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D:\working\waccache\CP1PEPF00017E7F\EXCELCNV\3d1c0f9f-6505-4bd3-ba47-f014eb80f1df\"/>
    </mc:Choice>
  </mc:AlternateContent>
  <xr:revisionPtr revIDLastSave="0" documentId="8_{A84D2463-53A5-4C6B-A198-88898B5D3984}" xr6:coauthVersionLast="47" xr6:coauthVersionMax="47" xr10:uidLastSave="{00000000-0000-0000-0000-000000000000}"/>
  <bookViews>
    <workbookView xWindow="-60" yWindow="-60" windowWidth="15480" windowHeight="11640" xr2:uid="{00000000-000D-0000-FFFF-FFFF00000000}"/>
  </bookViews>
  <sheets>
    <sheet name="dados consolidados - não mexer" sheetId="8" r:id="rId1"/>
    <sheet name="Sheet1" sheetId="1" r:id="rId2"/>
    <sheet name="Planilha1" sheetId="3" r:id="rId3"/>
    <sheet name="verificação humana - v3" sheetId="7" r:id="rId4"/>
    <sheet name="Verificação humana - v2" sheetId="5" r:id="rId5"/>
    <sheet name="VERIFICAÇÃO  HUMANA" sheetId="2" r:id="rId6"/>
    <sheet name="Lista de Desobedientes" sheetId="4" r:id="rId7"/>
    <sheet name="Hendye" sheetId="6" r:id="rId8"/>
  </sheets>
  <definedNames>
    <definedName name="_xlnm._FilterDatabase" localSheetId="3" hidden="1">'verificação humana - v3'!$A$1:$P$339</definedName>
    <definedName name="_xlnm._FilterDatabase" localSheetId="0" hidden="1">'dados consolidados - não mexer'!$A$1:$K$339</definedName>
    <definedName name="_xlnm._FilterDatabase" localSheetId="4" hidden="1">'Verificação humana - v2'!$A$1:$P$339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3" i="6" l="1"/>
  <c r="AA13" i="6"/>
  <c r="W21" i="6"/>
  <c r="X5" i="6"/>
  <c r="W5" i="6"/>
  <c r="V5" i="6"/>
  <c r="Q20" i="6"/>
  <c r="P20" i="6"/>
  <c r="S13" i="6"/>
  <c r="L8" i="6"/>
  <c r="K8" i="6"/>
  <c r="H12" i="6"/>
  <c r="H14" i="6"/>
  <c r="H13" i="6"/>
  <c r="I4" i="6"/>
  <c r="I5" i="6"/>
  <c r="I6" i="6"/>
  <c r="I7" i="6"/>
  <c r="I3" i="6"/>
  <c r="H8" i="6"/>
  <c r="K82" i="5"/>
  <c r="D22" i="6"/>
  <c r="C15" i="6"/>
  <c r="D15" i="6"/>
  <c r="E15" i="6"/>
  <c r="F15" i="6"/>
  <c r="B15" i="6"/>
  <c r="D9" i="6"/>
  <c r="E9" i="6"/>
  <c r="C9" i="6"/>
  <c r="E8" i="6"/>
  <c r="D8" i="6"/>
  <c r="C8" i="6"/>
  <c r="B8" i="6"/>
  <c r="L4" i="6" l="1"/>
  <c r="L5" i="6"/>
  <c r="L6" i="6"/>
  <c r="L7" i="6"/>
  <c r="L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tc={2CDDE226-901C-4153-9378-7CAEC3055415}</author>
  </authors>
  <commentList>
    <comment ref="H102" authorId="0" shapeId="0" xr:uid="{2CDDE226-901C-4153-9378-7CAEC3055415}">
      <text>
        <t xml:space="preserve">[Threaded comment]
Your version of Excel allows you to read this threaded comment; however, any edits to it will get removed if the file is opened in a newer version of Excel. Learn more: https://go.microsoft.com/fwlink/?linkid=870924
Comment:
    Alguma coisa não bate aqui, apesar do edital informar este valor, a soma nos anexos corresponde a R$3.690.000,00
</t>
      </text>
    </comment>
  </commentList>
</comments>
</file>

<file path=xl/sharedStrings.xml><?xml version="1.0" encoding="utf-8"?>
<sst xmlns="http://schemas.openxmlformats.org/spreadsheetml/2006/main" count="25385" uniqueCount="2655">
  <si>
    <t>ESTADO</t>
  </si>
  <si>
    <t>pdf</t>
  </si>
  <si>
    <t>valor_total</t>
  </si>
  <si>
    <t>cotas_negras</t>
  </si>
  <si>
    <t>cotas_indigenas</t>
  </si>
  <si>
    <t>cotas_pcd</t>
  </si>
  <si>
    <t>vagas_totais</t>
  </si>
  <si>
    <t>Edital específico</t>
  </si>
  <si>
    <t>TAG PN</t>
  </si>
  <si>
    <t>TAG PI</t>
  </si>
  <si>
    <t>TAG PCD</t>
  </si>
  <si>
    <t>Motivo</t>
  </si>
  <si>
    <t>ACRE</t>
  </si>
  <si>
    <t>ACRE_BOLSA_112024.pdf</t>
  </si>
  <si>
    <t>42</t>
  </si>
  <si>
    <t>Cumpriu</t>
  </si>
  <si>
    <t>ACRE_CULTURAVIVA_012025.pdf</t>
  </si>
  <si>
    <t>ACRE_CULTURAVIVA_122024.pdf</t>
  </si>
  <si>
    <t>30</t>
  </si>
  <si>
    <t>Não cumpriu</t>
  </si>
  <si>
    <t>Percentual ok, divisão de vagas não</t>
  </si>
  <si>
    <t>ACRE_CULTURAVIVA_132024.pdf</t>
  </si>
  <si>
    <t>NaN</t>
  </si>
  <si>
    <t>1</t>
  </si>
  <si>
    <t>ACRE_FOMENTO_062024.pdf</t>
  </si>
  <si>
    <t>122</t>
  </si>
  <si>
    <t>ACRE_FOMENTO_072024.pdf</t>
  </si>
  <si>
    <t>18</t>
  </si>
  <si>
    <t>ACRE_FOMENTO_082024.pdf</t>
  </si>
  <si>
    <t>10</t>
  </si>
  <si>
    <t>ACRE_FOMENTO_092024.pdf</t>
  </si>
  <si>
    <t>13</t>
  </si>
  <si>
    <t>ACRE_PRÊMIO_142024.pdf</t>
  </si>
  <si>
    <t>60</t>
  </si>
  <si>
    <t>Percentual ok, divisão de vagas não.</t>
  </si>
  <si>
    <t>ACRE_PRÊMIO_152024.pdf</t>
  </si>
  <si>
    <t>80</t>
  </si>
  <si>
    <t>INDÍGENA</t>
  </si>
  <si>
    <t>ACRE_SUBSÍDIO_102024.pdf</t>
  </si>
  <si>
    <t>61</t>
  </si>
  <si>
    <t>ALAGOAS</t>
  </si>
  <si>
    <t>ALAGOAS_CULTURAVIVA_012025.pdf</t>
  </si>
  <si>
    <t>24</t>
  </si>
  <si>
    <t>ALAGOAS_CULTURAVIVA_022025.pdf</t>
  </si>
  <si>
    <t>50% Culturas populares e tradicionais</t>
  </si>
  <si>
    <t>ALAGOAS_FOMENTO_072024.pdf</t>
  </si>
  <si>
    <t>39</t>
  </si>
  <si>
    <t>ALAGOAS_FOMENTO_082024.pdf</t>
  </si>
  <si>
    <t>16</t>
  </si>
  <si>
    <t>ALAGOAS_FOMENTO_092024.pdf</t>
  </si>
  <si>
    <t>57</t>
  </si>
  <si>
    <t>ALAGOAS_FOMENTO_102024.pdf</t>
  </si>
  <si>
    <t>17</t>
  </si>
  <si>
    <t>ALAGOAS_FOMENTO_112024.pdf</t>
  </si>
  <si>
    <t>14</t>
  </si>
  <si>
    <t>Cumpriu, regra do arredondamento</t>
  </si>
  <si>
    <t>ALAGOAS_FOMENTO_122024.pdf</t>
  </si>
  <si>
    <t>ALAGOAS_FOMENTO_132024.pdf</t>
  </si>
  <si>
    <t>40</t>
  </si>
  <si>
    <t>ALAGOAS_FOMENTO_152024.pdf</t>
  </si>
  <si>
    <t>50</t>
  </si>
  <si>
    <t>ALAGOAS_FOMENTO_172024.pdf</t>
  </si>
  <si>
    <t>83</t>
  </si>
  <si>
    <t>ALAGOAS_FOMENTO_182024.pdf</t>
  </si>
  <si>
    <t>70</t>
  </si>
  <si>
    <t>ALAGOAS_FOMENTO_192024.pdf</t>
  </si>
  <si>
    <t>ALAGOAS_FOMENTO_202024.pdf</t>
  </si>
  <si>
    <t>90</t>
  </si>
  <si>
    <t>ALAGOAS_FOMENTO_212024.pdf</t>
  </si>
  <si>
    <t>ALAGOAS_FOMENTO_232024.pdf</t>
  </si>
  <si>
    <t>54</t>
  </si>
  <si>
    <t>ALAGOAS_FOMENTO_242024.pdf</t>
  </si>
  <si>
    <t>165</t>
  </si>
  <si>
    <t>ALAGOAS_FOMENTO_252024.pdf</t>
  </si>
  <si>
    <t>55</t>
  </si>
  <si>
    <t>ALAGOAS_FOMENTO_262024.pdf</t>
  </si>
  <si>
    <t>34</t>
  </si>
  <si>
    <t>ALAGOAS_FOMENTO_272024.pdf</t>
  </si>
  <si>
    <t>71</t>
  </si>
  <si>
    <t>ALAGOAS_PRÊMIO_062024.pdf</t>
  </si>
  <si>
    <t>ALAGOAS_PRÊMIO_162024.pdf</t>
  </si>
  <si>
    <t>20</t>
  </si>
  <si>
    <t>ALAGOAS_PRÊMIO_222024.pdf</t>
  </si>
  <si>
    <t>52</t>
  </si>
  <si>
    <t>ALAGOAS_SUBSÍDIO_302024.pdf</t>
  </si>
  <si>
    <t>AMAPÁ</t>
  </si>
  <si>
    <t>AMAPÁ_CULTURAVIVA_062024.pdf</t>
  </si>
  <si>
    <t>22</t>
  </si>
  <si>
    <t>AMAPÁ_FOMENTO_012024.pdf</t>
  </si>
  <si>
    <t>35</t>
  </si>
  <si>
    <t>AMAPÁ_FOMENTO_022024.pdf</t>
  </si>
  <si>
    <t>AMAPÁ_FOMENTO_032024.pdf</t>
  </si>
  <si>
    <t>410</t>
  </si>
  <si>
    <t>AMAPÁ_FOMENTO_042024.pdf</t>
  </si>
  <si>
    <t>AMAPÁ_SUBSÍDIO_052024.pdf</t>
  </si>
  <si>
    <t>AMAZONAS</t>
  </si>
  <si>
    <t>AMAZONAS_FOMENTO_022024.pdf</t>
  </si>
  <si>
    <t>AMAZONAS_FOMENTO_032024.pdf</t>
  </si>
  <si>
    <t>44</t>
  </si>
  <si>
    <t>AMAZONAS_FOMENTO_042024.pdf</t>
  </si>
  <si>
    <t>32</t>
  </si>
  <si>
    <t>AMAZONAS_FOMENTO_052024.pdf</t>
  </si>
  <si>
    <t>Reservou para o interior, o que impactou na CPN</t>
  </si>
  <si>
    <t>AMAZONAS_FOMENTO_062024.pdf</t>
  </si>
  <si>
    <t>AMAZONAS_FOMENTO_072024.pdf</t>
  </si>
  <si>
    <t>AMAZONAS_FOMENTO_082024.pdf</t>
  </si>
  <si>
    <t>AMAZONAS_FOMENTO_092024.pdf</t>
  </si>
  <si>
    <t>38</t>
  </si>
  <si>
    <t>AMAZONAS_FOMENTO_102024.pdf</t>
  </si>
  <si>
    <t>NEGRO</t>
  </si>
  <si>
    <t>AMAZONAS_FOMENTO_112024.pdf</t>
  </si>
  <si>
    <t>AMAZONAS_FOMENTO_122024.pdf</t>
  </si>
  <si>
    <t>AMAZONAS_FOMENTO_132024.pdf</t>
  </si>
  <si>
    <t>106</t>
  </si>
  <si>
    <t>BAHIA</t>
  </si>
  <si>
    <t>BAHIA_BOLSA_242024.pdf</t>
  </si>
  <si>
    <t>BAHIA_CULTURAVIVA_252024.pdf</t>
  </si>
  <si>
    <t>66</t>
  </si>
  <si>
    <t>BAHIA_CULTURAVIVA_262024.pdf</t>
  </si>
  <si>
    <t>74</t>
  </si>
  <si>
    <t>BAHIA_CULTURAVIVA_272024.pdf</t>
  </si>
  <si>
    <t>48</t>
  </si>
  <si>
    <t>BAHIA_CULTURAVIVA_282024.pdf</t>
  </si>
  <si>
    <t>27</t>
  </si>
  <si>
    <t>BAHIA_CULTURAVIVA_292024.pdf</t>
  </si>
  <si>
    <t>7</t>
  </si>
  <si>
    <t>BAHIA_FOMENTO_052024.pdf</t>
  </si>
  <si>
    <t>113</t>
  </si>
  <si>
    <t>BAHIA_FOMENTO_062024.pdf</t>
  </si>
  <si>
    <t>36</t>
  </si>
  <si>
    <t>BAHIA_FOMENTO_072024.pdf</t>
  </si>
  <si>
    <t>12</t>
  </si>
  <si>
    <t>BAHIA_FOMENTO_082024.pdf</t>
  </si>
  <si>
    <t>29</t>
  </si>
  <si>
    <t>BAHIA_FOMENTO_092024.pdf</t>
  </si>
  <si>
    <t>75</t>
  </si>
  <si>
    <t>BAHIA_FOMENTO_102024.pdf</t>
  </si>
  <si>
    <t>BAHIA_FOMENTO_112024.pdf</t>
  </si>
  <si>
    <t>BAHIA_FOMENTO_122024.pdf</t>
  </si>
  <si>
    <t>21</t>
  </si>
  <si>
    <t>BAHIA_FOMENTO_132024.pdf</t>
  </si>
  <si>
    <t>BAHIA_FOMENTO_142024.pdf</t>
  </si>
  <si>
    <t>5</t>
  </si>
  <si>
    <t>BAHIA_FOMENTO_152024.pdf</t>
  </si>
  <si>
    <t>BAHIA_FOMENTO_162024.pdf</t>
  </si>
  <si>
    <t>43</t>
  </si>
  <si>
    <t>BAHIA_FOMENTO_172024.pdf</t>
  </si>
  <si>
    <t>BAHIA_FOMENTO_182024.pdf</t>
  </si>
  <si>
    <t>BAHIA_FOMENTO_192024.pdf</t>
  </si>
  <si>
    <t>33</t>
  </si>
  <si>
    <t>BAHIA_FOMENTO_202024.pdf</t>
  </si>
  <si>
    <t>BAHIA_PRÊMIO_012024.pdf</t>
  </si>
  <si>
    <t>BAHIA_PRÊMIO_022024.pdf</t>
  </si>
  <si>
    <t>BAHIA_PRÊMIO_032024.pdf</t>
  </si>
  <si>
    <t>28</t>
  </si>
  <si>
    <t>BAHIA_PRÊMIO_042024.pdf</t>
  </si>
  <si>
    <t>84</t>
  </si>
  <si>
    <t>BAHIA_SUBSÍDIO_212024.pdf</t>
  </si>
  <si>
    <t>BAHIA_SUBSÍDIO_222024.pdf</t>
  </si>
  <si>
    <t>86</t>
  </si>
  <si>
    <t>BAHIA_SUBSÍDIO_232024.pdf</t>
  </si>
  <si>
    <t>53</t>
  </si>
  <si>
    <t>CEARÁ</t>
  </si>
  <si>
    <t>CEARÁ_CULTURAVIVA_07.pdf</t>
  </si>
  <si>
    <t>CEARÁ_CULTURAVIVA_09.pdf</t>
  </si>
  <si>
    <t>CEARÁ_CULTURAVIVA_10.pdf</t>
  </si>
  <si>
    <t>3</t>
  </si>
  <si>
    <t>CEARÁ_CULTURAVIVA_11.pdf</t>
  </si>
  <si>
    <t>CEARÁ_FOMENTO_01.pdf</t>
  </si>
  <si>
    <t>CEARÁ_FOMENTO_02.pdf</t>
  </si>
  <si>
    <t>CEARÁ_FOMENTO_03.pdf</t>
  </si>
  <si>
    <t>CEARÁ_FOMENTO_04.pdf</t>
  </si>
  <si>
    <t>CEARÁ_FOMENTO_12.pdf</t>
  </si>
  <si>
    <t>CEARÁ_FOMENTO_13.pdf</t>
  </si>
  <si>
    <t>26</t>
  </si>
  <si>
    <t>CEARÁ_FOMENTO_14.pdf</t>
  </si>
  <si>
    <t>CEARÁ_FOMENTO_15.pdf</t>
  </si>
  <si>
    <t>CEARÁ_FOMENTO_16.pdf</t>
  </si>
  <si>
    <t>CEARÁ_FOMENTO_17.pdf</t>
  </si>
  <si>
    <t>CEARÁ_PRÊMIO_05.pdf</t>
  </si>
  <si>
    <t>98</t>
  </si>
  <si>
    <t>CEARÁ_PRÊMIO_06.pdf</t>
  </si>
  <si>
    <t>DISTRITO FEDERAL</t>
  </si>
  <si>
    <t>DF_CULTURAVIVA_462024.pdf</t>
  </si>
  <si>
    <t>DF_CULTURAVIVA_482024.pdf</t>
  </si>
  <si>
    <t>DF_CULTURAVIVA_492024.pdf</t>
  </si>
  <si>
    <t>DF_FOMENTO_512024.pdf</t>
  </si>
  <si>
    <t>73</t>
  </si>
  <si>
    <t>ESPÍRITO SANTO</t>
  </si>
  <si>
    <t>ES_CULTURAVIVA_052024.pdf</t>
  </si>
  <si>
    <t>ES_CULTURAVIVA_062024.pdf</t>
  </si>
  <si>
    <t>4</t>
  </si>
  <si>
    <t>ES_CULTURAVIVA_072024.pdf</t>
  </si>
  <si>
    <t>ES_FOMENTO_022024.pdf</t>
  </si>
  <si>
    <t>ES_FOMENTO_032024.pdf</t>
  </si>
  <si>
    <t>56</t>
  </si>
  <si>
    <t>ES_FOMENTO_042024.pdf</t>
  </si>
  <si>
    <t>ES_FOMENTO_042025.pdf</t>
  </si>
  <si>
    <t>ES_FOMENTO_052024.pdf</t>
  </si>
  <si>
    <t>ES_FOMENTO_062024.pdf</t>
  </si>
  <si>
    <t>ES_FOMENTO_082024.pdf</t>
  </si>
  <si>
    <t>ES_FOMENTO_092024.pdf</t>
  </si>
  <si>
    <t>ES_FOMENTO_102024.pdf</t>
  </si>
  <si>
    <t>ES_FOMENTO_112024.pdf</t>
  </si>
  <si>
    <t>47</t>
  </si>
  <si>
    <t>ES_FOMENTO_122024.pdf</t>
  </si>
  <si>
    <t>25</t>
  </si>
  <si>
    <t>ES_FOMENTO_132024.pdf</t>
  </si>
  <si>
    <t>ES_FOMENTO_142024.pdf</t>
  </si>
  <si>
    <t>ES_FOMENTO_152024.pdf</t>
  </si>
  <si>
    <t>ES_FOMENTO_172024.pdf</t>
  </si>
  <si>
    <t>Patrimônio arquitetônico</t>
  </si>
  <si>
    <t>ES_FOMENTO_182024.pdf</t>
  </si>
  <si>
    <t>ES_FOMENTO_192024.pdf</t>
  </si>
  <si>
    <t>ES_PRÊMIO_072024.pdf</t>
  </si>
  <si>
    <t>Circo</t>
  </si>
  <si>
    <t>ES_PRÊMIO_162024.pdf</t>
  </si>
  <si>
    <t>Prêmio Mestres e Mestras</t>
  </si>
  <si>
    <t>ES_SUBSÍDIO_032025.pdf</t>
  </si>
  <si>
    <t>GOIÁS</t>
  </si>
  <si>
    <t>GO_CULTURAVIVA_012025.pdf</t>
  </si>
  <si>
    <t>GO_CULTURAVIVA_182024.pdf</t>
  </si>
  <si>
    <t>GO_CULTURAVIVA_192024.pdf</t>
  </si>
  <si>
    <t>2</t>
  </si>
  <si>
    <t>GO_FOMENTO_012024.pdf</t>
  </si>
  <si>
    <t>15</t>
  </si>
  <si>
    <t>GO_FOMENTO_022024.pdf</t>
  </si>
  <si>
    <t>GO_FOMENTO_032024.pdf</t>
  </si>
  <si>
    <t>GO_FOMENTO_042024.pdf</t>
  </si>
  <si>
    <t>GO_FOMENTO_052024.pdf</t>
  </si>
  <si>
    <t>GO_FOMENTO_062024.pdf</t>
  </si>
  <si>
    <t>GO_FOMENTO_072024.pdf</t>
  </si>
  <si>
    <t>GO_FOMENTO_082024.pdf</t>
  </si>
  <si>
    <t>GO_FOMENTO_092024.pdf</t>
  </si>
  <si>
    <t>62</t>
  </si>
  <si>
    <t>GO_FOMENTO_102024.pdf</t>
  </si>
  <si>
    <t>GO_FOMENTO_112024.pdf</t>
  </si>
  <si>
    <t>GO_FOMENTO_122024.pdf</t>
  </si>
  <si>
    <t>GO_FOMENTO_132024.pdf</t>
  </si>
  <si>
    <t>GO_FOMENTO_142024.pdf</t>
  </si>
  <si>
    <t>GO_FOMENTO_162024.pdf</t>
  </si>
  <si>
    <t>GO_FOMENTO_172024.pdf</t>
  </si>
  <si>
    <t>GO_SUBSÍDIO_152024.pdf</t>
  </si>
  <si>
    <t>MARANHÃO</t>
  </si>
  <si>
    <t>MA_CULTURAVIVA_022025.pdf</t>
  </si>
  <si>
    <t>209</t>
  </si>
  <si>
    <t>MA_FOMENTO_012025.pdf</t>
  </si>
  <si>
    <t>192</t>
  </si>
  <si>
    <t>MA_FOMENTO_042025.pdf</t>
  </si>
  <si>
    <t>MA_FOMENTO_052025.pdf</t>
  </si>
  <si>
    <t>MA_PRÊMIO_032025.pdf</t>
  </si>
  <si>
    <t>310</t>
  </si>
  <si>
    <t>MATO GROSSO</t>
  </si>
  <si>
    <t>MT_CULTURAVIVA_242024.pdf</t>
  </si>
  <si>
    <t>23</t>
  </si>
  <si>
    <t>MT_CULTURAVIVA_252024.pdf</t>
  </si>
  <si>
    <t>MT_FOMENTO_132024.pdf</t>
  </si>
  <si>
    <t>MT_FOMENTO_152024.pdf</t>
  </si>
  <si>
    <t>MT_FOMENTO_172024.pdf</t>
  </si>
  <si>
    <t>MT_FOMENTO_182024.pdf</t>
  </si>
  <si>
    <t>100</t>
  </si>
  <si>
    <t>MT_FOMENTO_232024.pdf</t>
  </si>
  <si>
    <t>MT_PRÊMIO_162024.pdf</t>
  </si>
  <si>
    <t>MATO GROSSO DO SUL</t>
  </si>
  <si>
    <t>MS_BOLSA_042025.pdf</t>
  </si>
  <si>
    <t>MS_CULTURAVIVA_162024.pdf</t>
  </si>
  <si>
    <t>MS_CULTURAVIVA_172024.pdf</t>
  </si>
  <si>
    <t>MS_FOMENTO_012025.pdf</t>
  </si>
  <si>
    <t>MS_FOMENTO_052025.pdf</t>
  </si>
  <si>
    <t>Reduziu voluntariamente para 20%</t>
  </si>
  <si>
    <t>MS_FOMENTO_062025.pdf</t>
  </si>
  <si>
    <t>MS_FOMENTO_072025.pdf</t>
  </si>
  <si>
    <t>MS_FOMENTO_082025.pdf</t>
  </si>
  <si>
    <t>MS_FOMENTO_092025.pdf</t>
  </si>
  <si>
    <t>MS_FOMENTO_102025.pdf</t>
  </si>
  <si>
    <t>MS_FOMENTO_132024.pdf</t>
  </si>
  <si>
    <t>MS_FOMENTO_142024.pdf</t>
  </si>
  <si>
    <t>MS_FOMENTO_152024.pdf</t>
  </si>
  <si>
    <t>MS_FOMENTO_182024.pdf</t>
  </si>
  <si>
    <t>MS_FOMENTO_192024.pdf</t>
  </si>
  <si>
    <t>MS_FOMENTO_202024.pdf</t>
  </si>
  <si>
    <t>MS_FOMENTO_222024.pdf</t>
  </si>
  <si>
    <t>MS_FOMENTO_232024.pdf</t>
  </si>
  <si>
    <t>MS_FOMENTO_242024.pdf</t>
  </si>
  <si>
    <t>MS_FOMENTO_252024.pdf</t>
  </si>
  <si>
    <t>MS_FOMENTO_262024.pdf</t>
  </si>
  <si>
    <t>MS_FOMENTO_272024.pdf</t>
  </si>
  <si>
    <t>MS_PRÊMIO_022025.pdf</t>
  </si>
  <si>
    <t>PCD</t>
  </si>
  <si>
    <t>MS_PRÊMIO_102024.pdf</t>
  </si>
  <si>
    <t>MS_PRÊMIO_112024.pdf</t>
  </si>
  <si>
    <t>MS_PRÊMIO_112025.pdf</t>
  </si>
  <si>
    <t>MINAS GERAIS</t>
  </si>
  <si>
    <t>MG_BOLSA_122024.pdf</t>
  </si>
  <si>
    <t>117</t>
  </si>
  <si>
    <t>MG_BOLSA_132024.pdf</t>
  </si>
  <si>
    <t>104</t>
  </si>
  <si>
    <t>MG_CULTURAVIVA_032024.pdf</t>
  </si>
  <si>
    <t>147</t>
  </si>
  <si>
    <t>MG_CULTURAVIVA_042024.pdf</t>
  </si>
  <si>
    <t>144</t>
  </si>
  <si>
    <t>MG_FOMENTO_052024.pdf</t>
  </si>
  <si>
    <t>174</t>
  </si>
  <si>
    <t>MG_FOMENTO_062024.pdf</t>
  </si>
  <si>
    <t>286</t>
  </si>
  <si>
    <t>MG_FOMENTO_072024.pdf</t>
  </si>
  <si>
    <t>215</t>
  </si>
  <si>
    <t>MG_FOMENTO_082024.pdf</t>
  </si>
  <si>
    <t>347</t>
  </si>
  <si>
    <t>MG_FOMENTO_102024.pdf</t>
  </si>
  <si>
    <t>201</t>
  </si>
  <si>
    <t>MG_FOMENTO_112024.pdf</t>
  </si>
  <si>
    <t>203</t>
  </si>
  <si>
    <t>MG_PRÊMIO_022024.pdf</t>
  </si>
  <si>
    <t>2114</t>
  </si>
  <si>
    <t>MG_SUBSÍDIO_092024.pdf</t>
  </si>
  <si>
    <t>PARANÁ</t>
  </si>
  <si>
    <t>PARANÁ_CULTURAVIVA_002.pdf</t>
  </si>
  <si>
    <t>PARANÁ_CULTURAVIVA_004.pdf</t>
  </si>
  <si>
    <t>PARANÁ_CULTURAVIVA_006.pdf</t>
  </si>
  <si>
    <t>PARANÁ_FOMENTO_001.pdf</t>
  </si>
  <si>
    <t>PARANÁ_FOMENTO_0022.pdf</t>
  </si>
  <si>
    <t>120</t>
  </si>
  <si>
    <t>PARANÁ_FOMENTO_1233.pdf</t>
  </si>
  <si>
    <t>PARANÁ_PREMIO_02.pdf</t>
  </si>
  <si>
    <t>PARANÁ_SUBSIDIO_008.pdf</t>
  </si>
  <si>
    <t>PARANÁ_SUBSÍDIO_76.pdf</t>
  </si>
  <si>
    <t>PARAÍBA</t>
  </si>
  <si>
    <t>PARAÍBA_CULTURAVIVA_12.pdf</t>
  </si>
  <si>
    <t>PARAÍBA_BOLSA_1.pdf</t>
  </si>
  <si>
    <t>350</t>
  </si>
  <si>
    <t>PARAÍBA_PREMIO_1.pdf</t>
  </si>
  <si>
    <t>PARAÍBA_PREMIO_2.pdf</t>
  </si>
  <si>
    <t>PARAÍBA_PREMIO_3.pdf</t>
  </si>
  <si>
    <t>160</t>
  </si>
  <si>
    <t>PARAÍBA_PREMIO_4.pdf</t>
  </si>
  <si>
    <t>240</t>
  </si>
  <si>
    <t>PARAÍBA_PREMIO_5.pdf</t>
  </si>
  <si>
    <t>PARAÍBA_PREMIO_6.pdf</t>
  </si>
  <si>
    <t>Edital exclusivo quilombolas. OBS.: Prêmio, edital 13/2024</t>
  </si>
  <si>
    <t>PARAÍBA_PREMIO_7.pdf</t>
  </si>
  <si>
    <t>PARAÍBA_PREMIO_8.pdf</t>
  </si>
  <si>
    <t>PARAÍBA_FOMENTO_ 0013.pdf</t>
  </si>
  <si>
    <t>222</t>
  </si>
  <si>
    <t>PARAÍBA_FOMENTO_014.pdf</t>
  </si>
  <si>
    <t>PARAÍBA_PREMIO_009.pdf</t>
  </si>
  <si>
    <t>PARAÍBA_PREMIO_0018.pdf</t>
  </si>
  <si>
    <t>131</t>
  </si>
  <si>
    <t>PARAÍBA_PREMIO_011.pdf</t>
  </si>
  <si>
    <t>PARAÍBA_PREMIO_10.pdf</t>
  </si>
  <si>
    <t>PARÁ</t>
  </si>
  <si>
    <t>PARÁ_CULTURAVIVA_003.pdf</t>
  </si>
  <si>
    <t>PARÁ_FOMENTO_002.pdf</t>
  </si>
  <si>
    <t>474</t>
  </si>
  <si>
    <t>PARÁ_FOMENTO_004.pdf</t>
  </si>
  <si>
    <t>252</t>
  </si>
  <si>
    <t>PARÁ_FOMENTO_005.pdf</t>
  </si>
  <si>
    <t>308</t>
  </si>
  <si>
    <t>PARÁ_PREMIO_006.pdf</t>
  </si>
  <si>
    <t>183</t>
  </si>
  <si>
    <t>PARÁ_PREMIO_2025.pdf</t>
  </si>
  <si>
    <t>PARÁ_SUBSÍDIO_007.pdf</t>
  </si>
  <si>
    <t>PERNAMBUCO</t>
  </si>
  <si>
    <t>PERNAMBUCO_BOLSA_1.pdf</t>
  </si>
  <si>
    <t>260</t>
  </si>
  <si>
    <t>PERNAMBUCO_FOMENTO_1.pdf</t>
  </si>
  <si>
    <t>900</t>
  </si>
  <si>
    <t>PERNAMBUCO_PREMIO_1.pdf</t>
  </si>
  <si>
    <t>780</t>
  </si>
  <si>
    <t>PERNAMBUCO_PREMIO_3.pdf</t>
  </si>
  <si>
    <t>PERNAMBUCO_PREMIO_5.pdf</t>
  </si>
  <si>
    <t>PERNAMBUCO_CULTURAVIVA_1.pdf</t>
  </si>
  <si>
    <t>PERNAMBUCO_CULTURAVIVA_2.pdf</t>
  </si>
  <si>
    <t>6</t>
  </si>
  <si>
    <t>PIAUÍ</t>
  </si>
  <si>
    <t>PIAUÍ_FOMENTO_1.pdf</t>
  </si>
  <si>
    <t>130</t>
  </si>
  <si>
    <t>PIAUÍ_FOMENTO_2.pdf</t>
  </si>
  <si>
    <t>110</t>
  </si>
  <si>
    <t>PIAUÍ_PREMIO_1.pdf</t>
  </si>
  <si>
    <t>PIAUÍ_CULTURAVIVA_1.pdf</t>
  </si>
  <si>
    <t>PIAUÍ_CULTURAVIVA_2.pdf</t>
  </si>
  <si>
    <t>RIO DE JANEIRO</t>
  </si>
  <si>
    <t>RIO DE JANEIRO_CULTURAVIVA_2.pdf</t>
  </si>
  <si>
    <t>373</t>
  </si>
  <si>
    <t>RIO DE JANEIRO_CULTURAVIVA.pdf</t>
  </si>
  <si>
    <t>Percentual ok. Vagas, 50% culturas populares</t>
  </si>
  <si>
    <t>RIO DE JANEIRO_FOMENTO_1.pdf</t>
  </si>
  <si>
    <t>RIO DE JANEIRO_FOMENTO_2.pdf</t>
  </si>
  <si>
    <t>300</t>
  </si>
  <si>
    <t>RIO DE JANEIRO_FOMENTO_3.pdf</t>
  </si>
  <si>
    <t>92</t>
  </si>
  <si>
    <t>RIO DE JANEIRO_FOMENTO_4.pdf</t>
  </si>
  <si>
    <t>RIO DE JANEIRO_FOMENTO_5.pdf</t>
  </si>
  <si>
    <t>200</t>
  </si>
  <si>
    <t>RIO GRANDE DO NORTE</t>
  </si>
  <si>
    <t>RIO GRANDE DO NORTE_FOMENTO_1.pdf</t>
  </si>
  <si>
    <t>RIO GRANDE DO NORTE_FOMENTO_2.pdf</t>
  </si>
  <si>
    <t>RIO GRANDE DO NORTE_FOMENTO_3.pdf</t>
  </si>
  <si>
    <t>RIO GRANDE DO NORTE_FOMENTO_4.pdf</t>
  </si>
  <si>
    <t>RIO GRANDE DO NORTE_FOMENTO_5.pdf</t>
  </si>
  <si>
    <t>RIO GRANDE DO NORTE_FOMENTO_6.pdf</t>
  </si>
  <si>
    <t>58</t>
  </si>
  <si>
    <t>RIO GRANDE DO NORTE_FOMENTO_7.pdf</t>
  </si>
  <si>
    <t>Edital exclusivo quilombolas. OBS.: Prêmio, edital 05/2024</t>
  </si>
  <si>
    <t>RIO GRANDE DO NORTE_PREMIO_1.pdf</t>
  </si>
  <si>
    <t>RIO GRANDE DO NORTE_CULTURAVIVA_1.pdf</t>
  </si>
  <si>
    <t>RIO GRANDE DO NORTE_FOMENTO_0044.pdf</t>
  </si>
  <si>
    <t>46</t>
  </si>
  <si>
    <t>RIO GRANDE DO NORTE_FOMENTO_01.pdf</t>
  </si>
  <si>
    <t>RIO GRANDE DO NORTE_FOMENTO_22.pdf</t>
  </si>
  <si>
    <t>140</t>
  </si>
  <si>
    <t>RIO GRANDE DO NORTE_FOMENTO_99.pdf</t>
  </si>
  <si>
    <t>RIO GRANDE DO NORTE_PREMIO_003.pdf</t>
  </si>
  <si>
    <t>RIO GRANDE DO NORTE_SUBSÍDIO_24.pdf</t>
  </si>
  <si>
    <t>RIO GRANDE DO SUL</t>
  </si>
  <si>
    <t>RIO GRANDE DO SUL_FOMENTO_1.pdf</t>
  </si>
  <si>
    <t>67</t>
  </si>
  <si>
    <t>RIO GRANDE DO SUL_FOMENTO_2.pdf</t>
  </si>
  <si>
    <t>RIO GRANDE DO SUL_FOMENTO_3.pdf</t>
  </si>
  <si>
    <t>RIO GRANDE DO SUL_FOMENTO_4.pdf</t>
  </si>
  <si>
    <t>RIO GRANDE DO SUL_FOMENTO_5.pdf</t>
  </si>
  <si>
    <t>RIO GRANDE DO SUL_FOMENTO_6.pdf</t>
  </si>
  <si>
    <t>69</t>
  </si>
  <si>
    <t>RIO GRANDE DO SUL_FOMENTO_7.pdf</t>
  </si>
  <si>
    <t>49</t>
  </si>
  <si>
    <t>RIO GRANDE DO SUL_CULTURAVIVA_1.pdf</t>
  </si>
  <si>
    <t>63</t>
  </si>
  <si>
    <t>RORAIMA</t>
  </si>
  <si>
    <t>RORAIMA_FOMENTO.pdf</t>
  </si>
  <si>
    <t>241</t>
  </si>
  <si>
    <t>RORAIMA_PREMIO.pdf</t>
  </si>
  <si>
    <t>RORAIMA_SUBSIDIO.pdf</t>
  </si>
  <si>
    <t>RORAIMA_CULTURAVIVA_1.pdf</t>
  </si>
  <si>
    <t>RORAIMA_CULTURAVIVA_2.pdf</t>
  </si>
  <si>
    <t>SANTA CATARINA</t>
  </si>
  <si>
    <t>SANTA CATARINA_CULTURAVIVA.pdf</t>
  </si>
  <si>
    <t>SANTA CATARINA_CULTURAVIVA_02.pdf</t>
  </si>
  <si>
    <t>Santa Catarina_FOMENTO_04.pdf</t>
  </si>
  <si>
    <t>96</t>
  </si>
  <si>
    <t>SANTA CATARINA_FOMENTO_435.pdf</t>
  </si>
  <si>
    <t>659</t>
  </si>
  <si>
    <t>SANTA CATARINA_PREMIO.pdf</t>
  </si>
  <si>
    <t>SANTA CATARINA_PREMIO_X.pdf</t>
  </si>
  <si>
    <t>SERGIPE</t>
  </si>
  <si>
    <t>SERGIPE_CULTURAVIVA_03.pdf</t>
  </si>
  <si>
    <t>SERGIPE_CULTURAVIVA_04.pdf</t>
  </si>
  <si>
    <t>SERGIPE_CULTURAVIVA_05.pdf</t>
  </si>
  <si>
    <t>SERGIPE_FOMENTO_02.pdf</t>
  </si>
  <si>
    <t>SERGIPE_FOMENTO_06.pdf</t>
  </si>
  <si>
    <t>SERGIPE_FOMENTO_07.pdf</t>
  </si>
  <si>
    <t>SERGIPE_FOMENTO_09.pdf</t>
  </si>
  <si>
    <t>SERGIPE_SUBSIDIO.pdf</t>
  </si>
  <si>
    <t>SÃO PAULO</t>
  </si>
  <si>
    <t>SÃO PAULO_FOMENTO_87.pdf</t>
  </si>
  <si>
    <t>SÃO PAULO_FOMENTO_10.pdf</t>
  </si>
  <si>
    <t>SÃO PAULO_FOMENTO_12.pdf</t>
  </si>
  <si>
    <t>SÃO PAULO_FOMENTO_13.pdf</t>
  </si>
  <si>
    <t>SÃO PAULO_FOMENTO_15.pdf</t>
  </si>
  <si>
    <t>SÃO PAULO_FOMENTO_16.pdf</t>
  </si>
  <si>
    <t>SÃO PAULO_FOMENTO_17.pdf</t>
  </si>
  <si>
    <t>SÃO PAULO_FOMENTO_18.pdf</t>
  </si>
  <si>
    <t>SÃO PAULO_FOMENTO_19.pdf</t>
  </si>
  <si>
    <t>SÃO PAULO_FOMENTO_2.pdf</t>
  </si>
  <si>
    <t>SÃO PAULO_FOMENTO_20.pdf</t>
  </si>
  <si>
    <t>SÃO PAULO_FOMENTO_25.pdf</t>
  </si>
  <si>
    <t>SÃO PAULO_FOMENTO_32.pdf</t>
  </si>
  <si>
    <t>SÃO PAULO_FOMENTO_33.pdf</t>
  </si>
  <si>
    <t>SÃO PAULO_FOMENTO_5.pdf</t>
  </si>
  <si>
    <t>SÃO PAULO_FOMENTO_6.pdf</t>
  </si>
  <si>
    <t>SÃO PAULO_FOMENTO_7.pdf</t>
  </si>
  <si>
    <t>SÃO PAULO_FOMENTO_8.pdf</t>
  </si>
  <si>
    <t>SÃO PAULO_FOMENTO_9.pdf</t>
  </si>
  <si>
    <t>SÃO PAULO_PREMIO_1.pdf</t>
  </si>
  <si>
    <t>SÃO PAULO_PREMIO_2.pdf</t>
  </si>
  <si>
    <t>SÃO PAULO_SUBSÍDIO_1.pdf</t>
  </si>
  <si>
    <t>SÃO PAULO_SUBSÍDIO_2.pdf</t>
  </si>
  <si>
    <t>SÃO PAULO_SUBSÍDIO_3.pdf</t>
  </si>
  <si>
    <t>SÃO PAULO_SUBSÍDIO_4.pdf</t>
  </si>
  <si>
    <t>SÃO PAULO_SUBSÍDIO_6.pdf</t>
  </si>
  <si>
    <t>SÃO PAULO_SUBSÍDIO_7.pdf</t>
  </si>
  <si>
    <t>SÃO PAULO_CULTURAVIVA_99.pdf</t>
  </si>
  <si>
    <t>150</t>
  </si>
  <si>
    <t>SÃO PAULO_CULTURAVIVA_12.pdf</t>
  </si>
  <si>
    <t>SÃO PAULO_CULTURAVIVA_1.pdf</t>
  </si>
  <si>
    <t>8</t>
  </si>
  <si>
    <t>TOCANTINS</t>
  </si>
  <si>
    <t>TOCANTINS_BOLSA_1.pdf</t>
  </si>
  <si>
    <t>TOCANTINS_BOLSA_2.pdf</t>
  </si>
  <si>
    <t>Edital exclusivo quilombolas. OBS.: EDITAL No 32/2024/GABSEC/SECULT</t>
  </si>
  <si>
    <t>TOCANTINS_BOLSA_3.pdf</t>
  </si>
  <si>
    <t>TOCANTINS_FOMENTO_1.pdf</t>
  </si>
  <si>
    <t>TOCANTINS_FOMENTO_2.pdf</t>
  </si>
  <si>
    <t>77</t>
  </si>
  <si>
    <t>TOCANTINS_FOMENTO_3.pdf</t>
  </si>
  <si>
    <t>TOCANTINS_FOMENTO_4.pdf</t>
  </si>
  <si>
    <t>TOCANTINS_FOMENTO_5.pdf</t>
  </si>
  <si>
    <t>TOCANTINS_SUBSÍDIO_1.pdf</t>
  </si>
  <si>
    <t>TOCANTINS_CULTURAVIVA_1.pdf</t>
  </si>
  <si>
    <t>TOCANTINS_CULTURAVIVA_2.pdf</t>
  </si>
  <si>
    <t>TOCANTINS_CULTURAVIVA_144.pdf</t>
  </si>
  <si>
    <t>TOCATINS_FOMENTO_33.pdf</t>
  </si>
  <si>
    <t>uf</t>
  </si>
  <si>
    <t>path_pdf</t>
  </si>
  <si>
    <t>document</t>
  </si>
  <si>
    <t>chunks_relevantes</t>
  </si>
  <si>
    <t>texto_completo</t>
  </si>
  <si>
    <t>resultado_llm_dict</t>
  </si>
  <si>
    <t>C:\Users\Gabriel\Documents\GitHub\editai_extractor_llm_based\data\input\editais_estados\ACRE\ACRE_BOLSA_112024.pdf</t>
  </si>
  <si>
    <t>[Document(metadata={'id': '0-704667', 'edital_id': 'ACRE_BOLSA_112024.pdf', 'uf_edital': 'ACRE'}, page_content='EDITAL DE CHAMAMENTO PÚBLICO Nº 011/2024\n\nSELEÇÃO DE PROJETOS PARA RECEBIMENTO DE BOLSAS CULTURAIS DE PROMOÇÃO,\nDIFUSÃO, CIRCULAÇÃO, MANUTENÇÃO TEMPORÁRIA, RESIDÊNCIA, INTERCÂMBIO\nCULTURAL E SIMILARES COM RECURSOS DA POLÍTICA NACIONAL ALDIR BLANC DE\nFOMENTO À CULTURA – PNAB (LEI Nº 14.399/2022)\n\n1. POLÍTICA NACIONAL ALDIR BLANC DE FOMENTO À CULTURA\n\n1.1 Este Edital é realizado com recursos do Governo Federal repassados pelo Ministério da\nCultura, por meio da Política Nacional Aldir Blanc de Fomento à Cultura (PNAB).'), Document(metadata={'id': '1-678987', 'edital_id': 'ACRE_BOLSA_112024.pdf', 'uf_edital': 'ACRE'}, page_content='1.1 Este Edital é realizado com recursos do Governo Federal repassados pelo Ministério da\nCultura, por meio da Política Nacional Aldir Blanc de Fomento à Cultura (PNAB).\n\n1.2 A Lei 14.399/2022 institui a Política Nacional Aldir Blanc de Fomento à Cultura (PNAB),\nbaseada na parceria da União, dos Estados, do Distrito Federal e dos Municípios com a\nsociedade civil no setor da cultura, bem como no respeito à diversidade, à democratização\ne à universalização do acesso à cultura no Brasil.\n\n1.3 A PNAB objetiva também estruturar o sistema federativo de financiamento à cultura\nmediante repasses da União aos Estados, Distrito Federal e Municípios de forma\ncontinuada.'), Document(metadata={'id': '2-594532', 'edital_id': 'ACRE_BOLSA_112024.pdf', 'uf_edital': 'ACRE'}, page_content='1.3 A PNAB objetiva também estruturar o sistema federativo de financiamento à cultura\nmediante repasses da União aos Estados, Distrito Federal e Municípios de forma\ncontinuada.\n\n1.4 As condições para a execução da PNAB foram criadas por meio do engajamento da\nsociedade e o presente edital destina-se a apoiar projetos apresentados pelos agentes\nculturais do Estado do Acre.\n\n1.5 Deste modo, o a Fundação Estadual de Cultura Elias Mansour – FEM, torna público o\npresente edital elaborado com base na Lei nº 14.399/2022 (Lei PNAB), na Lei nº\n14.903/2024 (Marco regulatório do fomento à cultura), no Decreto nº 11.740/2023\n(Decreto PNAB), no Decreto nº 11.453/2023 (Decreto de Fomento) e na Instrução\nNormativa MINC nº 10/2023 (IN PNAB de Ações Afirmativas e Acessibilidade). \n\n2.\n\nINFORMAÇÕES GERAIS'), Document(metadata={'id': '3-722230', 'edital_id': 'ACRE_BOLSA_112024.pdf', 'uf_edital': 'ACRE'}, page_content='2.\n\nINFORMAÇÕES GERAIS\n\n2.1.\n\nObjeto do edital\n\n2.1.1 O objeto deste Edital é a seleção de projetos culturais para recebimento de Bolsa de\npromoção, difusão, circulação, intercâmbio e residência cultural.'), Document(metadata={'id': '4-889334', 'edital_id': 'ACRE_BOLSA_112024.pdf', 'uf_edital': 'ACRE'}, page_content='2.1.\n\nObjeto do edital\n\n2.1.1 O objeto deste Edital é a seleção de projetos culturais para recebimento de Bolsa de\npromoção, difusão, circulação, intercâmbio e residência cultural.\n\n2.1.2 As bolsas de que tratam esse edital se destinam a projetos de circulação nacional,\ninternacional ou mista; participação em eventos estratégicos nacionais e internacionais,\ntais como feiras, mercados, showcases, festivais e rodadas de negócios; intercâmbios e\nresidências artísticas, técnicas ou em gestão cultural, incluindo bolsas culturais destinadas a\nmobilidade/intercâmbio de agentes culturais, grupos artístico-culturais do Estado do Acre,\nbem como de suas obras, em território estadual, nacional e no exterior, para custear, total\nou parcialmente, despesas de transporte, alimentação e/ou hospedagem.'), Document(metadata={'id': '5-474776', 'edital_id': 'ACRE_BOLSA_112024.pdf', 'uf_edital': 'ACRE'}, page_content='2.2.  Quantidade de projetos selecionados  2.2.1 Serão selecionados 22 projetos, com o valor individual de até R$18.000,00 (dezoito mil reais) para as categorias 1,2, e 3 descritas no item 2.3 deste edital.  \x0c2.2.2 Serão selecionados 20 projetos, com o valor individual de até R$15.000,00 (quinze mil reais) para a categoria 4 descrita no item 2.3 deste edital.  2.2.3 Contudo, caso haja orçamento e interesse público, o edital poderá ser suplementado, ou seja, caso haja excedente de recursos da PNAB advindo de outros editais ou de rendimentos, as vagas podem ser ampliadas, seguindo a ordem final de classificação do certame.  2.3.  Categorias de Bolsas Culturais'), Document(metadata={'id': '6-76128', 'edital_id': 'ACRE_BOLSA_112024.pdf', 'uf_edital': 'ACRE'}, page_content='2.3.\n\nCategorias de Bolsas Culturais\n\n2.3.1 As bolsas de promoção, difusão, circulação, intercâmbio e residência cultural são\ndestinadas a projetos de agentes culturais pessoas físicas que tenham como objeto:\n\nCategoria 1 - circulação estadual, nacional, internacional ou mista: realização de\napresentações culturais em outra cidade, estado ou país;\n\nCategoria 2 - participação em eventos estratégicos nacionais e internacionais:\nparticipação em feiras, mercados, showcases, festivais e rodadas de negócios;'), Document(metadata={'id': '7-813596', 'edital_id': 'ACRE_BOLSA_112024.pdf', 'uf_edital': 'ACRE'}, page_content='Categoria 2 - participação em eventos estratégicos nacionais e internacionais: participação em feiras, mercados, showcases, festivais e rodadas de negócios;  Categoria 3 - intercâmbios e residências artísticas, técnicas ou em gestão cultural de curta duração: destina-se à concessão de apoio financeiro para agentes culturais em instituições das artes, cultura, gestão e economia da cultura de ensino formal e não formal, cuja duração seja de até 6 (seis) meses;  Categoria 4 - outros objetos relacionados à promoção, difusão, circulação, intercâmbio e residência cultural.  2.3.2 O presente edital possui valor total de R$ 696.000,00 (seiscentos e noventa e seis mil) distribuídos nas seguintes categorias:  Categorias  BOLSAS  1  2  3  4'), Document(metadata={'id': '8-527041', 'edital_id': 'ACRE_BOLSA_112024.pdf', 'uf_edital': 'ACRE'}, page_content='2.3.2 O presente edital possui valor total de R$ 696.000,00 (seiscentos e noventa e seis mil) distribuídos nas seguintes categorias:  Categorias  BOLSAS  1  2  3  4  Bolsas de circulação estadual, nacional, internacional ou mista;  Bolsas de participação em eventos estratégicos nacionais e internacionais Bolsas de intercâmbios e residências artísticas, técnicas ou em gestão cultural de curta duração Bolsas para outros objetos relacionados à promoção, difusão, circulação, intercâmbio e residência cultural.  TOTAL GERAL  Quantidade de Projetos  Valor Total de projetos  10  R$ 180.000,00  7  5  20  42  R$ 126.000,00  R$ 90.000,00  R$ 300.000,00  R$ 696.000,00'), Document(metadata={'id': '9-663085', 'edital_id': 'ACRE_BOLSA_112024.pdf', 'uf_edital': 'ACRE'}, page_content='TOTAL GERAL  Quantidade de Projetos  Valor Total de projetos  10  R$ 180.000,00  7  5  20  42  R$ 126.000,00  R$ 90.000,00  R$ 300.000,00  R$ 696.000,00  2.3.3 O presente edital possui valor total de R$ 696.000,00 (seiscentos e noventa e seis mil) distribuídos nas seguintes categorias por regionais:  REGIONAL  Regional do Baixo Acre  Regional do Juruá  Regional do Tarauacá-envira  I 3 2 2  QUANTIDADE DE PROJETOS - CATEGORIAS III 1 1 1  IV 4 4 4  II 2 2 1  TOTAL 10 9 8  \x0cRegional do Alto Acre  Regional do Purus  TOTAL GERAL  2 1 10  1 1 7  1 1 5  4 4 20  8 7 42  % das Categorias  24%  17%  12%  48%  100%  2.4.  Cotas – Distribuição de cotas'), Document(metadata={'id': '10-848773', 'edital_id': 'ACRE_BOLSA_112024.pdf', 'uf_edital': 'ACRE'}, page_content='II 2 2 1  TOTAL 10 9 8  \x0cRegional do Alto Acre  Regional do Purus  TOTAL GERAL  2 1 10  1 1 7  1 1 5  4 4 20  8 7 42  % das Categorias  24%  17%  12%  48%  100%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Document(metadata={'id': '11-868425', 'edital_id': 'ACRE_BOLSA_112024.pdf', 'uf_edital': 'ACRE'}, page_content='2.4.3 Nos casos excepcionais em que houver apenas uma vaga disponível por categoria,\nmunicípio ou regional, ou quando não for possível alocar pelo menos uma vaga para cada\ngrupo de cotas (Negros, Indígenas e Pessoas com Deficiência), as vagas disponíveis serão\ndestinadas à ampla concorrência. Isso visa garantir que todas as vagas sejam preenchidas,\npromovendo a participação mais inclusiva e abrangente possível, respeitando as diretrizes\nde diversidade e inclusão do edital.\n\nculturais que optarem por\n\n2.4.4 Os agentes\nconcorrerão\nconcomitantemente às vagas destinadas à ampla concorrência, ou seja concorrerão ao\nmesmo tempo nas vagas da ampla concorrência e nas vagas reservadas às cotas, podendo\nser selecionado de acordo com a sua nota ou classificação no processo de seleção.\n\nconcorrer às'), Document(metadata={'id': '12-584579', 'edital_id': 'ACRE_BOLSA_112024.pdf', 'uf_edital': 'ACRE'}, page_content='concorrer às\n\ncotas\n\n2.4.5 Os agentes culturais optantes por concorrer às cotas que atingirem nota suficiente\npara se classificar no número de vagas oferecidas para ampla concorrência não ocuparão as\nvagas destinadas para o preenchimento das cotas, ou seja, serão selecionados nas vagas da\nampla concorrência, ficando a vaga da cota para o próximo colocado optante pela cota.\n\n2.4.6 Em caso de desistência de optantes aprovados nas cotas, a vaga não preenchida\ndeverá ser ocupada por pessoa que concorreu às cotas de acordo com a ordem de\nclassificação.'), Document(metadata={'id': '13-702132', 'edital_id': 'ACRE_BOLSA_112024.pdf', 'uf_edital': 'ACRE'}, page_content='2.4.6 Em caso de desistência de optantes aprovados nas cotas, a vaga não preenchida\ndeverá ser ocupada por pessoa que concorreu às cotas de acordo com a ordem de\nclassificação.\n\n2.4.7 No caso de não existirem propostas aptas em número suficiente para o cumprimento\nde uma das categorias de cotas, o número de vagas restantes deverá ser destinado\ninicialmente para a outra categoria de cotas. Caso não haja agentes culturais inscritos em\noutra categoria de cotas, as vagas não preenchidas deverão ser direcionadas para a ampla\nconcorrência, sendo direcionadas para os demais candidatos aprovados, de acordo com a\nordem de classificação.'), Document(metadata={'id': '14-106097', 'edital_id': 'ACRE_BOLSA_112024.pdf', 'uf_edital': 'ACRE'}, page_content='2.4.8 Valores totais disponíveis para este edital serão distribuídos de forma regionalizada, conforme demandas populares nas oitivas da PNAB, conforme tabela a seguir:  \x0cMESOREGIONAL  Regional do Baixo Acre  Regional do Juruá  Regional do Tarauacá-envira  Regional do Alto Acre  Regional do Purus  TOTAL GERAL  Atendimento de Cotas  AMPLA 7 4 4 4 2 21  50%  QUANTIDADE DE PROJETOS INDÍGENAS 1 1 1 1 1 5  NEGROS 3 2 2 2 2 11  PCD 1 1 1 1 1 5  26%  12%  12%  TOTAL 12 8 8 8 6 42  100%'), Document(metadata={'id': '15-110824', 'edital_id': 'ACRE_BOLSA_112024.pdf', 'uf_edital': 'ACRE'}, page_content='TOTAL GERAL  Atendimento de Cotas  AMPLA 7 4 4 4 2 21  50%  QUANTIDADE DE PROJETOS INDÍGENAS 1 1 1 1 1 5  NEGROS 3 2 2 2 2 11  PCD 1 1 1 1 1 5  26%  12%  12%  TOTAL 12 8 8 8 6 42  100%  2.4.9 As tabelas distribuição geográfica foram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Document(metadata={'id': '16-472121', 'edital_id': 'ACRE_BOLSA_112024.pdf', 'uf_edital': 'ACRE'}, page_content='2.4.10 Caso haja sobra de vagas em função da distribuição de projetos por regional ou\ncategorias conforme estabelecido, essas vagas residuais serão redistribuídas para a regional\nou categoria que apresentou maior demanda de forma sequencial (residuais de categorias\nprimeiramente para categorias da mesma regional pela ordem de demanda apresentada;\nresiduais de regionais para as regionais de maior demanda). Após esgotar a redistribuição\npara regional, se ainda houver vagas remanescentes, estas serão alocadas para a próxima\nregional que apresentou maior demanda total, conforme a aplicação inicial.'), Document(metadata={'id': '17-344992', 'edital_id': 'ACRE_BOLSA_112024.pdf', 'uf_edital': 'ACRE'}, page_content='2.4.11 No caso de empate no número de inscrições entre regionais, será utilizado como\ncritério de desempate a maior nota obtida na classificação geral dos projetos da regional.\nIsso assegura que os projetos de maior mérito, conforme os critérios de avaliação\nestabelecidos, sejam priorizados na alocação dos recursos.\n\n2.4.12 Os eventuais saldos de recursos deste edital serão destinados a regional com a\nmaior demanda geral. Essa medida visa a maximização da eficiência na utilização dos\nrecursos, assegurando que eles sejam direcionados para onde há maior necessidade e\npotencial de impacto cultural.\n\ntelevendas,'), Document(metadata={'id': '18-577394', 'edital_id': 'ACRE_BOLSA_112024.pdf', 'uf_edital': 'ACRE'}, page_content='televendas,  2.4.13 É vedado o aporte em projetos com conteúdo político-partidários, eventos infomerciais, propaganda política obrigatória, esportivos, publicidade,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2.5.  Valor destinado a cada projeto  2.5.1 Cada projeto das categorias 1,2, e 3 descritas no item 2.3 deste edital podem pleitear o valor individual de até até R$18.000,00 (dezoito mil reais).'), Document(metadata={'id': '19-799504', 'edital_id': 'ACRE_BOLSA_112024.pdf', 'uf_edital': 'ACRE'}, page_content='2.5.  Valor destinado a cada projeto  2.5.1 Cada projeto das categorias 1,2, e 3 descritas no item 2.3 deste edital podem pleitear o valor individual de até até R$18.000,00 (dezoito mil reais).  \x0c2.5.2 Cada projeto da categoria 4 descrito no item 2.3 deste edital pode pleitear o valor individual de até R$15.000,00 (quinze mil reais).  2.5.3 O valor final recebido pelas pessoas físicas corresponde ao valor líquido , já deduzido o valor do Imposto de Renda na fonte, ou seja, valores descritos no item 2.5.1 e 2.5.2 deduzidos o imposto de renda retido na fonte.  2.5.4 O valor total deste edital é da ordem de R$696.000,00 (seiscentos e noventa e seis seguinte Dotação Orçamentária: reais). A despesa mil 13392143212900000 12900000.  conta da  correrá  à  2.6.  Prazo de Inscrição'), Document(metadata={'id': '20-611223', 'edital_id': 'ACRE_BOLSA_112024.pdf', 'uf_edital': 'ACRE'}, page_content='conta da\n\ncorrerá\n\nà\n\n2.6.\n\nPrazo de Inscrição\n\n2.6.1 O prazo total para inscrição neste edital é de 26 de agosto até às 23h59min do dia 15\nde setembro de 2024, exclusivamente por meio eletrônico, através do formulário online de\ninscrição disponível no site da FEM (www.femcultura.ac.gov.br ).\n\n2.7.\n\nQuem pode participar\n\n2.7.1 Pode se inscrever no Edital qualquer agente cultural que possui atuação comprovada\nou reside no estado do Acre há pelo menos 02 anos, contados retroativamente a partir da\npublicação deste edital.'), Document(metadata={'id': '21-631761', 'edital_id': 'ACRE_BOLSA_112024.pdf', 'uf_edital': 'ACRE'}, page_content='2.7.2 Será admitida uma inscrição por proponente denominado para fins deste edital de\nAGENTE CULTURAL, cuja natureza seja de Pessoa Física que se inscreve neste Edital e que\nassume a responsabilidade legal junto à FEM pelo projeto, ou seja, por sua inscrição,\nexecução e conclusão.'), Document(metadata={'id': '22-798685', 'edital_id': 'ACRE_BOLSA_112024.pdf', 'uf_edital': 'ACRE'}, page_content='2.7.3 Entende-se como Agente Cultural para fins deste edital toda pessoa ou grupo de\npessoas responsável por criar, produzir e promover manifestações culturais, como artistas,\nmúsicos, escritores, cineastas, dançarinos, artesãos, curadores, produtores culturais,\ngestores de espaços culturais, entre outros. Essa conceituação deve ser comprovada nos\nseus documentos constitutivos no caso de pessoas jurídicas com os respectivos\nClassificação Nacional das Atividades Econômicas – CNAE, e por meio do currículo para\npessoas físicas.\n\n2.7.4 O agente cultural pode ser:\n\nI - Pessoa física;\n\nII - Coletivo/Grupo sem CNPJ representado por pessoa física.'), Document(metadata={'id': '23-240250', 'edital_id': 'ACRE_BOLSA_112024.pdf', 'uf_edital': 'ACRE'}, page_content='2.7.4 O agente cultural pode ser:\n\nI - Pessoa física;\n\nII - Coletivo/Grupo sem CNPJ representado por pessoa física.\n\nNa hipótese de agentes culturais que atuem como grupo ou coletivo cultural sem\nconstituição jurídica (ou seja, sem CNPJ), será indicada pessoa física como\nresponsável\nlegal para o ato da assinatura do Termo de Bolsa Cultural e a\nrepresentação será formalizada em declaração assinada pelos demais integrantes\ndo grupo ou coletivo, podendo ser utilizado o modelo constante no Anexo V.\n\n2.8.\n\nQuem NÃO pode participar\n\n2.8.1 Não pode se inscrever neste Edital, agentes culturais que: \n\nI - tenham participado diretamente da etapa de elaboração do edital, da etapa de\nanálise de propostas ou da etapa de julgamento de recursos;'), Document(metadata={'id': '24-460921', 'edital_id': 'ACRE_BOLSA_112024.pdf', 'uf_edital': 'ACRE'}, page_content='I - tenham participado diretamente da etapa de elaboração do edital, da etapa de\nanálise de propostas ou da etapa de julgamento de recursos;\n\n\x0cII - servidores, terceirizados, estagiários e comissionados lotados na FEM, inclusive\nos temporários, durante a vigência dos contratos, bem como seus parentes\n(cônjuges, companheiros ou parentes) até terceiro grau em linha reta, colateral e\nconsanguíneo;\n\nIII - sejam Chefes do Poder Executivo (Governadores, Prefeitos), Secretários de\nEstado ou de Município, membros do Poder Legislativo (Deputados, Senadores,\nJudiciário (Juízes, Desembargadores, Ministros), do\nVereadores), do Poder\nMinistério Público (Promotor, Procurador); do Tribunal de Contas (Auditores e\nConselheiros);'), Document(metadata={'id': '25-459814', 'edital_id': 'ACRE_BOLSA_112024.pdf', 'uf_edital': 'ACRE'}, page_content='IV) Inadimplentes nos Mecanismos de Financiamento dos Sistemas Nacional e\nEstadual de Cultura coordenados pela FEM;\n\nV) Impedidos de licitar ou contratar com a administração pública;\n\nVI) Órgãos da administração pública;\n\nVII) Pessoas Jurídicas de direito público e escolas públicas e privadas;\n\n2.9.\n\nQuantos projetos cada agente cultural pode apresentar neste edital\n\n2.9.1 Cada AGENTE CULTURAL poderá concorrer neste edital com 1 (um) projeto,\nconsequentemente poderá ser contemplado com 1 (um) projeto.\n\n3. ETAPAS\n\n3.1 Este edital é composto pelas seguintes etapas:\n\nInscrições – etapa de apresentação dos projetos pelos agentes culturais'), Document(metadata={'id': '26-717157', 'edital_id': 'ACRE_BOLSA_112024.pdf', 'uf_edital': 'ACRE'}, page_content='3. ETAPAS\n\n3.1 Este edital é composto pelas seguintes etapas:\n\nInscrições – etapa de apresentação dos projetos pelos agentes culturais\n\na)\nb) Seleção – etapa em que uma comissão analisa e seleciona os projetos\nc) Habilitação – etapa em que os agentes culturais selecionados na etapa anterior\n\nserão convocados para apresentar documentos de habilitação\n\nd) Assinatura do Termo de Bolsa Cultural – etapa em que os agentes culturais\n\nhabilitados serão convocados para assinar o Termo de Bolsa Cultural\n\n4. PRAZO E PROCEDIMENTOS DE INSCRIÇÕES\n\n4.1.\n\nComo se inscrever'), Document(metadata={'id': '27-815950', 'edital_id': 'ACRE_BOLSA_112024.pdf', 'uf_edital': 'ACRE'}, page_content='habilitados serão convocados para assinar o Termo de Bolsa Cultural\n\n4. PRAZO E PROCEDIMENTOS DE INSCRIÇÕES\n\n4.1.\n\nComo se inscrever\n\n4.1.1 As inscrições serão realizadas a partir do dia 26 de agosto até às 23h59min do dia 15\nde setembro de 2024, exclusivamente por meio eletrônico, através do formulário online de\ninscrição disponível no site da FEM (www.femcultura.ac.gov.br ).\n\n4.1.2 Não serão recebidas inscrições FORA DA DATA E HORÁRIO ESTABELECIDOS neste\nedital. As inscrições serão realizadas única e exclusivamente por meio do formulário\neletrônico disponível no site da FEM (www.femcultura.ac.gov.br ), não sendo aceitas\ninscrições entregues em meio físico ou enviado a qualquer outro endereço eletrônico da\nFEM.'), Document(metadata={'id': '28-241709', 'edital_id': 'ACRE_BOLSA_112024.pdf', 'uf_edital': 'ACRE'}, page_content='4.1.3 As inscrições poderão ser editadas durante o período de vigência das inscrições (de\nforma online e com o mesmo e-mail cadastrado no momento da inscrição inicial), sendo de\ninteira responsabilidade do proponente a validação das informações por ele fornecidas.\n\n\x0c4.1.4 Cada Agente Cultural poderá apresentar somente uma inscrição para este edital. Na\nhipótese de haver mais de uma inscrição por candidato, será considerada para análise a\núltima inscrição recebida, mesmo que incompleta.\n\n4.1.5 Os proponentes que tiveram sua inscrição indeferida, poderão interpor recursos por\nmeio de formulário eletrônico em até três dias após a publicação dos resultados das\ninscrições no Diário Oficial do Estado – DOE.'), Document(metadata={'id': '29-405279', 'edital_id': 'ACRE_BOLSA_112024.pdf', 'uf_edital': 'ACRE'}, page_content='4.1.6 A documentação listada no item 4.1.13, deverá ser encaminhada no mesmo\nformulário eletrônico de inscrição (upload) e dentro do prazo estabelecido no item 4.1.1. A\nausência de qualquer item considerado de preenchimento obrigatório implicará no\nindeferimento da inscrição.\n\n4.1.7 O agente cultural é responsável pelo envio dos documentos e pela qualidade visual,\nconteúdo dos arquivos e informações de seu projeto.\n\n4.1.8 A inscrição implica no conhecimento e concordância dos termos e condições previstos\nneste Edital, na Lei 14.399/2022 (Política Nacional Aldir Blanc de Fomento à Cultura –\nPNAB), na Lei nº 14.903/2024 (Marco regulatório de fomento à cultura), no Decreto\n11.740/2023 (Decreto PNAB) e no Decreto nº 11.453/2023 (Decreto de fomento).'), Document(metadata={'id': '30-866657', 'edital_id': 'ACRE_BOLSA_112024.pdf', 'uf_edital': 'ACRE'}, page_content='4.1.9 O agente cultural deve preencher a Ficha de inscrição online, com seus respectivos\nanexos e apêndices, a descrição do projeto (objetivos, justificativas, metas, dentre outros),\na planilha orçamentária e o cronograma de atividades proposto, e demais modelos\ndisponibilizados no momento da inscrição.\n\n4.1.10 O agente cultural será o único responsável pela veracidade do projeto e documentos\nisentando o Estado do Acre, representado pela FEM de qualquer\nencaminhados,\nresponsabilidade civil ou penal.\n\n4.1.11 O agente cultural é responsável pelo envio dos documentos e pela qualidade visual,\nconteúdo dos arquivos e informações de seu projeto.'), Document(metadata={'id': '31-663358', 'edital_id': 'ACRE_BOLSA_112024.pdf', 'uf_edital': 'ACRE'}, page_content='4.1.11 O agente cultural é responsável pelo envio dos documentos e pela qualidade visual,\nconteúdo dos arquivos e informações de seu projeto. \n\n4.1.12 A inscrição implica no conhecimento e concordância dos termos e condições\nprevistos neste Edital, na Lei 14.399/2022 (Política Nacional Aldir Blanc de Fomento à\nCultura - PNAB), na Lei nº 14.903/2024 (Marco regulatório de fomento à cultura), no\nDecreto 11.740/2023 (Decreto PNAB) e no Decreto nº 11.453/2023 (Decreto de fomento).\u2009 \n\n4.1.13 O agente cultural deve encaminhar, por meio de formulario eletronico disponivel no\nsite da FEM (os modelos devem ser baixados, preenchidos e feitos upload no formulário\neletrônico), a seguinte documentação no momento da inscrição:\n\na. Currículo pessoa Física (Anexo I);'), Document(metadata={'id': '32-477580', 'edital_id': 'ACRE_BOLSA_112024.pdf', 'uf_edital': 'ACRE'}, page_content='a. Currículo pessoa Física (Anexo I); \n\nb. Cópia dos documentos pessoais com foto (RG ou CNH) – a ser anexado\n(upload) em formato eletrônico compatível (pdf) no formulário de inscrição online;\n\nc. Comprovante de endereço – a ser anexado (upload) em formato eletrônico\n(pdf) no formulário online, se não houver comprovante de endereço\n\ncompatível\natualizado o proponente deverá utilizar declaração de residência (anexo IV).\n\nd. Documentos específicos relacionados aos requisitos específicos da categoria de\n\nbolsa em que o projeto será inscrito, quando houver;\n\ne. Declaração de representação, se for concorrer como coletivo sem CNPJ, anexo V;'), Document(metadata={'id': '33-324667', 'edital_id': 'ACRE_BOLSA_112024.pdf', 'uf_edital': 'ACRE'}, page_content='bolsa em que o projeto será inscrito, quando houver;\n\ne. Declaração de representação, se for concorrer como coletivo sem CNPJ, anexo V;\n\n\x0cf. Modelo do Relatório de Bolsista (anexo III), a ser preenchido eletronicamente por\nmeio do site da FEM. O referido formulário estará disponível para preenchimento no\nperíodo designado para a prestação de contas;\n\ng. Autodeclaração étnico-racial, se for concorrer às cotas (anexo VI);\n\nh. Autodeclaração de pessoa com deficiência, se for concorrer às cotas (anexo VII);\n\ni. Outros documentos que o agente cultural\n\njulgar necessário para auxiliar na\n\navaliação do mérito cultural do projeto. \n\n5. COMO ELABORAR O PROJETO \n\n5.1.\n\nPreenchimento do formulário online'), Document(metadata={'id': '34-846521', 'edital_id': 'ACRE_BOLSA_112024.pdf', 'uf_edital': 'ACRE'}, page_content='i. Outros documentos que o agente cultural\n\njulgar necessário para auxiliar na\n\navaliação do mérito cultural do projeto. \n\n5. COMO ELABORAR O PROJETO \n\n5.1.\n\nPreenchimento do formulário online\n\n5.1.1 Preenchimento do formulário online disponível no site da FEM deve seguir os\ncritérios do item 4 desde como fazer a inscrição e de toda a documentação e anexos\nnecessários no ato de inscrição.\n\n5.2.\n\nPrevisão de execução do projeto\n\n5.2.1 Os projetos apresentados deverão ser executados até o dia 30/06/2025, incluído o\nprazo de prestação de contas de cada agente cultural beneficiado.\n\n6. ETAPA DE SELEÇÃO\n\n6.1.\n\nQuem analisa os projetos'), Document(metadata={'id': '35-545033', 'edital_id': 'ACRE_BOLSA_112024.pdf', 'uf_edital': 'ACRE'}, page_content='6. ETAPA DE SELEÇÃO\n\n6.1.\n\nQuem analisa os projetos\n\n6.1.1 Os projetos serão avaliados pela Comissão de Avaliação de Fomento e Incentivo à\nCultura, conforme art.27, §§ 1º e 2º da Lei Estadual n° 2.312/2010. A comissão será\ncomposta por 15 (quinze) membros definidos em ato normativo da presidência da FEM, a\nser publicado no Diário Oficial do Estado do Acre – DOE/AC, entre os indicados pelo\nConselho Estadual de Cultura e o corpo técnico da FEM, observados os princípios da\nisonomia, moralidade e legalidade. No referido ato, será indicado a presidência da\nsupracitada comissão.\n\n6.1.2 Os projetos apresentados serão distribuídos de forma randômica entre os membros da\ncomissão. Os pareceres de avaliação dos projetos deverão ser avaliados minimamente por 3\nmembros da referida comissão.\n\n6.2.'), Document(metadata={'id': '36-267794', 'edital_id': 'ACRE_BOLSA_112024.pdf', 'uf_edital': 'ACRE'}, page_content='6.2.\n\nQuem NÃO pode analisar os projetos\n\n6.2.1 Os membros da comissão de seleção e respectivos suplentes ficam impedidos de\nparticipar da apreciação dos projetos quando:\n\na) tiverem interesse direto na matéria;\n\nb) tenham participado como colaborador na elaboração do projeto;\n\nc) no caso de inscrição de pessoa jurídica, ou grupo/coletivo: tenham composto o\nquadro societário da pessoa jurídica ou tenham sido membros do grupo/coletivo\n\n\x0cnos últimos dois anos, ou se tais situações ocorrem quanto ao cônjuge,\ncompanheiro ou parente e afins até o terceiro grau; e\n\nd) sejam parte em ação judicial ou administrativa em face do agente cultural ou do\nrespectivo cônjuge ou companheiro.'), Document(metadata={'id': '37-729225', 'edital_id': 'ACRE_BOLSA_112024.pdf', 'uf_edital': 'ACRE'}, page_content='d) sejam parte em ação judicial ou administrativa em face do agente cultural ou do\nrespectivo cônjuge ou companheiro.\n\n6.2.2 Caso o membro da comissão se enquadre nas situações de impedimento, deve\ncomunicar à comissão, e deixar de atuar, imediatamente, caso contrário todos os atos\npraticados podem ser considerados nulos.\n\n6.2.3 Os parentes de que trata o “item 6.2.1 letra c “são: pai, mãe, filho/filha, avô, avó,\nneto/neta, bisavô/bisavó, bisneto/bisneta,\nsobrinho/sobrinha,\nsogro/sogra, genro/nora, enteado/enteada, cunhado/cunhada.\n\nirmão/irmã,\n\ntio/tia,\n\n6.3.\n\nAnálise de mérito cultural\n\n6.3.1 Os membros da comissão de seleção farão a análise de mérito cultural dos projetos.'), Document(metadata={'id': '38-16128', 'edital_id': 'ACRE_BOLSA_112024.pdf', 'uf_edital': 'ACRE'}, page_content='irmão/irmã,\n\ntio/tia,\n\n6.3.\n\nAnálise de mérito cultural\n\n6.3.1 Os membros da comissão de seleção farão a análise de mérito cultural dos projetos.\n\n6.3.2 Entende-se por “Análise de mérito cultural” a identificação, tanto individual quanto\nsobre seu contexto social, de aspectos relevantes dos projetos culturais, concorrentes em\numa mesma categoria de apoio, realizada por meio da atribuição fundamentada de notas\naos critérios descritos no item 6.4 deste edital.\n\n6.4.\n\nAnálise dos Projetos e Critérios de Avaliação\n\n6.4.1 Os critérios de avaliação serão aqueles previstos no item 6.4.6 do presente edital.'), Document(metadata={'id': '39-488684', 'edital_id': 'ACRE_BOLSA_112024.pdf', 'uf_edital': 'ACRE'}, page_content='6.4.  Análise dos Projetos e Critérios de Avaliação  6.4.1 Os critérios de avaliação serão aqueles previstos no item 6.4.6 do presente edital.  6.4.2 Serão classificados apenas os projetos que atingirem nota igual ou superior a 50 pontos ou 50% (cinquenta por cento) do total de pontos na NOTA FINAL – NF. A NOTA FINAL – NF será dada pela média da nota dos três pareceristas.  6.4.3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a ordem de classificação.'), Document(metadata={'id': '40-108383', 'edital_id': 'ACRE_BOLSA_112024.pdf', 'uf_edital': 'ACRE'}, page_content='6.4.4 No caso de empate na nota final serão selecionados os projetos com melhor pontuação\nna somatória dos itens em ordem decrescente conforme critérios de avaliação:\n\na) Maior nota no item 6.4.6.1;\n\nb) Maior nota no item 6.4.6.3;\n\nc) Maior nota no item 6.4.6.2.\n\n6.4.5 Persistindo o empate nos itens anteriores, será selecionado o projeto cujo proponente\ntiver maior idade no caso de Pessoas Físicas ou maior tempo de constituição para Pessoas\n\n\x0cJurídicas, conforme documentação apresentada no ato da inscrição.\n\n6.4.6 Na avaliação dos projetos apresentados serão observados os seguintes critérios de\npontuação:\n\nMACRO DESCRITORES\n\nOPERADORES LÓGICOS\n\nPONTUAÇÃO\n\n6.4.6.1 – Relevância, mérito, clareza e viabilidade do projeto'), Document(metadata={'id': '41-215181', 'edital_id': 'ACRE_BOLSA_112024.pdf', 'uf_edital': 'ACRE'}, page_content='MACRO DESCRITORES\n\nOPERADORES LÓGICOS\n\nPONTUAÇÃO\n\n6.4.6.1 – Relevância, mérito, clareza e viabilidade do projeto\n\na) Relevância (10 pontos) –\nalinhamento com a cultura\nlocal\npromovendo\ntendências que definem a\ncultura e/ou apoiar causas\nsociais que beneficiam a\ncoletividade.\n\nb) Mérito (10 pontos) – valor\nartístico do projeto e a\nreverberação que o mesmo\nterá em seu público-alvo.\n\na.1) Alinhamento com a Cultura Local\n(5 pontos): Projetos que promovem e\nvalorizam as tradições culturais locais,\napoiando causas sociais relevantes e\nbeneficiando a coletividade.\n\na.1)\n- Alto alinhamento: 5\npontos;\n- Médio alinhamento: 3\npontos;\n- Baixo alinhamento: 1\nponto.\n\nImpacto Social\n\n(5 pontos):\na.2)\nCapacidade do projeto de gerar\nbenefí</t>
  </si>
  <si>
    <t>[Document(metadata={'id': '5-474776', 'edital_id': 'ACRE_BOLSA_112024.pdf', 'uf_edital': 'ACRE'}, page_content='2.2.  Quantidade de projetos selecionados  2.2.1 Serão selecionados 22 projetos, com o valor individual de até R$18.000,00 (dezoito mil reais) para as categorias 1,2, e 3 descritas no item 2.3 deste edital.  \x0c2.2.2 Serão selecionados 20 projetos, com o valor individual de até R$15.000,00 (quinze mil reais) para a categoria 4 descrita no item 2.3 deste edital.  2.2.3 Contudo, caso haja orçamento e interesse público, o edital poderá ser suplementado, ou seja, caso haja excedente de recursos da PNAB advindo de outros editais ou de rendimentos, as vagas podem ser ampliadas, seguindo a ordem final de classificação do certame.  2.3.  Categorias de Bolsas Culturais'), Document(metadata={'id': '7-813596', 'edital_id': 'ACRE_BOLSA_112024.pdf', 'uf_edital': 'ACRE'}, page_content='Categoria 2 - participação em eventos estratégicos nacionais e internacionais: participação em feiras, mercados, showcases, festivais e rodadas de negócios;  Categoria 3 - intercâmbios e residências artísticas, técnicas ou em gestão cultural de curta duração: destina-se à concessão de apoio financeiro para agentes culturais em instituições das artes, cultura, gestão e economia da cultura de ensino formal e não formal, cuja duração seja de até 6 (seis) meses;  Categoria 4 - outros objetos relacionados à promoção, difusão, circulação, intercâmbio e residência cultural.  2.3.2 O presente edital possui valor total de R$ 696.000,00 (seiscentos e noventa e seis mil) distribuídos nas seguintes categorias:  Categorias  BOLSAS  1  2  3  4'), Document(metadata={'id': '8-527041', 'edital_id': 'ACRE_BOLSA_112024.pdf', 'uf_edital': 'ACRE'}, page_content='2.3.2 O presente edital possui valor total de R$ 696.000,00 (seiscentos e noventa e seis mil) distribuídos nas seguintes categorias:  Categorias  BOLSAS  1  2  3  4  Bolsas de circulação estadual, nacional, internacional ou mista;  Bolsas de participação em eventos estratégicos nacionais e internacionais Bolsas de intercâmbios e residências artísticas, técnicas ou em gestão cultural de curta duração Bolsas para outros objetos relacionados à promoção, difusão, circulação, intercâmbio e residência cultural.  TOTAL GERAL  Quantidade de Projetos  Valor Total de projetos  10  R$ 180.000,00  7  5  20  42  R$ 126.000,00  R$ 90.000,00  R$ 300.000,00  R$ 696.000,00'), Document(metadata={'id': '9-663085', 'edital_id': 'ACRE_BOLSA_112024.pdf', 'uf_edital': 'ACRE'}, page_content='TOTAL GERAL  Quantidade de Projetos  Valor Total de projetos  10  R$ 180.000,00  7  5  20  42  R$ 126.000,00  R$ 90.000,00  R$ 300.000,00  R$ 696.000,00  2.3.3 O presente edital possui valor total de R$ 696.000,00 (seiscentos e noventa e seis mil) distribuídos nas seguintes categorias por regionais:  REGIONAL  Regional do Baixo Acre  Regional do Juruá  Regional do Tarauacá-envira  I 3 2 2  QUANTIDADE DE PROJETOS - CATEGORIAS III 1 1 1  IV 4 4 4  II 2 2 1  TOTAL 10 9 8  \x0cRegional do Alto Acre  Regional do Purus  TOTAL GERAL  2 1 10  1 1 7  1 1 5  4 4 20  8 7 42  % das Categorias  24%  17%  12%  48%  100%  2.4.  Cotas – Distribuição de cotas'), Document(metadata={'id': '18-577394', 'edital_id': 'ACRE_BOLSA_112024.pdf', 'uf_edital': 'ACRE'}, page_content='televendas,  2.4.13 É vedado o aporte em projetos com conteúdo político-partidários, eventos infomerciais, propaganda política obrigatória, esportivos, publicidade,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2.5.  Valor destinado a cada projeto  2.5.1 Cada projeto das categorias 1,2, e 3 descritas no item 2.3 deste edital podem pleitear o valor individual de até até R$18.000,00 (dezoito mil reais).'), Document(metadata={'id': '19-799504', 'edital_id': 'ACRE_BOLSA_112024.pdf', 'uf_edital': 'ACRE'}, page_content='2.5.  Valor destinado a cada projeto  2.5.1 Cada projeto das categorias 1,2, e 3 descritas no item 2.3 deste edital podem pleitear o valor individual de até até R$18.000,00 (dezoito mil reais).  \x0c2.5.2 Cada projeto da categoria 4 descrito no item 2.3 deste edital pode pleitear o valor individual de até R$15.000,00 (quinze mil reais).  2.5.3 O valor final recebido pelas pessoas físicas corresponde ao valor líquido , já deduzido o valor do Imposto de Renda na fonte, ou seja, valores descritos no item 2.5.1 e 2.5.2 deduzidos o imposto de renda retido na fonte.  2.5.4 O valor total deste edital é da ordem de R$696.000,00 (seiscentos e noventa e seis seguinte Dotação Orçamentária: reais). A despesa mil 13392143212900000 12900000.  conta da  correrá  à  2.6.  Prazo de Inscrição'), Document(metadata={'id': '47-609062', 'edital_id': 'ACRE_BOLSA_112024.pdf', 'uf_edital': 'ACRE'}, page_content='f) Propõe acesso gratuito à comunidade.  g) 0 a 5 pontos  g) Propõe desenvolvimentos de ações ou metodologias que promovam a a entre interdisciplinaridade.  objetivando  integração  culturas,  ih) Propõe ações de formação cultural.  Total de pontos  6.4.6.3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h) 0 a 3 pontos  i) 0 a 6 pontos  0 a 40 pontos  a) - 1 ano = 1 ponto  - 2 a 3 anos = 3 pontos - 4 a 5 anos = 4 pontos - Mais de 5 anos = 6  pontos  b) - 1 a 2 projetos = 2 pontos  - 3 a 4 projetos = 4  pontos  - 5 ou mais projetos = 5  pontos.'), Document(metadata={'id': '48-106561', 'edital_id': 'ACRE_BOLSA_112024.pdf', 'uf_edital': 'ACRE'}, page_content='a) - 1 ano = 1 ponto  - 2 a 3 anos = 3 pontos - 4 a 5 anos = 4 pontos - Mais de 5 anos = 6  pontos  b) - 1 a 2 projetos = 2 pontos  - 3 a 4 projetos = 4  pontos  - 5 ou mais projetos = 5  pontos.  c) – Municipal/Estadual: 1  \x0cc) Prêmios e Reconhecimentos: Pontuação Adicional para prêmios recebidos ou reconhecimento público relevante na área cultural.  ponto  - Regional: 2 pontos - Nacional: 3 pontos - Internacional: 4 pontos'), Document(metadata={'id': '10-848773', 'edital_id': 'ACRE_BOLSA_112024.pdf', 'uf_edital': 'ACRE'}, page_content='II 2 2 1  TOTAL 10 9 8  \x0cRegional do Alto Acre  Regional do Purus  TOTAL GERAL  2 1 10  1 1 7  1 1 5  4 4 20  8 7 42  % das Categorias  24%  17%  12%  48%  100%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Document(metadata={'id': '14-106097', 'edital_id': 'ACRE_BOLSA_112024.pdf', 'uf_edital': 'ACRE'}, page_content='2.4.8 Valores totais disponíveis para este edital serão distribuídos de forma regionalizada, conforme demandas populares nas oitivas da PNAB, conforme tabela a seguir:  \x0cMESOREGIONAL  Regional do Baixo Acre  Regional do Juruá  Regional do Tarauacá-envira  Regional do Alto Acre  Regional do Purus  TOTAL GERAL  Atendimento de Cotas  AMPLA 7 4 4 4 2 21  50%  QUANTIDADE DE PROJETOS INDÍGENAS 1 1 1 1 1 5  NEGROS 3 2 2 2 2 11  PCD 1 1 1 1 1 5  26%  12%  12%  TOTAL 12 8 8 8 6 42  100%'), Document(metadata={'id': '15-110824', 'edital_id': 'ACRE_BOLSA_112024.pdf', 'uf_edital': 'ACRE'}, page_content='TOTAL GERAL  Atendimento de Cotas  AMPLA 7 4 4 4 2 21  50%  QUANTIDADE DE PROJETOS INDÍGENAS 1 1 1 1 1 5  NEGROS 3 2 2 2 2 11  PCD 1 1 1 1 1 5  26%  12%  12%  TOTAL 12 8 8 8 6 42  100%  2.4.9 As tabelas distribuição geográfica foram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Document(metadata={'id': '39-488684', 'edital_id': 'ACRE_BOLSA_112024.pdf', 'uf_edital': 'ACRE'}, page_content='6.4.  Análise dos Projetos e Critérios de Avaliação  6.4.1 Os critérios de avaliação serão aqueles previstos no item 6.4.6 do presente edital.  6.4.2 Serão classificados apenas os projetos que atingirem nota igual ou superior a 50 pontos ou 50% (cinquenta por cento) do total de pontos na NOTA FINAL – NF. A NOTA FINAL – NF será dada pela média da nota dos três pareceristas.  6.4.3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a ordem de classificação.')]</t>
  </si>
  <si>
    <t>2.2.  Quantidade de projetos selecionados  2.2.1 Serão selecionados 22 projetos, com o valor individual de até R$18.000,00 (dezoito mil reais) para as categorias 1,2, e 3 descritas no item 2.3 deste edital.  2.2.2 Serão selecionados 20 projetos, com o valor individual de até R$15.000,00 (quinze mil reais) para a categoria 4 descrita no item 2.3 deste edital.  2.2.3 Contudo, caso haja orçamento e interesse público, o edital poderá ser suplementado, ou seja, caso haja excedente de recursos da PNAB advindo de outros editais ou de rendimentos, as vagas podem ser ampliadas, seguindo a ordem final de classificação do certame.  2.3.  Categorias de Bolsas Culturais
Categoria 2 - participação em eventos estratégicos nacionais e internacionais: participação em feiras, mercados, showcases, festivais e rodadas de negócios;  Categoria 3 - intercâmbios e residências artísticas, técnicas ou em gestão cultural de curta duração: destina-se à concessão de apoio financeiro para agentes culturais em instituições das artes, cultura, gestão e economia da cultura de ensino formal e não formal, cuja duração seja de até 6 (seis) meses;  Categoria 4 - outros objetos relacionados à promoção, difusão, circulação, intercâmbio e residência cultural.  2.3.2 O presente edital possui valor total de R$ 696.000,00 (seiscentos e noventa e seis mil) distribuídos nas seguintes categorias:  Categorias  BOLSAS  1  2  3  4
2.3.2 O presente edital possui valor total de R$ 696.000,00 (seiscentos e noventa e seis mil) distribuídos nas seguintes categorias:  Categorias  BOLSAS  1  2  3  4  Bolsas de circulação estadual, nacional, internacional ou mista;  Bolsas de participação em eventos estratégicos nacionais e internacionais Bolsas de intercâmbios e residências artísticas, técnicas ou em gestão cultural de curta duração Bolsas para outros objetos relacionados à promoção, difusão, circulação, intercâmbio e residência cultural.  TOTAL GERAL  Quantidade de Projetos  Valor Total de projetos  10  R$ 180.000,00  7  5  20  42  R$ 126.000,00  R$ 90.000,00  R$ 300.000,00  R$ 696.000,00
TOTAL GERAL  Quantidade de Projetos  Valor Total de projetos  10  R$ 180.000,00  7  5  20  42  R$ 126.000,00  R$ 90.000,00  R$ 300.000,00  R$ 696.000,00  2.3.3 O presente edital possui valor total de R$ 696.000,00 (seiscentos e noventa e seis mil) distribuídos nas seguintes categorias por regionais:  REGIONAL  Regional do Baixo Acre  Regional do Juruá  Regional do Tarauacá-envira  I 3 2 2  QUANTIDADE DE PROJETOS - CATEGORIAS III 1 1 1  IV 4 4 4  II 2 2 1  TOTAL 10 9 8  Regional do Alto Acre  Regional do Purus  TOTAL GERAL  2 1 10  1 1 7  1 1 5  4 4 20  8 7 42  % das Categorias  24%  17%  12%  48%  100%  2.4.  Cotas – Distribuição de cotas
televendas,  2.4.13 É vedado o aporte em projetos com conteúdo político-partidários, eventos infomerciais, propaganda política obrigatória, esportivos, publicidade,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2.5.  Valor destinado a cada projeto  2.5.1 Cada projeto das categorias 1,2, e 3 descritas no item 2.3 deste edital podem pleitear o valor individual de até até R$18.000,00 (dezoito mil reais).
2.5.  Valor destinado a cada projeto  2.5.1 Cada projeto das categorias 1,2, e 3 descritas no item 2.3 deste edital podem pleitear o valor individual de até até R$18.000,00 (dezoito mil reais).  2.5.2 Cada projeto da categoria 4 descrito no item 2.3 deste edital pode pleitear o valor individual de até R$15.000,00 (quinze mil reais).  2.5.3 O valor final recebido pelas pessoas físicas corresponde ao valor líquido , já deduzido o valor do Imposto de Renda na fonte, ou seja, valores descritos no item 2.5.1 e 2.5.2 deduzidos o imposto de renda retido na fonte.  2.5.4 O valor total deste edital é da ordem de R$696.000,00 (seiscentos e noventa e seis seguinte Dotação Orçamentária: reais). A despesa mil 13392143212900000 12900000.  conta da  correrá  à  2.6.  Prazo de Inscrição
f) Propõe acesso gratuito à comunidade.  g) 0 a 5 pontos  g) Propõe desenvolvimentos de ações ou metodologias que promovam a a entre interdisciplinaridade.  objetivando  integração  culturas,  ih) Propõe ações de formação cultural.  Total de pontos  6.4.6.3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h) 0 a 3 pontos  i) 0 a 6 pontos  0 a 40 pontos  a) - 1 ano = 1 ponto  - 2 a 3 anos = 3 pontos - 4 a 5 anos = 4 pontos - Mais de 5 anos = 6  pontos  b) - 1 a 2 projetos = 2 pontos  - 3 a 4 projetos = 4  pontos  - 5 ou mais projetos = 5  pontos.
a) - 1 ano = 1 ponto  - 2 a 3 anos = 3 pontos - 4 a 5 anos = 4 pontos - Mais de 5 anos = 6  pontos  b) - 1 a 2 projetos = 2 pontos  - 3 a 4 projetos = 4  pontos  - 5 ou mais projetos = 5  pontos.  c) – Municipal/Estadual: 1  c) Prêmios e Reconhecimentos: Pontuação Adicional para prêmios recebidos ou reconhecimento público relevante na área cultural.  ponto  - Regional: 2 pontos - Nacional: 3 pontos - Internacional: 4 pontos
II 2 2 1  TOTAL 10 9 8  Regional do Alto Acre  Regional do Purus  TOTAL GERAL  2 1 10  1 1 7  1 1 5  4 4 20  8 7 42  % das Categorias  24%  17%  12%  48%  100%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2.4.8 Valores totais disponíveis para este edital serão distribuídos de forma regionalizada, conforme demandas populares nas oitivas da PNAB, conforme tabela a seguir:  MESOREGIONAL  Regional do Baixo Acre  Regional do Juruá  Regional do Tarauacá-envira  Regional do Alto Acre  Regional do Purus  TOTAL GERAL  Atendimento de Cotas  AMPLA 7 4 4 4 2 21  50%  QUANTIDADE DE PROJETOS INDÍGENAS 1 1 1 1 1 5  NEGROS 3 2 2 2 2 11  PCD 1 1 1 1 1 5  26%  12%  12%  TOTAL 12 8 8 8 6 42  100%
TOTAL GERAL  Atendimento de Cotas  AMPLA 7 4 4 4 2 21  50%  QUANTIDADE DE PROJETOS INDÍGENAS 1 1 1 1 1 5  NEGROS 3 2 2 2 2 11  PCD 1 1 1 1 1 5  26%  12%  12%  TOTAL 12 8 8 8 6 42  100%  2.4.9 As tabelas distribuição geográfica foram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6.4.  Análise dos Projetos e Critérios de Avaliação  6.4.1 Os critérios de avaliação serão aqueles previstos no item 6.4.6 do presente edital.  6.4.2 Serão classificados apenas os projetos que atingirem nota igual ou superior a 50 pontos ou 50% (cinquenta por cento) do total de pontos na NOTA FINAL – NF. A NOTA FINAL – NF será dada pela média da nota dos três pareceristas.  6.4.3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a ordem de classificação.</t>
  </si>
  <si>
    <t>{'valor_total': 'R$ 696.000,00', 'cotas_negras': '25%', 'cotas_indigenas': '10%', 'cotas_pcd': '5%', 'vagas_totais': '42'}</t>
  </si>
  <si>
    <t>R$ 696.000,00</t>
  </si>
  <si>
    <t>25%</t>
  </si>
  <si>
    <t>10%</t>
  </si>
  <si>
    <t>5%</t>
  </si>
  <si>
    <t>C:\Users\Gabriel\Documents\GitHub\editai_extractor_llm_based\data\input\editais_estados\ACRE\ACRE_CULTURAVIVA_012025.pdf</t>
  </si>
  <si>
    <t>[Document(metadata={'id': '0-680009', 'edital_id': 'ACRE_CULTURAVIVA_012025.pdf', 'uf_edital': 'ACRE'}, page_content='EDITAL CULTURA VIVA PARA CHAMAMENTO PÚBLICO 01/2025  \nREDE DE PONTOS E PONTÕES DE CULTURA DO ESTADO DO ACRE\nPREMIAÇÃO DE PONTOS E PONTÕES DE CULTURA\nCULTURA VIVA DO TAMANHO DO BRASIL!\n\nO Governo do Estado do Acre torna público o presente Edital para o desenvolvimento da\n“REDE DE PONTOS E PONTÕES DE CULTURA   DO ESTADO DO ACRE” por meio da  Política\nNacional de Cultura Viva (PNCV), instituída pela Lei nº 13.018, de 22 de julho de 2014.'), Document(metadata={'id': '1-309820', 'edital_id': 'ACRE_CULTURAVIVA_012025.pdf', 'uf_edital': 'ACRE'}, page_content='O presente edital é regido pelo disposto na Lei nº 14.399, de 08 de julho de 2022 (PNAB), no\nDecreto nº 11.740, de 18 de outubro de 2023, e Portaria MinC nº 80, de 27 de outubro de\n2023 (Regulamentam a PNAB), no Decreto nº 11.453, de 23 de março de 2023 (Decreto de\nFomento), na Lei nº 13.018, de 22 de julho de 2014 (Política Nacional de Cultura Viva), na\nInstrução Normativa MINC nº 08, de 11 de maio de 2016, e na Instrução Normativa MINC nº\n12, de 28 de maio de 2024, ou em ato normativo correspondente em vigor (Regulamentam\na PNCV).'), Document(metadata={'id': '2-607036', 'edital_id': 'ACRE_CULTURAVIVA_012025.pdf', 'uf_edital': 'ACRE'}, page_content='Este  Edital é realizado com  recursos do Governo Federal repassados pelo  Ministério da\nCultura, por meio da Política Nacional Aldir Blanc de Fomento à Cultura (PNAB). Aqui você\nvai encontrar as regras deste edital e como fazer para se inscrever. Estamos muito felizes\ncom seu interesse em participar desta política. Boa leitura.\n\n1. OBJETO'), Document(metadata={'id': '3-269417', 'edital_id': 'ACRE_CULTURAVIVA_012025.pdf', 'uf_edital': 'ACRE'}, page_content='1. OBJETO \n\n1.1 Este Edital tem por objeto a premiação de projetos, iniciativas, atividades ou ações de\nPontos e Pontões de Cultura, nos termos da Política Nacional de Cultura Viva. Trata-se,\nportanto, de reconhecimento pela contribuição já realizada por Pontos e Pontões de Cultura\n(com ou sem CNPJ); além de entidades (com CNPJ) e coletivos informais (sem CNPJ) que\nainda não são certificadas como Pontos ou Pontões de Cultura, mas que têm características\nde Pontos de Cultura e serão certificadas por meio deste edital (desde que atendam aos\nrequisitos previstos no item 3).\n\n1.2 De acordo com a Lei Cultura Viva:'), Document(metadata={'id': '4-316818', 'edital_id': 'ACRE_CULTURAVIVA_012025.pdf', 'uf_edital': 'ACRE'}, page_content='1.2 De acordo com a Lei Cultura Viva:\n\n● Pontos de Cultura  são “entidades jurídicas de direito privado sem fins lucrativos,\ngrupos ou coletivos sem constituição jurídica, de natureza ou finalidade cultural, que\ndesenvolvam e articulem atividades culturais em suas comunidades”;\n\n● Pontões de Cultura são “entidades com constituição jurídica, de natureza/finalidade\ncultural   e/ou   educativa,   que   desenvolvam,   acompanhem   e   articulem   atividades\nculturais, em parceria com as redes regionais, identitárias e temáticas de pontos de\ncultura   e   outras   redes   temáticas,   que   se   destinam   à   mobilização,   à   troca   de\nexperiências,   ao   desenvolvimento   de   ações   conjuntas   com   governos   locais   e   à'), Document(metadata={'id': '5-583805', 'edital_id': 'ACRE_CULTURAVIVA_012025.pdf', 'uf_edital': 'ACRE'}, page_content='articulação entre os diferentes pontos de cultura que poderão se agrupar em nível\nestadual   e/ou   regional   ou   por   áreas   temáticas   de   interesse   comum,   visando   à\ncapacitação, ao mapeamento e a ações conjuntas.”\n\n1.3 O prêmio possui natureza jurídica de doação sem encargo, ou seja, será realizado por\nmeio de pagamento direto ao contemplado, sem estabelecimento de obrigações futuras,\nsem exigência de contrapartida, sem necessidade de assinatura de instrumento jurídico,\nsem prestação de contas, conforme autoriza o art. 41 do Decreto nº 11.453/2023 (Decreto\nde Fomento).\n\n2. RECURSOS'), Document(metadata={'id': '6-619298', 'edital_id': 'ACRE_CULTURAVIVA_012025.pdf', 'uf_edital': 'ACRE'}, page_content='2. RECURSOS    2.1 Este Edital é realizado com recursos do Governo Federal, repassados ao Estado do Acre  por meio da PNAB, e tem o valor total de R$ 1.470.000,00 (um milhão quatrocentos e  setenta mil), para a premiação de 42 propostas de Pontos e Pontões de Cultura entidades  e/ou coletivos, dividido entre as categorias descritas no Anexo I deste edital, nos valores  descritos no referido anexo.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'7-399190', 'edital_id': 'ACRE_CULTURAVIVA_012025.pdf', 'uf_edital': 'ACRE'}, page_content='2.3. O valor do prêmio concedido às pessoas jurídicas não terá a retenção na fonte do\nImposto de Renda, sendo o valor a ser depositado por meio de ordem bancária na conta\ncorrente  ou  poupança indicada no  Formulário  de  Inscrição,  podendo haver  a incidência\nposterior do tributo, cujo recolhimento ficará a cargo da entidade, caso este não desfrute de\nisenção expressamente outorgada por lei.\n\n2.4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inscrições. \n\n3. CERTIFICAÇÃO COMO PONTO DE CULTURA'), Document(metadata={'id': '8-390603', 'edital_id': 'ACRE_CULTURAVIVA_012025.pdf', 'uf_edital': 'ACRE'}, page_content='3. CERTIFICAÇÃO COMO PONTO DE CULTURA \n\n3.1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 \n\n3.2   Como   já   indicado,   podem   participar   deste   edital   entidades   e   coletivos   ainda   não\ncertificadas como Ponto ou Pontão de Cultura. Para participarem e serem certificadas por\nmeio deste Edital, tais entidades e coletivos deverão:'), Document(metadata={'id': '9-689530', 'edital_id': 'ACRE_CULTURAVIVA_012025.pdf', 'uf_edital': 'ACRE'}, page_content='I. Obter   pontuação   mínima   de   50   pontos   (50%   do   total)   dos   Critérios   de Avaliação   (Anexo   2),   relacionado   ao   histórico   de   atuação   da   entidade   ou coletivo, sendo avaliada pelos pareceristas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'10-135725', 'edital_id': 'ACRE_CULTURAVIVA_012025.pdf', 'uf_edital': 'ACRE'}, page_content='II. Atender   aos   requisitos   documentais   solicitados   na   fase   seguinte,   de\n\nHabilitação, o que lhe caracterizará como “certificada”; \n\n3.3 Caso a entidade ou coletivo não seja certificada e não obtenha a pontuação mínima\nnecessária   para   pré-certificação,   conforme   indicado   no   item   3.2.,   I,   a   candidatura   será\ndesclassificada.'), Document(metadata={'id': '11-199871', 'edital_id': 'ACRE_CULTURAVIVA_012025.pdf', 'uf_edital': 'ACRE'}, page_content='3.4   Caso   a   entidade   ou   coletivo   concorrente   informe   já   ser   certificada   como   Ponto   ou\nPontão de Cultura, no Formulário de Inscrição, a certificação será verificada pela Fundação\nde Cultura Elias Mansour na Plataforma Cultura Viva. Caso não seja localizada a certificação,\na   entidade   ou   coletivo   passará   pelos   mesmos   regramentos   e   procedimentos   que   as\nentidades e coletivos não certificados, podendo, ou não, ser certificado como Ponto de\nCultura   por   meio   deste   Edital   (sendo   possível   a   apresentação   de   recurso,   na   Fase   de\nSeleção).'), Document(metadata={'id': '12-594779', 'edital_id': 'ACRE_CULTURAVIVA_012025.pdf', 'uf_edital': 'ACRE'}, page_content='3.5. Este edital não certificará novos coletivos e entidades como Pontões de Cultura. Caso o\ncoletivo   ou   entidade   participante   não   seja,   anteriormente,   certificada   como   Ponto   ou\nPontão de Cultura, apenas poderá ser certificada como Ponto de Cultura por meio deste\nedital.\n\n3.6 A Fundação de Cultura Elias Mansour enviará à Secretaria de Cidadania e Diversidade\nCultural do Ministério da Cultura, após a fase de Habilitação, a relação de Pontos de Cultura\ncertificados por meio deste edital, para que constem na base de dados do Cadastro Nacional\nde Pontos e Pontões de Cultura.'), Document(metadata={'id': '13-32115', 'edital_id': 'ACRE_CULTURAVIVA_012025.pdf', 'uf_edital': 'ACRE'}, page_content='3.7 A emissão da Certificação Simplificada por parte do Ministério da Cultura, após envio da\nrelação de Pontos de Cultura certificados por meio deste edital por parte da Fundação de\nCultura Elias Mansour, não compromete o possível recebimento da premiação.\n\n4. QUEM PODE PARTICIPAR DO EDITAL \n\n4.1 Poderão participar deste edital: \n\nI.  Pontos e  Pontões de  Cultura  certificados pelo  Ministério da  Cultura  com  constituição\njurídica, ou seja, com CNPJ (aqui tratados, também, como entidades culturais);\n\n\x0cII. Pontos e Pontões de Cultura certificados pelo Ministério da Cultura sem constituição\njurídica, ou seja, sem CNPJ (aqui tratados, também, como coletivos culturais);'), Document(metadata={'id': '14-584773', 'edital_id': 'ACRE_CULTURAVIVA_012025.pdf', 'uf_edital': 'ACRE'}, page_content='II. Pontos e Pontões de Cultura certificados pelo Ministério da Cultura sem constituição\njurídica, ou seja, sem CNPJ (aqui tratados, também, como coletivos culturais);\n\nIII. Organizações da Sociedade Civil sem fins lucrativos (com CNPJ - aqui tratados, também,\ncomo   entidades   culturais)   que   desenvolvam   e   articulem   atividades   culturais   em   suas\ncomunidades   e   ainda   não   estejam   certificadas   como   Ponto   ou   Pontão   de   Cultura   pelo\nMinistério da Cultura, desde que cumpram os requisitos para a certificação no Cadastro\nNacional, conforme item 3 deste edital;'), Document(metadata={'id': '15-663527', 'edital_id': 'ACRE_CULTURAVIVA_012025.pdf', 'uf_edital': 'ACRE'}, page_content='IV. Coletivos informais (sem constituição jurídica), representados por pessoas física, que\ndesenvolvam e articulem atividades culturais em suas comunidades e ainda não estejam\ncertificadas   como   Ponto   ou   Pontão   de   Cultura   pelo   Ministério   da   Cultura,   desde   que\ncumpram os requisitos para a certificação no Cadastro Nacional, conforme item 3 deste\nedital.  \n\nV. Entidades Culturais sem fins lucrativos referente a Culturas Populares e Tradicionais nos\ntermos da Lei n° 13.018 de 22 de Julho de 2014, Art. 4° V, com ou sem certificação pelo\nMinistério da Cultura.'), Document(metadata={'id': '16-650902', 'edital_id': 'ACRE_CULTURAVIVA_012025.pdf', 'uf_edital': 'ACRE'}, page_content='4.1.1. Em todos os casos, é necessário que as entidades e coletivos comprovem, no mínimo,\n2 (dois) anos de desenvolvimento de atividades culturais na comunidade local, por meio de\nfotos, material gráfico de eventos, publicações impressas e em meios eletrônicos e outros\nmateriais comprobatórios; \n\n5.  QUEM NÃO PODE PARTICIPAR DO EDITAL \n\n5.1 Não podem participar do presente Edital: \n\ncoletivos informais representados por pessoas menores de 18 (dezoito) anos;\n\nI.\nII. pessoas físicas e Microempreendedores Individuais (MEI); \n\nII.\n\nIII.\n\ninstituições privadas com fins lucrativos; \nInstituições   de   ensino,   pesquisa   e   desenvolvimento   institucional,   públicas   ou\nprivadas, com ou sem fins lucrativos, suas mantenedoras e associações de pais,\nmestres, amigos ou ex-alunos;'), Document(metadata={'id': '17-121256', 'edital_id': 'ACRE_CULTURAVIVA_012025.pdf', 'uf_edital': 'ACRE'}, page_content='IV. Entidades vinculadas a equipamentos públicos (como associação de amigos de\n\nteatros, museus, centros culturais etc.); \n\nV. Fundações   e   institutos   criados   ou   mantidos   por   empresas   ou   grupos   de\n\nVI.\n\nempresas; \nInstituições integrantes do “Sistema S” (SESC, SENAC, SESI, SENAI, SEST, SENAT,\nSEBRAE, SENAR e outros); \n\nVII. Instituições privadas sem fins lucrativos e coletivos informais: \n\na. que não possuam comprovada experiência de, no mínimo, 2 (dois) anos\n\nde desenvolvimento de atividades culturais na comunidade local;  \n\n \n \n\x0cb. que possuam dentre os seus dirigentes ou representantes:  \n\ni.\n\nii.'), Document(metadata={'id': '18-604516', 'edital_id': 'ACRE_CULTURAVIVA_012025.pdf', 'uf_edital': 'ACRE'}, page_content='de desenvolvimento de atividades culturais na comunidade local;  \n\n \n \n\x0cb. que possuam dentre os seus dirigentes ou representantes:  \n\ni.\n\nii.\n\nagente político ou dirigente de qualquer esfera governamental\n(Presidente   da   República,   Governadores,   Prefeitos,   e   seus\nrespectivos vices, Ministros de Estado, Secretários Estaduais e\nMunicipais, Presidentes de fundações públicas), ou respectivo\ncônjuge, companheiro ou parente em linha reta, colateral ou\npor afinidade até o 2º grau;\n\nservidor público vinculado ao órgão responsável pela seleção\npública   do   ente   federativo,   ou   respectivo   cônjuge,\ncompanheiro   ou   parente   em   linha   reta,   colateral   ou   por\nafinidade até o 2º grau;'), Document(metadata={'id': '19-246832', 'edital_id': 'ACRE_CULTURAVIVA_012025.pdf', 'uf_edital': 'ACRE'}, page_content='iii. membro do Legislativo (Deputados, Senadores, Vereadores),\nJudiciário (Juízes, Desembargadores, Ministros), do Ministério\nPúblico (Promotor, Procurador) ou do Tribunal de Contas da\nUnião   (Auditores   e   Conselheiros),   ou   respectivo   cônjuge,\ncompanheiro   ou   parente   em   linha   reta,   colateral   ou   por\nafinidade até o 2º grau.\n\nVIII. Partidos políticos e suas instituições;\n\nIX.   Pareceristas   ou   respectivo   cônjuge,   companheiro   ou   parente   em   linha   reta,\n\ncolateral ou por afinidade até o 3º grau; e\n\nX. Pessoas jurídicas de direito público da administração direta ou indireta.'), Document(metadata={'id': '20-614695', 'edital_id': 'ACRE_CULTURAVIVA_012025.pdf', 'uf_edital': 'ACRE'}, page_content='colateral ou por afinidade até o 3º grau; e\n\nX. Pessoas jurídicas de direito público da administração direta ou indireta. \n\nAtenção! Membros de entidades e coletivos que integrarem Conselho Estadual de Cultura\n(Concultura)   poderão   concorrer   neste   Edital,   desde   que   não   se   enquadre   nas   situações\nprevistas no item 5.1. \n\nAtenção!  A   participação   de   membros   de   entidades   e   coletivos   em   consultas   públicas\nrelacionadas   à   implementação   da   PNAB   e/ou   na   gestão   compartilhada   da   PNCV   não\ncaracteriza   participação   direta   na   etapa   de   elaboração   do   edital.   Ou   seja,   a   mera\nparticipação nas audiências e consultas públicas não inviabiliza a sua participação neste\nedital.\n\n6. ETAPA DE INSCRIÇÃO'), Document(metadata={'id': '21-671771', 'edital_id': 'ACRE_CULTURAVIVA_012025.pdf', 'uf_edital': 'ACRE'}, page_content='6. ETAPA DE INSCRIÇÃO \n\n6.1 As inscrições serão gratuitas e deverão ser realizadas no período de 29 de abril a 30 de\nmaio de 2025, exclusivamente por meio eletrônico através de formulário online de inscrição\nque será disponibilizado no site da FEM. Não serão aceitas inscrições enviadas por outros\nformatos, nem fora do prazo. \n\n6.2 A inscrição contará com o envio dos seguintes documentos: \n\nI.\n\nFormulário de Inscrição eletrônico disponibilizado no site da FEM;'), Document(metadata={'id': '22-38953', 'edital_id': 'ACRE_CULTURAVIVA_012025.pdf', 'uf_edital': 'ACRE'}, page_content='\n\n\x0cII. Material de comprovação das atividades culturais desenvolvidas pela entidade\ncultural ou coletivo há pelo menos 2 (dois) anos no Estado do Acre, por meio de\ninformações sobre as ações da entidade ou coletivo cultural; cópias de cartazes;\nfolhetos; fotografias; material audiovisual (endereço eletrônico aberto, vídeos,\nentre outros); publicações em jornal e revista; página da internet; depoimentos;\nprogramas; convites para participar de eventos; cartas de reconhecimento de\nórgãos   públicos  ou  privados,  entidades   e   coletivos  culturais  e   escolas;   entre\noutros.   É   importante   que   pelo   menos     1   (uma)   comprovação   indique   data\nanterior a 2 (dois) anos em relação à publicação deste edital. Da mesma forma,\né   importante   que   sejam   apresentados   materiais   recentes   (nos   últimos   dois\nanos), que demonstrem as atividades realizadas pela entidade ou coletivo. Esse\nmaterial   será   utilizado   pela   Comissão   de   Seleção   para   avaliação   das\ncandidaturas, de acordo com o Quadro de Avaliação (Anexo 2);'), Document(metadata={'id': '23-249129', 'edital_id': 'ACRE_CULTURAVIVA_012025.pdf', 'uf_edital': 'ACRE'}, page_content='III. Em caso de candidatura como “grupo/coletivo cultural”, juntar a "Declaração de\nRepresentação do Grupo/Coletivo Cultural” (Anexo 3), preenchida, assinada (de\nforma eletrônica, de próprio punho ou com a impressão digital) por todos os\nmembros   do   grupo/coletivo   cultural   que   indicarem   a   pessoa   física\nrepresentante e assinarem a Declaração;\n\nIII. Autodeclarações das pessoas negras (pretas ou pardas), pessoas indígenas ou\npessoas   com   deficiência,   conforme   modelos   constantes   nos   Anexos   04   e   05,\nquando a entidade ou coletivo optar por concorrer às cotas. As autodeclarações\ndeverão ser das pessoas:\n\na. do quadro de dirigentes, acompanhada da ata da última eleição (no caso de\n\nentidades com constituição jurídica); ou\n\nb.\n\nintegrantes do coletivo informal;'), Document(metadata={'id': '24-110135', 'edital_id': 'ACRE_CULTURAVIVA_012025.pdf', 'uf_edital': 'ACRE'}, page_content='a. do quadro de dirigentes, acompanhada da ata da última eleição (no caso de\n\nentidades com constituição jurídica); ou\n\nb.\n\nintegrantes do coletivo informal;\n\nIV. Outros   documentos   que   a   proponente   julgar   necessário   para   auxiliar   na\n\navaliação da inscrição.\n\n6.3   Poderão   enviar   o  Formulário  de   Inscrição   de   forma   oral  as  pessoas  candidatas  que\nnecessitarem.   Sugere-se   que   sigam   as   perguntas   previstas   no   formulário,   pois   serão\nanalisadas pela Fundação Elias Mansour. As inscrições por meio da oralidade deverão ser\nenviadas para o e-mail:  funculturaarteepatrimonio2024@gmail.com.'), Document(metadata={'id': '25-275025', 'edital_id': 'ACRE_CULTURAVIVA_012025.pdf', 'uf_edital': 'ACRE'}, page_content='6.4 A entidade ou coletivo cultural deverá se candidatar para apenas 1 (uma) categoria, de\nacordo com o Anexo 1 deste Edital. No caso de envio de mais de uma inscrição, na mesma\ncategoria ou em diferentes categorias, será considerada apenas a última inscrição enviada\npara análise. \n\n6.5   As   entidades   ou   coletivos   que   enviarem   cópias   ilegíveis   de   qualquer   documento\nobrigatório   solicitado   neste   Edital,   prejudicando   a   análise   de   itens   obrigatórios,   serão\ndesclassificadas na Etapa de Seleção.'), Document(metadata={'id': '26-523530', 'edital_id': 'ACRE_CULTURAVIVA_012025.pdf', 'uf_edital': 'ACRE'}, page_content='6.6 A FEM não se responsabilizará por inscrições que deixarem de ser concretizadas por\nfalta de internet, energia elétrica, problemas/lentidão no servidor, na transmissão de dados,\nem provedores de acesso dos usuários, em problemas decorrentes do Google Forms.  \n\n6.7 Ao se inscrever, a entidade ou coletivo cultural aceita todas as regras e condições\ndescritas nesse edital e concorda com os termos da Lei 13.018/2022 (Política Nacional de\nCultura  Viva  - PNCV),  da Instrução Normativa MinC nº  08/2016  e Instrução Normativa\nMinC nº 12/2024 (regulamentam PNCV), da Lei 14.399/2022 (Política Nacional Aldir Blanc\nde Fomento à Cultura - PNAB), do Decreto 11.740/2023 (Decreto PNAB) e do Decreto\n11.453/2023 (Decreto de Fomento).'), Document(metadata={'id': '27-102865', 'edital_id': 'ACRE_CULTURAVIVA_012025.pdf', 'uf_edital': 'ACRE'}, page_content='6.8 Nesta etapa, a FEM por meio do DEFIC, fara uma pré avaliação das candidaturas sendo definidas quais entidades e coletivos serão ou não selecionadas para etapa de análise das propostas,   sendo   avaliado   a   condição   de   ponto   de   cultura,   o   resultado   da   avaliação constará no resultado final de propostas inscritas.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'28-603440', 'edital_id': 'ACRE_CULTURAVIVA_012025.pdf', 'uf_edital': 'ACRE'}, page_content='b.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'29-141078', 'edital_id': 'ACRE_CULTURAVIVA_012025.pdf', 'uf_edital': 'ACRE'}, page_content='7.3   As   pessoas   físicas   que   compõem   a   direção   da   entidade   ou   o   coletivo   informal\nproponente devem se submeter aos regramentos descritos neste Edital. \n\n7.4   As   entidades   e   coletivos   culturais   que   optarem   por   concorrer   às   cotas   concorrerão\nconcomitantemente   às   vagas  destinadas  à   ampla   concorrência,  ou  seja,   concorrerão  ao\nmesmo tempo nas vagas da ampla concorrência e nas vagas reservadas às cotas, podendo\nser selecionado de acordo com a sua nota ou classificação no processo de seleção.  \n\n7.5 As entidades e coletivos culturais optantes por concorrer às cotas que atingirem nota\nsuficiente para serem selecionadas no número de vagas oferecidas para ampla concorrência'), Document(metadata={'id': '30-472308', 'edital_id': 'ACRE_CULTURAVIVA_012025.pdf', 'uf_edital': 'ACRE'}, page_content='7.5 As entidades e coletivos culturais optantes por concorrer às cotas que atingirem nota\nsuficiente para serem selecionadas no número de vagas oferecidas para ampla concorrência\n\n\x0cnão   ocuparão   as   vagas   destinadas   para   o   preenchimento   das   cotas,   ou   seja,   serão\nselecionados   nas   vagas   da   ampla   concorrência,   ficando   a   vaga   da   cota   para   o   próximo\ncolocado optante pela cota. \n\n7.6 Em caso de desistência de entidades e coletivos optantes selecionadas nas cotas, a vaga\nnão preenchida deverá ser ocupada por entidade ou coletivo que concorreu às cotas de\nacordo com a ordem de classificação.'), Document(metadata={'id': '31-243197', 'edital_id': 'ACRE_CULTURAVIVA_012025.pdf', 'uf_edital': 'ACRE'},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'32-564258', 'edital_id': 'ACRE_CULTURAVIVA_012025.pdf', 'uf_edital': 'ACRE'}, page_content='7.9.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2015.\n\n8.  ETAPAS DE ANÁLISE \n\n8.1 As inscrições apresentadas serão analisadas em duas etapas:'), Document(metadata={'id': '33-109343', 'edital_id': 'ACRE_CULTURAVIVA_012025.pdf', 'uf_edital': 'ACRE'}, page_content='8.  ETAPAS DE ANÁLISE \n\n8.1 As inscrições apresentadas serão analisadas em duas etapas: \n\n1. Etapa de Seleção - onde as candidaturas deferidas serão avaliadas, pontuadas,\nsendo   definidas   quais   entidades   e   coletivos   serão   ou   não   selecionadas;   pré-\ncertificadas ou não certificadas, conforme critérios definidos neste edital. Esta etapa\nserá   realizada   por   pareceristas   designados   pela   FEM,   por   meio   do   edital   de\ncredenciamento n° 001/2023.'), Document(metadata={'id': '34-115137', 'edital_id': 'ACRE_CULTURAVIVA_012025.pdf', 'uf_edital': 'ACRE'}, page_content='2.   Etapa   de   Habilitação   -   será   realizada   pela   FEM,   onde   será   observado   o\ncumprimento dos requisitos formais e documentais previstos neste edital e em seus\nanexos. Nesta etapa, serão analisadas somente as candidaturas que, após a Etapa de\nSeleção, obtiverem classificação que as coloque em condição de ser Selecionadas;\ne/ou  Pré-Certificadas, considerando  os  critérios  de  distribuição  e  remanejamento\ndos recursos previsto neste edital. \n\n9.  ETAPA DE SELEÇÃO DAS CANDIDATURAS\n\n\x0c9.1 Na etapa de seleção, serão definidas as entidades selecionadas e pré-certificadas:'), Document(metadata={'id': '35-377885', 'edital_id': 'ACRE_CULTURAVIVA_012025.pdf', 'uf_edital': 'ACRE'}, page_content='9.  ETAPA DE SELEÇÃO DAS CANDIDATURAS\n\n\x0c9.1 Na etapa de seleção, serão definidas as entidades selecionadas e pré-certificadas: \n\nI - Entendem-se por entidades e coletivos culturais SELECIONADOS aqueles inscritos que\nobtiverem  as maiores   notas  dentro  do quantitativo de  vagas  de  cada  categoria e  cotas\ndefinidas no  Anexo 1, considerando os critérios de  seleção  estabelecidos  no quadro do\nAnexo 2. \n\nII   -   Entendem-se   por   entidades   e   coletivos   culturais   SUPLENTES   aqueles   inscritos   que\nobtiverem   50   (cinquenta)   pontos   ou   mais,   considerando   os   critérios   de   seleção\nestabelecidos   no   quadro   do   Anexo   2,   mas   não   obtiveram   as   maiores   notas   dentro   do\nquantitativo de vagas de cada categoria e cotas.'), Document(metadata={'id': '36-623940', 'edital_id': 'ACRE_CULTURAVIVA_012025.pdf', 'uf_edital': 'ACRE'}, page_content='II   -   Entendem-se   por   entidades   e   coletivos   culturais   PRÉ-CERTIFICADOS   aqueles   que,\nanteriormente à inscrição neste Edital, não eram certificados pelo Ministério da Cultura, e\nque, independentemente de serem selecionados ou não, tenham atendido aos requisitos\npara certificação como Ponto de Cultura, relacionados à atuação cultural, segundo regras e\ncritérios descritos no item 3. \n\n9.2     A   Seleção   das   candidaturas   inscritas   neste   edital   será   realizada   por   pareceristas\nclassificados pela FEM no âmbito do edital de credenciamento n° 001/2023.\n\n9.3 Ficarão proibidos de participar da seleção as pessoas que: \n\nI.\n\ntenham interesse pessoal na premiação de participante deste Edital;  \n\nII.'), Document(metadata={'id': '37-492722', 'edital_id': 'ACRE_CULTURAVIVA_012025.pdf', 'uf_edital': 'ACRE'}, page_content='9.3 Ficarão proibidos de participar da seleção as pessoas que: \n\nI.\n\ntenham interesse pessoal na premiação de participante deste Edital;  \n\nII.\n\ntenham   participado   ou   colaborado   com   a   realização   das   atividades\nrelacionadas   à   iniciativa   cultural   e   à   inscrição   de   determinada\ncandidatura; \n\nIII.\n\ntenham   participado   de   entidade   ou   coletivo   inscrito   neste   Edital   nos\núltimos 2 (dois) anos;'), Document(metadata={'id': '38-430963', 'edital_id': 'ACRE_CULTURAVIVA_012025.pdf', 'uf_edital': 'ACRE'}, page_content='III.\n\ntenham   participado   de   entidade   ou   coletivo   inscrito   neste   Edital   nos\núltimos 2 (dois) anos;\n\nIV. estejam litigando judicial ou administrativamente com participante deste\nEdital   ou   seus   respectivos   cônjuges   ou   companheiros   que   estejam\nenvolvidos   em   processos   legais   ou   administrativos   contra   qualquer\nparticipante   deste   edital,   bem   como   contra   seus   cônjuges   ou\ncompanheiros. Isso inclui litígios judiciais ou administrativos em qualquer\nfase   do   processo,   como   demandas,   contestações,   recursos,   entre\noutros).'), Document(metadata={'id': '39-178271', 'edital_id': 'ACRE_CULTURAVIVA_012025.pdf', 'uf_edital': 'ACRE'}, page_content='9.4   As   proibições   previstas   no   item   se   estendem   aos   pareceristas   com   cônjuge,\ncompanheiro ou parente até o 3º grau, consanguíneo ou por afinidade, que se enquadre em\nalguma das hipóteses previstas. \n\n9.5 Os pareceristas deverão avaliar as candidaturas, observando os critérios e pontuações\ndispostos no Quadro de Avaliação do Anexo 2 deste Edital. \n\n\x0c9.6 Caso a entidade ou o coletivo cultural não seja certificado como Ponto de Cultura pelo\nMinistério   da   Cultura   e   não   atenda   aos   requisitos   necessários   para   a   pré-certificação,\nconforme o item 3, ainda assim a inscrição será avaliada, com publicação da sua pontuação.\n\n9.7 A pontuação máxima de cada candidatura é de até 102 PONTOS.'), Document(metadata={'id': '40-664590', 'edital_id': 'ACRE_CULTURAVIVA_012025.pdf', 'uf_edital': 'ACRE'}, page_content='9.8   As   candidaturas   de   projetos   que   incluam   a   participação   de   grupos   considerados\nvulneráveis   socialmente   serão   elegíveis   para   pontuação   extra,   com   montante   de   2   (dois)\npontos.   Essa   medida   é   um   mecanismo   de   estímulo   à   participação   e   ao   protagonismo   de\nagentes culturais, conforme Decreto Federal nº 11.525, Art. 16 §3º, inciso III, que descreve os\ngrupos  socialmente  vulneráveis, à saber:  agentes culturais  e  equipes compostas  de  forma\nrepresentativa por mulheres, pessoas negras, pessoas indígenas, comunidades tradicionais,\ninclusive de terreiro e quilombolas, populações nômades e povos ciganos, pessoas LGBTQIA+,\npessoas com deficiência e outros grupos vulneráveis socialmente.'), Document(metadata={'id': '41-201912', 'edital_id': 'ACRE_CULTURAVIVA_012025.pdf', 'uf_edital': 'ACRE'}, page_content='9.9 A opção por participar como integrante de um grupo socialmente vulnerável deverá ser\nfeita no ato da inscrição, de forma autodeclaratória. Os proponentes são responsáveis pela\nveracidade das informações fornecidas. À Fundação de Cultura Elias Mansour reserva-se o\ndireito   de   verificar   e   validar   as   informações   declaradas,   podendo   solicitar   documentos\ncomprobatórios e realizar visitas técnicas, dentre outras medidas que julgar necessário.'), Document(metadata={'id': '42-390942', 'edital_id': 'ACRE_CULTURAVIVA_012025.pdf', 'uf_edital': 'ACRE'}, page_content='9.10 Durante o processo de inscrição, o proponente deverá preencher um campo específico\nno   formulário   eletrônico   indicando   a   autodeclaração   como   pertencente   a   um   grupo\nsocialmente vulnerável. Não é necessário, marcar vários grupos tendo em vista que não existe\ndiferença   de   pontuação   ou   acréscimo   por   grupos   adicionais.   Os   proponentes   que   se\nauto</t>
  </si>
  <si>
    <t>[Document(metadata={'id': '6-619298', 'edital_id': 'ACRE_CULTURAVIVA_012025.pdf', 'uf_edital': 'ACRE'}, page_content='2. RECURSOS    2.1 Este Edital é realizado com recursos do Governo Federal, repassados ao Estado do Acre  por meio da PNAB, e tem o valor total de R$ 1.470.000,00 (um milhão quatrocentos e  setenta mil), para a premiação de 42 propostas de Pontos e Pontões de Cultura entidades  e/ou coletivos, dividido entre as categorias descritas no Anexo I deste edital, nos valores  descritos no referido anexo.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'9-689530', 'edital_id': 'ACRE_CULTURAVIVA_012025.pdf', 'uf_edital': 'ACRE'}, page_content='I. Obter   pontuação   mínima   de   50   pontos   (50%   do   total)   dos   Critérios   de Avaliação   (Anexo   2),   relacionado   ao   histórico   de   atuação   da   entidade   ou coletivo, sendo avaliada pelos pareceristas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'27-102865', 'edital_id': 'ACRE_CULTURAVIVA_012025.pdf', 'uf_edital': 'ACRE'}, page_content='6.8 Nesta etapa, a FEM por meio do DEFIC, fara uma pré avaliação das candidaturas sendo definidas quais entidades e coletivos serão ou não selecionadas para etapa de análise das propostas,   sendo   avaliado   a   condição   de   ponto   de   cultura,   o   resultado   da   avaliação constará no resultado final de propostas inscritas.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'28-603440', 'edital_id': 'ACRE_CULTURAVIVA_012025.pdf', 'uf_edital': 'ACRE'}, page_content='b.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'31-243197', 'edital_id': 'ACRE_CULTURAVIVA_012025.pdf', 'uf_edital': 'ACRE'},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</si>
  <si>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2. RECURSOS    2.1 Este Edital é realizado com recursos do Governo Federal, repassados ao Estado do Acre  por meio da PNAB, e tem o valor total de R$ 1.470.000,00 (um milhão quatrocentos e  setenta mil), para a premiação de 42 propostas de Pontos e Pontões de Cultura entidades  e/ou coletivos, dividido entre as categorias descritas no Anexo I deste edital, nos valores  descritos no referido anexo.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I. Obter   pontuação   mínima   de   50   pontos   (50%   do   total)   dos   Critérios   de Avaliação   (Anexo   2),   relacionado   ao   histórico   de   atuação   da   entidade   ou coletivo, sendo avaliada pelos pareceristas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6.8 Nesta etapa, a FEM por meio do DEFIC, fara uma pré avaliação das candidaturas sendo definidas quais entidades e coletivos serão ou não selecionadas para etapa de análise das propostas,   sendo   avaliado   a   condição   de   ponto   de   cultura,   o   resultado   da   avaliação constará no resultado final de propostas inscritas.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</si>
  <si>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{'valor_total': 'R$ 1.470.000,00', 'cotas_negras': '25%', 'cotas_indigenas': '10%', 'cotas_pcd': '5%', 'vagas_totais': '42'}</t>
  </si>
  <si>
    <t>R$ 1.470.000,00</t>
  </si>
  <si>
    <t>C:\Users\Gabriel\Documents\GitHub\editai_extractor_llm_based\data\input\editais_estados\ACRE\ACRE_CULTURAVIVA_122024.pdf</t>
  </si>
  <si>
    <t>[Document(metadata={'id': '0-180600', 'edital_id': 'ACRE_CULTURAVIVA_122024.pdf', 'uf_edital': 'ACRE'}, page_content='EDITAL CULTURA VIVA\nCHAMAMENTO PÚBLICO Nº 012/2024\nREDE DE PONTOS DO ESTADO DO ACRE\nCULTURA VIVA DO TAMANHO DO BRASIL!\n\nFOMENTO A PROJETOS CONTINUADOS DE PONTOS DE CULTURA'), Document(metadata={'id': '1-254822', 'edital_id': 'ACRE_CULTURAVIVA_122024.pdf', 'uf_edital': 'ACRE'}, page_content='\n\nO Governo do Estado do Acre através da Fundação de Cultura Elias Mansour-FEM torna\npúblico o presente Edital para o desenvolvimento da “REDE DE PONTOS DE CULTURA DO\nESTADO DO ACRE-AC, por meio da Política Nacional de Cultura Viva (PNCV), instituída pela\nLei nº 13.018, de 22 de julho de 2014.\nO presente edital é regido pelo disposto na Lei nº 14.399, de 08 de julho de 2022 (PNAB), no\nDecreto nº 11.740, de 18 de outubro de 2023, e Portaria MinC nº 80, de 27 de outubro de\n2023 (Regulamentam a PNAB), no Decreto nº 11.453, de 23 de março de 2023 (Decreto de\nFomento), na Lei nº 13.018, de 22 de julho de 2014 (Política Nacional de Cultura Viva), na\nInstrução Normativa MINC nº 08, de 11 de maio de 2016, e na Instrução Normativa MINC nº\n12, de 28 de maio de 2024, ou em ato normativo correspondente em vigor (Regulamentam\na PNCV).'), Document(metadata={'id': '2-143350', 'edital_id': 'ACRE_CULTURAVIVA_122024.pdf', 'uf_edital': 'ACRE'}, page_content='Este Edital é realizado com recursos do Governo Federal repassados pelo Ministério da\nCultura, por meio da Política Nacional Aldir Blanc de Fomento à Cultura (PNAB). Aqui você\nvai encontrar as regras deste edital e como fazer para inscrever seu projeto. Estamos\nmuito felizes com seu interesse em participar desta política. Boa leitura.'), Document(metadata={'id': '3-412043', 'edital_id': 'ACRE_CULTURAVIVA_122024.pdf', 'uf_edital': 'ACRE'}, page_content='1. OBJETO\n1.1 Este Edital tem por objeto a seleção de projetos que promovam o acesso da população\naos bens e aos serviços culturais nos territórios e comunidades onde atuam, nos termos da\nPolítica Nacional de Cultura Viva.\n1.2 Poderão participar deste edital de Pontos de Cultura com constituição jurídica, ou seja,\ncom CNPJ, bem como Organizações da Sociedade Civil sem fins lucrativos que desenvolvam e\narticulem atividades culturais em suas comunidades e ainda não estejam certificadas como\nPonto ou Pontões de Cultura pelo Ministério da Cultura, desde que cumpram os requisitos\npara a certificação no Cadastro Nacional, conforme item 3 deste edital.\n\n2. RECURSOS'), Document(metadata={'id': '4-799894', 'edital_id': 'ACRE_CULTURAVIVA_122024.pdf', 'uf_edital': 'ACRE'}, page_content='2. RECURSOS  2.1 Este Edital é realizado com recursos do Governo Federal, repassados ao Estado do Acre por meio da PNAB, e tem o valor total de R$ R$ 1.672.276,38 (um milhão e seiscentos e setenta e dois mil duzentos e setenta e seis e trinta e oito centavos para a categoria de Pontos de cultura. 2.2 Serão selecionados 30 projetos no valor de R$55.742,54 (cinquenta e cinco mil setecentos e quarenta e dois e cinquenta e quatro centavos) .'), Document(metadata={'id': '5-827150', 'edital_id': 'ACRE_CULTURAVIVA_122024.pdf', 'uf_edital': 'ACRE'}, page_content='2.3 A despesa correrá à conta da seguinte Dotação Orçamentária: 13392143212900000\n12900000.\n2.3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projetos.\n\n3. CERTIFICAÇÃO COMO PONTO DE CULTURA'), Document(metadata={'id': '6-448856', 'edital_id': 'ACRE_CULTURAVIVA_122024.pdf', 'uf_edital': 'ACRE'}, page_content='3. CERTIFICAÇÃO COMO PONTO DE CULTURA\n\n3.1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(SNIIC).\n\n3.2 Como já especificado, podem participar deste edital entidades ainda não certificadas\ncomo Ponto de Cultura. Para participarem e serem certificadas como Pontos de Cultura por\nmeio deste Edital, tais entidades deverão:'), Document(metadata={'id': '7-230753', 'edital_id': 'ACRE_CULTURAVIVA_122024.pdf',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'8-113237', 'edital_id': 'ACRE_CULTURAVIVA_122024.pdf', 'uf_edital': 'ACRE'}, page_content='3.3 Caso a entidade não seja certificada e não obtenha a pontuação mínima necessária para\npré-certificação como Ponto de Cultura, conforme indicado no item 3.2, I, o projeto será\ndesclassificado.\n\n3.4 Caso a entidade concorrente informe já ser certificada como Ponto de Cultura, no\nFormulário de Inscrição, a certificação será verificada pela FEM na Plataforma Cultura Viva.\nCaso não seja localizada a certificação, a entidade passará pelos mesmos regramentos e\nprocedimentos que as entidades não certificadas, podendo, ou não, ser certificada como\nPonto de Cultura por meio deste Edital (sendo possível a apresentação de recurso, na Fase\nde Seleção).'), Document(metadata={'id': '9-682932', 'edital_id': 'ACRE_CULTURAVIVA_122024.pdf', 'uf_edital': 'ACRE'}, page_content='3.5 As entidades que tenham sua certificação como Ponto de Cultura emitida pelo\nMinistério da Cultura e localizada pela FEM não precisarão obter a pontuação mínima\n\n\x0cindicada no item 3.2, I, mas terão sua atuação avaliada pela Comissão de Seleção, conforme\nos Critérios de Avaliação deste edital (Anexo 2).\n\n3.6. Este edital não certificará novas entidades como Pontões de Cultura. Caso a entidade\nparticipante não seja, anteriormente, certificada como Ponto ou Pontão de Cultura, apenas\npoderá ser certificada como Ponto de Cultura por meio deste edital.'), Document(metadata={'id': '10-817680', 'edital_id': 'ACRE_CULTURAVIVA_122024.pdf', 'uf_edital': 'ACRE'}, page_content='3.7 A Fundação de Cultura Elias Mansour - FEM enviará à Secretaria de Cidadania e\nDiversidade Cultural do Ministério da Cultura (conforme modelo a ser disponibilizado), após\na fase de Habilitação, a relação de Pontos de Cultura certificados por meio deste edital, para\nque constem na base de dados do Cadastro Nacional de Pontos e Pontões de Cultura.\n\n3.8 A emissão da Certificação Simplificada por parte do Ministério da Cultura, após envio da\nrelação de Pontos de Cultura certificados por meio deste edital por parte da FEM, não\ncompromete a possível celebração de TCC.\n\n4. QUEM PODE PARTICIPAR DO EDITAL\n\n4.1 Poderão participar deste edital:\n\nI. Pontos e Pontões de Cultura certificados pelo Ministério da Cultura e com constituição\njurídica, ou seja, com CNPJ;'), Document(metadata={'id': '11-465627', 'edital_id': 'ACRE_CULTURAVIVA_122024.pdf', 'uf_edital': 'ACRE'}, page_content='4. QUEM PODE PARTICIPAR DO EDITAL\n\n4.1 Poderão participar deste edital:\n\nI. Pontos e Pontões de Cultura certificados pelo Ministério da Cultura e com constituição\njurídica, ou seja, com CNPJ;\n\nII. Organizações da Sociedade Civil sem fins lucrativos que desenvolvam e articulem\natividades culturais em suas comunidades e ainda não estejam certificadas como Ponto ou\nPontão de Cultura pelo Ministério da Cultura, desde que cumpram os requisitos para a\ncertificação no Cadastro Nacional, conforme item 3 deste edital.\n\n4.1.1. Em ambos os casos, é necessário que as entidades:\n\na) Comprovem, no mínimo, três anos de existência e desenvolvimento de atividade cultural,\npor meio de fotos, material gráfico de eventos, publicações impressas e em meios\neletrônicos e outros materiais comprobatórios;'), Document(metadata={'id': '12-161013', 'edital_id': 'ACRE_CULTURAVIVA_122024.pdf', 'uf_edital': 'ACRE'}, page_content='b) Comprovem experiência prévia na realização do objeto da parceria ou objeto de natureza\nsemelhante; e\n\nc) Comprovem capacidade técnica e operacional para o cumprimento das metas\nestabelecidas e do projeto proposto.\n\n5. QUEM NÃO PODE PARTICIPAR DO EDITAL\n\n5.1 Não podem participar do presente Edital:\n\n\x0cI. Coletivos\n\ninformais\n\n(sem constituição\n\njurídica), pessoas\n\nfísicas\n\ne\n\nMicroempreendedores Individuais (MEI);\n\nII.\n\ninstituições privadas com fins lucrativos;\n\nIII.\n\nInstituições de ensino, pesquisa e desenvolvimento institucional, públicas ou\nprivadas, com ou sem fins lucrativos, suas mantenedoras e associações de\npais, mestres, amigos ou ex-alunos;\n\nIV. Entidades vinculadas a equipamentos públicos (como associação de amigos\n\nde teatros, museus, centros culturais etc.);\n\nV.'), Document(metadata={'id': '13-566848', 'edital_id': 'ACRE_CULTURAVIVA_122024.pdf', 'uf_edital': 'ACRE'}, page_content='IV. Entidades vinculadas a equipamentos públicos (como associação de amigos\n\nde teatros, museus, centros culturais etc.);\n\nV.\n\nFundações e institutos criados ou mantidos por empresas ou grupos de\nempresas;\n\nVI.\n\nInstituições integrantes do “Sistema S” (SESC, SENAC, SESI, SENAI, SEST,\n\nSENAT, SEBRAE, SENAR e outros);\n\nVII. Instituições privadas sem fins lucrativos:\n\na. que não possuam comprovada experiência prévia na realização do\n\nobjeto da parceria ou objeto de natureza semelhante,\n\nb. que possuam dentre os seus dirigentes ou representantes:\n\ni.\n\nii.\n\nou\n\npolítico\n\nde qualquer'), Document(metadata={'id': '14-684653', 'edital_id': 'ACRE_CULTURAVIVA_122024.pdf', 'uf_edital': 'ACRE'}, page_content='objeto da parceria ou objeto de natureza semelhante,\n\nb. que possuam dentre os seus dirigentes ou representantes:\n\ni.\n\nii.\n\nou\n\npolítico\n\nde qualquer\n\nagente\nesfera\ndirigente\ngovernamental (Presidente da República, Governadores,\nPrefeitos, e seus respectivos vices, Ministros de Estado,\nSecretários Estaduais e Municipais, Presidentes de\nfundações públicas), ou respectivo cônjuge, companheiro\nou parente em linha reta, colateral ou por afinidade até o\n2º grau;\n\nservidor público vinculado ao órgão responsável pela\nseleção pública do ente federativo, ou respectivo cônjuge,\ncompanheiro ou parente em linha reta, colateral ou por\nafinidade até o 2º grau;\n\niii. membro\n\ndo\n\n(Juízes,\n\nJudiciário\n\nLegislativo\n\n(Deputados,'), Document(metadata={'id': '15-137804', 'edital_id': 'ACRE_CULTURAVIVA_122024.pdf', 'uf_edital': 'ACRE'}, page_content='iii. membro\n\ndo\n\n(Juízes,\n\nJudiciário\n\nLegislativo\n\n(Deputados,\n\nSenadores,\nVereadores),\nDesembargadores,\nMinistros), do Ministério Público (Promotor, Procurador)\nou do Tribunal de Contas da União (Auditores e\nConselheiros), ou respectivo cônjuge, companheiro ou\nparente em linha reta, colateral ou por afinidade até o 2º\ngrau.\n\n\x0cVIII. Partidos políticos e suas instituições;\n\nIX. Membros da Comissão de Seleção ou respectivo cônjuge, companheiro ou\n\nparente em linha reta, colateral ou por afinidade até o 3º grau; e\n\nX. Pessoas jurídicas de direito público da administração direta ou indireta.\n\n5.2 Membros de entidades que integrarem Conselho de Cultura poderão concorrer neste\nEdital, desde que não se enquadre nas situações previstas no item 5.1.'), Document(metadata={'id': '16-742393', 'edital_id': 'ACRE_CULTURAVIVA_122024.pdf', 'uf_edital': 'ACRE'}, page_content='5.2 Membros de entidades que integrarem Conselho de Cultura poderão concorrer neste\nEdital, desde que não se enquadre nas situações previstas no item 5.1.\n\n5.3 A participação de membros de entidades em consultas públicas relacionadas à\nimplementação da PNAB e/ou na gestão compartilhada da PNCV não caracteriza\nparticipação direta na etapa de elaboração do edital. Ou seja, a mera participação nas\naudiências e consultas públicas não inviabiliza a sua participação neste edital.\n\n6 ETAPA DE INSCRIÇÃO\n\n6.1 Como se inscrever'), Document(metadata={'id': '17-103173', 'edital_id': 'ACRE_CULTURAVIVA_122024.pdf', 'uf_edital': 'ACRE'}, page_content='6 ETAPA DE INSCRIÇÃO\n\n6.1 Como se inscrever\n\n6.1.1 As inscrições serão gratuitas e deverão ser realizadas a partir do dia 26 de agosto até\nàs 23h59min do dia 15 de setembro de 2024, exclusivamente por meio eletrônico, através\ndo formulário online de inscrição disponível no site da FEM (www.femcultura.ac.gov.br ).\nNão serão aceitas inscrições enviadas por outros formatos, nem fora do prazo.\n\n6.1.2 Não serão recebidas inscrições FORA DA DATA E HORÁRIO ESTABELECIDOS neste\nedital. As inscrições serão realizadas única e exclusivamente por meio do formulário\neletrônico disponível no site da FEM (www.femcultura.ac.gov.br ), não sendo aceitas\ninscrições entregues em meio físico ou enviado a qualquer outro endereço eletrônico da\nFEM.'), Document(metadata={'id': '18-568923', 'edital_id': 'ACRE_CULTURAVIVA_122024.pdf', 'uf_edital': 'ACRE'}, page_content='6.1.3 As inscrições poderão ser editadas durante o período de vigência das inscrições (de\nforma online e com o mesmo e-mail cadastrado no momento da inscrição inicial), sendo de\ninteira responsabilidade do proponente a validação das informações por ele fornecidas.\n\n6.1.4 Cada Agente Cultural poderá apresentar somente uma inscrição para este edital. Na\nhipótese de haver mais de uma inscrição por candidato, será considerada para análise a\núltima inscrição recebida, mesmo que incompleta.\n\n6.1.5 Os proponentes que tiveram sua inscrição indeferida, poderão interpor recursos por\nmeio de formulário eletrônico em até três dias após a publicação dos resultados das\ninscrições no Diário Oficial do Estado – DOE.'), Document(metadata={'id': '19-502056', 'edital_id': 'ACRE_CULTURAVIVA_122024.pdf', 'uf_edital': 'ACRE'}, page_content='6.1.6 A documentação listada no item 6.1.13, deverá ser encaminhada no mesmo\nformulário eletrônico de inscrição (upload) e dentro do prazo estabelecido no item 6.1.1. A\nausência de qualquer item considerado de preenchimento obrigatório implicará no\nindeferimento da inscrição.\n\n6.1.7 O agente cultural é responsável pelo envio dos documentos e pela qualidade visual,\nconteúdo dos arquivos e informações de seu projeto.\n\n6.1.8 A inscrição implica no conhecimento e concordância dos termos e condições previstos\nneste Edital, na Lei 14.399/2022 (Política Nacional Aldir Blanc de Fomento à Cultura –'), Document(metadata={'id': '20-837533', 'edital_id': 'ACRE_CULTURAVIVA_122024.pdf', 'uf_edital': 'ACRE'}, page_content='6.1.8 A inscrição implica no conhecimento e concordância dos termos e condições previstos\nneste Edital, na Lei 14.399/2022 (Política Nacional Aldir Blanc de Fomento à Cultura –\n\n\x0cPNAB), na Lei nº 14.903/2024 (Marco regulatório de fomento à cultura), na Lei nº 13.018,\nde 22 de julho de 2014 (Política Nacional de Cultura Viva, no Decreto 11.740/2023 (Decreto\nPNAB) e no Decreto nº 11.453/2023 (Decreto de fomento).\n\n6.1.9 O agente cultural deve preencher a Ficha de inscrição online, com seus respectivos\nanexos e apêndices e demais modelos disponibilizados no momento da inscrição.\n\n6.1.10 O agente cultural será o único responsável pela veracidade do projeto e documentos\nisentando o Estado do Acre, representado pela FEM de qualquer\nencaminhados,\nresponsabilidade civil ou penal.'), Document(metadata={'id': '21-226490', 'edital_id': 'ACRE_CULTURAVIVA_122024.pdf', 'uf_edital': 'ACRE'}, page_content='6.1.10 O agente cultural será o único responsável pela veracidade do projeto e documentos\nisentando o Estado do Acre, representado pela FEM de qualquer\nencaminhados,\nresponsabilidade civil ou penal.\n\n6.1.11 O agente cultural é responsável pelo envio dos documentos e pela qualidade visual,\nconteúdo dos arquivos e informações de seu projeto. Os documentos deverão ser enviados\nem formato PDF com tamanho máximo de 10 mb.\n\n6.1.13 A inscrição contará com o envio dos seguintes documentos:\n\nI.\n\nFormulário de Inscrição (conforme anexo 3 a ser feito upload no formulário\neletrônico disponibilizado no site da FEM);\n\nII. Plano de Trabalho (conforme Anexo 4, que deve ser baixado, preenchido e feito\nupload no respectivo formulário eletrônico de inscrição descrito no item 6.1.13)'), Document(metadata={'id': '22-27509', 'edital_id': 'ACRE_CULTURAVIVA_122024.pdf', 'uf_edital': 'ACRE'}, page_content='II. Plano de Trabalho (conforme Anexo 4, que deve ser baixado, preenchido e feito\nupload no respectivo formulário eletrônico de inscrição descrito no item 6.1.13)\n\nIII. Plano de Aplicação de Recursos (conforme Anexo 5, que deve ser baixado,\npreenchido e feito upload no respectivo formulário eletrônico de inscrição descrito\nno item 6.1.13);'), Document(metadata={'id': '23-87457', 'edital_id': 'ACRE_CULTURAVIVA_122024.pdf', 'uf_edital': 'ACRE'}, page_content='\n\nIV. Material de comprovação das atividades culturais desenvolvidas pela entidade\ncultural há pelo menos 3 (três) anos no Estado do Acre , por meio de informações\nsobre as ações da entidade cultural; cópias de cartazes; folhetos; fotografias;\nmaterial audiovisual (endereço eletrônico aberto, vídeos, entre outros); publicações\nem jornal e revista; página da internet; depoimentos; programas; convites para\nparticipar de eventos; cartas de reconhecimento de órgãos públicos ou privados,\nentidades e coletivos culturais e escolas; entre outros. É importante que pelo menos\n1 (uma) comprovação indique data anterior a 3 (três) anos em relação à publicação\ndeste edital. Da mesma forma, é importante que sejam apresentados materiais\nrecentes (nos últimos dois anos), que demonstrem as atividades realizadas pela\nentidade. Esse material será utilizado pela Comissão de Seleção para avaliação das\ncandidaturas, de acordo com o Quadro de Avaliação (anexo 2). Esse material deve ser\ninserido no formulário eletrônico upload no respectivo formulário eletrônico de\ninscrição descrito no item 6.1.13)'), Document(metadata={'id': '24-150195', 'edital_id': 'ACRE_CULTURAVIVA_122024.pdf', 'uf_edital': 'ACRE'}, page_content='V. Autodeclarações das pessoas negras (pretas ou pardas), pessoas indígenas ou\npessoas com deficiência do quadro de dirigentes, acompanhada da ata da última\neleição; ou da composição da equipe do projeto; conforme modelos constantes nos\nAnexos 6 e Anexo 7, quando a entidade optar por concorrer às cotas;\n\n\x0c6.1.14 A entidade cultural deverá se inscrever para apenas 1 (uma) categoria, de acordo com\no item 2.2 deste Edital. No caso de envio de mais de uma inscrição, na mesma categoria ou\nem diferentes categorias, será considerada apenas a última proposta enviada para análise.\n\n6.1.15 Às entidades que enviarem cópias ilegíveis de qualquer documento obrigatório\nsolicitado neste Edital, prejudicando a análise de itens obrigatórios, serão desclassificadas na\nEtapa de Seleção.'), Document(metadata={'id': '25-154099', 'edital_id': 'ACRE_CULTURAVIVA_122024.pdf', 'uf_edital': 'ACRE'}, page_content='6.1.15 Às entidades que enviarem cópias ilegíveis de qualquer documento obrigatório\nsolicitado neste Edital, prejudicando a análise de itens obrigatórios, serão desclassificadas na\nEtapa de Seleção.\n\n6.1.16 A FEM não se responsabilizará por inscrições que deixarem de ser concretizadas por\nfalta de internet, energia elétrica, problemas/lentidão no servidor, na transmissão de dados,\nem provedores de acesso dos usuários, em problemas decorrentes do google forms .'), Document(metadata={'id': '26-181546', 'edital_id': 'ACRE_CULTURAVIVA_122024.pdf',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'27-158736', 'edital_id': 'ACRE_CULTURAVIVA_122024.pdf',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culturais que optarem por'), Document(metadata={'id': '28-533451', 'edital_id': 'ACRE_CULTURAVIVA_122024.pdf', 'uf_edital': 'ACRE'}, page_content='7.3 As pessoas físicas que compõem a direção da entidade proponente ou da equipe do\nprojeto devem se submeter aos regramentos descritos neste Edital.\n\nculturais que optarem por\n\nconcorrerão\n7.4 As entidades\nconcomitantemente às vagas destinadas à ampla concorrência, ou seja, concorrerão ao\nmesmo tempo nas vagas da ampla concorrência e nas vagas reservadas às cotas, podendo\nser selecionado de acordo com a sua nota ou classificação no processo de seleção.\n\nconcorrer às\n\ncotas'), Document(metadata={'id': '29-523902', 'edital_id': 'ACRE_CULTURAVIVA_122024.pdf', 'uf_edital': 'ACRE'}, page_content='concorrer às\n\ncotas\n\n\x0c7.5 As entidades culturais optantes por concorrer às cotas que atingirem nota suficiente\npara serem selecionadas no número de vagas oferecidas para ampla concorrência não\nocuparão as vagas destinadas para o preenchimento das cotas, ou seja, serão selecionados\nnas vagas da ampla concorrência, ficando a vaga da cota para o próximo colocado optante\npela cota.\n\n7.6 Em caso de desistência de entidades selecionadas por cotas, a vaga não preenchida\ndeverá ser ocupada por entidade que concorreu às cotas de acordo com a ordem de\nclassificação.\u2009\n\n7.7 No caso de não existirem propostas aptas em número suficiente para o cumprimento de\numa das cotas, o número de vagas restantes deverá ser destinado inicialmente para a outra\ncategoria de cotas.'), Document(metadata={'id': '30-214651', 'edital_id': 'ACRE_CULTURAVIVA_122024.pdf', 'uf_edital': 'ACRE'}, page_content='7.7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'31-281757', 'edital_id': 'ACRE_CULTURAVIVA_122024.pdf', 'uf_edital': 'ACRE'}, page_content='7.9. Será atribuída pontuação extra de 20 (vinte) pontos para projetos oriundos de\nmunicípios que não contem com editais municipais específicos para fomento a projetos\ncontinuados de Pontos de Cultura, por meio da celebração de Termos de Compromisso\nCultural (TCC) - inclusive para os municípios tenham previsto editais de premiação.\n\n7.9.1 O Ministério da Cultura fornecerá, aos governos estaduais, a listagem de municípios\nque não previram, em seus Planos Anuais de Aplicação de Recursos (PAAR), editais\nespecíficos para fomento a projetos continuados de Pontos de Cultura por meio de TCCs.'), Document(metadata={'id': '32-466430', 'edital_id': 'ACRE_CULTURAVIVA_122024.pdf', 'uf_edital': 'ACRE'}, page_content='7.10.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2015.\n\n7.11 – Distribuição das vagas por regional para projetos na categoria Pontos - Pessoa\nJurídica – Quantidade de Projetos: 30\n\nTABELA 1 – QUANTITATIVOS DE PROJETOS – DISTRIBUIÇÃO GERAL\n\nAMPLA NEGROS INDÍGENAS\n\nPCD\n\nENTIDADES VOLTADAS\nA CULTURA POPULAR\nE TRADICIONAL\n\nTOTAL\n\n\x0cTOTAL\n\n5\n\n5\n\n5\n\n5\n\n10\n\n30'), Document(metadata={'id': '33-411407', 'edital_id': 'ACRE_CULTURAVIVA_122024.pdf', 'uf_edital': 'ACRE'}, page_content='TABELA 1 – QUANTITATIVOS DE PROJETOS – DISTRIBUIÇÃO GERAL\n\nAMPLA NEGROS INDÍGENAS\n\nPCD\n\nENTIDADES VOLTADAS\nA CULTURA POPULAR\nE TRADICIONAL\n\nTOTAL\n\n\x0cTOTAL\n\n5\n\n5\n\n5\n\n5\n\n10\n\n30\n\n7.12 É vedado o aporte em projetos com conteúdo político-partidários, eventos esportivos,\npublicidade, televendas, infomerciais, propaganda política obrigatória, conteúdo audiovisual\nveiculado em horário eleitoral gratuito, conteúdos jornalísticos, ou mesmo projetos que\napresentem caráter sectário, discriminatório ou que atentem contra as instituições públicas,\nà dignidade humana e aos direitos humanos, conforme previsto no Art. 18, §2.º do Decreto\nFederal n.º 11.453/2023, com fundamento no disposto no Art. 3.º, inciso IV, da Constituição\nFederal de 1988.\n\n8. PROJETO CULTURAL'), Document(metadata={'id': '34-87297', 'edital_id': 'ACRE_CULTURAVIVA_122024.pdf', 'uf_edital': 'ACRE'}, page_content='8. PROJETO CULTURAL\n\n8.1 O projeto inscrito será composto pelo Plano de Trabalho, pelo Plano de Aplicação de\nRecursos e pelas informações complementares enviadas pela entidade cultural no\nrespectivo formulário eletrônico.\n\n8.2 O período de execução do projeto deve ser de 12 (doze) meses, prorrogável por igual\nperíodo (excetuadas as prorrogações de ofício), e conter, no mínimo, as 3 (três) Metas\npadronizadas e definidas abaixo, com suas respectivas condições especificadas no item 5\ndo Plano de Trabalho (Anexo 4).\n\na. Meta 1 - Formação e Educação Cultural;'), Document(metadata={'id': '35-184517', 'edital_id': 'ACRE_CULTURAVIVA_122024.pdf', 'uf_edital': 'ACRE'}, page_content='a. Meta 1 - Formação e Educação Cultural;\n\n- Desenvolvimento de atividades educativas de forma regular, continuada e gratuitas\nvoltadas para a formação cultural,\ntais como oficinas, cursos, workshops, palestras,\nseminários, entre outros, com a elaboração de conteúdos educativos relacionados a cultura,\nhistória, artes, entre outros temas relevantes para a comunidade, que valorizem e\nfortaleçam a diversidade e as identidades culturais locais, incentivando o protagonismo das\ncomunidades, e/ou promovam processos de integração entre as instituições públicas de\neducação formal (como escolas, Institutos Federais, universidades) e os saberes orgânicos,\ncomunitários, populares e/ou tradicionais (como de mestres e mestras).\n\nb. Meta 2 - Mostra Artística/Cultural;'), Document(metadata={'id': '36-312613', 'edital_id': 'ACRE_CULTURAVIVA_122024.pdf', 'uf_edital': 'ACRE'}, page_content='b. Meta 2 - Mostra Artística/Cultural;\n\n- Realização de eventos culturais, como festivais, mostras, exposições, apresentações\nteatrais, musicais, de dança, entre outros, que valorizem a diversidade cultural,\ncontemplando diferentes linguagens artísticas e expressões culturais, com o incentivo à\nparticipação de artistas locais, mestres e mestras das culturas populares e tradicionais,\ngrupos culturais e\n\ncomunidade em geral, e divulguem/compartilhem o trabalho artístico-cultural produzido\npelas/os participantes do projeto, tanto localmente quanto em outras regiões.\n\nc. Meta 3 - Registro e Divulgação.'), Document(metadata={'id': '37-680334', 'edital_id': 'ACRE_CULTURAVIVA_122024.pdf', 'uf_edital': 'ACRE'}, page_content='c. Meta 3 - Registro e Divulgação.\n\n\x0c- Desenvolvimento de estratégias de divulgação para ampliar o alcance das ações culturais,\nutilizando, por exemplo, materiais impressos, cartazes, faixas, redes sociais, sites, mídia\nlocal, entre outros meios de comunicação, além do estabelecimento de parcerias com\nveículos de comunicação, órgãos públicos, instituições culturais e outros atores locais para\npotencializar a divulgação das atividades culturais realizadas.\n\n- Criação de mecanismos para o registro e documentação das atividades realizadas, como\nprodução de relatórios, fotos, vídeos, áudios, entre outros.'), Document(metadata={'id': '38-261248', 'edital_id': 'ACRE_CULTURAVIVA_122024.pdf', 'uf_edital': 'ACRE'}, page_content='- Criação de mecanismos para o registro e documentação das atividades realizadas, como\nprodução de relatórios, fotos, vídeos, áudios, entre outros.\n\n8.3 As 3 (três) Metas padronizadas descritas não poderão ser excluídas do projeto, e as\nentidades culturais poderão, se considerarem pertinente, prever outras Metas que\nagreguem no objeto proposto, de acordo com as categorias (Anexo 1).'), Document(metadata={'id': '39-336617', 'edital_id': 'ACRE_CULTURAVIVA_122024.pdf', 'uf_edital': 'ACRE'}, page_content='8.4 O valor global do projeto deverá estar absolutamente de acordo com os valores\n(não pode ter valor superior, nem inferior). Caso o projeto seja\ndefinidos no edital\napresentado com discrepância significativa entre o valor disponível e o valor previsto,\nprejudicará a análise sobre o como os recursos seriam efetivamente utilizados na eventual\nseleção do projeto - sendo assim, a Comissão de Seleção poderá desclassificar o projeto.\n\n8.5 A compatibilidade entre a estimativa de custos do projeto e os preços praticados no\nmercado deverá ser apresentada por meio de tabelas referenciais de valores, no Plano de\nAplicação de Recursos (Anexo 5), acompanhadas de memória de cálculo e justificativa para\ncada item de despesa.'), Document(metadata={'id': '40-523807', 'edital_id': 'ACRE_CULTURAVIVA_122024.pdf', 'uf_edital': 'ACRE'}, page_content='8.6 A estimativa de custos do plano de trabalho poderá apresentar valores divergentes das\npráticas de mercado convencionais na hipótese de haver significativa excepcionalidade no\ncontexto de sua implementação, consideradas variáveis territoriais e geográficas e\nsituações específicas, como a de povos indígenas, ribeirinhos, atingidos por barragens e\ncomunidades quilombolas e tradicionais. Neste caso, é importante que a entidade\nproponente apresente cotações e justificativas.\n\n8.7 A entidade cultural deverá dar transparência aos valores pagos a título de remuneração\nde sua equipe de trabalho vinculada à execução do Termo de Compromisso Cultural, em\nsua sede e em seu sítio eletrônico.'), Document(metadata={'id': '41-147300', 'edital_id': 'ACRE_CULTURAVIVA_122024.pdf', 'uf_edital': 'ACRE'}, page_content='8.8 Quando o projeto utilizar também outras fontes, tais como patrocínio privado, a entidade\ndeve apresentar a planilha referente a estes valores, vedada a duplicidade ou a\nsobreposição de fontes de recursos no custeio de um mesmo item de despesa.\n\n8.9. Os tipos de despesas obrigatórios, possíveis, vedados e os limites estão elencados no\nPlano de Trabalho (Anexo 4).\n\n9. ACESSIBILIDADE\n\n9.1 Os projetos inscritos neste edital deverão oferecer medidas de acessibilidade\ncompatíveis com as características do objeto e medidas que contemplem e incentivem o\nprotagonismo de agentes culturais</t>
  </si>
  <si>
    <t>[Document(metadata={'id': '4-799894', 'edital_id': 'ACRE_CULTURAVIVA_122024.pdf', 'uf_edital': 'ACRE'}, page_content='2. RECURSOS  2.1 Este Edital é realizado com recursos do Governo Federal, repassados ao Estado do Acre por meio da PNAB, e tem o valor total de R$ R$ 1.672.276,38 (um milhão e seiscentos e setenta e dois mil duzentos e setenta e seis e trinta e oito centavos para a categoria de Pontos de cultura. 2.2 Serão selecionados 30 projetos no valor de R$55.742,54 (cinquenta e cinco mil setecentos e quarenta e dois e cinquenta e quatro centavos) .'), Document(metadata={'id': '7-230753', 'edital_id': 'ACRE_CULTURAVIVA_122024.pdf',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'26-181546', 'edital_id': 'ACRE_CULTURAVIVA_122024.pdf',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'27-158736', 'edital_id': 'ACRE_CULTURAVIVA_122024.pdf',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culturais que optarem por'), Document(metadata={'id': '30-214651', 'edital_id': 'ACRE_CULTURAVIVA_122024.pdf', 'uf_edital': 'ACRE'}, page_content='7.7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</si>
  <si>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do Acre por meio da PNAB, e tem o valor total de R$ R$ 1.672.276,38 (um milhão e seiscentos e setenta e dois mil duzentos e setenta e seis e trinta e oito centavos para a categoria de Pontos de cultura. 2.2 Serão selecionados 30 projetos no valor de R$55.742,54 (cinquenta e cinco mil setecentos e quarenta e dois e cinquenta e quatro centavos) .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culturais que optarem por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</si>
  <si>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'R$ 1.672.276,38', 'cotas_negras': '25%', 'cotas_indigenas': '15%', 'cotas_pcd': '5%', 'vagas_totais': '30'}</t>
  </si>
  <si>
    <t>R$ 1.672.276,38</t>
  </si>
  <si>
    <t>15%</t>
  </si>
  <si>
    <t>C:\Users\Gabriel\Documents\GitHub\editai_extractor_llm_based\data\input\editais_estados\ACRE\ACRE_CULTURAVIVA_132024.pdf</t>
  </si>
  <si>
    <t xml:space="preserve">[Document(metadata={'id': '0-479250', 'edital_id': 'ACRE_CULTURAVIVA_132024.pdf', 'uf_edital': 'ACRE'}, page_content='EDITAL CULTURA VIVA  \nCHAMAMENTO PÚBLICO Nº 013/2024 \nREDE DE PONTOS DO ESTADO DO ACRE \nCULTURA VIVA DO TAMANHO DO BRASIL! \n\n FOMENTO A PROJETOS CONTINUADOS DE PONTÕES DE CULTURA'), Document(metadata={'id': '1-759560', 'edital_id': 'ACRE_CULTURAVIVA_132024.pdf', 'uf_edital': 'ACRE'}, page_content='\n\nO  Governo  do  Estado  do  Acre  através  da  Fundação  de  Cultura  Elias  Mansour-FEM  torna \npúblico  o  presente  Edital  para  o  desenvolvimento  da  “REDE  DE  PONTOS  DE  CULTURA  DO \nESTADO DO ACRE-AC, por meio da Política Nacional de Cultura Viva (PNCV), instituída pela \nLei nº 13.018, de 22 de julho de 2014.  \nO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 Document(metadata={'id': '2-730559', 'edital_id': 'ACRE_CULTURAVIVA_132024.pdf', 'uf_edital': 'ACRE'}, page_content='Este  Edital  é  realizado  com  recursos  do  Governo  Federal  repassados  pelo  Ministério  da \nCultura, por meio da Política Nacional Aldir Blanc de Fomento à Cultura (PNAB). Aqui você \nvai encontrar as regras deste edital e como fazer para inscrever seu projeto. Estamos muito \nfelizes com seu interesse em participar desta política. Boa leitura. \n\n1. OBJETO'), Document(metadata={'id': '3-239864', 'edital_id': 'ACRE_CULTURAVIVA_132024.pdf', 'uf_edital': 'ACRE'}, page_content='1. OBJETO  \n\n1.1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Document(metadata={'id': '4-825067', 'edital_id': 'ACRE_CULTURAVIVA_132024.pdf', 'uf_edital': 'ACRE'}, page_content='1.2 Poderão participar deste edital Pontões de Cultura com constituição jurídica, ou seja, com \nCNPJ,  bem  como  Organizações  da  Sociedade  Civil  sem  fins  lucrativos  que  desenvolvam, \nacompanhem  e  articulem  atividades  culturais,  em  parceria  com  as  redes  regionais, \nidentitárias e temáticas de pontos de cultura e outras redes temáticas, e ainda não estejam \ncertificadas  como  Pontão  de  Cultura  pelo  Ministério  da  Cultura,  desde  que  cumpram  os \nrequisitos para a certificação no Cadastro Nacional, conforme item 3 deste edital. \n\n 2. RECURSOS'), Document(metadata={'id': '5-702937', 'edital_id': 'ACRE_CULTURAVIVA_132024.pdf', 'uf_edital': 'ACRE'}, page_content='        \x0c2.1 Este Edital é realizado com recursos do Governo Federal, repassados ao Estado do Acre  por  meio  da  PNAB,  e  tem  o  valor  total  de  R$  418.069,10  (quatrocentos  e  dezoito  mil  e  sessenta e nove mil e dez centavos) para a categoria de Pontões de cultura.   2.2 Será selecionado 1 projeto no valor no valor de R$418.069,10 (quatrocentos e dezoito mil  e sessenta e nove mil e dez centavos) na categoria de Pontões.  2.3  A  despesa  correrá  à  conta  da  seguinte  Dotação  Orçamentária:  13392143212900000  12900000.  2.4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'6-292036', 'edital_id': 'ACRE_CULTURAVIVA_132024.pdf', 'uf_edital': 'ACRE'}, page_content='3. CERTIFICAÇÃO COMO PONTÃO DE CULTURA \n\n3.1 O Cadastro Nacional de Pontões de Cultura é um dos instrumentos da Política Nacional de \nCultura Viva, sendo integrado pelos grupos, coletivos e pessoas jurídicas de direito privado \nsem fins lucrativos que desenvolvam ações culturais e que possuam certificação simplificada \nconcedida  pelo  Ministério  da  Cultura.  Compõe  o  Sistema  Nacional  de  Informações  e \nIndicadores Culturais (SNIIC). \n\n3.2  Como  já  especificado,  podem  participar  deste  edital  entidades  ainda  não  certificadas \ncomo Pontão de Cultura. Para participarem e serem certificadas como Pontões de Cultura por \nmeio deste Edital, tais entidades deverão:'), Document(metadata={'id': '7-457871', 'edital_id': 'ACRE_CULTURAVIVA_132024.pdf',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Atender  aos  requisitos  documentais  solicitados  na  fase  seguinte,  de   Habilitação, o que lhe caracterizará como “certificada”;'), Document(metadata={'id': '8-459958', 'edital_id': 'ACRE_CULTURAVIVA_132024.pdf', 'uf_edital': 'ACRE'}, page_content='II.   Atender  aos  requisitos  documentais  solicitados  na  fase  seguinte,  de \n\nHabilitação, o que lhe caracterizará como “certificada”; \n\n3.3 Caso a entidade não seja certificada e não obtenha a pontuação mínima necessária para \npré-certificação  como  Pontão de  Cultura,  conforme  indicado no  item  3.2,  I, o projeto  será \ndesclassificado. \n\n3.4  Caso  a  entidade  concorrente  informe  já  ser  certificada  como  Pontão  de  Cultura,  no \nFormulário de Inscrição, a certificação será verificada pela Fundação de Cultura Elias Mansour \n- FEM na Plataforma Cultura Viva. Caso não seja localizada a certificação, a entidade passará \npelos mesmos regramentos e procedimentos que as entidades não certificadas, podendo, ou'), Document(metadata={'id': '9-566638', 'edital_id': 'ACRE_CULTURAVIVA_132024.pdf', 'uf_edital': 'ACRE'}, page_content='não,  ser  certificada  como  Ponto  de  Cultura  por  meio  deste  Edital  (sendo  possível  a \napresentação de recurso, na Fase de Seleção). \n\n3.5 As entidades que tenham sua certificação como Pontão de Cultura emitida pelo Ministério \nda Cultura e localizada pela FEM não precisarão obter a pontuação mínima indicada no item \n3.2, I, mas terão sua atuação avaliada pela Comissão de Seleção, conforme  os Critérios de \nAvaliação deste edital (Anexo 2). \n\n3.6.  Este  edital não  certificará novas entidades  como Pontões  de  Cultura.  Caso  a  entidade \nparticipante não seja, anteriormente, certificada como Ponto de Cultura, apenas poderá ser \ncertificada como Pontão de Cultura por meio deste edital.'), Document(metadata={'id': '10-210164', 'edital_id': 'ACRE_CULTURAVIVA_132024.pdf', 'uf_edital': 'ACRE'}, page_content='3.7 A FEM enviará à Secretaria de Cidadania e Diversidade Cultural do Ministério da Cultura \n(conforme modelo a ser disponibilizado), após a fase de Habilitação, a relação de Pontões de \nCultura certificados por meio deste edital, para que constem na base de dados do Cadastro \nNacional de Pontos e Pontões de Cultura. \n\n3.8 A emissão da Certificação Simplificada por parte do Ministério da Cultura, após envio da \nrelação de Pontões de Cultura certificados por meio deste edital por parte da Fundação de \nCultura Elias Mansour - FEM, não compromete a possível celebração de TCC. \n\n4. QUEM PODE PARTICIPAR DO EDITAL \n\n4.1 Poderão participar deste edital: \n\nI. Pontões de Cultura certificados pelo Ministério da Cultura e com constituição jurídica, ou \nseja, com CNPJ;'), Document(metadata={'id': '11-486558', 'edital_id': 'ACRE_CULTURAVIVA_132024.pdf', 'uf_edital': 'ACRE'}, page_content='4. QUEM PODE PARTICIPAR DO EDITAL \n\n4.1 Poderão participar deste edital: \n\nI. Pontões de Cultura certificados pelo Ministério da Cultura e com constituição jurídica, ou \nseja, com CNPJ; \n\nII. Organizações da Sociedade Civil sem fins lucrativos que desenvolvam e articulem atividades \nculturais em suas comunidades e ainda não estejam certificadas como Pontão de Cultura pelo \nMinistério  da  Cultura,  desde  que  cumpram  os  requisitos  para  a  certificação  no  Cadastro \nNacional, conforme item 3 deste edital.  \n\n4.1.1. Em ambos os casos, é necessário que as entidades: \n\na) Comprovem, no mínimo, três anos de existência e desenvolvimento de atividade cultural, \npor meio de fotos, material gráfico de eventos, publicações impressas e em meios eletrônicos \ne outros materiais comprobatórios;'), Document(metadata={'id': '12-808763', 'edital_id': 'ACRE_CULTURAVIVA_132024.pdf', 'uf_edital': 'ACRE'}, page_content='b) Comprovem experiência prévia na realização do objeto da parceria ou objeto de natureza \nsemelhante; e \n\nc)  Comprovem  capacidade  técnica  e  operacional  para  o  cumprimento  das  metas \nestabelecidas e do projeto proposto. \n\n \n \n\x0c 5.  QUEM NÃO PODE PARTICIPAR DO EDITAL \n\n5.1 Não podem participar do presente Edital: \n\nI.  Coletivos \n\ninformais \n\n(sem \n\nconstituição \n\njurídica),  pessoas \n\nfísicas  e \n\nMicroempreendedores Individuais (MEI); \n\nII.  \n\ninstituições privadas com fins lucrativos; \n\nIII. \n\nInstituições de ensino, pesquisa e desenvolvimento institucional, públicas ou \nprivadas, com ou sem fins lucrativos, suas mantenedoras e associações de pais, \nmestres, amigos ou ex-alunos; \n\nIV.   Entidades vinculadas a equipamentos públicos (como associação de amigos de'), Document(metadata={'id': '13-599275', 'edital_id': 'ACRE_CULTURAVIVA_132024.pdf', 'uf_edital': 'ACRE'}, page_content='IV.   Entidades vinculadas a equipamentos públicos (como associação de amigos de \n\nteatros,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\n\nobjeto da parceria ou objeto de natureza semelhante,  \n\nb.   que possuam dentre os seus dirigentes ou representantes:'), Document(metadata={'id': '14-85133', 'edital_id': 'ACRE_CULTURAVIVA_132024.pdf', 'uf_edital': 'ACRE'}, page_content='a.   que  não  possuam  comprovada  experiência  prévia  na  realização  do \n\nobjeto da parceria ou objeto de natureza semelhante,  \n\nb.   que possuam dentre os seus dirigentes ou representantes:  \n\ni.    agente  político  ou  dirigente  de  qualquer  esfera \ngovernamental  (Presidente  da  República,  Governadores, \nPrefeitos,  e  seus  respectivos  vices,  Ministros  de  Estado, \nSecretários  Estaduais  e  Municipais,  Presidentes  de \nfundações  públicas),  ou  respectivo  cônjuge,  companheiro \nou parente em linha reta, colateral ou por afinidade até o 2º \ngrau; \n\nii.   servidor  público  vinculado  ao  órgão  responsável  pela \nseleção pública do ente federativo, ou respectivo cônjuge, \ncompanheiro  ou  parente  em  linha  reta,  colateral  ou  por \nafinidade até o 2º grau;'), Document(metadata={'id': '15-500360', 'edital_id': 'ACRE_CULTURAVIVA_132024.pdf', 'uf_edital': 'ACRE'}, page_content='iii.   membro \n\ndo \n\nLegislativo \n\nSenadores, \nVereadores), \nDesembargadores, \nMinistros), do Ministério Público (Promotor, Procurador) ou \ndo Tribunal de Contas da União (Auditores e Conselheiros), \n\n(Deputados, \n\nJudiciário \n\n(Juízes, \n\n \n \n\x0cou  respectivo  cônjuge,  companheiro  ou  parente  em  linha \nreta, colateral ou por 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\n\n5.2  Membros  de  entidades  que  integrarem  Conselho  de  Cultura  poderão  concorrer  neste \nEdital, desde que não se enquadre nas situações previstas no item 5.1.'), Document(metadata={'id': '16-71513', 'edital_id': 'ACRE_CULTURAVIVA_132024.pdf', 'uf_edital': 'ACRE'}, page_content='5.2  Membros  de  entidades  que  integrarem  Conselho  de  Cultura  poderão  concorrer  neste \nEdital, 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\n\n6 ETAPA DE INSCRIÇÃO \n\n6.1 Como se inscrever'), Document(metadata={'id': '17-97495', 'edital_id': 'ACRE_CULTURAVIVA_132024.pdf', 'uf_edital': 'ACRE'}, page_content='6 ETAPA DE INSCRIÇÃO \n\n6.1 Como se inscrever  \n\n6.1.1 As inscrições serão gratuitas e deverão ser realizadas a partir do dia 26 de agosto até \nàs 23h59min do dia 15 de setembro de 2024, exclusivamente por meio eletrônico, através \ndo formulário online de inscrição disponível no site da FEM (www.femcultura.ac.gov.br ). \nNão serão aceitas inscrições enviadas por outros formatos, nem fora do prazo. \n\n6.1.2  Não  serão  recebidas  inscrições  FORA  DA  DATA  E  HORÁRIO  ESTABELECIDOS  neste \nedital.  As  inscrições  serão  realizadas  única  e  exclusivamente  por  meio  do  formulário \neletrônico  disponível  no  site  da  FEM  (www.femcultura.ac.gov.br  ),  não  sendo  aceitas \ninscrições  entregues  em  meio físico  ou enviado a  qualquer  outro  endereço  eletrônico  da \nFEM.'), Document(metadata={'id': '18-279584', 'edital_id': 'ACRE_CULTURAVIVA_132024.pdf', 'uf_edital': 'ACRE'}, page_content='6.1.3 As inscrições poderão ser editadas durante o período de vigência das inscrições (de \nforma online e com o mesmo e-mail cadastrado no momento da inscrição inicial), sendo de \ninteira responsabilidade do proponente a validação das informações por ele fornecidas. \n\n6.1.4 Cada Agente Cultural poderá apresentar somente uma inscrição para este edital. Na \nhipótese  de  haver  mais  de  uma  inscrição  por  candidato,  será  considerada  para  análise  a \núltima inscrição recebida, mesmo que incompleta. \n\n6.1.5 Os proponentes que tiveram sua inscrição indeferida, poderão interpor recursos por \nmeio de formulário eletrônico, disponível no site da FEM, em até três dias após a publicação \ndos resultados das inscrições no Diário Oficial do Estado – DOE.'), Document(metadata={'id': '19-474745', 'edital_id': 'ACRE_CULTURAVIVA_132024.pdf', 'uf_edital': 'ACRE'}, page_content='6.1.6 A documentação listada no item 6.1.13, deverá ser encaminhada no mesmo formulário \neletrônico de inscrição (upload) e dentro do prazo estabelecido no item 6.1.1. A ausência de \nqualquer  item  considerado  de  preenchimento  obrigatório  implicará  no  indeferimento  da \ninscrição. \n\n6.1.7 O agente cultural é responsável pelo envio dos documentos e pela qualidade visual, \nconteúdo dos arquivos e informações de seu projeto.'), Document(metadata={'id': '20-364847', 'edital_id': 'ACRE_CULTURAVIVA_132024.pdf', 'uf_edital': 'ACRE'}, page_content='6.1.7 O agente cultural é responsável pelo envio dos documentos e pela qualidade visual, \nconteúdo dos arquivos e informações de seu projeto.  \n\n \n \n \n\x0c6.1.8 A inscrição implica no conhecimento e concordância dos termos e condições previstos \nneste Edital, na Lei 14.399/2022 (Política Nacional Aldir Blanc de Fomento à Cultura – PNAB), \nna Lei nº 14.903/2024 (Marco regulatório de fomento à cultura), na Lei nº 13.018, de 22 de \njulho de 2014 (Política Nacional de Cultura Viva, no Decreto 11.740/2023 (Decreto PNAB) e \nno Decreto nº 11.453/2023 (Decreto de fomento). \n\n6.1.9  O  agente  cultural deve preencher  a  Ficha de  inscrição  online,  com  seus  respectivos \nanexos e apêndices e demais modelos disponibilizados no momento da inscrição.'), Document(metadata={'id': '21-318814', 'edital_id': 'ACRE_CULTURAVIVA_132024.pdf', 'uf_edital': 'ACRE'}, page_content='6.1.9  O  agente  cultural deve preencher  a  Ficha de  inscrição  online,  com  seus  respectivos \nanexos e apêndices e demais modelos disponibilizados no momento da inscrição. \n\n6.1.10 O agente cultural será o único responsável pela veracidade do projeto e documentos \nencaminhados,  isentando  o  Estado  do  Acre,  representado  pela  FEM  de  qualquer \nresponsabilidade civil ou penal. \n\n6.1.11 O agente cultural é responsável pelo envio dos documentos e pela qualidade visual, \nconteúdo dos arquivos e informações de seu projeto. Os documentos deverão ser enviados \nem formato PDF com tamanho máximo de 10 mb. \n\n6.1.13 A inscrição contará com o envio dos seguintes documentos:  \n\nI.  Formulário  de  Inscrição  (conforme  formulário  eletrônico  disponibilizado  no  site  da \n\nFEM);'), Document(metadata={'id': '22-637464', 'edital_id': 'ACRE_CULTURAVIVA_132024.pdf', 'uf_edital': 'ACRE'}, page_content='6.1.13 A inscrição contará com o envio dos seguintes documentos:  \n\nI.  Formulário  de  Inscrição  (conforme  formulário  eletrônico  disponibilizado  no  site  da \n\nFEM); \n\nII.  Plano  de  Trabalho  (conforme  Anexo  4,  que  deve  ser  baixado,  preenchido  e  feito \nupload no respectivo formulário eletrônico de inscrição descrito no item 6.1.13.I) \n\nIII.  Plano de Aplicação de Recursos (conforme Anexo 5, que deve ser baixado, preenchido \ne  feito  upload  no  respectivo  formulário  eletrônico  de  inscrição  descrito  no  item \n6.1.13.I);'), Document(metadata={'id': '23-288205', 'edital_id': 'ACRE_CULTURAVIVA_132024.pdf', 'uf_edital': 'ACRE'}, page_content='\n\nIV.  Material  de  comprovação  das  atividades  culturais  desenvolvidas  pela  entidade \ncultural  há pelo  menos 3  (três)  anos  no  Estado do  Acre  ,  por  meio  de  informações \nsobre as ações da entidade cultural; cópias de cartazes; folhetos; fotografias; material \naudiovisual (endereço eletrônico aberto, vídeos, entre outros); publicações em jornal \ne  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\nedital.  Da  mesma  forma,  é  importante  que  sejam  apresentados  materiais  recentes \n(nos últimos dois anos), que demonstrem as atividades realizadas pela entidade. Esse \nmaterial será utilizado pela Comissão de Seleção para avaliação das candidaturas, de \nacordo  com  o  Quadro  de  Avaliação  (item  8).  Esse  material  deve  ser  inserido  no \nformulário eletrônico upload no respectivo formulário eletrônico de inscrição descrito \nno item 6.1.13.I '), Document(metadata={'id': '24-395015', 'edital_id': 'ACRE_CULTURAVIVA_132024.pdf', 'uf_edital': 'ACRE'}, page_content='V.  Autodeclarações das pessoas negras (pretas ou pardas), pessoas indígenas ou pessoas \ncom deficiência do quadro de dirigentes, acompanhada da ata da última eleição; ou \nda composição da equipe do projeto; conforme modelos constantes nos Anexos 6 e \nanexo 7, quando a entidade optar por concorrer às cotas; \n\n \n \n\x0c6.1.14 A entidade cultural deverá se inscrever para apenas 1 (uma) categoria, de acordo com \no item 2.2 deste Edital. No caso de envio de mais de uma inscrição, na mesma categoria ou \nem diferentes categorias, será considerada apenas a última proposta enviada para análise.'), Document(metadata={'id': '25-591707', 'edital_id': 'ACRE_CULTURAVIVA_132024.pdf', 'uf_edital': 'ACRE'}, page_content='6.1.15  Às  entidades  que  enviarem  cópias  ilegíveis  de  qualquer  documento  obrigatório \nsolicitado neste Edital, prejudicando a análise de itens obrigatórios, serão desclassificadas na \nEtapa de Seleção.  \n\n6.1.16 A FEM não se responsabilizará por inscrições que deixarem de ser concretizadas por \nfalta de internet, energia elétrica, problemas/lentidão no servidor, na transmissão de dados, \nem provedores de acesso dos usuários, em problemas decorrentes do google forms .'), Document(metadata={'id': '26-308165', 'edital_id': 'ACRE_CULTURAVIVA_132024.pdf',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'27-313967', 'edital_id': 'ACRE_CULTURAVIVA_132024.pdf',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'28-4820', 'edital_id': 'ACRE_CULTURAVIVA_132024.pdf', 'uf_edital': 'ACRE'},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'29-366337', 'edital_id': 'ACRE_CULTURAVIVA_132024.pdf', 'uf_edital': 'ACRE'},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'30-317500', 'edital_id': 'ACRE_CULTURAVIVA_132024.pdf', 'uf_edital': 'ACRE'}, page_content='7.7.1 Caso não haja entidades culturais inscritas em outra categoria de cotas, as vagas não \npreenchidas deverão ser direcionadas para a ampla concorrência, sendo direcionadas para os \ndemais candidatos aprovados, de acordo com a ordem de classificação. \n\n7.9.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Document(metadata={'id': '31-406718', 'edital_id': 'ACRE_CULTURAVIVA_132024.pdf', 'uf_edital': 'ACRE'}, page_content='7.10  Nos  casos  excepcionais  em  que  houver  apenas  uma  vaga  disponível  por  categoria, \nmunicípio ou regional, ou quando não for possível alocar pelo menos uma vaga para cada \ngrupo  de  cotas  (Negros,  Indígenas  e  Pessoas  com  Deficiência),  as  vagas  disponíveis  serão \ndestinadas à ampla concorrência. Isso visa garantir que todas as vagas sejam preenchidas, \npromovendo a participação mais inclusiva e abrangente possível, respeitando as diretrizes de \ndiversidade e inclusão do edital. \n\n7.11  –  Distribuição  das  vagas  para  projetos  na  categoria  Pontões  -  Pessoa  Jurídica  – \nQuantidade de Projetos: 1 \n\nTABELA 1 – QUANTITATIVOS DE PROJETOS  \n\nREGIONAIS  AMPLA \n\nNEGR\nOS \n\nINDÍGENAS  PCD \n\nENTIDADES \nVOLTADAS A \nCULTURA POPULAR E \nTRADICIONAL \n\nTOTAL \n\nTOTAL \n\n1'), Document(metadata={'id': '32-210338', 'edital_id': 'ACRE_CULTURAVIVA_132024.pdf', 'uf_edital': 'ACRE'}, page_content='TABELA 1 – QUANTITATIVOS DE PROJETOS  \n\nREGIONAIS  AMPLA \n\nNEGR\nOS \n\nINDÍGENAS  PCD \n\nENTIDADES \nVOLTADAS A \nCULTURA POPULAR E \nTRADICIONAL \n\nTOTAL \n\nTOTAL \n\n1 \n\n0 \n\n0 \n\n    0 \n\n0 \n\n1 \n\n7.12  É  vedado  o  aporte  em  projetos  com  conteúdo  político-partidários,  eventos  esportivos, \npublicidade, televendas, infomerciais, propaganda política obrigatória, conteúdo audiovisual \nveiculado  em  horário  eleitoral  gratuito,  conteúdos  jornalísticos,  ou  mesmo  projetos  que \napresentem caráter sectário, discriminatório ou que atentem contra as instituições públicas, à \ndignidade  humana  e  aos  direitos  humanos,  conforme  previsto  no  Art.  18,  §2.º  do  Decreto \n\n \n \n \n\x0cFederal n.º 11.453/2023, com fundamento no disposto no Art. 3.º, inciso IV, da Constituição \nFederal de 1988.'), Document(metadata={'id': '33-539807', 'edital_id': 'ACRE_CULTURAVIVA_132024.pdf', 'uf_edital': 'ACRE'}, page_content='Federal n.º 11.453/2023, com fundamento no disposto no Art. 3.º, inciso IV, da Constituição \nFederal de 1988. \n\n8. PROJETO CULTURAL \n\n8.1  O  projeto  inscrito  será  composto  pelo  Plano  de  Trabalho,  pelo  Plano  de  Aplicação  de \nRecursos e pelas informações complementares enviadas pela entidade cultural no respectivo \nformulário eletrônico.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4). \n\na. Meta 1 - Formação e Educação Cultural;'), Document(metadata={'id': '34-245040', 'edital_id': 'ACRE_CULTURAVIVA_132024.pdf', 'uf_edital': 'ACRE'},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\n\nb. Meta 2 - Mostra Artística/Cultural;'), Document(metadata={'id': '35-410527', 'edital_id': 'ACRE_CULTURAVIVA_132024.pdf', 'uf_edital': 'ACRE'}, page_content='b. Meta 2 - Mostra Artística/Cultural; \n\n-  Realização  de  eventos  culturais,  como  festivais,  mostras,  exposições,  apresentações \nteatrais, musicais, de dança, entre outros, que valorizem a diversidade cultural, contemplando \ndiferentes  linguagens  artísticas  e  expressões  culturais,  com  o  incentivo  à  participação  de \nartistas locais, mestres e mestras das culturas populares e tradicionais, grupos culturais e \n\ncomunidade  em  geral,  e  divulguem/compartilhem  o  trabalho  artístico-cultural  produzido \npelas/os participantes do projeto, tanto localmente quanto em outras regiões. \n\nc. Meta 3 - Registro e Divulgação.'), Document(metadata={'id': '36-669086', 'edital_id': 'ACRE_CULTURAVIVA_132024.pdf', 'uf_edital': 'ACRE'}, page_content='c.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 Criação de mecanismos para o registro e documentação das atividades realizadas, como \nprodução de relatórios, fotos, vídeos, áudios, entre outros.'), Document(metadata={'id': '37-340317', 'edital_id': 'ACRE_CULTURAVIVA_132024.pdf', 'uf_edital': 'ACRE'},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\nno objeto proposto, de acordo com as categorias (Anexo 1).'), Document(metadata={'id': '38-615097', 'edital_id': 'ACRE_CULTURAVIVA_132024.pdf', 'uf_edital': 'ACRE'},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'39-535676', 'edital_id': 'ACRE_CULTURAVIVA_132024.pdf', 'uf_edital': 'ACRE'},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'40-58088', 'edital_id': 'ACRE_CULTURAVIVA_132024.pdf', 'uf_edital': 'ACRE'}, page_content='8.8 Quando o projeto utilizar também outras fontes, tais como patrocínio privado, a entidade \ndeve apresentar a planilha referente </t>
  </si>
  <si>
    <t>[Document(metadata={'id': '5-702937', 'edital_id': 'ACRE_CULTURAVIVA_132024.pdf', 'uf_edital': 'ACRE'}, page_content='        \x0c2.1 Este Edital é realizado com recursos do Governo Federal, repassados ao Estado do Acre  por  meio  da  PNAB,  e  tem  o  valor  total  de  R$  418.069,10  (quatrocentos  e  dezoito  mil  e  sessenta e nove mil e dez centavos) para a categoria de Pontões de cultura.   2.2 Será selecionado 1 projeto no valor no valor de R$418.069,10 (quatrocentos e dezoito mil  e sessenta e nove mil e dez centavos) na categoria de Pontões.  2.3  A  despesa  correrá  à  conta  da  seguinte  Dotação  Orçamentária:  13392143212900000  12900000.  2.4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'7-457871', 'edital_id': 'ACRE_CULTURAVIVA_132024.pdf', 'uf_edital': 'ACRE'},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Atender  aos  requisitos  documentais  solicitados  na  fase  seguinte,  de   Habilitação, o que lhe caracterizará como “certificada”;'), Document(metadata={'id': '26-308165', 'edital_id': 'ACRE_CULTURAVIVA_132024.pdf', 'uf_edital': 'ACRE'}, page_content='6.1.17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Document(metadata={'id': '27-313967', 'edital_id': 'ACRE_CULTURAVIVA_132024.pdf', 'uf_edital': 'ACRE'}, page_content='a)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t>
  </si>
  <si>
    <t xml:space="preserve">        2.1 Este Edital é realizado com recursos do Governo Federal, repassados ao Estado do Acre  por  meio  da  PNAB,  e  tem  o  valor  total  de  R$  418.069,10  (quatrocentos  e  dezoito  mil  e  sessenta e nove mil e dez centavos) para a categoria de Pontões de cultura.   2.2 Será selecionado 1 projeto no valor no valor de R$418.069,10 (quatrocentos e dezoito mil  e sessenta e nove mil e dez centavos) na categoria de Pontões.  2.3  A  despesa  correrá  à  conta  da  seguinte  Dotação  Orçamentária:  13392143212900000  12900000.  2.4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Atender  aos  requisitos  documentais  solicitados  na  fase  seguinte,  de   Habilitação, o que lhe caracterizará como “certificada”;
6.1.17 Ao se inscrever, a entidade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 25% na categoria;   b) pessoas indígenas – 15% na categoria;   c) pessoas com deficiência 5%;
a) pessoas negras (pretas e pardas) – 25% na categoria;   b) pessoas indígenas – 15% na categoria;   c) pessoas com deficiência 5%;   d)  entidades  com  trajetória  declarada  e  comprovadamente  ligadas  às  culturas  populares e tradicionais – 30%.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t>
  </si>
  <si>
    <t>{'valor_total': 'R$ 418.069,10', 'cotas_negras': '25%', 'cotas_indigenas': '15%', 'cotas_pcd': '5%', 'vagas_totais': '1'}</t>
  </si>
  <si>
    <t>R$ 418.069,10</t>
  </si>
  <si>
    <t>C:\Users\Gabriel\Documents\GitHub\editai_extractor_llm_based\data\input\editais_estados\ACRE\ACRE_FOMENTO_062024.pdf</t>
  </si>
  <si>
    <t>[Document(metadata={'id': '0-616454', 'edital_id': 'ACRE_FOMENTO_062024.pdf', 'uf_edital': 'ACRE'}, page_content='Publicado no DOE Nº 13.847 de 26/08/2024 \n\nLEI ALDIR BLANC\n EDITAL DE FOMENTO E INCENTIVO À CULTURA (ARTE E PATRIMÔNIO) 06/2024\n\n1. POLÍTICA NACIONAL ALDIR BLANC DE FOMENTO À CULTURA\n\n1.1 Apresentação\n\n1.1.1 Este Edital é realizado com recursos do Governo Federal repassados pelo Ministério da\nCultura, por meio da Política Nacional Aldir Blanc de Fomento à Cultura (PNAB). \n\n1.1.2 A Lei nº 14.399/2022 institui a Política Nacional Aldir Blanc de Fomento à Cultura (PNAB),\nbaseada   na   parceria   da   União,   dos   Estados,   do   Distrito   Federal   e   dos   Municípios   com   a\nsociedade civil no setor da cultura, bem como no respeito à diversidade, à democratização e à\nuniversalização do acesso à cultura no Brasil.'), Document(metadata={'id': '1-950155', 'edital_id': 'ACRE_FOMENTO_062024.pdf', 'uf_edital': 'ACRE'}, page_content='1.1.3   A   PNAB   objetiva   também   estruturar   o   sistema   federativo   de   financiamento   à   cultura\nmediante repasses da União aos Estados, Distrito Federal e Municípios de forma continuada. \n\n1.1.4 As condições para a execução da PNAB foram criadas por meio do engajamento da\nsociedade   e   o   presente   edital   destina-se   a   apoiar   projetos   apresentados   pelos   agentes\nculturais do Estado do Acre.'), Document(metadata={'id': '2-139921', 'edital_id': 'ACRE_FOMENTO_062024.pdf',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Acessibilidade).\n\n2. INFORMAÇÕES GERAIS \n\n2.1 Objeto do edital'), Document(metadata={'id': '3-143010', 'edital_id': 'ACRE_FOMENTO_062024.pdf', 'uf_edital': 'ACRE'}, page_content='\n\n2.1.1 Constitui objeto do presente Edital a seleção de projetos nas áreas de Artes, Patrimônio\nCultural,   Humanidades,   Culturas   Populares,   Culturas   Indígenas,   Culturas   Afro-Brasileiras,\nCulturas Urbanas, Artes  Digitais  e  Visuais e  outras manifestações culturais.  Esses  projetos\npodem   abranger   Produção,   Formação,   Capacitação,   Pesquisa,   Divulgação,   Circulação,\nIntercâmbio,   Preservação   e   Inovação.   Os   projetos   selecionados   devem   contribuir   para   o\ndesenvolvimento   artístico-cultural   dos   22   (vinte   e   dois)   municípios   do   Estado   do   Acre,\nampliando o acesso da população aos bens e serviços culturais, promovendo a inclusão social\ne a diversidade cultural, apoiando a produção e a expressão cultural em suas mais variadas\nformas e linguagens, bem como incentivar as diversas formas de manifestações culturais.'), Document(metadata={'id': '4-1143921', 'edital_id': 'ACRE_FOMENTO_062024.pdf', 'uf_edital': 'ACRE'}, page_content='2.2 Quantidade de projetos selecionados  2.2.1 Serão selecionados 122 projetos, sendo 100 destinados a pessoa física e 22 a pessoa jurídica, conforme as tabelas nos subitens 2.3.9 e 2.3.10.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conforme Instrução Normativa n° 10 do MINC:  a) pessoas negras (pretas e pardas) – no mínimo 25%;  b) pessoas indígenas – no mínimo 10%;  c) pessoas com deficiência – no mínimo 5%.'), Document(metadata={'id': '5-385521', 'edital_id': 'ACRE_FOMENTO_062024.pdf',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'6-273705', 'edital_id': 'ACRE_FOMENTO_062024.pdf', 'uf_edital': 'ACRE'}, page_content='2.3.3   Nos   casos   excepcionais   em   que   houver   apenas   uma   vaga   disponível   por   categoria,\nmunicípio ou regional, ou quando não for possível alocar pelo menos uma vaga para cada\ngrupo de cotas (Negros, Indígenas e Pessoas com Deficiência), as vagas disponíveis serão\ndestinadas à ampla concorrência. Isso visa garantir que todas as vagas sejam preenchidas,\npromovendo a participação mais inclusiva e abrangente possível, respeitando as diretrizes de\ndiversidade e inclusão do edital.'), Document(metadata={'id': '7-789047', 'edital_id': 'ACRE_FOMENTO_062024.pdf', 'uf_edital': 'ACRE'}, page_content='2.3.4 Os agentes culturais que optarem por concorrer às cotas concorrerão concomitantemente\nàs vagas destinadas à ampla concorrência, ou seja concorrerão ao mesmo tempo nas vagas\nda ampla concorrência e nas vagas reservadas às cotas, podendo ser selecionado de acordo\ncom a sua nota ou classificação no processo de seleção. \n\n2.3.5 Os agentes culturais optantes por concorrer às cotas que atingirem nota suficiente para\nse classificar no número de vagas oferecidas para ampla concorrência não ocuparão as vagas\ndestinadas para o preenchimento das cotas, ou seja, serão selecionados nas vagas da ampla\nconcorrência, ficando a vaga da cota para o próximo colocado optante pela cota.'), Document(metadata={'id': '8-842074', 'edital_id': 'ACRE_FOMENTO_062024.pdf', 'uf_edital': 'ACRE'}, page_content='2.3.5.1   As   pessoas   jurídicas   e   coletivos   sem   CNPJ   podem   concorrer   às   cotas,   desde   que\npreencham algum dos requisitos abaixo:\n\nI - pessoas jurídicas em que mais da metade dos sócios são pessoas negras, indígenas ou\n\n\x0ccom deficiência,\n\nII   -   pessoas   jurídicas   ou   grupos   e   coletivos   sem   CNPJ   que   possuam   pessoas   negras,\nindígenas ou com deficiência em posições de liderança no projeto cultural;\n\nIII   -   pessoas   jurídicas   ou   coletivos   sem   CNPJ   que   possuam   equipe   do   projeto   cultural\nmajoritariamente composta por pessoas negras, indígenas ou com deficiência; e'), Document(metadata={'id': '9-770940', 'edital_id': 'ACRE_FOMENTO_062024.pdf', 'uf_edital': 'ACRE'}, page_content='III   -   pessoas   jurídicas   ou   coletivos   sem   CNPJ   que   possuam   equipe   do   projeto   cultural\nmajoritariamente composta por pessoas negras, indígenas ou com deficiência; e\n\n2.3.5.2 As pessoas físicas que compõem a pessoa jurídica ou o coletivo sem CNPJ devem\npreencher uma autodeclaração e fazer o upload para a ficha de inscrção, conforme modelos\nnos Apêndices III e IV deste edital.\n\n2.3.6 Em caso de desistência de optantes aprovados nas cotas, a vaga não preenchida deverá\nser ocupada por pessoa que concorreu às cotas de acordo com a ordem de classificação.'), Document(metadata={'id': '10-316146', 'edital_id': 'ACRE_FOMENTO_062024.pdf', 'uf_edital': 'ACRE'}, page_content='2.3.6 Em caso de desistência de optantes aprovados nas cotas, a vaga não preenchida deverá\nser ocupada por pessoa que concorreu às cotas de acordo com a ordem de classificação.\n\n2.3.7 No caso de não existirem propostas aptas em número suficiente para o cumprimento de\numa das categorias de cotas, o número de vagas restantes deverá ser destinado inicialmente\npara a outra categoria de cotas. Caso não haja agentes culturais inscritos em outra categoria\nde   cotas,   as   vagas   não   preenchidas   deverão   ser   direcionadas   para   a   ampla   concorrência,\nsendo   direcionadas   para   os   demais   candidatos   aprovados,   de   acordo   com   a   ordem   de\nclassificação.'), Document(metadata={'id': '11-80576', 'edital_id': 'ACRE_FOMENTO_062024.pdf', 'uf_edital': 'ACRE'}, page_content='2.3.8 Valores totais disponíveis para a aprovação das propostas serão distribuídos de forma\nmunicipalizada, conforme demandas populares nas oitivas da PNAB, conforme tabela a seguir.\n\n2.3.9 Pessoa Física – Quantidade de Projetos: 100\n\n  TABELA 1 – QUANTITATIVOS DE PROJETOS PF – DISTRIBUIÇÃO POR MUNICIPIO\n\nMUNICÍPIOS\n\nAcrelândia\nAssis Brasil\nBrasiléia\nBujari\nCapixaba\nCruzeiro do Sul\nEpitaciolândia\nFeijó\nJordão\nManoel Urbano\nMarechal Thaumaturgo\nMâncio Lima\nPlácido de Castro\nPorto Acre\n\nAMPL\nA\n1\n1\n1\n1\n1\n1\n1\n1\n1\n1\n1\n1\n1\n1\n\nNEGROS\n\nINDÍGENAS\n\nPCD\n\nTOTAL\n\n1\n1\n1\n1\n1\n3\n1\n1\n1\n1\n1\n1\n1\n1\n\n1\n1\n1\n1\n1\n1\n1\n1\n1\n1\n1\n1\n1\n1\n\n1\n1\n1\n1\n1\n1\n1\n1\n1\n1\n1\n1\n1\n1\n\n4\n4\n4\n4\n4\n6\n4\n4\n4\n4\n4\n4\n4\n4\n\n\x0cPorto Walter\nRio Branco\nRodrigues Alves\nSanta Rosa do Purus\nSena Madureira\nSenador Guiomard\nTarauacá\nXapuri\nTOTAL'), Document(metadata={'id': '12-685446', 'edital_id': 'ACRE_FOMENTO_062024.pdf', 'uf_edital': 'ACRE'}, page_content='1 1 1 1 1 1 1 1 1 1 1 1 1 1  4 4 4 4 4 6 4 4 4 4 4 4 4 4  \x0cPorto Walter Rio Branco Rodrigues Alves Santa Rosa do Purus Sena Madureira Senador Guiomard Tarauacá Xapuri TOTAL  1 4 1 1 1 1 1 1 25  1 6 1 1 1 1 3 1 31  1 1 1 1 1 1 1 1 22  1 1 1 1 1 1 1 1 22  DISTRIBUIÇÃO DE VAGAS – PF  25%  31%  22%  22%  4 12 4 4 4 4 6 4 100 100%  2.3.10 Pessoa Jurídica – Quantidade de Projetos: 22      TABELA 2 - QUANTITATIVOS DE PROJETOS PJ – DISTRIBUIÇÃO POR MUNICIPIO  MUNICÍPIOS  Acrelândia Assis Brasil Brasiléia Bujari Capixaba Cruzeiro do Sul Epitaciolândia Feijó Jordão Manoel Urbano Marechal Thaumaturgo Mâncio Lima Plácido de Castro Porto Acre Porto Walter Rio Branco Rodrigues Alves Santa Rosa do Purus Sena Madureira Senador Guiomard Tarauacá Xapuri TOTAL'), Document(metadata={'id': '13-569005', 'edital_id': 'ACRE_FOMENTO_062024.pdf', 'uf_edital': 'ACRE'}, page_content='AMPL A 1 1 1 1 1 1 1 1 1 1 1 1 1 1 1 1 1 1 1 1 1 1 22  NEGROS  INDÍGENAS  PCD  TOTAL  - - - - - - - - - - - - - - - - - - - - - - -  - - - - - - - - - - - - - - - - - - - - - - -  - - - - - - - - - - - - - - - - - - - - - - -  1 1 1 1 1 1 1 1 1 1 1 1 1 1 1 1 1 1 1 1 1 1 22  \x0c2.3.11 Resumo de Vagas do Edital – Pessoa Física e Pessoa Jurídica  TABELA 3 – DISTRIBUIÇÃO TOTAL DE VAGAS DO EDITAL  DESCRIÇÃO  TOTAL DE VAGAS  PERCENTUAIS  AMPL A  47  39%  NEGROS  INDÍGENAS  PCD  TOTAL  31  25%  22  18%  22  18%  122  100%'), Document(metadata={'id': '14-691152', 'edital_id': 'ACRE_FOMENTO_062024.pdf', 'uf_edital': 'ACRE'}, page_content='TABELA 3 – DISTRIBUIÇÃO TOTAL DE VAGAS DO EDITAL  DESCRIÇÃO  TOTAL DE VAGAS  PERCENTUAIS  AMPL A  47  39%  NEGROS  INDÍGENAS  PCD  TOTAL  31  25%  22  18%  22  18%  122  100%  2.3.12 As tabelas acima foram construídas levando em consideração os dados populacionais do   Censo   2022   do   Instituto   Brasileiro   de   Geografia   e   Estatística   –   IBGE,   bem   como   as diretrizes   de   municipalização   oriundas   das   oitivas   constantes   no   relatório   consolidado   de devolutivas do Plano Anual de Aplicação de Recursos – PAAR, disponível no portal da FEM.'), Document(metadata={'id': '15-286033', 'edital_id': 'ACRE_FOMENTO_062024.pdf', 'uf_edital': 'ACRE'}, page_content='2.3.13 Caso haja sobra de vagas em função da distribuição de projetos por município conforme\nestabelecido,   essas   vagas   residuais   serão   redistribuídas   para   o   município   que   apresentou\nmaior demanda dentro de cada regional, de forma sequencial. Após esgotar a redistribuição\ndentro de cada regional, se ainda houver vagas remanescentes, estas serão alocadas para a\nregional   que   apresentou  maior  demanda   total  entre   seus  municípios,  conforme   a   aplicação\ninicial.'), Document(metadata={'id': '16-18815', 'edital_id': 'ACRE_FOMENTO_062024.pdf', 'uf_edital': 'ACRE'}, page_content='2.3.14   No   caso   de   empate   no   número   de   inscrições   entre   municípios,   será   utilizado   como\ncritério de desempate a maior nota obtida na classificação geral dos projetos. Isso assegura\nque   os   projetos   de   maior   mérito,   conforme   os   critérios   de   avaliação   estabelecidos,   sejam\npriorizados na alocação dos recursos.\n\n2.3.15   Os  eventuais   saldos   de   recursos  deste   edital  serão   destinados   ao   município   com   a\nmaior demanda geral, levando em consideração a natureza jurídica ou física do proponente.\nEssa medida visa a maximização da eficiência na utilização dos recursos, assegurando que\neles sejam direcionados para onde há maior necessidade e potencial de impacto cultural.'), Document(metadata={'id': '17-357339', 'edital_id': 'ACRE_FOMENTO_062024.pdf', 'uf_edital': 'ACRE'}, page_content='2.3.16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R$ 4.100.000,00 (quatro milhões e cem mil reais), sendo distribuídos da seguinte forma:'), Document(metadata={'id': '18-588593', 'edital_id': 'ACRE_FOMENTO_062024.pdf', 'uf_edital': 'ACRE'}, page_content='2.4 Valor Total do Edital  2.4.1 O valor total deste edital é de é de R$ 4.100.000,00 (quatro milhões e cem mil reais), sendo distribuídos da seguinte forma:  \x0ca)   Pessoa   Física:   Montante   de  R$   3.000.000,00   (três   milhões   de   reais)  para   a contemplação de 100 projetos de até R$ 30.000,00 (trinta mil reais) cada.  b) Pessoa Jurídica: Montante de  R$ 1.100.000,00 (um milhão e cem mil reais)  para a contemplação de 22 projetos de até R$ 50.000,00 (cinquenta mil reais) cada.  2.4.2   A   despesa   correrá   à   conta   da   seguinte   Dotação   Orçamentária:  13392143212900000 12900000.'), Document(metadata={'id': '19-473105', 'edital_id': 'ACRE_FOMENTO_062024.pdf', 'uf_edital': 'ACRE'}, page_content='2.4.2   A   despesa   correrá   à   conta   da   seguinte   Dotação   Orçamentária:  13392143212900000\n12900000.\n\n2.4.3 Sobre o valor total repassado pelo estado do Acre ao agente cultural, não incidirá Imposto\nde Renda, Imposto Sobre Serviços – ISS, e eventuais impostos próprios da contratação de\nserviços.\n\n2.4.4 Caso não sejam preenchidas todas as vagas deste edital, os recursos remanescentes\npoderão ser utilizados em outro edital da PNAB.\n\n3. DA NATUREZA DOS PROPONENTES\n\n3.1 Quem pode participar\n\n3.1.1 Pode se inscrever no Edital qualquer agente cultural que possui atuação comprovada ou\nreside   no   estado   do   Acre   há   pelo   menos   02   anos,   contados   retroativamente   a   partir   da\npublicação deste edital.'), Document(metadata={'id': '20-482701', 'edital_id': 'ACRE_FOMENTO_062024.pdf', 'uf_edital': 'ACRE'}, page_content='3.1.2   Será   admitida   uma   inscrição   por   proponente   denominado   para   fins   desse   edital   de\nAGENTE   CULTURAL,   cuja   natureza   seja   de   Pessoa   Física   ou   Pessoa   Jurídica   que   se\ninscreve neste Edital e que assume a responsabilidade legal junto à FEM pelo projeto, ou seja,\npor sua inscrição, execução e conclusão.'), Document(metadata={'id': '21-441327', 'edital_id': 'ACRE_FOMENTO_062024.pdf', 'uf_edital': 'ACRE'}, page_content='3.1.3   Entende-se   como   Agente   Cultural,   para   fins   deste   edital   toda   pessoa   ou   grupo   de\npessoas   responsável   por   criar,   produzir   e   promover   manifestações   culturais,   como   artistas,\nmúsicos, escritores, cineastas, dançarinos, artesãos, curadores, produtores culturais, gestores\nde   espaços   culturais,   entre   outros.   Essa   conceituação   deve   ser   comprovada   nos   seus\ndocumentos   constitutivos   no   caso   de   pessoas   jurídicas   com   os   respectivos   Classificação\nNacional das Atividades Econômicas – CNAE, e por meio do currículo para pessoas físicas.'), Document(metadata={'id': '22-507184', 'edital_id': 'ACRE_FOMENTO_062024.pdf', 'uf_edital': 'ACRE'}, page_content='3.1.4 O agente cultural pode ser:\nI – Pessoa física;\nII – Microempreendedor Individual (MEI)\nIII – Pessoa jurídica com fins lucrativos (Ex.: empresa de pequeno porte, empresa de\ngrande porte, etc)'), Document(metadata={'id': '23-577594', 'edital_id': 'ACRE_FOMENTO_062024.pdf', 'uf_edital': 'ACRE'}, page_content='IV – Pessoa jurídica sem fins lucrativos (Ex.: Associação, Fundação, cooperativa, etc)\nV – Coletivo/Grupo sem CNPJ representado por pessoa física.\nNa   hipótese   de   agentes   culturais   que   atuem   como   grupo   ou   coletivo   cultural   sem\nconstituição jurídica (ou seja, sem CNPJ), será indicada pessoa física (o projeto será\ninscrito nas vagas destinadas a pessoa física) como responsável legal para o ato da\nassinatura   do   Termo   de   Execução   Cultural   e   a   representação   será   formalizada   em\ndeclaração   assinada   pelos   demais   integrantes   do   grupo   ou   coletivo,   devendo   ser\nutilizado o modelo constante no Anexo III.'), Document(metadata={'id': '24-808077', 'edital_id': 'ACRE_FOMENTO_062024.pdf', 'uf_edital': 'ACRE'}, page_content='3.1.5   No   caso   de   Agente   Cultural   Pessoa   Jurídica,   a   sua   representação   caberá   ao\nrepresentante legal da pessoa jurídica, legalmente constituído, segundo disposto em Estatuto\nSocial,   Contrato   Social,   ata   ou   instrumento   de   procuração   –   devidamente   registrado   em\ncartório.\n\n3.1.6 Em caso de Agente Cultural Microempreendedor Individual – MEI, deverá ter pelo menos\numa   atividade   artística   e/ou   cultural   como   atividade   principal   ou   secundária   devidamente\ndemonstrada no Certificado da Condição de Microempreendedor Individual.'), Document(metadata={'id': '25-1199879', 'edital_id': 'ACRE_FOMENTO_062024.pdf', 'uf_edital': 'ACRE'}, page_content='3.1.7   O   Agente   Cultural   (pessoa   jurídica)   deverá   comprovar   em   seu   Certificado   o   CNAE\ncompatível   com   atividades   artísticas   e/ou   culturais   compatível   com   o   objeto   do   projeto\nproposto, sob pena de indeferimento da inscrição.\n\n3.2 Quem não pode participar\n\n3.2.1 Não pode se inscrever neste Edital, agentes culturais que: \n\na) tenham participado direta ou indiretamente da etapa de elaboração do edital, da\netapa de análise de propostas ou da etapa de julgamento de recursos;\n\nb) servidores, terceirizados, estagiários e comissionados lotados na FEM, inclusive\nos   temporários,   durante   a   vigência   dos   contratos,   bem   como   seus   parentes\n(cônjuges, companheiros ou parentes até terceiro grau em linha reta, colateral e\nconsanguíneo);'), Document(metadata={'id': '26-90853', 'edital_id': 'ACRE_FOMENTO_062024.pdf', 'uf_edital': 'ACRE'}, page_content='c)   sejam   Chefes   do   Poder   Executivo   (Governadores,   Prefeitos),   Secretários   de\nEstado   ou   de  Município,   membros  do   Poder   Legislativo   (Deputados,  Senadores,\nVereadores),   do   Poder   Judiciário   (Juízes,   Desembargadores,   Ministros),   do\nMinistério   Público   (Promotor,   Procurador);   do   Tribunal   de   Contas   (Auditores   e\nConselheiros).\n\nd) Inadimplentes nos Mecanismos de Financiamento dos Sistemas Nacional e \nEstadual de Cultura coordenados pela FEM;\n\ne) Impedidos de licitar ou contratar com a administração pública;\n\nf) Órgãos da administração pública;\n\n\x0cg) Pessoas Jurídicas de direito público e escolas públicas e privadas;\n\nh) Proponentes dos diversos segmentos culturais, inscritos em outros editais da \nPNAB – 2024 da FEM.'), Document(metadata={'id': '27-296363', 'edital_id': 'ACRE_FOMENTO_062024.pdf', 'uf_edital': 'ACRE'}, page_content='g) Pessoas Jurídicas de direito público e escolas públicas e privadas;\n\nh) Proponentes dos diversos segmentos culturais, inscritos em outros editais da \nPNAB – 2024 da FEM.\n\n3.2.2 Os impedidos definidos na alínea a) do item 3.2.1, além de não poderem atuar como\nproponentes   não   podem   integrar   a   relação   de   prestadores   de   serviços   dos   respectivos\nprojetos.\n\n3.2.3   Quando   se   tratar   de   agentes   culturais   que   constituem   pessoas   jurídicas,   estarão\nimpedidas   de   apresentar   projetos   aquelas   cujos   sócios,   diretores   e/ou   administradores   se\nenquadrarem nas situações descritas no item 3.2.1.\n\n3.2.4   Não   são  elegíveis  para   financiamento   por  esse   edital,   projetos  destinados  a   circuitos\nprivados ou coleções particulares.'), Document(metadata={'id': '28-74932', 'edital_id': 'ACRE_FOMENTO_062024.pdf', 'uf_edital': 'ACRE'}, page_content='3.2.4   Não   são  elegíveis  para   financiamento   por  esse   edital,   projetos  destinados  a   circuitos\nprivados ou coleções particulares.\n\n3.2.5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culturais;\n\nb) Seleção – etapa em que uma comissão analisa e seleciona os projetos;'), Document(metadata={'id': '29-19630', 'edital_id': 'ACRE_FOMENTO_062024.pdf', 'uf_edital': 'ACRE'}, page_content='a) Inscrições – etapa de apresentação dos projetos pelos agentes culturais;\n\nb) Seleção – etapa em que uma comissão analisa e seleciona os projetos;\n\nc) Habilitação – etapa em que os agentes culturais selecionados na etapa anterior serão\nconvocados para apresentar documentos de habilitação;\n\nd)   Assinatura   do   Termo   de   Execução   Cultural   –   etapa   em   que   os   agentes   culturais\nhabilitados serão convocados para assinar o Termo de Execução Cultural.\n\n5. PRAZO E PROCEDIMENTOS DE INSCRIÇÕES\n\n5.1 Orientações Gerais'), Document(metadata={'id': '30-539295', 'edital_id': 'ACRE_FOMENTO_062024.pdf', 'uf_edital': 'ACRE'}, page_content='5. PRAZO E PROCEDIMENTOS DE INSCRIÇÕES\n\n5.1 Orientações Gerais \n\n5.1.1 As inscrições serão realizadas a partir do dia 26 de agosto até às 23h59min do dia 15 de\nsetembro   de   2024,   exclusivamente   por   meio   eletrônico,   através   do   formulário   online   de\ninscrição disponível no site da FEM (www.femcultura.ac.gov.br ).\n\n\x0c5.2.2 Não serão recebidas inscrições FORA DA DATA E HORÁRIO ESTABELECIDOS neste\nedital. As inscrições serão realizadas única e exclusivamente por meio do formulário eletrônico\ndisponível no site da FEM (www.femcultura.ac.gov.br), não sendo aceitas inscrições entregues\nem meio físico ou enviado a qualquer outro endereço eletrônico da FEM.'), Document(metadata={'id': '31-78239', 'edital_id': 'ACRE_FOMENTO_062024.pdf', 'uf_edital': 'ACRE'}, page_content='5.1.3  As inscrições poderão  ser editadas durante  o  período  de  vigência  das  inscrições (de\nforma online e com o mesmo e-mail cadastrado no momento da inscrição inicial), sendo de\ninteira responsabilidade do proponente a validação das informações por ele fornecidas.\n\n5.1.4   Cada   Agente   Cultural   poderá   apresentar  somente   uma   inscrição   para   este   edital.   Na\nhipótese de haver mais de uma inscrição por candidato, será considerada para análise a última\ninscrição recebida, mesmo que incompleta.\n\n5.1.5 Os proponentes que tiveram sua inscrição indeferida, poderão interpor recursos por meio\nde formulário eletrônico em até três dias após a publicação dos resultados das inscrições no\nDiário Oficial do Estado – DOE.'), Document(metadata={'id': '32-677791', 'edital_id': 'ACRE_FOMENTO_062024.pdf', 'uf_edital': 'ACRE'}, page_content='5.1.6   A   documentação   listada   no   item   5.6,   deverá   ser   encaminhada   no   mesmo   formulário\neletrônico da inscrição (upload) e dentro do prazo estabelecido no item 5.1.1. A ausência de\nqualquer   item   considerado   de   preenchimento   obrigatório   implicará   no   indeferimento   da\ninscrição.\n\n5.1.7   O   agente   cultural  é  responsável   pelo   envio  dos  documentos  e   pela   qualidade   visual,\nconteúdo dos arquivos e informações de seu projeto.'), Document(metadata={'id': '33-447727', 'edital_id': 'ACRE_FOMENTO_062024.pdf',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'34-1141400', 'edital_id': 'ACRE_FOMENTO_062024.pdf', 'uf_edital': 'ACRE'}, page_content='5.1.9   O   agente   cultural   deve   preencher   a   Ficha   de   inscrição   online,   com   seus   respectivos\nanexos e apêndices, a descrição do projeto (objetivos, justificativas, metas, dentre outros), a\nplanilha   orçamentária   e   o   cronograma   de   atividades   proposto,   e   demais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 prazo\n\n\x0cde prestação de contas de cada agente cultural beneficiado.\n\n5.3 Custos do Projeto'), Document(metadata={'id': '35-467480', 'edital_id': 'ACRE_FOMENTO_062024.pdf', 'uf_edital': 'ACRE'}, page_content='5.2.1 Os projetos apresentados deverão ser executados até o dia 30/06/2025, incluído o prazo\n\n\x0cde prestação de contas de cada agente cultural beneficiado.\n\n5.3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 Document(metadata={'id': '36-976017', 'edital_id': 'ACRE_FOMENTO_062024.pdf', 'uf_edital': 'ACRE'}, page_content='5.3.2 O projeto poderá apresentar valores divergentes das práticas de mercado convencionais\nna   hipótese   de   haver   significativa   excepcionalidade   no   contexto   de   sua   implementação,\nconsideradas   variáveis   territoriais   e   geográficas   e   situações   específicas,   como   a   de   povos\nindígenas, ribeirinhos, atingidos por barragens e comunidades quilombolas e tradicionais.\n\n5.3.3 O valor solicitado não poderá ser superior ao valor máximo destinado a cada projeto,\nconforme descrito no presente edital, sob pena de indeferimento da inscrição. O valor a ser\nconsiderado refere-se ao  valor pleiteado  com o recursos da PNAB não incluindo para  esta\nanalise os recursos previstos de eventual arrecadação do projeto.'), Document(metadata={'id': '37-719455', 'edital_id': 'ACRE_FOMENTO_062024.pdf', 'uf_edital': 'ACRE'}, page_content='5.3.4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 a\nprevisão de arrecadação, juntamente com a relação de quais itens serão custeados com esse\nrecurso.\n\n5.4   Documentação   de   Inscrição   –   Agente   Cultural   Pessoa   Física   (Documentos\natualizados)'), Document(metadata={'id': '38-248855', 'edital_id': 'ACRE_FOMENTO_062024.pdf', 'uf_edital': 'ACRE'}, page_content='5.4   Documentação   de   Inscrição   –   Agente   Cultural   Pessoa   Física   (Documentos\natualizados)\n\n5.4.1 Ficha de Inscrição, devidamente preenchida em formulário eletrônico online, disponível\nno   site   da   FEM   (www.femcultura.ac.gov.br  ),   incluindo   Autodeclaração   étnico-racial   ou   de\npessoa com deficiência ou pertencente à grupo socialmente vulnerável, se for concorrer às\ncotas ou mecanismo de participação.\n\na) Anexo I – Currículo Pessoa Física, conforme modelo disponibilizado no site\nda FEM (www.femcultura.ac.gov.br), denominado Anexo I. O modelo deverá ser\nbaixado,   preenchido,   assinado   e   anexado   (upload)   em   formato   eletrônico\ncompatível (pdf) no formulário online no momento da inscrição;'), Document(metadata={'id': '39-631672', 'edital_id': 'ACRE_FOMENTO_062024.pdf', 'uf_edital': 'ACRE'}, page_content='b) Anexo III - Modelo de Declaração de representação, se for concorrer como\num   coletivo   sem   CNPJ,   conforme   modelo   disponibilizado   no   site   da   FEM\n(www.femcultura.ac.gov.br), denominado Anexo III. O modelo deverá ser baixado,\npreenchido, assinado e anexado (upload) em formato eletrônico compatível (pdf)\nno formulário online no momento da inscrição; \n\nc)  APÊNDICE I -  Modelo de Cronograma de Atividades  do Projeto proposto,\nconforme   modelo   disponibilizado   no   site   da   FEM   (www.femcultura.ac.gov.br),\ndenominado APÊNDICE I. O modelo deverá ser baixado, preenchido, assinado e\nanexado (upload) em formato eletrônico compatível (pdf) no formulário online no\nmomento da inscrição;'), Document(metadata={'id': '40-777677', 'edital_id': 'ACRE_FOMENTO_062024.pdf', 'uf_edital': 'ACRE'}, page_content='d) APÊNDICE II - Modelo de Orçamento do Projeto proposto, conforme modelo\ndisponibilizado   no   site   da   FEM   (www.femcultura.ac.gov.br),   denominado\nAPÊNDICE II.  O modelo deverá ser baixado, preenchido, assinado e anexado\n(upload) em formato eletrônico compatível (pdf) no formulário online no momento\nda inscrição;\n\ne) Cópia dos documentos pessoais com foto  (RG ou CNH) – a ser anexado\n(upload) em formato eletrônico compatível (pdf) no formulário de inscrição online;\n\nf) Comprovante de endereço  – a ser anexado (upload) em formato eletrônico\ncompatível (pdf) no formulário online,  se  não houver comprovante de endereço\natualizado o proponente deverá utilizar declaração de residência (anexo IV).'), Document(metadata={'id': '41-1024120', 'edital_id': 'ACRE_FOMENTO_062024.pdf', 'uf_edital': 'ACRE'}, page_content='5.5   Documentação   de   Inscrição   –   Agente   Cultural   Pessoa   Jurídica   (Documentos\natualizados)\n\n5.5.1 Ficha de Inscrição, devidamente preenchida em formulário eletrônico online, disponível\nno site da FEM (www.femcultura.ac.gov.br );\n\na)  Anexo II – Currículo Pessoa Jurídica, conforme modelo disponibilizado no\nsite da FEM (www.femcultura.ac.gov.br), denominado Anexo II. O modelo deverá\nser preenchido, assinado e anexado (upload) em formato eletrônico compatível\n(pdf) no formulário online no momento da inscrição'), Document(metadata={'id': '42-936301', 'edital_id': 'ACRE_FOMENTO_062024.pdf', 'uf_edital': 'ACRE'}, page_content='b)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inscrição;\n\n\x0cc) Modelo de Orçamento do Projeto proposto, conforme modelo disponibilizado\nno site da FEM (www.femcultura.ac.gov.br</t>
  </si>
  <si>
    <t>[Document(metadata={'id': '17-357339', 'edital_id': 'ACRE_FOMENTO_062024.pdf', 'uf_edital': 'ACRE'}, page_content='2.3.16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R$ 4.100.000,00 (quatro milhões e cem mil reais), sendo distribuídos da seguinte forma:'), Document(metadata={'id': '18-588593', 'edital_id': 'ACRE_FOMENTO_062024.pdf', 'uf_edital': 'ACRE'}, page_content='2.4 Valor Total do Edital  2.4.1 O valor total deste edital é de é de R$ 4.100.000,00 (quatro milhões e cem mil reais), sendo distribuídos da seguinte forma:  \x0ca)   Pessoa   Física:   Montante   de  R$   3.000.000,00   (três   milhões   de   reais)  para   a contemplação de 100 projetos de até R$ 30.000,00 (trinta mil reais) cada.  b) Pessoa Jurídica: Montante de  R$ 1.100.000,00 (um milhão e cem mil reais)  para a contemplação de 22 projetos de até R$ 50.000,00 (cinquenta mil reais) cada.  2.4.2   A   despesa   correrá   à   conta   da   seguinte   Dotação   Orçamentária:  13392143212900000 12900000.'), Document(metadata={'id': '4-1143921', 'edital_id': 'ACRE_FOMENTO_062024.pdf', 'uf_edital': 'ACRE'}, page_content='2.2 Quantidade de projetos selecionados  2.2.1 Serão selecionados 122 projetos, sendo 100 destinados a pessoa física e 22 a pessoa jurídica, conforme as tabelas nos subitens 2.3.9 e 2.3.10.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conforme Instrução Normativa n° 10 do MINC:  a) pessoas negras (pretas e pardas) – no mínimo 25%;  b) pessoas indígenas – no mínimo 10%;  c) pessoas com deficiência – no mínimo 5%.'), Document(metadata={'id': '71-448749', 'edital_id': 'ACRE_FOMENTO_062024.pdf', 'uf_edital': 'ACRE'}, page_content='h)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c)   Prêmios   e   Reconhecimentos:   Pontuação   Adicional   para   prêmios recebidos ou reconhecimento público relevante na área cultural.   f) 0 a 5 pontos  g) 0 a 3 pontos  ih) 0 a 6 pontos 0 a 40 pontos   a)  - 1 ano = 1 ponto      - 2 a 3 anos = 3 pontos      - 4 a 5 anos = 4 pontos      - Mais de 5 anos = 6  pontos   b)  - 1 a 2 projetos = 2  pontos        - 3 a 4 projetos = 4  pontos        - 5 ou mais projetos = 5 pontos.'), Document(metadata={'id': '72-971322', 'edital_id': 'ACRE_FOMENTO_062024.pdf', 'uf_edital': 'ACRE'}, page_content='b)  - 1 a 2 projetos = 2  pontos        - 3 a 4 projetos = 4  pontos        - 5 ou mais projetos = 5 pontos.  c) – Municipal/Estadual: 1  ponto     - Regional: 2 pontos      - Nacional: 3 pontos      - Internacional: 4 pontos  d)   –   Projetos   que envolveram   um   grupo   ou grupos   vulnerabilizados socialmente   em   seu público   alvo   principal   ou  \x0cd)   Contribuição  para   Inclusão  e   Diversidade  Cultural.   Envolvimento em projetos que promovam a inclusão e a diversidade cultural, como ações voltada para grupos vulnerabilizados socialmente.  OBS:   Grupos   vulnerabilizados   socialmente   em   conformidade   ao Decreto Federal 8.750, de 9 de maio de 2016 e a Instrução Normativa do Ministério da Cultura – MINC n° 10, de 28 de dezembro de 2023.'), Document(metadata={'id': '5-385521', 'edital_id': 'ACRE_FOMENTO_062024.pdf',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'12-685446', 'edital_id': 'ACRE_FOMENTO_062024.pdf', 'uf_edital': 'ACRE'}, page_content='1 1 1 1 1 1 1 1 1 1 1 1 1 1  4 4 4 4 4 6 4 4 4 4 4 4 4 4  \x0cPorto Walter Rio Branco Rodrigues Alves Santa Rosa do Purus Sena Madureira Senador Guiomard Tarauacá Xapuri TOTAL  1 4 1 1 1 1 1 1 25  1 6 1 1 1 1 3 1 31  1 1 1 1 1 1 1 1 22  1 1 1 1 1 1 1 1 22  DISTRIBUIÇÃO DE VAGAS – PF  25%  31%  22%  22%  4 12 4 4 4 4 6 4 100 100%  2.3.10 Pessoa Jurídica – Quantidade de Projetos: 22      TABELA 2 - QUANTITATIVOS DE PROJETOS PJ – DISTRIBUIÇÃO POR MUNICIPIO  MUNICÍPIOS  Acrelândia Assis Brasil Brasiléia Bujari Capixaba Cruzeiro do Sul Epitaciolândia Feijó Jordão Manoel Urbano Marechal Thaumaturgo Mâncio Lima Plácido de Castro Porto Acre Porto Walter Rio Branco Rodrigues Alves Santa Rosa do Purus Sena Madureira Senador Guiomard Tarauacá Xapuri TOTAL'), Document(metadata={'id': '13-569005', 'edital_id': 'ACRE_FOMENTO_062024.pdf', 'uf_edital': 'ACRE'}, page_content='AMPL A 1 1 1 1 1 1 1 1 1 1 1 1 1 1 1 1 1 1 1 1 1 1 22  NEGROS  INDÍGENAS  PCD  TOTAL  - - - - - - - - - - - - - - - - - - - - - - -  - - - - - - - - - - - - - - - - - - - - - - -  - - - - - - - - - - - - - - - - - - - - - - -  1 1 1 1 1 1 1 1 1 1 1 1 1 1 1 1 1 1 1 1 1 1 22  \x0c2.3.11 Resumo de Vagas do Edital – Pessoa Física e Pessoa Jurídica  TABELA 3 – DISTRIBUIÇÃO TOTAL DE VAGAS DO EDITAL  DESCRIÇÃO  TOTAL DE VAGAS  PERCENTUAIS  AMPL A  47  39%  NEGROS  INDÍGENAS  PCD  TOTAL  31  25%  22  18%  22  18%  122  100%'), Document(metadata={'id': '14-691152', 'edital_id': 'ACRE_FOMENTO_062024.pdf', 'uf_edital': 'ACRE'}, page_content='TABELA 3 – DISTRIBUIÇÃO TOTAL DE VAGAS DO EDITAL  DESCRIÇÃO  TOTAL DE VAGAS  PERCENTUAIS  AMPL A  47  39%  NEGROS  INDÍGENAS  PCD  TOTAL  31  25%  22  18%  22  18%  122  100%  2.3.12 As tabelas acima foram construídas levando em consideração os dados populacionais do   Censo   2022   do   Instituto   Brasileiro   de   Geografia   e   Estatística   –   IBGE,   bem   como   as diretrizes   de   municipalização   oriundas   das   oitivas   constantes   no   relatório   consolidado   de devolutivas do Plano Anual de Aplicação de Recursos – PAAR, disponível no portal da FEM.'), Document(metadata={'id': '61-526215', 'edital_id': 'ACRE_FOMENTO_062024.pdf', 'uf_edital': 'ACRE'}, page_content='8.3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\x0ccritérios   de   avaliação.   A   NOTA   FINAL   –   NF   será   dada   pela   média   da   nota   dos   três pareceristas.'), Document(metadata={'id': '62-968959', 'edital_id': 'ACRE_FOMENTO_062024.pdf', 'uf_edital': 'ACRE'}, page_content='critérios   de   avaliação.   A   NOTA   FINAL   –   NF   será   dada   pela   média   da   nota   dos   três pareceristas.  9.3 Os projetos que atingirem a pontuação mínima necessária de 40% (quarenta por cento) ou 40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9.6.1;  b) Maior nota no item 9.6.3;  c) Maior nota no item 9.6.2.'), Document(metadata={'id': '104-29089', 'edital_id': 'ACRE_FOMENTO_062024.pdf',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\x0cdescrição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Document(metadata={'id': '111-474376', 'edital_id': 'ACRE_FOMENTO_062024.pdf', 'uf_edital': 'ACRE'}, page_content='17.3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</si>
  <si>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2.3.16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R$ 4.100.000,00 (quatro milhões e cem mil reais), sendo distribuídos da seguinte forma:
2.4 Valor Total do Edital  2.4.1 O valor total deste edital é de é de R$ 4.100.000,00 (quatro milhões e cem mil reais), sendo distribuídos da seguinte forma:  a)   Pessoa   Física:   Montante   de  R$   3.000.000,00   (três   milhões   de   reais)  para   a contemplação de 100 projetos de até R$ 30.000,00 (trinta mil reais) cada.  b) Pessoa Jurídica: Montante de  R$ 1.100.000,00 (um milhão e cem mil reais)  para a contemplação de 22 projetos de até R$ 50.000,00 (cinquenta mil reais) cada.  2.4.2   A   despesa   correrá   à   conta   da   seguinte   Dotação   Orçamentária:  13392143212900000 12900000.
2.2 Quantidade de projetos selecionados  2.2.1 Serão selecionados 122 projetos, sendo 100 destinados a pessoa física e 22 a pessoa jurídica, conforme as tabelas nos subitens 2.3.9 e 2.3.10.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conforme Instrução Normativa n° 10 do MINC:  a) pessoas negras (pretas e pardas) – no mínimo 25%;  b) pessoas indígenas – no mínimo 10%;  c) pessoas com deficiência – no mínimo 5%.
h)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c)   Prêmios   e   Reconhecimentos:   Pontuação   Adicional   para   prêmios recebidos ou reconhecimento público relevante na área cultural.   f) 0 a 5 pontos  g) 0 a 3 pontos  ih) 0 a 6 pontos 0 a 40 pontos   a)  - 1 ano = 1 ponto      - 2 a 3 anos = 3 pontos      - 4 a 5 anos = 4 pontos      - Mais de 5 anos = 6  pontos   b)  - 1 a 2 projetos = 2  pontos        - 3 a 4 projetos = 4  pontos        - 5 ou mais projetos = 5 pontos.
b)  - 1 a 2 projetos = 2  pontos        - 3 a 4 projetos = 4  pontos        - 5 ou mais projetos = 5 pontos.  c) – Municipal/Estadual: 1  ponto     - Regional: 2 pontos      - Nacional: 3 pontos      - Internacional: 4 pontos  d)   –   Projetos   que envolveram   um   grupo   ou grupos   vulnerabilizados socialmente   em   seu público   alvo   principal   ou  d)   Contribuição  para   Inclusão  e   Diversidade  Cultural.   Envolvimento em projetos que promovam a inclusão e a diversidade cultural, como ações voltada para grupos vulnerabilizados socialmente.  OBS:   Grupos   vulnerabilizados   socialmente   em   conformidade   ao Decreto Federal 8.750, de 9 de maio de 2016 e a Instrução Normativa do Ministério da Cultura – MINC n° 10, de 28 de dezembro de 2023.
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1 1 1 1 1 1 1 1 1 1 1 1 1 1  4 4 4 4 4 6 4 4 4 4 4 4 4 4  Porto Walter Rio Branco Rodrigues Alves Santa Rosa do Purus Sena Madureira Senador Guiomard Tarauacá Xapuri TOTAL  1 4 1 1 1 1 1 1 25  1 6 1 1 1 1 3 1 31  1 1 1 1 1 1 1 1 22  1 1 1 1 1 1 1 1 22  DISTRIBUIÇÃO DE VAGAS – PF  25%  31%  22%  22%  4 12 4 4 4 4 6 4 100 100%  2.3.10 Pessoa Jurídica – Quantidade de Projetos: 22      TABELA 2 - QUANTITATIVOS DE PROJETOS PJ – DISTRIBUIÇÃO POR MUNICIPIO  MUNICÍPIOS  Acrelândia Assis Brasil Brasiléia Bujari Capixaba Cruzeiro do Sul Epitaciolândia Feijó Jordão Manoel Urbano Marechal Thaumaturgo Mâncio Lima Plácido de Castro Porto Acre Porto Walter Rio Branco Rodrigues Alves Santa Rosa do Purus Sena Madureira Senador Guiomard Tarauacá Xapuri TOTAL
AMPL A 1 1 1 1 1 1 1 1 1 1 1 1 1 1 1 1 1 1 1 1 1 1 22  NEGROS  INDÍGENAS  PCD  TOTAL  - - - - - - - - - - - - - - - - - - - - - - -  - - - - - - - - - - - - - - - - - - - - - - -  - - - - - - - - - - - - - - - - - - - - - - -  1 1 1 1 1 1 1 1 1 1 1 1 1 1 1 1 1 1 1 1 1 1 22  2.3.11 Resumo de Vagas do Edital – Pessoa Física e Pessoa Jurídica  TABELA 3 – DISTRIBUIÇÃO TOTAL DE VAGAS DO EDITAL  DESCRIÇÃO  TOTAL DE VAGAS  PERCENTUAIS  AMPL A  47  39%  NEGROS  INDÍGENAS  PCD  TOTAL  31  25%  22  18%  22  18%  122  100%
TABELA 3 – DISTRIBUIÇÃO TOTAL DE VAGAS DO EDITAL  DESCRIÇÃO  TOTAL DE VAGAS  PERCENTUAIS  AMPL A  47  39%  NEGROS  INDÍGENAS  PCD  TOTAL  31  25%  22  18%  22  18%  122  100%  2.3.12 As tabelas acima foram construídas levando em consideração os dados populacionais do   Censo   2022   do   Instituto   Brasileiro   de   Geografia   e   Estatística   –   IBGE,   bem   como   as diretrizes   de   municipalização   oriundas   das   oitivas   constantes   no   relatório   consolidado   de devolutivas do Plano Anual de Aplicação de Recursos – PAAR, disponível no portal da FEM.
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critérios   de   avaliação.   A   NOTA   FINAL   –   NF   será   dada   pela   média   da   nota   dos   três pareceristas.
critérios   de   avaliação.   A   NOTA   FINAL   –   NF   será   dada   pela   média   da   nota   dos   três pareceristas.  9.3 Os projetos que atingirem a pontuação mínima necessária de 40% (quarenta por cento) ou 40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9.6.1;  b) Maior nota no item 9.6.3;  c) Maior nota no item 9.6.2.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</si>
  <si>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{'valor_total': 'R$ 4.100.000,00', 'cotas_negras': '25%', 'cotas_indigenas': '10%', 'cotas_pcd': '5%', 'vagas_totais': '122'}</t>
  </si>
  <si>
    <t>R$ 4.100.000,00</t>
  </si>
  <si>
    <t>C:\Users\Gabriel\Documents\GitHub\editai_extractor_llm_based\data\input\editais_estados\ACRE\ACRE_FOMENTO_072024.pdf</t>
  </si>
  <si>
    <t>[Document(metadata={'id': '0-576667', 'edital_id': 'ACRE_FOMENTO_072024.pdf', 'uf_edital': 'ACRE'}, page_content='Publicado no DOE Nº 13.847 de 26/08/2024 \n\nLEI ALDIR BLANC\n EDITAL DE INSTALAÇÃO E MANUTENÇÃO DE FORMAÇÃO CULTURAL 07/2024\n\n1. POLÍTICA NACIONAL ALDIR BLANC DE FOMENTO À CULTURA\n\n1.1 Apresentação\n\n1.1.1 Este Edital é realizado com recursos do Governo Federal repassados pelo Ministério da\nCultura, por meio da Política Nacional Aldir Blanc de Fomento à Cultura (PNAB). \n\n1.1.2 A Lei nº 14.399/2022 institui a Política Nacional Aldir Blanc de Fomento à Cultura (PNAB),\nbaseada   na   parceria   da   União,   dos   Estados,   do   Distrito   Federal   e   dos   Municípios   com   a\nsociedade civil no setor da cultura, bem como no respeito à diversidade, à democratização e à\nuniversalização do acesso à cultura no Brasil.'), Document(metadata={'id': '1-808734', 'edital_id': 'ACRE_FOMENTO_072024.pdf', 'uf_edital': 'ACRE'}, page_content='1.1.3   A   PNAB   objetiva   também   estruturar   o   sistema   federativo   de   financiamento   à   cultura\nmediante repasses da União aos Estados, Distrito Federal e Municípios de forma continuada. \n\n1.1.4 As condições para a execução da PNAB foram criadas por meio do engajamento da\nsociedade   e   o   presente   edital   destina-se   a   apoiar   projetos   apresentados   pelos   agentes\nculturais do Estado do Acre.'), Document(metadata={'id': '2-444277', 'edital_id': 'ACRE_FOMENTO_072024.pdf',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Acessibilidade).\n\n2. INFORMAÇÕES GERAIS \n\n2.1 Objeto do edital'), Document(metadata={'id': '3-853968', 'edital_id': 'ACRE_FOMENTO_072024.pdf', 'uf_edital': 'ACRE'}, page_content='2. INFORMAÇÕES GERAIS   2.1 Objeto do edital  2.1.1. Constitui objeto do presente edital a seleção de 18 (dezoito) propostas no valor total de R$   300.000,00   (trezentos   mil   reais)  nas   áreas   de   Arte   e   Patrimônio   Cultural   destinados exclusivamente   à   instalação   e   manutenção   de   cursos   formativos   que   contribuam   para   o desenvolvimento artístico-cultural dos 22 (vinte e dois) municípios do estado do Acre.'), Document(metadata={'id': '4-708076', 'edital_id': 'ACRE_FOMENTO_072024.pdf', 'uf_edital': 'ACRE'}, page_content='2.1.2. As propostas podem ser feitas em todas as modalidades culturais, inclusive área técnica, com   conteúdo   e   atividades   de   qualificação,   capacitação   e/ou   aperfeiçoamento   de   técnicas relacionadas aos conhecimentos e saberes das linguagens artísticas e do patrimônio material e imaterial, podendo ser atividades presenciais ou não presenciais, devendo ser apresentado  \x0cplano de aula compatível com a carga horária descrita no quadro do item 2.2.1.  2.2 Quantidade de projetos selecionados  2.2.1   Serão   selecionados   18   projetos,   sem   diferenciação   entre   pessoa   jurídica   ou   física, concorrendo ambos em igualdade.  PROPOSTAS FORMAÇÃO PNAB  Item  Formato  Quant.  1  Curso  18  Car ga horá ria  Min 60h  Modalidade   Valor  Unitário  Total'), Document(metadata={'id': '5-663390', 'edital_id': 'ACRE_FOMENTO_072024.pdf', 'uf_edital': 'ACRE'}, page_content='PROPOSTAS FORMAÇÃO PNAB  Item  Formato  Quant.  1  Curso  18  Car ga horá ria  Min 60h  Modalidade   Valor  Unitário  Total  Presencial/Não Presencial  R$ 50.000,00  R$ 300.000,00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no presente edital, conforme Instrução Normativa n° 10 do MINC:  a) pessoas negras (pretas e pardas) – no mínimo 25%;  b) pessoas indígenas – no mínimo 10%;  c) pessoas com deficiência – no mínimo 5%.'), Document(metadata={'id': '6-1036475', 'edital_id': 'ACRE_FOMENTO_072024.pdf', 'uf_edital': 'ACRE'}, page_content='a) pessoas negras (pretas e pardas) – no mínimo 25%;  b) pessoas indígenas – no mínimo 10%;  c) pessoas com deficiência – no mínimo 5%.  2.3.2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'7-212001', 'edital_id': 'ACRE_FOMENTO_072024.pdf', 'uf_edital': 'ACRE'}, page_content='2.3.4 Os agentes culturais optantes por concorrer às cotas que atingirem nota suficiente para\nse classificar no número de vagas oferecidas para ampla concorrência não ocuparão as vagas\ndestinadas para o preenchimento das cotas, ou seja, serão selecionados nas vagas da ampla\nconcorrência, ficando a vaga da cota para o próximo colocado optante pela cota.\n\n2.3.5 Em caso de desistência de optantes aprovados nas cotas, a vaga não preenchida deverá\nser ocupada por pessoa que concorreu às cotas de acordo com a ordem de classificação.\n\n2.3.5 No caso de não existirem propostas aptas em número suficiente para o cumprimento de\numa das categorias de cotas, o número de vagas restantes deverá ser destinado inicialmente'), Document(metadata={'id': '8-601059', 'edital_id': 'ACRE_FOMENTO_072024.pdf', 'uf_edital': 'ACRE'}, page_content='2.3.5 No caso de não existirem propostas aptas em número suficiente para o cumprimento de\numa das categorias de cotas, o número de vagas restantes deverá ser destinado inicialmente\n\n\x0cpara a outra categoria de cotas. Caso não haja agentes culturais inscritos em outra categoria\nde   cotas,   as   vagas   não   preenchidas   deverão   ser   direcionadas   para   a   ampla   concorrência,\nsendo   direcionadas   para   os   demais   candidatos   aprovados,   de   acordo   com   a   ordem   de\nclassificação.\n\n2.3.6 Valores totais disponíveis para a aprovação das propostas serão distribuídos por ordem\nclassificatória em ampla concorrência, sem distinção por municípios ou vagas especificas por\nregional.\n\n2.3.7 As Pessoas Jurídicas e coletivos sem CNPJ podem concorrer às cotas, desde que sejam:'), Document(metadata={'id': '9-663732', 'edital_id': 'ACRE_FOMENTO_072024.pdf', 'uf_edital': 'ACRE'}, page_content='2.3.7 As Pessoas Jurídicas e coletivos sem CNPJ podem concorrer às cotas, desde que sejam:  I - Pessoas Jurídicas em que mais da metade dos sócios são pessoas negras, indígenas  ou com deficiência, com os respectivos documentos comprobatórios.   II - Coletivos sem CNPJ que tenham comprovadamente pessoas negras, indígenas ou com   deficiência   em   posições   de   liderança   no   coletivo,   com   os   respectivos   documentos comprobatórios.   2.3.8 Resumo de Vagas do Edital – Pessoa Física e Pessoa Jurídica  TABELA 3 – DISTRIBUIÇÃO TOTAL DE VAGAS DO EDITAL  DESCRIÇÃO  TOTAL DE VAGAS  AMPL A  10  5  PERCENTUAIS  55,6%  27,8%  NEGROS  INDÍGENAS  PCD  TOTAL  2  11,1%  1  18  5,6%  100,0%'), Document(metadata={'id': '10-318381', 'edital_id': 'ACRE_FOMENTO_072024.pdf', 'uf_edital': 'ACRE'}, page_content='DESCRIÇÃO  TOTAL DE VAGAS  AMPL A  10  5  PERCENTUAIS  55,6%  27,8%  NEGROS  INDÍGENAS  PCD  TOTAL  2  11,1%  1  18  5,6%  100,0%  2.3.9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Document(metadata={'id': '11-198103', 'edital_id': 'ACRE_FOMENTO_072024.pdf', 'uf_edital': 'ACRE'}, page_content='2.4 Valor Total do Edital  2.4.1   O   valor   total   deste   edital   é   de  é   de  R$   300.000,00   (trezentos   mil   reais),   sendo distribuídos da seguinte forma, sendo o valor individual de R$ 50.000,00 (cinquenta mil reais) para a contemplação de 18 projetos.  2.4.2   A   despesa   correrá   à   conta   da   seguinte   Dotação   Orçamentária:  13392143212900000 12900000.  2.4.3 Sobre o valor total repassado pelo estado do Acre ao agente cultural, não incidirá Imposto  \x0cde Renda, Imposto Sobre Serviços – ISS, e eventuais impostos próprios da contratação de serviços.  2.4.4 Caso não sejam preenchidas todas as vagas deste edital, os recursos remanescentes poderão ser utilizados em outro edital da PNAB.  3. DA NATUREZA DOS PROPONENTES  3.1 Quem pode participar'), Document(metadata={'id': '12-553547', 'edital_id': 'ACRE_FOMENTO_072024.pdf', 'uf_edital': 'ACRE'}, page_content='2.4.4 Caso não sejam preenchidas todas as vagas deste edital, os recursos remanescentes\npoderão ser utilizados em outro edital da PNAB.\n\n3. DA NATUREZA DOS PROPONENTES\n\n3.1 Quem pode participar\n\n3.1.1 Pode se inscrever no Edital qualquer agente cultural que possui atuação comprovada ou\nreside   no   estado   do   Acre   há   pelo   menos   02   anos,   contados   retroativamente   a   partir   da\npublicação deste edital.\n\n3.1.2   Será   admitida   uma   inscrição   por   proponente   denominado   para   fins   desse   edital   de\nAGENTE   CULTURAL,   cuja   natureza   seja   de   Pessoa   Física   ou   Pessoa   Jurídica   que   se\ninscreve neste Edital e que assume a responsabilidade legal junto à FEM pelo projeto, ou seja,\npor sua inscrição, execução e conclusão.'), Document(metadata={'id': '13-9504', 'edital_id': 'ACRE_FOMENTO_072024.pdf', 'uf_edital': 'ACRE'}, page_content='3.1.3   Entende-se   como   Agente   Cultural,   para   fins   deste   edital   toda   pessoa   ou   grupo   de\npessoas   responsável   por   criar,   produzir   e   promover   manifestações   culturais,   como   artistas,\nmúsicos, escritores, cineastas, dançarinos, artesãos, curadores, produtores culturais, gestores\nde   espaços   culturais,   entre   outros.   Essa   conceituação   deve   ser   comprovada   nos   seus\ndocumentos   constitutivos   no   caso   de   pessoas   jurídicas   com   os   respectivos   Classificação\nNacional das Atividades Econômicas – CNAE, e por meio do currículo para pessoas físicas.'), Document(metadata={'id': '14-684758', 'edital_id': 'ACRE_FOMENTO_072024.pdf', 'uf_edital': 'ACRE'}, page_content='3.1.4 O agente cultural pode ser:\nI – Pessoa física;\nII – Microempreendedor Individual (MEI)\nIII – Pessoa jurídica com fins lucrativos (Ex.: empresa de pequeno porte, empresa de\ngrande porte, etc)\nIV – Pessoa jurídica sem fins lucrativos (Ex.: Associação, Fundação, cooperativa, etc);\n\nV - Coletivo/Grupo sem CNPJ representado por pessoa física.\n\n3.1.5   No   caso   de   Agente   Cultural   Pessoa   Jurídica,   a   sua   representação   caberá   ao\nrepresentante legal da pessoa jurídica, legalmente constituído, segundo disposto em Estatuto\nSocial,   Contrato   Social,   ata   ou   instrumento   de   procuração   –   devidamente   registrado   em\ncartório.'), Document(metadata={'id': '15-768813', 'edital_id': 'ACRE_FOMENTO_072024.pdf', 'uf_edital': 'ACRE'}, page_content='3.1.6   Em   caso   de   Agente   Cultural   Microempreendedor   Individual   –   MEI,  deve   apresentar\nexpressamente, em seus atos constitutivos, finalidade ou atividade de cunho artístico-cultural,\nnos   termos   da   Lei   Complementar   nº   123/2006.   O   Microempreendedor   Individual   deve,\n\n\x0cobrigatoriamente, possuir sede e foro no Estado do Acre há, pelo menos, 2 (dois)'), Document(metadata={'id': '16-920115', 'edital_id': 'ACRE_FOMENTO_072024.pdf', 'uf_edital': 'ACRE'}, page_content='obrigatoriamente, possuir sede e foro no Estado do Acre há, pelo menos, 2 (dois) \n\n3.1.7 O Agente Cultural (pessoa jurídica) de direito privado, com ou sem fins lucrativos, deve\napresentar, expressamente, em seus atos constitutivos, finalidade ou atividade (principal) de\ncunho   artístico-cultural.   A  menção   a   atividades  artísticas  e/ou   culturais  deve   estar   clara   no\ndocumento  legal  da  organização  (estatuto,  contrato  social  etc.)  e  no  CNAE da  empresa.  A\nPessoa   Jurídica   deve,   obrigatoriamente,   possuir   sede   e   foro   no   Estado   do   Acre   há,   pelo\nmenos, 2 (dois) anos.'), Document(metadata={'id': '17-404708', 'edital_id': 'ACRE_FOMENTO_072024.pdf', 'uf_edital': 'ACRE'}, page_content='3.1.8   Na   hipótese   de   agentes   culturais   que   atuem   como   grupo   ou   coletivo   cultural   sem\nconstituição jurídica (ou seja, sem CNPJ), será indicada pessoa física como responsável legal\npara o ato da assinatura do Termo de Execução Cultural e a representação será formalizada\nem declaração assinada pelos demais integrantes do grupo ou coletivo, podendo ser utilizado o\nmodelo constante no Anexo II.\n\n3.2 Quem não pode participar\n\n3.2.1 Não pode se inscrever neste Edital, agentes culturais que: \n\na) tenham participado direta ou indiretamente da etapa de elaboração do edital, da\netapa de análise de propostas ou da etapa de julgamento de recursos;'), Document(metadata={'id': '18-621701', 'edital_id': 'ACRE_FOMENTO_072024.pdf', 'uf_edital': 'ACRE'}, page_content='a) tenham participado direta ou indiretamente da etapa de elaboração do edital, da\netapa de análise de propostas ou da etapa de julgamento de recursos;\n\nb) servidores, terceirizados, estagiários e comissionados lotados na FEM, inclusive\nos   temporários,   durante   a   vigência   dos   contratos,   bem   como   seus   parentes\n(cônjuges, companheiros ou parentes até terceiro grau em linha reta, colateral e\nconsanguíneo);'), Document(metadata={'id': '19-977761', 'edital_id': 'ACRE_FOMENTO_072024.pdf', 'uf_edital': 'ACRE'}, page_content='c)   sejam   Chefes   do   Poder   Executivo   (Governadores,   Prefeitos),   Secretários   de\nEstado   ou   de  Município,   membros  do   Poder   Legislativo   (Deputados,  Senadores,\nVereadores),   do   Poder   Judiciário   (Juízes,   Desembargadores,   Ministros),   do\nMinistério   Público   (Promotor,   Procurador);   do   Tribunal   de   Contas   (Auditores   e\nConselheiros).\n\nd) Inadimplentes nos Mecanismos de Financiamento dos Sistemas Nacional e \nEstadual de Cultura coordenados pela FEM;\n\ne) Impedidos de licitar ou contratar com a administração pública;\n\nf) Órgãos da administração pública;\n\ng) Pessoas Jurídicas de direito público e escolas públicas e privadas;'), Document(metadata={'id': '20-48194', 'edital_id': 'ACRE_FOMENTO_072024.pdf', 'uf_edital': 'ACRE'}, page_content='e) Impedidos de licitar ou contratar com a administração pública;\n\nf) Órgãos da administração pública;\n\ng) Pessoas Jurídicas de direito público e escolas públicas e privadas;\n\n3.2.2 Os impedidos definidos na alínea a) do item 3.2.1, além de não poderem atuar como\nproponentes   não   podem   integrar   a   relação   de   prestadores   de   serviços   dos   respectivos\nprojetos.\n\n3.2.3   Quando   se   tratar   de   agentes   culturais   que   constituem   pessoas   jurídicas,   estarão\n\n\x0cimpedidas   de   apresentar   projetos   aquelas   cujos   sócios,   diretores   e/ou   administradores   se\nenquadrarem nas situações descritas no item 3.2.1.\n\n3.2.4   Não   são  elegíveis  para   financiamento   por  esse   edital,   projetos  destinados  a   circuitos\nprivados ou coleções particulares.'), Document(metadata={'id': '21-361290', 'edital_id': 'ACRE_FOMENTO_072024.pdf', 'uf_edital': 'ACRE'}, page_content='3.2.4   Não   são  elegíveis  para   financiamento   por  esse   edital,   projetos  destinados  a   circuitos\nprivados ou coleções particulares.\n\n3.2.5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culturais;\n\nb) Seleção – etapa em que uma comissão analisa e seleciona os projetos;'), Document(metadata={'id': '22-138755', 'edital_id': 'ACRE_FOMENTO_072024.pdf', 'uf_edital': 'ACRE'}, page_content='a) Inscrições – etapa de apresentação dos projetos pelos agentes culturais;\n\nb) Seleção – etapa em que uma comissão analisa e seleciona os projetos;\n\nc) Habilitação – etapa em que os agentes culturais selecionados na etapa anterior serão\nconvocados para apresentar documentos de habilitação;\n\nd)   Assinatura   do   Termo   de   Execução   Cultural   –   etapa   em   que   os   agentes   culturais\nhabilitados serão convocados para assinar o Termo de Execução Cultural.\n\n5. PRAZO E PROCEDIMENTOS DE INSCRIÇÕES\n\n5.1 Orientações Gerais'), Document(metadata={'id': '23-798182', 'edital_id': 'ACRE_FOMENTO_072024.pdf', 'uf_edital': 'ACRE'}, page_content='5. PRAZO E PROCEDIMENTOS DE INSCRIÇÕES\n\n5.1 Orientações Gerais \n\n5.1.1 As inscrições serão realizadas a partir do dia 26 de agosto até às 23h59min do dia 15 de\nsetembro   de   2024,   exclusivamente   por   meio   eletrônico,   através   do   formulário   online   de\ninscrição disponível no site da FEM (www.femcultura.ac.gov.br ).\n\n5.2.2 Não serão recebidas inscrições FORA DA DATA E HORÁRIO ESTABELECIDOS neste\nedital. As inscrições serão realizadas única e exclusivamente por meio do formulário eletrônico\ndisponível no site da FEM (www.femcultura.ac.gov.br), não sendo aceitas inscrições entregues\nem meio físico ou enviado a qualquer outro endereço eletrônico da FEM.'), Document(metadata={'id': '24-504491', 'edital_id': 'ACRE_FOMENTO_072024.pdf', 'uf_edital': 'ACRE'}, page_content='5.1.3  As inscrições poderão  ser editadas durante  o  período  de  vigência  das  inscrições (de\nforma online e com o mesmo e-mail cadastrado no momento da inscrição inicial), sendo de\ninteira responsabilidade do proponente a validação das informações por ele fornecidas.\n\n\x0c5.1.4   Cada   Agente   Cultural   poderá   apresentar  somente   uma   inscrição   para   este   edital.   Na\nhipótese de haver mais de uma inscrição por candidato, será considerada para análise a última\ninscrição recebida, mesmo que incompleta.\n\n5.1.5 Os proponentes que tiveram sua inscrição indeferida, poderão interpor recursos por meio\nde formulário eletrônico em até três dias após a publicação dos resultados das inscrições no\nDiário Oficial do Estado – DOE.'), Document(metadata={'id': '25-307739', 'edital_id': 'ACRE_FOMENTO_072024.pdf', 'uf_edital': 'ACRE'}, page_content='5.1.6   A   documentação   listada   no   item   5.6,   deverá   ser   encaminhada   no   mesmo   formulário\neletrônico da inscrição (upload) e dentro do prazo estabelecido no item 5.1.1. A ausência de\nqualquer   item   considerado   de   preenchimento   obrigatório   implicará   no   indeferimento   da\ninscrição.\n\n5.1.7   O   agente   cultural  é  responsável   pelo   envio  dos  documentos  e   pela   qualidade   visual,\nconteúdo dos arquivos e informações de seu projeto.'), Document(metadata={'id': '26-266039', 'edital_id': 'ACRE_FOMENTO_072024.pdf',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'27-730145', 'edital_id': 'ACRE_FOMENTO_072024.pdf', 'uf_edital': 'ACRE'}, page_content='5.1.9   O   agente   cultural   deve   preencher   a   Ficha   de   inscrição   online,   com   seus   respectivos\nanexos e apêndices, a descrição do projeto (objetivos, justificativas, metas, dentre outros), a\nplanilha   orçamentária   e   o   cronograma   de   atividades   proposto,   e   demais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 prazo\nde prestação de contas de cada agente cultural beneficiado.\n\n5.3 Custos do Projeto'), Document(metadata={'id': '28-167710', 'edital_id': 'ACRE_FOMENTO_072024.pdf', 'uf_edital': 'ACRE'}, page_content='5.2.1 Os projetos apresentados deverão ser executados até o dia 30/06/2025, incluído o prazo\nde prestação de contas de cada agente cultural beneficiado.\n\n5.3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projeto.\n\n5.3.2 O projeto poderá apresentar valores divergentes das práticas de mercado convencionais'), Document(metadata={'id': '29-450276', 'edital_id': 'ACRE_FOMENTO_072024.pdf', 'uf_edital': 'ACRE'}, page_content='5.3.2 O projeto poderá apresentar valores divergentes das práticas de mercado convencionais\n\n\x0cna   hipótese   de   haver   significativa   excepcionalidade   no   contexto   de   sua   implementação,\nconsideradas   variáveis   territoriais   e   geográficas   e   situações   específicas,   como   a   de   povos\nindígenas, ribeirinhos, atingidos por barragens e comunidades quilombolas e tradicionais.\n\n5.3.3 O valor solicitado não poderá ser superior ao valor máximo destinado a cada projeto,\nconforme descrito no presente edital, sob pena de indeferimento da inscrição. O valor a ser\nconsiderado refere-se ao valor pleiteado com os recursos da PNAB não incluindo para esta\nanalise os recursos previstos de eventual arrecadação do projeto.'), Document(metadata={'id': '30-417480', 'edital_id': 'ACRE_FOMENTO_072024.pdf', 'uf_edital': 'ACRE'}, page_content='5.3.4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 a\nprevisão de arrecadação, juntamente com a relação de quais itens serão custeados com esse\nrecurso.\n\n5.4   Documentação   de   Inscrição   –   Agente   Cultural   Pessoa   Física   (Documentos\natualizados)'), Document(metadata={'id': '31-759051', 'edital_id': 'ACRE_FOMENTO_072024.pdf', 'uf_edital': 'ACRE'}, page_content='5.4   Documentação   de   Inscrição   –   Agente   Cultural   Pessoa   Física   (Documentos\natualizados)\n\n5.4.1 Ficha de Inscrição, devidamente preenchida em formulário eletrônico online, disponível\nno   site   da   FEM   (www.femcultura.ac.gov.br  ),   incluindo   Autodeclaração   étnico-racial   ou   de\npessoa com deficiência ou pertencente à grupo socialmente vulnerável, se for concorrer às\ncotas ou mecanismo de participação.\n\n –  Currículo   Pessoa   Física   e   Juridica,   conforme   modelo\na)   Anexo   I\ndisponibilizado no site da FEM (www.femcultura.ac.gov.br), denominado Anexo I.\nO   modelo   deverá   ser   baixado,   preenchido,   assinado   e   anexado   (upload)   em\nformato eletrônico compatível (pdf) no formulário online no momento da inscrição;'), Document(metadata={'id': '32-210325', 'edital_id': 'ACRE_FOMENTO_072024.pdf', 'uf_edital': 'ACRE'}, page_content='b)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inscrição;\n\nc) Modelo de Orçamento do Projeto proposto, conforme modelo disponibilizado\nno site da FEM (www.femcultura.ac.gov.br), denominado APÊNDICE II. O modelo\ndeverá   ser   baixado,   preenchido,   assinado   e   anexado   (upload)   em   formato\neletrônico compatível (pdf) no formulário online no momento da inscrição;'), Document(metadata={'id': '33-549151', 'edital_id': 'ACRE_FOMENTO_072024.pdf', 'uf_edital': 'ACRE'}, page_content='d) Cópia dos documentos pessoais com foto  (RG ou CNH) – a ser anexado\n(upload) em formato eletrônico compatível (pdf) no formulário de inscrição online;\n\ne) Comprovante de endereço  – a ser anexado (upload) em formato eletrônico\ncompatível (pdf) no formulário online,  se  não houver comprovante de endereço\natualizado o proponente deverá utilizar declaração de residência (anexo III).\n\n5.5   Documentação   de   Inscrição   –   Agente   Cultural   Pessoa   Jurídica   (Documentos\natualizados)\n\n5.5.1 Ficha de Inscrição, devidamente preenchida em formulário eletrônico online, disponível\nno site da FEM (www.femcultura.ac.gov.br );'), Document(metadata={'id': '34-712875', 'edital_id': 'ACRE_FOMENTO_072024.pdf', 'uf_edital': 'ACRE'}, page_content='5.5.1 Ficha de Inscrição, devidamente preenchida em formulário eletrônico online, disponível\nno site da FEM (www.femcultura.ac.gov.br );\n\na) Anexo I – Currículo Pessoa Jurídica, conforme modelo disponibilizado no\nsite da FEM (www.femcultura.ac.gov.br), denominado Anexo I. O modelo deverá\nser preenchido, assinado e anexado (upload) em formato eletrônico compatível\n(pdf) no formulário online no momento da inscrição\n\nb)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 Document(metadata={'id': '35-10784', 'edital_id': 'ACRE_FOMENTO_072024.pdf', 'uf_edital': 'ACRE'}, page_content='c) Modelo de Orçamento do Projeto proposto, conforme modelo disponibilizado\nno site da FEM (www.femcultura.ac.gov.br), denominado APÊNDICE II. O modelo\ndeverá   ser   baixado,   preenchido,   assinado   e   anexado   (upload)   em   formato\neletrônico compatível (pdf) no formulário online no momento da inscrição;\n\nd)   Cópia   da   Ata   atualizada   e   do   estatuto   e   alterações  se   houver,   ou\nCertificado da condição de MEI, conforme o caso – a ser anexado (upload) em\nformato eletrônico compatível (pdf) no formulário online no momento da inscrição;\n\ne) Cópia do CNPJ  – a ser anexado (upload) em formato eletrônico compatível\n(pdf) no formulário online no momento da inscrição;'), Document(metadata={'id': '36-784694', 'edital_id': 'ACRE_FOMENTO_072024.pdf', 'uf_edital': 'ACRE'}, page_content='e) Cópia do CNPJ  – a ser anexado (upload) em formato eletrônico compatível\n(pdf) no formulário online no momento da inscrição;\n\nf)   Cópia   dos   documentos   pessoais   com   foto  (RG   e   CPF   ou   CNH)   do\nrepresentante legal – anexado (upload) em formato eletrônico compatível (pdf) no\nformulário online no momento da inscrição;\n\ng)   Comprovante   de   endereço  a   ser   anexado   (upload)   em   formato   eletrônico\ncompatível (pdf) no formulário online no momento da inscrição.\n\n\x0c5.6 Dos Anexos e Apêndices\n\n5.6.1   Este  edital  e   seus  anexos  estão  disponíveis  no   Portal  da   Fundação  de   Cultura  Elias\nMansour – FEM, http://www.femcultura.ac.gov.br/editais/\n\n    .\n\n5.6.2 Fazem parte deste Edital os seguintes Anexos e Apêndices:'), Document(metadata={'id': '37-270716', 'edital_id': 'ACRE_FOMENTO_072024.pdf', 'uf_edital': 'ACRE'}, page_content='.\n\n5.6.2 Fazem parte deste Edital os seguintes Anexos e Apêndices:\n\na) ANEXO I: Currículo Pessoa Física e Jurídica – O proponente deve baixar o\narquivo, fazer o preenchimento, providenciar as assinaturas correspondentes e\nanexar ao formulário de inscrição online;\n\nb) ANEXO II: Declaração para coletivo sem CNPJ constituído – O proponente\ndeve   baixar   o   arquivo,   fazer   o   preenchimento,   providenciar   as   assinaturas\ncorrespondentes e anexar ao formulário de inscrição online;\n\nd)   ANEXO   III:   Declaração   De   Residência,   se  não   houver   comprovante   de\nendereço   atualizado,   esta   declaração   de   residência   deverá   ser   baixada,\npreenchida, assinada e anexada no formulário de inscrição.'), Document(metadata={'id': '38-293306', 'edital_id': 'ACRE_FOMENTO_072024.pdf', 'uf_edital': 'ACRE'}, page_content='e) ANEXO IV: Modelo do Relatório de  Execução Cultural, a ser preenchido\neletronicamente por meio do site da FEM. O referido formulário estará disponível\npara preenchimento no período designado para a prestação de contas;\n\nf)   ANEXO   V:   Termo   de   Execução   Cultural,  a   ser   enviado   em   anexo   no\nformulário eletrônico na fase de habilitação do edital.  \n\ng)   APÊNDICE   I:   Cronograma   de   Atividades,   o   proponente   deve   baixar   o\narquivo, fazer o preenchimento, providenciar as assinaturas correspondentes e\nanexar ao formulário de inscrição online;\n\nh) APÊNDICE II:  Planilha Orçamentária, o proponente deve baixar o arquivo,\nfazer o preenchimento, providenciar as assinaturas correspondentes e anexar ao\nformulário de inscrição online.'), Document(metadata={'id': '39-418824', 'edital_id': 'ACRE_FOMENTO_072024.pdf', 'uf_edital': 'ACRE'}, page_content='h) APÊNDICE II:  Planilha Orçamentária, o proponente deve baixar o arquivo,\nfazer o preenchimento, providenciar as assinaturas correspondentes e anexar ao\nformulário de inscrição online.\n\ni) APÊNDICE III: Declaração Étnico-Racial - o proponente deve baixar o arquivo,\nfazer o preenchimento, providenciar as assinaturas correspondentes e anexar ao\nformulário de inscrição online.\n\nj) APÊNDICE IV: Declaração Pessoa com Deficiência - o proponente deve baixar\no arquivo, fazer o preenchimento, providenciar as assinaturas correspondentes e\nanexar ao formulário de inscrição online.\n\n     \n \n\x0c6. RECURSOS DE ACESSIBILIDADE'), Document(metadata={'id': '40-838693', 'edital_id': 'ACRE_FOMENTO_072024.pdf', 'uf_edital': 'ACRE'}, page_content='6. RECURSOS DE ACESSIBILIDADE\n\n6.1 Os projetos devem contar com medidas de acessibilidade física, atitudinal e comunicacional\ncompatíveis com as suas características, nos termos do disposto na Lei nº 13.146, de 6 de\njulho de 2015 (Lei Brasileira de Inclusão da Pessoa com Deficiência).\n\n6.2 São medidas de acessibilidade:'), Document(metadata={'id': '41-359137', 'edital_id': 'ACRE_FOMENTO_072024.pdf', 'uf_edital': 'ACRE'}, page_content='\n\nI – no aspecto arquitetônico, recursos de acessibilidade para permitir o acesso de\npessoas   com   mobilidade   reduzida   ou   idosas   aos   locais   onde   se   realizam   as\natividades   culturais   e   a   espaços   acessórios,   como   banheiros,   áreas   de\nalimentação e circulação;\nII – no aspecto comunicacional, recursos de acessibilidade para permitir o acesso\nde   pessoas   com   deficiência   intelectual,   auditiva   ou   visual   ao   conteúdo   dos</t>
  </si>
  <si>
    <t>[Document(metadata={'id': '3-853968', 'edital_id': 'ACRE_FOMENTO_072024.pdf', 'uf_edital': 'ACRE'}, page_content='2. INFORMAÇÕES GERAIS   2.1 Objeto do edital  2.1.1. Constitui objeto do presente edital a seleção de 18 (dezoito) propostas no valor total de R$   300.000,00   (trezentos   mil   reais)  nas   áreas   de   Arte   e   Patrimônio   Cultural   destinados exclusivamente   à   instalação   e   manutenção   de   cursos   formativos   que   contribuam   para   o desenvolvimento artístico-cultural dos 22 (vinte e dois) municípios do estado do Acre.'), Document(metadata={'id': '5-663390', 'edital_id': 'ACRE_FOMENTO_072024.pdf', 'uf_edital': 'ACRE'}, page_content='PROPOSTAS FORMAÇÃO PNAB  Item  Formato  Quant.  1  Curso  18  Car ga horá ria  Min 60h  Modalidade   Valor  Unitário  Total  Presencial/Não Presencial  R$ 50.000,00  R$ 300.000,00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no presente edital, conforme Instrução Normativa n° 10 do MINC:  a) pessoas negras (pretas e pardas) – no mínimo 25%;  b) pessoas indígenas – no mínimo 10%;  c) pessoas com deficiência – no mínimo 5%.'), Document(metadata={'id': '11-198103', 'edital_id': 'ACRE_FOMENTO_072024.pdf', 'uf_edital': 'ACRE'}, page_content='2.4 Valor Total do Edital  2.4.1   O   valor   total   deste   edital   é   de  é   de  R$   300.000,00   (trezentos   mil   reais),   sendo distribuídos da seguinte forma, sendo o valor individual de R$ 50.000,00 (cinquenta mil reais) para a contemplação de 18 projetos.  2.4.2   A   despesa   correrá   à   conta   da   seguinte   Dotação   Orçamentária:  13392143212900000 12900000.  2.4.3 Sobre o valor total repassado pelo estado do Acre ao agente cultural, não incidirá Imposto  \x0cde Renda, Imposto Sobre Serviços – ISS, e eventuais impostos próprios da contratação de serviços.  2.4.4 Caso não sejam preenchidas todas as vagas deste edital, os recursos remanescentes poderão ser utilizados em outro edital da PNAB.  3. DA NATUREZA DOS PROPONENTES  3.1 Quem pode participar'), Document(metadata={'id': '4-708076', 'edital_id': 'ACRE_FOMENTO_072024.pdf', 'uf_edital': 'ACRE'}, page_content='2.1.2. As propostas podem ser feitas em todas as modalidades culturais, inclusive área técnica, com   conteúdo   e   atividades   de   qualificação,   capacitação   e/ou   aperfeiçoamento   de   técnicas relacionadas aos conhecimentos e saberes das linguagens artísticas e do patrimônio material e imaterial, podendo ser atividades presenciais ou não presenciais, devendo ser apresentado  \x0cplano de aula compatível com a carga horária descrita no quadro do item 2.2.1.  2.2 Quantidade de projetos selecionados  2.2.1   Serão   selecionados   18   projetos,   sem   diferenciação   entre   pessoa   jurídica   ou   física, concorrendo ambos em igualdade.  PROPOSTAS FORMAÇÃO PNAB  Item  Formato  Quant.  1  Curso  18  Car ga horá ria  Min 60h  Modalidade   Valor  Unitário  Total'), Document(metadata={'id': '6-1036475', 'edital_id': 'ACRE_FOMENTO_072024.pdf', 'uf_edital': 'ACRE'}, page_content='a) pessoas negras (pretas e pardas) – no mínimo 25%;  b) pessoas indígenas – no mínimo 10%;  c) pessoas com deficiência – no mínimo 5%.  2.3.2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'9-663732', 'edital_id': 'ACRE_FOMENTO_072024.pdf', 'uf_edital': 'ACRE'}, page_content='2.3.7 As Pessoas Jurídicas e coletivos sem CNPJ podem concorrer às cotas, desde que sejam:  I - Pessoas Jurídicas em que mais da metade dos sócios são pessoas negras, indígenas  ou com deficiência, com os respectivos documentos comprobatórios.   II - Coletivos sem CNPJ que tenham comprovadamente pessoas negras, indígenas ou com   deficiência   em   posições   de   liderança   no   coletivo,   com   os   respectivos   documentos comprobatórios.   2.3.8 Resumo de Vagas do Edital – Pessoa Física e Pessoa Jurídica  TABELA 3 – DISTRIBUIÇÃO TOTAL DE VAGAS DO EDITAL  DESCRIÇÃO  TOTAL DE VAGAS  AMPL A  10  5  PERCENTUAIS  55,6%  27,8%  NEGROS  INDÍGENAS  PCD  TOTAL  2  11,1%  1  18  5,6%  100,0%'), Document(metadata={'id': '10-318381', 'edital_id': 'ACRE_FOMENTO_072024.pdf', 'uf_edital': 'ACRE'}, page_content='DESCRIÇÃO  TOTAL DE VAGAS  AMPL A  10  5  PERCENTUAIS  55,6%  27,8%  NEGROS  INDÍGENAS  PCD  TOTAL  2  11,1%  1  18  5,6%  100,0%  2.3.9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Document(metadata={'id': '53-290978', 'edital_id': 'ACRE_FOMENTO_072024.pdf', 'uf_edital': 'ACRE'}, page_content='8.3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0% (quarenta por cento, quando aplicável) do total de pontos (NOTA FINAL – NF) possíveis na somatória dos critérios de avaliação. A NOTA FINAL – NF será dada pela média da nota dos três pareceristas.'), Document(metadata={'id': '54-540920', 'edital_id': 'ACRE_FOMENTO_072024.pdf', 'uf_edital': 'ACRE'}, page_content='9.3 Os projetos que atingirem a pontuação mínima necessária de  50% (cinquenta  por cento, quando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9.6.a;  b) Maior nota no item 9.6.b;  c) Maior nota no item 9.6.c.'), Document(metadata={'id': '87-511772', 'edital_id': 'ACRE_FOMENTO_072024.pdf',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t>
  </si>
  <si>
    <t>2. INFORMAÇÕES GERAIS   2.1 Objeto do edital  2.1.1. Constitui objeto do presente edital a seleção de 18 (dezoito) propostas no valor total de R$   300.000,00   (trezentos   mil   reais)  nas   áreas   de   Arte   e   Patrimônio   Cultural   destinados exclusivamente   à   instalação   e   manutenção   de   cursos   formativos   que   contribuam   para   o desenvolvimento artístico-cultural dos 22 (vinte e dois) municípios do estado do Acre.
PROPOSTAS FORMAÇÃO PNAB  Item  Formato  Quant.  1  Curso  18  Car ga horá ria  Min 60h  Modalidade   Valor  Unitário  Total  Presencial/Não Presencial  R$ 50.000,00  R$ 300.000,00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no presente edital, conforme Instrução Normativa n° 10 do MINC:  a) pessoas negras (pretas e pardas) – no mínimo 25%;  b) pessoas indígenas – no mínimo 10%;  c) pessoas com deficiência – no mínimo 5%.
2.4 Valor Total do Edital  2.4.1   O   valor   total   deste   edital   é   de  é   de  R$   300.000,00   (trezentos   mil   reais),   sendo distribuídos da seguinte forma, sendo o valor individual de R$ 50.000,00 (cinquenta mil reais) para a contemplação de 18 projetos.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3. DA NATUREZA DOS PROPONENTES  3.1 Quem pode participar
2.1.2. As propostas podem ser feitas em todas as modalidades culturais, inclusive área técnica, com   conteúdo   e   atividades   de   qualificação,   capacitação   e/ou   aperfeiçoamento   de   técnicas relacionadas aos conhecimentos e saberes das linguagens artísticas e do patrimônio material e imaterial, podendo ser atividades presenciais ou não presenciais, devendo ser apresentado  plano de aula compatível com a carga horária descrita no quadro do item 2.2.1.  2.2 Quantidade de projetos selecionados  2.2.1   Serão   selecionados   18   projetos,   sem   diferenciação   entre   pessoa   jurídica   ou   física, concorrendo ambos em igualdade.  PROPOSTAS FORMAÇÃO PNAB  Item  Formato  Quant.  1  Curso  18  Car ga horá ria  Min 60h  Modalidade   Valor  Unitário  Total
a) pessoas negras (pretas e pardas) – no mínimo 25%;  b) pessoas indígenas – no mínimo 10%;  c) pessoas com deficiência – no mínimo 5%.  2.3.2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2.3.7 As Pessoas Jurídicas e coletivos sem CNPJ podem concorrer às cotas, desde que sejam:  I - Pessoas Jurídicas em que mais da metade dos sócios são pessoas negras, indígenas  ou com deficiência, com os respectivos documentos comprobatórios.   II - Coletivos sem CNPJ que tenham comprovadamente pessoas negras, indígenas ou com   deficiência   em   posições   de   liderança   no   coletivo,   com   os   respectivos   documentos comprobatórios.   2.3.8 Resumo de Vagas do Edital – Pessoa Física e Pessoa Jurídica  TABELA 3 – DISTRIBUIÇÃO TOTAL DE VAGAS DO EDITAL  DESCRIÇÃO  TOTAL DE VAGAS  AMPL A  10  5  PERCENTUAIS  55,6%  27,8%  NEGROS  INDÍGENAS  PCD  TOTAL  2  11,1%  1  18  5,6%  100,0%
DESCRIÇÃO  TOTAL DE VAGAS  AMPL A  10  5  PERCENTUAIS  55,6%  27,8%  NEGROS  INDÍGENAS  PCD  TOTAL  2  11,1%  1  18  5,6%  100,0%  2.3.9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0% (quarenta por cento, quando aplicável) do total de pontos (NOTA FINAL – NF) possíveis na somatória dos critérios de avaliação. A NOTA FINAL – NF será dada pela média da nota dos três pareceristas.
9.3 Os projetos que atingirem a pontuação mínima necessária de  50% (cinquenta  por cento, quando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9.6.a;  b) Maior nota no item 9.6.b;  c) Maior nota no item 9.6.c.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t>
  </si>
  <si>
    <t>{'valor_total': 'R$ 300.000,00', 'cotas_negras': '25%', 'cotas_indigenas': '10%', 'cotas_pcd': '5%', 'vagas_totais': '18'}</t>
  </si>
  <si>
    <t>R$ 300.000,00</t>
  </si>
  <si>
    <t>C:\Users\Gabriel\Documents\GitHub\editai_extractor_llm_based\data\input\editais_estados\ACRE\ACRE_FOMENTO_082024.pdf</t>
  </si>
  <si>
    <t>[Document(metadata={'id': '0-651688', 'edital_id': 'ACRE_FOMENTO_082024.pdf', 'uf_edital': 'ACRE'}, page_content='Publicado no DOE Nº 13.847 de 26/08/2024\n\nLEI ALDIR BLANC\n\nEDITAL DE FOMENTO E INCENTIVO À CULTURA (ARTE E PATRIMÔNIO INICIANTE)\n\n08/2024\n\n1. POLÍTICA NACIONAL ALDIR BLANC DE FOMENTO À CULTURA \n\n1.1 Apresentação'), Document(metadata={'id': '1-56802', 'edital_id': 'ACRE_FOMENTO_082024.pdf', 'uf_edital': 'ACRE'}, page_content='\n\n1.1.1 Este Edital é realizado com recursos do Governo Federal repassados pelo Ministério da\nCultura, por meio da Política Nacional Aldir Blanc de Fomento à Cultura (PNAB). \n1.1.2   A   Lei   nº   14.399/2022   institui   a   Política   Nacional   Aldir   Blanc   de   Fomento   à   Cultura\n(PNAB), baseada na parceria da União, dos Estados,  do Distrito Federal e dos Municípios\ncom   a   sociedade   civil   no   setor   da   cultura,   bem   como   no   respeito   à   diversidade,   à\ndemocratização e à universalização do acesso à cultura no Brasil.\n1.1.3 A PNAB  objetiva  também estruturar o  sistema federativo de  financiamento à cultura\nmediante repasses da União aos Estados, Distrito Federal e Municípios de forma contínua. \n1.1.4 As condições para a execução da PNAB foram criadas por meio do engajamento da\nsociedade   e   o   presente   edital   destina-se   a   apoiar   projetos   apresentados   pelos   agentes\nculturais do Estado do Acre.\n1.1.5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Acessibilidade).\n1.1.6   O   fomento   às   iniciativas   culturais   emergentes   desempenha   um   papel   crucial   na\ndinamização e renovação do cenário cultural da sociedade acreana. Para tanto, a elaboração\nde editais específicos para estreantes e iniciantes é essencial, uma vez que estes editais\nbuscam não apenas incentivar a diversidade de expressões culturais, mas também garantir a\nsustentabilidade   e   o   desenvolvimento   contínuo   de   novos   talentos   no   âmbito   da   Política\nNacional Aldir Blanc. '), Document(metadata={'id': '2-387507', 'edital_id': 'ACRE_FOMENTO_082024.pdf', 'uf_edital': 'ACRE'}, page_content='2. INFORMAÇÕES GERAIS \n\n2.1 Objeto do edital \n\n2.1.1   Constitui   objeto   do   presente   Edital   a   seleção   de   projetos   de   proponentes\niniciantes/estreantes   nas   áreas   de   Artes,   Patrimônio   Cultural,   Humanidades,   Culturas\nPopulares, Culturas Indígenas, Culturas Afro-Brasileiras, Culturas Urbanas, Artes Digitais e\nVisuais   e   outras   manifestações   culturais.   Esses   projetos   podem   abranger   Produção,\nFormação,   Capacitação,   Pesquisa,   Divulgação,   Circulação,   Intercâmbio,   Preservação   e'), Document(metadata={'id': '3-527092', 'edital_id': 'ACRE_FOMENTO_082024.pdf', 'uf_edital': 'ACRE'}, page_content='Inovação. Os projetos selecionados devem contribuir para o desenvolvimento artístico-cultural dos 22 (vinte e dois) municípios do Estado do Acre, ampliando o acesso da população aos bens e serviços culturais, promovendo a inclusão social e a diversidade cultural, apoiando a produção  e   a  expressão   cultural   em  suas  mais  variadas  formas  e   linguagens,  bem  como incentivar as diversas formas de manifestações culturais.  2.2 Quantidade de projetos selecionados  2.2.1  Serão selecionados 10 projetos, exclusivamente a pessoa física, conforme as tabelas nos subitens 2.3.9.'), Document(metadata={'id': '4-905106', 'edital_id': 'ACRE_FOMENTO_082024.pdf', 'uf_edital': 'ACRE'}, page_content='2.2 Quantidade de projetos selecionados  2.2.1  Serão selecionados 10 projetos, exclusivamente a pessoa física, conforme as tabelas nos subitens 2.3.9.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para:  a) pessoas negras (pretas e pardas) – no mínimo 25%;  b) pessoas indígenas – no mínimo 10%;  c) pessoas com deficiência – no mínimo 5%.'), Document(metadata={'id': '5-734206', 'edital_id': 'ACRE_FOMENTO_082024.pdf',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'6-113600', 'edital_id': 'ACRE_FOMENTO_082024.pdf', 'uf_edital': 'ACRE'}, page_content='2.3.3 Nos casos excepcionais em que  houver apenas uma vaga disponível por categoria,\nmunicípio ou regional, ou quando não for possível alocar pelo menos uma vaga para cada\ngrupo de cotas (Negros, Indígenas e Pessoas com Deficiência), as vagas disponíveis serão\ndestinadas à ampla concorrência. Isso visa garantir que todas as vagas sejam preenchidas,\npromovendo a participação mais inclusiva e abrangente possível, respeitando as diretrizes de\ndiversidade e inclusão do edital.'), Document(metadata={'id': '7-107953', 'edital_id': 'ACRE_FOMENTO_082024.pdf', 'uf_edital': 'ACRE'}, page_content='2.3.4   Os   agentes   culturais   que   optarem   por   concorrer   às   cotas   concorrerão\nconcomitantemente   às   vagas   destinadas   à   ampla   concorrência,   ou   seja   concorrerão   ao\nmesmo tempo nas vagas da ampla concorrência e nas vagas reservadas às cotas, podendo\nser selecionado de acordo com a sua nota ou classificação no processo de seleção. \n\n2.3.5 Os agentes culturais optantes por concorrer às cotas que atingirem nota suficiente para\nse   classificar   no   número   de   vagas   oferecidas   para   ampla   concorrência   não   ocuparão   as\nvagas destinadas para o preenchimento das cotas, ou seja, serão selecionados nas vagas da\nampla concorrência, ficando a vaga da cota para o próximo colocado optante pela cota.'), Document(metadata={'id': '8-820191', 'edital_id': 'ACRE_FOMENTO_082024.pdf', 'uf_edital': 'ACRE'}, page_content='2.3.6   Em   caso   de   desistência   de   optantes   aprovados   nas   cotas,   a   vaga   não   preenchida\ndeverá   ser   ocupada   por   pessoa   que   concorreu   às   cotas   de   acordo   com   a   ordem   de\nclassificação.\n\n\x0c2.3.7 No caso de não existirem propostas aptas em número suficiente para o cumprimento de\numa das categorias de cotas, o número de vagas restantes deverá ser destinado inicialmente\npara a outra categoria de cotas. Caso não haja agentes culturais inscritos em outra categoria\nde cotas, as vagas não preenchidas deverão ser direcionadas para a ampla concorrência,\nsendo   direcionadas   para   os   demais   candidatos   aprovados,   de   acordo   com   a   ordem   de\nclassificação.'), Document(metadata={'id': '9-419974', 'edital_id': 'ACRE_FOMENTO_082024.pdf', 'uf_edital': 'ACRE'}, page_content='2.3.8 Valores totais disponíveis para a aprovação das propostas serão distribuídos de forma\nregionalizada, conforme demandas populares nas oitivas da PNAB, conforme tabela a seguir.\n\n2.3.9 - Pessoa Física – Quantidade de Projetos: 10\n\nTABELA 1 – QUANTITATIVOS DE PROJETOS – DISTRIBUIÇÃO POR REGIONAL \n\nREGIONAIS\n\nAMPLA NEGRO\n\n      PCD\n\nTOTAL\n\nS\n\nINDÍGENAS\n\nALTO ACRE\nBAIXO ACRE\nPURUS\nTARAUACÁ-\nENVIRA\nJURUÁ\n\nTOTAL \n\n1\n1\n1\n1\n\n1\n5\n\n1\n1\n1\n1\n\n1\n      5\n\n0\n0\n0\n0\n\n0\n0\n\n0\n0\n0\n0\n\n0\n0\n\n        2\n        2\n        2\n        2\n\n        2\n       10\n\n2.3.10 Caso haja sobra de vagas em função da distribuição de projetos por regional conforme\nestabelecido,   essas   vagas   residuais   serão   redistribuídas   para  a   regional  que   apresentou\nmaior demanda, de forma sequencial.'), Document(metadata={'id': '10-154085', 'edital_id': 'ACRE_FOMENTO_082024.pdf', 'uf_edital': 'ACRE'}, page_content='2.3.11   No   caso   de   empate   no   número   de   inscrições   entre  regionais,   será   utilizado   como\ncritério de desempate a maior nota obtida na classificação geral dos projetos da regional. Isso\nassegura que os projetos de maior mérito, conforme os critérios de avaliação estabelecidos,\nsejam priorizados na alocação dos recursos.\n\n2.3.12 Os eventuais saldos de recursos deste edital serão destinados ao município com a\nmaior demanda geral, levando em consideração a natureza jurídica ou física do proponente.\nEssa medida visa a maximização da eficiência na utilização dos recursos, assegurando que\neles sejam direcionados para onde há maior necessidade e potencial de impacto cultural.'), Document(metadata={'id': '11-36224', 'edital_id': 'ACRE_FOMENTO_082024.pdf', 'uf_edital': 'ACRE'}, page_content='2.3.13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\x0c2.4 Valor Total do Edital  2.4.1 O valor total deste edital é de R$ 200.000,00 (duzentos mil reais), sendo distribuídos da seguinte forma:'), Document(metadata={'id': '12-150201', 'edital_id': 'ACRE_FOMENTO_082024.pdf', 'uf_edital': 'ACRE'}, page_content='2.4 Valor Total do Edital  2.4.1 O valor total deste edital é de R$ 200.000,00 (duzentos mil reais), sendo distribuídos da seguinte forma:  a)   Pessoa   Física:   Montante   de  R$   200.000,00   (duzentos   mil   reais)  para   a contemplação de 10 projetos de até R$ 20.000,00 (vinte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'13-616353', 'edital_id': 'ACRE_FOMENTO_082024.pdf', 'uf_edital': 'ACRE'}, page_content='2.4.4 Caso não sejam preenchidas todas as vagas deste edital, os recursos remanescentes\npoderão ser utilizados em outro edital da PNAB.\n\n3 DA NATUREZA DOS PROPONENTES\n\n3.1 Quem pode participar \n\n3.1.1   Será   admitida   uma   inscrição   por   proponente   denominado   para   fins  deste  edital   de\nAGENTE  CULTURAL  INICIANTE/ESTREANTE,  cuja   natureza   seja   de  Pessoa  Física  que\napesar   de   demonstrarem   potencial   e   criatividade,   ainda   não   possuem   um   histórico\nconsolidado de atuação no campo cultural, conforme os critérios a seguir:\n\na) Não possuir nenhum projeto cultural aprovado no âmbito da FEM.\n\nb) Tempo de atuação cultural mínima comprovada de 01 ano a partir da publicação\ndeste edital.\n\nc) Currículo básico em conformidade com o projeto pleiteado.'), Document(metadata={'id': '14-600670', 'edital_id': 'ACRE_FOMENTO_082024.pdf', 'uf_edital': 'ACRE'}, page_content='b) Tempo de atuação cultural mínima comprovada de 01 ano a partir da publicação\ndeste edital.\n\nc) Currículo básico em conformidade com o projeto pleiteado.\n\n3.1.2   Será   admitida   uma   inscrição   por   proponente   denominado   para   fins  deste  edital   de\nAGENTE CULTURAL, cuja natureza seja de Pessoa Física que se inscreve neste Edital e\nque assume a responsabilidade legal junto à FEM pelo projeto, ou seja, por sua inscrição,\nexecução e conclusão.'), Document(metadata={'id': '15-475531', 'edital_id': 'ACRE_FOMENTO_082024.pdf', 'uf_edital': 'ACRE'}, page_content='3.1.3 Entende-se como Agente Cultural, para fins deste edital toda pessoa responsável por\ncriar,   produzir   e   promover   manifestações   culturais,   como   artistas,   músicos,   escritores,\ncineastas,   dançarinos,   artesãos,   curadores,   produtores   culturais,   gestores   de   espaços\nculturais, entre outros. Essa conceituação deve ser comprovada por meio do currículo para\npessoas físicas.\n\n\x0c3.1.4 Pessoa Física: entende-se como pessoa física a pessoa natural conforme descrita no\nCódigo Civil (Lei 10.406/2002), residente e domiciliada no Estado do Acre há pelo menos 01\n(um) ano, diretamente responsável pela apresentação, execução do projeto e prestação de\ncontas do projeto executado, portador de CPF regular;\n\n3.2 Quem não pode participar'), Document(metadata={'id': '16-217697', 'edital_id': 'ACRE_FOMENTO_082024.pdf', 'uf_edital': 'ACRE'}, page_content='3.2 Quem não pode participar\n\n3.2.1 Não pode se inscrever neste Edital, agentes culturais que: \n\na) tenham participado direta ou indiretamente da etapa de elaboração do edital, da\netapa de análise de propostas ou da etapa de julgamento de recursos;\n\nb) servidores, terceirizados, estagiários e comissionados lotados na FEM, inclusive os\ntemporários, durante a vigência dos contratos, bem como seus parentes (cônjuges,\ncompanheiros ou parentes até terceiro grau em linha reta, colateral e consanguíneo);'), Document(metadata={'id': '17-897567', 'edital_id': 'ACRE_FOMENTO_082024.pdf', 'uf_edital': 'ACRE'}, page_content='c) sejam Chefes do Poder Executivo (Governadores, Prefeitos), Secretários de Estado\nou de Município, membros do Poder Legislativo (Deputados, Senadores, Vereadores),\ndo   Poder   Judiciário   (Juízes,   Desembargadores,   Ministros),   do   Ministério   Público\n(Promotor, Procurador); do Tribunal de Contas (Auditores e Conselheiros);\n\nd) inadimplentes nos Mecanismos de Financiamento dos Sistemas Nacional e Estadual\nde Cultura coordenados pela FEM;\n\ne) impedidos de licitar ou contratar com a administração pública;\n\nf) órgãos da administração pública;\n\ng) pessoa jurídica com ou sem fins lucrativos,  microempreendedor  individual – MEI,\npessoas jurídicas de direito público e escolas públicas e privadas;\n\nProponentes dos diversos segmentos culturais, inscritos em outros editais da'), Document(metadata={'id': '18-177841', 'edital_id': 'ACRE_FOMENTO_082024.pdf', 'uf_edital': 'ACRE'}, page_content='Proponentes dos diversos segmentos culturais, inscritos em outros editais da\n\nh)\nPNAB – 2024 da FEM.\n\n3.2.2 Os impedidos definidos na alínea a) do item 3.2.1, além de não poderem atuar como\nproponentes   não   podem   integrar   a   relação   de   prestadores   de   serviços   dos   respectivos\nprojetos.\n\n3.2.3   Quando   se   tratar   de   agentes   culturais   que   constituem   pessoas   jurídicas,   estarão\nimpedidas   de   apresentar   projetos   aquelas   cujos   sócios,   diretores   e/ou   administradores   se\nenquadrarem nas situações descritas no item 3.2.1.\n\n3.2.4 Não são elegíveis para financiamento por esse edital, projetos destinados a circuitos\nprivados ou coleções particulares.'), Document(metadata={'id': '19-384274', 'edital_id': 'ACRE_FOMENTO_082024.pdf', 'uf_edital': 'ACRE'}, page_content='3.2.4 Não são elegíveis para financiamento por esse edital, projetos destinados a circuitos\nprivados ou coleções particulares.\n\n\x0c3.2.5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culturais;\n\nb) Seleção – etapa em que uma comissão analisa e seleciona os projetos;'), Document(metadata={'id': '20-869278', 'edital_id': 'ACRE_FOMENTO_082024.pdf', 'uf_edital': 'ACRE'}, page_content='a) Inscrições – etapa de apresentação dos projetos pelos agentes culturais;\n\nb) Seleção – etapa em que uma comissão analisa e seleciona os projetos;\n\nc)  Habilitação  –   etapa   em  que   os  agentes  culturais  selecionados  na   etapa   anterior\nserão convocados para apresentar documentos de habilitação;\n\nd) Assinatura do Termo de Execução Cultural – etapa em que os agentes culturais\nhabilitados serão convocados para assinar o Termo de Execução Cultural.\n\n5. PRAZO E PROCEDIMENTOS DE INSCRIÇÕES\n\n5.1 Orientações Gerais \n\n5.1.1 As inscrições serão realizadas a partir do dia 26 de agosto até às 23h59min do dia 15\nde setembro de 2024, exclusivamente por meio eletrônico, através do formulário online de\ninscrição disponível no site da FEM (www.femcultura.ac.gov.br).'), Document(metadata={'id': '21-459427', 'edital_id': 'ACRE_FOMENTO_082024.pdf', 'uf_edital': 'ACRE'}, page_content='5.1.2 Não serão recebidas inscrições FORA DA DATA E HORÁRIO ESTABELECIDOS neste\nedital.   As   inscrições   serão   realizadas   única   e   exclusivamente   por   meio   do   formulário\neletrônico   disponível   no   site   da   FEM   (www.femcultura.ac.gov.br),   não   sendo   aceitas\ninscrições entregues em meio físico ou enviado a qualquer outro endereço eletrônico da FEM.\n\n5.1.3 As inscrições poderão ser editadas durante o período de vigência das inscrições (de\nforma online e com o mesmo e-mail cadastrado no momento da inscrição inicial), sendo de\ninteira responsabilidade do proponente a validação das informações por ele fornecidas.'), Document(metadata={'id': '22-51977', 'edital_id': 'ACRE_FOMENTO_082024.pdf', 'uf_edital': 'ACRE'}, page_content='5.1.4 Cada Agente Cultural poderá apresentar somente uma inscrição para este edital. Na\nhipótese  de  haver mais de  uma  inscrição  por candidato,  será  considerada  para  análise  a\núltima inscrição recebida, mesmo que incompleta.\n\n\x0c5.1.5   Os  proponentes  que   tiveram  sua   inscrição   indeferida,  poderão   interpor  recursos  por\nmeio   de   formulário   eletrônico   em   até   três   dias   após   a   publicação   dos   resultados   das\ninscrições no Diário Oficial do Estado – DOE.\n\n5.1.6 A documentação listada no item 5.5, deverá ser encaminhada no mesmo formulário\neletrônico de inscrição (upload) e dentro do prazo estabelecido no item 5.1.1. A ausência de\nqualquer   item   considerado   de   preenchimento   obrigatório   implicará   no   indeferimento   da\ninscrição.'), Document(metadata={'id': '23-10322', 'edital_id': 'ACRE_FOMENTO_082024.pdf',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'24-440224', 'edital_id': 'ACRE_FOMENTO_082024.pdf', 'uf_edital': 'ACRE'}, page_content='5.1.9 O agente cultural deve preencher a Ficha de inscrição online, com seus respectivos\nanexos e apêndices, a descrição do projeto (objetivos, justificativas, metas, dentre outros), a\nplanilha   orçamentária   e   o   cronograma   de   atividades   proposto,   conforme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o\nprazo de prestação de contas de cada agente cultural beneficiado.\n\n5.3 Custos do Projeto'), Document(metadata={'id': '25-647395', 'edital_id': 'ACRE_FOMENTO_082024.pdf', 'uf_edital': 'ACRE'}, page_content='5.3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 Document(metadata={'id': '26-773772', 'edital_id': 'ACRE_FOMENTO_082024.pdf', 'uf_edital': 'ACRE'}, page_content='5.3.2 O projeto poderá apresentar valores divergentes das práticas de mercado convencionais\nna   hipótese   de   haver   significativa   excepcionalidade   no   contexto   de   sua   implementação,\nconsideradas variáveis territoriais e geográficas e situações específicas, como a de povos\nindígenas, ribeirinhos, atingidos por barragens e comunidades quilombolas e tradicionais.\n\n\x0c5.3.3 O valor solicitado não poderá ser superior ao valor máximo destinado a cada projeto,\nconforme descrito no presente edital.'), Document(metadata={'id': '27-662215', 'edital_id': 'ACRE_FOMENTO_082024.pdf', 'uf_edital': 'ACRE'}, page_content='5.3.3 O valor solicitado não poderá ser superior ao valor máximo destinado a cada projeto,\nconforme descrito no presente edital.\n\n5.3.4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orçamentária\na previsão de arrecadação, juntamente com a relação de quais itens serão custeados com\nesse recurso.'), Document(metadata={'id': '28-86510', 'edital_id': 'ACRE_FOMENTO_082024.pdf', 'uf_edital': 'ACRE'}, page_content='5.4   Documentação   de   Inscrição   -   Agente   Cultural   Pessoa   Física   (Documentos\natualizados)\n\n5.4.1 Ficha de Inscrição, devidamente preenchida em formulário eletrônico online, disponível\nno   site   da   FEM   (www.femcultura.ac.gov.br),   incluindo   Autodeclaração   étnico-racial   ou   de\npessoa com deficiência ou pertencente à grupo socialmente vulnerável, se for concorrer às\ncotas ou mecanismo de participação.\n\na)  Anexo I – Currículo Pessoa Física, conforme modelo disponibilizado no site da\nFEM (www.femcultura.ac.gov.br), denominado Anexo I. O modelo deverá ser baixado,\npreenchido, assinado e anexado (upload) em formato eletrônico compatível (pdf) no\nformulário online no momento da inscrição;'), Document(metadata={'id': '29-824598', 'edital_id': 'ACRE_FOMENTO_082024.pdf', 'uf_edital': 'ACRE'}, page_content='c)  Modelo   de   Cronograma   de   Atividades  do   Projeto   proposto,   conforme   modelo\ndisponibilizado no site da FEM (www.femcultura.ac.gov.br), denominado APÊNDICE I.\nO modelo deverá ser baixado, preenchido, assinado e anexado (upload) em formato\neletrônico compatível (pdf) no formulário online no momento da inscrição;\n\nd)  Modelo de Orçamento  do Projeto proposto, conforme modelo disponibilizado no\nsite da FEM (www.femcultura.ac.gov.br), denominado APÊNDICE II. O modelo deverá\nser   baixado,   preenchido,   assinado   e   anexado   (upload)   em   formato   eletrônico\ncompatível (pdf) no formulário online no momento da inscrição;'), Document(metadata={'id': '30-713783', 'edital_id': 'ACRE_FOMENTO_082024.pdf', 'uf_edital': 'ACRE'}, page_content='e) Cópia dos documentos pessoais com foto (RG ou CNH) – a ser anexado (upload)\nem formato eletrônico compatível (pdf) no formulário de inscrição online;\n\nf)   Comprovante   de   endereço   –   a   ser   anexado   (upload)   em   formato   eletrônico\ncompatível   (pdf)   no   formulário   online,   se   não   houver   comprovante   de   endereço\natualizado o proponente deverá utilizar declaração de residência (anexo II).  \n\n\x0c5.5 Dos Anexos e Apêndices\n\n5.5.1 Este edital e seus anexos estão disponíveis no Portal da Fundação de Cultura Elias\nMansour – FEM, http://www.femcultura.ac.gov.br/editais/.\n\n5.5.2 Fazem parte deste Edital os seguintes Anexos e Apêndices:'), Document(metadata={'id': '31-605348', 'edital_id': 'ACRE_FOMENTO_082024.pdf', 'uf_edital': 'ACRE'}, page_content='5.5.2 Fazem parte deste Edital os seguintes Anexos e Apêndices:\n\na) ANEXO I: Currículo Pessoa Física – O proponente deve baixar o arquivo, fazer o\npreenchimento, providenciar as assinaturas correspondentes e anexar ao formulário de\ninscrição online;\n\nb)  ANEXO II: Declaração De Residência, se não houver comprovante de endereço\natualizado, esta declaração de residência deverá ser baixada, preenchida, assinada e\nanexada no formulário de inscrição. \n\nc)  ANEXO   III:  Modelo   do   Relatório   de   objeto   de   Execução   Cultural\xa0\xa0 ,   a   ser\npreenchido   eletronicamente   por   meio   do   site   da   FEM.   O   referido   formulário   estará\ndisponível para preenchimento no período designado para a prestação de contas;'), Document(metadata={'id': '32-765105', 'edital_id': 'ACRE_FOMENTO_082024.pdf', 'uf_edital': 'ACRE'}, page_content='d) ANEXO IV: Termo de Execução Cultural, a ser enviado em anexo no formulário\neletrônico na fase de habilitação do edital.  \n\ne)  APÊNDICE I: Cronograma de Atividades, o proponente deve baixar o arquivo,\nfazer   o   preenchimento,   providenciar   as   assinaturas   correspondentes   e   anexar   ao\nformulário de inscrição online;\n\nf) APÊNDICE II: Planilha Orçamentária, o proponente deve baixar o arquivo, fazer o\npreenchimento, providenciar as assinaturas correspondentes e anexar ao formulário de\ninscrição online.\n\ng)  APÊNDICE III:  Declaração Étnico-Racial -  o proponente deve baixar o arquivo, fazer o\npreenchimento,   providenciar   as   assinaturas   correspondentes   e   anexar   ao   formulário   de\ninscrição online.'), Document(metadata={'id': '33-509957', 'edital_id': 'ACRE_FOMENTO_082024.pdf', 'uf_edital': 'ACRE'}, page_content='g) APÊNDICE IV: Declaração Pessoa com Deficiência - o proponente deve baixar o arquivo,\nfazer o preenchimento, providenciar as assinaturas correspondentes e anexar ao formulário\nde inscrição online.\n\n6. RECURSOS DE ACESSIBILIDADE\n\n\x0c6.1   Os   projetos   devem   contar   com   medidas   de   acessibilidade   física,   atitudinal   e\ncomunicacional compatíveis com as suas características, nos termos do disposto na Lei nº\n13.146, de 6 de julho de 2015 (Lei Brasileira de Inclusão da Pessoa com Deficiência).\n\n6.2 São medidas de acessibilidade:'), Document(metadata={'id': '34-731716', 'edital_id': 'ACRE_FOMENTO_082024.pdf', 'uf_edital': 'ACRE'}, page_content='6.2 São medidas de acessibilidade:\n\nI   -   no   aspecto   arquitetônico,   recursos   de   acessibilidade   para   permitir   o   acesso   de\npessoas com mobilidade reduzida ou idosas aos locais onde se realizam as atividades\nculturais e a espaços acessórios, como banheiros, áreas de alimentação e circulação;\n\nII - no aspecto comunicacional, recursos de acessibilidade para permitir o acesso de\npessoas   com   deficiência   intelectual,   auditiva   ou   visual   ao   conteúdo   dos   produtos\nculturais gerados pelo projeto, pela iniciativa ou pelo espaço; e'), Document(metadata={'id': '35-807249', 'edital_id': 'ACRE_FOMENTO_082024.pdf', 'uf_edital': 'ACRE'}, page_content='III - no aspecto atitudinal, a contratação de colaboradores sensibilizados e capacitados\npara   o   atendimento   de   visitantes   e   usuários   com   diferentes   deficiências   e   para   o\ndesenvolvimento   de   projetos   culturais   acessíveis   desde   a   sua   concepção,\ncontempladas   a   participação   de   consultores   e   colaboradores   com   deficiência   e   a\nrepresentatividade nas equipes dos espaços culturais e nas temáticas das exposições,\ndos espetáculos e das ofertas culturais em geral.\n\n6.3   Especificamente   para   pessoas   com   deficiência,   mecanismos   de   protagonismo   e\nparticipação   poderão   ser   concretizados   também   por   meio   das   seguintes   iniciativas,   entre\noutras:\n\nI - adaptação de espaços culturais com residências inclusivas;'), Document(metadata={'id': '36-731901', 'edital_id': 'ACRE_FOMENTO_082024.pdf', 'uf_edital': 'ACRE'}, page_content='I - adaptação de espaços culturais com residências inclusivas;\n\nII   -   utilização   de   tecnologias   assistivas,   ajudas   técnicas   e   produtos   com   desenho\nuniversal;\n\nIII - medidas de prevenção e erradicação de barreiras atitudinais;\n\nIV - contratação de serviços de assistência por acompanhante; ou\n\nV - oferta de ações de formação e capacitação acessíveis a pessoas com deficiência.\n\n7. ETAPA DE SELEÇÃO\n\n\x0c7.1 Quem analisa os Projetos'), Document(metadata={'id': '37-495839', 'edital_id': 'ACRE_FOMENTO_082024.pdf', 'uf_edital': 'ACRE'}, page_content='V - oferta de ações de formação e capacitação acessíveis a pessoas com deficiência.\n\n7. ETAPA DE SELEÇÃO\n\n\x0c7.1 Quem analisa os Projetos\n\n7.1.1  Os  projetos  serão  avaliados  pela Comissão  de  Avaliação de  Fomento  e  Incentivo  à\nCultura,   conforme   art.27,   §§   1º   e   2º   da   Lei   Estadual   n°   2.312/2010.   A   comissão   será\ncomposta por 15 (quinze) membros definidos em ato normativo da presidência da FEM, a ser\npublicado no Diário Oficial do Estado do Acre – DOE/AC, entre os indicados pelo Conselho\nEstadual   de   Cultura   e   o   corpo   técnico   da   FEM,   observados   os   princípios   da   isonomia,\nmoralidade   e   legalidade.   No   referido   ato,   será   indicado   a   presidência   da   supracitada\ncomissão.'), Document(metadata={'id': '38-345866', 'edital_id': 'ACRE_FOMENTO_082024.pdf', 'uf_edital': 'ACRE'}, page_content='7.1.2 Os projetos apresentados serão distribuídos por meio de sorteio de forma randômica\nentre   os   membros   da   comissão.   Os   pareceres   de   avaliação   dos   projetos   deverão   ser\navaliados minimamente por 3 membros da referida comissão.\n\n7.2 Quem não pode analisar os Projetos\n\n7.2.1   Os   membros   da   comissão   de   seleção   e   respectivos   suplentes   ficam   impedidos   de\nparticipar da apreciação dos projetos quando:\n\na) tiverem interesse direto na matéria;\n\nb) tenham participado como colaborador na elaboração do projeto;'), Document(metadata={'id': '39-191434', 'edital_id': 'ACRE_FOMENTO_082024.pdf', 'uf_edital': 'ACRE'}, page_content='a) tiverem interesse direto na matéria;\n\nb) tenham participado como colaborador na elaboração do projeto;\n\nc) no caso de inscrição de pessoa jurídica, ou grupo/coletivo:   tenham  composto o\nquadro societário da pessoa jurídica ou tenham sido membros do grupo/coletivo nos\núltimos dois anos, ou se tais situações ocorrem quanto ao cônjuge, companheiro ou\nparente e afins até o terceiro grau; e\n\nd) sejam parte em ação judicial ou administrativa em face do agente cultural ou do\nrespectivo cônjuge ou companheiro.\n\n7.2.2   Caso   o   membro   da   comissão   se   enquadre   nas   situações   de   impedimento,   deve\ncomunicar   à   comissão,   e   deixar   de   atuar,   imediatamente,   caso   contrário   todos   os   atos\npraticados podem ser considerados nulos.'), Document(metadata={'id': '40-765717', 'edital_id': 'ACRE_FOMENTO_082024.pdf', 'uf_edital': 'ACRE'}, page_content='7.2.3   Os  parentes  de   que   trata   o   “item  7.2.1   letra  c  “são:    pai,  mãe,   filho/filha,  avô,  avó,\nneto/neta, bisavô/bisavó, bisneto/bisneta, irmão/irmã, tio/tia, sobrinho/sobrinha, sogro/sogra,\ngenro/nora, enteado/enteada, cunhado/cunhada.\n\n7.3 Análise do mérito cultural \n\n7.3.1 Os membros da comissão de seleção farão a análise de mérito cultural dos projetos.\n\n\x0c7.3.2 Entende-se por “Análise de mérito cultural" a id</t>
  </si>
  <si>
    <t>[Document(metadata={'id': '11-36224', 'edital_id': 'ACRE_FOMENTO_082024.pdf', 'uf_edital': 'ACRE'}, page_content='2.3.13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\x0c2.4 Valor Total do Edital  2.4.1 O valor total deste edital é de R$ 200.000,00 (duzentos mil reais), sendo distribuídos da seguinte forma:'), Document(metadata={'id': '12-150201', 'edital_id': 'ACRE_FOMENTO_082024.pdf', 'uf_edital': 'ACRE'}, page_content='2.4 Valor Total do Edital  2.4.1 O valor total deste edital é de R$ 200.000,00 (duzentos mil reais), sendo distribuídos da seguinte forma:  a)   Pessoa   Física:   Montante   de  R$   200.000,00   (duzentos   mil   reais)  para   a contemplação de 10 projetos de até R$ 20.000,00 (vinte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'3-527092', 'edital_id': 'ACRE_FOMENTO_082024.pdf', 'uf_edital': 'ACRE'}, page_content='Inovação. Os projetos selecionados devem contribuir para o desenvolvimento artístico-cultural dos 22 (vinte e dois) municípios do Estado do Acre, ampliando o acesso da população aos bens e serviços culturais, promovendo a inclusão social e a diversidade cultural, apoiando a produção  e   a  expressão   cultural   em  suas  mais  variadas  formas  e   linguagens,  bem  como incentivar as diversas formas de manifestações culturais.  2.2 Quantidade de projetos selecionados  2.2.1  Serão selecionados 10 projetos, exclusivamente a pessoa física, conforme as tabelas nos subitens 2.3.9.'), Document(metadata={'id': '4-905106', 'edital_id': 'ACRE_FOMENTO_082024.pdf', 'uf_edital': 'ACRE'}, page_content='2.2 Quantidade de projetos selecionados  2.2.1  Serão selecionados 10 projetos, exclusivamente a pessoa física, conforme as tabelas nos subitens 2.3.9.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para:  a) pessoas negras (pretas e pardas) – no mínimo 25%;  b) pessoas indígenas – no mínimo 10%;  c) pessoas com deficiência – no mínimo 5%.'), Document(metadata={'id': '57-297587', 'edital_id': 'ACRE_FOMENTO_082024.pdf', 'uf_edital': 'ACRE'}, page_content='b)   Portifólio   e   realizações.   Avaliação   com   base   em   projetos culturais anteriores realizados e comprovados pelo proponente.   c)   Prêmios   e   Reconhecimentos:   Pontuação   Adicional   para prêmios recebidos ou reconhecimento público relevante na área cultural.   d)   Contribuição   para   Inclusão   e   Diversidade   Cultural.  f) 0 a 5 pontos  g) 0 a 3 pontos  h) 0 a 6 pontos 0 a 40 pontos   a)  - 1 ano = 1 ponto      - 2 a 3 anos = 3  pontos      - 4 a 5 anos = 4  pontos       - Mais de 5 anos = 6  pontos   b)  - 1 a 2 projetos = 2  pontos        - 3 a 4 projetos = 4  pontos        - 5 ou mais projetos = 5 pontos.  c) - Municipal/Estadual:  1 ponto     - Regional: 2 pontos      - Nacional: 3 pontos      - Internacional: 4  pontos'), Document(metadata={'id': '5-734206', 'edital_id': 'ACRE_FOMENTO_082024.pdf',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Document(metadata={'id': '47-192883', 'edital_id': 'ACRE_FOMENTO_082024.pdf', 'uf_edital': 'ACRE'}, page_content='8.3   Os   equipamentos   recebidos   pela   FEM   poderão   ser   destinados   à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critérios   de   avaliação.  A  NOTA  FINAL   –   NF   será   dada   pela   média   da   nota   dos  três pareceristas.'), Document(metadata={'id': '48-13815', 'edital_id': 'ACRE_FOMENTO_082024.pdf', 'uf_edital': 'ACRE'}, page_content='9.3 Os projetos que atingirem a pontuação mínima necessária de 40% (quarenta por cento) ou   40   pontos   como   nota   final,   poderão   ser   convocados   nos   casos   de   desistência   ou  \x0cimpedimento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b)  c)  Maior nota no item 9.6.1;  Maior nota no item 9.6.2;  Maior nota no item 9.6.3.'), Document(metadata={'id': '85-470447', 'edital_id': 'ACRE_FOMENTO_082024.pdf',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Document(metadata={'id': '93-996341', 'edital_id': 'ACRE_FOMENTO_082024.pdf', 'uf_edital': 'ACRE'}, page_content='17.3.2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  17.3.4  São  de  exclusiva  responsabilidade  dos proponentes  as  questões relativas a   direito autoral.')]</t>
  </si>
  <si>
    <t>2.3.13 É vedado o aporte em projetos com conteúdo político-partidários, eventos esportivos, publicidade, televendas, infomerciais, propaganda política obrigatória, conteúdo audiovisual veiculado   em   horário   eleitoral   gratuito,   conteúdos   jornalísticos,   ou   mesmo   projetos   que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R$ 200.000,00 (duzentos mil reais), sendo distribuídos da seguinte forma:
2.4 Valor Total do Edital  2.4.1 O valor total deste edital é de R$ 200.000,00 (duzentos mil reais), sendo distribuídos da seguinte forma:  a)   Pessoa   Física:   Montante   de  R$   200.000,00   (duzentos   mil   reais)  para   a contemplação de 10 projetos de até R$ 20.000,00 (vinte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Inovação. Os projetos selecionados devem contribuir para o desenvolvimento artístico-cultural dos 22 (vinte e dois) municípios do Estado do Acre, ampliando o acesso da população aos bens e serviços culturais, promovendo a inclusão social e a diversidade cultural, apoiando a produção  e   a  expressão   cultural   em  suas  mais  variadas  formas  e   linguagens,  bem  como incentivar as diversas formas de manifestações culturais.  2.2 Quantidade de projetos selecionados  2.2.1  Serão selecionados 10 projetos, exclusivamente a pessoa física, conforme as tabelas nos subitens 2.3.9.
2.2 Quantidade de projetos selecionados  2.2.1  Serão selecionados 10 projetos, exclusivamente a pessoa física, conforme as tabelas nos subitens 2.3.9.  2.2.2  Contudo, caso haja orçamento e interesse público, o edital poderá ser suplementado, ou seja, caso haja saldo de recursos da PNAB oriundo de outros editais ou rendimentos, as vagas podem ser ampliadas, sem a necessidade de publicação de novos editais.  2.3 Cotas – categorias de cotas  2.3.1 Ficam garantidas cotas em todas as categorias do edital para:  a) pessoas negras (pretas e pardas) – no mínimo 25%;  b) pessoas indígenas – no mínimo 10%;  c) pessoas com deficiência – no mínimo 5%.
b)   Portifólio   e   realizações.   Avaliação   com   base   em   projetos culturais anteriores realizados e comprovados pelo proponente.   c)   Prêmios   e   Reconhecimentos:   Pontuação   Adicional   para prêmios recebidos ou reconhecimento público relevante na área cultural.   d)   Contribuição   para   Inclusão   e   Diversidade   Cultural.  f) 0 a 5 pontos  g) 0 a 3 pontos  h) 0 a 6 pontos 0 a 40 pontos   a)  - 1 ano = 1 ponto      - 2 a 3 anos = 3  pontos      - 4 a 5 anos = 4  pontos       - Mais de 5 anos = 6  pontos   b)  - 1 a 2 projetos = 2  pontos        - 3 a 4 projetos = 4  pontos        - 5 ou mais projetos = 5 pontos.  c) - Municipal/Estadual:  1 ponto     - Regional: 2 pontos      - Nacional: 3 pontos      - Internacional: 4  pontos
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8.3   Os   equipamentos   recebidos   pela   FEM   poderão   ser   destinados   à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40 pontos ou 40% (quarenta por cento) do total de pontos (NOTA FINAL – NF) possíveis na somatória dos   critérios   de   avaliação.  A  NOTA  FINAL   –   NF   será   dada   pela   média   da   nota   dos  três pareceristas.
9.3 Os projetos que atingirem a pontuação mínima necessária de 40% (quarenta por cento) ou   40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b)  c)  Maior nota no item 9.6.1;  Maior nota no item 9.6.2;  Maior nota no item 9.6.3.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  17.3.4  São  de  exclusiva  responsabilidade  dos proponentes  as  questões relativas a   direito autoral.</t>
  </si>
  <si>
    <t>{'valor_total': 'R$ 200.000,00', 'cotas_negras': '25%', 'cotas_indigenas': '10%', 'cotas_pcd': '5%', 'vagas_totais': '10'}</t>
  </si>
  <si>
    <t>R$ 200.000,00</t>
  </si>
  <si>
    <t>C:\Users\Gabriel\Documents\GitHub\editai_extractor_llm_based\data\input\editais_estados\ACRE\ACRE_FOMENTO_092024.pdf</t>
  </si>
  <si>
    <t>[Document(metadata={'id': '0-920325', 'edital_id': 'ACRE_FOMENTO_092024.pdf', 'uf_edital': 'ACRE'}, page_content='Publicado no DOE Nº 13.847 de 26/08/2024\n\nLEI ALDIR BLANC\n EDITAL DE AÇÕES CULTURAIS CONTINUADAS 09/2024\n\n1. POLÍTICA NACIONAL ALDIR BLANC DE FOMENTO À CULTURA\n\n1.1 Apresentação\n\n1.1.1 Este Edital é realizado com recursos do Governo Federal repassados pelo Ministério da\nCultura, por meio da Política Nacional Aldir Blanc de Fomento à Cultura (PNAB). \n\n1.1.2 A Lei nº 14.399/2022 institui a Política Nacional Aldir Blanc de Fomento à Cultura (PNAB),\nbaseada   na   parceria   da   União,   dos   Estados,   do   Distrito   Federal   e   dos   Municípios   com   a\nsociedade civil no setor da cultura, bem como no respeito à diversidade, à democratização e à\nuniversalização do acesso à cultura no Brasil.'), Document(metadata={'id': '1-979237', 'edital_id': 'ACRE_FOMENTO_092024.pdf', 'uf_edital': 'ACRE'}, page_content='1.1.3   A   PNAB   objetiva   também   estruturar   o   sistema   federativo   de   financiamento   à   cultura\nmediante repasses da União aos Estados, Distrito Federal e Municípios de forma continuada. \n\n1.1.4 As condições para a execução da PNAB foram criadas por meio do engajamento da\nsociedade   e   o   presente   edital   destina-se   a   apoiar   projetos   apresentados   pelos   agentes\nculturais do Estado do Acre.'), Document(metadata={'id': '2-52785', 'edital_id': 'ACRE_FOMENTO_092024.pdf',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Acessibilidade).\n\n2. INFORMAÇÕES GERAIS \n\n2.1 Objeto do edital'), Document(metadata={'id': '3-1023545', 'edital_id': 'ACRE_FOMENTO_092024.pdf', 'uf_edital': 'ACRE'}, page_content='2. INFORMAÇÕES GERAIS \n\n2.1 Objeto do edital\n\n2.1.1 Constitui objeto do presente Edital a seleção de pessoas jurídicas para apresentarem\nprojetos nas áreas de que visem à realização de eventos consolidados e/ou inéditos, incluindo\nfestivais, mostras, feiras, festas populares/tradicionais e contribuam para o desenvolvimento\nartístico-cultural dos 22 (vinte e dois) municípios do estado do Acre, ampliando o acesso da\npopulação aos bens e serviços culturais, promovendo a inclusão social e a diversidade cultural,\napoiando a produção e a expressão cultural em suas mais variadas formas e linguagens, bem\ncomo incentivar as diversas formas de manifestações culturais.\n\n2.1.2 As propostas podem ser feitas em todas as modalidades culturais, incluindo a arte, o'), Document(metadata={'id': '4-406744', 'edital_id': 'ACRE_FOMENTO_092024.pdf', 'uf_edital': 'ACRE'}, page_content='2.1.2 As propostas podem ser feitas em todas as modalidades culturais, incluindo a arte, o  \x0cpatrimônio cultural e a economia criativa.  2.2 Quantidade de projetos selecionados  2.2.1 Serão selecionados 13 (treze) projetos destinados exclusivamente a pessoas jurídicas, sendo 6 (seis) vagas destinados a projetos de eventos consolidados de grande porte no valor no valor de até R$ 300.000,00 (trezentos mil reais), e 7 (sete) vagas destinadas a projetos de eventos consolidados de médio porte no valor de até R$ 100.000,00 (cem mil reais), conforme as tabelas nos subitens 2.3.9 e 2.3.10.'), Document(metadata={'id': '5-780869', 'edital_id': 'ACRE_FOMENTO_092024.pdf', 'uf_edital': 'ACRE'}, page_content='2.2.2 Contudo, caso haja orçamento e interesse público, o edital poderá ser suplementado, ou seja, caso haja saldo de recursos da PNAB oriundo de outros editais ou rendimentos, as vagas podem ser ampliadas, sem a necessidade de publicação de novos editais, utilizando a ordem  final de classificação deste edital.  2.3 Cotas – categorias de cotas  2.3.1 Ficam garantidas cotas em todas as categorias do edital, conforme Instrução Normativa n° 10 do MINC:  a) pessoas negras (pretas e pardas) – no mínimo 25%;  b) pessoas indígenas – no mínimo 10%;  c) pessoas com deficiência – no mínimo 5%.'), Document(metadata={'id': '6-945932', 'edital_id': 'ACRE_FOMENTO_092024.pdf',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'7-759415', 'edital_id': 'ACRE_FOMENTO_092024.pdf', 'uf_edital': 'ACRE'}, page_content='2.3.4 Os agentes culturais optantes por concorrer às cotas que atingirem nota suficiente para\nse classificar no número de vagas oferecidas para ampla concorrência não ocuparão as vagas\ndestinadas para o preenchimento das cotas, ou seja, serão selecionados nas vagas da ampla\nconcorrência, ficando a vaga da cota para o próximo colocado optante pela cota.\n\n2.3.5 Em caso de desistência de optantes aprovados nas cotas, a vaga não preenchida deverá\nser ocupada por pessoa que concorreu às cotas de acordo com a ordem de classificação.\n\n2.3.6 No caso de não existirem propostas aptas em número suficiente para o cumprimento de\numa das categorias de cotas, o número de vagas restantes deverá ser destinado inicialmente'), Document(metadata={'id': '8-504994', 'edital_id': 'ACRE_FOMENTO_092024.pdf', 'uf_edital': 'ACRE'}, page_content='2.3.6 No caso de não existirem propostas aptas em número suficiente para o cumprimento de\numa das categorias de cotas, o número de vagas restantes deverá ser destinado inicialmente\n\n\x0cpara a outra categoria de cotas. Caso não haja agentes culturais inscritos em outra categoria\nde   cotas,   as   vagas   não   preenchidas   deverão   ser   direcionadas   para   a   ampla   concorrência,\nsendo   direcionadas   para   os   demais   candidatos   aprovados,   de   acordo   com   a   ordem   de\nclassificação.\n\n2.3.7   As   pessoas   jurídicas   podem   concorrer   às   cotas,   desde   que   preencham,\n\ncumulativamente, pelo menos 3 (três) dos requisitos dos requisitos abaixo:\n\nI - pessoas jurídicas em que mais da metade dos sócios são pessoas negras, indígenas\n\nou com deficiência,'), Document(metadata={'id': '9-565098', 'edital_id': 'ACRE_FOMENTO_092024.pdf', 'uf_edital': 'ACRE'}, page_content='cumulativamente, pelo menos 3 (três) dos requisitos dos requisitos abaixo:\n\nI - pessoas jurídicas em que mais da metade dos sócios são pessoas negras, indígenas\n\nou com deficiência,\n\nII - pessoas jurídicas que possuam pessoas negras, indígenas ou com deficiência em\n\nposições de liderança no projeto cultural;\n\nIII   -   pessoas   jurídicas   que   possuam   equipe   do   projeto   cultural   majoritariamente\n\ncomposta por pessoas negras, indígenas ou com deficiência; e\n\nIV - outras formas de composição que garantam o protagonismo de pessoas negras,\n\nindígenas ou com deficiência na pessoa jurídica de forma comprovada.\n\n2.3.7 Valores totais disponíveis para a aprovação das propostas serão distribuídos de forma\nampla, conforme tabela a seguir.'), Document(metadata={'id': '10-234433', 'edital_id': 'ACRE_FOMENTO_092024.pdf', 'uf_edital': 'ACRE'}, page_content='indígenas ou com deficiência na pessoa jurídica de forma comprovada.  2.3.7 Valores totais disponíveis para a aprovação das propostas serão distribuídos de forma ampla, conforme tabela a seguir.  2.3.10 Pessoa Jurídica – Quantidade de Projetos: 13      TABELA 2 - QUANTITATIVOS DE PROJETOS PJ – DISTRIBUIÇÃO POR MUNICIPIO  Tipo de Evento  Grande Porte Médio Porte TOTAL  AMPL A 3 3 6  NEGROS  INDÍGENAS  PCD  TOTAL  2 2 4  1 1 2  - 1 1  6 7 13  2.3.11 Resumo de Vagas do Edital – Pessoa Jurídica  TABELA 3 – DISTRIBUIÇÃO TOTAL DE VAGAS DO EDITAL  DESCRIÇÃO  TOTAL DE VAGAS  PERCENTUAIS  AMPL A  6  4  46,15%  30,7%  NEGROS  INDÍGENAS  PCD  TOTAL  2  15,38%  1  7,69%  13  100%'), Document(metadata={'id': '11-119124', 'edital_id': 'ACRE_FOMENTO_092024.pdf', 'uf_edital': 'ACRE'}, page_content='TABELA 3 – DISTRIBUIÇÃO TOTAL DE VAGAS DO EDITAL  DESCRIÇÃO  TOTAL DE VAGAS  PERCENTUAIS  AMPL A  6  4  46,15%  30,7%  NEGROS  INDÍGENAS  PCD  TOTAL  2  15,38%  1  7,69%  13  100%  2.3.12 É vedado o aporte em projetos com conteúdo político-partidários, eventos esportivos, publicidade,   televendas,   infomerciais,   propaganda   política   obrigatória,   conteúdo   audiovisual veiculado   em   horário   eleitoral   gratuito,   conteúdos   jornalísticos,   ou   mesmo   projetos   que'), Document(metadata={'id': '12-782200', 'edital_id': 'ACRE_FOMENTO_092024.pdf', 'uf_edital': 'ACRE'}, page_content='apresentem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R$ 2.500.000,00 (dois milhões e quinhentos mil reais), sendo distribuídos da seguinte forma:  a) Eventos de Grande Porte: Montante de R$1.800.000,00 (hum milhão e oitocentos mil  reais)  para a contemplação de  6 projetos de até R$300.000,00  (trezentos mil reais) cada.  b) Eventos de Médio Porte: Montante de  R$700.000,00  (setecentos mil reais)  para a'), Document(metadata={'id': '13-45725', 'edital_id': 'ACRE_FOMENTO_092024.pdf', 'uf_edital': 'ACRE'}, page_content='reais)  para a contemplação de  6 projetos de até R$300.000,00  (trezentos mil reais) cada.  b) Eventos de Médio Porte: Montante de  R$700.000,00  (setecentos mil reais)  para a  contemplação de 7 projetos de até R$100.000,00 (cinquenta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'14-638529', 'edital_id': 'ACRE_FOMENTO_092024.pdf', 'uf_edital': 'ACRE'}, page_content='2.4.4 Caso não sejam preenchidas todas as vagas deste edital, os recursos remanescentes\npoderão ser utilizados em outro edital da PNAB.\n\n2.4.5 Para efeito deste Edital, evento artístico-cultural consolidado e estes formatos de ações\nculturais são assim definidos:'), Document(metadata={'id': '15-619537', 'edital_id': 'ACRE_FOMENTO_092024.pdf', 'uf_edital': 'ACRE'}, page_content='\n\na) Evento artístico-cultural consolidado: \n-   Evento   de   tradição   periodicamente   realizado   ou   que   já   tenha   apresentado   ao   público   ao\nmenos duas edições (eventos de médio porte) ou três edições (eventos de grande porte). \n- Que já faz parte do calendário cultural dos municípios acreanos e, portanto, já conhecido de\num determinado público. \n-   Organizado   de   forma   que:   a)   promova   intercâmbio   artístico-cultural;   ofereça   ações   e\natividades   formativas;   estimule   a   difusão   de   experiências,   expressões   e   manifestações\nculturais. - Que dinamize a economia criativa, promovendo ações empreendedoras por meio da\ngeração de emprego e renda a uma cadeia produtiva, envolvendo artistas, grupos, brincantes,\ntécnicos, coletivos em geral, comércio local, terceiro setor da economia e trabalhadores da\ninformalidade. - Que seja historicamente iniciativa realizada integralmente pela sociedade civil:\nPessoa Física, Entidades Representativas de Segmentos Culturais, Grupos Informais e Grupos\nFormais, MEI ou Pessoas Jurídicas de natureza cultural. '), Document(metadata={'id': '16-140182', 'edital_id': 'ACRE_FOMENTO_092024.pdf', 'uf_edital': 'ACRE'}, page_content='b) Festivais de Cultura e/ou Arte: eventos que acontecem em período definido, em local(is)\ndeterminado(s), normalmente com mostra de repertório coletivo, de caráter competitivo ou não,\npodendo apresentar a produção de um segmento ou vários segmentos artísticos e que garante\na formação de público. \n\nc) Mostras Artísticas: exposições ou instalações organizadas em torno de uma temática, que\npreveem   a   exibição,   sem   caráter   competitivo,   de   resultados   de   processos   produtivos   ou\ninvestigativos   no   universo   cultural   e/ou   artístico,   voltadas   em   especial   para   a   formação   de\npúblico, podendo ainda, em seu conjunto, conter seminários, oficinas, workshops, palestras,\nrodas de conversa, debates.'), Document(metadata={'id': '17-1097109', 'edital_id': 'ACRE_FOMENTO_092024.pdf', 'uf_edital': 'ACRE'}, page_content='d)   Feiras   Culturais:   eventos   com   exposição   de   produtos   artesanais,   gastronomia   popular,\nobras de arte, artefatos, negócios criativos, etc. O foco central é voltado para a divulgação da\narte   e   da   cultura.   Deve   oferecer   uma   programação   com   atividades   variadas,   propondo\nintegração de ações diversas e promovendo o ambiente para geração de negócios e ideias\ncriativas que movimentem a cadeia produtiva da economia e da cultura.'), Document(metadata={'id': '18-363233', 'edital_id': 'ACRE_FOMENTO_092024.pdf', 'uf_edital': 'ACRE'}, page_content='e) Festas Populares/Tradicionais: manifestações populares como comemorações ou eventos\nfestivos,   caracterizados   pela   presença   marcante   das   tradições   regionais,   cuja   principal\ncaracterística   é   a   participação   do   povo,   abrangendo   uma   coletividade   e   envolvendo   um\nconjunto   rico   e   heterogêneo   de   expressões   simbólicas,   dotadas   de   referências   culturais\nimportantes para a construção de identidades locais, regionais ou nacionais por indivíduos,\ngrupos e comunidades.\n\n3. DA NATUREZA DOS PROPONENTES\n\n3.1 Quem pode participar'), Document(metadata={'id': '19-200138', 'edital_id': 'ACRE_FOMENTO_092024.pdf', 'uf_edital': 'ACRE'}, page_content='3. DA NATUREZA DOS PROPONENTES\n\n3.1 Quem pode participar\n\n3.1.1 Pode se inscrever no Edital pessoa jurídica, de natureza cultural (com CNAE respectivo\nao setor de proposta do projeto) que possui atuação comprovada e sede no estado do Acre há\npelo menos 02 anos, contados retroativamente a partir da publicação deste edital.\n\n3.1.2   Será   admitida   uma   inscrição   por   proponente   denominado   para   fins  deste  edital   de\nAGENTE CULTURAL, cuja natureza Pessoa Jurídica que assume a responsabilidade legal\njunto à FEM pelo projeto, ou seja, por sua inscrição, execução e conclusão.'), Document(metadata={'id': '20-789467', 'edital_id': 'ACRE_FOMENTO_092024.pdf', 'uf_edital': 'ACRE'}, page_content='3.1.3 Entende-se como Agente Cultural, para  fins deste  edital toda pessoa jurídica com os\nrespectivos   Classificação   Nacional   das   Atividades   Econômicas   –   CNAE,   e   por   meio   do\ncurrículo para pessoas físicas. \n\n3.1.4   Neste   edital   a   representação   caberá   ao   representante   legal   da   pessoa   jurídica,\n\n\x0clegalmente   constituído,   segundo   disposto   em   Estatuto   Social,   Contrato   Social,   ata   ou\ninstrumento de procuração – devidamente registrado em cartório.\n\n3.1.5  O   Agente   Cultural   (pessoa   jurídica)   deverá   comprovar   em   seu   Certificado   o   CNAE\ncompatível   com   atividades   artísticas   e/ou   culturais   compatível   com   o   objeto   do   projeto\nproposto, sob pena de indeferimento da inscrição.'), Document(metadata={'id': '21-526787', 'edital_id': 'ACRE_FOMENTO_092024.pdf', 'uf_edital': 'ACRE'}, page_content='3.1.6 O Agente Cultural (pessoa jurídica) deverá comprovar em seu currículo experiência\n\ncomprovada de pelo menos 5 anos na organização e/ou execução da ação objeto de sua\n\nproposta.\n\n3.2 Quem não pode participar\n\n3.2.1 Não pode se inscrever neste Edital, agentes culturais que: \n\na) tenham participado direta ou indiretamente da etapa de elaboração do edital, da\netapa de análise de propostas ou da etapa de julgamento de recursos;\n\nb) servidores, terceirizados, estagiários e comissionados lotados na FEM, inclusive\nos   temporários,   durante   a   vigência   dos   contratos,   bem   como   seus   parentes\n(cônjuges, companheiros ou parentes até terceiro grau em linha reta, colateral e\nconsanguíneo);'), Document(metadata={'id': '22-1073179', 'edital_id': 'ACRE_FOMENTO_092024.pdf', 'uf_edital': 'ACRE'}, page_content='c)   sejam   Chefes   do   Poder   Executivo   (Governadores,   Prefeitos),   Secretários   de\nEstado   ou   de  Município,   membros  do   Poder   Legislativo   (Deputados,  Senadores,\nVereadores),   do   Poder   Judiciário   (Juízes,   Desembargadores,   Ministros),   do\nMinistério   Público   (Promotor,   Procurador);   do   Tribunal   de   Contas   (Auditores   e\nConselheiros).\n\nd) Inadimplentes nos Mecanismos de Financiamento dos Sistemas Nacional e \nEstadual de Cultura coordenados pela FEM;\n\ne) Impedidos de licitar ou contratar com a administração pública;\n\nf) Órgãos da administração pública;\n\ng) Pessoas Jurídicas de direito público e escolas públicas e privadas;\n\nh) Proponentes dos diversos segmentos culturais, inscritos em outros editais da \nPNAB – 2024 da FEM.'), Document(metadata={'id': '23-423505', 'edital_id': 'ACRE_FOMENTO_092024.pdf', 'uf_edital': 'ACRE'}, page_content='g) Pessoas Jurídicas de direito público e escolas públicas e privadas;\n\nh) Proponentes dos diversos segmentos culturais, inscritos em outros editais da \nPNAB – 2024 da FEM.\n\n3.2.2 Os impedidos definidos na alínea a) do item 3.2.1, além de não poderem atuar como\nproponentes   não   podem   integrar   a   relação   de   prestadores   de   serviços   dos   respectivos\nprojetos.\n\n3.2.3   Quando   se   tratar   de   agentes   culturais   que   constituem   pessoas   jurídicas,   estarão\nimpedidas   de   apresentar   projetos   aquelas   cujos   sócios,   diretores   e/ou   administradores   se\n\n\x0cenquadrarem nas situações descritas no item 3.2.1.\n\n3.2.4   Não   são  elegíveis  para   financiamento   por  esse   edital,   projetos  destinados  a   circuitos\nprivados ou coleções particulares.'), Document(metadata={'id': '24-228177', 'edital_id': 'ACRE_FOMENTO_092024.pdf', 'uf_edital': 'ACRE'}, page_content='enquadrarem nas situações descritas no item 3.2.1.\n\n3.2.4   Não   são  elegíveis  para   financiamento   por  esse   edital,   projetos  destinados  a   circuitos\nprivados ou coleções particulares.\n\n3.2.5 Fica vedada a contratação ou aluguel de bens do próprio proponente, ou de sua própria\nempresa no mesmo projeto, bem como de parentes de até 3° grau em linha reta e colateral.\n\n3.3 Quantos projetos cada agente cultural pode apresentar neste edital\n\n3.3.1   Cada  AGENTE   CULTURAL  poderá   concorrer   neste   edital   com   1   (um)   projeto,\nconsequentemente poderá ser contemplado com 1 (um) projeto.\n\n4. ETAPAS\n\n4.1 Este edital é composto pelas seguintes etapas:\n\na) Inscrições – etapa de apresentação dos projetos pelos agentes culturais;'), Document(metadata={'id': '25-973097', 'edital_id': 'ACRE_FOMENTO_092024.pdf', 'uf_edital': 'ACRE'}, page_content='4. ETAPAS\n\n4.1 Este edital é composto pelas seguintes etapas:\n\na) Inscrições – etapa de apresentação dos projetos pelos agentes culturais;\n\nb) Seleção – etapa em que uma comissão analisa e seleciona os projetos;\n\nc) Habilitação – etapa em que os agentes culturais selecionados na etapa anterior serão\nconvocados para apresentar documentos de habilitação;\n\nd)   Assinatura   do   Termo   de   Execução   Cultural   –   etapa   em   que   os   agentes   culturais\nhabilitados serão convocados para assinar o Termo de Execução Cultural.\n\n5. PRAZO E PROCEDIMENTOS DE INSCRIÇÕES\n\n5.1 Orientações Gerais'), Document(metadata={'id': '26-555772', 'edital_id': 'ACRE_FOMENTO_092024.pdf', 'uf_edital': 'ACRE'}, page_content='5. PRAZO E PROCEDIMENTOS DE INSCRIÇÕES\n\n5.1 Orientações Gerais \n\n5.1.1 As inscrições serão realizadas a partir do dia 26 de agosto até às 23h59min do dia 15 de\nsetembro   de   2024,   exclusivamente   por   meio   eletrônico,   através   do   formulário   online   de\ninscrição disponível no site da FEM (www.femcultura.ac.gov.br ).\n\n5.1.2 Não serão recebidas inscrições FORA DA DATA E HORÁRIO ESTABELECIDOS neste\nedital. As inscrições serão realizadas única e exclusivamente por meio do formulário eletrônico\ndisponível no site da FEM (www.femcultura.ac.gov.br), não sendo aceitas inscrições entregues\nem meio físico ou enviado a qualquer outro endereço eletrônico da FEM.'), Document(metadata={'id': '27-849638', 'edital_id': 'ACRE_FOMENTO_092024.pdf', 'uf_edital': 'ACRE'}, page_content='5.1.3  As inscrições poderão  ser editadas durante  o  período  de  vigência  das  inscrições (de\nforma online e com o mesmo e-mail cadastrado no momento da inscrição inicial), sendo de\ninteira responsabilidade do proponente a validação das informações por ele fornecidas.\n\n5.1.4   Cada   Agente   Cultural   poderá   apresentar  somente   uma   inscrição   para   este   edital.   Na\n\n\x0chipótese de haver mais de uma inscrição por candidato, será considerada para análise a última\ninscrição recebida, mesmo que incompleta.\n\n5.1.5 Os proponentes que tiveram sua inscrição indeferida, poderão interpor recursos por meio\nde formulário eletrônico em até três dias após a publicação dos resultados das inscrições no\nDiário Oficial do Estado – DOE.'), Document(metadata={'id': '28-204148', 'edital_id': 'ACRE_FOMENTO_092024.pdf', 'uf_edital': 'ACRE'}, page_content='5.1.6   A   documentação   listada   no   item   5.6,   deverá   ser   encaminhada   no   mesmo   formulário\neletrônico da inscrição (upload) e dentro do prazo estabelecido no item 5.1.1. A ausência de\nqualquer   item   considerado   de   preenchimento   obrigatório   implicará   no   indeferimento   da\ninscrição.\n\n5.1.7   O   agente   cultural  é  responsável   pelo   envio  dos  documentos  e   pela   qualidade   visual,\nconteúdo dos arquivos e informações de seu projeto.'), Document(metadata={'id': '29-288540', 'edital_id': 'ACRE_FOMENTO_092024.pdf', 'uf_edital': 'ACRE'}, page_content='5.1.7   O   agente   cultural  é  responsável   pelo   envio  dos  documentos  e   pela   qualidade   visual,\nconteúdo dos arquivos e informações de seu projeto. \n\n5.1.8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 Document(metadata={'id': '30-833666', 'edital_id': 'ACRE_FOMENTO_092024.pdf', 'uf_edital': 'ACRE'}, page_content='5.1.9   O   agente   cultural   deve   preencher   a   Ficha   de   inscrição   online,   com   seus   respectivos\nanexos e apêndices, a descrição do projeto (objetivos, justificativas, metas, dentre outros), a\nplanilha   orçamentária   e   o   cronograma   de   atividades   proposto,   e   demais   modelos\ndisponibilizados no momento da inscrição.\n\n5.1.10 O agente cultural será o único responsável pela veracidade do projeto e documentos\nencaminhados,   isentando   o   Estado   do   Acre,   representado   pela   FEM   de   qualquer\nresponsabilidade civil ou penal. \n\n5.2 Previsão de execução do projeto\n\n5.2.1 Os projetos apresentados deverão ser executados até o dia 30/06/2025, incluído o prazo\nde prestação de contas de cada agente cultural beneficiado.\n\n5.3 Custos do Projeto'), Document(metadata={'id': '31-1006484', 'edital_id': 'ACRE_FOMENTO_092024.pdf', 'uf_edital': 'ACRE'}, page_content='5.2.1 Os projetos apresentados deverão ser executados até o dia 30/06/2025, incluído o prazo\nde prestação de contas de cada agente cultural beneficiado.\n\n5.3 Custos do Projeto\n\n5.3.1   O   agente   cultural   deve   preencher   a   planilha   orçamentária   constante   no   modelo\ndisponibilizado  (assinar  e fazer o  upload  para  a ficha  de inscrição)  indicando os  custos do\nprojeto, por categoria, acompanhado dos valores condizentes com as práticas de mercado. O\nagente   cultural   pode   informar   qual   a   referência   de   preço   utilizada,   de   acordo   com   as\ncaracterísticas e realidades do projeto.'), Document(metadata={'id': '32-219599', 'edital_id': 'ACRE_FOMENTO_092024.pdf', 'uf_edital': 'ACRE'}, page_content='5.3.2 O projeto poderá apresentar valores divergentes das práticas de mercado convencionais\nna   hipótese   de   haver   significativa   excepcionalidade   no   contexto   de   sua   implementação,\n\n\x0cconsideradas   variáveis   territoriais   e   geográficas   e   situações   específicas,   como   a   de   povos\nindígenas, ribeirinhos, atingidos por barragens e comunidades quilombolas e tradicionais.\n\n5.3.3 O valor solicitado não poderá ser superior ao valor máximo destinado a cada projeto,\nconforme descrito no presente edital, sob pena de indeferimento da inscrição. O valor a ser\nconsiderado refere-se ao valor pleiteado com  os recursos  da PNAB não incluindo para esta\n\nanálise os recursos previstos de eventual arrecadação do projeto.'), Document(metadata={'id': '33-1076678', 'edital_id': 'ACRE_FOMENTO_092024.pdf', 'uf_edital': 'ACRE'}, page_content='análise os recursos previstos de eventual arrecadação do projeto. \n\n5.3.4 O apoio concedido por meio deste Edital poderá ser acumulado com recursos captados\npor meio de leis de incentivo fiscal, patrocínio direto privado, e outros programas e/ou apoios\nfederais,   estaduais   e   municipais,   vedada   a   duplicidade   ou   a   sobreposição   de   fontes   de\nrecursos no custeio de um mesmo item de despesa.\n\n5.3.5   Em   caso   de   cobrança   de   ingresso   ou   venda   de   produtos,   os   recursos   provenientes\ndeverão ser revertidos ao próprio projeto, devendo ser apresentada na planilha orçamentária a\nprevisão de arrecadação, juntamente com a relação de quais itens serão custeados com esse\nrecurso.'), Document(metadata={'id': '34-950275', 'edital_id': 'ACRE_FOMENTO_092024.pdf', 'uf_edital': 'ACRE'}, page_content='5.4   Documentação   de   Inscrição   –   Agente   Cultural   Pessoa   Jurídica   (Documentos\natualizados)\n\n5.4.1 Ficha de Inscrição, devidamente preenchida em formulário eletrônico online, disponível\nno site da FEM (www.femcultura.ac.gov.br );\n\na) Anexo I – Currículo Pessoa Jurídica, conforme modelo disponibilizado no\nsite da FEM (www.femcultura.ac.gov.br), denominado Anexo I. O modelo deverá\nser preenchido, assinado e anexado (upload) em formato eletrônico compatível\n(pdf) no formulário online no momento da inscrição'), Document(metadata={'id': '35-721714', 'edital_id': 'ACRE_FOMENTO_092024.pdf', 'uf_edital': 'ACRE'}, page_content='b) Modelo de Cronograma de Atividades do Projeto proposto, conforme modelo\ndisponibilizado   no   site   da   FEM   (www.femcultura.ac.gov.br),   denominado\nAPÊNDICE   I.   O   modelo   deverá   ser   baixado,   preenchido,   assinado   e   anexado\n(upload) em formato eletrônico compatível (pdf) no formulário online no momento\nda inscrição;\n\nc) Modelo de Orçamento do Projeto proposto, conforme modelo disponibilizado\nno site da FEM (www.femcultura.ac.gov.br), denominado APÊNDICE II. O modelo\ndeverá   ser   baixado,   preenchido,   assinado   e   anexado   (upload)   em   formato\neletrônico compatível (pdf) no formulário online no momento da inscrição;'), Document(metadata={'id': '36-744731', 'edital_id': 'ACRE_FOMENTO_092024.pdf', 'uf_edital': 'ACRE'}, page_content='d)   Cópia   da   Ata   atualizada   e   do   estatuto   e   alterações  se   houver,   ou\nCertificado da condição de MEI, conforme o caso – a ser anexado (upload) em\nformato eletrônico compatível (pdf) no formulário online no momento da inscrição;\n\n\x0ce) Cópia do CNPJ  – a ser anexado (upload) em formato eletrônico compatível\n(pdf) no formulário online no momento da inscrição;\n\nf)   Cópia   dos   documentos   pessoais   com   foto  (RG   e   CPF   ou   CNH)   do\nrepresentante legal – anexado (upload) em formato eletrônico compatível (pdf) no\nformulário online no momento da inscrição;\n\ng)   Comprovante   de   endereço  a   ser   anexado   (upload)   em   formato   eletrônico\ncompatível (pdf) no formulário online no momento da inscrição.\n\n5.5 Dos Anexos e Apêndices'), Document(metadata={'id': '37-1039605', 'edital_id': 'ACRE_FOMENTO_092024.pdf', 'uf_edital': 'ACRE'}, page_content='g)   Comprovante   de   endereço  a   ser   anexado   (upload)   em   formato   eletrônico\ncompatível (pdf) no formulário online no momento da inscrição.\n\n5.5 Dos Anexos e Apêndices\n\n5.5.1   Este  edital  e   seus  anexos  estão  disponíveis  no   Portal  da   Fundação  de   Cultura  Elias\nMansour – FEM, http://www.femcultura.ac.gov.br/editais/\n\n    .\n\n5.5.2 Fazem parte deste Edital os seguintes Anexos e Apêndices:\n\na) ANEXO I: Currículo Pessoa Jurídica – O proponente deve baixar o arquivo,\nfazer o preenchimento, providenciar as assinaturas correspondentes e anexar ao\nformulário de inscrição online;'), Document(metadata={'id': '38-868004', 'edital_id': 'ACRE_FOMENTO_092024.pdf', 'uf_edital': 'ACRE'}, page_content='a) ANEXO I: Currículo Pessoa Jurídica – O proponente deve baixar o arquivo,\nfazer o preenchimento, providenciar as assinaturas correspondentes e anexar ao\nformulário de inscrição online;\n\nb)   ANEXO   II:   Declaração   De   Residência,  se  não   houver   comprovante   de\nendereço   atualizado,   esta   declaração   de   residência   deverá   ser   baixada,\npreenchida, assinada e anexada no formulário de inscrição. \n\nc)   ANEXO   III:   Modelo   do  Modelo   do   Relatório   de   objeto   de   Execução\n\nCultural, a ser preenchido eletronicamente por meio do site da FEM. O referido\nformulário   estará   disponível   para   preenchimento   no   período   designado   para   a\nprestação de contas;'), Document(metadata={'id': '39-844162', 'edital_id': 'ACRE_FOMENTO_092024.pdf', 'uf_edital': 'ACRE'}, page_content='Cultural, a ser preenchido eletronicamente por meio do site da FEM. O referido\nformulário   estará   disponível   para   preenchimento   no   período   designado   para   a\nprestação de contas;\n\nd)   ANEXO   IV:   Termo   de   Execução   Cultural,  a   ser   enviado   em   anexo   no\nformulário eletrônico na fase de habilitação do edital.  \n\ne)   APÊNDICE   I:   Cronograma   de   Atividades,   o   proponente   deve   baixar   o\narquivo, fazer o preenchimento, providenciar as assinaturas correspondentes e\nanexar ao formulário de inscrição online;\n\nf) APÊNDICE II:  Planilha Orçamentária, o proponente deve baixar o arquivo,\nfazer o preenchimento, providenciar as assinaturas correspondentes e anexar ao\nformulário de inscrição online.'), Document(metadata={'id': '40-22995', 'edital_id': 'ACRE_FOMENTO_092024.pdf', 'uf_edital': 'ACRE'}, page_content='f) APÊNDICE II:  Planilha Orçamentária, o proponente deve baixar o arquivo,\nfazer o preenchimento, providenciar as assinaturas correspondentes e anexar ao\nformulário de inscrição online.\n\ng)   APÊNDICE   III:  Declaração   Étnico-Racial   -  o   proponente   deve   baixar   o\n\n     \n \n\x0carquivo, fazer o preenchimento, providenciar as assinaturas correspondentes\n\ne anexar ao formulário de inscrição online.\n\ng)   APÊNDICE   IV:  Declaração   Pessoa   com   Deficiência   -  o   proponente   deve\n\nbaixar   o   arquivo,   fazer   o   preenchimento,   providenciar   as   assinaturas\n\ncorrespondentes e anexar ao formulário de inscrição online.\n\n6. RECURSOS DE ACESSIBILIDADE'), Document(metadata={'id': '41-560986', 'edital_id': 'ACRE_FOMENTO_092024.pdf', 'uf_edital': 'ACRE'}, page_content='baixar   o   arquivo,   fazer   o   preenchimento,   providenciar   as   assinaturas\n\ncorrespondentes e anexar ao formulário de inscrição online.\n\n6. RECURSOS DE ACESSIBILIDADE\n\n6.1 Os projetos de</t>
  </si>
  <si>
    <t>[Document(metadata={'id': '4-406744', 'edital_id': 'ACRE_FOMENTO_092024.pdf', 'uf_edital': 'ACRE'}, page_content='2.1.2 As propostas podem ser feitas em todas as modalidades culturais, incluindo a arte, o  \x0cpatrimônio cultural e a economia criativa.  2.2 Quantidade de projetos selecionados  2.2.1 Serão selecionados 13 (treze) projetos destinados exclusivamente a pessoas jurídicas, sendo 6 (seis) vagas destinados a projetos de eventos consolidados de grande porte no valor no valor de até R$ 300.000,00 (trezentos mil reais), e 7 (sete) vagas destinadas a projetos de eventos consolidados de médio porte no valor de até R$ 100.000,00 (cem mil reais), conforme as tabelas nos subitens 2.3.9 e 2.3.10.'), Document(metadata={'id': '12-782200', 'edital_id': 'ACRE_FOMENTO_092024.pdf', 'uf_edital': 'ACRE'}, page_content='apresentem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R$ 2.500.000,00 (dois milhões e quinhentos mil reais), sendo distribuídos da seguinte forma:  a) Eventos de Grande Porte: Montante de R$1.800.000,00 (hum milhão e oitocentos mil  reais)  para a contemplação de  6 projetos de até R$300.000,00  (trezentos mil reais) cada.  b) Eventos de Médio Porte: Montante de  R$700.000,00  (setecentos mil reais)  para a'), Document(metadata={'id': '13-45725', 'edital_id': 'ACRE_FOMENTO_092024.pdf', 'uf_edital': 'ACRE'}, page_content='reais)  para a contemplação de  6 projetos de até R$300.000,00  (trezentos mil reais) cada.  b) Eventos de Médio Porte: Montante de  R$700.000,00  (setecentos mil reais)  para a  contemplação de 7 projetos de até R$100.000,00 (cinquenta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Document(metadata={'id': '64-987035', 'edital_id': 'ACRE_FOMENTO_092024.pdf', 'uf_edital': 'ACRE'}, page_content='i)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g) 0 a 5 pontos  h) 0 a 3 pontos  i) 0 a 6 pontos 0 a 40 pontos   a)  - 1 ano = 1 ponto      - 2 a 3 anos = 3 pontos      - 4 a 5 anos = 4 pontos      - Mais de 5 anos = 6  pontos   b)  - 1 a 2 projetos = 2  pontos        - 3 a 4 projetos = 4  pontos        - 5 ou mais projetos = 5 pontos.  \x0cc) Prêmios e Reconhecimentos: Pontuação Adicional para prêmios recebidos ou reconhecimento público relevante na área cultural.'), Document(metadata={'id': '5-780869', 'edital_id': 'ACRE_FOMENTO_092024.pdf', 'uf_edital': 'ACRE'}, page_content='2.2.2 Contudo, caso haja orçamento e interesse público, o edital poderá ser suplementado, ou seja, caso haja saldo de recursos da PNAB oriundo de outros editais ou rendimentos, as vagas podem ser ampliadas, sem a necessidade de publicação de novos editais, utilizando a ordem  final de classificação deste edital.  2.3 Cotas – categorias de cotas  2.3.1 Ficam garantidas cotas em todas as categorias do edital, conforme Instrução Normativa n° 10 do MINC:  a) pessoas negras (pretas e pardas) – no mínimo 25%;  b) pessoas indígenas – no mínimo 10%;  c) pessoas com deficiência – no mínimo 5%.'), Document(metadata={'id': '6-945932', 'edital_id': 'ACRE_FOMENTO_092024.pdf', 'uf_edital': 'ACRE'}, page_content='a)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'10-234433', 'edital_id': 'ACRE_FOMENTO_092024.pdf', 'uf_edital': 'ACRE'}, page_content='indígenas ou com deficiência na pessoa jurídica de forma comprovada.  2.3.7 Valores totais disponíveis para a aprovação das propostas serão distribuídos de forma ampla, conforme tabela a seguir.  2.3.10 Pessoa Jurídica – Quantidade de Projetos: 13      TABELA 2 - QUANTITATIVOS DE PROJETOS PJ – DISTRIBUIÇÃO POR MUNICIPIO  Tipo de Evento  Grande Porte Médio Porte TOTAL  AMPL A 3 3 6  NEGROS  INDÍGENAS  PCD  TOTAL  2 2 4  1 1 2  - 1 1  6 7 13  2.3.11 Resumo de Vagas do Edital – Pessoa Jurídica  TABELA 3 – DISTRIBUIÇÃO TOTAL DE VAGAS DO EDITAL  DESCRIÇÃO  TOTAL DE VAGAS  PERCENTUAIS  AMPL A  6  4  46,15%  30,7%  NEGROS  INDÍGENAS  PCD  TOTAL  2  15,38%  1  7,69%  13  100%'), Document(metadata={'id': '11-119124', 'edital_id': 'ACRE_FOMENTO_092024.pdf', 'uf_edital': 'ACRE'}, page_content='TABELA 3 – DISTRIBUIÇÃO TOTAL DE VAGAS DO EDITAL  DESCRIÇÃO  TOTAL DE VAGAS  PERCENTUAIS  AMPL A  6  4  46,15%  30,7%  NEGROS  INDÍGENAS  PCD  TOTAL  2  15,38%  1  7,69%  13  100%  2.3.12 É vedado o aporte em projetos com conteúdo político-partidários, eventos esportivos, publicidade,   televendas,   infomerciais,   propaganda   política   obrigatória,   conteúdo   audiovisual veiculado   em   horário   eleitoral   gratuito,   conteúdos   jornalísticos,   ou   mesmo   projetos   que'), Document(metadata={'id': '54-1013579', 'edital_id': 'ACRE_FOMENTO_092024.pdf', 'uf_edital': 'ACRE'}, page_content='8.3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50% (cinquenta por cento, caso aplicável) do total de pontos (NOTA FINAL – NF) possíveis na somatória dos critérios de avaliação. A NOTA FINAL – NF será dada pela média da nota dos três pareceristas.  9.3 Os projetos que atingirem a pontuação mínima necessária de 50% (cinquenta por cento,'), Document(metadata={'id': '55-638961', 'edital_id': 'ACRE_FOMENTO_092024.pdf', 'uf_edital': 'ACRE'}, page_content='9.3 Os projetos que atingirem a pontuação mínima necessária de 50% (cinquenta por cento,  caso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\x0ca) Maior nota no item 9.6.1;  b) Maior nota no item 9.6.3;  c) Maior nota no item 9.6.2.'), Document(metadata={'id': '94-385242', 'edital_id': 'ACRE_FOMENTO_092024.pdf', 'uf_edital': 'ACRE'}, page_content='e)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Document(metadata={'id': '102-176994', 'edital_id': 'ACRE_FOMENTO_092024.pdf', 'uf_edital': 'ACRE'}, page_content='17.3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\x0c17.3.3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</si>
  <si>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2.1.2 As propostas podem ser feitas em todas as modalidades culturais, incluindo a arte, o  patrimônio cultural e a economia criativa.  2.2 Quantidade de projetos selecionados  2.2.1 Serão selecionados 13 (treze) projetos destinados exclusivamente a pessoas jurídicas, sendo 6 (seis) vagas destinados a projetos de eventos consolidados de grande porte no valor no valor de até R$ 300.000,00 (trezentos mil reais), e 7 (sete) vagas destinadas a projetos de eventos consolidados de médio porte no valor de até R$ 100.000,00 (cem mil reais), conforme as tabelas nos subitens 2.3.9 e 2.3.10.
apresentem caráter sectário, discriminatório ou que atentem contra as instituições públicas, à dignidade   humana   e   aos   direitos   humanos,   conforme   previsto   no   Art.   18,   §2.º   do   Decreto Federal n.º 11.453/2023, com fundamento no disposto no Art. 3.º, inciso IV, da Constituição Federal de 1988.  2.4 Valor Total do Edital  2.4.1 O valor total deste edital é de  é de  R$ 2.500.000,00 (dois milhões e quinhentos mil reais), sendo distribuídos da seguinte forma:  a) Eventos de Grande Porte: Montante de R$1.800.000,00 (hum milhão e oitocentos mil  reais)  para a contemplação de  6 projetos de até R$300.000,00  (trezentos mil reais) cada.  b) Eventos de Médio Porte: Montante de  R$700.000,00  (setecentos mil reais)  para a
reais)  para a contemplação de  6 projetos de até R$300.000,00  (trezentos mil reais) cada.  b) Eventos de Médio Porte: Montante de  R$700.000,00  (setecentos mil reais)  para a  contemplação de 7 projetos de até R$100.000,00 (cinquenta mil reais) cada.  2.4.2   A   despesa   correrá   à   conta   da   seguinte   Dotação   Orçamentária:  13392143212900000 12900000.  2.4.3 Sobre o valor total repassado pelo estado do Acre ao agente cultural, não incidirá Imposto de Renda, Imposto Sobre Serviços – ISS, e eventuais impostos próprios da contratação de serviços.  2.4.4 Caso não sejam preenchidas todas as vagas deste edital, os recursos remanescentes poderão ser utilizados em outro edital da PNAB.
i) Propõe ações de formação cultural.  Total de pontos  9.6.3 Currículo do Proponente  a) Experiência Profissional na Área Cultural. Consideração do  tempo de atuação do proponente no segmento cultural especifico do projeto.   b)   Portifólio   e   realizações.   Avaliação   com   base   em   projetos culturais anteriores realizados e comprovados pelo proponente.   g) 0 a 5 pontos  h) 0 a 3 pontos  i) 0 a 6 pontos 0 a 40 pontos   a)  - 1 ano = 1 ponto      - 2 a 3 anos = 3 pontos      - 4 a 5 anos = 4 pontos      - Mais de 5 anos = 6  pontos   b)  - 1 a 2 projetos = 2  pontos        - 3 a 4 projetos = 4  pontos        - 5 ou mais projetos = 5 pontos.  c) Prêmios e Reconhecimentos: Pontuação Adicional para prêmios recebidos ou reconhecimento público relevante na área cultural.
2.2.2 Contudo, caso haja orçamento e interesse público, o edital poderá ser suplementado, ou seja, caso haja saldo de recursos da PNAB oriundo de outros editais ou rendimentos, as vagas podem ser ampliadas, sem a necessidade de publicação de novos editais, utilizando a ordem  final de classificação deste edital.  2.3 Cotas – categorias de cotas  2.3.1 Ficam garantidas cotas em todas as categorias do edital, conforme Instrução Normativa n° 10 do MINC:  a) pessoas negras (pretas e pardas) – no mínimo 25%;  b) pessoas indígenas – no mínimo 10%;  c) pessoas com deficiência – no mínimo 5%.
a) pessoas negras (pretas e pardas) – no mínimo 25%;  b) pessoas indígenas – no mínimo 10%;  c) pessoas com deficiência – no mínimo 5%.  2.3.2   A quantidade  de   cotas  destinadas  a  cada  categoria   do  edital   está   descrita   na   tabela 2.3.11. Para concorrer às cotas, os agentes culturais deverão preencher uma autodeclaração no âmbito da Ficha de Inscrição.   2.3.3 Os agentes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indígenas ou com deficiência na pessoa jurídica de forma comprovada.  2.3.7 Valores totais disponíveis para a aprovação das propostas serão distribuídos de forma ampla, conforme tabela a seguir.  2.3.10 Pessoa Jurídica – Quantidade de Projetos: 13      TABELA 2 - QUANTITATIVOS DE PROJETOS PJ – DISTRIBUIÇÃO POR MUNICIPIO  Tipo de Evento  Grande Porte Médio Porte TOTAL  AMPL A 3 3 6  NEGROS  INDÍGENAS  PCD  TOTAL  2 2 4  1 1 2  - 1 1  6 7 13  2.3.11 Resumo de Vagas do Edital – Pessoa Jurídica  TABELA 3 – DISTRIBUIÇÃO TOTAL DE VAGAS DO EDITAL  DESCRIÇÃO  TOTAL DE VAGAS  PERCENTUAIS  AMPL A  6  4  46,15%  30,7%  NEGROS  INDÍGENAS  PCD  TOTAL  2  15,38%  1  7,69%  13  100%
TABELA 3 – DISTRIBUIÇÃO TOTAL DE VAGAS DO EDITAL  DESCRIÇÃO  TOTAL DE VAGAS  PERCENTUAIS  AMPL A  6  4  46,15%  30,7%  NEGROS  INDÍGENAS  PCD  TOTAL  2  15,38%  1  7,69%  13  100%  2.3.12 É vedado o aporte em projetos com conteúdo político-partidários, eventos esportivos, publicidade,   televendas,   infomerciais,   propaganda   política   obrigatória,   conteúdo   audiovisual veiculado   em   horário   eleitoral   gratuito,   conteúdos   jornalísticos,   ou   mesmo   projetos   que
8.3   Os   equipamentos   recebidos   pela   FEM   poderão   ser   destinados   a   estruturação   e modernização dos espaços públicos ou para fins de doação conforme critérios de conveniência e oportunidade da administração superior da FEM.   9. DA ANÁLISE DOS PROJETOS  9.1 Os critérios de avaliação serão aqueles previstos no item 9.6 do presente edital.  9.2 Serão classificados apenas os projetos que atingirem nota igual ou superior a  50 pontos ou  50% (cinquenta por cento, caso aplicável) do total de pontos (NOTA FINAL – NF) possíveis na somatória dos critérios de avaliação. A NOTA FINAL – NF será dada pela média da nota dos três pareceristas.  9.3 Os projetos que atingirem a pontuação mínima necessária de 50% (cinquenta por cento,
9.3 Os projetos que atingirem a pontuação mínima necessária de 50% (cinquenta por cento,  caso   aplicável)   ou  50   pontos   como   nota   final,   poderão   ser   convocados   nos   casos   de desistência   ou   impedimento   dentro   da   ordem   de   classificação,   havendo   disponibilidade orçamentária ou ainda de vagas em cada categoria e que a mesma seja adequada ao valor do projeto.  9.4 No caso de empate na nota final serão selecionados os projetos com melhor pontuação na somatória dos itens em ordem decrescente conforme critérios de avaliação:  a) Maior nota no item 9.6.1;  b) Maior nota no item 9.6.3;  c) Maior nota no item 9.6.2.
e) às Unidades Básicas de Saúde – UBS, Centro de Atenção  Psicossocial – CAPS, Centros de Referência de Assistência Social – CRAS e demais equipamentos públicos.  15.4 Os Agentes Culturais deverão apresentar em sua respectiva ficha de inscrição do projeto cronograma   das   atividades   de   contrapartida   social,   incluindo   datas,   locais,   público-alvo   e descrição das ações.  15.5 As ações culturais realizadas como Contrapartidas Sociais deverão corresponder a pelo menos 10% (dez por cento) do quantitativo de público previsto no plano de distribuição, quando aplicável, ou contemplar, no mínimo, 20 (vinte) e, no máximo, 500 (quinhentos) beneficiários, a critério do Agente Cultural.
17.3 Informações adicionais  17.3.1 No caso de aquisição de materiais de qualquer natureza, os mesmos devem ser listados no Orçamento Discriminado anexado ao formulário de inscrição, e, sendo observado o Item 8.1 deste edital. 17.3.2 Os gastos com  COORDENAÇÃO/ADMINISTRAÇÃO,  executados pelo proponente do projeto não podem superar 15% (quinze por cento) do total da proposta.  17.3.3 Eventuais impostos são de inteira responsabilidade do proponente, os valores relativos a   impostos,   tributos   e   contribuições   que   incidirem   sobre   os   valores   pagos   por   serviços contratados   para   execução   das   ações   do   projeto   cultural,   são   de   responsabilidade   dos contratados/proponentes, observada a legislação específica vigente.</t>
  </si>
  <si>
    <t>{'valor_total': 'R$ 2.500.000,00', 'cotas_negras': '25%', 'cotas_indigenas': '10%', 'cotas_pcd': '5%', 'vagas_totais': '13'}</t>
  </si>
  <si>
    <t>R$ 2.500.000,00</t>
  </si>
  <si>
    <t>C:\Users\Gabriel\Documents\GitHub\editai_extractor_llm_based\data\input\editais_estados\ACRE\ACRE_PRÊMIO_142024.pdf</t>
  </si>
  <si>
    <t xml:space="preserve">[Document(metadata={'id': '0-462911', 'edital_id': 'ACRE_PRÊMIO_142024.pdf', 'uf_edital': 'ACRE'}, page_content='LEI ALDIR BLANC\n\nEDITAL DE PRÊMIO DE MESTRES E MESTRAS DA CULTURA DO ESTADO DO ACRE\nEDITAL Nº 014/2024\n\n1. POLÍTICA NACIONAL ALDIR BLANC DE FOMENTO À CULTURA\n\n1.1 Apresentação\n\n1.1.1 Este Edital é realizado com recursos do Governo Federal repassados pelo Ministério da\nCultura, por meio da Política Nacional Aldir Blanc de Fomento à Cultura (PNAB).\n\n1.1.2 A Lei nº 14.399/2022 institui a Política Nacional Aldir Blanc de Fomento à Cultura\n(PNAB), baseada na parceria da União, dos Estados, do Distrito Federal e dos Municípios\ncom a sociedade civil no setor da cultura, bem como no respeito à diversidade, à\ndemocratização e à universalização do acesso à cultura no Brasil.'), Document(metadata={'id': '1-477017', 'edital_id': 'ACRE_PRÊMIO_142024.pdf', 'uf_edital': 'ACRE'}, page_content='1.1.3 A PNAB objetiva também estruturar o sistema federativo de financiamento à cultura\nmediante repasses da União aos Estados, Distrito Federal e Municípios de forma continuada.\n\n1.1.4 As condições para a execução da PNAB foram criadas por meio do engajamento da\nsociedade e o presente edital destina-se ao reconhecimento e valorização da história das\npessoas e dos povos que atuam na área da cultura, importância das ações culturais já\nrealizadas por mestres da cultura popular do Estado do Acre.'), Document(metadata={'id': '2-91607', 'edital_id': 'ACRE_PRÊMIO_142024.pdf', 'uf_edital': 'ACRE'}, page_content='1.1.5 Deste modo, a Fundação Estadual de Cultura Elias Mansour – FEM torna público o\npresente edital elaborado com base na Lei nº 14.399/2022 (Lei PNAB), na Lei nº 14.903/2024\n(Marco regulatório do fomento à cultura), no Decreto nº 11.740/2023 (Decreto PNAB), no\nDecreto nº 11.453/2023 (Decreto de Fomento) e na Instrução Normativa MINC nº 10/2023 (IN\nPNAB de Ações Afirmativas e Acessibilidade).F\n\n2. INFORMAÇÕES GERAIS\n\n2.1 Objeto do edital\n\n2.1.1 Constitui objeto do presente edital, o reconhecimento e a valorização dos detentores\ndos conhecimentos e expressões culturais populares que, por seus saberes e pelas suas\nformas de expressão, preservam a história e a memória acreana, fortalecem o sentimento de\nidentidade e pertencimento por meio de premiação aos Mestres da cultura local.'), Document(metadata={'id': '3-94252', 'edital_id': 'ACRE_PRÊMIO_142024.pdf', 'uf_edital': 'ACRE'}, page_content='2.1.2 O objeto deste edital materializa-se na premiação de agentes culturais que tenham\n\n\x0cprestado relevante contribuição ao desenvolvimento artístico ou cultural do do Estado do\nAcre, observadas as categorias descritas no item 2.3 deste edital.\n\n2.1.3 Trata-se, portanto, de reconhecimento pela contribuição já realizada pelo agente cultural\nao Estado do Acre.'), Document(metadata={'id': '4-62896', 'edital_id': 'ACRE_PRÊMIO_142024.pdf', 'uf_edital': 'ACRE'}, page_content='2.1.3 Trata-se, portanto, de reconhecimento pela contribuição já realizada pelo agente cultural\nao Estado do Acre.\n\n2.1.4 Para fins deste edital, considera-se Mestre da Cultura Popular um indivíduo\nreconhecido por sua comunidade como detentor de conhecimentos, práticas e habilidades\ntradicionais que representam e preservam a identidade cultural de um grupo ou região. Esses\nmestres são guardiões do patrimônio imaterial e desempenham um papel fundamental na\ntransmissão de saberes e práticas culturais, atuando como referências vivas da cultura\npopular do Acre.'), Document(metadata={'id': '5-156346', 'edital_id': 'ACRE_PRÊMIO_142024.pdf', 'uf_edital': 'ACRE'}, page_content='2.1.5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prêmios  2.2.1 Serão premiados 60 (sessenta) Mestres da Cultura Popular no valor de R$15.000,00 (quinze mil reais) cada um.  2.2.2 Contudo, caso haja orçamento e interesse público, o edital poderá ser suplementado, ou seja, caso haja saldo de recursos da PNAB oriundo de outros editais ou rendimentos, as vagas podem ser ampliadas, sem a necessidade de publicação de novos editais.  2.3 Macrocategorias – categorias de premiação do Edital'), Document(metadata={'id': '6-482284', 'edital_id': 'ACRE_PRÊMIO_142024.pdf', 'uf_edital': 'ACRE'}, page_content='2.3 Macrocategorias – categorias de premiação do Edital\n\n2.3.1 Descritivo das categorias elegíveis no edital.\n\nMacrocategoria\n\nCategoria\n\nDescrição\n\nExemplos\n\nArtesanato\nTradicional\n\nMestres de técnicas artesanais\ntradicionais.\n\nTecelagem e\nFibras Naturais\n\nMestres que trabalham com\ntecelagem e fibras naturais.\n\nEscultura e Talha Mestres de esculturas em\n\nMúsica Popular e\nTradicional\n\nmadeira, pedra e outros\nmateriais.\nMestres de estilos musicais\npopulares e tradicionais.\n\nCeramistas, tecelões,\nartesãos de cestaria,\nrendeiras, luthiers, dentre\noutros.\nTecelões de redes,\ncesteiros, fabricantes de\ntapetes, dentre outros.\nSanteiros, entalhadores,\nescultores populares,\ndentre outros.\nSanfoneiros, violeiros,\nrepentistas, sambistas,\ntocadores de instrumentos\npopulares, dentre outros.\n\nCantos e'), Document(metadata={'id': '7-122066', 'edital_id': 'ACRE_PRÊMIO_142024.pdf', 'uf_edital': 'ACRE'}, page_content='Cantos e  Mestres de cantos tradicionais e Cantadores de reisado,  2.3.1.1 Artes Manuais e Artesanato (5 vagas)  2.3.1.2 Música e Expressões Sonoras  \x0c(5 vagas)  Cantorias  populares.  2.3.1.3 Dança e Expressões Corporais (5 vagas)  Dança Tradicional  Mestres de danças populares e tradicionais.  Expressões Corporais  Mestres de práticas corporais tradicionais.  Teatro Popular Mestres de teatro tradicional e  popular.  2.3.1.4 Teatro e Artes Cênicas (5 vagas)  Rituais e Performances Cênicas  Mestres de rituais e performances culturais.  2.3.1.5 Saberes Orais e Literários (5 vagas)  2.3.1.6 Culinária e Gastronomia Tradicional (5 vagas)  2.3.1.7 Saúde, Saberes Medicinais e Práticas de Cura e Espiritualidade (5 vagas)  2.3.1.8 Rituais e Festividades (5 vagas)  Saber Oral'), Document(metadata={'id': '8-24168', 'edital_id': 'ACRE_PRÊMIO_142024.pdf', 'uf_edital': 'ACRE'}, page_content='2.3.1.6 Culinária e Gastronomia Tradicional (5 vagas)  2.3.1.7 Saúde, Saberes Medicinais e Práticas de Cura e Espiritualidade (5 vagas)  2.3.1.8 Rituais e Festividades (5 vagas)  Saber Oral  Mestres de tradições orais.  Literatura Popular  Culinária Tradicional  Mestres da literatura de cordel e outras formas de literatura popular. Mestres da gastronomia tradicional.  Bebidas Tradicionais  Mestres na produção de bebidas tradicionais.  Práticas de Saúde Tradicional  Mestres de técnicas de saúde e cura tradicionais.  Saberes Medicinais  Mestres do uso de plantas medicinais e remédios naturais.  Festividades Populares  Mestres de organização e realização de festas populares.  Rituais Religiosos  Mestres de rituais e práticas religiosas tradicionais.'), Document(metadata={'id': '9-564990', 'edital_id': 'ACRE_PRÊMIO_142024.pdf', 'uf_edital': 'ACRE'}, page_content='\n\nmarujada, mestres de\nladainhas, coralistas de\nfolias de reis, dentre outros.\nMestres de capoeira,\nquadrilha junina, danças\ntradicionais locais e\namazônidas, dentre outros.\nPraticantes de rodas\ndanças tradicionais,\nmovimentos rítmicos\ntradicionais, dentre outros.\nMamulengueiros,\ncontadores de histórias,\nartistas de circo tradicional,\ndentre outros.\nMestres de folia de reis,\nperformers de autos\nnatalinos, demais\nperformances teatrais,\ndentre outros.\nGriôs, contadores de\ncausos, poetas populares,\ndentre outros.\nCordelistas, trovadores,\ncronistas populares, dentre\noutros.\nCozinheiras de comida de\nsanto, especialistas em\npratos regionais, mestres\nde fermentação tradicional,\ndentre outros.\nMestres de cachaça,\nprodutores de vinhos\nartesanais, fabricantes de\nbebidas fermentadas locais,\ndentre outros.\nRaizeiros, parteiras\ntradicionais, rezadeiras,\ncurandeiros, dentre outros.'), Document(metadata={'id': '10-94182', 'edital_id': 'ACRE_PRÊMIO_142024.pdf', 'uf_edital': 'ACRE'}, page_content='Fitoterapeutas tradicionais, especialistas em ervas medicinais, dentre outros. Organizadores de festas de padroeiro, mestres de festividades populares, coordenadores de carnaval de rua, dentre outros. Mestres de cerimônias afro-brasileiras, xamãs,  \x0c2.3.1.9. Artes Visuais e Plásticas (5 vagas)  Artes Visuais Tradicionais  Mestres das artes visuais utilizando técnicas e materiais tradicionais.  Plásticas e Escultura  Mestres da escultura e outras formas plásticas tradicionais.  2.3.1.10 Tecnologias Tradicionais e Construção (5 vagas)  Construção Tradicional  Mestres de técnicas de construção tradicionais.  Tecnologias Vernaculares  Mestres de tecnologias tradicionais e artes manuais.  Jogos Tradicionais  2.3.1.11 Jogos e Brincadeiras Tradicionais (5 vagas)  Brincadeiras Populares'), Document(metadata={'id': '11-352204', 'edital_id': 'ACRE_PRÊMIO_142024.pdf', 'uf_edital': 'ACRE'}, page_content='Tecnologias Vernaculares  Mestres de tecnologias tradicionais e artes manuais.  Jogos Tradicionais  2.3.1.11 Jogos e Brincadeiras Tradicionais (5 vagas)  Brincadeiras Populares  Narrativas Visuais  2.3.1.12 Narrativas e produções Visuais e Audiovisuais (5 vagas)  Narrativas Audiovisuais  Mestres de jogos que fazem parte da tradição cultural, passados de geração em geração, que envolvem habilidades, estratégias e conhecimento comunitário.  Mestres que preservam e ensinam brincadeiras tradicionais, muitas vezes associadas a festividades e rituais de passagem.  Mestres que utilizam imagens para contar histórias e preservar memórias culturais através de técnicas visuais tradicionais.'), Document(metadata={'id': '12-644362', 'edital_id': 'ACRE_PRÊMIO_142024.pdf', 'uf_edital': 'ACRE'}, page_content='Mestres que utilizam imagens\npara contar histórias e preservar\nmemórias culturais através de\ntécnicas visuais tradicionais.\n\nMestres que utilizam a tecnologia\naudiovisual para preservar,\ncontar e difundir histórias e\ntradições culturais.'), Document(metadata={'id': '13-457005', 'edital_id': 'ACRE_PRÊMIO_142024.pdf', 'uf_edital': 'ACRE'}, page_content='\n\nlideranças religiosas\ntradicionais, comunidades\nayahuasqueiras, dentre\noutros.\nPintores de ex-votos,\nmuralistas populares,\ndesenhistas de ilustrações\ntradicionais, dentre outros.\nEscultores de barro, artistas\nde mosaico, modeladores\nde máscaras tradicionais,\ndentre outros.\nMestres de construção em\ntaipa, carpinteiros\ntradicionais, mestres de\nconstruções navais\n(canoeiros), dentre outros.\nFabricantes de\ninstrumentos musicais,\nartesãos de ferramentas\ntradicionais, mestres de\ntécnicas agrícolas\ntradicionais, dentre outros.\nMestres de jogos de\ntabuleiro tradicionais,\njogadores de peteca,\nmestres de jogos de pião,\nmestres de bolinha de\ngude, mestre de jogos de\nbetis, dentre outros.\nOrganizadores de\nbrincadeiras de roda,\nmestres de pular corda,\nbrincadeiras de pega-pega,\nesconde-esconde, dentre\noutros.\nIlustradores de histórias\ntradicionais, artistas de\nxilogravura, mestres de\npintura mural narrativa,\ndentre outros.\nMestres cineastas culturais,\nvideomakers de registros\nde festas populares,\nprodutores de áudio de\nnarrativas orais, dentre\noutros.'), Document(metadata={'id': '14-200550', 'edital_id': 'ACRE_PRÊMIO_142024.pdf', 'uf_edital': 'ACRE'}, page_content='2.3.2 Caso uma macrocategoria não receba um número suficiente de inscrições qualificadas'), Document(metadata={'id': '15-515070', 'edital_id': 'ACRE_PRÊMIO_142024.pdf', 'uf_edital': 'ACRE'}, page_content='\n\n\x0cpara preencher as vagas disponíveis, as vagas remanescentes poderão ser remanejadas.\n2.3.3 As vagas remanescentes de macrocategorias serão realocadas para a macrocategoria\nque apresentar maior demanda de propostas.\n2.3.4 O remanejamento será decidido pela Comissão de Avaliação e Incentivo à Cultura,\nvisando a melhor distribuição dos recursos e o máximo impacto cultural, conforme os critérios\nprevistos neste edital.\n2.3.5 Caso haja sobra de vagas em função da distribuição de projetos por macrocategorias\nconforme estabelecido, essas vagas residuais serão redistribuídas para a macrocategoria que\napresentou maior demanda de forma sequencial. Após esgotar a redistribuição para\nmacrocategoria, se ainda houver vagas remanescentes, estas serão alocadas para a próxima\nmacrocategoria que apresentou maior demanda total, conforme a aplicação inicial.\n2.4.11 No caso de empate no número de inscrições entre macrocategorias, será utilizado\ncomo critério de desempate a maior nota obtida na classificação geral dos projetos da macro\nIsso assegura que os projetos de maior mérito, conforme os critérios de avaliação\nestabelecidos, sejam priorizados na alocação dos recursos.\n2.4.12 Os eventuais saldos de recursos deste edital serão destinados à macrocategoria com a\nmaior demanda geral. Essa medida visa a maximização da eficiência na utilização dos\nrecursos, assegurando que eles sejam direcionados para onde há maior necessidade e\npotencial de impacto cultural.\n2.4.13 É vedado o aporte em projetos com conteúdo político-partidários, eventos esportivos,\npublicidade, televendas, infomerciais, propaganda política obrigatória, conteúdo audiovisual\nveiculado em horário eleitoral gratuito, conteúdos jornalísticos, ou mesmo projetos que\napresentem caráter sectário, discriminatório ou que atentem contra as instituições públicas, à\ndignidade humana e aos direitos humanos, conforme previsto no Art. 18, §2.º do Decreto\nFederal n.º 11.453/2023, com fundamento no disposto no Art. 3.º, inciso IV, da Constituição\nFederal de 1988.'), Document(metadata={'id': '16-585623', 'edital_id': 'ACRE_PRÊMIO_142024.pdf', 'uf_edital': 'ACRE'}, page_content='2.4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\x0c2.4.2 A quantidade de cotas destinadas a cada categoria do edital está descrita na tabela do item 2.4.8. Para concorrer às cotas, os agentes culturais deverão preencher uma autodeclaração no âmbito da Ficha de Inscrição.'), Document(metadata={'id': '17-278832', 'edital_id': 'ACRE_PRÊMIO_142024.pdf', 'uf_edital': 'ACRE'}, page_content='2.4.3 Nos casos excepcionais em que houver apenas uma vaga disponível por categoria, município\nou regional, ou quando não for possível alocar pelo menos uma vaga para cada grupo de cotas\n(Negros,\nIndígenas e Pessoas com Deficiência), as vagas disponíveis serão destinadas à ampla\nconcorrência. Isso visa garantir que todas as vagas sejam preenchidas, promovendo a participação\nmais inclusiva e abrangente possível, respeitando as diretrizes de diversidade e inclusão do edital.'), Document(metadata={'id': '18-680201', 'edital_id': 'ACRE_PRÊMIO_142024.pdf', 'uf_edital': 'ACRE'}, page_content='2.4.4 Os agentes culturais que optarem por concorrer às cotas concorrerão concomitantemente às\nvagas destinadas à ampla concorrência, ou seja concorrerão ao mesmo tempo nas vagas da ampla\nconcorrência e nas vagas reservadas às cotas, podendo ser selecionado de acordo com a sua nota ou\nclassificação no processo de seleção.\n\n2.4.5 Os agentes culturais optantes por concorrer às cotas que atingirem nota suficiente para se\nclassificar no número de vagas oferecidas para ampla concorrência não ocuparão as vagas destinadas\npara o preenchimento das cotas, ou seja, serão selecionados nas vagas da ampla concorrência,\nficando a vaga da cota para o próximo colocado optante pela cota.'), Document(metadata={'id': '19-467478', 'edital_id': 'ACRE_PRÊMIO_142024.pdf', 'uf_edital': 'ACRE'}, page_content='2.4.6 Em caso de desistência de optantes aprovados nas cotas, a vaga não preenchida deverá ser\nocupada por pessoa que concorreu às cotas de acordo com a ordem de classificação.\n\n2.4.7 No caso de não existirem propostas aptas em número suficiente para o cumprimento de uma\ndas categorias de cotas, o número de vagas restantes deverá ser destinado inicialmente para a outra\ncategoria de cotas de forma sequencial (Negros, Indígenas, PCD). Caso não haja agentes culturais\ninscritos em outra categoria de cotas, as vagas não preenchidas deverão ser direcionadas para a\nampla concorrência, sendo direcionadas para os demais candidatos aprovados, de acordo com a\nordem de classificação.\n\n2.4.8 Valores totais disponíveis para este edital serão distribuídos, conforme tabela a seguir:\n\nMacrocategoria'), Document(metadata={'id': '20-502949', 'edital_id': 'ACRE_PRÊMIO_142024.pdf', 'uf_edital': 'ACRE'}, page_content='2.4.8 Valores totais disponíveis para este edital serão distribuídos, conforme tabela a seguir:  Macrocategoria  AMPLA  NEGROS  INDÍGENAS  PCD  TOTAL  2.3.1.1 Artes Manuais e Artesanato (5 vagas)  2.3.1.2 Música e Expressões Sonoras (5 vagas)  2.3.1.3 Dança e Expressões Corporais (5 vagas)  2  2  2  1  1  1  1  1  1  1  1  1  5  5  5  \x0c2.3.1.4 Teatro e Artes Cênicas (5 vagas)  2.3.1.5 Saberes Orais e Literários (5 vagas)  2.3.1.6 Culinária e Gastronomia Tradicional (5 vagas)  2.3.1.7 Saúde, Saberes Medicinais e Práticas de Cura e Espiritualidade (5 vagas)  2.3.1.8 Rituais e Festividades (5 vagas)  2.3.1.9. Artes Visuais e Plásticas (5 vagas)  2.3.1.10 Tecnologias Tradicionais e Construção (5 vagas)  2.3.1.11 Jogos e Brincadeiras Tradicionais (5 vagas)'), Document(metadata={'id': '21-427016', 'edital_id': 'ACRE_PRÊMIO_142024.pdf', 'uf_edital': 'ACRE'}, page_content='2.3.1.8 Rituais e Festividades (5 vagas)  2.3.1.9. Artes Visuais e Plásticas (5 vagas)  2.3.1.10 Tecnologias Tradicionais e Construção (5 vagas)  2.3.1.11 Jogos e Brincadeiras Tradicionais (5 vagas)  2.3.1.12 Narrativas e produções Visuais e Audiovisuais (5 vagas)  TOTAL GERAL  2  2  2  2  2  2  2  2  1  1  1  1  1  1  1  1  1  1  1  1  1  1  1  1  1  1  1  1  1  1  1  1  5  5  5  5  5  5  5  5  2  24  1  12  1  12  1  12  5  60  ATENDIMENTO DAS COTAS  40,00%  20,00%  20,00%  20,00% 100,00%  2.5 Valor Total do Edital  2.5.1 O valor total deste edital é de é de R$900.000,00 (novecentos mil reais).  2.5.2 O valor individual de cada prêmio será de R$15.000,00 (quinze mil reais).  2.5.3 A despesa correrá à conta da seguinte Dotação Orçamentária: 13392143212900000 12900000.'), Document(metadata={'id': '22-410300', 'edital_id': 'ACRE_PRÊMIO_142024.pdf', 'uf_edital': 'ACRE'}, page_content='2.5.2 O valor individual de cada prêmio será de R$15.000,00 (quinze mil reais).  2.5.3 A despesa correrá à conta da seguinte Dotação Orçamentária: 13392143212900000 12900000.  2.5.4 Sobre o valor total repassado pelo Estado do Acre ao Mestre da Cultura Popular contemplado, não incidirá o Imposto de Renda.  2.5.5 Caso não sejam preenchidas todas as vagas deste edital, os recursos remanescentes poderão ser utilizados em outro edital da PNAB.  3. DAS CONDIÇÕES DE PARTICIPAÇÃO  3.1 Quem pode participar'), Document(metadata={'id': '23-214649', 'edital_id': 'ACRE_PRÊMIO_142024.pdf', 'uf_edital': 'ACRE'}, page_content='2.5.5 Caso não sejam preenchidas todas as vagas deste edital, os recursos remanescentes\npoderão ser utilizados em outro edital da PNAB.\n\n3. DAS CONDIÇÕES DE PARTICIPAÇÃO\n\n3.1 Quem pode participar\n\n\x0c3.1.1 Poderão se inscrever no Edital PNAB de Premiação de Mestres da Cultura Popular:\npessoas físicas residentes no Estado do Acre, que estejam vivas até o final do certame,\nconforme cronograma deste edital. Os candidatos devem possuir grande experiência e\nconhecimento dos saberes e fazeres populares, dedicados às expressões culturais\ntradicionais. É necessário que tenham reconhecimento da comunidade onde vivem e atuam,\ndemonstrando longa permanência na atividade e capacidade de transmissão dos\nconhecimentos artísticos e culturais.'), Document(metadata={'id': '24-529829', 'edital_id': 'ACRE_PRÊMIO_142024.pdf', 'uf_edital': 'ACRE'}, page_content='3.1.2 Para fins de elegibilidade para esse edital, os mestres e mestras devem ter no mínimo\n50 anos de idade e pelo menos 30 anos de atuação comprovada no conceito deste edital.\n\n3.1.3 Será admitida uma inscrição por proponente denominado para fins deste edital de\nMESTRE DA CULTURA POPULAR, cuja natureza seja de Pessoa Física, que se inscreve\nneste Edital.'), Document(metadata={'id': '25-49824', 'edital_id': 'ACRE_PRÊMIO_142024.pdf', 'uf_edital': 'ACRE'}, page_content='3.1.4 Entende-se como Mestre da Cultura, para fins deste edital, toda pessoa física, que\ndetenha notório conhecimento, longa permanência na atividade, capacidade de transmissão\nde saberes, celebrações e/ou formas de expressões culturais tradicionais, que realize práticas\nculturais, fundadas na tradição e vivências que se reconheça e/ou seja reconhecida por\ncomunidade ou instituição que trabalha com valorização de tesouros vivos, como herdeira dos\nsaberes e fazeres da cultura popular e tradicional, organizados em diversas categorias e que\ndialoga, aprende, ensina e torna-se a memória viva e afetiva da tradição,\ntransmitindo\nsaberes e fazeres de geração a geração, garantindo a ancestralidade e identidade.\n\n3.2 Quem não pode participar'), Document(metadata={'id': '26-590164', 'edital_id': 'ACRE_PRÊMIO_142024.pdf', 'uf_edital': 'ACRE'}, page_content='3.2 Quem não pode participar\n\n3.2.1 Não pode se inscrever neste edital, Mestre da Cultura Popular que:\n\na) não cumpra os requisitos previstos neste edital;\n\nb) tenham se envolvido diretamente na etapa de elaboração do edital, na etapa\nde análise de candidaturas ou na etapa de julgamento de recursos;\n\nc) servidores, terceirizados, estagiários e comissionados lotados na FEM,\ninclusive os temporários, durante a vigência dos contratos, bem como seus\nparentes (cônjuges, companheiros ou parentes) até terceiro grau em linha reta,\ncolateral e consanguíneo;'), Document(metadata={'id': '27-512362', 'edital_id': 'ACRE_PRÊMIO_142024.pdf', 'uf_edital': 'ACRE'}, page_content='d) sejam Chefes do Poder Executivo (Governadores, Prefeitos), Secretários de\nEstado ou de Município, membros do Poder Legislativo (Ex.: Deputados,\nSenadores, Vereadores) e do Poder Judiciário (Juízes, Desembargadores,\nMinistros), bem como membros do Tribunal de Contas (Auditores e Conselheiros)\ne do Ministério Público (Promotor, Procurador).\n\ne) Inadimplentes nos Mecanismos de Financiamento dos Sistemas Nacional e\n\n\x0cEstadual de Cultura coordenados pela FEM;\n\nf) Impedidos de licitar ou contratar com a administração pública.\n\n3.2.2 Os parentes e afins até o terceiro grau são:\u2009 pai, mãe, filho/filha, avô, avó, neto/neta,\nbisavô/bisavó, bisneto/bisneta, irmão/irmã, tio/tia, sobrinho/sobrinha, sogro/sogra, genro/nora,\nenteado/enteada, cunhado/ cunhada.'), Document(metadata={'id': '28-433310', 'edital_id': 'ACRE_PRÊMIO_142024.pdf', 'uf_edital': 'ACRE'}, page_content='3.3 Quantos prêmios cada mestre da cultura popular pode receber neste edital\n\n3.3.1 Cada mestre da cultura popular que concorrer neste edital, e for selecionado, será\ncontemplado com 1 (um) prêmio. Sendo que cada proponente deve apresentar projeto para\napenas uma das Macrocategorias listadas no item 2.3.1\n\n4. ETAPAS\n\n4.1 Este edital é composto pelas seguintes etapas:\n\na) Inscrições – etapa de apresentação das propostas pelos mestres da cultura\npopular;\n\nb) Seleção – etapa em que uma comissão analisa e seleciona as propostas;\n\nc) Habilitação – etapa em que os mestres da cultura popular selecionados na\netapa anterior serão convocados para apresentar documentos de habilitação;'), Document(metadata={'id': '29-151382', 'edital_id': 'ACRE_PRÊMIO_142024.pdf', 'uf_edital': 'ACRE'}, page_content='c) Habilitação – etapa em que os mestres da cultura popular selecionados na\netapa anterior serão convocados para apresentar documentos de habilitação;\n\nd) Premiação – etapa final em que os mestres da cultura popular habilitados,\nconforme a fase anterior, recebem os valores em suas contas bancárias.\n\n5. PRAZO E PROCEDIMENTOS DE INSCRIÇÕES\n\n5.1 Orientações Gerais\n\n5.1.1 As inscrições serão realizadas a partir do dia 26 de agosto até às 23h59min do dia 15\nde setembro de 2024, exclusivamente por meio eletrônico, através do formulário online de\ninscrição disponível no site da FEM (www.femcultura.ac.gov.br ).\n\n5.1.2 Não serão recebidas inscrições FORA DA DATA E HORÁRIO ESTABELECIDOS neste'), Document(metadata={'id': '30-609118', 'edital_id': 'ACRE_PRÊMIO_142024.pdf', 'uf_edital': 'ACRE'}, page_content='5.1.2 Não serão recebidas inscrições FORA DA DATA E HORÁRIO ESTABELECIDOS neste\n\n\x0cedital. As inscrições serão realizadas única e exclusivamente por meio do formulário\neletrônico disponível no site da FEM (www.femcultura.ac.gov.br), não sendo aceitas inscrições\nentregues em meio físico ou enviado a qualquer outro endereço eletrônico da FEM.\n\n5.1.3 As inscrições poderão ser editadas durante o período de vigência das inscrições (de\nforma online e com o mesmo e-mail cadastrado no momento da inscrição inicial), sendo de\ninteira responsabilidade do proponente a validação das informações por ele fornecidas.'), Document(metadata={'id': '31-213677', 'edital_id': 'ACRE_PRÊMIO_142024.pdf', 'uf_edital': 'ACRE'}, page_content='5.1.4 Cada proponente poderá apresentar somente uma inscrição para este edital. Na\nhipótese de haver mais de uma inscrição por candidato, será considerada para análise a\núltima inscrição recebida, mesmo que incompleta.\n\n5.1.5 Os proponentes que tiveram sua inscrição indeferida, poderão interpor recursos por\nmeio de formulário eletrônico em até três dias após a publicação dos resultados das\ninscrições no Diário Oficial do Estado do Acre – DOE/AC.\n\n5.1.6 A documentação listada no item 5.3, deverá ser encaminhada no mesmo formulário\neletrônico de inscrição (upload) e dentro do prazo estabelecido no item 5.1.1. A ausência de\nqualquer item considerado de preenchimento obrigatório implicará no indeferimento da\ninscrição.'), Document(metadata={'id': '32-640648', 'edital_id': 'ACRE_PRÊMIO_142024.pdf', 'uf_edital': 'ACRE'}, page_content='5.1.7 O proponente é responsável pelo envio dos documentos e pela qualidade visual,\nconteúdo dos arquivos e informações de seu projeto.\n\n5.1.8 A inscrição implica no conhecimento e concordância dos termos e condições previstos\nneste Edital, na Lei 14.399/2022 (Política Nacional Aldir Blanc de Fomento à Cultura – PNAB),\nna Lei nº 14.903/2024 (Marco regulatório de fomento à cultura), no Decreto 11.740/2023\n(Decreto PNAB) e no Decreto nº 11.453/2023 (Decreto de fomento).\n\n5.1.9 O proponente deve preencher a Ficha de inscrição online, com seus respectivos anexos\ne apêndices, a descrição do projeto (objetivos, justificativas, metas, dentre outros), a planilha\norçamentária e o cronograma de atividades proposto, conforme modelos disponibilizados no\nmomento da inscrição.'), Document(metadata={'id': '33-18755', 'edital_id': 'ACRE_PRÊMIO_142024.pdf', 'uf_edital': 'ACRE'}, page_content='5.1.10 O proponente será o único responsável pela veracidade da proposta e documentos\nencaminhados,\nrepresentado pela FEM de qualquer\nresponsabilidade civil ou penal.\n\nisentando o Estado do Acre,\n\n5.2 Inscrição – Para inscrição deverão ser apresentados os seguintes Documentos\natualizados:\n\na) Ficha de Inscrição, devidamente preenchida em formulário eletrônico online,\ndisponível no site da FEM (www.femcultura.ac.gov.br ), incluindo Autodeclaração\n\n\x0cétnico-racial ou de pessoa com deficiência ou pertencente à grupo socialmente\nvulnerável, se for concorrer às cotas ou mecanismo de participação.'), Document(metadata={'id': '34-132248', 'edital_id': 'ACRE_PRÊMIO_142024.pdf', 'uf_edital': 'ACRE'}, page_content='b) Anexo I – Memorial do Candidato (a), conforme modelo disponibilizado no\nsite da FEM (www.femcultura.ac.gov.br), denominado Anexo I. O modelo deverá\nser baixado, preenchido, assinado e anexado (upload) em formato eletrônico\ncompatível (pdf) no formulário online no momento da inscrição. Deve ser anexado\nno formulário eletrônico no campo de upload específico materiais que comprovem\na atuação do agente cultural no Estado do Acre, de quaisquer natureza, tais\ncomo cartazes, folders, fotografias, DVDs, CDs, folhetos, matérias de jornal, sítios\nda internet, outros materiais, devendo o material estar relacionado à categoria\npara qual está sendo realizada a inscrição;'), Document(metadata={'id': '35-644992', 'edital_id': 'ACRE_PRÊMIO_142024.pdf', 'uf_edital': 'ACRE'}, page_content='c) Cópia dos documentos pessoais com foto (RG ou CNH) – a ser anexado\n(upload) em formato eletrônico compatível (pdf) no formulário de inscrição online;\n\nd) Comprovante de endereço – a ser anexado (upload) em formato eletrônico\ncompatível (pdf) no formulário online, se não houver comprovante de endereço\natualizado o proponente deverá utilizar a declaração de residência;\ne) Procuração em nome do (a) candidato (a), em caso de inscrição por terceiros,\nou autorização escrita devidamente assinada pelo candidato.\n\n5.3 Dos Anexos e Apêndices\n\n5.3.1 Este edital e seus anexos estão disponíveis no Portal da Fundação de Cultura Elias\nMansour – FEM, http://www.femcultura.ac.gov.br/editais/ .\n\n5.3.2 Fazem parte deste Edital os seguintes Anexos e Apêndices:'), Document(metadata={'id': '36-75669', 'edital_id': 'ACRE_PRÊMIO_142024.pdf', 'uf_edital': 'ACRE'}, page_content='5.3.2 Fazem parte deste Edital os seguintes Anexos e Apêndices:\n\na) ANEXO I – Memorial do Candidato (a), conforme modelo disponibilizado no\nsite da FEM (www.femcultura.ac.gov.br), denominado Anexo I. O modelo deverá\nser baixado, preenchido, assinado e anexado (upload) em formato eletrônico\ncompatível (pdf) no formulário online no momento da inscrição;\n\nb) ANEXO II - Comprovante de endereço, a ser anexado (upload) em formato\neletrônico compatível (pdf) no formulário online, se não houver comprovante de\nendereço atualizado o proponente deverá utilizar a declaração de residência\n(Anexo II), devendo ser baixado, preenchido e feito o upload no respectivo campo\nno formulário de inscrição.;'), Document(metadata={'id': '37-553554', 'edital_id': 'ACRE_PRÊMIO_142024.pdf', 'uf_edital': 'ACRE'}, page_content='c) ANEXO III – Termo de Premiação Cultural, a ser enviado em anexo no\nformulário eletrônico na fase de habilitação do edital.\n\n\x0c6. ETAPA DE SELEÇÃO\n\n6.1 Quem analisa as Propostas\n\n6.1.1 As propostas serão avaliadas pela Comissão de Avaliação de Fomento e Incentivo à\nCultura, conforme art.27, §§ 1º e 2º da Lei Estadual n° 2.312/2010. A comissão será\ncomposta por 15 (quinze) membros definidos em ato normativo da presidência da FEM, a ser\npublicado no Diário Oficial do Estado do Acre – DOE/AC, entre os indicados pelo Conselho\nEstadual de Cultura e o corpo técnico da FEM, observados os princípios da isonomia,\nmoralidade e legalidade. No referido ato, será indicado a presidência da supracitada\ncomissão.'), Document(metadata={'id': '38-155017', 'edital_id': 'ACRE_PRÊMIO_142024.pdf', 'uf_edital': 'ACRE'}, page_content='6.1.2 As propostas apresentadas serão distribuídas por meio de sorteio de forma randômica\nentre os membros da comissão. Os pareceres de avaliação dos projetos deverão ser\navaliados minimamente por 3 membros da referida comissão.\n\n6.2 Quem não pode analisar as Propostas\n\n6.2.1 Os membros da comissão de Avaliação e Incentivo à Cultura e respectivos suplentes\nficam impedidos de participar da apreciação das propostas quando:\n\na) tiverem interesse direto na matéria;\n\nb) tenham participado como colaborador na elaboração da proposta;\n\nc) sejam parte em ação judicial ou administrativa em face do proponente ou do\nrespectivo cônjuge ou companheiro.'), Document(metadata={'id': '39-29200', 'edital_id': 'ACRE_PRÊMIO_142024.pdf', 'uf_edital': 'ACRE'}, page_content='b) tenham participado como colaborador na elaboração da proposta;\n\nc) sejam parte em ação judicial ou administrativa em face do proponente ou do\nrespectivo cônjuge ou companheiro.\n\n6.2.2 Caso o membro da comissão se enquadre nas situações de impedimento, deve\ncomunicar à comissão, e deixar de atuar,\nimediatamente, caso contrário todos os atos\npraticados podem ser considerados nulos. \n\n6.3 Análise das Candidaturas\n\n6.3.1 A etapa de seleção será composta pela análise da trajetória do agente cultural de\nacordo com a sua relevante contribuição ao desenvolvimento artístico ou cultural doEstado do\nAcre, e será realizada por meio da </t>
  </si>
  <si>
    <t>[Document(metadata={'id': '5-156346', 'edital_id': 'ACRE_PRÊMIO_142024.pdf', 'uf_edital': 'ACRE'}, page_content='2.1.5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prêmios  2.2.1 Serão premiados 60 (sessenta) Mestres da Cultura Popular no valor de R$15.000,00 (quinze mil reais) cada um.  2.2.2 Contudo, caso haja orçamento e interesse público, o edital poderá ser suplementado, ou seja, caso haja saldo de recursos da PNAB oriundo de outros editais ou rendimentos, as vagas podem ser ampliadas, sem a necessidade de publicação de novos editais.  2.3 Macrocategorias – categorias de premiação do Edital'), Document(metadata={'id': '21-427016', 'edital_id': 'ACRE_PRÊMIO_142024.pdf', 'uf_edital': 'ACRE'}, page_content='2.3.1.8 Rituais e Festividades (5 vagas)  2.3.1.9. Artes Visuais e Plásticas (5 vagas)  2.3.1.10 Tecnologias Tradicionais e Construção (5 vagas)  2.3.1.11 Jogos e Brincadeiras Tradicionais (5 vagas)  2.3.1.12 Narrativas e produções Visuais e Audiovisuais (5 vagas)  TOTAL GERAL  2  2  2  2  2  2  2  2  1  1  1  1  1  1  1  1  1  1  1  1  1  1  1  1  1  1  1  1  1  1  1  1  5  5  5  5  5  5  5  5  2  24  1  12  1  12  1  12  5  60  ATENDIMENTO DAS COTAS  40,00%  20,00%  20,00%  20,00% 100,00%  2.5 Valor Total do Edital  2.5.1 O valor total deste edital é de é de R$900.000,00 (novecentos mil reais).  2.5.2 O valor individual de cada prêmio será de R$15.000,00 (quinze mil reais).  2.5.3 A despesa correrá à conta da seguinte Dotação Orçamentária: 13392143212900000 12900000.'), Document(metadata={'id': '22-410300', 'edital_id': 'ACRE_PRÊMIO_142024.pdf', 'uf_edital': 'ACRE'}, page_content='2.5.2 O valor individual de cada prêmio será de R$15.000,00 (quinze mil reais).  2.5.3 A despesa correrá à conta da seguinte Dotação Orçamentária: 13392143212900000 12900000.  2.5.4 Sobre o valor total repassado pelo Estado do Acre ao Mestre da Cultura Popular contemplado, não incidirá o Imposto de Renda.  2.5.5 Caso não sejam preenchidas todas as vagas deste edital, os recursos remanescentes poderão ser utilizados em outro edital da PNAB.  3. DAS CONDIÇÕES DE PARTICIPAÇÃO  3.1 Quem pode participar'), Document(metadata={'id': '7-122066', 'edital_id': 'ACRE_PRÊMIO_142024.pdf', 'uf_edital': 'ACRE'}, page_content='Cantos e  Mestres de cantos tradicionais e Cantadores de reisado,  2.3.1.1 Artes Manuais e Artesanato (5 vagas)  2.3.1.2 Música e Expressões Sonoras  \x0c(5 vagas)  Cantorias  populares.  2.3.1.3 Dança e Expressões Corporais (5 vagas)  Dança Tradicional  Mestres de danças populares e tradicionais.  Expressões Corporais  Mestres de práticas corporais tradicionais.  Teatro Popular Mestres de teatro tradicional e  popular.  2.3.1.4 Teatro e Artes Cênicas (5 vagas)  Rituais e Performances Cênicas  Mestres de rituais e performances culturais.  2.3.1.5 Saberes Orais e Literários (5 vagas)  2.3.1.6 Culinária e Gastronomia Tradicional (5 vagas)  2.3.1.7 Saúde, Saberes Medicinais e Práticas de Cura e Espiritualidade (5 vagas)  2.3.1.8 Rituais e Festividades (5 vagas)  Saber Oral'), Document(metadata={'id': '8-24168', 'edital_id': 'ACRE_PRÊMIO_142024.pdf', 'uf_edital': 'ACRE'}, page_content='2.3.1.6 Culinária e Gastronomia Tradicional (5 vagas)  2.3.1.7 Saúde, Saberes Medicinais e Práticas de Cura e Espiritualidade (5 vagas)  2.3.1.8 Rituais e Festividades (5 vagas)  Saber Oral  Mestres de tradições orais.  Literatura Popular  Culinária Tradicional  Mestres da literatura de cordel e outras formas de literatura popular. Mestres da gastronomia tradicional.  Bebidas Tradicionais  Mestres na produção de bebidas tradicionais.  Práticas de Saúde Tradicional  Mestres de técnicas de saúde e cura tradicionais.  Saberes Medicinais  Mestres do uso de plantas medicinais e remédios naturais.  Festividades Populares  Mestres de organização e realização de festas populares.  Rituais Religiosos  Mestres de rituais e práticas religiosas tradicionais.'), Document(metadata={'id': '10-94182', 'edital_id': 'ACRE_PRÊMIO_142024.pdf', 'uf_edital': 'ACRE'}, page_content='Fitoterapeutas tradicionais, especialistas em ervas medicinais, dentre outros. Organizadores de festas de padroeiro, mestres de festividades populares, coordenadores de carnaval de rua, dentre outros. Mestres de cerimônias afro-brasileiras, xamãs,  \x0c2.3.1.9. Artes Visuais e Plásticas (5 vagas)  Artes Visuais Tradicionais  Mestres das artes visuais utilizando técnicas e materiais tradicionais.  Plásticas e Escultura  Mestres da escultura e outras formas plásticas tradicionais.  2.3.1.10 Tecnologias Tradicionais e Construção (5 vagas)  Construção Tradicional  Mestres de técnicas de construção tradicionais.  Tecnologias Vernaculares  Mestres de tecnologias tradicionais e artes manuais.  Jogos Tradicionais  2.3.1.11 Jogos e Brincadeiras Tradicionais (5 vagas)  Brincadeiras Populares'), Document(metadata={'id': '11-352204', 'edital_id': 'ACRE_PRÊMIO_142024.pdf', 'uf_edital': 'ACRE'}, page_content='Tecnologias Vernaculares  Mestres de tecnologias tradicionais e artes manuais.  Jogos Tradicionais  2.3.1.11 Jogos e Brincadeiras Tradicionais (5 vagas)  Brincadeiras Populares  Narrativas Visuais  2.3.1.12 Narrativas e produções Visuais e Audiovisuais (5 vagas)  Narrativas Audiovisuais  Mestres de jogos que fazem parte da tradição cultural, passados de geração em geração, que envolvem habilidades, estratégias e conhecimento comunitário.  Mestres que preservam e ensinam brincadeiras tradicionais, muitas vezes associadas a festividades e rituais de passagem.  Mestres que utilizam imagens para contar histórias e preservar memórias culturais através de técnicas visuais tradicionais.'), Document(metadata={'id': '20-502949', 'edital_id': 'ACRE_PRÊMIO_142024.pdf', 'uf_edital': 'ACRE'}, page_content='2.4.8 Valores totais disponíveis para este edital serão distribuídos, conforme tabela a seguir:  Macrocategoria  AMPLA  NEGROS  INDÍGENAS  PCD  TOTAL  2.3.1.1 Artes Manuais e Artesanato (5 vagas)  2.3.1.2 Música e Expressões Sonoras (5 vagas)  2.3.1.3 Dança e Expressões Corporais (5 vagas)  2  2  2  1  1  1  1  1  1  1  1  1  5  5  5  \x0c2.3.1.4 Teatro e Artes Cênicas (5 vagas)  2.3.1.5 Saberes Orais e Literários (5 vagas)  2.3.1.6 Culinária e Gastronomia Tradicional (5 vagas)  2.3.1.7 Saúde, Saberes Medicinais e Práticas de Cura e Espiritualidade (5 vagas)  2.3.1.8 Rituais e Festividades (5 vagas)  2.3.1.9. Artes Visuais e Plásticas (5 vagas)  2.3.1.10 Tecnologias Tradicionais e Construção (5 vagas)  2.3.1.11 Jogos e Brincadeiras Tradicionais (5 vagas)'), Document(metadata={'id': '16-585623', 'edital_id': 'ACRE_PRÊMIO_142024.pdf', 'uf_edital': 'ACRE'}, page_content='2.4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\x0c2.4.2 A quantidade de cotas destinadas a cada categoria do edital está descrita na tabela do item 2.4.8. Para concorrer às cotas, os agentes culturais deverão preencher uma autodeclaração no âmbito da Ficha de Inscrição.'), Document(metadata={'id': '43-507009', 'edital_id': 'ACRE_PRÊMIO_142024.pdf', 'uf_edital': 'ACRE'}, page_content='7. DA ANÁLISE DAS PROPOSTAS  7.1 Os critérios de avaliação serão aqueles previstos no item 7.1.6 do presente edital.  7.1.2 Serão classificadas apenas as propostas que atingirem nota igual ou superior a 50 pontos ou 50% (quarenta por cento) do total de pontos (NOTA FINAL – NF) possíveis na somatória dos critérios de avaliação. A NOTA FINAL – NF será dada pela média da nota dos três pareceristas.  7.1.3 As propostas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da proposta.')]</t>
  </si>
  <si>
    <t>2.1.5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prêmios  2.2.1 Serão premiados 60 (sessenta) Mestres da Cultura Popular no valor de R$15.000,00 (quinze mil reais) cada um.  2.2.2 Contudo, caso haja orçamento e interesse público, o edital poderá ser suplementado, ou seja, caso haja saldo de recursos da PNAB oriundo de outros editais ou rendimentos, as vagas podem ser ampliadas, sem a necessidade de publicação de novos editais.  2.3 Macrocategorias – categorias de premiação do Edital
2.3.1.8 Rituais e Festividades (5 vagas)  2.3.1.9. Artes Visuais e Plásticas (5 vagas)  2.3.1.10 Tecnologias Tradicionais e Construção (5 vagas)  2.3.1.11 Jogos e Brincadeiras Tradicionais (5 vagas)  2.3.1.12 Narrativas e produções Visuais e Audiovisuais (5 vagas)  TOTAL GERAL  2  2  2  2  2  2  2  2  1  1  1  1  1  1  1  1  1  1  1  1  1  1  1  1  1  1  1  1  1  1  1  1  5  5  5  5  5  5  5  5  2  24  1  12  1  12  1  12  5  60  ATENDIMENTO DAS COTAS  40,00%  20,00%  20,00%  20,00% 100,00%  2.5 Valor Total do Edital  2.5.1 O valor total deste edital é de é de R$900.000,00 (novecentos mil reais).  2.5.2 O valor individual de cada prêmio será de R$15.000,00 (quinze mil reais).  2.5.3 A despesa correrá à conta da seguinte Dotação Orçamentária: 13392143212900000 12900000.
2.5.2 O valor individual de cada prêmio será de R$15.000,00 (quinze mil reais).  2.5.3 A despesa correrá à conta da seguinte Dotação Orçamentária: 13392143212900000 12900000.  2.5.4 Sobre o valor total repassado pelo Estado do Acre ao Mestre da Cultura Popular contemplado, não incidirá o Imposto de Renda.  2.5.5 Caso não sejam preenchidas todas as vagas deste edital, os recursos remanescentes poderão ser utilizados em outro edital da PNAB.  3. DAS CONDIÇÕES DE PARTICIPAÇÃO  3.1 Quem pode participar
Cantos e  Mestres de cantos tradicionais e Cantadores de reisado,  2.3.1.1 Artes Manuais e Artesanato (5 vagas)  2.3.1.2 Música e Expressões Sonoras  (5 vagas)  Cantorias  populares.  2.3.1.3 Dança e Expressões Corporais (5 vagas)  Dança Tradicional  Mestres de danças populares e tradicionais.  Expressões Corporais  Mestres de práticas corporais tradicionais.  Teatro Popular Mestres de teatro tradicional e  popular.  2.3.1.4 Teatro e Artes Cênicas (5 vagas)  Rituais e Performances Cênicas  Mestres de rituais e performances culturais.  2.3.1.5 Saberes Orais e Literários (5 vagas)  2.3.1.6 Culinária e Gastronomia Tradicional (5 vagas)  2.3.1.7 Saúde, Saberes Medicinais e Práticas de Cura e Espiritualidade (5 vagas)  2.3.1.8 Rituais e Festividades (5 vagas)  Saber Oral
2.3.1.6 Culinária e Gastronomia Tradicional (5 vagas)  2.3.1.7 Saúde, Saberes Medicinais e Práticas de Cura e Espiritualidade (5 vagas)  2.3.1.8 Rituais e Festividades (5 vagas)  Saber Oral  Mestres de tradições orais.  Literatura Popular  Culinária Tradicional  Mestres da literatura de cordel e outras formas de literatura popular. Mestres da gastronomia tradicional.  Bebidas Tradicionais  Mestres na produção de bebidas tradicionais.  Práticas de Saúde Tradicional  Mestres de técnicas de saúde e cura tradicionais.  Saberes Medicinais  Mestres do uso de plantas medicinais e remédios naturais.  Festividades Populares  Mestres de organização e realização de festas populares.  Rituais Religiosos  Mestres de rituais e práticas religiosas tradicionais.
Fitoterapeutas tradicionais, especialistas em ervas medicinais, dentre outros. Organizadores de festas de padroeiro, mestres de festividades populares, coordenadores de carnaval de rua, dentre outros. Mestres de cerimônias afro-brasileiras, xamãs,  2.3.1.9. Artes Visuais e Plásticas (5 vagas)  Artes Visuais Tradicionais  Mestres das artes visuais utilizando técnicas e materiais tradicionais.  Plásticas e Escultura  Mestres da escultura e outras formas plásticas tradicionais.  2.3.1.10 Tecnologias Tradicionais e Construção (5 vagas)  Construção Tradicional  Mestres de técnicas de construção tradicionais.  Tecnologias Vernaculares  Mestres de tecnologias tradicionais e artes manuais.  Jogos Tradicionais  2.3.1.11 Jogos e Brincadeiras Tradicionais (5 vagas)  Brincadeiras Populares
Tecnologias Vernaculares  Mestres de tecnologias tradicionais e artes manuais.  Jogos Tradicionais  2.3.1.11 Jogos e Brincadeiras Tradicionais (5 vagas)  Brincadeiras Populares  Narrativas Visuais  2.3.1.12 Narrativas e produções Visuais e Audiovisuais (5 vagas)  Narrativas Audiovisuais  Mestres de jogos que fazem parte da tradição cultural, passados de geração em geração, que envolvem habilidades, estratégias e conhecimento comunitário.  Mestres que preservam e ensinam brincadeiras tradicionais, muitas vezes associadas a festividades e rituais de passagem.  Mestres que utilizam imagens para contar histórias e preservar memórias culturais através de técnicas visuais tradicionais.
2.4.8 Valores totais disponíveis para este edital serão distribuídos, conforme tabela a seguir:  Macrocategoria  AMPLA  NEGROS  INDÍGENAS  PCD  TOTAL  2.3.1.1 Artes Manuais e Artesanato (5 vagas)  2.3.1.2 Música e Expressões Sonoras (5 vagas)  2.3.1.3 Dança e Expressões Corporais (5 vagas)  2  2  2  1  1  1  1  1  1  1  1  1  5  5  5  2.3.1.4 Teatro e Artes Cênicas (5 vagas)  2.3.1.5 Saberes Orais e Literários (5 vagas)  2.3.1.6 Culinária e Gastronomia Tradicional (5 vagas)  2.3.1.7 Saúde, Saberes Medicinais e Práticas de Cura e Espiritualidade (5 vagas)  2.3.1.8 Rituais e Festividades (5 vagas)  2.3.1.9. Artes Visuais e Plásticas (5 vagas)  2.3.1.10 Tecnologias Tradicionais e Construção (5 vagas)  2.3.1.11 Jogos e Brincadeiras Tradicionais (5 vagas)
2.4 Cotas – Distribuição de cotas  2.4.1 Ficam garantidas cotas em todas as categorias do edital conforme detalhamento ao longo desta cláusula, conforme Instrução Normativa n° 10 do MINC:  a) pessoas negras (pretas e pardas) – no mínimo 25%;  b) pessoas indígenas – no mínimo 10%;  c) pessoas com deficiência – no mínimo 5%.  2.4.2 A quantidade de cotas destinadas a cada categoria do edital está descrita na tabela do item 2.4.8. Para concorrer às cotas, os agentes culturais deverão preencher uma autodeclaração no âmbito da Ficha de Inscrição.
7. DA ANÁLISE DAS PROPOSTAS  7.1 Os critérios de avaliação serão aqueles previstos no item 7.1.6 do presente edital.  7.1.2 Serão classificadas apenas as propostas que atingirem nota igual ou superior a 50 pontos ou 50% (quarenta por cento) do total de pontos (NOTA FINAL – NF) possíveis na somatória dos critérios de avaliação. A NOTA FINAL – NF será dada pela média da nota dos três pareceristas.  7.1.3 As propostas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da proposta.</t>
  </si>
  <si>
    <t>{'valor_total': 'R$900.000,00', 'cotas_negras': '25%', 'cotas_indigenas': '10%', 'cotas_pcd': '5%', 'vagas_totais': '60'}</t>
  </si>
  <si>
    <t>R$900.000,00</t>
  </si>
  <si>
    <t>C:\Users\Gabriel\Documents\GitHub\editai_extractor_llm_based\data\input\editais_estados\ACRE\ACRE_PRÊMIO_152024.pdf</t>
  </si>
  <si>
    <t>[Document(metadata={'id': '0-14452', 'edital_id': 'ACRE_PRÊMIO_152024.pdf', 'uf_edital': 'ACRE'}, page_content='LEI ALDIR BLANC \n\nEDITAL DE FORTALECIMENTO DA CULTURA DOS POVOS ORIGINÁRIOS DO ESTADO \nDO ACRE EDITAL Nº. 015/2024 \n\n1. POLÍTICA NACIONAL ALDIR BLANC DE FOMENTO À CULTURA \n\n1.1 Apresentação \n\n1.1.1 Este Edital é realizado com recursos do Governo Federal repassados pelo Ministério da \nCultura, por meio da Política Nacional Aldir Blanc de Fomento à Cultura (PNAB).  \n\n1.1.2 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Document(metadata={'id': '1-64402', 'edital_id': 'ACRE_PRÊMIO_152024.pdf', 'uf_edital': 'ACRE'}, page_content='1.1.3  A  PNAB  objetiva  também  estruturar  o  sistema  federativo  de  financiamento  à  cultura \nmediante repasses da União aos Estados, Distrito Federal e Municípios de forma contínua.  \n\n1.1.4  As  condições  para  a  execução  da  PNAB  foram  criadas  por  meio  do  engajamento  da \nsociedade  e  o  presente  edital  destina-se  ao  reconhecimento  e  valorização  da  história  das \npessoas e dos povos que atuam na área da cultura, importância das ações culturais já realizadas \npor povos originários do Estado do Acre.'), Document(metadata={'id': '2-101174', 'edital_id': 'ACRE_PRÊMIO_152024.pdf', 'uf_edital': 'ACRE'}, page_content='1.1.5  Deste  modo,  a  Fundação  Estadual  de  Cultura  Elias  Mansour  –  FEM  torna  público  o \npresente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\n\n2. INFORMAÇÕES GERAIS  \n\n2.1 Objeto do edital'), Document(metadata={'id': '3-326562', 'edital_id': 'ACRE_PRÊMIO_152024.pdf', 'uf_edital': 'ACRE'}, page_content='2. INFORMAÇÕES GERAIS  \n\n2.1 Objeto do edital \n\n2.1.1  Constitui  objeto  do  presente  edital,  reconhecer,  valorizar  e  promover  as  expressões \nculturais, saberes tradicionais e práticas artísticas dos povos originários do Estado, contribuindo \npara  a  preservação  do  patrimônio  material  e  imaterial,  fortalecendo  a  identidade  cultural  e \npromovendo a inclusão e a diversidade cultural dos povos indígenas. \n\n \n \n \n \n \n \n\x0c2.1.2 Consideram-se objetivos específicos deste edital:'), Document(metadata={'id': '4-58760', 'edital_id': 'ACRE_PRÊMIO_152024.pdf', 'uf_edital': 'ACRE'}, page_content='2.1.2 Consideram-se objetivos específicos deste edital: \n\na)  Reconhecimento  e  Valorização:  Reconhecer  e  valorizar  as  contribuições \nculturais dos povos originários, promovendo a visibilidade de suas práticas culturais \ne artísticas. \nb) Preservação do Patrimônio Material e Imaterial: Contribuir para a preservação e \ntransmissão dos saberes e práticas tradicionais dos povos indígenas. \nc) Fortalecimento da Identidade Cultural: Fortalecer a identidade cultural dos povos \noriginários por meio do apoio a projetos que celebram e difundem suas tradições. \nd) Inclusão e Diversidade: Promover a inclusão e a diversidade cultural, garantindo \nque as vozes dos povos originários sejam ouvidas e respeitadas.'), Document(metadata={'id': '5-480', 'edital_id': 'ACRE_PRÊMIO_152024.pdf', 'uf_edital': 'ACRE'}, page_content='2.1.3 A modalidade de concessão de premiação cultural por meio de chamamento público visa  reconhecer relevante contribuição de agentes ou iniciativas culturais, com natureza jurídica de  doação sem encargo, sem estabelecimento de obrigações futuras, em conformidade com o art.  22 da Lei nº 14.903, de 27 de junho de 2024.  2.1.4 A materialização do objeto deste edital constitui-se na seleção e premiação de 80 (oitenta)  propostas,  considerando  para  isso  a  trajetória  artística  e  a  contribuição  para  disseminação  e  preservação da cultura indígena no âmbito do estado da Acre, conforme critérios estabelecidos  no certame.    2.2 Quantidade de prêmios'), Document(metadata={'id': '6-632230', 'edital_id': 'ACRE_PRÊMIO_152024.pdf', 'uf_edital': 'ACRE'}, page_content='2.2.1 Serão premiados 80 (oitenta) propostas com um valor individual de R$15.000,00 (quinze  mil reais) cada.  2.2.2  Conforme  diretrizes  oriundas  das  oitivas  estaduais  da  PNAB  em  relação  aos  povos  originários, as vagas deste edital atenderão a cota de participação feminina de 50% (40 vagas).  2.2.4 Este edital reconhece as especificidades e a pluralidade das manifestações culturais das  etnias indígenas que constituíram a formação do Estado do Acre, valorizando suas identidades  e seus modos de vida.  2.2.3 Contudo, caso haja orçamento e interesse público, o edital poderá ser suplementado, ou  seja, caso haja saldo de recursos da PNAB oriundo de outros editais ou rendimentos, as vagas  podem ser ampliadas, sem a necessidade de publicação de novos editais.'), Document(metadata={'id': '7-556991', 'edital_id': 'ACRE_PRÊMIO_152024.pdf', 'uf_edital': 'ACRE'}, page_content='2.2.1 Das Ações Afirmativas  2.2.1.1 Este Edital adota um conjunto intersecional de ações afirmativas, conforme disposto no  Art. 14 e Art. 15 da Instrução Normativa nº 10, de 28 de dezembro de 2023, do Ministério da  Cultura, a saber que trata-se de Edital específico destinado aos povos e territórios indígenas em  consonância com a realidade local. Adota-se:   a) Cota de 50% (cinquenta por cento)  para inscrições cujo proponente seja do sexo feminino.  b) Cota  de  5%  (cinco  por  cento)  para  inscrições  cujo  proponente  seja  uma  pessoa  com             \x0cdeficiência.'), Document(metadata={'id': '8-212337', 'edital_id': 'ACRE_PRÊMIO_152024.pdf', 'uf_edital': 'ACRE'}, page_content='deficiência.   2.2.1.2 Critérios diferenciados de pontuação  para inscrições cujo proponente seja pertencente  a um dos grupos de : a) pessoas idosas e) pessoas LGBTQIAPN+.  2.2.1.3  As  vagas  e  respectivas  distribuições  por  cotas  e  ações  afirmativas  estão  descritas  na  tabela abaixo:   MACROCATEGORIAS   QUANTIDADE  DE VAGAS   HOMENS   MULHERES   Ampla   PCD   Ampla   PCD   6   6   6   6   5   5   34   1   1   1   1   1   1   6   6   5   6   5   6   6   34   1   1   1   1   1   1   6   Artes Manuais e Artesanato  (14 vagas)   Música e Dança Tradicional  (13 vagas)   Saberes Tradicionais e  Medicina  (14 vagas)   Narrativas e Línguas  Indígenas  (13 vagas)   Rituais e Festividades  (13 vagas)   Artes Visuais e Plásticas  (13 vagas)   TOTAL GERAL   14   13   14   13'), Document(metadata={'id': '9-88836', 'edital_id': 'ACRE_PRÊMIO_152024.pdf', 'uf_edital': 'ACRE'}, page_content='Narrativas e Línguas  Indígenas  (13 vagas)   Rituais e Festividades  (13 vagas)   Artes Visuais e Plásticas  (13 vagas)   TOTAL GERAL   14   13   14   13   13   13   80   Total de Vagas para Homens   50,00%   Total de Vagas para  Mulheres   Total de Vagas para PCD   50,00%   15,00%   2.2.1.4  A  quantidade  de  cotas  destinadas  a  cada  categoria  do  edital  está  descrita  na  tabela    do  item  2.2.1.3.  Para  concorrer  às  cotas,  os  agentes culturais deverão preencher uma autodeclaração no âmbito da Ficha de Inscrição.'), Document(metadata={'id': '10-82220', 'edital_id': 'ACRE_PRÊMIO_152024.pdf', 'uf_edital': 'ACRE'}, page_content='2.2.1.5 Nos casos excepcionais em que houver apenas uma vaga disponível por categoria, \nmunicípio ou regional, ou quando não for possível alocar pelo menos uma vaga para cada \ngrupo de cotas (Mulheres e Pessoas com Deficiência), as vagas disponíveis serão destinadas \nà ampla concorrência. Isso visa garantir que todas as vagas sejam preenchidas, promovendo \na participação mais inclusiva e abrangente possível, respeitando as diretrizes de diversidade \ne inclusão do edital.'), Document(metadata={'id': '11-533790', 'edital_id': 'ACRE_PRÊMIO_152024.pdf', 'uf_edital': 'ACRE'}, page_content='2.2.1.6  Os  agentes  culturais  que  optarem  por  concorrer  às  cotas  para  Pessoas  com \ndeficiência  -  PCD  concorrerão  concomitantemente  às  vagas  destinadas  à  ampla \nconcorrência, ou seja concorrerão ao mesmo tempo nas vagas da ampla concorrência e nas \nvagas reservadas às cotas de PCD, podendo ser selecionado de acordo com a sua nota ou \nclassificação no processo de seleção.'), Document(metadata={'id': '12-671166', 'edital_id': 'ACRE_PRÊMIO_152024.pdf', 'uf_edital': 'ACRE'}, page_content='2.2.1.9  Os  agentes  culturais  optantes  por  concorrer  às  cotas  de  PCD  que  atingirem  nota \nsuficiente para se classificar no número de vagas oferecidas para ampla concorrência não \nocuparão as vagas destinadas para o preenchimento das cotas, ou seja, serão selecionados \nnas vagas da ampla concorrência, ficando a vaga da cota para o próximo colocado optante \npela cota de PCD. \n\n2.2.1.10 Em relação a distribuição de vagas entre homens e mulheres, a seleção para cada \ngênero  é  específica.  Só  serão  redistribuídas  as  vagas  entre  os  gêneros,  caso  não  exista \nnúmero suficiente de propostas inscritas ou de propostas habilitadas.'), Document(metadata={'id': '13-498929', 'edital_id': 'ACRE_PRÊMIO_152024.pdf', 'uf_edital': 'ACRE'}, page_content='2.2.1.11  Em  caso  de  desistência  de  optantes  aprovados  nas  cotas  de  PCD,  a  vaga  não  preenchida deverá ser ocupada por pessoa que concorreu às cotas de acordo com a ordem  de classificação.   2.2.1.12 No caso de não existirem propostas aptas em número suficiente para o cumprimento  de  uma  das  categorias  de  cotas,  o  número  de  vagas  restantes  deverá  ser  destinado  inicialmente para a outra categoria de cotas. Caso não haja agentes culturais inscritos em  outra categoria de cotas, as vagas não preenchidas deverão ser direcionadas para a ampla  concorrência.   2.3 Macrocategorias – Categorias de Premiação   2.3.1 Descritivo das categorias elegíveis no edital.  MACROCATEGORIA   CATEGORIA   DESCRIÇÃO   Artes Manuais e  Artesanato  (14 vagas)'), Document(metadata={'id': '14-268878', 'edital_id': 'ACRE_PRÊMIO_152024.pdf', 'uf_edital': 'ACRE'}, page_content='2.3 Macrocategorias – Categorias de Premiação   2.3.1 Descritivo das categorias elegíveis no edital.  MACROCATEGORIA   CATEGORIA   DESCRIÇÃO   Artes Manuais e  Artesanato  (14 vagas)   Música e Dança  Tradicional  (13 vagas)   Saberes   Artesanato  Tradicional   Premiação para quem produz  artefatos artesanais utilizando  técnicas e materiais tradicionais.   Música  Tradicional   Premiação para proponente que  pratica músicas tradicionais  indígenas.   Dança  Tradicional   Saberes  Tradicionais   Premiação para proponentes  que praticam danças  tradicionais indígenas.  Premiação para propoente que  preserve e pratique saberes  tradicionais indígenas.   EXEMPLOS   Cestaria, cerâmica,  tecelagem,  escultura em  madeira, dentre  outros.'), Document(metadata={'id': '15-627518', 'edital_id': 'ACRE_PRÊMIO_152024.pdf', 'uf_edital': 'ACRE'}, page_content='EXEMPLOS   Cestaria, cerâmica,  tecelagem,  escultura em  madeira, dentre  outros.   Cantos rituais,  toques de  instrumentos  tradicionais, dentre  outros.  Danças cerimoniais  e culturais, dentre  outros.  Conhecimento de  plantas medicinais,  técnicas de caça e  pesca tradicionais,                             \x0cTradicionais e  Medicina  (14 vagas)   Narrativas e  Línguas Indígenas  (13 vagas)   Rituais e  Festividades  (13 vagas)   Artes Visuais e  Plásticas  (13 vagas)   Medicina  Tradicional   Narrativas  Orais   Línguas  Indígenas'), Document(metadata={'id': '16-53436', 'edital_id': 'ACRE_PRÊMIO_152024.pdf', 'uf_edital': 'ACRE'}, page_content='Narrativas e  Línguas Indígenas  (13 vagas)   Rituais e  Festividades  (13 vagas)   Artes Visuais e  Plásticas  (13 vagas)   Medicina  Tradicional   Narrativas  Orais   Línguas  Indígenas   Premiação para proponente que  pratique medicina tradicional  indígena.  Premiação para proponentes  que trabalham com a  preservação e promoção das  narrativas orais indígenas.  Premiação para proponentes  que trabalham com a  preservação e promoção das  línguas indígenas.   Rituais  Tradicionais   Premiação para proponentes  que organizam e realizam rituais  tradicionais indígenas.   Festividades  Tradicionais   Premiação para proponentes  que organizam e realizam  festividades tradicionais  indígenas.   Artes Visuais  Tradicionais   Artes  Plásticas  Tradicionais'), Document(metadata={'id': '17-278875', 'edital_id': 'ACRE_PRÊMIO_152024.pdf', 'uf_edital': 'ACRE'}, page_content='Festividades \nTradicionais \n\nPremiação para proponentes \nque organizam e realizam \nfestividades tradicionais \nindígenas. \n\nArtes Visuais \nTradicionais \n\nArtes \nPlásticas \nTradicionais \n\nPremiação para proponentes \nque criam obras de arte visual \nutilizando técnicas e temas \ntradicionais. \nPremiação para proponentes \nque utilizam técnicas \ntradicionais em artes plásticas. \n\ndentre outros. \nFitoterapia, práticas \nde cura, dentre \noutros. \nContadores de \nhistórias, mitos, \nlendas, dentre \noutros. \nEducadores \nlinguísticos, \nprojetos de \nrevitalização \nlinguística, dentre \noutros. \nRituais de \npassagem, \ncerimônias \nreligiosas, dentre \noutros. \nFestas de \ncelebração, \ncomemorações \nsazonais, dentre \noutros. \nPinturas corporais, \ndesenhos, murais, \ndentre outros.'), Document(metadata={'id': '18-275114', 'edital_id': 'ACRE_PRÊMIO_152024.pdf', 'uf_edital': 'ACRE'}, page_content='Esculturas em  madeira, cerâmica  decorativa, dentre  outros.   2.3.2 Caso uma macrocategoria não receba um número suficiente de inscrições qualificadas para  preencher as duas vagas disponíveis, as vagas remanescentes poderão ser remanejadas para  outras macrocategorias.  2.3.3 As vagas remanescentes serão realocadas para a macrocategoria que apresentar maior  demanda de propostas.   2.4 Valor Total do Edital                                               \x0c2.4.1 O valor total deste edital  é de R$1.200.000,00 (um milhão e duzentos mil reais).   2.4.2 O valor individual de cada prêmio será de R$ 15.000,00 (quinze mil reais).   2.4.3  A  despesa  correrá  à  conta  da  seguinte  Dotação  Orçamentária:  13392143212900000  12900000.'), Document(metadata={'id': '19-57112', 'edital_id': 'ACRE_PRÊMIO_152024.pdf', 'uf_edital': 'ACRE'}, page_content='2.4.2 O valor individual de cada prêmio será de R$ 15.000,00 (quinze mil reais).   2.4.3  A  despesa  correrá  à  conta  da  seguinte  Dotação  Orçamentária:  13392143212900000  12900000.   2.4.4 Sobre o valor total repassado pelo Estado do Acre ao proponente contemplado, não incidirá  o Imposto de Renda.   2.4.5  Caso  não  sejam  preenchidas  todas  as  vagas  deste  edital,  os  recursos  remanescentes  poderão ser utilizados em outro edital da PNAB.   3. DAS CONDIÇÕES DE PARTICIPAÇÃO   3.1 Quem pode participar   3.1.1 Poderão se inscrever no Edital PNAB de fortalecimento de cultura dos povos originários:  Povos  Originários  indivíduos  indígenas  aldeados  e  não  aldeados  que  atendam  aos  seguintes  critérios:'), Document(metadata={'id': '20-726937', 'edital_id': 'ACRE_PRÊMIO_152024.pdf', 'uf_edital': 'ACRE'}, page_content='a) Indígenas Aldeados: Indivíduos que residem em terras indígenas, reconhecidas \noficialmente ou tradicionalmente ocupadas, conforme a legislação vigente.  \n\nb) Indígenas Não Aldeados: Indivíduos que residem fora das terras indígenas, mas \nque mantêm vínculos culturais e comunitários com suas respectivas etnias.  \n\nc) Experiência e Conhecimento: Os proponentes devem demonstrar experiência e \nconhecimento  em  práticas  culturais  e  artísticas  tradicionais  de  suas  respectivas \netnias. \n\n3.1.2 Poderão inscrever-se neste edital Pessoas Físicas Indígenas (conforme autodeclaração na \nFicha de Inscrição), podendo submeter apenas uma proposta cada proponente.'), Document(metadata={'id': '21-337786', 'edital_id': 'ACRE_PRÊMIO_152024.pdf', 'uf_edital': 'ACRE'}, page_content='3.1.2 Poderão inscrever-se neste edital Pessoas Físicas Indígenas (conforme autodeclaração na \nFicha de Inscrição), podendo submeter apenas uma proposta cada proponente. \n\n3.1.3 - Este deverá comprovar atuação artística e cultural, residência e domicílio no Estado do \nAcre  pelo  período  mínimo  de  02  (dois)  anos  por  meio  de  fotos,  matérias  jornalísticas,  acervo \npessoal, comprovante de endereço ou declaração emitida pela FUNAI, além de outros materiais.  \n\n3.1.4  A  comprovação  do  tempo  de  atuação  pode  ser  feita  por  meio  de  autodeclaração  no \nmomento do preenchimento da ficha de inscrição, com a respectiva inserção dos documentos \ncomprobatórios listado o item 3.1.3.'), Document(metadata={'id': '22-80902', 'edital_id': 'ACRE_PRÊMIO_152024.pdf', 'uf_edital': 'ACRE'}, page_content='3.1.5 O edital é destinado exclusivamente a indivíduos pertencentes aos povos indígenas, que \nestejam vivos até o final do certame, conforme cronograma deste edital. Os candidatos devem \n\n \n \n \n\x0cpossuir  grande  experiência  e  conhecimento  dos  saberes  e  fazeres  populares,  dedicados  às \nexpressões  culturais  tradicionais.  É  necessário  que  tenham  reconhecimento  da  comunidade \nonde  vivem  e  atuam,  demonstrando  longa  permanência  na  atividade  e  capacidade  de \ntransmissão dos conhecimentos artísticos e culturais. \n\n3.1.6  Será  admitida  uma  inscrição  por  proponente  denominado  para  fins  deste  edital  de \nFORTALECIMENTO DOS POVOS ORIGINÁRIOS cuja natureza seja de Pessoa Física, que se \ninscreve neste Edital. \n\n3.2 Quem não pode participar'), Document(metadata={'id': '23-101815', 'edital_id': 'ACRE_PRÊMIO_152024.pdf', 'uf_edital': 'ACRE'}, page_content='3.2 Quem não pode participar \n\n3.2.1 Não pode se inscrever neste edital de fortalecimento de povos originários, o proponente \nque:  \n\na) não cumpra os requisitos previstos neste edital; \n\nb) tenham se envolvido diretamente na etapa de elaboração do edital, na etapa de \nanálise de candidaturas ou na etapa de julgamento de recursos; \n\nc) sejam cônjuges, companheiros ou parentes em linha reta, colateral ou por \nafinidade, até o terceiro grau, de servidor público do órgão responsável pelo \nedital, nos casos em que o referido servidor tiver atuado na etapa de elaboração \ndo edital, na etapa de análise de propostas ou na etapa de julgamento de \nrecursos;'), Document(metadata={'id': '24-593980', 'edital_id': 'ACRE_PRÊMIO_152024.pdf', 'uf_edital': 'ACRE'}, page_content='d) sejam Chefes do Poder Executivo (Governadores, Prefeitos), Secretários de \nEstado ou de Município, membros do Poder Legislativo (Ex: Deputados, \nSenadores, Vereadores e do Poder Judiciário (Juízes, Desembargadores, \nMinistros), bem como membros do Tribunal de Contas (Auditores e Conselheiros) \ne do Ministério Público (Promotor, Procurador). \n\ne) Detentores de cargos eletivos nas esferas municipal, estadual e federal;  \n\ng) Servidores, terceirizados, estagiários e comissionados lotados na FEM, \ninclusive os temporários, durante a vigência dos contratos, bem como seus \nparentes (cônjuges, companheiros ou parentes até terceiro grau em linha reta, \ncolateral e consanguíneo);'), Document(metadata={'id': '25-216240', 'edital_id': 'ACRE_PRÊMIO_152024.pdf', 'uf_edital': 'ACRE'}, page_content='h) Inadimplentes nos Mecanismos de Financiamento dos Sistemas Nacional e \nEstadual de Cultura coordenados pela FEM;  \n\ni) Impedidos de licitar ou contratar com a administração pública;  \n\nj) Órgãos da administração pública;  \n\nk) Pessoas Jurídicas de direito público e escolas públicas e privadas;  \n\nl) Proponentes dos diversos segmentos culturais, inscritos nos demais editais no \nâmbito do Fundo Estadual de Cultura – 2024;  \n\n \n \n\x0cm) Pessoa jurídica de qualquer natureza. \n\n3.2.2  Os  parentes  e  afins  até  o  terceiro  grau  são:\u202f  pai,  mãe,  filho/filha,  avô,  avó,  neto/neta, \nbisavô/bisavó,  bisneto/bisneta,  irmão/irmã,  tio/tia,  sobrinho/sobrinha,  sogro/sogra,  genro/nora, \nenteado/enteada, cunhado/ cunhada.'), Document(metadata={'id': '26-181275', 'edital_id': 'ACRE_PRÊMIO_152024.pdf', 'uf_edital': 'ACRE'}, page_content='3.2.3  O  membro  do  Conselho  de  Cultura  poderá  concorrer  neste  Edital,  desde  que  não  se \nenquadre nas situações previstas no item 3.2.1.a. \n\n3.2.4  A  participação  nas  consultas  públicas  não  caracteriza  participação  direta  na  etapa  de \nelaboração do edital. Ou seja, a participação nas audiências e consultas públicas não impede de \nparticipar do edital. \n\n3.3 Quantos prêmios cada proponente pode receber neste edital \n\n3.3.1 Cada proponente que concorrer neste edital, e for selecionado, será contemplado com 1 \n(um) prêmio. \n\n4. ETAPAS \n\n4.1 Este edital é composto pelas seguintes etapas: \n\na) Inscrições – etapa de apresentação das propostas pelos indígenas; \n\nb) Seleção – etapa em que uma comissão analisa e seleciona as propostas;'), Document(metadata={'id': '27-300068', 'edital_id': 'ACRE_PRÊMIO_152024.pdf', 'uf_edital': 'ACRE'}, page_content='4.1 Este edital é composto pelas seguintes etapas: \n\na) Inscrições – etapa de apresentação das propostas pelos indígenas; \n\nb) Seleção – etapa em que uma comissão analisa e seleciona as propostas; \n\nc) Habilitação – etapa em que os proponentes selecionados na etapa anterior serão \nconvocados para apresentar documentos de habilitação; \n\nd)  Premiação  –  etapa  final  em  que  os  proponentes  habilitados,  conforme  a  fase \nanterior, recebem os valores em suas contas bancárias. \n\n5. PRAZO E PROCEDIMENTOS DE INSCRIÇÕES \n\n5.1 Orientações Gerais'), Document(metadata={'id': '28-109188', 'edital_id': 'ACRE_PRÊMIO_152024.pdf', 'uf_edital': 'ACRE'}, page_content='5. PRAZO E PROCEDIMENTOS DE INSCRIÇÕES \n\n5.1 Orientações Gerais  \n\n5.1.1 As inscrições serão realizadas a partir do dia 26 de agosto até às 23h59min do dia 15 de \nsetembro de 2024, exclusivamente por meio eletrônico, através do formulário online de inscrição \ndisponível no site da FEM (www.femcultura.ac.gov.br ). \n\n5.1.2  Não  serão  recebidas  inscrições  FORA  DA  DATA  E  HORÁRIO  ESTABELECIDOS  neste \nedital. As inscrições serão realizadas única e exclusivamente por meio do formulário eletrônico \ndisponível no site da FEM (www.femcultura.ac.gov.br), não sendo aceitas inscrições entregues \nem meio físico ou enviado a qualquer outro endereço eletrônico da FEM.'), Document(metadata={'id': '29-114731', 'edital_id': 'ACRE_PRÊMIO_152024.pdf', 'uf_edital': 'ACRE'}, page_content='5.1.3 As inscrições poderão ser editadas durante o período de vigência das inscrições (de forma \nonline  e  com  o  mesmo  e-mail  cadastrado  no  momento  da  inscrição  inicial),  sendo  de  inteira \nresponsabilidade do proponente a validação das informações por ele fornecidas. \n\n5.1.4 Cada proponente poderá apresentar somente uma inscrição para este edital. Na hipótese \nde haver mais de uma inscrição por candidato, será considerada para análise a última inscrição \nrecebida, mesmo que incompleta. \n\n5.1.5 Os proponentes que tiveram sua inscrição indeferida, poderão interpor recursos por meio \nde  formulário  eletrônico  em  até  três  dias  após  a  publicação  dos  resultados  das  inscrições  no \nDiário Oficial do Estado do Acre – DOE/AC.'), Document(metadata={'id': '30-114880', 'edital_id': 'ACRE_PRÊMIO_152024.pdf', 'uf_edital': 'ACRE'}, page_content='5.1.6  A  documentação  listada  no  item  5.2,  deverá  ser  encaminhada  no  mesmo  formulário \neletrônico  de  inscrição  (upload)  e  dentro  do  prazo  estabelecido  no  item  5.1.1.  A  ausência  de \nqualquer item considerado de preenchimento obrigatório implicará no indeferimento da inscrição. \n\n5.1.7 O proponente é responsável pelo envio dos documentos e pela qualidade visual, conteúdo \ndos arquivos e informações de seu projeto.  \n\n5.1.8  A  inscrição  implica  no  conhecimento  e  concordância  dos  termos  e  condições  previstos \nneste Edital, na Lei 14.399/2022 (Política Nacional Aldir Blanc de Fomento à Cultura – PNAB), \nna Lei nº 14.903/2024 (Marco regulatório de fomento à cultura), no Decreto 11.740/2023 (Decreto \nPNAB) e no Decreto nº 11.453/2023 (Decreto de fomento).'), Document(metadata={'id': '31-593403', 'edital_id': 'ACRE_PRÊMIO_152024.pdf', 'uf_edital': 'ACRE'}, page_content='5.1.9 O proponente deve preencher a Ficha de inscrição online, com seus respectivos anexos e \napêndices,  a  descrição  do  projeto  (objetivos,  justificativas,  metas,  dentre  outros),  a  planilha \norçamentária  e  o  cronograma  de  atividades  proposto,  se  houver previsão  no  edital,  conforme \nmodelos disponibilizados no momento da inscrição. \n\n5.1.10  Eventuais  problemas  de  conexão,  erros  de  envio  de  arquivos,  ou  quaisquer  outras \nsituações semelhantes são de responsabilidade exclusiva do proponente, ocasião em que a FEM \norienta a realização da inscrição com antecedência.'), Document(metadata={'id': '32-559680', 'edital_id': 'ACRE_PRÊMIO_152024.pdf', 'uf_edital': 'ACRE'}, page_content='5.1.10  O  proponente  será  o  único  responsável  pela  veracidade  da  proposta  e  documentos \nisentando  o  Estado  do  Acre,  representado  pela  FEM  de  qualquer \nencaminhados, \nresponsabilidade civil ou penal.  \n\n5.2  Inscrição  –  Para  inscrição  deverão  ser  apresentados  os  seguintes  Documentos \n\n \n \n \n \n \n\x0catualizados: \n\na) Ficha  de  Inscrição,  devidamente  preenchida em  formulário eletrônico  online, \ndisponível no site da FEM (www.femcultura.ac.gov.br ), incluindo Autodeclaração \nétnico-racial  ou  de  pessoa  com  deficiência  ou  pertencente  à  grupo  socialmente \nvulnerável, se for concorrer às cotas ou mecanismo de participação.'), Document(metadata={'id': '33-384867', 'edital_id': 'ACRE_PRÊMIO_152024.pdf', 'uf_edital': 'ACRE'}, page_content='b) Anexo I – Memorial do Candidato (a), conforme modelo disponibilizado no site \nda  FEM  (www.femcultura.ac.gov.br),  denominado  Anexo  I.  O  modelo  deverá  ser \nbaixado,  preenchido,  assinado  e  anexado  (upload)  em  formato  eletrônico \ncompatível (pdf) no formulário online no momento da inscrição;  \n\nc)  Cópia  dos  documentos  pessoais  com  foto  (RG  ou  CNH)  –  a  ser  anexado \n(upload) em formato eletrônico compatível (pdf) no formulário de inscrição online;'), Document(metadata={'id': '34-35095', 'edital_id': 'ACRE_PRÊMIO_152024.pdf', 'uf_edital': 'ACRE'}, page_content='c)  Cópia  dos  documentos  pessoais  com  foto  (RG  ou  CNH)  –  a  ser  anexado \n(upload) em formato eletrônico compatível (pdf) no formulário de inscrição online; \n\nd)  Comprovante  de  endereço  –  a  ser  anexado  (upload)  em  formato  eletrônico \ncompatível  (pdf)  no  formulário  online,  se  não  houver  comprovante  de  endereço \natualizado o proponente deverá utilizar a declaração de residência (Anexo II); \ne) Procuração em nome do (a) candidato (a), em caso de inscrição por terceiros, \nou autorização escrita devidamente assinada pelo candidato. \n\n5.3 Dos Anexos e Apêndices \n\n5.3.1  Este  edital  e  seus  anexos  estão  disponíveis  no  Portal  da  Fundação  de  Cultura  Elias \nMansour – FEM, http://www.femcultura.ac.gov.br/editais/ .'), Document(metadata={'id': '35-185858', 'edital_id': 'ACRE_PRÊMIO_152024.pdf', 'uf_edital': 'ACRE'}, page_content='5.3 Dos Anexos e Apêndices \n\n5.3.1  Este  edital  e  seus  anexos  estão  disponíveis  no  Portal  da  Fundação  de  Cultura  Elias \nMansour – FEM, http://www.femcultura.ac.gov.br/editais/ . \n\n5.3.2 Fazem parte deste Edital os seguintes Anexos e Apêndices: \n\na) ANEXO I  –  Memorial  do  Candidato  (a), conforme  modelo disponibilizado  no \nsite da FEM (www.femcultura.ac.gov.br), denominado Anexo I. O modelo deverá \nser  baixado,  preenchido,  assinado  e  anexado  (upload)  em  formato  eletrônico \ncompatível (pdf) no formulário online no momento da inscrição;'), Document(metadata={'id': '36-356705', 'edital_id': 'ACRE_PRÊMIO_152024.pdf', 'uf_edital': 'ACRE'}, page_content='b)  ANEXO  II  -  Comprovante  de  endereço,  a  ser anexado  (upload) em  formato \neletrônico  compatível  (pdf)  no  formulário  online,  se  não  houver  comprovante  de \nendereço  atualizado  o  proponente  deverá  utilizar  a  declaração  de  residência \ndisponível.  Baixar  o  modelo,  preencher  e  anexar  no  campo  correspondente  no \nformulário de inscrição. \n\nc)  ANEXO  III  –  Termo  de  Premiação  Cultural,  a  ser  enviado  em  anexo  no \nformulário eletrônico na fase de habilitação do edital.   \n\n \n \n \n \n \n\x0c6. ETAPA DE SELEÇÃO \n\n6.1 Quem analisa as Propostas'), Document(metadata={'id': '37-187741', 'edital_id': 'ACRE_PRÊMIO_152024.pdf', 'uf_edital': 'ACRE'}, page_content='6. ETAPA DE SELEÇÃO \n\n6.1 Quem analisa as Propostas \n\n6.1.1  As  propostas  serão  avaliadas  pela  Comissão  de  Avaliação  de  Fomento  e  Incentivo  à \nCultura, conforme art.27, §§ 1º e 2º da Lei Estadual n° 2.312/2010. A comissão será composta \npor 15 (quinze) membros definidos em ato normativo da presidência da FEM, a ser publicado no \nDiário Oficial do Estado do Acre – DOE/AC, entre os indicados pelo Conselho Estadual de Cultura \ne o corpo técnico da FEM, observados os princípios da isonomia, moralidade e legalidade. No \nreferido ato, será indicado a presidência da supracitada comissão.'), Document(metadata={'id': '38-115665', 'edital_id': 'ACRE_PRÊMIO_152024.pdf', 'uf_edital': 'ACRE'}, page_content='6.1.2 As propostas apresentadas serão distribuídas por meio de sorteio de forma randômica entre \nos  membros  da  comissão.  Os  pareceres  de  avaliação  dos  projetos  deverão  ser  avaliados \nminimamente por 3 membros da referida comissão. \n\n6.2 Quem não pode analisar as Propostas \n\n6.2.1 Os membros da comissão de Avaliação e Incentivo à Cultura e respectivos suplentes ficam \nimpedidos de participar da apreciação das propostas quando: \n\na) tiverem interesse direto na matéria; \n\nb) tenham participado como colaborador na elaboração da proposta; \n\nc)  sejam  parte  em  ação  judicial  ou  administrativa  em  face  do  proponente  ou  do \nrespectivo cônjuge ou companheiro.'), Document(metadata={'id': '39-195749', 'edital_id': 'ACRE_PRÊMIO_152024.pdf', 'uf_edital': 'ACRE'}, page_content='b) tenham participado como colaborador na elaboração da proposta; \n\nc)  sejam  parte  em  ação  judicial  ou  administrativa  em  face  do  proponente  ou  do \nrespectivo cônjuge ou companheiro. \n\n6.2.2 Caso o membro da comissão se enquadre nas situações de impedimento, deve comunicar \nà comissão, e deixar de atuar, imediatamente, caso contrário todos os atos praticados podem \nser considerados nulos.  \n\n6.3 Análise das Candidaturas'), Document(metadata={'id': '40-202166', 'edital_id': 'ACRE_PRÊMIO_152024.pdf', 'uf_edital': 'ACRE'}, page_content='6.3 Análise das Candidaturas \n\n6.3.1 A etapa de seleção será composta pela análise da trajetória do agente cultural de acordo \ncom  suas  práticas  em  reconhecer,  valorizar  e  promover  as  expressões  culturais,  saberes \ntradicionais e práticas artísticas dos povos originários do Estado, de forma a ter contribuído para \na preservação do patrimônio material e imaterial, fortalecendo a identidade cultural e promovendo \na inclusão e a diversidade cultural dos povos indígenas.'), Document(metadata={'id': '41-239037', 'edital_id': 'ACRE_PRÊMIO_152024.pdf', 'uf_edital': 'ACRE'}, page_content='6.3.2 Os agentes culturais que apresentarem documentos comprobatórios da trajetória artística \ne cultural contendo quaisquer formas de preconceito de origem, raça, etnia, gênero, cor, idade \nou outras formas de discriminação serão desclassificadas, com fundamento no disposto no inciso \nIV do caput do art. 3º da Constituição, garantidos o contraditório e a ampla defesa \n\n \n \n\x0c6.3.3 A análise compreende os critérios individuais da candidatura, bem como seus impactos e \nrelevância social. \n\n6.4 Recurso da etapa de inscrição e seleção \n\n6.4.1 O resultado provisório da etapa de seleção será divulgado no Diário Oficial do Estado do \nAcre – DOE e no site oficial da FEM.'), Document(metadata={'id': '42-640599', 'edital_id': 'ACRE_PRÊMIO_152024.pdf', 'uf_edital': 'ACRE'}, page_content='6.4 Recurso da etapa de inscrição e seleção \n\n6.4.1 O resultado provisório da etapa de seleção será divulgado no Diário Oficial do Estado do \nAcre – DOE e no site oficial da FEM. \n\n6.4.2 Contra a decisão da fase de seleção, caberá recurso destinado a Comissão de Avaliação, \nque deve</t>
  </si>
  <si>
    <t>[Document(metadata={'id': '6-632230', 'edital_id': 'ACRE_PRÊMIO_152024.pdf', 'uf_edital': 'ACRE'}, page_content='2.2.1 Serão premiados 80 (oitenta) propostas com um valor individual de R$15.000,00 (quinze  mil reais) cada.  2.2.2  Conforme  diretrizes  oriundas  das  oitivas  estaduais  da  PNAB  em  relação  aos  povos  originários, as vagas deste edital atenderão a cota de participação feminina de 50% (40 vagas).  2.2.4 Este edital reconhece as especificidades e a pluralidade das manifestações culturais das  etnias indígenas que constituíram a formação do Estado do Acre, valorizando suas identidades  e seus modos de vida.  2.2.3 Contudo, caso haja orçamento e interesse público, o edital poderá ser suplementado, ou  seja, caso haja saldo de recursos da PNAB oriundo de outros editais ou rendimentos, as vagas  podem ser ampliadas, sem a necessidade de publicação de novos editais.'), Document(metadata={'id': '18-275114', 'edital_id': 'ACRE_PRÊMIO_152024.pdf', 'uf_edital': 'ACRE'}, page_content='Esculturas em  madeira, cerâmica  decorativa, dentre  outros.   2.3.2 Caso uma macrocategoria não receba um número suficiente de inscrições qualificadas para  preencher as duas vagas disponíveis, as vagas remanescentes poderão ser remanejadas para  outras macrocategorias.  2.3.3 As vagas remanescentes serão realocadas para a macrocategoria que apresentar maior  demanda de propostas.   2.4 Valor Total do Edital                                               \x0c2.4.1 O valor total deste edital  é de R$1.200.000,00 (um milhão e duzentos mil reais).   2.4.2 O valor individual de cada prêmio será de R$ 15.000,00 (quinze mil reais).   2.4.3  A  despesa  correrá  à  conta  da  seguinte  Dotação  Orçamentária:  13392143212900000  12900000.'), Document(metadata={'id': '19-57112', 'edital_id': 'ACRE_PRÊMIO_152024.pdf', 'uf_edital': 'ACRE'}, page_content='2.4.2 O valor individual de cada prêmio será de R$ 15.000,00 (quinze mil reais).   2.4.3  A  despesa  correrá  à  conta  da  seguinte  Dotação  Orçamentária:  13392143212900000  12900000.   2.4.4 Sobre o valor total repassado pelo Estado do Acre ao proponente contemplado, não incidirá  o Imposto de Renda.   2.4.5  Caso  não  sejam  preenchidas  todas  as  vagas  deste  edital,  os  recursos  remanescentes  poderão ser utilizados em outro edital da PNAB.   3. DAS CONDIÇÕES DE PARTICIPAÇÃO   3.1 Quem pode participar   3.1.1 Poderão se inscrever no Edital PNAB de fortalecimento de cultura dos povos originários:  Povos  Originários  indivíduos  indígenas  aldeados  e  não  aldeados  que  atendam  aos  seguintes  critérios:'), Document(metadata={'id': '5-480', 'edital_id': 'ACRE_PRÊMIO_152024.pdf', 'uf_edital': 'ACRE'}, page_content='2.1.3 A modalidade de concessão de premiação cultural por meio de chamamento público visa  reconhecer relevante contribuição de agentes ou iniciativas culturais, com natureza jurídica de  doação sem encargo, sem estabelecimento de obrigações futuras, em conformidade com o art.  22 da Lei nº 14.903, de 27 de junho de 2024.  2.1.4 A materialização do objeto deste edital constitui-se na seleção e premiação de 80 (oitenta)  propostas,  considerando  para  isso  a  trajetória  artística  e  a  contribuição  para  disseminação  e  preservação da cultura indígena no âmbito do estado da Acre, conforme critérios estabelecidos  no certame.    2.2 Quantidade de prêmios'), Document(metadata={'id': '8-212337', 'edital_id': 'ACRE_PRÊMIO_152024.pdf', 'uf_edital': 'ACRE'}, page_content='deficiência.   2.2.1.2 Critérios diferenciados de pontuação  para inscrições cujo proponente seja pertencente  a um dos grupos de : a) pessoas idosas e) pessoas LGBTQIAPN+.  2.2.1.3  As  vagas  e  respectivas  distribuições  por  cotas  e  ações  afirmativas  estão  descritas  na  tabela abaixo:   MACROCATEGORIAS   QUANTIDADE  DE VAGAS   HOMENS   MULHERES   Ampla   PCD   Ampla   PCD   6   6   6   6   5   5   34   1   1   1   1   1   1   6   6   5   6   5   6   6   34   1   1   1   1   1   1   6   Artes Manuais e Artesanato  (14 vagas)   Música e Dança Tradicional  (13 vagas)   Saberes Tradicionais e  Medicina  (14 vagas)   Narrativas e Línguas  Indígenas  (13 vagas)   Rituais e Festividades  (13 vagas)   Artes Visuais e Plásticas  (13 vagas)   TOTAL GERAL   14   13   14   13'), Document(metadata={'id': '9-88836', 'edital_id': 'ACRE_PRÊMIO_152024.pdf', 'uf_edital': 'ACRE'}, page_content='Narrativas e Línguas  Indígenas  (13 vagas)   Rituais e Festividades  (13 vagas)   Artes Visuais e Plásticas  (13 vagas)   TOTAL GERAL   14   13   14   13   13   13   80   Total de Vagas para Homens   50,00%   Total de Vagas para  Mulheres   Total de Vagas para PCD   50,00%   15,00%   2.2.1.4  A  quantidade  de  cotas  destinadas  a  cada  categoria  do  edital  está  descrita  na  tabela    do  item  2.2.1.3.  Para  concorrer  às  cotas,  os  agentes culturais deverão preencher uma autodeclaração no âmbito da Ficha de Inscrição.'), Document(metadata={'id': '13-498929', 'edital_id': 'ACRE_PRÊMIO_152024.pdf', 'uf_edital': 'ACRE'}, page_content='2.2.1.11  Em  caso  de  desistência  de  optantes  aprovados  nas  cotas  de  PCD,  a  vaga  não  preenchida deverá ser ocupada por pessoa que concorreu às cotas de acordo com a ordem  de classificação.   2.2.1.12 No caso de não existirem propostas aptas em número suficiente para o cumprimento  de  uma  das  categorias  de  cotas,  o  número  de  vagas  restantes  deverá  ser  destinado  inicialmente para a outra categoria de cotas. Caso não haja agentes culturais inscritos em  outra categoria de cotas, as vagas não preenchidas deverão ser direcionadas para a ampla  concorrência.   2.3 Macrocategorias – Categorias de Premiação   2.3.1 Descritivo das categorias elegíveis no edital.  MACROCATEGORIA   CATEGORIA   DESCRIÇÃO   Artes Manuais e  Artesanato  (14 vagas)'), Document(metadata={'id': '14-268878', 'edital_id': 'ACRE_PRÊMIO_152024.pdf', 'uf_edital': 'ACRE'}, page_content='2.3 Macrocategorias – Categorias de Premiação   2.3.1 Descritivo das categorias elegíveis no edital.  MACROCATEGORIA   CATEGORIA   DESCRIÇÃO   Artes Manuais e  Artesanato  (14 vagas)   Música e Dança  Tradicional  (13 vagas)   Saberes   Artesanato  Tradicional   Premiação para quem produz  artefatos artesanais utilizando  técnicas e materiais tradicionais.   Música  Tradicional   Premiação para proponente que  pratica músicas tradicionais  indígenas.   Dança  Tradicional   Saberes  Tradicionais   Premiação para proponentes  que praticam danças  tradicionais indígenas.  Premiação para propoente que  preserve e pratique saberes  tradicionais indígenas.   EXEMPLOS   Cestaria, cerâmica,  tecelagem,  escultura em  madeira, dentre  outros.'), Document(metadata={'id': '15-627518', 'edital_id': 'ACRE_PRÊMIO_152024.pdf', 'uf_edital': 'ACRE'}, page_content='EXEMPLOS   Cestaria, cerâmica,  tecelagem,  escultura em  madeira, dentre  outros.   Cantos rituais,  toques de  instrumentos  tradicionais, dentre  outros.  Danças cerimoniais  e culturais, dentre  outros.  Conhecimento de  plantas medicinais,  técnicas de caça e  pesca tradicionais,                             \x0cTradicionais e  Medicina  (14 vagas)   Narrativas e  Línguas Indígenas  (13 vagas)   Rituais e  Festividades  (13 vagas)   Artes Visuais e  Plásticas  (13 vagas)   Medicina  Tradicional   Narrativas  Orais   Línguas  Indígenas'), Document(metadata={'id': '16-53436', 'edital_id': 'ACRE_PRÊMIO_152024.pdf', 'uf_edital': 'ACRE'}, page_content='Narrativas e  Línguas Indígenas  (13 vagas)   Rituais e  Festividades  (13 vagas)   Artes Visuais e  Plásticas  (13 vagas)   Medicina  Tradicional   Narrativas  Orais   Línguas  Indígenas   Premiação para proponente que  pratique medicina tradicional  indígena.  Premiação para proponentes  que trabalham com a  preservação e promoção das  narrativas orais indígenas.  Premiação para proponentes  que trabalham com a  preservação e promoção das  línguas indígenas.   Rituais  Tradicionais   Premiação para proponentes  que organizam e realizam rituais  tradicionais indígenas.   Festividades  Tradicionais   Premiação para proponentes  que organizam e realizam  festividades tradicionais  indígenas.   Artes Visuais  Tradicionais   Artes  Plásticas  Tradicionais'), Document(metadata={'id': '7-556991', 'edital_id': 'ACRE_PRÊMIO_152024.pdf', 'uf_edital': 'ACRE'}, page_content='2.2.1 Das Ações Afirmativas  2.2.1.1 Este Edital adota um conjunto intersecional de ações afirmativas, conforme disposto no  Art. 14 e Art. 15 da Instrução Normativa nº 10, de 28 de dezembro de 2023, do Ministério da  Cultura, a saber que trata-se de Edital específico destinado aos povos e territórios indígenas em  consonância com a realidade local. Adota-se:   a) Cota de 50% (cinquenta por cento)  para inscrições cujo proponente seja do sexo feminino.  b) Cota  de  5%  (cinco  por  cento)  para  inscrições  cujo  proponente  seja  uma  pessoa  com             \x0cdeficiência.'), Document(metadata={'id': '44-546787', 'edital_id': 'ACRE_PRÊMIO_152024.pdf', 'uf_edital': 'ACRE'}, page_content='7. CRITÉRIOS DE AVALIAÇÃO   7.1 Os critérios de avaliação serão aqueles previstos no item 7.6 do presente edital.   7.2 Serão classificadas apenas as propostas que atingirem nota igual ou superior a 50 pontos ou  50%  (cinquenta por cento) do total de pontos (NOTA FINAL – NF) possíveis na somatória dos  critérios de avaliação. A NOTA FINAL – NF será dada pela média da nota dos três pareceristas.   7.3 As propostas que atingirem a pontuação mínima necessária de 50% (quarenta por cento) ou  50 pontos como nota final, poderão ser convocados nos casos de desistência ou impedimento  dentro da ordem de classificação, havendo disponibilidade orçamentária ou ainda de vagas em  cada categoria e que a mesma seja adequada ao valor da proposta.')]</t>
  </si>
  <si>
    <t>2.2.1 Serão premiados 80 (oitenta) propostas com um valor individual de R$15.000,00 (quinze  mil reais) cada.  2.2.2  Conforme  diretrizes  oriundas  das  oitivas  estaduais  da  PNAB  em  relação  aos  povos  originários, as vagas deste edital atenderão a cota de participação feminina de 50% (40 vagas).  2.2.4 Este edital reconhece as especificidades e a pluralidade das manifestações culturais das  etnias indígenas que constituíram a formação do Estado do Acre, valorizando suas identidades  e seus modos de vida.  2.2.3 Contudo, caso haja orçamento e interesse público, o edital poderá ser suplementado, ou  seja, caso haja saldo de recursos da PNAB oriundo de outros editais ou rendimentos, as vagas  podem ser ampliadas, sem a necessidade de publicação de novos editais.
Esculturas em  madeira, cerâmica  decorativa, dentre  outros.   2.3.2 Caso uma macrocategoria não receba um número suficiente de inscrições qualificadas para  preencher as duas vagas disponíveis, as vagas remanescentes poderão ser remanejadas para  outras macrocategorias.  2.3.3 As vagas remanescentes serão realocadas para a macrocategoria que apresentar maior  demanda de propostas.   2.4 Valor Total do Edital                                               2.4.1 O valor total deste edital  é de R$1.200.000,00 (um milhão e duzentos mil reais).   2.4.2 O valor individual de cada prêmio será de R$ 15.000,00 (quinze mil reais).   2.4.3  A  despesa  correrá  à  conta  da  seguinte  Dotação  Orçamentária:  13392143212900000  12900000.
2.4.2 O valor individual de cada prêmio será de R$ 15.000,00 (quinze mil reais).   2.4.3  A  despesa  correrá  à  conta  da  seguinte  Dotação  Orçamentária:  13392143212900000  12900000.   2.4.4 Sobre o valor total repassado pelo Estado do Acre ao proponente contemplado, não incidirá  o Imposto de Renda.   2.4.5  Caso  não  sejam  preenchidas  todas  as  vagas  deste  edital,  os  recursos  remanescentes  poderão ser utilizados em outro edital da PNAB.   3. DAS CONDIÇÕES DE PARTICIPAÇÃO   3.1 Quem pode participar   3.1.1 Poderão se inscrever no Edital PNAB de fortalecimento de cultura dos povos originários:  Povos  Originários  indivíduos  indígenas  aldeados  e  não  aldeados  que  atendam  aos  seguintes  critérios:
2.1.3 A modalidade de concessão de premiação cultural por meio de chamamento público visa  reconhecer relevante contribuição de agentes ou iniciativas culturais, com natureza jurídica de  doação sem encargo, sem estabelecimento de obrigações futuras, em conformidade com o art.  22 da Lei nº 14.903, de 27 de junho de 2024.  2.1.4 A materialização do objeto deste edital constitui-se na seleção e premiação de 80 (oitenta)  propostas,  considerando  para  isso  a  trajetória  artística  e  a  contribuição  para  disseminação  e  preservação da cultura indígena no âmbito do estado da Acre, conforme critérios estabelecidos  no certame.    2.2 Quantidade de prêmios
deficiência.   2.2.1.2 Critérios diferenciados de pontuação  para inscrições cujo proponente seja pertencente  a um dos grupos de : a) pessoas idosas e) pessoas LGBTQIAPN+.  2.2.1.3  As  vagas  e  respectivas  distribuições  por  cotas  e  ações  afirmativas  estão  descritas  na  tabela abaixo:   MACROCATEGORIAS   QUANTIDADE  DE VAGAS   HOMENS   MULHERES   Ampla   PCD   Ampla   PCD   6   6   6   6   5   5   34   1   1   1   1   1   1   6   6   5   6   5   6   6   34   1   1   1   1   1   1   6   Artes Manuais e Artesanato  (14 vagas)   Música e Dança Tradicional  (13 vagas)   Saberes Tradicionais e  Medicina  (14 vagas)   Narrativas e Línguas  Indígenas  (13 vagas)   Rituais e Festividades  (13 vagas)   Artes Visuais e Plásticas  (13 vagas)   TOTAL GERAL   14   13   14   13
Narrativas e Línguas  Indígenas  (13 vagas)   Rituais e Festividades  (13 vagas)   Artes Visuais e Plásticas  (13 vagas)   TOTAL GERAL   14   13   14   13   13   13   80   Total de Vagas para Homens   50,00%   Total de Vagas para  Mulheres   Total de Vagas para PCD   50,00%   15,00%   2.2.1.4  A  quantidade  de  cotas  destinadas  a  cada  categoria  do  edital  está  descrita  na  tabela    do  item  2.2.1.3.  Para  concorrer  às  cotas,  os  agentes culturais deverão preencher uma autodeclaração no âmbito da Ficha de Inscrição.
2.2.1.11  Em  caso  de  desistência  de  optantes  aprovados  nas  cotas  de  PCD,  a  vaga  não  preenchida deverá ser ocupada por pessoa que concorreu às cotas de acordo com a ordem  de classificação.   2.2.1.12 No caso de não existirem propostas aptas em número suficiente para o cumprimento  de  uma  das  categorias  de  cotas,  o  número  de  vagas  restantes  deverá  ser  destinado  inicialmente para a outra categoria de cotas. Caso não haja agentes culturais inscritos em  outra categoria de cotas, as vagas não preenchidas deverão ser direcionadas para a ampla  concorrência.   2.3 Macrocategorias – Categorias de Premiação   2.3.1 Descritivo das categorias elegíveis no edital.  MACROCATEGORIA   CATEGORIA   DESCRIÇÃO   Artes Manuais e  Artesanato  (14 vagas)
2.3 Macrocategorias – Categorias de Premiação   2.3.1 Descritivo das categorias elegíveis no edital.  MACROCATEGORIA   CATEGORIA   DESCRIÇÃO   Artes Manuais e  Artesanato  (14 vagas)   Música e Dança  Tradicional  (13 vagas)   Saberes   Artesanato  Tradicional   Premiação para quem produz  artefatos artesanais utilizando  técnicas e materiais tradicionais.   Música  Tradicional   Premiação para proponente que  pratica músicas tradicionais  indígenas.   Dança  Tradicional   Saberes  Tradicionais   Premiação para proponentes  que praticam danças  tradicionais indígenas.  Premiação para propoente que  preserve e pratique saberes  tradicionais indígenas.   EXEMPLOS   Cestaria, cerâmica,  tecelagem,  escultura em  madeira, dentre  outros.
EXEMPLOS   Cestaria, cerâmica,  tecelagem,  escultura em  madeira, dentre  outros.   Cantos rituais,  toques de  instrumentos  tradicionais, dentre  outros.  Danças cerimoniais  e culturais, dentre  outros.  Conhecimento de  plantas medicinais,  técnicas de caça e  pesca tradicionais,                             Tradicionais e  Medicina  (14 vagas)   Narrativas e  Línguas Indígenas  (13 vagas)   Rituais e  Festividades  (13 vagas)   Artes Visuais e  Plásticas  (13 vagas)   Medicina  Tradicional   Narrativas  Orais   Línguas  Indígenas
Narrativas e  Línguas Indígenas  (13 vagas)   Rituais e  Festividades  (13 vagas)   Artes Visuais e  Plásticas  (13 vagas)   Medicina  Tradicional   Narrativas  Orais   Línguas  Indígenas   Premiação para proponente que  pratique medicina tradicional  indígena.  Premiação para proponentes  que trabalham com a  preservação e promoção das  narrativas orais indígenas.  Premiação para proponentes  que trabalham com a  preservação e promoção das  línguas indígenas.   Rituais  Tradicionais   Premiação para proponentes  que organizam e realizam rituais  tradicionais indígenas.   Festividades  Tradicionais   Premiação para proponentes  que organizam e realizam  festividades tradicionais  indígenas.   Artes Visuais  Tradicionais   Artes  Plásticas  Tradicionais
2.2.1 Das Ações Afirmativas  2.2.1.1 Este Edital adota um conjunto intersecional de ações afirmativas, conforme disposto no  Art. 14 e Art. 15 da Instrução Normativa nº 10, de 28 de dezembro de 2023, do Ministério da  Cultura, a saber que trata-se de Edital específico destinado aos povos e territórios indígenas em  consonância com a realidade local. Adota-se:   a) Cota de 50% (cinquenta por cento)  para inscrições cujo proponente seja do sexo feminino.  b) Cota  de  5%  (cinco  por  cento)  para  inscrições  cujo  proponente  seja  uma  pessoa  com             deficiência.
7. CRITÉRIOS DE AVALIAÇÃO   7.1 Os critérios de avaliação serão aqueles previstos no item 7.6 do presente edital.   7.2 Serão classificadas apenas as propostas que atingirem nota igual ou superior a 50 pontos ou  50%  (cinquenta por cento) do total de pontos (NOTA FINAL – NF) possíveis na somatória dos  critérios de avaliação. A NOTA FINAL – NF será dada pela média da nota dos três pareceristas.   7.3 As propostas que atingirem a pontuação mínima necessária de 50% (quarenta por cento) ou  50 pontos como nota final, poderão ser convocados nos casos de desistência ou impedimento  dentro da ordem de classificação, havendo disponibilidade orçamentária ou ainda de vagas em  cada categoria e que a mesma seja adequada ao valor da proposta.</t>
  </si>
  <si>
    <t>{'valor_total': 'R$1.200.000,00', 'cotas_negras': 'NaN', 'cotas_indigenas': 'NaN', 'cotas_pcd': '5%', 'vagas_totais': '80'}</t>
  </si>
  <si>
    <t>R$1.200.000,00</t>
  </si>
  <si>
    <t>C:\Users\Gabriel\Documents\GitHub\editai_extractor_llm_based\data\input\editais_estados\ACRE\ACRE_SUBSÍDIO_102024.pdf</t>
  </si>
  <si>
    <t>[Document(metadata={'id': '0-984040', 'edital_id': 'ACRE_SUBSÍDIO_102024.pdf', 'uf_edital': 'ACRE'}, page_content='EDITAL DE CHAMAMENTO PÚBLICO Nº 010/2024\n\nSELEÇÃO ESPAÇO, AMBIENTES E INICIATIVAS ARTÍSTICO-CULTURAIS PARA RECEBER\nSUBSÍDIO PARA MANUTENÇÃO COM RECURSOS DA POLÍTICA NACIONAL ALDIR\nBLANC DE FOMENTO À CULTURA – PNAB (LEI Nº 14.399/2022)\n\n1 POLÍTICA NACIONAL ALDIR BLANC DE FOMENTO À CULTURA\n\n1.1 Este Edital é realizado com recursos do Governo Federal repassados pelo\nMinistério da Cultura, por meio da Política Nacional Aldir Blanc de Fomento à\nCultura (PNAB).\n\n1.2 A Lei 14.399/2022 institui a Política Nacional Aldir Blanc de Fomento à Cultura\n(PNAB), baseada na parceria da União, dos Estados, do Distrito Federal e dos\nMunicípios com a sociedade civil no setor da cultura, bem como no respeito à\ndiversidade, à democratização e à universalização do acesso à cultura no Brasil.'), Document(metadata={'id': '1-385291', 'edital_id': 'ACRE_SUBSÍDIO_102024.pdf', 'uf_edital': 'ACRE'}, page_content='1.3 A PNAB objetiva também estruturar o sistema federativo de financiamento à\ncultura mediante repasses da União aos Estados, Distrito Federal e Municípios de\nforma continuada.\n\n1.4 As condições para a execução da PNAB foram criadas por meio do engajamento da\nsociedade e o presente edital destina-se a apoiar projetos apresentados pelos agentes\nculturais do Estado do Acre.\n\n1.5 Deste modo, a Fundação de Cultura Elias Mansour – FEM\u2009torna público o presente\nedital elaborado com base na Lei nº 14.399/2022 (Lei PNAB), na Lei nº 14.903/2024\n(Marco regulatório do fomento à cultura), no Decreto nº 11.740/2023 (Decreto PNAB),\nno Decreto nº 11.453/2023 (Decreto de Fomento) e na Instrução Normativa MINC nº\n10/2023 (IN PNAB de Ações Afirmativas e Acessibilidade). \n\n2 INFORMAÇÕES GERAIS'), Document(metadata={'id': '2-83560', 'edital_id': 'ACRE_SUBSÍDIO_102024.pdf', 'uf_edital': 'ACRE'}, page_content='2 INFORMAÇÕES GERAIS\n\n2.1 Objeto do edital\n\n2.1.1 O objeto deste Edital é a seleção de espaços, ambientes e iniciativas\nartístico-culturais para receberem subsídio para manutenção de suas atividades, com o\nobjetivo de incentivar as diversas formas de manifestações culturais no Estado do Acre.\n\n2.1.2 Compreende-se, neste Edital,\ncomo espaços, ambientes e iniciativas\nartísticos-culturais aqueles organizados e mantidos por organizações da sociedade civil,\nmicroempresas culturais, organizações culturais comunitárias, cooperativas com\nfinalidade cultural e instituições culturais sem fins lucrativos que tenham pelo menos 2\n(dois) anos de funcionamento regular comprovado e que se dediquem a realizar\natividades artísticas e culturais, tais como:'), Document(metadata={'id': '3-413502', 'edital_id': 'ACRE_SUBSÍDIO_102024.pdf', 'uf_edital': 'ACRE'}, page_content='I - pontos e pontões de cultura; II - teatros independentes; III - escolas de música,\nde capoeira e de artes e estúdios, companhias e escolas de dança; IV - circos,'), Document(metadata={'id': '4-615177', 'edital_id': 'ACRE_SUBSÍDIO_102024.pdf', 'uf_edital': 'ACRE'}, page_content='\n\n \n\x0cinclusive itinerantes; V – cineclubes; VI - centros culturais, casas de cultura e\ncentros de tradição regionais;VII - museus comunitários e centros de memória e\npatrimônio; VIII - bibliotecas comunitárias; IX - comunidades e povos indígenas e\nseus espaços, ambientes e iniciativas artísticoculturais; X - centros artísticos e\nculturais afro-brasileiros e cultura gospel; XI - comunidades quilombolas e seus\nespaços, ambientes e iniciativas artísticoculturais; XII - povos e comunidades\ntradicionais e seus espaços, ambientes e iniciativas artísticoculturais; XIII - teatro\nde rua e demais expressões artísticas e culturais realizadas em espaços públicos;\nXIV - livrarias, editoras e sebos; XV - empresas de diversão e produção de\nespetáculos; XVI\n- produtoras de cinema e\naudiovisual; XVIII - ateliês de pintura, de moda, de design e de artesanato; XIX -\ngalerias de arte e de fotografias; XX - feiras permanentes de arte e de artesanato;\nXXI - espaços de apresentação musical; XXII - espaços de literatura, de poesia e de\nliteratura de cordel; XXIII - espaços e centros de cultura alimentar de base\ncomunitária e agroecológica e de culturas originárias, tradicionais e populares;\nXXIV - outros espaços, ambientes,\niniciativas e atividades artísticoculturais\ncomprovados aos quais se refere o art. 9º da Lei nº 14.399/2022.'), Document(metadata={'id': '5-836406', 'edital_id': 'ACRE_SUBSÍDIO_102024.pdf', 'uf_edital': 'ACRE'}, page_content='- estúdios de fotografia; XVII\n\n2.2 Quantidade de espaços, ambientes e iniciativas artístico-culturais selecionados\n\n2.2.1 Serão selecionados 61 espaços, ambientes e iniciativas artístico-culturais.\n\n2.2.2 Contudo, caso haja disponibilidade orçamentária e interesse público, o edital\npoderá ser suplementado, ou seja, caso haja saldo de recursos da PNAB oriundo de\noutros editais ou rendimentos, as vagas podem ser ampliadas.\n\n2.3 Distribuição por Regionais do Estado do Acre'), Document(metadata={'id': '6-393820', 'edital_id': 'ACRE_SUBSÍDIO_102024.pdf', 'uf_edital': 'ACRE'}, page_content='2.3 Distribuição por Regionais do Estado do Acre  2.3.1 Em conformidade às oitivas estaduais da PNAB cuja a orientação apontou para diretrizes de descentralização geográfica dos recursos, este edital é estruturado na divisão de projetos por regionais geográficas para as ações de apoio por meio de subsídio visando a manutenção de espaços artísticos e de ambientes culturais que desenvolvam atividades regulares de forma permanente em seus territórios e comunidades.  2.4 Distribuições de vagas  2.4.1 Serão selecionados 61 projetos, conforme as tabelas nos subitens 2.4.4.'), Document(metadata={'id': '7-185712', 'edital_id': 'ACRE_SUBSÍDIO_102024.pdf', 'uf_edital': 'ACRE'}, page_content='2.4 Distribuições de vagas  2.4.1 Serão selecionados 61 projetos, conforme as tabelas nos subitens 2.4.4.  2.4.2 Contudo, caso haja orçamento e interesse público, o edital poderá ser suplementado, ou seja, caso haja saldo de recursos da PNAB oriundo de outros editais ou rendimentos, as vagas podem ser ampliadas, sem a necessidade de publicação de novos editais.  \x0c2.4.3 Valores totais disponíveis para a aprovação das propostas serão distribuídos de forma regionalizada, conforme demandas populares nas oitivas da PNAB, conforme tabela a seguir.  2.4.4 Pessoa Física e Jurídica – Quantidade de Projetos: 61  TABELA 1 – QUANTITATIVOS DE PROJETOS – DISTRIBUIÇÃO POR REGIONAL, incluindo cotas  REGIONAIS  BAIXO ACRE  JURUÁ  TARAUACÁ-ENVIRA  ALTO ACRE  PURUS  TOTAL  %  AMPLA  NEGROS  INDÍGENAS  PCD'), Document(metadata={'id': '8-209709', 'edital_id': 'ACRE_SUBSÍDIO_102024.pdf', 'uf_edital': 'ACRE'}, page_content='TABELA 1 – QUANTITATIVOS DE PROJETOS – DISTRIBUIÇÃO POR REGIONAL, incluindo cotas  REGIONAIS  BAIXO ACRE  JURUÁ  TARAUACÁ-ENVIRA  ALTO ACRE  PURUS  TOTAL  %  AMPLA  NEGROS  INDÍGENAS  PCD  TOTAL  18  5  2  2  2  29  8  3  2  2  1  16  4  2  1  1  1  9  2  2  1  1  1  7  32  12  6  6  5  61  47,54%  26,23%  14,75%  11,48%  100,00%  2.4.5 Caso haja sobra de vagas em função da distribuição de projetos por regional conforme estabelecido, essas vagas residuais serão redistribuídas para a regional que apresentou maior demanda, de forma sequencial.'), Document(metadata={'id': '9-558062', 'edital_id': 'ACRE_SUBSÍDIO_102024.pdf', 'uf_edital': 'ACRE'}, page_content='2.4.6 No caso de empate no número de inscrições entre regionais, será utilizado como\ncritério de desempate a maior nota obtida na classificação geral dos projetos. Isso\nassegura que os projetos de maior mérito, conforme os critérios de avaliação\nestabelecidos, sejam priorizados na alocação dos recursos.\n\n2.4.7 Os eventuais saldos de recursos deste edital serão destinados a regional com a\nlevando em consideração a natureza jurídica ou física do\nmaior demanda geral,\nproponente. Essa medida visa a maximização da eficiência na utilização dos recursos,\nassegurando que eles sejam direcionados para onde há maior necessidade e potencial\nde impacto cultural.'), Document(metadata={'id': '10-493894', 'edital_id': 'ACRE_SUBSÍDIO_102024.pdf', 'uf_edital': 'ACRE'}, page_content='2.4.8 A tabela acima foi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\x0c2.5 Cotas  2.5.1 Ficam garantidas cotas em todas as categorias do edital, conforme Instrução Normativa n° 10 do MINC:  a) pessoas negras (pretas e pardas) – no mínimo 25%;  b) pessoas indígenas – no mínimo 10%;  c) pessoas com deficiência – no mínimo 5%.'), Document(metadata={'id': '11-963517', 'edital_id': 'ACRE_SUBSÍDIO_102024.pdf', 'uf_edital': 'ACRE'}, page_content='a) pessoas negras (pretas e pardas) – no mínimo 25%;  b) pessoas indígenas – no mínimo 10%;  c) pessoas com deficiência – no mínimo 5%.  2.5.2 A quantidade de cotas destinadas a cada categoria do edital está descrita na tabela 2.4.4 Para concorrer às cotas, os agentes culturais deverão preencher uma autodeclaração no âmbito da Ficha de Inscrição.'), Document(metadata={'id': '12-968051', 'edital_id': 'ACRE_SUBSÍDIO_102024.pdf', 'uf_edital': 'ACRE'}, page_content='2.5.3 Nos casos excepcionais em que houver apenas uma vaga disponível por\ncategoria, município ou regional, ou quando não for possível alocar pelo menos uma\nvaga para cada grupo de cotas (Negros, Indígenas e Pessoas com Deficiência), as vagas\ndisponíveis serão destinadas à ampla concorrência. Isso visa garantir que todas as\nvagas sejam preenchidas, promovendo a participação mais inclusiva e abrangente\npossível, respeitando as diretrizes de diversidade e inclusão do edital.'), Document(metadata={'id': '13-650623', 'edital_id': 'ACRE_SUBSÍDIO_102024.pdf', 'uf_edital': 'ACRE'}, page_content='2.5.4 Os agentes culturais que optarem por concorrer às cotas concorrerão\nconcomitantemente às vagas destinadas à ampla concorrência, ou seja concorrerão ao\nmesmo tempo nas vagas da ampla concorrência e nas vagas reservadas às cotas,\npodendo ser selecionado de acordo com a sua nota ou classificação no processo de\nseleção.\n\n2.5.5 Os agentes culturais optantes por concorrer às cotas que atingirem nota\nsuficiente para se classificar no número de vagas oferecidas para ampla concorrência\nnão ocuparão as vagas destinadas para o preenchimento das cotas, ou seja, serão\nselecionados nas vagas da ampla concorrência, ficando a vaga da cota para o próximo\ncolocado optante pela cota.'), Document(metadata={'id': '14-565730', 'edital_id': 'ACRE_SUBSÍDIO_102024.pdf', 'uf_edital': 'ACRE'}, page_content='2.5.6 Em caso de desistência de optantes aprovados nas cotas, a vaga não preenchida\ndeverá ser ocupada por pessoa que concorreu às cotas de acordo com a ordem de\nclassificação.\n\n2.5.7 No caso de não existirem propostas aptas em número suficiente para o\ncumprimento de uma das categorias de cotas, o número de vagas restantes deverá ser\ndestinado inicialmente para a outra categoria de cotas. Caso não haja agentes culturais\ninscritos em outra categoria de cotas, as vagas não preenchidas deverão ser\ndirecionadas para a ampla concorrência, sendo direcionadas para os demais candidatos\naprovados, de acordo com a ordem de classificação.'), Document(metadata={'id': '15-243223', 'edital_id': 'ACRE_SUBSÍDIO_102024.pdf', 'uf_edital': 'ACRE'}, page_content='2.5.8 Caso haja sobra de vagas em função da distribuição de projetos por regional\nconforme estabelecido, essas vagas residuais serão redistribuídas para a regional que\napresentou maior demanda de projetos de forma sequencial. Após esgotar a\nredistribuição para regional, se ainda houver vagas remanescentes, estas serão\nalocadas para a próxima regional que apresentou maior demanda total, conforme a\naplicação inicial.\n\n2.5.9 No caso de empate no número de inscrições entre regionais, será utilizado como\ncritério de desempate a maior nota obtida na classificação geral dos projetos da\nregional. Isso assegura que os projetos de maior mérito, conforme os critérios de\navaliação estabelecidos, sejam priorizados na alocação dos recursos.'), Document(metadata={'id': '16-926202', 'edital_id': 'ACRE_SUBSÍDIO_102024.pdf', 'uf_edital': 'ACRE'}, page_content='2.5.10 Os eventuais saldos de recursos deste edital serão destinados a regional com a\nmaior demanda geral. Essa medida visa a maximização da eficiência na utilização dos\nrecursos, assegurando que eles sejam direcionados para onde há maior necessidade e\npotencial de impacto cultural.\n\n2.5.11 A quantidade de cotas destinadas a cada categoria do edital está descrita na\ntabela 2.4.4 Para concorrer às cotas, os agentes culturais deverão preencher uma\nautodeclaração no âmbito da Ficha de Inscrição.\n2.5.12 As pessoas jurídicas e coletivos sem CNPJ podem concorrer às cotas, desde que\npreencham algum dos requisitos abaixo:'), Document(metadata={'id': '17-604453', 'edital_id': 'ACRE_SUBSÍDIO_102024.pdf', 'uf_edital': 'ACRE'}, page_content='I - pessoas jurídicas em que mais da metade dos sócios são pessoas\nnegras, indígenas ou com deficiência, com os respectivos documentos\ncomprobatórios;\nII - pessoas jurídicas ou grupos e coletivos sem CNPJ que possuam\npessoas negras, indígenas ou com deficiência em posições de liderança\nno projeto cultural com os respectivos documentos comprobatórios;\nIII - pessoas jurídicas ou coletivos sem CNPJ que possuam equipe do\nprojeto cultural majoritariamente composta por pessoas negras,\nindígenas ou com deficiência, com os\nrespectivos documentos\ncomprobatórios;'), Document(metadata={'id': '18-164316', 'edital_id': 'ACRE_SUBSÍDIO_102024.pdf', 'uf_edital': 'ACRE'}, page_content='2.5.13 As pessoas físicas que compõem a pessoa jurídica ou o coletivo sem CNPJ\ndevem preencher uma autodeclaração no âmbito do formulário de inscrição.\n2.5.14 É vedado o aporte em projetos com conteúdo político-partidários, eventos\nesportivos, publicidade, televendas,\ninfomerciais, propaganda política obrigatória,\nconteúdo audiovisual veiculado em horário eleitoral gratuito, conteúdos jornalísticos,\nou mesmo projetos que apresentem caráter sectário, discriminatório ou que atentem\ncontra as instituições públicas, à dignidade humana e aos direitos humanos, conforme\nprevisto no Art. 18, §2.º do Decreto Federal n.º 11.453/2023, com fundamento no\ndisposto no Art. 3.º, inciso IV, da Constituição Federal de 1988.\n\n2.6 Valor total do Edital\n\nselecionados de cada espaço,'), Document(metadata={'id': '19-211964', 'edital_id': 'ACRE_SUBSÍDIO_102024.pdf', 'uf_edital': 'ACRE'}, page_content='2.6 Valor total do Edital  selecionados de cada espaço,  2.6.1 Os projetos ambiente ou iniciativa artístico-cultural receberá subsídio no valor total de R$18.000,00 (dezoito mil) representando parcelas mensais no valor de R$ 3.000,00 (três mil) pago em uma parcela global, que poderá ser destinado ao uso em atividades-meio (são aquelas necessárias ao funcionamento da entidade, como, por exemplo, contas de energia,  \x0cágua, etc.) ou em atividades-fim (por exemplo, contratações de profissionais, realização de ações condizentes com a finalidade do espaço, etc.)  2.6.2 Sobre o valor total repassado pela Fundação de Cultura Elias Mansour – FEM ao agente cultural, não incidirá Imposto de Renda, Imposto Sobre Serviços – ISS, e eventuais impostos próprios da contratação de serviços.'), Document(metadata={'id': '20-102283', 'edital_id': 'ACRE_SUBSÍDIO_102024.pdf', 'uf_edital': 'ACRE'}, page_content='2.6.3 O valor total deste edital é de R$1.098.000,00 (um milhão e noventa e oito mil reais).  2.6.4 A despesa correrá à conta da seguinte Dotação Orçamentária: 13392143212900000 12900000.  2.7 Prazo de inscrição  2.7.1 Do dia 26/08/2024 até 23:59 horas do dia 15/09/2024. As inscrições serão realizadas conforme orientações descritas no item 4 deste edital.  2.8 Quem pode participar  2.8.1 Pode se inscrever no Edital agentes culturais que constituem espaços, ambientes e iniciativas artístico-culturais localizados no Estado do Acre e que tenham as seguintes características:'), Document(metadata={'id': '21-56486', 'edital_id': 'ACRE_SUBSÍDIO_102024.pdf', 'uf_edital': 'ACRE'}, page_content='2.8.1 Pode se inscrever no Edital agentes culturais que constituem espaços, ambientes\ne iniciativas artístico-culturais localizados no Estado do Acre e que tenham as\nseguintes características:\n\nI – seja organizado e mantido por pessoas, organizações da sociedade\ncivil, microempresas culturais, organizações culturais comunitárias,\ncooperativas com finalidade cultural e instituições culturais sem fins\nlucrativos;\n\nII\n- tenha pelo menos 2 (dois) anos de funcionamento regular\ncomprovado e que se dediquem a realizar atividades artísticas e\nculturais.\n\nOu seja, os agentes culturais podem ser:\n\nI – Pessoa física ou Microempreendedor individual (MEI);\n\nII - Pessoa jurídica sem fins lucrativos (Ex.: Associação, Fundação,\nCooperativa, etc);\n\nIII – Microempresas;'), Document(metadata={'id': '22-601173', 'edital_id': 'ACRE_SUBSÍDIO_102024.pdf', 'uf_edital': 'ACRE'}, page_content='I – Pessoa física ou Microempreendedor individual (MEI);\n\nII - Pessoa jurídica sem fins lucrativos (Ex.: Associação, Fundação,\nCooperativa, etc);\n\nIII – Microempresas;\n\nIII - Coletivo/Grupo sem CNPJ representado por pessoa física.\n\n2.8.2 Na hipótese de espaços, ambientes ou iniciativas culturais que atuem como\ngrupo ou coletivo cultural sem constituição jurídica (ou seja, sem CNPJ), será indicada\npessoa física como responsável legal para o ato da assinatura do Termo de Execução\nCultural e a representação será formalizada em declaração assinada pelos demais\nintegrantes do grupo ou coletivo, podendo ser utilizado o modelo constante no Anexo\nVII.'), Document(metadata={'id': '23-654674', 'edital_id': 'ACRE_SUBSÍDIO_102024.pdf', 'uf_edital': 'ACRE'}, page_content='2.8.3 O agente gestor do espaço, ambiente ou iniciativa é responsável pelo envio dos\ndocumentos e pela qualidade visual, conteúdo dos arquivos e informações de seu\nprojeto.\n\n\x0c2.8.4 O espaço ou iniciativa precisa estar cadastrado em algum dos cadastros públicos\nde agentes ou iniciativas culturais abaixo:\n\nI. Cadastros Estaduais de Cultura;\nII. Cadastros Municipais de Cultura;\nIII. Cadastro Distrital de Cultura;\nIV. Cadastro Nacional de Pontos e Pontões de Cultura;\nV. Cadastros Estaduais de Pontos e Pontões de Cultura;\nVI. Sistema Nacional de Informações e Indicadores Culturais (Sniic);\nVII. Sistema de Informações Cadastrais do Artesanato Brasileiro (Sicab);\n\n2.9 São exemplos de espaços, ambientes e iniciativas artístico-culturais:\n\nPontos e pontões de cultura\n\nteatros independentes'), Document(metadata={'id': '24-999108', 'edital_id': 'ACRE_SUBSÍDIO_102024.pdf', 'uf_edital': 'ACRE'}, page_content='2.9 São exemplos de espaços, ambientes e iniciativas artístico-culturais:\n\nPontos e pontões de cultura\n\nteatros independentes\n\nescolas de música, de capoeira e de artes\ne estúdios, companhias e escolas de\ndança\n\ncineclubes\n\ncircos, inclusive itinerantes\n\ncentros culturais, casas de cultura e\ncentros de tradição regionais\n\nmuseus comunitários e centros de\nmemória e patrimônio; bibliotecas\ncomunitárias\n\ncomunidades e povos indígenas e seus\nespaços, ambientes e iniciativas\nartístico-culturais\n\ncentros artísticos e culturais\nafro-brasileiros e cultura gospel\n\ncomunidades quilombolas e seus\nespaços, ambientes e iniciativas\nartístico-culturais\n\npovos e comunidades tradicionais e seus\nespaços, ambientes e iniciativas\nartístico-culturais'), Document(metadata={'id': '25-423887', 'edital_id': 'ACRE_SUBSÍDIO_102024.pdf', 'uf_edital': 'ACRE'}, page_content='comunidades quilombolas e seus\nespaços, ambientes e iniciativas\nartístico-culturais\n\npovos e comunidades tradicionais e seus\nespaços, ambientes e iniciativas\nartístico-culturais\n\nteatro de rua e demais expressões\nartísticas e culturais realizadas em\nespaços públicos\n\nlivrarias, editoras e sebos\n\nprodutoras de cinema e audiovisual\n\ngalerias de arte e de fotografias\n\nespaços de apresentação musical\n\nempresas de diversão e produção de\nespetáculos; estúdios de fotografia\n\nateliês de pintura, de moda, de design e\nde artesanato\n\nfeiras permanentes de arte e de\nartesanato\n\nespaços de literatura, de poesia e de\nliteratura de cordel\n\nespaços e centros de cultura alimentar\nde base comunitária e agroecológica e de\nculturas originárias, tradicionais e\npopulares'), Document(metadata={'id': '26-835807', 'edital_id': 'ACRE_SUBSÍDIO_102024.pdf', 'uf_edital': 'ACRE'}, page_content='espaços de literatura, de poesia e de\nliteratura de cordel\n\nespaços e centros de cultura alimentar\nde base comunitária e agroecológica e de\nculturas originárias, tradicionais e\npopulares\n\noutros espaços, ambientes, iniciativas e\natividades artístico-culturais validados\nnos cadastros aos quais se refere o art.\n9º desta Lei.\n\n\x0c2.9.1 Não é necessário ter uma sede em espaço físico para participar deste edital.\n\n2.10 Quem NÃO pode participar\n\n2.10.1 Não pode se inscrever neste Edital, espaços, ambientes e iniciativas\nartístico-culturais: \n\nI.\n\ncriados pela administração pública de qualquer esfera ou vinculados a ela;\n\nII. vinculados a fundações, ou institutos ou a instituições criados ou mantidos\n\npor empresas ou grupos de empresas;'), Document(metadata={'id': '27-28174', 'edital_id': 'ACRE_SUBSÍDIO_102024.pdf', 'uf_edital': 'ACRE'}, page_content='I.\n\ncriados pela administração pública de qualquer esfera ou vinculados a ela;\n\nII. vinculados a fundações, ou institutos ou a instituições criados ou mantidos\n\npor empresas ou grupos de empresas;\n\nIII. teatros ou casas de espetáculos de diversões com financiamento exclusivo\n\nde grupos empresariais;\n\nIV. espaços geridos pelos serviços sociais do Sistema S;\n\nV. que tenham sócios, diretores e/ou administradores servidores públicos ou\nocupantes de cargo em comissão e função de confiança ou estagiários e\nempregados de empresas de serviços terceirizados no âmbito da FEM;\n\nVI. que tenham sócios, diretores e/ou administradores que sejam cônjuges,\ncompanheiros ou parentes em linha reta, colateral ou por afinidade, até o\nterceiro grau, de servidor público da FEM; e'), Document(metadata={'id': '28-29905', 'edital_id': 'ACRE_SUBSÍDIO_102024.pdf', 'uf_edital': 'ACRE'}, page_content='VI. que tenham sócios, diretores e/ou administradores que sejam cônjuges,\ncompanheiros ou parentes em linha reta, colateral ou por afinidade, até o\nterceiro grau, de servidor público da FEM; e \n\nVII. que tenham sócios, diretores e/ou administradores Chefes do Poder\nExecutivo (Governadores, Prefeitos), Secretários de Estado ou de\nMunicípio, membros do Poder\nLegislativo (Deputados, Senadores,\nVereadores), do Poder Judiciário (Juízes, Desembargadores, Ministros), do\nMinistério Público (Promotor, Procurador); do Tribunal de Contas\n(Auditores e Conselheiros). \n\n2.11 Outras considerações\n\n2.11.1 O subsídio para espaços, ambientes e iniciativas artístico-culturais somente\nserá concedido para a gestão responsável pelo espaço cultural.'), Document(metadata={'id': '29-382335', 'edital_id': 'ACRE_SUBSÍDIO_102024.pdf', 'uf_edital': 'ACRE'}, page_content='2.11 Outras considerações\n\n2.11.1 O subsídio para espaços, ambientes e iniciativas artístico-culturais somente\nserá concedido para a gestão responsável pelo espaço cultural.\n\n2.11.2 É proibido o recebimento cumulativo de subsídios de que trata este Edital,\nmesmo que o agente cultural seja responsável por mais de um espaço cultural.\n\n2.11.3 A participação de agentes culturais nas consultas públicas não caracteriza\nparticipação direta na etapa de elaboração do edital. Ou seja, a mera participação do\nagente cultural nas audiências e consultas públicas não inviabiliza a sua participação\nneste edital.\n\n2.11.4 É proibido o recebimento cumulativo de subsídios de que trata este Edital,\nmesmo que o agente cultural seja responsável por mais de um espaço cultural.'), Document(metadata={'id': '30-735514', 'edital_id': 'ACRE_SUBSÍDIO_102024.pdf', 'uf_edital': 'ACRE'}, page_content='2.11.4 É proibido o recebimento cumulativo de subsídios de que trata este Edital,\nmesmo que o agente cultural seja responsável por mais de um espaço cultural.\n\n2.11.5 Será permitida a apresentação de apenas uma proposta por agente cultural\nneste Edital. Caso o responsável pelo espaço, ambiente ou iniciativa artístico-cultural\ninscreva mais de 1 (uma) proposta, apenas a última proposta inscrita será\nconsiderada.\n\n3 ETAPAS\n\n\x0c3.1 Este edital é composto pelas seguintes etapas:\n\na)\n\nInscrições – etapa de apresentação de projetos pelos agentes culturais\n\nb) Seleção – etapa em que uma comissão analisa e seleciona os projetos\n\nc) Habilitação – etapa em que os agentes culturais selecionados na etapa\n\nanterior serão convocados para apresentar documentos de habilitação'), Document(metadata={'id': '31-409173', 'edital_id': 'ACRE_SUBSÍDIO_102024.pdf', 'uf_edital': 'ACRE'}, page_content='c) Habilitação – etapa em que os agentes culturais selecionados na etapa\n\nanterior serão convocados para apresentar documentos de habilitação\n\nd) Assinatura do Termo de Execução Cultural – etapa em que os agentes\nculturais habilitados serão convocados para assinar o Termo de Execução\nCultural\n\n4 PRAZO E PROCEDIMENTO DE INSCRIÇÕES\n\n4.1 Como se inscrever\n\n4.1.1 As inscrições serão realizadas a partir do dia 26 de agosto até às 23h59min do\ndia 15 de setembro de 2024, exclusivamente por meio eletrônico, através do\nformulário online de inscrição disponível no site da FEM (www.femcultura.ac.gov.br ).'), Document(metadata={'id': '32-933448', 'edital_id': 'ACRE_SUBSÍDIO_102024.pdf', 'uf_edital': 'ACRE'}, page_content='4.1.2 Não serão recebidas inscrições FORA DA DATA E HORÁRIO ESTABELECIDOS neste\nedital. As inscrições serão realizadas única e exclusivamente por meio do formulário\neletrônico disponível no site da FEM (www.femcultura.ac.gov.br ), não sendo aceitas\ninscrições entregues em meio físico ou enviado a qualquer outro endereço eletrônico\nda FEM.\n\n4.1.3 As inscrições poderão ser editadas durante o período de vigência das inscrições\n(de forma online e com o mesmo e-mail cadastrado no momento da inscrição inicial),\nsendo de inteira responsabilidade do proponente a validação das informações por ele\nfornecidas.'), Document(metadata={'id': '33-24508', 'edital_id': 'ACRE_SUBSÍDIO_102024.pdf', 'uf_edital': 'ACRE'}, page_content='4.1.4 Cada Agente Cultural poderá apresentar somente uma inscrição para este edital.\nNa hipótese de haver mais de uma inscrição por candidato, será considerada para\nanálise a última inscrição recebida, mesmo que incompleta.\n\n4.1.5 Os proponentes que tiveram sua inscrição indeferida, poderão interpor recursos\npor meio de formulário eletrônico em até três dias após a publicação dos resultados\ndas inscrições no Diário Oficial do Estado – DOE.\n\n4.1.6 A documentação listada no item 4.1.14, deverá ser encaminhada no mesmo\nformulário eletrônico de inscrição (upload) e dentro do prazo estabelecido no item\n4.1.7. A ausência de qualquer item considerado de preenchimento obrigatório\nimplicará no indeferimento da inscrição.'), Document(metadata={'id': '34-531729', 'edital_id': 'ACRE_SUBSÍDIO_102024.pdf', 'uf_edital': 'ACRE'}, page_content='4.1.8 O agente cultural é responsável pelo envio dos documentos e pela qualidade\nvisual, conteúdo dos arquivos e informações de seu projeto.\n\n4.1.9 A inscrição implica no conhecimento e concordância dos termos e condições\nprevistos neste Edital, na Lei 14.399/2022 (Política Nacional Aldir Blanc de Fomento à\nCultura – PNAB), na Lei nº 14.903/2024 (Marco regulatório de fomento à cultura), no\nDecreto 11.740/2023 (Decreto PNAB) e no Decreto nº 11.453/2023 (Decreto de\nfomento).\n\n\x0c4.1.10 O agente cultural deve preencher a Ficha de inscrição online, com seus\nrespectivos anexos e apêndices, e demais modelos disponibilizados no momento da\ninscrição.'), Document(metadata={'id': '35-624804', 'edital_id': 'ACRE_SUBSÍDIO_102024.pdf', 'uf_edital': 'ACRE'}, page_content='4.1.10 O agente cultural deve preencher a Ficha de inscrição online, com seus\nrespectivos anexos e apêndices, e demais modelos disponibilizados no momento da\ninscrição.\n\n4.1.11 O agente cultural será o único responsável pela veracidade do projeto e\ndocumentos encaminhados, isentando o Estado do Acre, representado pela FEM de\nqualquer responsabilidade civil ou penal.\n\n4.1.12 O agente cultural é responsável pelo envio dos documentos e pela qualidade\nvisual, conteúdo dos arquivos e informações de seu projeto.'), Document(metadata={'id': '36-632796', 'edital_id': 'ACRE_SUBSÍDIO_102024.pdf', 'uf_edital': 'ACRE'}, page_content='4.1.12 O agente cultural é responsável pelo envio dos documentos e pela qualidade\nvisual, conteúdo dos arquivos e informações de seu projeto. \n\n4.1.13 A inscrição implica no conhecimento e concordância dos termos e condições\nprevistos neste Edital, na Lei 14.399/2022 (Política Nacional Aldir Blanc de Fomento à\nCultura - PNAB), na Lei nº 14.903/2024 (Marco regulatório de fomento à cultura), no\nDecreto 11.740/2023 (Decreto PNAB) e no Decreto nº 11.453/2023 (Decreto de\nfomento).\u2009 \n\n4.1.14 O agente cultural deve encaminhar, por meio de formulario eletronico\ndisponivel no site da FEM, a seguinte documentação:\n\na) Anexo I, Currículo de Pessoa Física, quando for o caso;\n\nb) Anexo II, Currículo de Pessoa Jurídica, quando for o caso;\n\nc) Anexo III, Plano de Trabalho;'), Document(metadata={'id': '37-709787', 'edital_id': 'ACRE_SUBSÍDIO_102024.pdf', 'uf_edital': 'ACRE'}, page_content='a) Anexo I, Currículo de Pessoa Física, quando for o caso;\n\nb) Anexo II, Currículo de Pessoa Jurídica, quando for o caso;\n\nc) Anexo III, Plano de Trabalho;\n\nd) Portfólio reunindo registros para comprovação dos últimos 02 anos\nde atuação (fotos, vídeos, postagens em redes sociais, relatórios...),\ninseridos no formulário eletrônico de inscrição;\n\ne) Documentos específicos relacionados na categoria de apoio em que\no espaço, ambientes ou iniciativa artístico-cultural será inscrito\nconforme detalhamento das categorias, quando houver, inseridos no\nformulário eletrônico de inscrição'), Document(metadata={'id': '38-743445', 'edital_id': 'ACRE_SUBSÍDIO_102024.pdf', 'uf_edital': 'ACRE'}, page_content='f) Anexo IV, Declaração de representação se for um coletivo sem CNPJ.O\nmodelo deverá ser baixado, preenchido, assinado e anexado (upload)\nem formato eletrônico compatível (pdf) no formulário online no\nmomento da inscrição;\n\nf) Anexo V, Declaração de endereço. O modelo deverá ser baixado,\npreenchido, assinado e anexado (upload) em formato eletrônico\ncompatível (pdf) no formulário online no momento da inscrição;\n\ng) Anexo VI, Termo de Execução Cultural. O modelo deverá ser baixado,\npreenchido, assinado e anexado (upload) em formato eletrônico\ncompatível (pdf) no formulário online no momento da fase habilitação;'), Document(metadata={'id': '39-250627', 'edital_id': 'ACRE_SUBSÍDIO_102024.pdf', 'uf_edital': 'ACRE'}, page_content='f) Anexo VII, Relatório de Execução Cultural. O modelo deverá ser\nbaixado, preenchido, assinado e anexado (upload) em formato\neletrônico compatível (pdf) no formulário online no momento da\ninscrição;\n\ng) APÊNDICE I, Cronograma de Atividades do Projeto proposto,\nconforme\nFEM\n(www.femcultura.ac.gov.br), denominado APÊNDICE I. O modelo\n\ndisponibilizado\n\nmodelo\n\nsite\n\nno\n\nda\n\n\x0cdeverá ser baixado, preenchido, assinado e anexado (upload) em\nformato eletrônico compatível (pdf) no formulário online no momento\nda inscrição;'), Document(metadata={'id': '40-38696', 'edital_id': 'ACRE_SUBSÍDIO_102024.pdf', 'uf_edital': 'ACRE'}, page_content='disponibilizado\n\nmodelo\n\nsite\n\nno\n\nda\n\n\x0cdeverá ser baixado, preenchido, assinado e anexado (upload) em\nformato eletrônico compatível (pdf) no formulário online no momento\nda inscrição;\n\ni) APÊNDICE II, Modelo de Orçamento do Projeto proposto, conforme\nmodelo disponibilizado no site da FEM (www.femcultura.ac.gov.br),\ndenominado APÊNDICE II. O modelo deverá ser baixado, preenchido,\nassinado e anexado (upload) em formato eletrônico compatível (pdf) no\nformulário online no momento da inscrição;\n\nj) APÊNDICE III: Declaração Étnico-Racial - o proponente deve baixar o\narquivo,fazer\nassinaturas\nas\npreenchimento,\ncorrespondentes e anexar ao formulário d</t>
  </si>
  <si>
    <t>[Document(metadata={'id': '19-211964', 'edital_id': 'ACRE_SUBSÍDIO_102024.pdf', 'uf_edital': 'ACRE'}, page_content='2.6 Valor total do Edital  selecionados de cada espaço,  2.6.1 Os projetos ambiente ou iniciativa artístico-cultural receberá subsídio no valor total de R$18.000,00 (dezoito mil) representando parcelas mensais no valor de R$ 3.000,00 (três mil) pago em uma parcela global, que poderá ser destinado ao uso em atividades-meio (são aquelas necessárias ao funcionamento da entidade, como, por exemplo, contas de energia,  \x0cágua, etc.) ou em atividades-fim (por exemplo, contratações de profissionais, realização de ações condizentes com a finalidade do espaço, etc.)  2.6.2 Sobre o valor total repassado pela Fundação de Cultura Elias Mansour – FEM ao agente cultural, não incidirá Imposto de Renda, Imposto Sobre Serviços – ISS, e eventuais impostos próprios da contratação de serviços.'), Document(metadata={'id': '20-102283', 'edital_id': 'ACRE_SUBSÍDIO_102024.pdf', 'uf_edital': 'ACRE'}, page_content='2.6.3 O valor total deste edital é de R$1.098.000,00 (um milhão e noventa e oito mil reais).  2.6.4 A despesa correrá à conta da seguinte Dotação Orçamentária: 13392143212900000 12900000.  2.7 Prazo de inscrição  2.7.1 Do dia 26/08/2024 até 23:59 horas do dia 15/09/2024. As inscrições serão realizadas conforme orientações descritas no item 4 deste edital.  2.8 Quem pode participar  2.8.1 Pode se inscrever no Edital agentes culturais que constituem espaços, ambientes e iniciativas artístico-culturais localizados no Estado do Acre e que tenham as seguintes características:'), Document(metadata={'id': '6-393820', 'edital_id': 'ACRE_SUBSÍDIO_102024.pdf', 'uf_edital': 'ACRE'}, page_content='2.3 Distribuição por Regionais do Estado do Acre  2.3.1 Em conformidade às oitivas estaduais da PNAB cuja a orientação apontou para diretrizes de descentralização geográfica dos recursos, este edital é estruturado na divisão de projetos por regionais geográficas para as ações de apoio por meio de subsídio visando a manutenção de espaços artísticos e de ambientes culturais que desenvolvam atividades regulares de forma permanente em seus territórios e comunidades.  2.4 Distribuições de vagas  2.4.1 Serão selecionados 61 projetos, conforme as tabelas nos subitens 2.4.4.'), Document(metadata={'id': '7-185712', 'edital_id': 'ACRE_SUBSÍDIO_102024.pdf', 'uf_edital': 'ACRE'}, page_content='2.4 Distribuições de vagas  2.4.1 Serão selecionados 61 projetos, conforme as tabelas nos subitens 2.4.4.  2.4.2 Contudo, caso haja orçamento e interesse público, o edital poderá ser suplementado, ou seja, caso haja saldo de recursos da PNAB oriundo de outros editais ou rendimentos, as vagas podem ser ampliadas, sem a necessidade de publicação de novos editais.  \x0c2.4.3 Valores totais disponíveis para a aprovação das propostas serão distribuídos de forma regionalizada, conforme demandas populares nas oitivas da PNAB, conforme tabela a seguir.  2.4.4 Pessoa Física e Jurídica – Quantidade de Projetos: 61  TABELA 1 – QUANTITATIVOS DE PROJETOS – DISTRIBUIÇÃO POR REGIONAL, incluindo cotas  REGIONAIS  BAIXO ACRE  JURUÁ  TARAUACÁ-ENVIRA  ALTO ACRE  PURUS  TOTAL  %  AMPLA  NEGROS  INDÍGENAS  PCD'), Document(metadata={'id': '8-209709', 'edital_id': 'ACRE_SUBSÍDIO_102024.pdf', 'uf_edital': 'ACRE'}, page_content='TABELA 1 – QUANTITATIVOS DE PROJETOS – DISTRIBUIÇÃO POR REGIONAL, incluindo cotas  REGIONAIS  BAIXO ACRE  JURUÁ  TARAUACÁ-ENVIRA  ALTO ACRE  PURUS  TOTAL  %  AMPLA  NEGROS  INDÍGENAS  PCD  TOTAL  18  5  2  2  2  29  8  3  2  2  1  16  4  2  1  1  1  9  2  2  1  1  1  7  32  12  6  6  5  61  47,54%  26,23%  14,75%  11,48%  100,00%  2.4.5 Caso haja sobra de vagas em função da distribuição de projetos por regional conforme estabelecido, essas vagas residuais serão redistribuídas para a regional que apresentou maior demanda, de forma sequencial.'), Document(metadata={'id': '10-493894', 'edital_id': 'ACRE_SUBSÍDIO_102024.pdf', 'uf_edital': 'ACRE'}, page_content='2.4.8 A tabela acima foi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\x0c2.5 Cotas  2.5.1 Ficam garantidas cotas em todas as categorias do edital, conforme Instrução Normativa n° 10 do MINC:  a) pessoas negras (pretas e pardas) – no mínimo 25%;  b) pessoas indígenas – no mínimo 10%;  c) pessoas com deficiência – no mínimo 5%.'), Document(metadata={'id': '11-963517', 'edital_id': 'ACRE_SUBSÍDIO_102024.pdf', 'uf_edital': 'ACRE'}, page_content='a) pessoas negras (pretas e pardas) – no mínimo 25%;  b) pessoas indígenas – no mínimo 10%;  c) pessoas com deficiência – no mínimo 5%.  2.5.2 A quantidade de cotas destinadas a cada categoria do edital está descrita na tabela 2.4.4 Para concorrer às cotas, os agentes culturais deverão preencher uma autodeclaração no âmbito da Ficha de Inscrição.'), Document(metadata={'id': '50-409345', 'edital_id': 'ACRE_SUBSÍDIO_102024.pdf', 'uf_edital': 'ACRE'}, page_content='6.1 Critérios de Avaliação   6.1.1 A avaliação dos projetos será realizada mediante atribuição de notas aos critérios de seleção, conforme descrição a seguir:  a) Grau pleno de atendimento do critério - 100% dos pontos; b) Grau satisfatório de atendimento do critério – 60% dos pontos; c) Grau insatisfatório de atendimento do critério – 20% dos pontos; d) Não atendimento do critério – 0%dos pontos.   CRITÉRIOS OBRIGATÓRIOS  Identificação do Critério  Descrição do Critério  Pontuação Máxima  Relevância das ações propostas pelo espaço, ambiente ou iniciativa artístico-cultural para o cenário cultural Estado do Acre. A análise deverá considerar, para fins de avaliação e valoração, se as ações contribuem para o enriquecimento e valorização da cultura do Estado do Acre.'), Document(metadata={'id': '59-193860', 'edital_id': 'ACRE_SUBSÍDIO_102024.pdf', 'uf_edital': 'ACRE'}, page_content='6.1.12 Os Pedidos de Interposição de Recursos serão respondidos de acordo com o Cronograma deste Edital.  6.1.13 Os pedidos de recursos deverão ser objetivamente fundamentados e enviados unicamente por meio do formulário eletrônico disponibilizado no site da FEM. Não serão aceitos e analisados recursos enviados fora do prazo estipulado, bem como aqueles enviados por outros canais que não o supracitado.  6.1.14 Serão classificados apenas os projetos que atingirem nota igual ou superior a 50 pontos ou 50% (cinquenta por cento) do total de pontos (NOTA FINAL – NF) possíveis na somatória dos critérios de avaliação. A NOTA FINAL – NF será dada pela média da nota dos três pareceristas.'), Document(metadata={'id': '60-649314', 'edital_id': 'ACRE_SUBSÍDIO_102024.pdf', 'uf_edital': 'ACRE'}, page_content='6.1.15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ordem de classificação e o respectivo número de vagas.  6.1.16 No caso de empate na nota final serão selecionados os projetos com melhor pontuação na somatória dos itens em ordem decrescente conforme critérios de avaliação:  a) Maior nota no item “ E” ;  b) Maior nota no item “ A”;  \x0cc) Maior nota no item “ C”.')]</t>
  </si>
  <si>
    <t>2.6 Valor total do Edital  selecionados de cada espaço,  2.6.1 Os projetos ambiente ou iniciativa artístico-cultural receberá subsídio no valor total de R$18.000,00 (dezoito mil) representando parcelas mensais no valor de R$ 3.000,00 (três mil) pago em uma parcela global, que poderá ser destinado ao uso em atividades-meio (são aquelas necessárias ao funcionamento da entidade, como, por exemplo, contas de energia,  água, etc.) ou em atividades-fim (por exemplo, contratações de profissionais, realização de ações condizentes com a finalidade do espaço, etc.)  2.6.2 Sobre o valor total repassado pela Fundação de Cultura Elias Mansour – FEM ao agente cultural, não incidirá Imposto de Renda, Imposto Sobre Serviços – ISS, e eventuais impostos próprios da contratação de serviços.
2.6.3 O valor total deste edital é de R$1.098.000,00 (um milhão e noventa e oito mil reais).  2.6.4 A despesa correrá à conta da seguinte Dotação Orçamentária: 13392143212900000 12900000.  2.7 Prazo de inscrição  2.7.1 Do dia 26/08/2024 até 23:59 horas do dia 15/09/2024. As inscrições serão realizadas conforme orientações descritas no item 4 deste edital.  2.8 Quem pode participar  2.8.1 Pode se inscrever no Edital agentes culturais que constituem espaços, ambientes e iniciativas artístico-culturais localizados no Estado do Acre e que tenham as seguintes características:
2.3 Distribuição por Regionais do Estado do Acre  2.3.1 Em conformidade às oitivas estaduais da PNAB cuja a orientação apontou para diretrizes de descentralização geográfica dos recursos, este edital é estruturado na divisão de projetos por regionais geográficas para as ações de apoio por meio de subsídio visando a manutenção de espaços artísticos e de ambientes culturais que desenvolvam atividades regulares de forma permanente em seus territórios e comunidades.  2.4 Distribuições de vagas  2.4.1 Serão selecionados 61 projetos, conforme as tabelas nos subitens 2.4.4.
2.4 Distribuições de vagas  2.4.1 Serão selecionados 61 projetos, conforme as tabelas nos subitens 2.4.4.  2.4.2 Contudo, caso haja orçamento e interesse público, o edital poderá ser suplementado, ou seja, caso haja saldo de recursos da PNAB oriundo de outros editais ou rendimentos, as vagas podem ser ampliadas, sem a necessidade de publicação de novos editais.  2.4.3 Valores totais disponíveis para a aprovação das propostas serão distribuídos de forma regionalizada, conforme demandas populares nas oitivas da PNAB, conforme tabela a seguir.  2.4.4 Pessoa Física e Jurídica – Quantidade de Projetos: 61  TABELA 1 – QUANTITATIVOS DE PROJETOS – DISTRIBUIÇÃO POR REGIONAL, incluindo cotas  REGIONAIS  BAIXO ACRE  JURUÁ  TARAUACÁ-ENVIRA  ALTO ACRE  PURUS  TOTAL  %  AMPLA  NEGROS  INDÍGENAS  PCD
TABELA 1 – QUANTITATIVOS DE PROJETOS – DISTRIBUIÇÃO POR REGIONAL, incluindo cotas  REGIONAIS  BAIXO ACRE  JURUÁ  TARAUACÁ-ENVIRA  ALTO ACRE  PURUS  TOTAL  %  AMPLA  NEGROS  INDÍGENAS  PCD  TOTAL  18  5  2  2  2  29  8  3  2  2  1  16  4  2  1  1  1  9  2  2  1  1  1  7  32  12  6  6  5  61  47,54%  26,23%  14,75%  11,48%  100,00%  2.4.5 Caso haja sobra de vagas em função da distribuição de projetos por regional conforme estabelecido, essas vagas residuais serão redistribuídas para a regional que apresentou maior demanda, de forma sequencial.
2.4.8 A tabela acima foi construídas levando em consideração os dados populacionais do Censo 2022 do Instituto Brasileiro de Geografia e Estatística – IBGE, bem como em consonância com diretrizes de regionalização oriundas das oitivas constantes no relatório consolidado de devolutivas do Plano Anual de Aplicação de Recursos – PAAR, disponível no portal da FEM.  2.5 Cotas  2.5.1 Ficam garantidas cotas em todas as categorias do edital, conforme Instrução Normativa n° 10 do MINC:  a) pessoas negras (pretas e pardas) – no mínimo 25%;  b) pessoas indígenas – no mínimo 10%;  c) pessoas com deficiência – no mínimo 5%.
a) pessoas negras (pretas e pardas) – no mínimo 25%;  b) pessoas indígenas – no mínimo 10%;  c) pessoas com deficiência – no mínimo 5%.  2.5.2 A quantidade de cotas destinadas a cada categoria do edital está descrita na tabela 2.4.4 Para concorrer às cotas, os agentes culturais deverão preencher uma autodeclaração no âmbito da Ficha de Inscrição.
6.1 Critérios de Avaliação   6.1.1 A avaliação dos projetos será realizada mediante atribuição de notas aos critérios de seleção, conforme descrição a seguir:  a) Grau pleno de atendimento do critério - 100% dos pontos; b) Grau satisfatório de atendimento do critério – 60% dos pontos; c) Grau insatisfatório de atendimento do critério – 20% dos pontos; d) Não atendimento do critério – 0%dos pontos.   CRITÉRIOS OBRIGATÓRIOS  Identificação do Critério  Descrição do Critério  Pontuação Máxima  Relevância das ações propostas pelo espaço, ambiente ou iniciativa artístico-cultural para o cenário cultural Estado do Acre. A análise deverá considerar, para fins de avaliação e valoração, se as ações contribuem para o enriquecimento e valorização da cultura do Estado do Acre.
6.1.12 Os Pedidos de Interposição de Recursos serão respondidos de acordo com o Cronograma deste Edital.  6.1.13 Os pedidos de recursos deverão ser objetivamente fundamentados e enviados unicamente por meio do formulário eletrônico disponibilizado no site da FEM. Não serão aceitos e analisados recursos enviados fora do prazo estipulado, bem como aqueles enviados por outros canais que não o supracitado.  6.1.14 Serão classificados apenas os projetos que atingirem nota igual ou superior a 50 pontos ou 50% (cinquenta por cento) do total de pontos (NOTA FINAL – NF) possíveis na somatória dos critérios de avaliação. A NOTA FINAL – NF será dada pela média da nota dos três pareceristas.
6.1.15 Os projetos que atingirem a pontuação mínima necessária de 50% (cinquenta por cento) ou 50 pontos como nota final, poderão ser convocados nos casos de desistência ou impedimento dentro da ordem de classificação, havendo disponibilidade orçamentária ou ainda de vagas em cada categoria e que a mesma seja adequada ao valor do projeto, conforme ordem de classificação e o respectivo número de vagas.  6.1.16 No caso de empate na nota final serão selecionados os projetos com melhor pontuação na somatória dos itens em ordem decrescente conforme critérios de avaliação:  a) Maior nota no item “ E” ;  b) Maior nota no item “ A”;  c) Maior nota no item “ C”.</t>
  </si>
  <si>
    <t>{'valor_total': 'R$1.098.000,00', 'cotas_negras': '25%', 'cotas_indigenas': '10%', 'cotas_pcd': '5%', 'vagas_totais': '61'}</t>
  </si>
  <si>
    <t>R$1.098.000,00</t>
  </si>
  <si>
    <t>C:\Users\Gabriel\Documents\GitHub\editai_extractor_llm_based\data\input\editais_estados\ALAGOAS\ALAGOAS_CULTURAVIVA_012025.pdf</t>
  </si>
  <si>
    <t xml:space="preserve">[Document(metadata={'id': '0-866555', 'edital_id': 'ALAGOAS_CULTURAVIVA_012025.pdf', 'uf_edital': 'ALAGOAS'}, page_content='EDITAL DE CHAMAMENTO PÚBLICO Nº 01/2025 \nEDITAL PARA FOMENTO A PROJETOS CONTINUADOS DE PONTOS DE CULTURA \n\n1 \n\n \n \n \n \n \n \n \n \n \n \n \n \n \n \n \n \n \n \n \n \n \n \n \n \n \n \n \n \n \n \n \n \n \n \n \n \n \n \n \n \n \n \n \n \n \n \n \n \n\x0cSUMÁRIO \n1. OBJETO ................................................................................................................................ 3 \n\n2. RECURSOS ........................................................................................................................... 3 \n\n3. CERTIFICAÇÃO COMO PONTO DE CULTURA ................................................................ 4 \n\n4. QUEM PODE PARTICIPAR DO EDITAL ............................................................................. 5'), Document(metadata={'id': '1-537130', 'edital_id': 'ALAGOAS_CULTURAVIVA_012025.pdf', 'uf_edital': 'ALAGOAS'}, page_content='4. QUEM PODE PARTICIPAR DO EDITAL ............................................................................. 5 \n\n5.  QUEM NÃO PODE PARTICIPAR DO EDITAL ................................................................... 6 \n\n6. ETAPA DE INSCRIÇÃO ....................................................................................................... 7 \n\n7. COTAS ................................................................................................................................... 8 \n\n8. PROJETO CULTURAL ....................................................................................................... 10 \n\n9. ACESSIBILIDADE .............................................................................................................. 12'), Document(metadata={'id': '2-681498', 'edital_id': 'ALAGOAS_CULTURAVIVA_012025.pdf', 'uf_edital': 'ALAGOAS'}, page_content='9. ACESSIBILIDADE .............................................................................................................. 12 \n\n10.  ETAPAS DE ANÁLISE .................................................................................................... 12 \n\n11.  ETAPA DE SELEÇÃO DOS PROJETOS ....................................................................... 12 \n\n12. ETAPA DE HABILITAÇÃO ............................................................................................... 14 \n\n13. DISTRIBUIÇÃO E REMANEJAMENTO DE VAGAS ...................................................... 17 \n\n14.  DA  ETAPA  DE  CELEBRAÇÃO  DO  TERMO  DE  COMPROMISSO  CULTURAL  E \nLIBERAÇÃO DOS RECURSOS\u202f ............................................................................................ 17'), Document(metadata={'id': '3-634632', 'edital_id': 'ALAGOAS_CULTURAVIVA_012025.pdf', 'uf_edital': 'ALAGOAS'}, page_content='14.  DA  ETAPA  DE  CELEBRAÇÃO  DO  TERMO  DE  COMPROMISSO  CULTURAL  E \nLIBERAÇÃO DOS RECURSOS\u202f ............................................................................................ 17 \n\n15. MONITORAMENTO E PRESTAÇÃO DE INFORMAÇÕES ............................................ 19 \n\n16. DISPOSIÇÕES FINAIS ..................................................................................................... 19 \n\n2 \n\n \n \n \n \n \n \n \n \n \n \n \n \n \n \n \n \n \n \n \n \n \n \n \n \n \n \n\x0cEDITAL PADRONIZADO  \n CHAMAMENTO PÚBLICO 01/2025 \nREDE ESTADUAL DE PONTOS DE CULTURA DE ALAGOAS \n\nCULTURA VIVA DO TAMANHO DO BRASIL! \n FOMENTO A PROJETOS CONTINUADOS DE PONTOS DE CULTURA'), Document(metadata={'id': '4-427570', 'edital_id': 'ALAGOAS_CULTURAVIVA_012025.pdf', 'uf_edital': 'ALAGOAS'}, page_content='CULTURA VIVA DO TAMANHO DO BRASIL! \n FOMENTO A PROJETOS CONTINUADOS DE PONTOS DE CULTURA \n\nO  Estado  de  Alagoas  torna  público  o  presente  Edital  para  o  desenvolvimento  da  “REDE \nESTADUAL DE PONTOS DE CULTURA DE ALAGOAS” por meio da Política Nacional de \nCultura Viva (PNCV), instituída pela Lei nº 13.018, de 22 de julho de 2014.'), Document(metadata={'id': '5-374215', 'edital_id': 'ALAGOAS_CULTURAVIVA_012025.pdf', 'uf_edital': 'ALAGOAS'}, page_content='O  presente  edital  é  regido  pelo  disposto  na  Lei  nº  14.399,  de  08  de  julho  de  2022 \n(PNAB), no Decreto nº 11.740, de 18 de outubro de 2023, e Portaria MinC nº 80, de 27 de \noutubro de 2023 (Regulamentam a PNAB), no Decreto nº 11.453, de 23 de março de 2023 \n(Decreto de Fomento), na Lei nº 13.018, de 22 de julho de 2014 (Política Nacional de Cultura \nViva), na Instrução Normativa MINC nº 08, de 11 de maio de 2016, e na Instrução Normativa \nMINC  nº  12,  de  28  de  maio  de  2024,  ou  em  ato  normativo  correspondente  em  vigor \n(Regulamentam a PNCV).'), Document(metadata={'id': '6-82491', 'edital_id': 'ALAGOAS_CULTURAVIVA_012025.pdf', 'uf_edital': 'ALAGOAS'}, page_content='Este Edital é realizado com recursos do Governo Federal repassados pelo Ministério \nda Cultura, por meio da Política Nacional Aldir Blanc de Fomento à Cultura (PNAB). Aqui \nvocê  vai  encontrar  as  regras  deste  edital  e  como  fazer  para  inscrever  seu  projeto. \nEstamos muito felizes com seu interesse em participar desta política. Boa leitura. \n\n1. OBJETO  \n\n1.1 Este Edital tem por objeto a seleção de projetos de Pontos de Cultura que promovam o \nacesso da população aos bens e aos serviços culturais nos territórios e comunidades onde \natuam, nos termos da Política Nacional de Cultura Viva.'), Document(metadata={'id': '7-729820', 'edital_id': 'ALAGOAS_CULTURAVIVA_012025.pdf', 'uf_edital': 'ALAGOAS'}, page_content='1.2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'8-242425', 'edital_id': 'ALAGOAS_CULTURAVIVA_012025.pdf', 'uf_edital': 'ALAGOAS'}, page_content='2. RECURSOS     2.1  Este  Edital  é  realizado  com  recursos  do  Governo  Federal,  repassados  ao  Estado  de  Alagoas por meio da PNAB, e tem o valor total de R$ 2.616.000,00 (dois milhões, seiscentos  e  dezesseis  mil  reais),  para  a  seleção  de  24  (vinte  e  quatro)  projetos,  dividido  entre  a  categorias de apoio descritas no  Anexo I deste edital, no valor de R$ 109.000,00 (cento e  nove mil reais) cada projeto.   2.2 A despesa correrá à conta da seguinte Dotação Orçamentária:    3                       \x0cPrograma  de  trabalho:  13.392.1020.2705  -  Implementação  da  Política  Nacional  Aldir  Blanc  de  Fomento à Cultura.   Fonte:  719  -  Transferências  da  Política  Nacional  Aldir  Blanc  de  Fomento  à  Cultura  -  Lei  nº  14.399/2022.'), Document(metadata={'id': '9-590025', 'edital_id': 'ALAGOAS_CULTURAVIVA_012025.pdf', 'uf_edital': 'ALAGOAS'}, page_content='Fonte: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'10-434967', 'edital_id': 'ALAGOAS_CULTURAVIVA_012025.pdf', 'uf_edital': 'ALAGOAS'}, page_content='3. CERTIFICAÇÃO COMO PONTO DE CULTURA  \n\n3.1 O Cadastro Nacional de Pontos de Cultura é um dos instrumentos da Política Nacional de \nCultura Viva, sendo integrado pelos grupos, coletivos e pessoas jurídicas de direito privado \nsem fins lucrativos que desenvolvam ações culturais e que possuam certificação simplificada \nconcedida  pelo  Ministério  da  Cultura.  Compõe  o  Sistema  Nacional  de  Informações  e \nIndicadores Culturais (SNIIC).  \n\n3.2  Como  já  especificado,  podem  participar  deste  edital  entidades  ainda  não \ncertificadas  como  Ponto  de  Cultura.  Para  participarem  e  serem  certificadas  como \nPontos de Cultura por meio deste Edital, tais entidades deverão:'), Document(metadata={'id': '11-605983', 'edital_id': 'ALAGOAS_CULTURAVIVA_012025.pdf',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'12-38951', 'edital_id': 'ALAGOAS_CULTURAVIVA_012025.pdf', 'uf_edital': 'ALAGOAS'}, page_content='II.  Atender aos requisitos documentais solicitados na fase seguinte, de Habilitação, \n\no que lhe caracterizará como “certificada”.  \n\n3.3 Caso a entidade não seja certificada e não obtenha a pontuação mínima necessária para \npré-certificação  como  Ponto  de  Cultura,  conforme  indicado  no  item  3.2.,  I,  o  projeto  será \ndesclassificado.  \n\n3.4  Caso  a  entidade  concorrente  informe  já  ser  certificada  como  Ponto  de  Cultura,  no \nFormulário de Inscrição, a certificação será verificada pela Secretaria de Estado da Cultura e \nEconomia  Criativa  (SECULT)  na  Plataforma  Cultura  Viva.  Caso  não  seja  localizada  a \ncertificação,  a  entidade  passará  pelos  mesmos  regramentos  e  procedimentos  que  as \n\n4'), Document(metadata={'id': '13-206670', 'edital_id': 'ALAGOAS_CULTURAVIVA_012025.pdf', 'uf_edital': 'ALAGOAS'}, page_content='4 \n\n \n \n \n \n \n \n \n\x0centidades não certificadas, podendo, ou não, ser certificada como Ponto de Cultura por meio \ndeste Edital (sendo possível a apresentação de recurso, na Fase de Seleção).  \n\n3.5 As entidades que tenham sua certificação como Ponto ou Pontão de Cultura emitida pelo \nMinistério da Cultura e  localizada pela  SECULT não precisarão obter a pontuação mínima \nindicada no item 3.2, I, mas terão sua atuação avaliada pela Comissão de Seleção, conforme \nos Critérios de Avaliação deste edital (Anexo 2).  \n\n3.6  Este  edital  não  certificará  novas  entidades  como  Pontões  de  Cultura.  Caso  a \nentidade  participante  não  seja,  anteriormente,  certificada  como  Ponto  ou  Pontão  de \nCultura, apenas poderá ser certificada como Ponto de Cultura por meio deste edital.'), Document(metadata={'id': '14-125657', 'edital_id': 'ALAGOAS_CULTURAVIVA_012025.pdf', 'uf_edital': 'ALAGOAS'}, page_content='3.7  A  SECULT  enviará  à  Secretaria  de  Cidadania  e  Diversidade  Cultural  do  Ministério  da \nCultura,  após  a  fase  de  Habilitação,  a  relação  de  Pontos  de  Cultura  certificados  por  meio \ndeste edital, para que constem na base de dados do Cadastro Nacional de Pontos e Pontões \nde Cultura. \n\n3.8 A emissão da Certificação Simplificada por parte do Ministério da Cultura, após envio da \nrelação de Pontos de Cultura certificados por meio deste edital por parte da  SECULT, não \ncompromete a possível celebração de TCC.  \n\n4. QUEM PODE PARTICIPAR DO EDITAL  \n\n4.1 Poderão participar deste edital:  \n\nI.  Pontos  e  Pontões  de  Cultura  certificados  pelo  Ministério  da  Cultura  e  com \n\nconstituição jurídica, ou seja, com CNPJ;'), Document(metadata={'id': '15-65120', 'edital_id': 'ALAGOAS_CULTURAVIVA_012025.pdf', 'uf_edital': 'ALAGOAS'}, page_content='4.1 Poderão participar deste edital:  \n\nI.  Pontos  e  Pontões  de  Cultura  certificados  pelo  Ministério  da  Cultura  e  com \n\nconstituição jurídica, ou seja, com CNPJ;  \n\nII.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\nedital.   \n\n4.1.1. Em ambos os casos, é necessário que as entidades:'), Document(metadata={'id': '16-731957', 'edital_id': 'ALAGOAS_CULTURAVIVA_012025.pdf', 'uf_edital': 'ALAGOAS'}, page_content='4.1.1. Em ambos os casos, é necessário que as entidades:  \n\na)  Comprovem,  no  mínimo,  três  anos  de  existência  e  desenvolvimento  de \natividade  cultural,  por  meio  de  fotos,  material  gráfico  de  eventos,  publicações \nimpressas e em meios eletrônicos e outros materiais comprobatórios;  \n\nb) Comprovem experiência prévia na realização do objeto da parceria ou objeto de \nnatureza semelhante; e  \n\nc) Comprovem capacidade técnica e operacional para o cumprimento das metas \nestabelecidas e do projeto proposto.  \n\n5 \n\n \n \n \n \n \n \n \n \n \n\x0c5.  QUEM NÃO PODE PARTICIPAR DO EDITAL  \n\n5.1 Não podem participar do presente Edital:  \n\nI.  Coletivos \n\ninformais \n\n(sem \n\nconstituição \n\njurídica),  pessoas \n\nfísicas  e \n\nMicroempreendedores Individuais (MEI);'), Document(metadata={'id': '17-654526', 'edital_id': 'ALAGOAS_CULTURAVIVA_012025.pdf', 'uf_edital': 'ALAGOAS'}, page_content='5.1 Não podem participar do presente Edital:  \n\nI.  Coletivos \n\ninformais \n\n(sem \n\nconstituição \n\njurídica),  pessoas \n\nfísicas  e \n\nMicroempreendedores Individuais (MEI);  \n\nII.  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\n\nVI. Instituições  integrantes  do  “Sistema  S”  (SESC,  SENAC,  SESI,  SENAI,  SEST, \n\nSENAT, SEBRAE, SENAR e outros);  \n\nVII.'), Document(metadata={'id': '18-226063', 'edital_id': 'ALAGOAS_CULTURAVIVA_012025.pdf', 'uf_edital': 'ALAGOAS'}, page_content='empresas;  \n\nVI. Instituições  integrantes  do  “Sistema  S”  (SESC,  SENAC,  SESI,  SENAI,  SEST, \n\nSENAT, SEBRAE, SENAR e outros);  \n\nVII. \n\nInstituições privadas sem fins lucrativos:  \n\na.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'19-706273', 'edital_id': 'ALAGOAS_CULTURAVIVA_012025.pdf', 'uf_edital': 'ALAGOAS'}, page_content='ii.  Servidor  público  vinculado  à  SECULT/AL,  ou  respectivo \ncônjuge, companheiro ou parente em linha reta, colateral ou por \nafinidade até o 2º grau;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e \n\n6'), Document(metadata={'id': '20-14845', 'edital_id': 'ALAGOAS_CULTURAVIVA_012025.pdf', 'uf_edital': 'ALAGOAS'}, page_content='IX. Membros  da  Comissão  de  Seleção  ou  respectivo  cônjuge,  companheiro  ou \n\nparente em linha reta, colateral ou por afinidade até o 3º grau; e \n\n6 \n\n \n \n \n \n \n \n\x0cX. Pessoas  jurídicas  de  direito  público  da  administração  direta  ou  indireta  e  a \n\ninstituição responsável pela operacionalização da PNAB.  \n\nAtenção!  Membros  de  entidades  que  integrarem  Conselho  de  Cultura  poderão  concorrer \nneste Edital, desde que não se enquadre nas situações previstas no item 5.1.'), Document(metadata={'id': '21-753601', 'edital_id': 'ALAGOAS_CULTURAVIVA_012025.pdf', 'uf_edital': 'ALAGOAS'},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'22-790791', 'edital_id': 'ALAGOAS_CULTURAVIVA_012025.pdf', 'uf_edital': 'ALAGOAS'}, page_content='6. ETAPA DE INSCRIÇÃO  \n\n6.1 As inscrições serão gratuitas e deverão ser realizadas no período de 10 de fevereiro de \n2025 a 10 de março de 2025, de modo virtual, por meio do Cadastro Único da Cultura de \nAlagoas (CUCA), ou presencial, na sede da SECULT ou nos escritórios regionais. Não serão \naceitas inscrições enviadas por outros formatos, nem fora do prazo.  \n\n6.1.1 As inscrições pelo sistema CUCA poderão ser realizadas ininterruptamente (24 horas \npor dia) durante o período estabelecido, exceto no dia 10 de março de 2025, quando o sistema \nencerrará as inscrições às 23h59. \n\n6.1.2  As  inscrições  presenciais  podem  ser  realizadas  em  dias  úteis,  das  9h  às  16h.  O \nendereço da sede:'), Document(metadata={'id': '23-12632', 'edital_id': 'ALAGOAS_CULTURAVIVA_012025.pdf', 'uf_edital': 'ALAGOAS'}, page_content='6.1.2  As  inscrições  presenciais  podem  ser  realizadas  em  dias  úteis,  das  9h  às  16h.  O \nendereço da sede: \n\nMaceió – AL  \nSecretaria de Estado da Cultura e Economia Criativa de Alagoas \nEndereço: Pça. Mal. Floriano Peixoto, s/n, Centro \nHorário de funcionamento: Segunda-feira a sexta-feira, das 9h às 16h. \n\n6.2 A inscrição contará com o envio dos seguintes documentos:  \n\nI.  Formulário de Inscrição (conforme Anexo 03); \n\nII.  Plano de Trabalho (conforme Anexo 04); \n\nIII.  Plano de Aplicação de Recursos (conforme Anexo 05);'), Document(metadata={'id': '24-401039', 'edital_id': 'ALAGOAS_CULTURAVIVA_012025.pdf', 'uf_edital': 'ALAGOAS'}, page_content='\n\nIV.  Material  de  comprovação  das  atividades  culturais  desenvolvidas  pela  entidade \ncultural  há  pelo  menos  3  (três)  anos  no  Estado  de  Alagoas,  por  meio  de \ninformações  sobre  as  ações  da  entidade  cultural;  cópias  de  cartazes;  folhetos; \nfotografias;  material  audiovisual  (endereço  eletrônico  aberto,  vídeos,  entre \noutros);  publicações  em  jornal  e  revista;  página  da  internet;  depoimentos; \nprogramas;  convites  para  participar  de  eventos;  cartas  de  reconhecimento  de \nórgãos  públicos  ou  privados,  entidades  e  coletivos  culturais  e  escolas;  entre \noutros. É importante que pelo menos 1 (uma) comprovação indique data anterior \na 3 (três) anos em relação à publicação deste edital (ou seja, anterior a 10 de \nfevereiro  de  2022).  Da  mesma  forma,  é  importante  que  sejam  apresentados \nmateriais  recentes  (nos  últimos  dois  anos),  que  demonstrem  as  atividades \nrealizadas pela entidade. Esse material será utilizado pela Comissão de Seleção '), Document(metadata={'id': '25-491238', 'edital_id': 'ALAGOAS_CULTURAVIVA_012025.pdf', 'uf_edital': 'ALAGOAS'}, page_content='7 \n\n \n \n \n \n \n \n\x0cpara avaliação das candidaturas, de acordo com o Quadro de Avaliação (Anexo \n2); \n\nV.  Autodeclarações das pessoas negras (pretas ou pardas), pessoas indígenas ou \npessoas  com  deficiência  do  quadro  de  dirigentes,  acompanhada  da  ata  da \núltima eleição; ou da composição da equipe do projeto; conforme modelos \nconstantes  nos  Anexos  07 e  08,  quando  a  entidade  optar  por  concorrer  às \ncotas; \n\nVI.  Outros documentos que a proponente julgar necessário para auxiliar na avaliação \n\ndo seu projeto.  \n\n6.3. A entidade cultural deverá se inscrever com apenas um projeto, de acordo com o \nAnexo 1 deste Edital. No caso de envio de mais de uma inscrição na categoria, será \nconsiderada apenas a última proposta enviada para análise.'), Document(metadata={'id': '26-711543', 'edital_id': 'ALAGOAS_CULTURAVIVA_012025.pdf', 'uf_edital': 'ALAGOAS'}, page_content='6.4. As entidades que enviarem cópias ilegíveis de qualquer documento obrigatório solicitado \nneste Edital, prejudicando a análise de itens obrigatórios, serão desclassificadas na Etapa de \nSeleção.  \n\n6.5. A SECULT não se responsabilizará por inscrições que não forem concluídas por falta de \ninternet,  energia  elétrica,  problemas  de servidor,  lentidão  na  transmissão  de  dados,  falhas \nnos provedores de acesso dos usuários. \n\n6.6. Para garantir a participação, os interessados também poderão realizar suas inscrições \nde forma presencial, nos locais e horários especificados no edital. Cabe aos proponentes se \nobservarem  os  locais  de  inscrição  presencial  e  observarem  os  prazos  e  horários  de \natendimento, bem como a documentação necessária.'), Document(metadata={'id': '27-136573', 'edital_id': 'ALAGOAS_CULTURAVIVA_012025.pdf', 'uf_edital': 'ALAGOAS'}, page_content='6.7. A SECULT recomenda que as inscrições online sejam realizadas com antecedência para \nevitar  imprevistos  de  última  hora  e  que  os  interessados  se  certifiquem  das  condições  de \nacesso à internet e de energia elétrica, assim como da estabilidade do sistema de inscrição \nno momento de finalizar o envio de seus projetos.'), Document(metadata={'id': '28-137862', 'edital_id': 'ALAGOAS_CULTURAVIVA_012025.pdf',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8'), Document(metadata={'id': '29-35742', 'edital_id': 'ALAGOAS_CULTURAVIVA_012025.pdf', 'uf_edital': 'ALAGOAS'}, page_content='a.  Pessoas negras (pretas e pardas): 25% (vinte e cinco por cento) das vagas;    b.  Pessoas indígenas: 10% (dez por cento) das vagas;    8                       \x0cc.  Pessoas com deficiência: 5% (cinco por cento) das vagas;   d.  Entidades  com  trajetória  declarada  e  comprovadamente  ligadas  às  culturas  populares  e  tradicionais,  e  que  tenham  seus  planos  de  trabalho  também  com  ações voltadas ao segmento: 30% (trinta por cento) das vagas.'), Document(metadata={'id': '30-734180', 'edital_id': 'ALAGOAS_CULTURAVIVA_012025.pdf', 'uf_edital': 'ALAGOAS'}, page_content='7.2  As  cotas  serão  destinadas  às  entidades  que  possuam  quadro  de  dirigentes \nmajoritariamente  (cinquenta  por  cento  mais  um)  composto  por  pessoas  negras  ou \nindígenas,  ou  com  deficiência,  ou  que  tenham  pessoas  negras  ou  indígenas,  ou  com \ndeficiência  na  maioria  (cinquenta  por  cento  mais  um)  das  posições  de  liderança \n(coordenação/direção) no projeto cultural.  \n\n7.2.1 No momento da inscrição, a  instituição proponente deverá selecionar a cota na qual \ndeseja  concorrer,  marcando  apenas  uma  das  opções  disponíveis.  Também  será \nnecessário enviar os documentos complementares para comprovação da elegibilidade à cota \nescolhida, conforme especificado no Anexo 1.'), Document(metadata={'id': '31-714800', 'edital_id': 'ALAGOAS_CULTURAVIVA_012025.pdf', 'uf_edital': 'ALAGOAS'}, page_content='7.2.2  No  momento  da  inscrição,  os  membros  do  corpo  diretivo  da  instituição  ou  as  lideranças  dos  projetos  deverão  incluir  as  autodeclarações  referentes  às  cotas  nas  quais desejam concorrer, conforme os modelos disponibilizados nos Anexos 6 e 7.   Atenção! As cotas não são cumulativas, ou seja, o proponente deverá escolher apenas uma  delas. Para garantir a reserva, o corpo diretivo da instituição deve ser composto, em mais de  50% (cinquenta por cento), por integrantes que se enquadrem na modalidade escolhida. Por  exemplo, caso a cota selecionada seja para pessoas negras, a maioria do corpo diretivo deve  ser  composta  por  pessoas  autodeclaradas  negras.  O  mesmo  critério  se  aplica  às  demais  cotas.'), Document(metadata={'id': '32-81604', 'edital_id': 'ALAGOAS_CULTURAVIVA_012025.pdf', 'uf_edital': 'ALAGOAS'},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'33-720538', 'edital_id': 'ALAGOAS_CULTURAVIVA_012025.pdf', 'uf_edital': 'ALAGOAS'},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\ndeverá  ser  ocupada  por  entidade  que  concorreu  às  cotas  de  acordo  com  a  ordem  de \nclassificação.\u202f  \n\n7.7 No caso de não existirem propostas aptas em número suficiente para o cumprimento de \numa das cotas, o número de vagas restantes deverá ser destinado inicialmente para a outra \ncategoria de cotas.  \n\n9'), Document(metadata={'id': '34-389394', 'edital_id': 'ALAGOAS_CULTURAVIVA_012025.pdf', 'uf_edital': 'ALAGOAS'}, page_content='9                     \x0c7.8.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7.9.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'35-208768', 'edital_id': 'ALAGOAS_CULTURAVIVA_012025.pdf', 'uf_edital': 'ALAGOAS'}, page_content='7.10.  Será  atribuída  pontuação  extra  de  20  (vinte)  pontos  para  projetos  oriundos  de \nmunicípios  que  não  contem  com  editais  municipais  específicos  para  fomento  a \nprojetos  continuados  de  Pontos  de  Cultura,  por  meio  da  celebração  de  Termos  de \nCompromisso Cultural (TCC) - inclusive para os municípios tenham previsto editais de \npremiação. \n\n7.10.1 O Ministério da Cultura fornecerá, aos governos estaduais, a listagem de municípios \nque  não  previram,  em  seus  Planos  Anuais  de  Aplicação  de  Recursos  (PAAR),  editais \nespecíficos para fomento a projetos continuados de Pontos de Cultura por meio de TCCs. \n\n8. PROJETO CULTURAL'), Document(metadata={'id': '36-494113', 'edital_id': 'ALAGOAS_CULTURAVIVA_012025.pdf', 'uf_edital': 'ALAGOAS'},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4).  \n\na.  Meta 1 - Formação e Educação Cultural;'), Document(metadata={'id': '37-302513', 'edital_id': 'ALAGOAS_CULTURAVIVA_012025.pdf', 'uf_edital': 'ALAGOAS'}, page_content='a.  Meta 1 - Formação e Educação Cultural;  \n\nDesenvolvimento de atividades educativas de forma regular, continuada e gratuitas voltadas \npara a formação cultural, tais como oficinas, cursos, workshops, palestras, seminários, entre \noutros,  com  a  elaboração  de  conteúdos  educativos  relacionados  à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\n\nb.  Meta 2 - Mostra Artística/Cultural;'), Document(metadata={'id': '38-413716', 'edital_id': 'ALAGOAS_CULTURAVIVA_012025.pdf', 'uf_edital': 'ALAGOAS'}, page_content='b.  Meta 2 - Mostra Artística/Cultural;  \n\nRealização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\n\n10 \n\n \n \n \n \n \n \n \n\x0ccomunidade  em  geral,  e  divulguem/compartilhem  o  trabalho  artístico-cultural  produzido \npelas/os participantes do projeto, tanto localmente quanto em outras regiões.  \n\nc.  Meta 3 - Registro e Divulgação.'), Document(metadata={'id': '39-654259', 'edital_id': 'ALAGOAS_CULTURAVIVA_012025.pdf', 'uf_edital': 'ALAGOAS'}, page_content='c.  Meta 3 - Registro e Divulgação.  \n\nDesenvolvimento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\n\nCriação  de  mecanismos  para  o  registro  e  documentação  das  atividades  realizadas,  como \nprodução de relatórios, fotos, vídeos, áudios, entre outros.'), Document(metadata={'id': '40-171341', 'edital_id': 'ALAGOAS_CULTURAVIVA_012025.pdf', 'uf_edital': 'ALAGOAS'}, page_content='Criação  de  mecanismos  para  o  registro  e  documentação  das  atividades  realizadas,  como \nprodução </t>
  </si>
  <si>
    <t>[Document(metadata={'id': '8-242425', 'edital_id': 'ALAGOAS_CULTURAVIVA_012025.pdf', 'uf_edital': 'ALAGOAS'}, page_content='2. RECURSOS     2.1  Este  Edital  é  realizado  com  recursos  do  Governo  Federal,  repassados  ao  Estado  de  Alagoas por meio da PNAB, e tem o valor total de R$ 2.616.000,00 (dois milhões, seiscentos  e  dezesseis  mil  reais),  para  a  seleção  de  24  (vinte  e  quatro)  projetos,  dividido  entre  a  categorias de apoio descritas no  Anexo I deste edital, no valor de R$ 109.000,00 (cento e  nove mil reais) cada projeto.   2.2 A despesa correrá à conta da seguinte Dotação Orçamentária:    3                       \x0cPrograma  de  trabalho:  13.392.1020.2705  -  Implementação  da  Política  Nacional  Aldir  Blanc  de  Fomento à Cultura.   Fonte:  719  -  Transferências  da  Política  Nacional  Aldir  Blanc  de  Fomento  à  Cultura  -  Lei  nº  14.399/2022.'), Document(metadata={'id': '11-605983', 'edital_id': 'ALAGOAS_CULTURAVIVA_012025.pdf',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'28-137862', 'edital_id': 'ALAGOAS_CULTURAVIVA_012025.pdf',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8'), Document(metadata={'id': '29-35742', 'edital_id': 'ALAGOAS_CULTURAVIVA_012025.pdf', 'uf_edital': 'ALAGOAS'}, page_content='a.  Pessoas negras (pretas e pardas): 25% (vinte e cinco por cento) das vagas;    b.  Pessoas indígenas: 10% (dez por cento) das vagas;    8                       \x0cc.  Pessoas com deficiência: 5% (cinco por cento) das vagas;   d.  Entidades  com  trajetória  declarada  e  comprovadamente  ligadas  às  culturas  populares  e  tradicionais,  e  que  tenham  seus  planos  de  trabalho  também  com  ações voltadas ao segmento: 30% (trinta por cento) das vagas.'), Document(metadata={'id': '31-714800', 'edital_id': 'ALAGOAS_CULTURAVIVA_012025.pdf', 'uf_edital': 'ALAGOAS'}, page_content='7.2.2  No  momento  da  inscrição,  os  membros  do  corpo  diretivo  da  instituição  ou  as  lideranças  dos  projetos  deverão  incluir  as  autodeclarações  referentes  às  cotas  nas  quais desejam concorrer, conforme os modelos disponibilizados nos Anexos 6 e 7.   Atenção! As cotas não são cumulativas, ou seja, o proponente deverá escolher apenas uma  delas. Para garantir a reserva, o corpo diretivo da instituição deve ser composto, em mais de  50% (cinquenta por cento), por integrantes que se enquadrem na modalidade escolhida. Por  exemplo, caso a cota selecionada seja para pessoas negras, a maioria do corpo diretivo deve  ser  composta  por  pessoas  autodeclaradas  negras.  O  mesmo  critério  se  aplica  às  demais  cotas.'), Document(metadata={'id': '34-389394', 'edital_id': 'ALAGOAS_CULTURAVIVA_012025.pdf', 'uf_edital': 'ALAGOAS'}, page_content='9                     \x0c7.8.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7.9.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</si>
  <si>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de  Alagoas por meio da PNAB, e tem o valor total de R$ 2.616.000,00 (dois milhões, seiscentos  e  dezesseis  mil  reais),  para  a  seleção  de  24  (vinte  e  quatro)  projetos,  dividido  entre  a  categorias de apoio descritas no  Anexo I deste edital, no valor de R$ 109.000,00 (cento e  nove mil reais) cada projeto.   2.2 A despesa correrá à conta da seguinte Dotação Orçamentária:    3                       Programa  de  trabalho:  13.392.1020.2705  -  Implementação  da  Política  Nacional  Aldir  Blanc  de  Fomento à Cultura.   Fonte:  719  -  Transferências  da  Política  Nacional  Aldir  Blanc  de  Fomento  à  Cultura  -  Lei  nº  14.399/2022.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8
a.  Pessoas negras (pretas e pardas): 25% (vinte e cinco por cento) das vagas;    b.  Pessoas indígenas: 10% (dez por cento) das vagas;    8                       c.  Pessoas com deficiência: 5% (cinco por cento) das vagas;   d.  Entidades  com  trajetória  declarada  e  comprovadamente  ligadas  às  culturas  populares  e  tradicionais,  e  que  tenham  seus  planos  de  trabalho  também  com  ações voltadas ao segmento: 30% (trinta por cento) das vagas.
7.2.2  No  momento  da  inscrição,  os  membros  do  corpo  diretivo  da  instituição  ou  as  lideranças  dos  projetos  deverão  incluir  as  autodeclarações  referentes  às  cotas  nas  quais desejam concorrer, conforme os modelos disponibilizados nos Anexos 6 e 7.   Atenção! As cotas não são cumulativas, ou seja, o proponente deverá escolher apenas uma  delas. Para garantir a reserva, o corpo diretivo da instituição deve ser composto, em mais de  50% (cinquenta por cento), por integrantes que se enquadrem na modalidade escolhida. Por  exemplo, caso a cota selecionada seja para pessoas negras, a maioria do corpo diretivo deve  ser  composta  por  pessoas  autodeclaradas  negras.  O  mesmo  critério  se  aplica  às  demais  cotas.
9                     7.8.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7.9.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</si>
  <si>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'R$ 2.616.000,00', 'cotas_negras': '25%', 'cotas_indigenas': '10%', 'cotas_pcd': '5%', 'vagas_totais': '24'}</t>
  </si>
  <si>
    <t>R$ 2.616.000,00</t>
  </si>
  <si>
    <t>C:\Users\Gabriel\Documents\GitHub\editai_extractor_llm_based\data\input\editais_estados\ALAGOAS\ALAGOAS_CULTURAVIVA_022025.pdf</t>
  </si>
  <si>
    <t>[Document(metadata={'id': '0-507169', 'edital_id': 'ALAGOAS_CULTURAVIVA_022025.pdf', 'uf_edital': 'ALAGOAS'}, page_content='EDITAL DE CHAMAMENTO PÚBLICO Nº 02/2025 \nEDITAL PARA FOMENTO A PROJETOS CONTINUADOS DE PONTÕES DE CULTURA \n\n1 \n\n \n \n \n \n \n \n \n \n \n \n \n \n \n \n \n \n \n \n \n \n \n \n \n \n \n \n \n \n \n \n \n \n \n \n \n \n \n \n \n \n \n \n \n \n \n \n \n\x0cSUMÁRIO \n\n1. OBJETO ................................................................................................................................ 3 \n\n2. RECURSOS ........................................................................................................................... 3 \n\n3. CERTIFICAÇÃO COMO PONTO DE CULTURA ................................................................ 4 \n\n4. QUEM PODE PARTICIPAR DO EDITAL ............................................................................. 5'), Document(metadata={'id': '1-3145', 'edital_id': 'ALAGOAS_CULTURAVIVA_022025.pdf', 'uf_edital': 'ALAGOAS'}, page_content='4. QUEM PODE PARTICIPAR DO EDITAL ............................................................................. 5 \n\n5.  QUEM NÃO PODE PARTICIPAR DO EDITAL ................................................................... 6 \n\n6. ETAPA DE INSCRIÇÃO ....................................................................................................... 7 \n\n7. COTAS ................................................................................................................................... 8 \n\n8. PROJETO CULTURAL ....................................................................................................... 10 \n\n9. ACESSIBILIDADE .............................................................................................................. 12'), Document(metadata={'id': '2-423904', 'edital_id': 'ALAGOAS_CULTURAVIVA_022025.pdf', 'uf_edital': 'ALAGOAS'}, page_content='9. ACESSIBILIDADE .............................................................................................................. 12 \n\n10.  ETAPAS DE ANÁLISE .................................................................................................... 12 \n\n11.  ETAPA DE SELEÇÃO DOS PROJETOS ....................................................................... 13 \n\n12. ETAPA DE HABILITAÇÃO ............................................................................................... 15 \n\n13. DISTRIBUIÇÃO E REMANEJAMENTO DE VAGAS ...................................................... 17 \n\n14.  DA  ETAPA  DE  CELEBRAÇÃO  DO  TERMO  DE  COMPROMISSO  CULTURAL  E \nLIBERAÇÃO DOS RECURSOS\u202f ............................................................................................ 17'), Document(metadata={'id': '3-459168', 'edital_id': 'ALAGOAS_CULTURAVIVA_022025.pdf', 'uf_edital': 'ALAGOAS'}, page_content='14.  DA  ETAPA  DE  CELEBRAÇÃO  DO  TERMO  DE  COMPROMISSO  CULTURAL  E \nLIBERAÇÃO DOS RECURSOS\u202f ............................................................................................ 17 \n\n16. DISPOSIÇÕES FINAIS ..................................................................................................... 19 \n\n2 \n\n \n \n \n \n \n \n \n \n \n \n \n \n \n \n \n \n \n \n \n \n \n \n \n \n \n \n \n \n\x0cEDITAL PADRONIZADO  \n CHAMAMENTO PÚBLICO Nº 02/2025 \nREDE ESTADUAL DE PONTOS E PONTÕES DE CULTURA DE ALAGOAS \n\nCULTURA VIVA DO TAMANHO DO BRASIL! \n FOMENTO A PROJETOS CONTINUADOS DE PONTÕES DE CULTURA'), Document(metadata={'id': '4-541099', 'edital_id': 'ALAGOAS_CULTURAVIVA_022025.pdf', 'uf_edital': 'ALAGOAS'}, page_content='CULTURA VIVA DO TAMANHO DO BRASIL! \n FOMENTO A PROJETOS CONTINUADOS DE PONTÕES DE CULTURA \n\nO  Estado  de  Alagoas  torna  público  o  presente  Edital  para  o  desenvolvimento  da  “REDE \nESTADUAL DE PONTOS E PONTÕES DE CULTURA DE ALAGOAS por meio da Política \nNacional de Cultura Viva (PNCV), instituída pela Lei nº 13.018, de 22 de julho de 2014.'), Document(metadata={'id': '5-243267', 'edital_id': 'ALAGOAS_CULTURAVIVA_022025.pdf', 'uf_edital': 'ALAGOAS'}, page_content='O  presente  edital  é  regido  pelo  disposto  na  Lei  nº  14.399,  de  08  de  julho  de  2022 \n(PNAB), no Decreto nº 11.740, de 18 de outubro de 2023, e Portaria MinC nº 80, de 27 de \noutubro de 2023 (Regulamentam a PNAB), no Decreto nº 11.453, de 23 de março de 2023 \n(Decreto de Fomento), na Lei nº 13.018, de 22 de julho de 2014 (Política Nacional de Cultura \nViva), na Instrução Normativa MINC nº 08, de 11 de maio de 2016, e na Instrução Normativa \nMINC  nº  12,  de  28  de  maio  de  2024,  ou  em  ato  normativo  correspondente  em  vigor \n(Regulamentam a PNCV).'), Document(metadata={'id': '6-808238', 'edital_id': 'ALAGOAS_CULTURAVIVA_022025.pdf', 'uf_edital': 'ALAGOAS'}, page_content='Este Edital é realizado com recursos do Governo Federal repassados pelo Ministério \nda Cultura, por meio da Política Nacional Aldir Blanc de Fomento à Cultura (PNAB). Aqui \nvocê  vai  encontrar  as  regras  deste  edital  e  como  fazer  para  inscrever  seu  projeto. \nEstamos muito felizes com seu interesse em participar desta política. Boa leitura. \n\n1. OBJETO'), Document(metadata={'id': '7-292839', 'edital_id': 'ALAGOAS_CULTURAVIVA_022025.pdf', 'uf_edital': 'ALAGOAS'}, page_content='1. OBJETO  \n\n1.1 Este Edital tem por objeto a seleção de projetos de Pontões de Cultura que desenvolvam, \nacompanhem  e  articulem  atividades  culturais,  em  parceria  com  as  redes  regionais, \nidentitárias  e  temáticas  de  pontos  de cultura  e  outras  redes  temáticas,  que  se  destinam à \nmobilização, à troca de experiências, ao desenvolvimento de ações conjuntas com governos \nlocais e à articulação entre os diferentes pontos de cultura que poderão se agrupar em nível \nestadual e/ou regional ou por áreas temáticas de interesse comum, visando à capacitação, \nao mapeamento e a ações conjuntas, nos termos da Política Nacional de Cultura Viva.'), Document(metadata={'id': '8-321811', 'edital_id': 'ALAGOAS_CULTURAVIVA_022025.pdf', 'uf_edital': 'ALAGOAS'}, page_content='1.2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\nestejam certificadas como Ponto ou Pontão de Cultura pelo Ministério da Cultura, desde que \ncumpram os requisitos para a certificação no Cadastro Nacional, conforme item 3 deste edital.  \n\n2. RECURSOS  \n\n3'), Document(metadata={'id': '9-641214', 'edital_id': 'ALAGOAS_CULTURAVIVA_022025.pdf', 'uf_edital': 'ALAGOAS'}, page_content='2. RECURSOS    3                            \x0c2.1  Este  Edital  é  realizado  com  recursos  do  Governo  Federal,  repassados  ao  Estado  de  Alagoas por meio da PNAB, e tem o valor total de R$ 653.000,00 (seiscentos e cinquenta e  três mil reais), para a seleção de 02 (dois) projetos, dividido de acordo com o Anexo I deste  edital,  no  valor  de  R$  326.500,00  (trezentos  e  vinte  e  seis  mil,  e  quinhentos  reais)  cada  projeto.   2.2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'10-6291', 'edital_id': 'ALAGOAS_CULTURAVIVA_022025.pdf', 'uf_edital': 'ALAGOAS'}, page_content='Fonte: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'11-205752', 'edital_id': 'ALAGOAS_CULTURAVIVA_022025.pdf', 'uf_edital': 'ALAGOAS'}, page_content='3. CERTIFICAÇÃO COMO PONTÃO DE CULTURA  \n\n3.1 O Cadastro Nacional de Pontões de Cultura é um dos instrumentos da Política Nacional \nde Cultura Viva, sendo integrado pelos grupos, coletivos e pessoas jurídicas de direito privado \nsem fins lucrativos que desenvolvam ações culturais e que possuam certificação simplificada \nconcedida  pelo  Ministério  da  Cultura.  Compõe  o  Sistema  Nacional  de  Informações  e \nIndicadores Culturais (SNIIC). \n\n3.2  Como  já  especificado,  podem  participar  deste  edital  entidades  ainda  não \ncertificadas  como  Pontão  de  Cultura.  Para  participarem  e  serem  certificadas  como \nPontões de Cultura por meio deste Edital, tais entidades deverão:'), Document(metadata={'id': '12-381567', 'edital_id': 'ALAGOAS_CULTURAVIVA_022025.pdf',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Habilitação, o que lhe caracterizará como “certificada”.   fase  seguinte,  de   4'), Document(metadata={'id': '13-471190', 'edital_id': 'ALAGOAS_CULTURAVIVA_022025.pdf', 'uf_edital': 'ALAGOAS'}, page_content='II.  Atender  aos  requisitos  documentais  solicitados  na \nHabilitação, o que lhe caracterizará como “certificada”. \n\nfase  seguinte,  de \n\n4 \n\n \n \n \n \n \n \n \n \n\x0c3.3 Caso a entidade não seja certificada e não obtenha a pontuação mínima necessária para \npré-certificação como Pontão de Cultura, conforme indicado no item 3.2., I, o projeto será \ndesclassificado.'), Document(metadata={'id': '14-342023', 'edital_id': 'ALAGOAS_CULTURAVIVA_022025.pdf', 'uf_edital': 'ALAGOAS'}, page_content='3.4  Caso  a  entidade  concorrente  informe  já  ser  certificada  como  Pontão  de  Cultura,  no \nFormulário de Inscrição, a certificação será verificada pela Secretaria de Estado da Cultura e \nEconomia  Criativa  (SECULT)  na  Plataforma  Cultura  Viva.  Caso  não  seja  localizada  a \ncertificação,  a  entidade  passará  pelos  mesmos  regramentos  e  procedimentos  que  as \nentidades não certificadas, podendo, ou não, ser certificada como Ponto de Cultura por meio \ndeste Edital (sendo possível a apresentação de recurso, na Fase de Seleção).'), Document(metadata={'id': '15-376318', 'edital_id': 'ALAGOAS_CULTURAVIVA_022025.pdf', 'uf_edital': 'ALAGOAS'}, page_content='3.5 As entidades que tenham sua certificação como Pontão de Cultura emitida pelo Ministério \nda Cultura e localizada pela SECULT não precisarão obter a pontuação mínima indicada no \nitem 3.2, I, mas terão sua atuação avaliada pela Comissão de Seleção, conforme os Critérios \nde Avaliação deste edital (Anexo 2).  \n\n3.6  Este  edital  não  certificará  novas  entidades  como  Pontos  de  Cultura.  Caso  a \nentidade  participante  não  seja,  anteriormente,  certificada  como  Ponto  ou  Pontão  de \nCultura, apenas poderá ser certificada como Pontão de Cultura por meio deste edital.'), Document(metadata={'id': '16-317193', 'edital_id': 'ALAGOAS_CULTURAVIVA_022025.pdf', 'uf_edital': 'ALAGOAS'}, page_content='3.7  A  SECULT  enviará  à  Secretaria  de  Cidadania  e  Diversidade  Cultural  do  Ministério  da \nCultura, após a fase de Habilitação, a relação de Pontões de Cultura certificados por meio \ndeste edital, para que constem na base de dados do Cadastro Nacional de Pontos e Pontões \nde Cultura. \n\n3.8 A emissão da Certificação Simplificada por parte do Ministério da Cultura, após envio da \nrelação de Pontos de Cultura certificados por meio deste edital por parte da  SECULT, não \ncompromete a possível celebração de TCC. \n\n4. QUEM PODE PARTICIPAR DO EDITAL  \n\n4.1 Poderão participar deste edital:  \n\nI.  Pontos  e  Pontões  de  Cultura  certificados  pelo  Ministério  da  Cultura  e  com \n\nconstituição jurídica, ou seja, com CNPJ;'), Document(metadata={'id': '17-604028', 'edital_id': 'ALAGOAS_CULTURAVIVA_022025.pdf', 'uf_edital': 'ALAGOAS'}, page_content='4.1 Poderão participar deste edital:  \n\nI.  Pontos  e  Pontões  de  Cultura  certificados  pelo  Ministério  da  Cultura  e  com \n\nconstituição jurídica, ou seja, com CNPJ;  \n\nII.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edital.   \n\n4.1.1. Em ambos os casos, é necessário que as entidades:'), Document(metadata={'id': '18-696908', 'edital_id': 'ALAGOAS_CULTURAVIVA_022025.pdf', 'uf_edital': 'ALAGOAS'}, page_content='4.1.1. Em ambos os casos, é necessário que as entidades:  \n\na)  Comprovem,  no  mínimo,  três  anos  de  existência  e  desenvolvimento  de \natividade  cultural,  por  meio  de  fotos,  material  gráfico  de  eventos,  publicações \nimpressas e em meios eletrônicos e outros materiais comprobatórios;  \n\n5 \n\n \n \n \n \n \n \n \n \n \n \n\x0cb) Comprovem experiência prévia na realização do objeto da parceria ou objeto de \nnatureza semelhante; e  \n\nc) Comprovem capacidade técnica e operacional para o cumprimento das metas \nestabelecidas e do projeto proposto. \n\n5.  QUEM NÃO PODE PARTICIPAR DO EDITAL  \n\n5.1 Não podem participar do presente Edital:  \n\nI.  Coletivos \n\ninformais \n\n(sem \n\nconstituição \n\njurídica),  pessoas \n\nfísicas  e \n\nMicroempreendedores Individuais (MEI);'), Document(metadata={'id': '19-322739', 'edital_id': 'ALAGOAS_CULTURAVIVA_022025.pdf', 'uf_edital': 'ALAGOAS'}, page_content='5.1 Não podem participar do presente Edital:  \n\nI.  Coletivos \n\ninformais \n\n(sem \n\nconstituição \n\njurídica),  pessoas \n\nfísicas  e \n\nMicroempreendedores Individuais (MEI);  \n\nII.  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\n\nVI. Instituições  integrantes  do  “Sistema  S”  (SESC,  SENAC,  SESI,  SENAI,  SEST, \n\nSENAT, SEBRAE, SENAR e outros);  \n\nVII.'), Document(metadata={'id': '20-142623', 'edital_id': 'ALAGOAS_CULTURAVIVA_022025.pdf', 'uf_edital': 'ALAGOAS'}, page_content='empresas;  \n\nVI. Instituições  integrantes  do  “Sistema  S”  (SESC,  SENAC,  SESI,  SENAI,  SEST, \n\nSENAT, SEBRAE, SENAR e outros);  \n\nVII. \n\nInstituições privadas sem fins lucrativos:  \n\na.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'21-589363', 'edital_id': 'ALAGOAS_CULTURAVIVA_022025.pdf', 'uf_edital': 'ALAGOAS'}, page_content='ii.  Servidor  público  vinculado  à  SECULT/AL,  ou  respectivo \ncônjuge, companheiro ou parente em linha reta, colateral ou por \nafinidade até o 2º grau; \n\niii.  Membro  do  Legislativo  (Deputados,  Senadores,  Vereadores), \nJudiciário (Juízes, Desembargadores, Ministros), do Ministério \nPúblico  (Promotor,  Procurador)  ou  do  Tribunal  de  Contas  da \nUnião  (Auditores  e  Conselheiros),  ou  respectivo  cônjuge, \n\n6 \n\n \n \n \n \n\x0ccompanheiro  ou  parente  em  linha  reta,  colateral  ou  por \nafinidade até o 2º grau. \n\nVIII. Partidos políticos e suas instituições; \n\nIX.  Membros  da  Comissão  de  Seleção  ou  respectivo  cônjuge,  companheiro  ou \n\nparente em linha reta, colateral ou por afinidade até o 3º grau; e'), Document(metadata={'id': '22-295039', 'edital_id': 'ALAGOAS_CULTURAVIVA_022025.pdf', 'uf_edital': 'ALAGOAS'}, page_content='IX.  Membros  da  Comissão  de  Seleção  ou  respectivo  cônjuge,  companheiro  ou \n\nparente em linha reta, colateral ou por afinidade até o 3º grau; e \n\nX.  Pessoas  jurídicas  de  direito  público  da  administração  direta  ou  indireta  e  a \n\ninstituição responsável pela operacionalização da PNAB.  \n\nAtenção!  Membros  de  entidades  que  integrarem  Conselho  de  Cultura  poderão  concorrer \nneste Edital, desde que não se enquadre nas situações previstas no item 5.1.'), Document(metadata={'id': '23-643945', 'edital_id': 'ALAGOAS_CULTURAVIVA_022025.pdf', 'uf_edital': 'ALAGOAS'},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'24-145999', 'edital_id': 'ALAGOAS_CULTURAVIVA_022025.pdf', 'uf_edital': 'ALAGOAS'}, page_content='6. ETAPA DE INSCRIÇÃO  \n\n6.1 As inscrições serão gratuitas e deverão ser realizadas no período de 10 de fevereiro de \n2025 a 10 de março de 2025, de modo virtual, por meio do Cadastro Único da Cultura de \nAlagoas (CUCA), ou presencial, na sede da SECULT ou nos escritórios regionais. Não serão \naceitas inscrições enviadas por outros formatos, nem fora do prazo.  \n\n6.1.1 As inscrições pelo sistema CUCA poderão ser realizadas ininterruptamente (24 horas \npor dia) durante o período estabelecido, exceto no dia 10 de março de 2025, quando o sistema \nencerrará as inscrições às 23h59. \n\n6.1.2  As  inscrições  presenciais  podem  ser  realizadas  em  dias  úteis,  das  9h  às  16h.  O \nendereço da sede está listado abaixo:'), Document(metadata={'id': '25-526338', 'edital_id': 'ALAGOAS_CULTURAVIVA_022025.pdf', 'uf_edital': 'ALAGOAS'}, page_content='6.1.2  As  inscrições  presenciais  podem  ser  realizadas  em  dias  úteis,  das  9h  às  16h.  O \nendereço da sede está listado abaixo: \n\nMaceió – AL  \nSecretaria de Estado da Cultura e Economia Criativa de Alagoas \nEndereço: Pça. Mal. Floriano Peixoto, s/n, Centro \nHorário de funcionamento: Segunda-feira a sexta-feira, das 9h às 16h. \n\n6.2 A inscrição contará com o envio dos seguintes documentos:  \n\nI.  Formulário de Inscrição (conforme Anexo 03); \n\nII.  Plano de Trabalho (conforme Anexo 04); \n\nIII.  Plano de Aplicação de Recursos (conforme Anexo 05);'), Document(metadata={'id': '26-824177', 'edital_id': 'ALAGOAS_CULTURAVIVA_022025.pdf', 'uf_edital': 'ALAGOAS'}, page_content='III.  Plano de Aplicação de Recursos (conforme Anexo 05); \n\nIV.  Material de comprovação das atividades culturais desenvolvidas pela entidade cultural \nhá pelo menos 3 (três) anos, por meio de informações sobre as ações da entidade \ncultural;  cópias  de  cartazes;  folhetos;  fotografias;  material  audiovisual  (endereço \neletrônico  aberto,  vídeos,  entre  outros);  publicações  em  jornal  e  revista;  página  da \ninternet;  depoimentos;  programas;  convites  para  participar  de  eventos;  cartas  de \nreconhecimento  de  órgãos  públicos  ou  privados,  entidades  e  coletivos  culturais  e \nescolas;  entre  outros.  É  importante  que  pelo  menos  1  (uma)  comprovação  indique \ndata anterior a 3 (três) anos em relação à publicação deste edital (ou seja, anterior a \n\n7'), Document(metadata={'id': '27-806393', 'edital_id': 'ALAGOAS_CULTURAVIVA_022025.pdf', 'uf_edital': 'ALAGOAS'}, page_content='7 \n\n \n \n \n \n \n\x0c10 de fevereiro de 2022). Da mesma forma, é importante que sejam apresentados \nmateriais recentes (nos últimos dois anos), que demonstrem as atividades realizadas \npela entidade. Esse material será utilizado pela Comissão de Seleção para avaliação \ndas candidaturas, de acordo com o Quadro de Avaliação (Anexo 2); \n\nV.  Autodeclarações  das  pessoas  negras  (pretas  ou  pardas),  pessoas  indígenas  ou \npessoas com deficiência do quadro de dirigentes,  acompanhada da ata da última \neleição; ou da composição da equipe do projeto; conforme modelos constantes \nnos Anexos 07 e 08, quando a entidade optar por concorrer às cotas; \n\nVI.  Outros documentos que a proponente julgar necessário para auxiliar na avaliação do \n\nseu projeto.'), Document(metadata={'id': '28-803295', 'edital_id': 'ALAGOAS_CULTURAVIVA_022025.pdf', 'uf_edital': 'ALAGOAS'}, page_content='VI.  Outros documentos que a proponente julgar necessário para auxiliar na avaliação do \n\nseu projeto.  \n\n6.3 A entidade cultural deverá se inscrever para apenas um projeto, de acordo com o \nAnexo 1 deste Edital. No caso de envio de mais de uma inscrição na categoria, será \nconsiderada apenas a última proposta enviada para análise.  \n\n6.4 As entidades que enviarem cópias ilegíveis de qualquer documento obrigatório solicitado \nneste Edital, prejudicando a análise de itens obrigatórios, serão desclassificadas na Etapa de \nSeleção.  \n\n6.5 A SECULT não se responsabilizará por inscrições que não forem concluídas por falta de \ninternet,  energia  elétrica,  problemas  de servidor,  lentidão  na  transmissão  de  dados,  falhas \nnos provedores de acesso dos usuários.'), Document(metadata={'id': '29-450684', 'edital_id': 'ALAGOAS_CULTURAVIVA_022025.pdf', 'uf_edital': 'ALAGOAS'}, page_content='6.6 Para garantir a participação, os interessados também poderão realizar suas inscrições de \nforma  presencial,  nos  locais  e  horários  especificados  no  edital.  Cabe  aos  proponentes  se \ninformar  sobre  os  locais  de  inscrição  presencial  e  observarem  os  prazos  e  horários  de \natendimento, bem como a documentação necessária. \n\n6.7 A SECULT recomenda que as inscrições online sejam realizadas com antecedência para \nevitar  imprevistos  de  última  hora  e  que  os  interessados  se  certifiquem  das  condições  de \nacesso à internet e de energia elétrica, assim como da estabilidade do sistema de inscrição \nno momento de finalizar o envio de seus projetos.'), Document(metadata={'id': '30-429774', 'edital_id': 'ALAGOAS_CULTURAVIVA_022025.pdf',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 na categoria deste edital para:    a.  Cultura popular: 50% (cinquenta por cento) das vagas.   8'), Document(metadata={'id': '31-535737', 'edital_id': 'ALAGOAS_CULTURAVIVA_022025.pdf', 'uf_edital': 'ALAGOAS'}, page_content='7. COTAS    7.1 Ficam garantidas, conforme descrito no Anexo 1, cota na categoria deste edital para:    a.  Cultura popular: 50% (cinquenta por cento) das vagas.   8                         \x0c7.2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'32-681649', 'edital_id': 'ALAGOAS_CULTURAVIVA_022025.pdf', 'uf_edital': 'ALAGOAS'}, page_content='7.3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\n\n7.4  Em  caso  de  desistência  de  entidades  selecionadas  por  cotas,  a  vaga  não  preenchida \ndeverá  ser  ocupada  por  entidade  que  concorreu  às  cotas  de  acordo  com  a  ordem  de \nclassificação.\u202f \n\n7.5 No caso de não existirem propostas aptas em número suficiente para o cumprimento de \numa das cotas, o número de vagas restantes deverá ser destinado inicialmente para a outra \ncategoria de cotas.'), Document(metadata={'id': '33-615744', 'edital_id': 'ALAGOAS_CULTURAVIVA_022025.pdf', 'uf_edital': 'ALAGOAS'}, page_content='7.5.1 Caso não haja entidades culturais inscritas em outra categoria de cotas, as vagas não  preenchidas deverão ser direcionadas para a ampla concorrência, sendo direcionadas para  os demais candidatos aprovados, de acordo com a ordem de classificação.   7.6  Deverão  ser  selecionados,  no  mínimo,  50%  (cinquenta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7.7 Como forma de estímulo à participação, será atribuída pontuação extra de 02 (dois)  pontos para projetos oriundos de:'), Document(metadata={'id': '34-523231', 'edital_id': 'ALAGOAS_CULTURAVIVA_022025.pdf', 'uf_edital': 'ALAGOAS'}, page_content='7.7 Como forma de estímulo à participação, será atribuída pontuação extra de 02 (dois) \npontos para projetos oriundos de: \n\na.  Pessoas negras (pretas e pardas); \nb.  Pessoas indígenas;  \nc.  Pessoas com deficiência.  \n\n7.7.1. Os estímulos à participação serão destinadas às entidades que possuam quadro de \ndirigentes majoritariamente (cinquenta por cento mais um) composto por pessoas negras \nou  indígenas,  ou  com  deficiência,  ou  que  tenham  pessoas  negras,  indígenas  ou  com \ndeficiência  na  maioria  (cinquenta  por  cento  mais  um)  das  posições  de  liderança \n(coordenação/direção) no projeto cultural.'), Document(metadata={'id': '35-580993', 'edital_id': 'ALAGOAS_CULTURAVIVA_022025.pdf', 'uf_edital': 'ALAGOAS'}, page_content='7.7.2 No momento da inscrição, a instituição proponente deverá selecionar qual estímulo no \nqual  deseja  concorrer,  marcando  apenas  uma  das  opções  disponíveis.  Também  será \nnecessário enviar os documentos complementares para comprovação da elegibilidade à cota \nescolhida, conforme especificado no Anexo 1. \n\n7.7.3  No  momento  da  inscrição,  os  membros  do  corpo  diretivo  da  instituição  ou  as \nlideranças  dos  projetos  deverão  incluir  as  autodeclarações  referentes  às  cotas  nas \nquais desejam concorrer, conforme os modelos disponibilizados nos Anexos 6 e 7. \n\n9'), Document(metadata={'id': '36-643323', 'edital_id': 'ALAGOAS_CULTURAVIVA_022025.pdf', 'uf_edital': 'ALAGOAS'}, page_content='9                       \x0cAtenção! As notas de estímulos não são cumulativas, ou seja, o proponente deverá escolher  apenas uma delas. Para garantir o estímulo, o corpo diretivo da instituição deve ser composto,  em mais de 50% (cinquenta por cento), por integrantes que se enquadrem na modalidade  escolhida. Por exemplo, caso o estímulo selecionado seja para pessoas negras, a maioria do  corpo diretivo deve ser composta por pessoas autodeclaradas negras. O mesmo critério se  aplica aos demais estímulos.   7.7.4. As pessoas físicas que compõem a direção da entidade proponente ou da equipe do  projeto devem se submeter aos regramentos descritos neste Edital.'), Document(metadata={'id': '37-424890', 'edital_id': 'ALAGOAS_CULTURAVIVA_022025.pdf', 'uf_edital': 'ALAGOAS'}, page_content='7.7.4. As pessoas físicas que compõem a direção da entidade proponente ou da equipe do \nprojeto devem se submeter aos regramentos descritos neste Edital.  \n\n7.8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'38-401830', 'edital_id': 'ALAGOAS_CULTURAVIVA_022025.pdf', 'uf_edital': 'ALAGOAS'}, page_content='7.9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\n\n7.10 Em caso de desistência de entidades selecionadas por cotas, a vaga não preenchida \ndeverá  ser  ocupada  por  entidade  que  concorreu  às  cotas  de  acordo  com  a  ordem  de \nclassificação.\u202f  \n\n7.11 No caso de não existirem propostas aptas em número suficiente para o cumprimento de \numa das cotas, o número de vagas restantes deverá ser destinado inicialmente para a outra \ncategoria de cotas.'), Document(metadata={'id': '39-489934', 'edital_id': 'ALAGOAS_CULTURAVIVA_022025.pdf', 'uf_edital': 'ALAGOAS'}, page_content='7.12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\n\n7.13.  Será  atribuída  pontuação  extra  de  20  (vinte)  pontos  para  projetos  oriundos  de \nmunicípios  que  não  contem  com  editais  municipais  específicos  para  fomento  a \nprojetos  continuados  de  Pontos  de  Cultura,  por  meio  da  celebração  de  Termos  de \nCompromisso Cultural (TCC) - inclusive para os municípios tenham previsto editais de \npremiação.'), Document(metadata={'id': '40-792136', 'edital_id': 'ALAGOAS_CULTURAVIVA_022025.pdf', 'uf_edital': 'ALAGOAS'}, page_content='7.13.1 O Ministério da Cultura fornecerá, aos governos estaduais, a listagem de municípios \nque  não  previram,  em  seus  Planos  Anuais  de  Aplicação  de  Recursos  (PAAR),  editais \nespecíficos para fomento a projetos continuados de Pontos de Cultura por meio de TCCs. \n\n8. PROJETO CULTURAL  \n\n8.1  O  projeto  inscrito  será  composto  pelo  Plano  de  Trabalho,  pelo  Plano  de  Aplicação  de \nRecursos e pelas informações complementares enviadas pela entidade cultural.  \n\n10'), Document(metadata={'id': '41-506971', 'edital_id': 'ALAGOAS_CULTURAVIVA_022025.pdf', 'uf_edital': 'ALAGOAS'}, page_content='8.1  O  projeto  inscrito  será  composto  pelo  Plano  de  Trabalho,  pelo  Plano  de  Aplicação  de \nRecursos e pelas informações complementares enviadas pela entidade cultural.  \n\n10 \n\n \n \n \n \n \n \n \n \n \n\x0c8.2 O período de execução do projeto deve ser de 12 (doze) meses, prorrogável por igual \nperíodo  (excetuadas  as  prorrogações de  ofício),  e  conter,  no mínimo, as 3  (três)  Metas \npadronizadas e definidas abaixo, com suas respectivas</t>
  </si>
  <si>
    <t>[Document(metadata={'id': '9-641214', 'edital_id': 'ALAGOAS_CULTURAVIVA_022025.pdf', 'uf_edital': 'ALAGOAS'}, page_content='2. RECURSOS    3                            \x0c2.1  Este  Edital  é  realizado  com  recursos  do  Governo  Federal,  repassados  ao  Estado  de  Alagoas por meio da PNAB, e tem o valor total de R$ 653.000,00 (seiscentos e cinquenta e  três mil reais), para a seleção de 02 (dois) projetos, dividido de acordo com o Anexo I deste  edital,  no  valor  de  R$  326.500,00  (trezentos  e  vinte  e  seis  mil,  e  quinhentos  reais)  cada  projeto.   2.2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'51-724839', 'edital_id': 'ALAGOAS_CULTURAVIVA_022025.pdf', 'uf_edital': 'ALAGOAS'}, page_content='2.  Etapa  de  Habilitação  -  ser  realizada  pela  SECULT,  onde  será  observado  o  cumprimento  dos  requisitos  formais  e  documentais  previstos  neste  edital  e  em  seus  anexos.  Nesta  etapa,  serão  analisados  somente  os  projetos  que,  após  a  Etapa de Seleção, obtiverem classificação que os coloque em condição de ser   12                     \x0cselecionados;  e/ou  entidades  pré-certificadas,  considerando  os  critérios  de  distribuição e remanejamento dos recursos previsto neste edital.    11.  ETAPA DE SELEÇÃO DOS PROJETOS    11.1 Na etapa de seleção, serão definidas as entidades selecionadas e pré-certificadas:'), Document(metadata={'id': '12-381567', 'edital_id': 'ALAGOAS_CULTURAVIVA_022025.pdf', 'uf_edital': 'ALAGOAS'},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Habilitação, o que lhe caracterizará como “certificada”.   fase  seguinte,  de   4'), Document(metadata={'id': '30-429774', 'edital_id': 'ALAGOAS_CULTURAVIVA_022025.pdf', 'uf_edital': 'ALAGOAS'},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 na categoria deste edital para:    a.  Cultura popular: 50% (cinquenta por cento) das vagas.   8'), Document(metadata={'id': '31-535737', 'edital_id': 'ALAGOAS_CULTURAVIVA_022025.pdf', 'uf_edital': 'ALAGOAS'}, page_content='7. COTAS    7.1 Ficam garantidas, conforme descrito no Anexo 1, cota na categoria deste edital para:    a.  Cultura popular: 50% (cinquenta por cento) das vagas.   8                         \x0c7.2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Document(metadata={'id': '33-615744', 'edital_id': 'ALAGOAS_CULTURAVIVA_022025.pdf', 'uf_edital': 'ALAGOAS'}, page_content='7.5.1 Caso não haja entidades culturais inscritas em outra categoria de cotas, as vagas não  preenchidas deverão ser direcionadas para a ampla concorrência, sendo direcionadas para  os demais candidatos aprovados, de acordo com a ordem de classificação.   7.6  Deverão  ser  selecionados,  no  mínimo,  50%  (cinquenta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7.7 Como forma de estímulo à participação, será atribuída pontuação extra de 02 (dois)  pontos para projetos oriundos de:'), Document(metadata={'id': '36-643323', 'edital_id': 'ALAGOAS_CULTURAVIVA_022025.pdf', 'uf_edital': 'ALAGOAS'}, page_content='9                       \x0cAtenção! As notas de estímulos não são cumulativas, ou seja, o proponente deverá escolher  apenas uma delas. Para garantir o estímulo, o corpo diretivo da instituição deve ser composto,  em mais de 50% (cinquenta por cento), por integrantes que se enquadrem na modalidade  escolhida. Por exemplo, caso o estímulo selecionado seja para pessoas negras, a maioria do  corpo diretivo deve ser composta por pessoas autodeclaradas negras. O mesmo critério se  aplica aos demais estímulos.   7.7.4. As pessoas físicas que compõem a direção da entidade proponente ou da equipe do  projeto devem se submeter aos regramentos descritos neste Edital.')]</t>
  </si>
  <si>
    <t>2. RECURSOS    3                            2.1  Este  Edital  é  realizado  com  recursos  do  Governo  Federal,  repassados  ao  Estado  de  Alagoas por meio da PNAB, e tem o valor total de R$ 653.000,00 (seiscentos e cinquenta e  três mil reais), para a seleção de 02 (dois) projetos, dividido de acordo com o Anexo I deste  edital,  no  valor  de  R$  326.500,00  (trezentos  e  vinte  e  seis  mil,  e  quinhentos  reais)  cada  projeto.   2.2 A despesa correrá à conta da seguinte Dotação Orçamentária:    Programa  de  trabalho:  13.392.1020.2705  -  Implementação  da  Política  Nacional  Aldir  Blanc  de  Fomento à Cultura.   Fonte:  719  -  Transferências  da  Política  Nacional  Aldir  Blanc  de  Fomento  à  Cultura  -  Lei  nº  14.399/2022.
2.  Etapa  de  Habilitação  -  ser  realizada  pela  SECULT,  onde  será  observado  o  cumprimento  dos  requisitos  formais  e  documentais  previstos  neste  edital  e  em  seus  anexos.  Nesta  etapa,  serão  analisados  somente  os  projetos  que,  após  a  Etapa de Seleção, obtiverem classificação que os coloque em condição de ser   12                     selecionados;  e/ou  entidades  pré-certificadas,  considerando  os  critérios  de  distribuição e remanejamento dos recursos previsto neste edital.    11.  ETAPA DE SELEÇÃO DOS PROJETOS    11.1 Na etapa de seleção, serão definidas as entidades selecionadas e pré-certificadas: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Habilitação, o que lhe caracterizará como “certificada”.   fase  seguinte,  de   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 na categoria deste edital para:    a.  Cultura popular: 50% (cinquenta por cento) das vagas.   8
7. COTAS    7.1 Ficam garantidas, conforme descrito no Anexo 1, cota na categoria deste edital para:    a.  Cultura popular: 50% (cinquenta por cento) das vagas.   8                         7.2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7.5.1 Caso não haja entidades culturais inscritas em outra categoria de cotas, as vagas não  preenchidas deverão ser direcionadas para a ampla concorrência, sendo direcionadas para  os demais candidatos aprovados, de acordo com a ordem de classificação.   7.6  Deverão  ser  selecionados,  no  mínimo,  50%  (cinquenta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7.7 Como forma de estímulo à participação, será atribuída pontuação extra de 02 (dois)  pontos para projetos oriundos de:
9                       Atenção! As notas de estímulos não são cumulativas, ou seja, o proponente deverá escolher  apenas uma delas. Para garantir o estímulo, o corpo diretivo da instituição deve ser composto,  em mais de 50% (cinquenta por cento), por integrantes que se enquadrem na modalidade  escolhida. Por exemplo, caso o estímulo selecionado seja para pessoas negras, a maioria do  corpo diretivo deve ser composta por pessoas autodeclaradas negras. O mesmo critério se  aplica aos demais estímulos.   7.7.4. As pessoas físicas que compõem a direção da entidade proponente ou da equipe do  projeto devem se submeter aos regramentos descritos neste Edital.</t>
  </si>
  <si>
    <t>{'valor_total': 'R$ 653.000,00', 'cotas_negras': 'NaN', 'cotas_indigenas': 'NaN', 'cotas_pcd': 'NaN', 'vagas_totais': '02'}</t>
  </si>
  <si>
    <t>R$ 653.000,00</t>
  </si>
  <si>
    <t>02</t>
  </si>
  <si>
    <t>C:\Users\Gabriel\Documents\GitHub\editai_extractor_llm_based\data\input\editais_estados\ALAGOAS\ALAGOAS_FOMENTO_072024.pdf</t>
  </si>
  <si>
    <t>[Document(metadata={'id': '0-894908', 'edital_id': 'ALAGOAS_FOMENTO_072024.pdf', 'uf_edital': 'ALAGOAS'}, page_content='EDITAL DE CHAMAMENTO PÚBLICO Nº 07/2024 \n\nFOMENTO À EXECUÇÃO DE AÇÕES CULTURAIS, \nCOM APOIO DIRETO AOS PROJETOS DE \nDESENVOLVIMENTO E DISTRIBUIÇÃO DE OBRAS \nAUDIOVISUAIS \n\n \n \n \n \n \n \n \n\x0cSUMÁRIO \n\n1. \n\n2. \n\nPOLÍTICA NACIONAL ALDIR BLANC DE FOMENTO À CULTURA ................................... 4 \n\nINFORMAÇÕES GERAIS ........................................................................................................ 4 \n\n2.1.  Objeto do edital ................................................................................................................... 4 \n\n2.2.  Quantidade de projetos selecionados .............................................................................. 5'), Document(metadata={'id': '1-152183', 'edital_id': 'ALAGOAS_FOMENTO_072024.pdf', 'uf_edital': 'ALAGOAS'}, page_content='2.2.  Quantidade de projetos selecionados .............................................................................. 5 \n\n2.3.  Valor total do edital ............................................................................................................. 7 \n\n2.4.  Prazo de inscrição ............................................................................................................... 8 \n\n2.5.  Quem pode participar ......................................................................................................... 8 \n\n2.6.  Quem NÃO pode participar ................................................................................................ 9 \n\n2.7.  Quantos projetos cada agente cultural pode apresentar neste edital ......................... 9'), Document(metadata={'id': '2-62474', 'edital_id': 'ALAGOAS_FOMENTO_072024.pdf', 'uf_edital': 'ALAGOAS'}, page_content='2.7.  Quantos projetos cada agente cultural pode apresentar neste edital ......................... 9 \n\n2.8.  Quantos projetos cada agente cultural pode ser contemplado na PNAB ................. 10 \n\n3. \n\n4. \n\n5. \n\nETAPAS .................................................................................................................................. 10 \n\nINSCRIÇÕES .......................................................................................................................... 10 \n\nCOTAS .................................................................................................................................... 11 \n\n5.1.  Categoria de cotas ............................................................................................................ 11'), Document(metadata={'id': '3-1153685', 'edital_id': 'ALAGOAS_FOMENTO_072024.pdf', 'uf_edital': 'ALAGOAS'}, page_content='5.1.  Categoria de cotas ............................................................................................................ 11 \n\n5.2.  Mecanismos de estímulo .................................................................................................. 12 \n\n5.3.  Concorrência concomitante............................................................................................. 13 \n\n5.4.  Desistência do optante pela cota .................................................................................... 13 \n\n5.5.  Remanejamento das cotas ............................................................................................... 14 \n\n5.6.  Da avaliação da cota para pessoas negras (pretas e pardas) ..................................... 14'), Document(metadata={'id': '4-114722', 'edital_id': 'ALAGOAS_FOMENTO_072024.pdf', 'uf_edital': 'ALAGOAS'}, page_content='5.6.  Da avaliação da cota para pessoas negras (pretas e pardas) ..................................... 14 \n\n5.7.  Aplicação das cotas para pessoas jurídicas e grupos/coletivos ................................ 14 \n\n6. \n\nCOMO ELABORAR O PROJETO (PLANO DE TRABALHO) ............................................. 16 \n\n6.1.  Preenchimento do modelo ............................................................................................... 16 \n\n6.2.  Previsão de execução do projeto .................................................................................... 16 \n\n6.3.  Custos do projeto .............................................................................................................. 16'), Document(metadata={'id': '5-37908', 'edital_id': 'ALAGOAS_FOMENTO_072024.pdf', 'uf_edital': 'ALAGOAS'}, page_content='6.3.  Custos do projeto .............................................................................................................. 16 \n\n6.4.  Recursos de acessibilidade ............................................................................................. 16 \n\n7. \n\nETAPA DE SELEÇÃO ........................................................................................................... 17 \n\n7.1.  Quem analisa os projetos ................................................................................................ 17 \n\n7.2.  Quem não pode analisar os projetos .............................................................................. 17 \n\n7.3.  Análise do mérito cultural ................................................................................................ 17'), Document(metadata={'id': '6-79405', 'edital_id': 'ALAGOAS_FOMENTO_072024.pdf', 'uf_edital': 'ALAGOAS'}, page_content='7.3.  Análise do mérito cultural ................................................................................................ 17 \n\n7.4.  Análise da planilha orçamentária .................................................................................... 21 \n\n7.5.  Valores incompatíveis com o mercado .......................................................................... 21 \n\n7.6.  Recurso da etapa de seleção ........................................................................................... 22 \n\n8. \n\n9. \n\nREMANEJAMENTO DE VAGAS ........................................................................................... 22 \n\nETAPA DE HABILITAÇÃO .................................................................................................... 22'), Document(metadata={'id': '7-116486', 'edital_id': 'ALAGOAS_FOMENTO_072024.pdf', 'uf_edital': 'ALAGOAS'}, page_content='ETAPA DE HABILITAÇÃO .................................................................................................... 22 \n\n9.1.  Documentos necessários ................................................................................................. 22 \n\n2 \n\n \n \n \n \n\x0c9.2.  Recurso da etapa de habilitação ..................................................................................... 25 \n\n10.  ASSINATURA  DO  TERMO  DE  EXECUÇÃO  CULTURAL  E  RECEBIMENTO  DOS \nRECURSOS FINANCEIROS ............................................................................................................. 26 \n\n10.1. \n\nTermo de Execução Cultural ........................................................................................ 26 \n\n10.2.'), Document(metadata={'id': '8-727934', 'edital_id': 'ALAGOAS_FOMENTO_072024.pdf', 'uf_edital': 'ALAGOAS'}, page_content='10.1. \n\nTermo de Execução Cultural ........................................................................................ 26 \n\n10.2. \n\nRecebimento dos recursos financeiros ...................................................................... 26 \n\n11.  DA CONTRAPARTIDA .......................................................................................................... 26 \n\n12.  DIVULGAÇÃO DOS PROJETOS .......................................................................................... 27 \n\n13.  MONITORAMENTO E AVALIAÇÃO DE RESULTADOS ..................................................... 27 \n\n13.1.  Monitoramento e avaliação realizados pela SECULT ............................................... 27 \n\n13.2.'), Document(metadata={'id': '9-347552', 'edital_id': 'ALAGOAS_FOMENTO_072024.pdf', 'uf_edital': 'ALAGOAS'}, page_content='13.1.  Monitoramento e avaliação realizados pela SECULT ............................................... 27 \n\n13.2. \n\nComo o agente cultural presta contas à SECULT ..................................................... 28 \n\n14.  DO CRONOGRAMA ............................................................................................................... 28 \n\n15.  DISPOSIÇÕES FINAIS .......................................................................................................... 29 \n\n15.1. \n\nDesclassificação de projetos ....................................................................................... 29 \n\n15.2. \n\nAcompanhamento das etapas do edital ..................................................................... 29 \n\n15.3.'), Document(metadata={'id': '10-666708', 'edital_id': 'ALAGOAS_FOMENTO_072024.pdf', 'uf_edital': 'ALAGOAS'}, page_content='15.2. \n\nAcompanhamento das etapas do edital ..................................................................... 29 \n\n15.3. \n\nInformações adicionais ................................................................................................. 29 \n\n15.4. \n\nValidade do resultado deste edital .............................................................................. 29 \n\n16.  ANEXOS DOS EDITAIS ..................................................................................................... 29 \n\n3 \n\n \n \n \n \n \n \n \n \n \n\x0cEDITAL DE CHAMAMENTO PÚBLICO Nº 07/2024 – VOLTADO À SELEÇÃO DE \nPROJETOS DO SEGMENTO AUDIOVISUAL  \n\nFOMENTO À EXECUÇÃO DE AÇÕES CULTURAIS, COM APOIO DIRETO AOS \nPROJETOS DE DESENVOLVIMENTO E DISTRIBUIÇÃO DE OBRAS AUDIOVISUAIS'), Document(metadata={'id': '11-815031', 'edital_id': 'ALAGOAS_FOMENTO_072024.pdf', 'uf_edital': 'ALAGOAS'}, page_content='FOMENTO À EXECUÇÃO DE AÇÕES CULTURAIS, COM APOIO DIRETO AOS \nPROJETOS DE DESENVOLVIMENTO E DISTRIBUIÇÃO DE OBRAS AUDIOVISUAIS \n\nSELEÇÃO DE PROJETOS PARA FIRMAR TERMO DE EXECUÇÃO CULTURAL \nCOM RECURSOS DA POLÍTICA NACIONAL ALDIR BLANC DE FOMENTO À \nCULTURA  \n\nLEI FEDERAL Nº 14.399/2022 \n\nPROCESSO Nº E:02600.0000001728/2024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'12-89517', 'edital_id': 'ALAGOAS_FOMENTO_072024.pdf',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'13-244116', 'edital_id': 'ALAGOAS_FOMENTO_072024.pdf', 'uf_edital': 'ALAGOAS'}, page_content='2.  INFORMAÇÕES GERAIS \n\n2.1. Objeto do edital \n\nO objeto deste Edital é a seleção de projetos culturais voltados ao segmento audiovisual, nas \ncategorias  de  distribuição  e  desenvolvimento  de  obras,  a  fim  de  receberem  apoio  financeiro \ncom o fito de incentivar as diversas formas de manifestações culturais do Estado de Alagoas. \n\nSerão contemplados projetos de desenvolvimento e distribuição de curtas-metragens, longas-\nmetragens,  obras  seriadas,  telefilmes  e  games,  bem  com  a  distribuição  de  curtas-metragens, \nlongas-metragens e telefilmes. \n\nQuanto às conceituações, vejamos: \n\na)  Desenvolvimento de obras audiovisuais é o processo criativo e técnico que envolve a \nconcepção, planejamento, e preparação de conteúdos para produção audiovisual, como \n\n4'), Document(metadata={'id': '14-755299', 'edital_id': 'ALAGOAS_FOMENTO_072024.pdf', 'uf_edital': 'ALAGOAS'}, page_content='a)  Desenvolvimento de obras audiovisuais é o processo criativo e técnico que envolve a \nconcepção, planejamento, e preparação de conteúdos para produção audiovisual, como \n\n4 \n\n \n \n \n \n \n \n\x0cfilmes,  séries,  documentários  e  animações.  Este  processo  inclui  várias  etapas,  desde  a \nideia inicial até a pré-produção, e é essencial para garantir que o projeto tenha uma base \nsólida para avançar para as fases subsequentes de produção e pós-produção. As etapas \ndo desenvolvimento de obras audiovisuais geralmente incluem: conceituação e ideação, \nroteiro, pesquisa e planejamento, desenvolvimento de personagens e cenários, pré-\nprodução, etc.'), Document(metadata={'id': '15-1140709', 'edital_id': 'ALAGOAS_FOMENTO_072024.pdf', 'uf_edital': 'ALAGOAS'}, page_content='\n\nb)  Distribuição  de  obras  audiovisuais  é  o  processo  que  envolve  a  comercialização  e  o \nfornecimento  de  conteúdos  produzidos  de  audiovisual,  como \nfilmes,  séries  e \ndocumentários,  para  o público  por meio  de  diferentes plataformas  e canais  de exibição. \nEsse  processo  é  fundamental  para  que  as  produções  cheguem  aos  espectadores,  e \nabrange diversas etapas e estratégias para maximizar o alcance e o sucesso comercial da \nobra.  As  principais  etapas  e  aspectos  da  distribuição  de  obras  audiovisuais  incluem: \naquisição  de  direitos,  estratégia  de  lançamento,  comercialização  e  marketing, \ndistribuição  física  e  digital,  gestão  de  direitos  autorais  e \nlicenciamento, \nmonitoramento e relatórios de desempenho, exploração de mercados secundários, \netc. '), Document(metadata={'id': '16-776430', 'edital_id': 'ALAGOAS_FOMENTO_072024.pdf', 'uf_edital': 'ALAGOAS'}, page_content='c)  Agente  Cultural/Proponente  é  toda  pessoa  física  ou  jurídica,  como  também  grupo  ou  coletivo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25  (vinte  e  cinco)  projetos  de  desenvolvimento  de  obras  audiovisuais,   divididos em:   Faixa 01: 15 (quinze) projetos de desenvolvimento de curtas-metragens;   Faixa 02:  06  (seis)  projetos  de  desenvolvimento  de  longas-metragens,  telefilmes  e  obras  seriadas;   Faixa 03: 04 (quatro) projetos de desenvolvimento de games.'), Document(metadata={'id': '17-385227', 'edital_id': 'ALAGOAS_FOMENTO_072024.pdf', 'uf_edital': 'ALAGOAS'}, page_content='Faixa 02:  06  (seis)  projetos  de  desenvolvimento  de  longas-metragens,  telefilmes  e  obras  seriadas;   Faixa 03: 04 (quatro) projetos de desenvolvimento de games.   b)  Categoria 02: 14 (quatorze) projetos de distribuição de obras audiovisuais, divididos em:   Faixa 01: 10 (dez) projetos de distribuição de curtas-metragens;   Faixa 02: 04 (quatro) projetos de distribuição de longas-metragens ou telefilmes.    2.2. Quantidade de projetos selecionados   Serão selecionados 39 (trinta e nove) projetos, distribuídos da seguinte forma:   5                           \x0cCategorias   Ampla  concorrência   Cotas para  pessoas negras  (25%)   Cotas para  pessoas  indígenas  (10%)   Cotas para PcD  (5%)   Quantidade  total de vagas   CATEGORIA 01   CATEGORIA 02   16   08   06   04   02   01'), Document(metadata={'id': '18-788291', 'edital_id': 'ALAGOAS_FOMENTO_072024.pdf', 'uf_edital': 'ALAGOAS'}, page_content='Cotas para  pessoas negras  (25%)   Cotas para  pessoas  indígenas  (10%)   Cotas para PcD  (5%)   Quantidade  total de vagas   CATEGORIA 01   CATEGORIA 02   16   08   06   04   02   01   01   01   25   14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Categoria 02   Quantidade   Quantidade   METROPOLITANA  (Maceió,  Barra  de  Santo  Antônio,  Barra  de  São  Miguel,  Coqueiro Seco, Marechal Deodoro, Messias, Paripueira, Pilar, Rio Largo, Santa  Luzia do Norte, Satuba, Atalaia e Murici);   12   05'), Document(metadata={'id': '19-85992', 'edital_id': 'ALAGOAS_FOMENTO_072024.pdf', 'uf_edital': 'ALAGOAS'}, page_content='12 \n\n05 \n\nAGRESTE  (Arapiraca,  Batalha,  Belo  Monte,  Campo  Grande,  Craíbas,  Coité  do \nNóia, Feira Granda, Girau do Ponciano, Jaramataia, Lagoa da Canoa, Limoeiro \nde Anadia, São Sebastião, Taquarana e Traipu); \n\nTABULEIRO DO SUL (Anadia, Boca da Mata, Campo Alegre, Coruripe, Jequiá \nda Praia, Junqueiro, Roteiro, São Miguel dos Campos e Teotônio Vilela); \n\nSERRANA  DOS  QUILOMBOS  (Branquinha,  Cajueiro,  Capela,  Flexeiras, \nIbateguara, Joaquim Gomes, Santana do Mundaú, São José da Laje e União dos \nPalmares); \n\nNORTE (Campestre, Colônia Leopoldina, Jacuípe, Japaratinga, Jundiá, Maragogi, \nMatriz de Camaragibe, Novo Lino, Passo de Camaragibe, Porto Calvo, Porto de \nPedras, São Luís do Quitunde e São Miguel dos Milagres);'), Document(metadata={'id': '20-775698', 'edital_id': 'ALAGOAS_FOMENTO_072024.pdf', 'uf_edital': 'ALAGOAS'}, page_content='BAIXO  SÃO  FRANCISCO  (Feliz  Deserto,  Igreja  Nova,  Olho  D’Água  Grande, \nPenedo, Piaçabuçu, Porto Real do Colégio e São Brás) \n\n05 \n\n02 \n\n01 \n\n01 \n\n01 \n\n02 \n\n01 \n\n01 \n\n01 \n\n01 \n\nMÈDIO  SERTÃO  (Carneiros,  Dois  Riachos,  Jacaré  dos  Homens,  Maravilha, \nMonteirópolis, Olivença, Olho D’Água das Flores, Ouro Branco, Palestina, Pão de \nAçúcar,  Poço  das  Trincheiras,  Santana  do  Ipanema,  São  José  da  Tapera  e \nSenador Rui Palmeira); \n\n01 \n\n01 \n\nALTO SERTÃO (Água Branca, Canapi, Delmiro Gouveia, Inhapi, Mata Grande, \nOlho D’Água Do Casado, Pariconha e Piranhas); \n\n01 \n\n01 \n\n6'), Document(metadata={'id': '21-776804', 'edital_id': 'ALAGOAS_FOMENTO_072024.pdf', 'uf_edital': 'ALAGOAS'}, page_content='01 \n\n01 \n\nALTO SERTÃO (Água Branca, Canapi, Delmiro Gouveia, Inhapi, Mata Grande, \nOlho D’Água Do Casado, Pariconha e Piranhas); \n\n01 \n\n01 \n\n6 \n\n \n \n \n \n \n \n \n \n \n \n \n \n \n \n \n \n \n \n \n \n \n\x0cPLANALTO  DA  BORBOREMA  (Belém,  Cacimbinhas,  Chã  Preta,  Estrela  de \nAlagoas,  Igaci,  Major  Isidoro,  Mar  Vermelho,  Maribondo,  Minador  do  Negrão, \nPalmeira  dos  Índios,  Paulo  Jacinto,  Pindoba,  Quebrangulo,  Tanque  D’Arca  e \nViçosa). \n\nTOTAL \n\n01 \n\n25 \n\n01 \n\n14 \n\nCaso haja orçamento e interesse público, o edital poderá ser suplementado, ou seja, caso haja \nsaldo  de  recursos  da  PNAB  oriundo  de  outros  editais  ou  rendimentos,  as  vagas  podem  ser \nampliadas.'), Document(metadata={'id': '22-764226', 'edital_id': 'ALAGOAS_FOMENTO_072024.pdf', 'uf_edital': 'ALAGOAS'}, page_content='Atenção!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PROJETO   VALOR TOTAL DA CATEGORIA   Faixa 01   Faixa 02   Faixa 03   Faixa 01   Faixa 02   15   06   04   10   04   CATEGORIA 01   R$ 10.000,00   R$ 50.000,00   R$ 37.500,00   CATEGORIA 02   R$ 10.000,00   R$ 50.000,00   R$ 150.000,00   R$ 300.000,00   R$ 150.000,00   R$ 100.000,00   R$ 200.000,00   A despesa correrá à conta da seguinte Dotação Orçamentária:'), Document(metadata={'id': '23-156224', 'edital_id': 'ALAGOAS_FOMENTO_072024.pdf', 'uf_edital': 'ALAGOAS'}, page_content='CATEGORIA 02   R$ 10.000,00   R$ 50.000,00   R$ 150.000,00   R$ 300.000,00   R$ 150.000,00   R$ 100.000,00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Orçamento: Fundo de Desenvolvimento de Ações Cultura (FDAC).'), Document(metadata={'id': '24-903505', 'edital_id': 'ALAGOAS_FOMENTO_072024.pdf', 'uf_edital': 'ALAGOAS'}, page_content='Plano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\n\n7 \n\n \n \n \n \n \n \n \n \n \n \n\x0c2.4.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\n\nano no Estado de Alagoas. \n\nAlém  disso,  para  a  Categoria  01  (projetos  de  desenvolvimento  de  obras  audiovisuais)'), Document(metadata={'id': '25-610456', 'edital_id': 'ALAGOAS_FOMENTO_072024.pdf', 'uf_edital': 'ALAGOAS'}, page_content='ano no Estado de Alagoas. \n\nAlém  disso,  para  a  Categoria  01  (projetos  de  desenvolvimento  de  obras  audiovisuais) \n\npoderão participar os proponentes que se enquadrem nas seguintes modalidades: \n\na)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Document(metadata={'id': '26-130904', 'edital_id': 'ALAGOAS_FOMENTO_072024.pdf', 'uf_edital': 'ALAGOAS'}, page_content='d)  Pessoa  jurídica  sem  fins  lucrativos  como  associação,  fundação,  cooperativa  etc.,  que \npossua  atuação  compatível  com  o  objeto  do  edital,  com  data de existência de  pelo \nmenos 01 (um) ano; \n\ne)  Coletivo/grupo  sem  constituição  jurídica  representado  por  pessoa  física,  que  possua \natuação compatível com o objeto do edital, com data de existência de pelo menos 01 \n(um) ano. \n\nPor  conseguinte,  para  a  Categoria  02  (projetos  de  distribuição  de  obras  audiovisuais) \n\npoderão participar os proponentes que se enquadrem nas seguintes modalidades: \n\na)  Pessoa física, maior de 18 anos; \n\nb)  Microempreendedor Individual (MEI), que possua atuação compatível com o objeto do \n\nedital, com data de existência de pelo menos 01 (um) ano;'), Document(metadata={'id': '27-751421', 'edital_id': 'ALAGOAS_FOMENTO_072024.pdf',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\n\n8'), Document(metadata={'id': '28-472854', 'edital_id': 'ALAGOAS_FOMENTO_072024.pdf', 'uf_edital': 'ALAGOAS'}, page_content='8 \n\n \n \n \n \n \n \n \n \n \n \n \n \n \n \n\x0ce)  Coletivo/grupo  sem  constituição  jurídica  representado  por  pessoa  física,  que  possua \natuação compatível com o objeto do edital, com data de existência de pelo menos 01 \n(um) ano. \n\nAtenção!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Document(metadata={'id': '29-479206', 'edital_id': 'ALAGOAS_FOMENTO_072024.pdf', 'uf_edital': 'ALAGOAS'}, page_content='2.6. Quem NÃO pode participar \n\nNão pode se inscrever neste Edital, agentes culturais que:  \n\na)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'30-557219', 'edital_id': 'ALAGOAS_FOMENTO_072024.pdf',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'31-314946', 'edital_id': 'ALAGOAS_FOMENTO_072024.pdf',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'32-371360', 'edital_id': 'ALAGOAS_FOMENTO_072024.pdf', 'uf_edital': 'ALAGOAS'}, page_content='2.7. Quantos projetos cada agente cultural pode apresentar neste edital   Cada agente cultural poderá apresentar 01 (uma) proposta distinta por faixa disponível neste   edital.   9                                 \x0c2.8.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Document(metadata={'id': '33-229286', 'edital_id': 'ALAGOAS_FOMENTO_072024.pdf', 'uf_edital': 'ALAGOAS'}, page_content='categoria do edital;   II.  Pessoa jurídica com ou sem fins lucrativos poderá ser contemplada com um total de até 02   (dois) projetos dentro de cada categoria do edital.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'34-302398', 'edital_id': 'ALAGOAS_FOMENTO_072024.pdf',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considerados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'35-794441', 'edital_id': 'ALAGOAS_FOMENTO_072024.pdf', 'uf_edital': 'ALAGOAS'}, page_content='3.  ETAPAS \n\nEste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serão \n\nconvocados para apresentar documentos de habilitação; \n\nd)  Assinatura  do  Termo  de  Execução  Cultural  –  etapa  em  que  os  agentes  culturais \n\nhabilitados serão convocados para assinar o Termo de Execução Cultural. \n\n4.  INSCRIÇÕES'), Document(metadata={'id': '36-839547', 'edital_id': 'ALAGOAS_FOMENTO_072024.pdf', 'uf_edital': 'ALAGOAS'}, page_content='d)  Assinatura  do  Termo  de  Execução  Cultural  –  etapa  em  que  os  agentes  culturais \n\nhabilitados serão convocados para assinar o Termo de Execução Cultural. \n\n4.  INSCRIÇÕES \n\nAs inscrições neste Edital serão gratuitas e realizadas durante o período de 11 de outubro de \n2024 até 08 de novembro de 2024, por meio do Cadastro Único da Cultura de Alagoas (CUCA) – \ncuca.al.gov.br – ou presencialmente, com preenchimento dos formulários padrões disponibilizados \nno site desta SECULT - secult.al.gov.br – cabendo ainda a oralidade, de segunda a sexta-feira \n(exceto feriados), das 09h00 às 16h00. \n\n10'), Document(metadata={'id': '37-1109276', 'edital_id': 'ALAGOAS_FOMENTO_072024.pdf', 'uf_edital': 'ALAGOAS'}, page_content='10 \n\n \n \n \n \n \n \n \n \n \n \n \n \n \n \n\x0cNo caso de inscrições presenciais, o proponente deverá enviar o projeto em envelope lacrado, \ncom etiqueta informando o número do edital, seu nome, a categoria que o projeto se enquadra e \nendereçado à SECULT.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07/2024 \nCATEGORIA: INFORMAR A CATEGORIA DO PROJETO \nFAIXA: INFORMAR A FAIXA DA CATEGORIA DO PROJETO \n\nDOCUMENTOS DE SELEÇÃO'), Document(metadata={'id': '38-541787', 'edital_id': 'ALAGOAS_FOMENTO_072024.pdf', 'uf_edital': 'ALAGOAS'}, page_content='DOCUMENTOS DE SELEÇÃO \n\nSetor de Protocolo \nPraça Marechal Floriano Peixoto, s/n – Centro Maceió - AL –</t>
  </si>
  <si>
    <t>[Document(metadata={'id': '22-764226', 'edital_id': 'ALAGOAS_FOMENTO_072024.pdf', 'uf_edital': 'ALAGOAS'}, page_content='Atenção!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PROJETO   VALOR TOTAL DA CATEGORIA   Faixa 01   Faixa 02   Faixa 03   Faixa 01   Faixa 02   15   06   04   10   04   CATEGORIA 01   R$ 10.000,00   R$ 50.000,00   R$ 37.500,00   CATEGORIA 02   R$ 10.000,00   R$ 50.000,00   R$ 150.000,00   R$ 300.000,00   R$ 150.000,00   R$ 100.000,00   R$ 200.000,00   A despesa correrá à conta da seguinte Dotação Orçamentária:'), Document(metadata={'id': '23-156224', 'edital_id': 'ALAGOAS_FOMENTO_072024.pdf', 'uf_edital': 'ALAGOAS'}, page_content='CATEGORIA 02   R$ 10.000,00   R$ 50.000,00   R$ 150.000,00   R$ 300.000,00   R$ 150.000,00   R$ 100.000,00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Orçamento: Fundo de Desenvolvimento de Ações Cultura (FDAC).'), Document(metadata={'id': '16-776430', 'edital_id': 'ALAGOAS_FOMENTO_072024.pdf', 'uf_edital': 'ALAGOAS'}, page_content='c)  Agente  Cultural/Proponente  é  toda  pessoa  física  ou  jurídica,  como  também  grupo  ou  coletivo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25  (vinte  e  cinco)  projetos  de  desenvolvimento  de  obras  audiovisuais,   divididos em:   Faixa 01: 15 (quinze) projetos de desenvolvimento de curtas-metragens;   Faixa 02:  06  (seis)  projetos  de  desenvolvimento  de  longas-metragens,  telefilmes  e  obras  seriadas;   Faixa 03: 04 (quatro) projetos de desenvolvimento de games.'), Document(metadata={'id': '17-385227', 'edital_id': 'ALAGOAS_FOMENTO_072024.pdf', 'uf_edital': 'ALAGOAS'}, page_content='Faixa 02:  06  (seis)  projetos  de  desenvolvimento  de  longas-metragens,  telefilmes  e  obras  seriadas;   Faixa 03: 04 (quatro) projetos de desenvolvimento de games.   b)  Categoria 02: 14 (quatorze) projetos de distribuição de obras audiovisuais, divididos em:   Faixa 01: 10 (dez) projetos de distribuição de curtas-metragens;   Faixa 02: 04 (quatro) projetos de distribuição de longas-metragens ou telefilmes.    2.2. Quantidade de projetos selecionados   Serão selecionados 39 (trinta e nove) projetos, distribuídos da seguinte forma:   5                           \x0cCategorias   Ampla  concorrência   Cotas para  pessoas negras  (25%)   Cotas para  pessoas  indígenas  (10%)   Cotas para PcD  (5%)   Quantidade  total de vagas   CATEGORIA 01   CATEGORIA 02   16   08   06   04   02   01'), Document(metadata={'id': '32-371360', 'edital_id': 'ALAGOAS_FOMENTO_072024.pdf', 'uf_edital': 'ALAGOAS'}, page_content='2.7. Quantos projetos cada agente cultural pode apresentar neste edital   Cada agente cultural poderá apresentar 01 (uma) proposta distinta por faixa disponível neste   edital.   9                                 \x0c2.8.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Document(metadata={'id': '33-229286', 'edital_id': 'ALAGOAS_FOMENTO_072024.pdf', 'uf_edital': 'ALAGOAS'}, page_content='categoria do edital;   II.  Pessoa jurídica com ou sem fins lucrativos poderá ser contemplada com um total de até 02   (dois) projetos dentro de cada categoria do edital.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'34-302398', 'edital_id': 'ALAGOAS_FOMENTO_072024.pdf',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considerados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'18-788291', 'edital_id': 'ALAGOAS_FOMENTO_072024.pdf', 'uf_edital': 'ALAGOAS'}, page_content='Cotas para  pessoas negras  (25%)   Cotas para  pessoas  indígenas  (10%)   Cotas para PcD  (5%)   Quantidade  total de vagas   CATEGORIA 01   CATEGORIA 02   16   08   06   04   02   01   01   01   25   14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Categoria 02   Quantidade   Quantidade   METROPOLITANA  (Maceió,  Barra  de  Santo  Antônio,  Barra  de  São  Miguel,  Coqueiro Seco, Marechal Deodoro, Messias, Paripueira, Pilar, Rio Largo, Santa  Luzia do Norte, Satuba, Atalaia e Murici);   12   05'), Document(metadata={'id': '40-320651', 'edital_id': 'ALAGOAS_FOMENTO_072024.pdf', 'uf_edital': 'ALAGOAS'}, page_content='5.  COTAS   5.1. Categoria de cotas   Ficam garantidas reserva de vagas em todas as categorias do edital para:   11                       \x0ca)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</si>
  <si>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PROJETO   VALOR TOTAL DA CATEGORIA   Faixa 01   Faixa 02   Faixa 03   Faixa 01   Faixa 02   15   06   04   10   04   CATEGORIA 01   R$ 10.000,00   R$ 50.000,00   R$ 37.500,00   CATEGORIA 02   R$ 10.000,00   R$ 50.000,00   R$ 150.000,00   R$ 300.000,00   R$ 150.000,00   R$ 100.000,00   R$ 200.000,00   A despesa correrá à conta da seguinte Dotação Orçamentária:
CATEGORIA 02   R$ 10.000,00   R$ 50.000,00   R$ 150.000,00   R$ 300.000,00   R$ 150.000,00   R$ 100.000,00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Orçamento: Fundo de Desenvolvimento de Ações Cultura (FDAC).
c)  Agente  Cultural/Proponente  é  toda  pessoa  física  ou  jurídica,  como  também  grupo  ou  coletivo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25  (vinte  e  cinco)  projetos  de  desenvolvimento  de  obras  audiovisuais,   divididos em:   Faixa 01: 15 (quinze) projetos de desenvolvimento de curtas-metragens;   Faixa 02:  06  (seis)  projetos  de  desenvolvimento  de  longas-metragens,  telefilmes  e  obras  seriadas;   Faixa 03: 04 (quatro) projetos de desenvolvimento de games.
Faixa 02:  06  (seis)  projetos  de  desenvolvimento  de  longas-metragens,  telefilmes  e  obras  seriadas;   Faixa 03: 04 (quatro) projetos de desenvolvimento de games.   b)  Categoria 02: 14 (quatorze) projetos de distribuição de obras audiovisuais, divididos em:   Faixa 01: 10 (dez) projetos de distribuição de curtas-metragens;   Faixa 02: 04 (quatro) projetos de distribuição de longas-metragens ou telefilmes.    2.2. Quantidade de projetos selecionados   Serão selecionados 39 (trinta e nove) projetos, distribuídos da seguinte forma:   5                           Categorias   Ampla  concorrência   Cotas para  pessoas negras  (25%)   Cotas para  pessoas  indígenas  (10%)   Cotas para PcD  (5%)   Quantidade  total de vagas   CATEGORIA 01   CATEGORIA 02   16   08   06   04   02   01
2.7. Quantos projetos cada agente cultural pode apresentar neste edital   Cada agente cultural poderá apresentar 01 (uma) proposta distinta por faixa disponível neste   edital.   9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categoria do edital;   II.  Pessoa jurídica com ou sem fins lucrativos poderá ser contemplada com um total de até 02   (dois) projetos dentro de cada categoria do edital.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considerados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Cotas para  pessoas negras  (25%)   Cotas para  pessoas  indígenas  (10%)   Cotas para PcD  (5%)   Quantidade  total de vagas   CATEGORIA 01   CATEGORIA 02   16   08   06   04   02   01   01   01   25   14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Categoria 02   Quantidade   Quantidade   METROPOLITANA  (Maceió,  Barra  de  Santo  Antônio,  Barra  de  São  Miguel,  Coqueiro Seco, Marechal Deodoro, Messias, Paripueira, Pilar, Rio Largo, Santa  Luzia do Norte, Satuba, Atalaia e Murici);   12   05
5.  COTAS   5.1. Categoria de cotas   Ficam garantidas reserva de vagas em todas as categorias do edital para:   11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</si>
  <si>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'R$ 900.000,00', 'cotas_negras': '25%', 'cotas_indigenas': '10%', 'cotas_pcd': '5%', 'vagas_totais': '39'}</t>
  </si>
  <si>
    <t>R$ 900.000,00</t>
  </si>
  <si>
    <t>C:\Users\Gabriel\Documents\GitHub\editai_extractor_llm_based\data\input\editais_estados\ALAGOAS\ALAGOAS_FOMENTO_082024.pdf</t>
  </si>
  <si>
    <t xml:space="preserve">[Document(metadata={'id': '0-721509', 'edital_id': 'ALAGOAS_FOMENTO_082024.pdf', 'uf_edital': 'ALAGOAS'}, page_content='EDITAL DE CHAMAMENTO PÚBLICO Nº 08/2024 \n\nFOMENTO À EXECUÇÃO DE AÇÕES CULTURAIS, \nCOM APOIO DIRETO AOS PROJETOS DE \nFESTIVAIS E CAPACITAÇÕES AUDIOVISUAIS \n\n \n \n \n \n \n \n \n\x0cSUMÁRIO \n\n1.  POLÍTICA NACIONAL ALDIR BLANC DE FOMENTO À CULTURA ....................................... 4 \n\n2. \n\nINFORMAÇÕES GERAIS ............................................................................................................ 4 \n\n2.1.  Objeto do edital ................................................................................................................... 4 \n\n2.2.  Quantidade de projetos selecionados .............................................................................. 5'), Document(metadata={'id': '1-177891', 'edital_id': 'ALAGOAS_FOMENTO_082024.pdf', 'uf_edital': 'ALAGOAS'}, page_content='2.2.  Quantidade de projetos selecionados .............................................................................. 5 \n\n2.3.  Valor total do edital ............................................................................................................. 6 \n\n2.4.  Prazo de inscrição ............................................................................................................... 6 \n\n2.5.  Quem pode participar ......................................................................................................... 6 \n\n2.6.  Quem NÃO pode participar ................................................................................................ 7 \n\n2.7.  Quantos projetos cada agente cultural pode apresentar neste edital ......................... 8'), Document(metadata={'id': '2-267877', 'edital_id': 'ALAGOAS_FOMENTO_082024.pdf', 'uf_edital': 'ALAGOAS'}, page_content='2.7.  Quantos projetos cada agente cultural pode apresentar neste edital ......................... 8 \n\n2.8.  Quantos projetos cada agente cultural pode ser contemplado na PNAB ................... 8 \n\n3.  ETAPAS ....................................................................................................................................... 9 \n\n4. \n\nINSCRIÇÕES................................................................................................................................ 9 \n\n5.  COTAS ....................................................................................................................................... 10 \n\n5.1.  Categoria de cotas ............................................................................................................ 10'), Document(metadata={'id': '3-104527', 'edital_id': 'ALAGOAS_FOMENTO_082024.pdf', 'uf_edital': 'ALAGOAS'}, page_content='5.1.  Categoria de cotas ............................................................................................................ 10 \n\n5.2.  Mecanismos de estímulo .................................................................................................. 11 \n\n5.3.  Concorrência concomitante............................................................................................. 13 \n\n5.4.  Desistência do optante pela cota .................................................................................... 13 \n\n5.5.  Remanejamento das cotas ............................................................................................... 13 \n\n5.6.  Da avaliação da cota para pessoas negras (pretas e pardas) ..................................... 14'), Document(metadata={'id': '4-438881', 'edital_id': 'ALAGOAS_FOMENTO_082024.pdf', 'uf_edital': 'ALAGOAS'}, page_content='5.6.  Da avaliação da cota para pessoas negras (pretas e pardas) ..................................... 14 \n\n5.7.  Aplicação das cotas para pessoas jurídicas e grupos/coletivos ................................ 14 \n\n6.  COMO ELABORAR O PROJETO (PLANO DE TRABALHO) ................................................. 16 \n\n6.1.  Preenchimento do modelo ............................................................................................... 16 \n\n6.2.  Previsão de execução do projeto .................................................................................... 16 \n\n6.3.  Custos do projeto .............................................................................................................. 16'), Document(metadata={'id': '5-690813', 'edital_id': 'ALAGOAS_FOMENTO_082024.pdf', 'uf_edital': 'ALAGOAS'}, page_content='6.3.  Custos do projeto .............................................................................................................. 16 \n\n6.4.  Recursos de acessibilidade ............................................................................................. 16 \n\n7.  ETAPA DE SELEÇÃO ............................................................................................................... 17 \n\n7.1.  Quem analisa os projetos ................................................................................................ 17 \n\n7.2.  Quem não pode analisar os projetos .............................................................................. 17'), Document(metadata={'id': '6-457227', 'edital_id': 'ALAGOAS_FOMENTO_082024.pdf', 'uf_edital': 'ALAGOAS'}, page_content='7.2.  Quem não pode analisar os projetos .............................................................................. 17 \n\n7.3.  Análise do mérito cultural ................................................................................................ 17 \n\n7.4.  Análise da planilha orçamentária .................................................................................... 20 \n\n7.5.  Valores incompatíveis com o mercado .......................................................................... 20 \n\n7.6.  Recurso da etapa de seleção ........................................................................................... 20 \n\n8.  REMANEJAMENTO DE VAGAS .............................................................................................. 21'), Document(metadata={'id': '7-5706', 'edital_id': 'ALAGOAS_FOMENTO_082024.pdf', 'uf_edital': 'ALAGOAS'}, page_content='8.  REMANEJAMENTO DE VAGAS .............................................................................................. 21 \n\n9.  ETAPA DE HABILITAÇÃO........................................................................................................ 21 \n\n9.1.  Documentos necessários ................................................................................................. 21 \n\n2 \n\n \n \n \n \n\x0c9.2.  Recurso da etapa de habilitação ..................................................................................... 24 \n\n10.  ASSINATURA DO TERMO DE EXECUÇÃO CULTURAL E RECEBIMENTO DOS \nRECURSOS FINANCEIROS ............................................................................................................. 25 \n\n10.1.'), Document(metadata={'id': '8-512423', 'edital_id': 'ALAGOAS_FOMENTO_082024.pdf', 'uf_edital': 'ALAGOAS'}, page_content='10.1. \n\nTermo de Execução Cultural ........................................................................................ 25 \n\n10.2. \n\nRecebimento dos recursos financeiros ...................................................................... 25 \n\n11.  DA CONTRAPARTIDA .......................................................................................................... 25 \n\n12.  DIVULGAÇÃO DOS PROJETOS .......................................................................................... 26 \n\n13.  MONITORAMENTO E AVALIAÇÃO DE RESULTADOS ..................................................... 27 \n\n13.1.  Monitoramento e avaliação realizados pela SECULT ............................................... 27 \n\n13.2.'), Document(metadata={'id': '9-683197', 'edital_id': 'ALAGOAS_FOMENTO_082024.pdf', 'uf_edital': 'ALAGOAS'}, page_content='13.1.  Monitoramento e avaliação realizados pela SECULT ............................................... 27 \n\n13.2. \n\nComo o agente cultural presta contas à SECULT ..................................................... 27 \n\n14.  DO CRONOGRAMA ............................................................................................................... 27 \n\n15.  DISPOSIÇÕES FINAIS .......................................................................................................... 28 \n\n15.1. \n\nDesclassificação de projetos ....................................................................................... 28 \n\n15.2. \n\nAcompanhamento das etapas do edital ..................................................................... 28 \n\n15.3.'), Document(metadata={'id': '10-185195', 'edital_id': 'ALAGOAS_FOMENTO_082024.pdf', 'uf_edital': 'ALAGOAS'}, page_content='15.2. \n\nAcompanhamento das etapas do edital ..................................................................... 28 \n\n15.3. \n\nInformações adicionais ................................................................................................. 28 \n\n15.4. \n\nValidade do resultado deste edital .............................................................................. 28 \n\n16.  ANEXOS DOS EDITAIS ..................................................................................................... 29 \n\n3 \n\n \n \n \n \n \n \n \n \n \n\x0cEDITAL DE CHAMAMENTO PÚBLICO Nº 08/2024 – VOLTADO À SELEÇÃO DE PROJETOS \nDO SEGMENTO AUDIOVISUAL  \n\nFOMENTO À EXECUÇÃO DE AÇÕES CULTURAIS, COM APOIO DIRETO AOS PROJETOS DE \nFESTIVAIS E CAPACITAÇÕES AUDIOVISUAIS'), Document(metadata={'id': '11-466361', 'edital_id': 'ALAGOAS_FOMENTO_082024.pdf', 'uf_edital': 'ALAGOAS'}, page_content='FOMENTO À EXECUÇÃO DE AÇÕES CULTURAIS, COM APOIO DIRETO AOS PROJETOS DE \nFESTIVAIS E CAPACITAÇÕES AUDIOVISUAIS \n\nSELEÇÃO DE PROJETOS PARA FIRMAR TERMO DE EXECUÇÃO CULTURAL COM \nRECURSOS DA POLÍTICA NACIONAL ALDIR BLANC DE FOMENTO À CULTURA (PNAB)  \n\nLEI FEDERAL Nº 14.399/2022 \n\nPROCESSO Nº E:02600.0000001796/2024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'12-687075', 'edital_id': 'ALAGOAS_FOMENTO_082024.pdf',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'13-433288', 'edital_id': 'ALAGOAS_FOMENTO_082024.pdf', 'uf_edital': 'ALAGOAS'}, page_content='2.  INFORMAÇÕES GERAIS \n\n2.1. Objeto do edital \n\nO objeto deste Edital é a seleção de projetos culturais voltados ao segmento audiovisual, nas \ncategorias  de  festivais  e  capacitações,  a  fim  de  receberem  apoio  financeiro  com  o  fito  de \nincentivar as diversas formas de manifestações culturais do Estado de Alagoas. \n\nQuanto às conceituações, vejamos:'), Document(metadata={'id': '14-1096793', 'edital_id': 'ALAGOAS_FOMENTO_082024.pdf', 'uf_edital': 'ALAGOAS'}, page_content='Quanto às conceituações, vejamos: \n\na)  Festival  refere-se a um evento planejando e organizado. Reúne pessoas para celebrar, \napreciar  e  participar  de  atividades  culturais,  artísticas,  musicais,  gastronômicas  ou \ntemáticas  específicas.  Podem  variar  amplamente  em  escala  e  tipos,  desde  grandes \neventos nacionais e internacionais até pequenas celebrações locais. Os festivais têm vários \npropósitos  e  características,  entre  eles:  cultura  e  tradição,  arte  e  entretenimento, \ngastronomia,  educação  e  conhecimento,  comunidade  e  socialização,  audiovisual,  entre \noutros. \n\n4'), Document(metadata={'id': '15-814204', 'edital_id': 'ALAGOAS_FOMENTO_082024.pdf', 'uf_edital': 'ALAGOAS'}, page_content='4 \n\n \n \n \n \n \n \n\x0cb)  Capacitação  é  um  processo  de  desenvolvimento  de  habilidades,  conhecimentos  e \ncompetências em indivíduos ou grupos, com o objetivo de prepará-los para desempenhar \ntarefas específicas, melhorar seu desempenho e atingir  metas profissionais ou pessoais, \natravés  do  desenvolvimento  de  habilidades,  aquisição  de  conhecimento,  melhoria  de \ncompetências e preparação para desafios. \n\nc)  Agente  Cultural/Proponente  é  toda  pessoa  física  ou  jurídica,  como  também  grupo  ou \ncoletivos  de  pessoas  responsável  por  criar,  produzir  e  promover  manifestações  culturais, \ncomo artistas, músicos, escritores, cineastas, dançarinos, artesãos, curadores, produtores \nculturais, gestores de espaços culturais, entre outros.'), Document(metadata={'id': '16-534681', 'edital_id': 'ALAGOAS_FOMENTO_082024.pdf', 'uf_edital': 'ALAGOAS'}, page_content='Quanto à distribuição por categorias, será da seguinte maneira:   a)  Categoria 01: 08 (oito) projetos de Festivais de obras audiovisuais, divididos em:   Faixa 01: 04 (quatro) projetos de Festivais A, destinados a projetos de maiores proporções;   Faixa 02: 04 (quatro) projetos de Festivais B, destinados a projetos de menores proporções.   b)  Categoria 02: 08 (oito) projetos de Capacitações de obras audiovisuais, divididos em:   Faixa  01:  04  (quatro)  projetos  de  Capacitação  A,  destinados  a  projetos  de  maiores  proporções;   Faixa  02:  04  (quatro)  projetos  de  Capacitação  B,  destinados  a  projetos  de  menores  proporções.   2.2. Quantidade de projetos selecionados   Serão selecionados 16 (dezesseis) projetos, distribuídos da seguinte forma:   Categorias'), Document(metadata={'id': '17-78722', 'edital_id': 'ALAGOAS_FOMENTO_082024.pdf', 'uf_edital': 'ALAGOAS'}, page_content='2.2. Quantidade de projetos selecionados   Serão selecionados 16 (dezesseis) projetos, distribuídos da seguinte forma:   Categorias   Ampla  concorrência   Cotas para  pessoas negras  (25%)   Cotas para  pessoas  indígenas  (10%)   Cotas para PcD  (5%)   Quantidade  total de vagas   CATEGORIA 01   CATEGORIA 02   04   04   02   02   01   01   01   01   08   08   Caso haja orçamento e interesse público, o edital poderá ser suplementado, ou seja, caso haja  saldo  de  recursos  da  PNAB  oriundo  de  outros  editais  ou  rendimentos,  as  vagas  podem  ser  ampliadas.   5                             \x0c2.3. Valor total do edital   O  valor  total  deste  edital  é  de  R$  1.100.000,00  (um  milhão  e  cem  mil  reais),  distribuídos   conforme abaixo:   CATEGORIAS   QUANTIDADE'), Document(metadata={'id': '18-660160', 'edital_id': 'ALAGOAS_FOMENTO_082024.pdf', 'uf_edital': 'ALAGOAS'}, page_content='O  valor  total  deste  edital  é  de  R$  1.100.000,00  (um  milhão  e  cem  mil  reais),  distribuídos   conforme abaixo:   CATEGORIAS   QUANTIDADE   VALOR MÁXIMO POR PROJETO   VALOR TOTAL DA CATEGORIA   Faixa 01   Faixa 02   Faixa 01   Faixa 02   04   04   04   04   CATEGORIA 01   R$ 100.000,00   R$ 50.000,00   CATEGORIA 02   R$ 100.000,00   R$ 25.000,00   R$ 400.000,00   R$ 200.000,00   R$ 400.000,00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'19-289511', 'edital_id': 'ALAGOAS_FOMENTO_082024.pdf', 'uf_edital': 'ALAGOAS'}, page_content='Fonte: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\n\n2.4. Prazo de inscrição \n\nDe 09 horas do dia 10/10/2024 até às 16 horas do dia 08/11/2024.  \n\nAs inscrições serão realizadas conforme orientações descritas no item 4 deste edital.'), Document(metadata={'id': '20-75678', 'edital_id': 'ALAGOAS_FOMENTO_082024.pdf', 'uf_edital': 'ALAGOAS'}, page_content='2.4. Prazo de inscrição \n\nDe 09 horas do dia 10/10/2024 até às 16 horas do dia 08/11/2024.  \n\nAs inscrições serão realizadas conforme orientações descritas no item 4 deste edital. \n\n2.5. Quem pode participar \n\nPode se inscrever no Edital qualquer agente cultural com residência há pelo menos 01 (um) \n\nano no Estado de Alagoas. \n\nAlém disso, para a Categoria 01 (projeto de festival) poderão participar os proponentes que \n\nse enquadrem nas seguintes modalidades: \n\na)  Microempreendedor Individual (MEI), que possua atuação compatível com o objeto do \n\nedital, com data de existência de pelo menos 01 (um) ano; \n\n6'), Document(metadata={'id': '21-40462', 'edital_id': 'ALAGOAS_FOMENTO_082024.pdf', 'uf_edital': 'ALAGOAS'}, page_content='se enquadrem nas seguintes modalidades: \n\na)  Microempreendedor Individual (MEI), que possua atuação compatível com o objeto do \n\nedital, com data de existência de pelo menos 01 (um) ano; \n\n6 \n\n \n \n \n \n \n \n \n \n\x0cb)  Pessoa jurídica com fins lucrativos, como empresa de pequeno porte, empresa de grande \nporte  etc.,  que  possua  atuação  compatível  com  o  objeto  do  edital,  com  data  de \nexistência de pelo menos 01 (um) ano; \n\nc)  Pessoa  jurídica  sem  fins  lucrativos  como  associação,  fundação,  cooperativa  etc.,  que \npossua  atuação  compatível  com  o  objeto  do  edital,  com  data de existência de  pelo \nmenos 01 (um) ano. \n\nPor  conseguinte,  para  a  Categoria  02  (projetos  de  capacitação)  –  Faixa  01,  poderão'), Document(metadata={'id': '22-1057104', 'edital_id': 'ALAGOAS_FOMENTO_082024.pdf', 'uf_edital': 'ALAGOAS'}, page_content='Por  conseguinte,  para  a  Categoria  02  (projetos  de  capacitação)  –  Faixa  01,  poderão \n\nparticipar os proponentes que se enquadrem nas seguintes modalidades: \n\na)  Pessoa jurídica com fins lucrativos, como empresa de pequeno porte, empresa de grande \nporte  etc.,  que  possua  atuação  compatível  com  o  objeto  do  edital,  com  data  de \nexistência de pelo menos 01 (um) ano; \n\nb)  Pessoa  jurídica  sem  fins  lucrativos  como  associação,  fundação,  cooperativa  etc.,  que \npossua  atuação  compatível  com  o  objeto  do  edital,  com  data de existência de  pelo \nmenos 01 (um) ano. \n\nPara a Categoria 02 (projetos de capacitação) – Faixa 02, poderão participar os proponentes \n\nque se enquadrem nas seguintes modalidades: \n\na)  Pessoa física, maior de 18 anos;'), Document(metadata={'id': '23-732720', 'edital_id': 'ALAGOAS_FOMENTO_082024.pdf', 'uf_edital': 'ALAGOAS'}, page_content='Para a Categoria 02 (projetos de capacitação) – Faixa 02, poderão participar os proponentes \n\nque se enquadrem nas seguintes modalidades: \n\na)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'24-16307', 'edital_id': 'ALAGOAS_FOMENTO_082024.pdf', 'uf_edital': 'ALAGOAS'}, page_content='e)  Coletivo/grupo  sem  constituição  jurídica  representado  por  pessoa  física,  que  possua \natuação compatível com o objeto do edital, com data de existência de pelo menos 01 \n(um) ano. \n\nAtenção!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\n\n7'), Document(metadata={'id': '25-306480', 'edital_id': 'ALAGOAS_FOMENTO_082024.pdf', 'uf_edital': 'ALAGOAS'}, page_content='2.6. Quem NÃO pode participar \n\nNão pode se inscrever neste Edital, agentes culturais que:  \n\n7 \n\n \n \n \n \n \n \n \n \n \n \n \n \n \n \n\x0ca)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'26-464310', 'edital_id': 'ALAGOAS_FOMENTO_082024.pdf',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'27-687178', 'edital_id': 'ALAGOAS_FOMENTO_082024.pdf',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'28-629610', 'edital_id': 'ALAGOAS_FOMENTO_082024.pdf',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8'), Document(metadata={'id': '29-638279', 'edital_id': 'ALAGOAS_FOMENTO_082024.pdf', 'uf_edital': 'ALAGOAS'}, page_content='categoria do edital;   II.  Pessoa jurídica com ou sem fins lucrativos poderá ser contemplada com um total de até 02   (dois) projetos dentro de cada categoria do edital.   8                                 \x0cAtenção!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'30-1112833', 'edital_id': 'ALAGOAS_FOMENTO_082024.pdf',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'31-644236', 'edital_id': 'ALAGOAS_FOMENTO_082024.pdf', 'uf_edital': 'ALAGOAS'}, page_content='3.  ETAPAS \n\nEste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serão \n\nconvocados para apresentar documentos de habilitação; \n\nd)  Assinatura  do  Termo  de  Execução  Cultural  –  etapa  em  que  os  agentes  culturais \n\nhabilitados serão convocados para assinar o Termo de Execução Cultural. \n\n4.  INSCRIÇÕES'), Document(metadata={'id': '32-1028449', 'edital_id': 'ALAGOAS_FOMENTO_082024.pdf', 'uf_edital': 'ALAGOAS'}, page_content='d)  Assinatura  do  Termo  de  Execução  Cultural  –  etapa  em  que  os  agentes  culturais \n\nhabilitados serão convocados para assinar o Termo de Execução Cultural. \n\n4.  INSCRIÇÕES \n\nAs inscrições neste Edital serão gratuitas e realizadas durante o período de 11 de outubro de \n2024 até 08 de novembro de 2024, por meio do Cadastro Único da Cultura de Alagoas (CUCA) – \ncuca.al.gov.br – ou presencialmente, com preenchimento dos formulários padrões disponibilizados \nno site desta SECULT - secult.al.gov.br – cabendo ainda a oralidade, de segunda a sexta-feira \n(exceto feriados), das 09h00 às 16h00.'), Document(metadata={'id': '33-1130716', 'edital_id': 'ALAGOAS_FOMENTO_082024.pdf', 'uf_edital': 'ALAGOAS'}, page_content='No caso de inscrições presenciais, o proponente deverá enviar o projeto em envelope lacrado, \ncom etiqueta informando o número do edital, seu nome, a categoria que o projeto se enquadra e \nendereçado à SECULT. \n\nAtenção!  Após  a  data  referida,  o  sistema  de  inscrição  não  salvará  nenhum  dado,  nem  será \npermitido o recebimento presencial no protocolo da SECULT. \n\nA etiqueta deverá atender ao padrão abaixo: \n\n9 \n\n \n \n \n \n \n \n \n \n \n \n \n \n \n \n \n\x0cDESTINATÁRIO: SECRETARIA DE ESTADO DA CULTURA E ECONOMIA CRIATIVA \n– SECULT/AL \nREMETENTE: NOME DO PROPONENTE \nEDITAL Nº 08/2024 \nCATEGORIA: INFORMAR A CATEGORIA DO PROJETO \nFAIXA: INFORMAR A FAIXA DA CATEGORIA DO PROJETO \n\nDOCUMENTOS DE SELEÇÃO'), Document(metadata={'id': '34-962712', 'edital_id': 'ALAGOAS_FOMENTO_082024.pdf', 'uf_edital': 'ALAGOAS'}, page_content='DOCUMENTOS DE SELEÇÃO \n\nSetor de Protocolo \nPraça Marechal Floriano Peixoto, s/n – Centro Maceió - AL – CEP 57020-190. \n\nO agente cultural deve encaminhar por meio do CUCA ou de forma física por meio presencial, \n\na seguinte documentação obrigatória:  \n\na)  Anexo I – Formulário de Inscrição/Plano de Trabalho; \n\nb)  Anexo II – Declaração de representação de grupo ou coletivo, se for o caso; \n\nc)  Anexo III – Autodeclaração étnico-racial, se for o caso;  \n\nd)  Anexo IV – Autodeclaração PcD, se for o caso; \n\ne)  Anexo  V  –  Autodeclaração  de  povos  tradicionais,  LGBTQIAPN+,  60+,  gênero,  se  for  o \n\ncaso; \n\nf)  Documentação para aferição das cotas raciais, para o caso de pessoas negras, conforme \n\nitem 5.6, se for o caso.'), Document(metadata={'id': '35-896978', 'edital_id': 'ALAGOAS_FOMENTO_082024.pdf', 'uf_edital': 'ALAGOAS'}, page_content='caso; \n\nf)  Documentação para aferição das cotas raciais, para o caso de pessoas negras, conforme \n\nitem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Federal nº 14.399/2022 (Política Nacional Aldir Blanc de Fomento à Cultura - \nPNAB), na Lei nº 14.903/2024 (Marco Regulatório de Fomento à Cultura), no Decreto Federal nº \n11.740/2023  (Decreto  de  Regulamentação  da  PNAB)  e  no  Decreto  Federal  nº  11.453/2023 \n(Decreto de Fomento). \n\n5.  COTAS \n\n5.1. Categoria de cotas'), Document(metadata={'id': '36-288702', 'edital_id': 'ALAGOAS_FOMENTO_082024.pdf',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10                   \x0cA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Document(metadata={'id': '37-998424', 'edital_id': 'ALAGOAS_FOMENTO_082024.pdf', 'uf_edital': 'ALAGOAS'}, page_content='cumulativa para cada recorte, da seguinte maneira: \n\na)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'38-1069595', 'edital_id': 'ALAGOAS_FOMENTO_082024.pdf', 'uf_edital': 'ALAGOAS'}, page_content='b)  Pessoas indígenas – 0,5 (meio) ponto; \n\nPessoas  indígenas  são  membros  dos  povos  originários  do  Brasil,  que  possuem  culturas, \nlínguas e tradições próprias. Esses grupos enfrentam vulnerabilidades específicas, como a perda \nde  terras,  ameaças  à  sua  cultura,  e  dificuldades  de  acesso  a  direitos  básicos,  como  saúde  e \neducação, muitas vezes devido a políticas públicas insuficientes ou discriminatórias. \n\nc)  Pessoas com deficiência – 0,5 (meio) ponto;'), Document(metadata={'id': '39-503458', 'edital_id': 'ALAGOAS_FOMENTO_082024.pdf', 'uf_edital': 'ALAGOAS'}, page_content='c)  Pessoas com deficiência – 0,5 (meio) ponto; \n\nPessoas  com  deficiência  são  aquelas  que  têm  impedimentos  de  longo  prazo,  </t>
  </si>
  <si>
    <t>[Document(metadata={'id': '17-78722', 'edital_id': 'ALAGOAS_FOMENTO_082024.pdf', 'uf_edital': 'ALAGOAS'}, page_content='2.2. Quantidade de projetos selecionados   Serão selecionados 16 (dezesseis) projetos, distribuídos da seguinte forma:   Categorias   Ampla  concorrência   Cotas para  pessoas negras  (25%)   Cotas para  pessoas  indígenas  (10%)   Cotas para PcD  (5%)   Quantidade  total de vagas   CATEGORIA 01   CATEGORIA 02   04   04   02   02   01   01   01   01   08   08   Caso haja orçamento e interesse público, o edital poderá ser suplementado, ou seja, caso haja  saldo  de  recursos  da  PNAB  oriundo  de  outros  editais  ou  rendimentos,  as  vagas  podem  ser  ampliadas.   5                             \x0c2.3. Valor total do edital   O  valor  total  deste  edital  é  de  R$  1.100.000,00  (um  milhão  e  cem  mil  reais),  distribuídos   conforme abaixo:   CATEGORIAS   QUANTIDADE'), Document(metadata={'id': '18-660160', 'edital_id': 'ALAGOAS_FOMENTO_082024.pdf', 'uf_edital': 'ALAGOAS'}, page_content='O  valor  total  deste  edital  é  de  R$  1.100.000,00  (um  milhão  e  cem  mil  reais),  distribuídos   conforme abaixo:   CATEGORIAS   QUANTIDADE   VALOR MÁXIMO POR PROJETO   VALOR TOTAL DA CATEGORIA   Faixa 01   Faixa 02   Faixa 01   Faixa 02   04   04   04   04   CATEGORIA 01   R$ 100.000,00   R$ 50.000,00   CATEGORIA 02   R$ 100.000,00   R$ 25.000,00   R$ 400.000,00   R$ 200.000,00   R$ 400.000,00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Document(metadata={'id': '16-534681', 'edital_id': 'ALAGOAS_FOMENTO_082024.pdf', 'uf_edital': 'ALAGOAS'}, page_content='Quanto à distribuição por categorias, será da seguinte maneira:   a)  Categoria 01: 08 (oito) projetos de Festivais de obras audiovisuais, divididos em:   Faixa 01: 04 (quatro) projetos de Festivais A, destinados a projetos de maiores proporções;   Faixa 02: 04 (quatro) projetos de Festivais B, destinados a projetos de menores proporções.   b)  Categoria 02: 08 (oito) projetos de Capacitações de obras audiovisuais, divididos em:   Faixa  01:  04  (quatro)  projetos  de  Capacitação  A,  destinados  a  projetos  de  maiores  proporções;   Faixa  02:  04  (quatro)  projetos  de  Capacitação  B,  destinados  a  projetos  de  menores  proporções.   2.2. Quantidade de projetos selecionados   Serão selecionados 16 (dezesseis) projetos, distribuídos da seguinte forma:   Categorias'), Document(metadata={'id': '28-629610', 'edital_id': 'ALAGOAS_FOMENTO_082024.pdf',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8'), Document(metadata={'id': '29-638279', 'edital_id': 'ALAGOAS_FOMENTO_082024.pdf', 'uf_edital': 'ALAGOAS'}, page_content='categoria do edital;   II.  Pessoa jurídica com ou sem fins lucrativos poderá ser contemplada com um total de até 02   (dois) projetos dentro de cada categoria do edital.   8                                 \x0cAtenção!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Document(metadata={'id': '30-1112833', 'edital_id': 'ALAGOAS_FOMENTO_082024.pdf', 'uf_edital': 'ALAGOAS'}, page_content='Atenção!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Document(metadata={'id': '36-288702', 'edital_id': 'ALAGOAS_FOMENTO_082024.pdf',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10                   \x0cA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</si>
  <si>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2.2. Quantidade de projetos selecionados   Serão selecionados 16 (dezesseis) projetos, distribuídos da seguinte forma:   Categorias   Ampla  concorrência   Cotas para  pessoas negras  (25%)   Cotas para  pessoas  indígenas  (10%)   Cotas para PcD  (5%)   Quantidade  total de vagas   CATEGORIA 01   CATEGORIA 02   04   04   02   02   01   01   01   01   08   08   Caso haja orçamento e interesse público, o edital poderá ser suplementado, ou seja, caso haja  saldo  de  recursos  da  PNAB  oriundo  de  outros  editais  ou  rendimentos,  as  vagas  podem  ser  ampliadas.   5                             2.3. Valor total do edital   O  valor  total  deste  edital  é  de  R$  1.100.000,00  (um  milhão  e  cem  mil  reais),  distribuídos   conforme abaixo:   CATEGORIAS   QUANTIDADE
O  valor  total  deste  edital  é  de  R$  1.100.000,00  (um  milhão  e  cem  mil  reais),  distribuídos   conforme abaixo:   CATEGORIAS   QUANTIDADE   VALOR MÁXIMO POR PROJETO   VALOR TOTAL DA CATEGORIA   Faixa 01   Faixa 02   Faixa 01   Faixa 02   04   04   04   04   CATEGORIA 01   R$ 100.000,00   R$ 50.000,00   CATEGORIA 02   R$ 100.000,00   R$ 25.000,00   R$ 400.000,00   R$ 200.000,00   R$ 400.000,00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Quanto à distribuição por categorias, será da seguinte maneira:   a)  Categoria 01: 08 (oito) projetos de Festivais de obras audiovisuais, divididos em:   Faixa 01: 04 (quatro) projetos de Festivais A, destinados a projetos de maiores proporções;   Faixa 02: 04 (quatro) projetos de Festivais B, destinados a projetos de menores proporções.   b)  Categoria 02: 08 (oito) projetos de Capacitações de obras audiovisuais, divididos em:   Faixa  01:  04  (quatro)  projetos  de  Capacitação  A,  destinados  a  projetos  de  maiores  proporções;   Faixa  02:  04  (quatro)  projetos  de  Capacitação  B,  destinados  a  projetos  de  menores  proporções.   2.2. Quantidade de projetos selecionados   Serão selecionados 16 (dezesseis) projetos, distribuídos da seguinte forma:   Categorias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cada   categoria do edital;   II.  Pessoa jurídica com ou sem fins lucrativos poderá ser contemplada com um total de até 02   (dois) projetos dentro de cada categoria do edital.   8
categoria do edital;   II.  Pessoa jurídica com ou sem fins lucrativos poderá ser contemplada com um total de até 02   (dois) projetos dentro de cada categoria do edital.   8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nas categorias  do edital, serão considerados os de maiores valores.
Atenção! No caso dos proponentes serem contemplados mais de 02 (duas) vezes nas categorias  do edital, serão considerados os de maiores valores.   Atenção! Nos casos em que os proponentes sejam contemplados com mais de 02 (dois) projetos  nas  categorias  do  edital  e  todos  os  projetos  possuírem  o  mesmo  valor,  serão  considerado  os  projetos de maiores notas.   Atenção! Nos casos em que os proponentes sejam contemplados com mais de 02 (dois) projetos  nas  categorias  do  edital  e  todos  os  projetos  possuírem  o  mesmo  valor,  e  mesmas  notas,  serão  considerados  aqueles  que  a  SECULT  considera  que  demonstram  maior  relevância  no  contexto  cultural contemporâneo alagoano.   3.  ETAPAS   Este edital é composto pelas seguintes etapas: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10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</si>
  <si>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'R$ 1.100.000,00', 'cotas_negras': '25%', 'cotas_indigenas': '10%', 'cotas_pcd': '5%', 'vagas_totais': '16'}</t>
  </si>
  <si>
    <t>R$ 1.100.000,00</t>
  </si>
  <si>
    <t>C:\Users\Gabriel\Documents\GitHub\editai_extractor_llm_based\data\input\editais_estados\ALAGOAS\ALAGOAS_FOMENTO_092024.pdf</t>
  </si>
  <si>
    <t>[Document(metadata={'id': '0-972554', 'edital_id': 'ALAGOAS_FOMENTO_092024.pdf', 'uf_edital': 'ALAGOAS'}, page_content='EDITAL DE CHAMAMENTO PÚBLICO Nº 09/2024 \n\nFOMENTO À EXECUÇÃO DE AÇÕES CULTURAIS, \nCOM APOIO DIRETO AOS PROJETOS DE \nDIVERSAS CATEGORIAS QUE COMPÕEM O \nCENÁRIO NERD \n\n \n \n \n \n \n \n \n \n \n\x0cSUMÁRIO \n\n1.  POLÍTICA NACIONAL ALDIR BLANC DE FOMENTO À CULTURA ....................................... 4 \n\n2. \n\nINFORMAÇÕES GERAIS ............................................................................................................ 4 \n\n2.1.  Objeto do edital ................................................................................................................... 4 \n\n2.2.  Quantidade de projetos selecionados .............................................................................. 6'), Document(metadata={'id': '1-276656', 'edital_id': 'ALAGOAS_FOMENTO_092024.pdf', 'uf_edital': 'ALAGOAS'}, page_content='2.2.  Quantidade de projetos selecionados .............................................................................. 6 \n\n2.3.  Valor total do edital ............................................................................................................. 8 \n\n2.4.  Prazo de inscrição ............................................................................................................... 8 \n\n2.5.  Quem pode participar ......................................................................................................... 9 \n\n2.6.  Quem NÃO pode participar .............................................................................................. 10 \n\n2.7.  Quantos projetos cada agente cultural pode apresentar neste edital ....................... 10'), Document(metadata={'id': '2-857208', 'edital_id': 'ALAGOAS_FOMENTO_092024.pdf', 'uf_edital': 'ALAGOAS'}, page_content='2.7.  Quantos projetos cada agente cultural pode apresentar neste edital ....................... 10 \n\n2.8.  Quantos projetos cada agente cultural pode ser contemplado na PNAB ................. 10 \n\n3.  ETAPAS ..................................................................................................................................... 11 \n\n4. \n\nINSCRIÇÕES.............................................................................................................................. 11 \n\n5.  COTAS ....................................................................................................................................... 13 \n\n5.1.  Categoria de cotas ............................................................................................................ 13'), Document(metadata={'id': '3-934639', 'edital_id': 'ALAGOAS_FOMENTO_092024.pdf', 'uf_edital': 'ALAGOAS'}, page_content='5.1.  Categoria de cotas ............................................................................................................ 13 \n\n5.2.  Mecanismos de estímulo .................................................................................................. 13 \n\n5.3.  Concorrência concomitante............................................................................................. 14 \n\n5.4.  Desistência do optante pela cota .................................................................................... 15 \n\n5.5.  Remanejamento das cotas ............................................................................................... 15 \n\n5.6.  Da avaliação da cota para pessoas negras (pretas e pardas) ..................................... 15'), Document(metadata={'id': '4-976826', 'edital_id': 'ALAGOAS_FOMENTO_092024.pdf', 'uf_edital': 'ALAGOAS'}, page_content='5.6.  Da avaliação da cota para pessoas negras (pretas e pardas) ..................................... 15 \n\n5.7.  Aplicação das cotas para pessoas jurídicas e grupos/coletivos ................................ 16 \n\n6.  COMO ELABORAR O PROJETO (PLANO DE TRABALHO) ................................................. 17 \n\n6.1.  Preenchimento do modelo ............................................................................................... 17 \n\n6.2.  Previsão de execução do projeto .................................................................................... 17 \n\n6.3.  Custos do projeto .............................................................................................................. 17'), Document(metadata={'id': '5-557926', 'edital_id': 'ALAGOAS_FOMENTO_092024.pdf', 'uf_edital': 'ALAGOAS'}, page_content='6.3.  Custos do projeto .............................................................................................................. 17 \n\n6.4.  Recursos de acessibilidade ............................................................................................. 17 \n\n7.  ETAPA DE SELEÇÃO ............................................................................................................... 18 \n\n7.1.  Quem analisa os projetos ................................................................................................ 18 \n\n7.2.  Quem não pode analisar os projetos .............................................................................. 18'), Document(metadata={'id': '6-577093', 'edital_id': 'ALAGOAS_FOMENTO_092024.pdf', 'uf_edital': 'ALAGOAS'}, page_content='7.2.  Quem não pode analisar os projetos .............................................................................. 18 \n\n7.3.  Análise do mérito cultural ................................................................................................ 18 \n\n7.4.  Análise da planilha orçamentária .................................................................................... 23 \n\n7.5.  Valores incompatíveis com o mercado .......................................................................... 23 \n\n7.6.  Recurso da etapa de seleção ........................................................................................... 24 \n\n8.  REMANEJAMENTO DE VAGAS .............................................................................................. 24'), Document(metadata={'id': '7-1274598', 'edital_id': 'ALAGOAS_FOMENTO_092024.pdf', 'uf_edital': 'ALAGOAS'}, page_content='8.  REMANEJAMENTO DE VAGAS .............................................................................................. 24 \n\n9.  ETAPA DE HABILITAÇÃO........................................................................................................ 24 \n\n9.1.  Documentos necessários ................................................................................................. 24 \n\n2 \n\n \n \n \n \n\x0c9.2.  Recurso da etapa de habilitação ..................................................................................... 27 \n\n10.  ASSINATURA DO TERMO DE EXECUÇÃO CULTURAL E RECEBIMENTO DOS \nRECURSOS FINANCEIROS ............................................................................................................. 28 \n\n10.1.'), Document(metadata={'id': '8-406924', 'edital_id': 'ALAGOAS_FOMENTO_092024.pdf', 'uf_edital': 'ALAGOAS'}, page_content='10.1. \n\nTermo de Execução Cultural ........................................................................................ 28 \n\n10.2. \n\nRecebimento dos recursos financeiros ...................................................................... 28 \n\n11.  DA CONTRAPARTIDA .......................................................................................................... 28 \n\n12.  DIVULGAÇÃO DOS PROJETOS .......................................................................................... 30 \n\n13.  MONITORAMENTO E AVALIAÇÃO DE RESULTADOS ..................................................... 31 \n\n13.1.  Monitoramento e avaliação realizados pela SECULT ............................................... 31 \n\n13.2.'), Document(metadata={'id': '9-1033761', 'edital_id': 'ALAGOAS_FOMENTO_092024.pdf', 'uf_edital': 'ALAGOAS'}, page_content='13.1.  Monitoramento e avaliação realizados pela SECULT ............................................... 31 \n\n13.2. \n\nComo o agente cultural presta contas à SECULT ..................................................... 31 \n\n14.  DO CRONOGRAMA ............................................................................................................... 32 \n\n15.  DISPOSIÇÕES FINAIS .......................................................................................................... 32 \n\n15.1. \n\nDesclassificação de projetos ....................................................................................... 32 \n\n15.2. \n\nAcompanhamento das etapas do edital ..................................................................... 33 \n\n15.3.'), Document(metadata={'id': '10-349840', 'edital_id': 'ALAGOAS_FOMENTO_092024.pdf', 'uf_edital': 'ALAGOAS'}, page_content='15.2. \n\nAcompanhamento das etapas do edital ..................................................................... 33 \n\n15.3. \n\nInformações adicionais ................................................................................................. 33 \n\n15.4. \n\nValidade do resultado deste edital .............................................................................. 33 \n\n16.  ANEXOS DOS EDITAIS ..................................................................................................... 33 \n\n3 \n\n \n \n \n \n \n \n \n \n \n\x0cEDITAL DE CHAMAMENTO PÚBLICO Nº 09/2024 – VOLTADO À SELEÇÃO DE PROJETOS \nDO SEGMENTO CULTURA NERD \n\nFOMENTO À EXECUÇÃO DE AÇÕES CULTURAIS, COM APOIO DIRETO AOS PROJETOS DE \nDIVERSAS CATEGORIAS QUE COMPÕEM O CENÁRIO NERD'), Document(metadata={'id': '11-1246101', 'edital_id': 'ALAGOAS_FOMENTO_092024.pdf', 'uf_edital': 'ALAGOAS'}, page_content='FOMENTO À EXECUÇÃO DE AÇÕES CULTURAIS, COM APOIO DIRETO AOS PROJETOS DE \nDIVERSAS CATEGORIAS QUE COMPÕEM O CENÁRIO NERD \n\nSELEÇÃO DE PROJETOS PARA FIRMAR TERMO DE EXECUÇÃO CULTURAL COM \nRECURSOS DA POLÍTICA NACIONAL ALDIR BLANC DE FOMENTO À CULTURA (PNAB)  \n\nLEI FEDERAL Nº 14.399/2022 \n\nPROCESSO Nº E:02600.0000001802/2024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'12-1031478', 'edital_id': 'ALAGOAS_FOMENTO_092024.pdf',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'13-742092', 'edital_id': 'ALAGOAS_FOMENTO_092024.pdf', 'uf_edital': 'ALAGOAS'}, page_content='2.  INFORMAÇÕES GERAIS \n\n2.1. Objeto do edital \n\nO objeto deste Edital é a seleção de projetos culturais voltados ao segmento da cultura nerd, \nnas categorias de oficinas temáticas, produção de figurino e HQs, projetos de fomento, apoio \na grupos/coletivos e a eventos calendarizados de pequeno porte, a fim de receberem apoio \nfinanceiro  com  o  fito  de  incentivar as diversas  formas  de manifestações culturais  do Estado de \nAlagoas. \n\nQuanto às conceituações, vejamos:'), Document(metadata={'id': '14-621975', 'edital_id': 'ALAGOAS_FOMENTO_092024.pdf', 'uf_edital': 'ALAGOAS'}, page_content='Quanto às conceituações, vejamos: \n\na)  Oficinas  temáticas  são  atividades  educacionais  ou  de  desenvolvimento  que  se \nconcentram em um tema específico. Elas combinam elementos de aprendizado prático com \ndiscussão e exploração de um tópico central. Esses eventos podem variar em formato e \ntêm  alguns  componentes  comuns:  foco  específico, \npropósito,  mas  geralmente \n\n4 \n\n \n \n \n \n \n \n\x0caprendizado  ativo,  objetivos  definidos,  participação  e  colaboração,  facilitadores \nespecializados, etc.'), Document(metadata={'id': '15-1167593', 'edital_id': 'ALAGOAS_FOMENTO_092024.pdf', 'uf_edital': 'ALAGOAS'}, page_content='4 \n\n \n \n \n \n \n \n\x0caprendizado  ativo,  objetivos  definidos,  participação  e  colaboração,  facilitadores \nespecializados, etc. \n\nb)  Produção de figurino é o processo de criação e gestão das roupas e acessórios usados \nem produções de mídia, como filmes, teatro, televisão e eventos. Esse trabalho é essencial \npara ajudar a contar a história e definir o caráter dos personagens de forma visual. Aqui \nestão  alguns  aspectos-chave  desse  processo:  pesquisa  e  desenvolvimento,  design, \nseleção e aquisição, provas e ajustes, manutenção, gestão do figurino, assistência \nao personagem e enredo, orçamento e logística, etc.'), Document(metadata={'id': '16-160675', 'edital_id': 'ALAGOAS_FOMENTO_092024.pdf', 'uf_edital': 'ALAGOAS'}, page_content='c)  Produção  de  HQs  é  um  processo  criativo  e  técnico  que  envolve  várias  etapas  para \ntransformar uma ideia em uma publicação final. Esse processo pode variar dependendo da \nequipe e do projeto, mas normalmente inclui as seguintes fases: desenvolvimento da ideia, \nroteiro, desenho, arte final, colorização, letreiramento, revisão e edição, produção e \nimpressão, distribuição, marketing e divulgação, entre outras.'), Document(metadata={'id': '17-1081042', 'edital_id': 'ALAGOAS_FOMENTO_092024.pdf', 'uf_edital': 'ALAGOAS'}, page_content='d)  Projetos de fomento voltados à cultura nerd são iniciativas destinadas a promover, apoiar \ne desenvolver aspectos relacionados à cultura nerd. Esse tipo de projeto pode abranger uma \nampla  gama  de  atividades  e  áreas,  incluindo  quadrinhos,  videogames,  ficção  científica, \nfantasia,  anime,  cultura  pop  e  outras  expressões  artísticas  e  culturais  associadas  a  esse \nuniverso.  A  seguir  estão  alguns  conceitos  para  entender  esses  projetos:  promoção  e \nvalorização,  apoio  a  criadores  e  produtores,  educação  e  formação,  inovação  e \npesquisa,  inclusão  e  diversidade,  preservação  e  arquivamento,  comunidade  e \nengajamento, colaboração interdisciplinar, desenvolvimento de mercado, etc.'), Document(metadata={'id': '18-327268', 'edital_id': 'ALAGOAS_FOMENTO_092024.pdf', 'uf_edital': 'ALAGOAS'}, page_content='e)  Apoio  a  grupos  e  coletivos  da  cultura  nerd  envolve  diversas  iniciativas  e  estratégias \nvoltadas para fortalecer e promover esses grupos que compartilham um interesse comum \nem temas como quadrinhos, videogames, ficção científica, fantasia, anime, e outras formas \nde  expressão  da  cultura  nerd.  Aqui  estão  os  principais  enfoques  desse  apoio: \nreconhecimento  e  valorização,  recursos  e  financiamento,  infraestrutura  e  logística, \ncapacitação e formação, visibilidade e divulgação, mentoria e consultoria, facilitação \nde parcerias, apoio à diversidade e inclusão, entre outros.'), Document(metadata={'id': '19-30232', 'edital_id': 'ALAGOAS_FOMENTO_092024.pdf', 'uf_edital': 'ALAGOAS'}, page_content='f)  Apoio a eventos calendarizados de pequeno porte na cultura nerd refere-se ao suporte \ne à assistência para a realização de eventos menores, que têm uma programação definida \ne  são  específicos  para  o  universo  nerd.  Esses  eventos  podem  incluir  convenções  locais, \nmeetups, lançamentos de produtos, sessões de autógrafos, workshops e outros encontros \ntemáticos que não têm a mesma escala de grandes convenções, mas são significativos para \nas comunidades locais e nichos da cultura  nerd. Aqui estão os principais aspectos desse \nconceito:  objetivo  e \ninfraestrutura, \ndivulgação e promoção, coordenação e logística, capacitação e formação, networking \ne  colaboração,  inclusão  e  diversidade,  feedback  e  avaliação,  documentação  e \npreservação, etc.'), Document(metadata={'id': '20-908750', 'edital_id': 'ALAGOAS_FOMENTO_092024.pdf', 'uf_edital': 'ALAGOAS'}, page_content='importância,  apoio  financeiro,  recursos  e   5                       \x0cg)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de projetos de cultura nerd, será da seguinte maneira:   a)  Categoria 01: 10 (dez) projetos de oficinas temáticas, voltadas à produção de saberes;   b)  Categoria 02: 30 (trinta) projetos de produção de figurino e HQs, divididos em:'), Document(metadata={'id': '21-272477', 'edital_id': 'ALAGOAS_FOMENTO_092024.pdf', 'uf_edital': 'ALAGOAS'}, page_content='a)  Categoria 01: 10 (dez) projetos de oficinas temáticas, voltadas à produção de saberes;   b)  Categoria 02: 30 (trinta) projetos de produção de figurino e HQs, divididos em:   Faixa 01: 25 (vinte e cinco) projetos de produção de figurinos e acessórios (cosplay, kpop,  swordplay, etc.);   Faixa 02: 05 (cinco) projetos de produção, impressão e circulação de HQs.   c)  Categoria 03: 17 (dezessete) projetos de fomento, apoio a grupos/coletivos e eventos   calendarizados de pequeno porte, divididos em:   Faixa  01:  03  (três)  projetos  de  fomento  realizados  por  organização  da  sociedade  civil  voltado a cultura nerd;   Faixa 02:  10  (dez)  projetos  de apoio  a  grupos/coletivos  da cultura  nerd,  com  existência  mínima de 2 (dois anos) e com 5 (cinco) ou mais membros;'), Document(metadata={'id': '22-773289', 'edital_id': 'ALAGOAS_FOMENTO_092024.pdf', 'uf_edital': 'ALAGOAS'}, page_content='Faixa 02:  10  (dez)  projetos  de apoio  a  grupos/coletivos  da cultura  nerd,  com  existência  mínima de 2 (dois anos) e com 5 (cinco) ou mais membros;   Faixa 03: 04 (quatro) projetos de apoio a eventos calendarizados que já tenham acontecido  ao menos uma vez, com público de até 500 (quinhentas) pessoas.   2.2. Quantidade de projetos selecionados   Serão selecionados 57 (cinquenta e sete) projetos, distribuídos da seguinte forma:   Categorias   Ampla  concorrência   Cotas para  pessoas negras  (25%)   Cotas para  pessoas  indígenas  (10%)   Cotas para PcD  (5%)   Quantidade  total de vagas   CATEGORIA 01   CATEGORIA 02   CATEGORIA 03   05   17   10   03   08   04   01   03   02   01   02   01   10   30   17'), Document(metadata={'id': '23-999727', 'edital_id': 'ALAGOAS_FOMENTO_092024.pdf', 'uf_edital': 'ALAGOAS'}, page_content='Cotas para PcD  (5%)   Quantidade  total de vagas   CATEGORIA 01   CATEGORIA 02   CATEGORIA 03   05   17   10   03   08   04   01   03   02   01   02   01   10   30   17   Além das cotas previstas no art. 6º da Instrução Normativa MinC nº 10/2023, o presente edital  também  utilizará  reserva  de  vagas  para  proponentes  das  09  (nove)  regiões  administrativas  do  Estado de Alagoas (Decreto Estadual nº 93.607/2023), conforme quantidades abaixo:   6                       \x0cRegiões   Categoria 01   Categoria 02   Categoria 03   Quantidade   Quantidade   Quantidade   METROPOLITANA  (Maceió,  Barra  de  Santo  Antônio,  Barra  de  São  Miguel,  Coqueiro  Seco,  Marechal  Deodoro,  Messias,  Paripueira, Pilar, Rio Largo, Santa Luzia do Norte, Satuba, Atalaia  e Murici)   02   12   08'), Document(metadata={'id': '24-787156', 'edital_id': 'ALAGOAS_FOMENTO_092024.pdf', 'uf_edital': 'ALAGOAS'}, page_content='02 \n\n12 \n\n08 \n\nAGRESTE  (Arapiraca,  Batalha,  Belo  Monte,  Campo  Grande, \nCraíbas,  Coité  do  Nóia,  Feira  Granda,  Girau  do  Ponciano, \nJaramataia,  Lagoa  da  Canoa,  Limoeiro  de  Anadia,  São \nSebastião, Taquarana e Traipu) \n\n01 \n\n08 \n\n02 \n\nTABULEIRO  DO  SUL  (Anadia,  Boca  da  Mata,  Campo  Alegre, \nCoruripe,  Jequiá  da  Praia,  Junqueiro,  Roteiro,  São  Miguel  dos \nCampos e Teotônio Vilela) \n\n01 \n\n02 \n\n01 \n\nSERRANA  DOS  QUILOMBOS  (Branquinha,  Cajueiro,  Capela, \nFlexeiras, Ibateguara, Joaquim Gomes, Santana do Mundaú, São \nJosé da Laje e União dos Palmares) \n\n01 \n\n01 \n\n01'), Document(metadata={'id': '25-1032752', 'edital_id': 'ALAGOAS_FOMENTO_092024.pdf', 'uf_edital': 'ALAGOAS'}, page_content='01 \n\n02 \n\n01 \n\nSERRANA  DOS  QUILOMBOS  (Branquinha,  Cajueiro,  Capela, \nFlexeiras, Ibateguara, Joaquim Gomes, Santana do Mundaú, São \nJosé da Laje e União dos Palmares) \n\n01 \n\n01 \n\n01 \n\nNORTE (Campestre, Colônia Leopoldina, Jacuípe,  Japaratinga, \nJundiá,  Maragogi,  Matriz  de  Camaragibe,  Novo  Lino,  Passo  de \nCamaragibe, Porto Calvo, Porto de Pedras, São Luís do Quitunde \ne São Miguel dos Milagres) \n\n01 \n\n01 \n\n01 \n\nBAIXO  SÃO  FRANCISCO  (Feliz  Deserto,  Igreja  Nova,  Olho \nD’Água  Grande,  Penedo,  Piaçabuçu,  Porto  Real  do  Colégio  e \nSão Brás) \n\n01 \n\n01 \n\n01'), Document(metadata={'id': '26-1071700', 'edital_id': 'ALAGOAS_FOMENTO_092024.pdf', 'uf_edital': 'ALAGOAS'}, page_content='01 \n\n01 \n\n01 \n\nBAIXO  SÃO  FRANCISCO  (Feliz  Deserto,  Igreja  Nova,  Olho \nD’Água  Grande,  Penedo,  Piaçabuçu,  Porto  Real  do  Colégio  e \nSão Brás) \n\n01 \n\n01 \n\n01 \n\nMÈDIO SERTÃO (Carneiros, Dois Riachos, Jacaré dos Homens, \nMaravilha,  Monteirópolis,  Olivença,  Olho  D’Água  das  Flores, \nOuro  Branco,  Palestina,  Pão  de  Açúcar,  Poço  das  Trincheiras, \nSantana  do  Ipanema,  São  José  da  Tapera  e  Senador  Rui \nPalmeira) \n\n01 \n\n01 \n\n01 \n\nALTO SERTÃO (Água Branca, Canapi, Delmiro Gouveia, Inhapi, \nMata Grande, Olho D’Água Do Casado, Pariconha e Piranhas) \n\n01 \n\n01 \n\n01'), Document(metadata={'id': '27-395021', 'edital_id': 'ALAGOAS_FOMENTO_092024.pdf', 'uf_edital': 'ALAGOAS'}, page_content='01 \n\n01 \n\n01 \n\nALTO SERTÃO (Água Branca, Canapi, Delmiro Gouveia, Inhapi, \nMata Grande, Olho D’Água Do Casado, Pariconha e Piranhas) \n\n01 \n\n01 \n\n01 \n\nPLANALTO  DA  BORBOREMA  (Belém,  Cacimbinhas,  Chã \nPreta,  Estrela  de  Alagoas,  Igaci,  Major  Isidoro,  Mar  Vermelho, \nMaribondo,  Minador  do  Negrão,  Palmeira  dos  Índios,  Paulo \nJacinto, Pindoba, Quebrangulo, Tanque D’Arca e Viçosa) \n\nTOTAL \n\n01 \n\n10 \n\n01 \n\n30 \n\n01 \n\n17 \n\n7 \n\n \n \n \n \n \n \n \n \n \n \n \n \n \n \n \n \n \n \n \n \n \n \n\x0cCaso haja orçamento e interesse público, o edital poderá ser suplementado, ou seja, caso haja \nsaldo  de  recursos  da  PNAB  oriundo  de  outros  editais  ou  rendimentos,  as  vagas  podem  ser \nampliadas.'), Document(metadata={'id': '28-943924', 'edital_id': 'ALAGOAS_FOMENTO_092024.pdf', 'uf_edital': 'ALAGOAS'}, page_content='Atenção!  No  caso  de  não  preenchimento  de  vagas  em  determinada  região,  as  vagas  remanescentes serão destinadas à região com maior demanda de proponentes inscritos.   2.3. Valor total do edital   O valor total deste edital é de R$ 400.000,00 (quatrocentos mil reais), distribuídos conforme   abaixo:   CATEGORIAS   QUANTIDADE   VALOR MÁXIMO POR  PROJETO   VALOR TOTAL DA  CATEGORIA   Categoria 01   Categoria 02 - Faixa 01   Categoria 02 - Faixa 02   Categoria 03 – Faixa 01   Categoria 03 – Faixa 02   Categoria 03 – Faixa 03   10   25   05   03   10   04   R$ 6.000,00   R$ 4.000,00   R$ 10.000,00   R$ 30.000,00   R$ 4.000,00   R$ 15.000,00   R$ 60.000,00   R$ 100.000,00   R$ 50.000,00   R$ 90.000,00   R$ 40.000,00   R$ 60.000,00'), Document(metadata={'id': '29-377901', 'edital_id': 'ALAGOAS_FOMENTO_092024.pdf', 'uf_edital': 'ALAGOAS'}, page_content='05   03   10   04   R$ 6.000,00   R$ 4.000,00   R$ 10.000,00   R$ 30.000,00   R$ 4.000,00   R$ 15.000,00   R$ 60.000,00   R$ 100.000,00   R$ 50.000,00   R$ 90.000,00   R$ 40.000,00   R$ 60.000,00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'30-306558', 'edital_id': 'ALAGOAS_FOMENTO_092024.pdf', 'uf_edital': 'ALAGOAS'}, page_content='Região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\n\n8 \n\n \n \n \n \n \n \n \n \n \n \n\x0c2.5. Quem pode participar \n\nPode se inscrever no Edital qualquer agente cultural com residência há pelo menos 01 (um) \n\nano no Estado de Alagoas.'), Document(metadata={'id': '31-443526', 'edital_id': 'ALAGOAS_FOMENTO_092024.pdf', 'uf_edital': 'ALAGOAS'}, page_content='8 \n\n \n \n \n \n \n \n \n \n \n \n\x0c2.5. Quem pode participar \n\nPode se inscrever no Edital qualquer agente cultural com residência há pelo menos 01 (um) \n\nano no Estado de Alagoas. \n\nAlém disso, para a Categoria 01 (oficinas temáticas) e Categoria 02 (produção de figurino e \nHQs)  em  todas  suas  faixas  e  Categoria  03  (projetos  de  fomento,  apoio  a  grupos/coletivos  e \neventos  calendarizados  de  pequeno  porte),  em  sua  Faixa  03  (projetos  de  apoio  a  eventos \ncalendarizados  poderão  participar  os  proponentes  que  se  enquadrem  nas  seguintes \nmodalidades: \n\na)  Pessoa física, maior de 18 anos; \n\nb)  Microempreendedor Individual (MEI), que possua atuação compatível com o objeto do \n\nedital, com data de existência de pelo menos 01 (um) ano;'), Document(metadata={'id': '32-781438', 'edital_id': 'ALAGOAS_FOMENTO_092024.pdf',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'33-351133', 'edital_id': 'ALAGOAS_FOMENTO_092024.pdf', 'uf_edital': 'ALAGOAS'}, page_content='e)  Coletivo/grupo  sem  constituição  jurídica  representado  por  pessoa  física,  que  possua \natuação compatível com o objeto do edital, com data de existência de pelo menos 01 \n(um) ano. \n\nPor conseguinte, para a Categoria 03 (projetos de fomento, apoio a grupos/coletivos e eventos \ncalendarizados de pequeno porte) – Faixa 01 (projetos de fomento realizados por organização \nda sociedade civil voltado a cultura nerd) poderão participar os proponentes que se enquadrem \nnas seguintes modalidades: \n\na)  Apenas pessoa jurídica  sem  fins  lucrativos  como  associação,  fundação,  cooperativa  etc., \nque possua atuação compatível com o objeto do edital, com data de existência de pelo \nmenos 01 (um) ano.'), Document(metadata={'id': '34-173266', 'edital_id': 'ALAGOAS_FOMENTO_092024.pdf', 'uf_edital': 'ALAGOAS'}, page_content='Ademais,  para  a  Categoria  03  (projetos  de  fomento,  apoio  a  grupos/coletivos  e  eventos \ncalendarizados  de  pequeno  porte)  –  Faixa  02  (apoio  a  grupos/coletivos  da  cultura  nerd) \npoderão participar os proponentes que se enquadrem nas seguintes modalidades: \n\na)  Apenas coletivo/grupo sem constituição jurídica representado por pessoa física, que possua \natuação compatível com o objeto do edital, com data de existência de pelo menos 01 \n(um) ano. \n\n9'), Document(metadata={'id': '35-214936', 'edital_id': 'ALAGOAS_FOMENTO_092024.pdf', 'uf_edital': 'ALAGOAS'}, page_content='a)  Apenas coletivo/grupo sem constituição jurídica representado por pessoa física, que possua \natuação compatível com o objeto do edital, com data de existência de pelo menos 01 \n(um) ano. \n\n9 \n\n \n \n \n \n \n \n \n \n \n \n \n \n \n\x0cAtenção!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Document(metadata={'id': '36-637095', 'edital_id': 'ALAGOAS_FOMENTO_092024.pdf', 'uf_edital': 'ALAGOAS'}, page_content='2.6. Quem NÃO pode participar \n\nNão pode se inscrever neste Edital, agentes culturais que:  \n\na)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'37-930703', 'edital_id': 'ALAGOAS_FOMENTO_092024.pdf',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'38-751537', 'edital_id': 'ALAGOAS_FOMENTO_092024.pdf',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'39-421111', 'edital_id': 'ALAGOAS_FOMENTO_092024.pdf', 'uf_edital': 'ALAGOAS'}, page_content='2.7. Quantos projetos cada agente cultural pode apresentar neste edital   Cada agente cultural poderá apresentar 01 (uma) proposta distinta por faixa disponível neste   edital.   2.8. Quantos projetos cada agente cultural pode ser contemplado na PNAB   10                                 \x0cFicam limitados à quantidade de projetos a serem contemplados por proponente da seguinte   forma:   I.  P</t>
  </si>
  <si>
    <t>[Document(metadata={'id': '28-943924', 'edital_id': 'ALAGOAS_FOMENTO_092024.pdf', 'uf_edital': 'ALAGOAS'}, page_content='Atenção!  No  caso  de  não  preenchimento  de  vagas  em  determinada  região,  as  vagas  remanescentes serão destinadas à região com maior demanda de proponentes inscritos.   2.3. Valor total do edital   O valor total deste edital é de R$ 400.000,00 (quatrocentos mil reais), distribuídos conforme   abaixo:   CATEGORIAS   QUANTIDADE   VALOR MÁXIMO POR  PROJETO   VALOR TOTAL DA  CATEGORIA   Categoria 01   Categoria 02 - Faixa 01   Categoria 02 - Faixa 02   Categoria 03 – Faixa 01   Categoria 03 – Faixa 02   Categoria 03 – Faixa 03   10   25   05   03   10   04   R$ 6.000,00   R$ 4.000,00   R$ 10.000,00   R$ 30.000,00   R$ 4.000,00   R$ 15.000,00   R$ 60.000,00   R$ 100.000,00   R$ 50.000,00   R$ 90.000,00   R$ 40.000,00   R$ 60.000,00'), Document(metadata={'id': '29-377901', 'edital_id': 'ALAGOAS_FOMENTO_092024.pdf', 'uf_edital': 'ALAGOAS'}, page_content='05   03   10   04   R$ 6.000,00   R$ 4.000,00   R$ 10.000,00   R$ 30.000,00   R$ 4.000,00   R$ 15.000,00   R$ 60.000,00   R$ 100.000,00   R$ 50.000,00   R$ 90.000,00   R$ 40.000,00   R$ 60.000,00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'20-908750', 'edital_id': 'ALAGOAS_FOMENTO_092024.pdf', 'uf_edital': 'ALAGOAS'}, page_content='importância,  apoio  financeiro,  recursos  e   5                       \x0cg)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de projetos de cultura nerd, será da seguinte maneira:   a)  Categoria 01: 10 (dez) projetos de oficinas temáticas, voltadas à produção de saberes;   b)  Categoria 02: 30 (trinta) projetos de produção de figurino e HQs, divididos em:'), Document(metadata={'id': '21-272477', 'edital_id': 'ALAGOAS_FOMENTO_092024.pdf', 'uf_edital': 'ALAGOAS'}, page_content='a)  Categoria 01: 10 (dez) projetos de oficinas temáticas, voltadas à produção de saberes;   b)  Categoria 02: 30 (trinta) projetos de produção de figurino e HQs, divididos em:   Faixa 01: 25 (vinte e cinco) projetos de produção de figurinos e acessórios (cosplay, kpop,  swordplay, etc.);   Faixa 02: 05 (cinco) projetos de produção, impressão e circulação de HQs.   c)  Categoria 03: 17 (dezessete) projetos de fomento, apoio a grupos/coletivos e eventos   calendarizados de pequeno porte, divididos em:   Faixa  01:  03  (três)  projetos  de  fomento  realizados  por  organização  da  sociedade  civil  voltado a cultura nerd;   Faixa 02:  10  (dez)  projetos  de apoio  a  grupos/coletivos  da cultura  nerd,  com  existência  mínima de 2 (dois anos) e com 5 (cinco) ou mais membros;'), Document(metadata={'id': '22-773289', 'edital_id': 'ALAGOAS_FOMENTO_092024.pdf', 'uf_edital': 'ALAGOAS'}, page_content='Faixa 02:  10  (dez)  projetos  de apoio  a  grupos/coletivos  da cultura  nerd,  com  existência  mínima de 2 (dois anos) e com 5 (cinco) ou mais membros;   Faixa 03: 04 (quatro) projetos de apoio a eventos calendarizados que já tenham acontecido  ao menos uma vez, com público de até 500 (quinhentas) pessoas.   2.2. Quantidade de projetos selecionados   Serão selecionados 57 (cinquenta e sete) projetos, distribuídos da seguinte forma:   Categorias   Ampla  concorrência   Cotas para  pessoas negras  (25%)   Cotas para  pessoas  indígenas  (10%)   Cotas para PcD  (5%)   Quantidade  total de vagas   CATEGORIA 01   CATEGORIA 02   CATEGORIA 03   05   17   10   03   08   04   01   03   02   01   02   01   10   30   17'), Document(metadata={'id': '39-421111', 'edital_id': 'ALAGOAS_FOMENTO_092024.pdf', 'uf_edital': 'ALAGOAS'}, page_content='2.7. Quantos projetos cada agente cultural pode apresentar neste edital   Cada agente cultural poderá apresentar 01 (uma) proposta distinta por faixa disponível neste   edital.   2.8. Quantos projetos cada agente cultural pode ser contemplado na PNAB   10                                 \x0cFicam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'40-341478', 'edital_id': 'ALAGOAS_FOMENTO_092024.pdf', 'uf_edital': 'ALAGOAS'}, page_content='os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Document(metadata={'id': '41-815123', 'edital_id': 'ALAGOAS_FOMENTO_092024.pdf', 'uf_edital': 'ALAGOAS'}, page_content='Atenção!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d)  Assinatura  do  Termo  de  Execução  Cultural  –  etapa  em  que  os  agentes  culturais'), Document(metadata={'id': '23-999727', 'edital_id': 'ALAGOAS_FOMENTO_092024.pdf', 'uf_edital': 'ALAGOAS'}, page_content='Cotas para PcD  (5%)   Quantidade  total de vagas   CATEGORIA 01   CATEGORIA 02   CATEGORIA 03   05   17   10   03   08   04   01   03   02   01   02   01   10   30   17   Além das cotas previstas no art. 6º da Instrução Normativa MinC nº 10/2023, o presente edital  também  utilizará  reserva  de  vagas  para  proponentes  das  09  (nove)  regiões  administrativas  do  Estado de Alagoas (Decreto Estadual nº 93.607/2023), conforme quantidades abaixo:   6                       \x0cRegiões   Categoria 01   Categoria 02   Categoria 03   Quantidade   Quantidade   Quantidade   METROPOLITANA  (Maceió,  Barra  de  Santo  Antônio,  Barra  de  São  Miguel,  Coqueiro  Seco,  Marechal  Deodoro,  Messias,  Paripueira, Pilar, Rio Largo, Santa Luzia do Norte, Satuba, Atalaia  e Murici)   02   12   08'), Document(metadata={'id': '46-788953', 'edital_id': 'ALAGOAS_FOMENTO_092024.pdf', 'uf_edital': 'ALAGOAS'}, page_content='12                         \x0c5.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</si>
  <si>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Atenção!  No  caso  de  não  preenchimento  de  vagas  em  determinada  região,  as  vagas  remanescentes serão destinadas à região com maior demanda de proponentes inscritos.   2.3. Valor total do edital   O valor total deste edital é de R$ 400.000,00 (quatrocentos mil reais), distribuídos conforme   abaixo:   CATEGORIAS   QUANTIDADE   VALOR MÁXIMO POR  PROJETO   VALOR TOTAL DA  CATEGORIA   Categoria 01   Categoria 02 - Faixa 01   Categoria 02 - Faixa 02   Categoria 03 – Faixa 01   Categoria 03 – Faixa 02   Categoria 03 – Faixa 03   10   25   05   03   10   04   R$ 6.000,00   R$ 4.000,00   R$ 10.000,00   R$ 30.000,00   R$ 4.000,00   R$ 15.000,00   R$ 60.000,00   R$ 100.000,00   R$ 50.000,00   R$ 90.000,00   R$ 40.000,00   R$ 60.000,00
05   03   10   04   R$ 6.000,00   R$ 4.000,00   R$ 10.000,00   R$ 30.000,00   R$ 4.000,00   R$ 15.000,00   R$ 60.000,00   R$ 100.000,00   R$ 50.000,00   R$ 90.000,00   R$ 40.000,00   R$ 60.000,00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importância,  apoio  financeiro,  recursos  e   5                       g)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de projetos de cultura nerd, será da seguinte maneira:   a)  Categoria 01: 10 (dez) projetos de oficinas temáticas, voltadas à produção de saberes;   b)  Categoria 02: 30 (trinta) projetos de produção de figurino e HQs, divididos em:
a)  Categoria 01: 10 (dez) projetos de oficinas temáticas, voltadas à produção de saberes;   b)  Categoria 02: 30 (trinta) projetos de produção de figurino e HQs, divididos em:   Faixa 01: 25 (vinte e cinco) projetos de produção de figurinos e acessórios (cosplay, kpop,  swordplay, etc.);   Faixa 02: 05 (cinco) projetos de produção, impressão e circulação de HQs.   c)  Categoria 03: 17 (dezessete) projetos de fomento, apoio a grupos/coletivos e eventos   calendarizados de pequeno porte, divididos em:   Faixa  01:  03  (três)  projetos  de  fomento  realizados  por  organização  da  sociedade  civil  voltado a cultura nerd;   Faixa 02:  10  (dez)  projetos  de apoio  a  grupos/coletivos  da cultura  nerd,  com  existência  mínima de 2 (dois anos) e com 5 (cinco) ou mais membros;
Faixa 02:  10  (dez)  projetos  de apoio  a  grupos/coletivos  da cultura  nerd,  com  existência  mínima de 2 (dois anos) e com 5 (cinco) ou mais membros;   Faixa 03: 04 (quatro) projetos de apoio a eventos calendarizados que já tenham acontecido  ao menos uma vez, com público de até 500 (quinhentas) pessoas.   2.2. Quantidade de projetos selecionados   Serão selecionados 57 (cinquenta e sete) projetos, distribuídos da seguinte forma:   Categorias   Ampla  concorrência   Cotas para  pessoas negras  (25%)   Cotas para  pessoas  indígenas  (10%)   Cotas para PcD  (5%)   Quantidade  total de vagas   CATEGORIA 01   CATEGORIA 02   CATEGORIA 03   05   17   10   03   08   04   01   03   02   01   02   01   10   30   17
2.7. Quantos projetos cada agente cultural pode apresentar neste edital   Cada agente cultural poderá apresentar 01 (uma) proposta distinta por faixa disponível neste   edital.   2.8. Quantos projetos cada agente cultural pode ser contemplado na PNAB   10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d)  Assinatura  do  Termo  de  Execução  Cultural  –  etapa  em  que  os  agentes  culturais
Cotas para PcD  (5%)   Quantidade  total de vagas   CATEGORIA 01   CATEGORIA 02   CATEGORIA 03   05   17   10   03   08   04   01   03   02   01   02   01   10   30   17   Além das cotas previstas no art. 6º da Instrução Normativa MinC nº 10/2023, o presente edital  também  utilizará  reserva  de  vagas  para  proponentes  das  09  (nove)  regiões  administrativas  do  Estado de Alagoas (Decreto Estadual nº 93.607/2023), conforme quantidades abaixo:   6                       Regiões   Categoria 01   Categoria 02   Categoria 03   Quantidade   Quantidade   Quantidade   METROPOLITANA  (Maceió,  Barra  de  Santo  Antônio,  Barra  de  São  Miguel,  Coqueiro  Seco,  Marechal  Deodoro,  Messias,  Paripueira, Pilar, Rio Largo, Santa Luzia do Norte, Satuba, Atalaia  e Murici)   02   12   08
12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</si>
  <si>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'R$ 400.000,00', 'cotas_negras': '25%', 'cotas_indigenas': '10%', 'cotas_pcd': '5%', 'vagas_totais': '57'}</t>
  </si>
  <si>
    <t>R$ 400.000,00</t>
  </si>
  <si>
    <t>C:\Users\Gabriel\Documents\GitHub\editai_extractor_llm_based\data\input\editais_estados\ALAGOAS\ALAGOAS_FOMENTO_102024.pdf</t>
  </si>
  <si>
    <t xml:space="preserve">[Document(metadata={'id': '0-1166588', 'edital_id': 'ALAGOAS_FOMENTO_102024.pdf', 'uf_edital': 'ALAGOAS'}, page_content='EDITAL DE CHAMAMENTO PÚBLICO Nº 10/2024 \n\nFOMENTO À EXECUÇÃO DE AÇÕES CULTURAIS, \nCOM APOIO DIRETO AOS PROJETOS DE MODA \n\n \n \n \n \n \n \n \n \n \n \n\x0cSUMÁRIO \n\n1.  POLÍTICA NACIONAL ALDIR BLANC DE FOMENTO À CULTURA ....................................... 4 \n\n2. \n\nINFORMAÇÕES GERAIS ............................................................................................................ 4 \n\n2.1.  Objeto do edital ................................................................................................................... 4 \n\n2.2.  Quantidade de projetos selecionados .............................................................................. 6 \n\n2.3.  Valor total do edital ............................................................................................................. 8'), Document(metadata={'id': '1-199039', 'edital_id': 'ALAGOAS_FOMENTO_102024.pdf', 'uf_edital': 'ALAGOAS'}, page_content='2.3.  Valor total do edital ............................................................................................................. 8 \n\n2.4.  Prazo de inscrição ............................................................................................................... 8 \n\n2.5.  Quem pode participar ......................................................................................................... 8 \n\n2.6.  Quem NÃO pode participar ................................................................................................ 9 \n\n2.7.  Quantos projetos cada agente cultural pode apresentar neste edital ....................... 10 \n\n2.8.  Quantos projetos cada agente cultural pode ser contemplado na PNAB ................. 10'), Document(metadata={'id': '2-891032', 'edital_id': 'ALAGOAS_FOMENTO_102024.pdf', 'uf_edital': 'ALAGOAS'}, page_content='2.7.  Quantos projetos cada agente cultural pode apresentar neste edital ....................... 10 \n\n2.8.  Quantos projetos cada agente cultural pode ser contemplado na PNAB ................. 10 \n\n3.  ETAPAS ..................................................................................................................................... 11 \n\n4. \n\nINSCRIÇÕES.............................................................................................................................. 11 \n\n5.  COTAS ....................................................................................................................................... 12 \n\n5.1.  Categoria de cotas ............................................................................................................ 12'), Document(metadata={'id': '3-1139406', 'edital_id': 'ALAGOAS_FOMENTO_102024.pdf', 'uf_edital': 'ALAGOAS'}, page_content='5.1.  Categoria de cotas ............................................................................................................ 12 \n\n5.2.  Mecanismos de estímulo .................................................................................................. 12 \n\n5.3.  Concorrência concomitante............................................................................................. 14 \n\n5.4.  Desistência do optante pela cota .................................................................................... 14 \n\n5.5.  Remanejamento das cotas ............................................................................................... 14 \n\n5.6.  Da avaliação da cota para pessoas negras (pretas e pardas) ..................................... 14'), Document(metadata={'id': '4-721256', 'edital_id': 'ALAGOAS_FOMENTO_102024.pdf', 'uf_edital': 'ALAGOAS'}, page_content='5.6.  Da avaliação da cota para pessoas negras (pretas e pardas) ..................................... 14 \n\n5.7.  Aplicação das cotas para pessoas jurídicas e grupos/coletivos ................................ 15 \n\n6.  COMO ELABORAR O PROJETO (PLANO DE TRABALHO) ................................................. 16 \n\n6.1.  Preenchimento do modelo ............................................................................................... 16 \n\n6.2.  Previsão de execução do projeto .................................................................................... 16 \n\n6.3.  Custos do projeto .............................................................................................................. 16'), Document(metadata={'id': '5-346701', 'edital_id': 'ALAGOAS_FOMENTO_102024.pdf', 'uf_edital': 'ALAGOAS'}, page_content='6.3.  Custos do projeto .............................................................................................................. 16 \n\n6.4.  Recursos de acessibilidade ............................................................................................. 17 \n\n7.  ETAPA DE SELEÇÃO ............................................................................................................... 17 \n\n7.1.  Quem analisa os projetos ................................................................................................ 17 \n\n7.2.  Quem não pode analisar os projetos .............................................................................. 17'), Document(metadata={'id': '6-738291', 'edital_id': 'ALAGOAS_FOMENTO_102024.pdf', 'uf_edital': 'ALAGOAS'}, page_content='7.2.  Quem não pode analisar os projetos .............................................................................. 17 \n\n7.3.  Análise do mérito cultural ................................................................................................ 18 \n\n7.4.  Análise da planilha orçamentária .................................................................................... 21 \n\n7.5.  Valores incompatíveis com o mercado .......................................................................... 21 \n\n7.6.  Recurso da etapa de seleção ........................................................................................... 21 \n\n8.  REMANEJAMENTO DE VAGAS .............................................................................................. 22'), Document(metadata={'id': '7-220394', 'edital_id': 'ALAGOAS_FOMENTO_102024.pdf', 'uf_edital': 'ALAGOAS'}, page_content='8.  REMANEJAMENTO DE VAGAS .............................................................................................. 22 \n\n9.  ETAPA DE HABILITAÇÃO........................................................................................................ 22 \n\n9.1.  Documentos necessários ................................................................................................. 22 \n\n2 \n\n \n \n \n \n\x0c9.2.  Recurso da etapa de habilitação ..................................................................................... 25 \n\n10.  ASSINATURA DO TERMO DE EXECUÇÃO CULTURAL E RECEBIMENTO DOS \nRECURSOS FINANCEIROS ............................................................................................................. 25 \n\n10.1.'), Document(metadata={'id': '8-134275', 'edital_id': 'ALAGOAS_FOMENTO_102024.pdf', 'uf_edital': 'ALAGOAS'}, page_content='10.1. \n\nTermo de Execução Cultural ........................................................................................ 25 \n\n10.2. \n\nRecebimento dos recursos financeiros ...................................................................... 26 \n\n11.  DA CONTRAPARTIDA .......................................................................................................... 26 \n\n12.  DIVULGAÇÃO DOS PROJETOS .......................................................................................... 28 \n\n13.  MONITORAMENTO E AVALIAÇÃO DE RESULTADOS ..................................................... 29 \n\n13.1.  Monitoramento e avaliação realizados pela SECULT ............................................... 29 \n\n13.2.'), Document(metadata={'id': '9-1208830', 'edital_id': 'ALAGOAS_FOMENTO_102024.pdf', 'uf_edital': 'ALAGOAS'}, page_content='13.1.  Monitoramento e avaliação realizados pela SECULT ............................................... 29 \n\n13.2. \n\nComo o agente cultural presta contas à SECULT ..................................................... 29 \n\n14.  DO CRONOGRAMA ............................................................................................................... 29 \n\n15.  DISPOSIÇÕES FINAIS .......................................................................................................... 30 \n\n15.1. \n\nDesclassificação de projetos ....................................................................................... 30 \n\n15.2. \n\nAcompanhamento das etapas do edital ..................................................................... 30 \n\n15.3.'), Document(metadata={'id': '10-234571', 'edital_id': 'ALAGOAS_FOMENTO_102024.pdf', 'uf_edital': 'ALAGOAS'}, page_content='15.2. \n\nAcompanhamento das etapas do edital ..................................................................... 30 \n\n15.3. \n\nInformações adicionais ................................................................................................. 30 \n\n15.4. \n\nValidade do resultado deste edital .............................................................................. 30 \n\n16.  ANEXOS DOS EDITAIS ..................................................................................................... 31 \n\n3 \n\n \n \n \n \n \n \n \n \n \n\x0cEDITAL DE CHAMAMENTO PÚBLICO Nº 10/2024 – VOLTADO À SELEÇÃO DE PROJETOS \nDO SEGMENTO MODA \n\nFOMENTO À EXECUÇÃO DE AÇÕES CULTURAIS, COM APOIO DIRETO AOS PROJETOS DE \nMODA'), Document(metadata={'id': '11-861667', 'edital_id': 'ALAGOAS_FOMENTO_102024.pdf', 'uf_edital': 'ALAGOAS'}, page_content='3 \n\n \n \n \n \n \n \n \n \n \n\x0cEDITAL DE CHAMAMENTO PÚBLICO Nº 10/2024 – VOLTADO À SELEÇÃO DE PROJETOS \nDO SEGMENTO MODA \n\nFOMENTO À EXECUÇÃO DE AÇÕES CULTURAIS, COM APOIO DIRETO AOS PROJETOS DE \nMODA \n\nSELEÇÃO DE PROJETOS PARA FIRMAR TERMO DE EXECUÇÃO CULTURAL COM \nRECURSOS DA POLÍTICA NACIONAL ALDIR BLANC DE FOMENTO À CULTURA (PNAB)  \n\nLEI FEDERAL Nº 14.399/2022 \n\nPROCESSO Nº E:02600.0000001810/2024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Document(metadata={'id': '12-1038019', 'edital_id': 'ALAGOAS_FOMENTO_102024.pdf',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'13-973317', 'edital_id': 'ALAGOAS_FOMENTO_102024.pdf', 'uf_edital': 'ALAGOAS'}, page_content='2.  INFORMAÇÕES GERAIS \n\n2.1. Objeto do edital \n\nO  objeto  deste  Edital  é  a  seleção  de  projetos  culturais  voltados  ao  segmento  moda,  nas \ncategorias  de  moda,  a  fim  de  receberem  apoio  financeiro  com  o  fito  de  incentivar  as  diversas \nformas de manifestações culturais do Estado de Alagoas. \n\nSerão  contemplados  projetos  de  difusão  de  moda  que  demandem  produção,  infraestrutura, \npublicações  analógicas,  lançamento  de  coleções  e/ou  fabricações  de  produtos  da  indústria  da \nmoda, exposição, apresentações, desfiles de moda, capacitação e formação. \n\nQuanto às conceituações, vejamos:'), Document(metadata={'id': '14-437824', 'edital_id': 'ALAGOAS_FOMENTO_102024.pdf', 'uf_edital': 'ALAGOAS'}, page_content='Quanto às conceituações, vejamos: \n\na)  Produção  de  moda  é  um  processo  complexo  e  multifacetado  que  envolve  a  criação, \ndesenvolvimento e comercialização de roupas e acessórios (como exemplo: bordado filé, \nrenda  renascença,  bilro,  rendendê,  patchwork,  boa-noite,  etc.).  Esse  processo  abrange \n\n4 \n\n \n \n \n \n \n \n\x0cdesde a concepção inicial das peças até a sua distribuição para os consumidores. Abaixo \nestão  detalhadas  as  principais  etapas  e  aspectos  da  produção  de  moda:  pesquisa  e \ndesenvolvimento, design, planejamento de produção, produção, comercialização e vendas, \netc.'), Document(metadata={'id': '15-498463', 'edital_id': 'ALAGOAS_FOMENTO_102024.pdf', 'uf_edital': 'ALAGOAS'}, page_content='b)  Infraestrutura de moda é o conjunto de recursos, instalações e sistemas necessários para \napoiar  o  processo  de  criação,  produção,  distribuição  e  comercialização  de  roupas  e \nacessórios. Esse conceito abrange várias áreas e componentes que são fundamentais para \no funcionamento eficiente e eficaz da indústria da moda. Aqui estão os principais aspectos \nda  infraestrutura  de  moda:  design  e  desenvolvimento,  produção,  marketing  e  vendas, \neducação e treinamento, tecnologia e inovação, aspectos regulatórios e de conformidade, \nentre outros.'), Document(metadata={'id': '16-946584', 'edital_id': 'ALAGOAS_FOMENTO_102024.pdf', 'uf_edital': 'ALAGOAS'}, page_content='c)  Publicações analógicas ou digitais no contexto da moda refere-se a materiais impressos, \ncomo  revistas,  catálogos,  livros,  jornais,  folhetos,  panfletos,  etc.,  que  são  usados  para \ncomunicar, documentar e promover tendências, estilos e informações relacionadas ao setor \nde  moda.  Essas  publicações  desempenham  um  papel  crucial  na  indústria  da  moda, \noferecendo  uma  plataforma  tangível  para  disseminação  de  conteúdo,  apresentação  de \ncoleções e engajamento com o público.'), Document(metadata={'id': '17-63663', 'edital_id': 'ALAGOAS_FOMENTO_102024.pdf', 'uf_edital': 'ALAGOAS'}, page_content='d)  Lançamento de coleções de moda é um evento crucial no ciclo de vida das coleções de \nvestuário e acessórios. Ele envolve a apresentação de novas linhas de produtos ao mercado \ne é uma oportunidade para marcas e designers impactarem a indústria da moda, atrair a \natenção  dos consumidores  e  gerar  interesse.  Aqui  estão  os  principais  aspectos e  etapas \nenvolvidos no lançamento de coleções de moda: planejamento e preparação, marketing e \ncomunicação, eventos de lançamento, distribuição e vendas, feedback e análise, etc.'), Document(metadata={'id': '18-80034', 'edital_id': 'ALAGOAS_FOMENTO_102024.pdf', 'uf_edital': 'ALAGOAS'}, page_content='e)  Fabricação  de  produtos  da  indústria  da  moda  refere-se  ao  processo  de  produção  de \nroupas e acessórios, desde a concepção inicial até o produto final pronto para venda. Esse \nprocesso envolve várias etapas e componentes essenciais que garantem que os produtos \natendam aos padrões de qualidade e às expectativas do mercado. Aqui está uma visão dos \nprincipais pontos e etapas da fabricação de produtos na indústria da moda: desenvolvimento \ne design, preparação para a produção, processo de fabricação, embalagem e distribuição, \netc.'), Document(metadata={'id': '19-681521', 'edital_id': 'ALAGOAS_FOMENTO_102024.pdf', 'uf_edital': 'ALAGOAS'}, page_content='f)  Exposição de moda é um evento ou instalação organizada para exibir peças de vestuário, \nacessórios e outros itens relacionados à moda ao público. Esses eventos podem variar de \nexibições temporárias em museus e galerias a apresentações em grandes desfiles e feiras \nde moda. O objetivo principal é promover a moda, destacar tendências e estilos, e engajar \no público com o trabalho de designers e marcas.'), Document(metadata={'id': '20-721751', 'edital_id': 'ALAGOAS_FOMENTO_102024.pdf', 'uf_edital': 'ALAGOAS'}, page_content='g)  Apresentações de moda são eventos organizados para exibir roupas e acessórios de forma \nque  destacam  a  visão  criativa  dos  designers  e  as  tendências  da  moda.  Esses  eventos \npodem variar em formato e escala, desde desfiles de moda tradicionais até apresentações \nmais  informais  e  interativas.  Aqui  estão  os  principais  tipos  das  apresentações  de  moda: \ndesfiles de moda, apresentações em showrooms, eventos de lançamento, apresentações \ninterativas e virtuais, entre outros. \n\n5'), Document(metadata={'id': '21-305730', 'edital_id': 'ALAGOAS_FOMENTO_102024.pdf', 'uf_edital': 'ALAGOAS'}, page_content='5 \n\n \n \n \n \n \n \n \n \n \n \n\x0ch)  Desfile de moda é um evento formal e organizado em que coleções de roupas e acessórios \nsão apresentados ao público, geralmente em uma passarela. Esses eventos são essenciais \nna indústria da moda para promover novas coleções, destacar tendências e demonstrar o \ntrabalho de designers e marcas. \n\ni)  Capacitação e formação de moda referem-se ao processo de ensino e desenvolvimento \nde habilidades necessárias para atuar profissionalmente na indústria da moda. Isso inclui a \neducação formal, a formação prática e a atualização contínua para profissionais em várias \náreas da moda, como design, styling, marketing, gestão e produção.'), Document(metadata={'id': '22-130745', 'edital_id': 'ALAGOAS_FOMENTO_102024.pdf', 'uf_edital': 'ALAGOAS'}, page_content='j)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17 (dezessete) projetos de difusão de moda, divididos em:'), Document(metadata={'id': '23-58431', 'edital_id': 'ALAGOAS_FOMENTO_102024.pdf', 'uf_edital': 'ALAGOAS'}, page_content='Quanto à distribuição por categorias, será da seguinte maneira:   a)  Categoria 01: 17 (dezessete) projetos de difusão de moda, divididos em:   Faixa  01:  08  (oito)  projetos  de  apoio  à  produção  independente,  voltado  às  pessoas  físicas ou coletivos/grupos, que contemplará propostas culturais do segmento de moda  que  demandem  produção,  infraestrutura,  e  finalidades  de  produções  como,  publicações  analógicas ou digitais, lançamento de coleções e/ou fabricação de produtos da indústria da  moda, exposições, apresentações, desfiles de moda ou similares.'), Document(metadata={'id': '24-98088', 'edital_id': 'ALAGOAS_FOMENTO_102024.pdf', 'uf_edital': 'ALAGOAS'}, page_content='Faixa 02: 05 (cinco) projetos de apoio ao incentivo à produção estruturada, voltados  às  pessoas  jurídicas,  esta  modalidade  apoia  propostas  culturais  que  envolvem  maior  infraestrutura e organização, incluindo a produção de coleções, publicações analógicas ou  digitais, fabricação de produtos da indústria da moda, organização de exposições, desfiles  de moda e outros eventos de grande porte. As propostas devem demonstrar potencial de  impacto significativo no mercado de moda local e regional, promovendo a inclusão social e  a sustentabilidade.'), Document(metadata={'id': '25-737800', 'edital_id': 'ALAGOAS_FOMENTO_102024.pdf', 'uf_edital': 'ALAGOAS'}, page_content='Faixa  03:  04  (quatro)  projetos  de  capacitações,  destinados  às  pessoas  jurídicas  e  propostas culturais que demandem a realização de palestras, seminários e /ou conferências,  cursos de curta duração, oficinas, workshops e/ou treinamentos.   2.2. Quantidade de projetos selecionados   Serão selecionados 17 (dezessete) projetos, distribuídos da seguinte forma:   Categorias   Ampla  concorrência   Cotas para  pessoas negras  (25%)   Cotas para  pessoas  indígenas  (10%)   Cotas para PcD  (5%)   Quantidade  total de vagas   CATEGORIA 01   10   4   2   1   17   6'), Document(metadata={'id': '26-15942', 'edital_id': 'ALAGOAS_FOMENTO_102024.pdf', 'uf_edital': 'ALAGOAS'}, page_content='Ampla  concorrência   Cotas para  pessoas negras  (25%)   Cotas para  pessoas  indígenas  (10%)   Cotas para PcD  (5%)   Quantidade  total de vagas   CATEGORIA 01   10   4   2   1   17   6                     \x0cAlém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Quantidade   METROPOLITANA  (Maceió,  Barra  de  Santo  Antônio,  Barra  de  São  Miguel,  Coqueiro  Seco,  Marechal Deodoro, Messias, Paripueira, Pilar, Rio Largo, Santa Luzia do Norte, Satuba, Atalaia  e Murici)'), Document(metadata={'id': '27-770824', 'edital_id': 'ALAGOAS_FOMENTO_102024.pdf', 'uf_edital': 'ALAGOAS'}, page_content='AGRESTE  (Arapiraca,  Batalha,  Belo  Monte,  Campo  Grande,  Craíbas,  Coité  do  Nóia,  Feira \nGranda, Girau do Ponciano, Jaramataia, Lagoa da Canoa, Limoeiro de Anadia, São Sebastião, \nTaquarana e Traipu) \n\nTABULEIRO  DO  SUL  (Anadia,  Boca  da  Mata,  Campo  Alegre,  Coruripe,  Jequiá  da  Praia, \nJunqueiro, Roteiro, São Miguel dos Campos e Teotônio Vilela) \n\nSERRANA  DOS  QUILOMBOS  (Branquinha,  Cajueiro,  Capela,  Flexeiras,  Ibateguara, Joaquim \nGomes, Santana do Mundaú, São José da Laje e União dos Palmares) \n\nNORTE  (Campestre,  Colônia  Leopoldina,  Jacuípe,  Japaratinga,  Jundiá,  Maragogi,  Matriz  de \nCamaragibe,  Novo  Lino,  Passo  de  Camaragibe,  Porto  Calvo,  Porto  de  Pedras,  São  Luís  do \nQuitunde e São Miguel dos Milagres)'), Document(metadata={'id': '28-1206360', 'edital_id': 'ALAGOAS_FOMENTO_102024.pdf', 'uf_edital': 'ALAGOAS'}, page_content='BAIXO SÃO FRANCISCO (Feliz Deserto, Igreja Nova, Olho D’Água Grande, Penedo, Piaçabuçu, \nPorto Real do Colégio e São Brás) \n\nMÈDIO  SERTÃO  (Carneiros,  Dois  Riachos,  Jacaré  dos  Homens,  Maravilha,  Monteirópolis, \nOlivença, Olho D’Água das Flores, Ouro Branco, Palestina, Pão de Açúcar, Poço das Trincheiras, \nSantana do Ipanema, São José da Tapera e Senador Rui Palmeira) \n\nALTO SERTÃO (Água Branca, Canapi, Delmiro Gouveia, Inhapi, Mata Grande, Olho D’Água Do \nCasado, Pariconha e Piranhas) \n\nPLANALTO  DA  BORBOREMA  (Belém,  Cacimbinhas,  Chã  Preta,  Estrela  de  Alagoas,  Igaci, \nMajor Isidoro, Mar Vermelho, Maribondo, Minador do Negrão, Palmeira dos Índios, Paulo Jacinto, \nPindoba, Quebrangulo, Tanque D’Arca e Viçosa) \n\nTOTAL \n\n08 \n\n02 \n\n01 \n\n01 \n\n01 \n\n01 \n\n01 \n\n01 \n\n01 \n\n17 \n\n7'), Document(metadata={'id': '29-705392', 'edital_id': 'ALAGOAS_FOMENTO_102024.pdf', 'uf_edital': 'ALAGOAS'}, page_content='TOTAL   08   02   01   01   01   01   01   01   01   17   7                                                   \x0cCaso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  (duzentos  mil  reais),  distribuídos  conforme   abaixo:   CATEGORIAS   QUANTIDADE   VALOR MÁXIMO POR PROJETO   VALOR TOTAL DA CATEGORIA   Faixa 01   Faixa 02   Faixa 03   08   05   04   CATEGORIA 01   R$ 7.500,00'), Document(metadata={'id': '30-556766', 'edital_id': 'ALAGOAS_FOMENTO_102024.pdf', 'uf_edital': 'ALAGOAS'}, page_content='abaixo:   CATEGORIAS   QUANTIDADE   VALOR MÁXIMO POR PROJETO   VALOR TOTAL DA CATEGORIA   Faixa 01   Faixa 02   Faixa 03   08   05   04   CATEGORIA 01   R$ 7.500,00   R$ 20.000,00   R$ 10.000,00   R$ 60.000,00   R$ 100.000,00   R$ 40.000,00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'31-633079', 'edital_id': 'ALAGOAS_FOMENTO_102024.pdf', 'uf_edital': 'ALAGOAS'}, page_content='Natureza: 33.90.31 - Premiações Culturais, Artísticas, Científicas, Desportivas e Outros. \n\nRegião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Document(metadata={'id': '32-1051837', 'edital_id': 'ALAGOAS_FOMENTO_102024.pdf', 'uf_edital': 'ALAGOAS'}, page_content='2.5. Quem pode participar \n\nPode se inscrever no Edital qualquer agente cultural com residência há pelo menos 01 (um) \n\nano no Estado de Alagoas. \n\n8 \n\n \n \n \n \n \n \n \n \n \n\x0cAlém  disso,  para  a  Categoria  01  –  Faixa  01  poderão  participar  os  proponentes  que  se \n\nenquadrem nas seguintes modalidades: \n\na)  Pessoa física, maior de 18 anos; \n\nb)  Coletivo/grupo  sem  constituição  jurídica  representado  por  pessoa  física,  que  possua \natuação compatível com o objeto do edital, com data de existência de pelo menos 01 \n(um) ano. \n\nPor conseguinte, para a Categoria 01 – Faixa 02 e Faixa 03 poderão participar os proponentes \n\nque se enquadrem nas seguintes modalidades: \n\na)  Microempreendedor Individual (MEI), que possua atuação compatível com o objeto do'), Document(metadata={'id': '33-1224720', 'edital_id': 'ALAGOAS_FOMENTO_102024.pdf', 'uf_edital': 'ALAGOAS'}, page_content='que se enquadrem nas seguintes modalidades: \n\na)  Microempreendedor Individual (MEI), que possua atuação compatível com o objeto do \n\nedital, com data de existência de pelo menos 01 (um) ano; \n\nb)  Pessoa jurídica com fins lucrativos, como empresa de pequeno porte, empresa de grande \nporte  etc.,  que  possua  atuação  compatível  com  o  objeto  do  edital,  com  data  de \nexistência de pelo menos 01 (um) ano; \n\nc)  Pessoa  jurídica  sem  fins  lucrativos  como  associação,  fundação,  cooperativa  etc.,  que \npossua  atuação  compatível  com  o  objeto  do  edital,  com  data de existência de  pelo \nmenos 01 (um) ano.'), Document(metadata={'id': '34-272558', 'edital_id': 'ALAGOAS_FOMENTO_102024.pdf',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'35-338074', 'edital_id': 'ALAGOAS_FOMENTO_102024.pdf',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'36-39919', 'edital_id': 'ALAGOAS_FOMENTO_102024.pdf',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\n\n9 \n\n \n \n \n \n \n \n \n \n \n \n \n \n \n \n\x0ce)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'37-432365', 'edital_id': 'ALAGOAS_FOMENTO_102024.pdf',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'38-319344', 'edital_id': 'ALAGOAS_FOMENTO_102024.pdf',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'39-1119516', 'edital_id': 'ALAGOAS_FOMENTO_102024.pdf', 'uf_edital': 'ALAGOAS'}, page_content='os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'40-674333', 'edital_id': 'ALAGOAS_FOMENTO_102024.pdf', 'uf_edital': 'ALAGOAS'}, page_content='Atenção!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10                           </t>
  </si>
  <si>
    <t>[Document(metadata={'id': '29-705392', 'edital_id': 'ALAGOAS_FOMENTO_102024.pdf', 'uf_edital': 'ALAGOAS'}, page_content='TOTAL   08   02   01   01   01   01   01   01   01   17   7                                                   \x0cCaso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  (duzentos  mil  reais),  distribuídos  conforme   abaixo:   CATEGORIAS   QUANTIDADE   VALOR MÁXIMO POR PROJETO   VALOR TOTAL DA CATEGORIA   Faixa 01   Faixa 02   Faixa 03   08   05   04   CATEGORIA 01   R$ 7.500,00'), Document(metadata={'id': '30-556766', 'edital_id': 'ALAGOAS_FOMENTO_102024.pdf', 'uf_edital': 'ALAGOAS'}, page_content='abaixo:   CATEGORIAS   QUANTIDADE   VALOR MÁXIMO POR PROJETO   VALOR TOTAL DA CATEGORIA   Faixa 01   Faixa 02   Faixa 03   08   05   04   CATEGORIA 01   R$ 7.500,00   R$ 20.000,00   R$ 10.000,00   R$ 60.000,00   R$ 100.000,00   R$ 40.000,00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'22-130745', 'edital_id': 'ALAGOAS_FOMENTO_102024.pdf', 'uf_edital': 'ALAGOAS'}, page_content='j)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17 (dezessete) projetos de difusão de moda, divididos em:'), Document(metadata={'id': '23-58431', 'edital_id': 'ALAGOAS_FOMENTO_102024.pdf', 'uf_edital': 'ALAGOAS'}, page_content='Quanto à distribuição por categorias, será da seguinte maneira:   a)  Categoria 01: 17 (dezessete) projetos de difusão de moda, divididos em:   Faixa  01:  08  (oito)  projetos  de  apoio  à  produção  independente,  voltado  às  pessoas  físicas ou coletivos/grupos, que contemplará propostas culturais do segmento de moda  que  demandem  produção,  infraestrutura,  e  finalidades  de  produções  como,  publicações  analógicas ou digitais, lançamento de coleções e/ou fabricação de produtos da indústria da  moda, exposições, apresentações, desfiles de moda ou similares.'), Document(metadata={'id': '24-98088', 'edital_id': 'ALAGOAS_FOMENTO_102024.pdf', 'uf_edital': 'ALAGOAS'}, page_content='Faixa 02: 05 (cinco) projetos de apoio ao incentivo à produção estruturada, voltados  às  pessoas  jurídicas,  esta  modalidade  apoia  propostas  culturais  que  envolvem  maior  infraestrutura e organização, incluindo a produção de coleções, publicações analógicas ou  digitais, fabricação de produtos da indústria da moda, organização de exposições, desfiles  de moda e outros eventos de grande porte. As propostas devem demonstrar potencial de  impacto significativo no mercado de moda local e regional, promovendo a inclusão social e  a sustentabilidade.'), Document(metadata={'id': '25-737800', 'edital_id': 'ALAGOAS_FOMENTO_102024.pdf', 'uf_edital': 'ALAGOAS'}, page_content='Faixa  03:  04  (quatro)  projetos  de  capacitações,  destinados  às  pessoas  jurídicas  e  propostas culturais que demandem a realização de palestras, seminários e /ou conferências,  cursos de curta duração, oficinas, workshops e/ou treinamentos.   2.2. Quantidade de projetos selecionados   Serão selecionados 17 (dezessete) projetos, distribuídos da seguinte forma:   Categorias   Ampla  concorrência   Cotas para  pessoas negras  (25%)   Cotas para  pessoas  indígenas  (10%)   Cotas para PcD  (5%)   Quantidade  total de vagas   CATEGORIA 01   10   4   2   1   17   6'), Document(metadata={'id': '38-319344', 'edital_id': 'ALAGOAS_FOMENTO_102024.pdf',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'39-1119516', 'edital_id': 'ALAGOAS_FOMENTO_102024.pdf', 'uf_edital': 'ALAGOAS'}, page_content='os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'40-674333', 'edital_id': 'ALAGOAS_FOMENTO_102024.pdf', 'uf_edital': 'ALAGOAS'}, page_content='Atenção!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10                                 \x0c3.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Document(metadata={'id': '26-15942', 'edital_id': 'ALAGOAS_FOMENTO_102024.pdf', 'uf_edital': 'ALAGOAS'}, page_content='Ampla  concorrência   Cotas para  pessoas negras  (25%)   Cotas para  pessoas  indígenas  (10%)   Cotas para PcD  (5%)   Quantidade  total de vagas   CATEGORIA 01   10   4   2   1   17   6                     \x0cAlém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Quantidade   METROPOLITANA  (Maceió,  Barra  de  Santo  Antônio,  Barra  de  São  Miguel,  Coqueiro  Seco,  Marechal Deodoro, Messias, Paripueira, Pilar, Rio Largo, Santa Luzia do Norte, Satuba, Atalaia  e Murici)'), Document(metadata={'id': '45-1077474', 'edital_id': 'ALAGOAS_FOMENTO_102024.pdf',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</si>
  <si>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TOTAL   08   02   01   01   01   01   01   01   01   17   7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  (duzentos  mil  reais),  distribuídos  conforme   abaixo:   CATEGORIAS   QUANTIDADE   VALOR MÁXIMO POR PROJETO   VALOR TOTAL DA CATEGORIA   Faixa 01   Faixa 02   Faixa 03   08   05   04   CATEGORIA 01   R$ 7.500,00
abaixo:   CATEGORIAS   QUANTIDADE   VALOR MÁXIMO POR PROJETO   VALOR TOTAL DA CATEGORIA   Faixa 01   Faixa 02   Faixa 03   08   05   04   CATEGORIA 01   R$ 7.500,00   R$ 20.000,00   R$ 10.000,00   R$ 60.000,00   R$ 100.000,00   R$ 40.000,00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j)  Agente  Cultural/Proponente  é  toda  pessoa  física  ou  jurídica,  como  também  grupo  ou  coletivos  de  pessoas  responsável  por  criar,  produzir  e  promover  manifestações  culturais,  como artistas, músicos, escritores, cineastas, dançarinos, artesãos, curadores, produtores  culturais, gestores de espaços culturais, entre outros.    Quanto à distribuição por categorias, será da seguinte maneira:   a)  Categoria 01: 17 (dezessete) projetos de difusão de moda, divididos em:
Quanto à distribuição por categorias, será da seguinte maneira:   a)  Categoria 01: 17 (dezessete) projetos de difusão de moda, divididos em:   Faixa  01:  08  (oito)  projetos  de  apoio  à  produção  independente,  voltado  às  pessoas  físicas ou coletivos/grupos, que contemplará propostas culturais do segmento de moda  que  demandem  produção,  infraestrutura,  e  finalidades  de  produções  como,  publicações  analógicas ou digitais, lançamento de coleções e/ou fabricação de produtos da indústria da  moda, exposições, apresentações, desfiles de moda ou similares.
Faixa 02: 05 (cinco) projetos de apoio ao incentivo à produção estruturada, voltados  às  pessoas  jurídicas,  esta  modalidade  apoia  propostas  culturais  que  envolvem  maior  infraestrutura e organização, incluindo a produção de coleções, publicações analógicas ou  digitais, fabricação de produtos da indústria da moda, organização de exposições, desfiles  de moda e outros eventos de grande porte. As propostas devem demonstrar potencial de  impacto significativo no mercado de moda local e regional, promovendo a inclusão social e  a sustentabilidade.
Faixa  03:  04  (quatro)  projetos  de  capacitações,  destinados  às  pessoas  jurídicas  e  propostas culturais que demandem a realização de palestras, seminários e /ou conferências,  cursos de curta duração, oficinas, workshops e/ou treinamentos.   2.2. Quantidade de projetos selecionados   Serão selecionados 17 (dezessete) projetos, distribuídos da seguinte forma:   Categorias   Ampla  concorrência   Cotas para  pessoas negras  (25%)   Cotas para  pessoas  indígenas  (10%)   Cotas para PcD  (5%)   Quantidade  total de vagas   CATEGORIA 01   10   4   2   1   17   6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10                                 3.  ETAPAS   Este edital é composto pelas seguintes etapas:   a)  Inscrições – etapa de apresentação dos projetos pelos agentes culturais;   b)  Seleção – etapa em que uma comissão analisa e seleciona os projetos;   c)  Habilitação  –  etapa  em  que  os  agentes  culturais  selecionados  na  etapa  anterior  serão   convocados para apresentar documentos de habilitação;
Ampla  concorrência   Cotas para  pessoas negras  (25%)   Cotas para  pessoas  indígenas  (10%)   Cotas para PcD  (5%)   Quantidade  total de vagas   CATEGORIA 01   10   4   2   1   17   6                     Além das cotas previstas no art. 6º da Instrução Normativa MinC nº 10/2023, o presente edital  também  utilizará  reserva  de  vagas  para  proponentes  das  09  (nove)  regiões  administrativas  do  Estado de Alagoas (Decreto Estadual nº 93.607/2023), conforme quantidades abaixo:   Regiões   Categoria 01   Quantidade   METROPOLITANA  (Maceió,  Barra  de  Santo  Antônio,  Barra  de  São  Miguel,  Coqueiro  Seco,  Marechal Deodoro, Messias, Paripueira, Pilar, Rio Largo, Santa Luzia do Norte, Satuba, Atalaia  e Murici)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</si>
  <si>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'R$ 200.000,00', 'cotas_negras': '25%', 'cotas_indigenas': '10%', 'cotas_pcd': '5%', 'vagas_totais': '17'}</t>
  </si>
  <si>
    <t>C:\Users\Gabriel\Documents\GitHub\editai_extractor_llm_based\data\input\editais_estados\ALAGOAS\ALAGOAS_FOMENTO_112024.pdf</t>
  </si>
  <si>
    <t>[Document(metadata={'id': '0-772403', 'edital_id': 'ALAGOAS_FOMENTO_112024.pdf', 'uf_edital': 'ALAGOAS'}, page_content='EDITAL DE CHAMAMENTO PÚBLICO Nº 11/2024 \n\nFOMENTO À EXECUÇÃO DE AÇÕES CULTURAIS, \nCOM APOIO DIRETO AOS PROJETOS DO \nSEGMENTO DE DESIGN \n\n \n \n \n \n \n \n \n \n\x0cSUMÁRIO \n\n1.  POLÍTICA NACIONAL ALDIR BLANC DE FOMENTO À CULTURA ....................................... 4 \n\n2. \n\nINFORMAÇÕES GERAIS ............................................................................................................ 4 \n\n2.1.  Objeto do edital ................................................................................................................... 4 \n\n2.2.  Quantidade de projetos selecionados .............................................................................. 6'), Document(metadata={'id': '1-796278', 'edital_id': 'ALAGOAS_FOMENTO_112024.pdf', 'uf_edital': 'ALAGOAS'}, page_content='2.2.  Quantidade de projetos selecionados .............................................................................. 6 \n\n2.3.  Valor total do edital ............................................................................................................. 6 \n\n2.4.  Prazo de inscrição ............................................................................................................... 7 \n\n2.5.  Quem pode participar ......................................................................................................... 7 \n\n2.6.  Quem NÃO pode participar ................................................................................................ 7 \n\n2.7.  Quantos projetos cada agente cultural pode apresentar neste edital ......................... 8'), Document(metadata={'id': '2-703409', 'edital_id': 'ALAGOAS_FOMENTO_112024.pdf', 'uf_edital': 'ALAGOAS'}, page_content='2.7.  Quantos projetos cada agente cultural pode apresentar neste edital ......................... 8 \n\n2.8.  Quantos projetos cada agente cultural pode ser contemplado na PNAB ................... 8 \n\n3.  ETAPAS ....................................................................................................................................... 8 \n\n4. \n\nINSCRIÇÕES................................................................................................................................ 9 \n\n5.  COTAS ....................................................................................................................................... 10 \n\n5.1.  Categoria de cotas ............................................................................................................ 10'), Document(metadata={'id': '3-629258', 'edital_id': 'ALAGOAS_FOMENTO_112024.pdf', 'uf_edital': 'ALAGOAS'}, page_content='5.1.  Categoria de cotas ............................................................................................................ 10 \n\n5.2.  Mecanismos de estímulo .................................................................................................. 10 \n\n5.3.  Concorrência concomitante............................................................................................. 13 \n\n5.4.  Desistência do optante pela cota .................................................................................... 13 \n\n5.5.  Remanejamento das cotas ............................................................................................... 13 \n\n5.6.  Da avaliação da cota para pessoas negras (pretas e pardas) ..................................... 13'), Document(metadata={'id': '4-193252', 'edital_id': 'ALAGOAS_FOMENTO_112024.pdf', 'uf_edital': 'ALAGOAS'}, page_content='5.6.  Da avaliação da cota para pessoas negras (pretas e pardas) ..................................... 13 \n\n5.7.  Aplicação das cotas para pessoas jurídicas ................................................................. 14 \n\n6.  COMO ELABORAR O PROJETO (PLANO DE TRABALHO) ................................................. 15 \n\n6.1.  Preenchimento do modelo ............................................................................................... 15 \n\n6.2.  Previsão de execução do projeto .................................................................................... 15 \n\n6.3.  Custos do projeto .............................................................................................................. 15'), Document(metadata={'id': '5-627171', 'edital_id': 'ALAGOAS_FOMENTO_112024.pdf', 'uf_edital': 'ALAGOAS'}, page_content='6.3.  Custos do projeto .............................................................................................................. 15 \n\n6.4.  Recursos de acessibilidade ............................................................................................. 16 \n\n7.  ETAPA DE SELEÇÃO ............................................................................................................... 16 \n\n7.1.  Quem analisa os projetos ................................................................................................ 16 \n\n7.2.  Quem não pode analisar os projetos .............................................................................. 16'), Document(metadata={'id': '6-1064950', 'edital_id': 'ALAGOAS_FOMENTO_112024.pdf', 'uf_edital': 'ALAGOAS'}, page_content='7.2.  Quem não pode analisar os projetos .............................................................................. 16 \n\n7.3.  Análise do mérito cultural ................................................................................................ 17 \n\n7.4.  Análise da planilha orçamentária .................................................................................... 19 \n\n7.5.  Valores incompatíveis com o mercado .......................................................................... 19 \n\n7.6.  Recurso da etapa de seleção ........................................................................................... 19 \n\n8.  REMANEJAMENTO DE VAGAS .............................................................................................. 20'), Document(metadata={'id': '7-1041825', 'edital_id': 'ALAGOAS_FOMENTO_112024.pdf', 'uf_edital': 'ALAGOAS'}, page_content='8.  REMANEJAMENTO DE VAGAS .............................................................................................. 20 \n\n9.  ETAPA DE HABILITAÇÃO........................................................................................................ 20 \n\n9.1.  Documentos necessários ................................................................................................. 20 \n\n2 \n\n \n \n \n \n\x0c9.2.  Recurso da etapa de habilitação ..................................................................................... 22 \n\n10.  ASSINATURA DO TERMO DE EXECUÇÃO CULTURAL E RECEBIMENTO DOS \nRECURSOS FINANCEIROS ............................................................................................................. 23 \n\n10.1.'), Document(metadata={'id': '8-144968', 'edital_id': 'ALAGOAS_FOMENTO_112024.pdf', 'uf_edital': 'ALAGOAS'}, page_content='10.1. \n\nTermo de Execução Cultural ........................................................................................ 23 \n\n10.2. \n\nRecebimento dos recursos financeiros ...................................................................... 23 \n\n11.  DA CONTRAPARTIDA .......................................................................................................... 24 \n\n12.  DIVULGAÇÃO DOS PROJETOS .......................................................................................... 25 \n\n13.  MONITORAMENTO E AVALIAÇÃO DE RESULTADOS ..................................................... 25 \n\n13.1.  Monitoramento e avaliação realizados pela SECULT ............................................... 25 \n\n13.2.'), Document(metadata={'id': '9-829481', 'edital_id': 'ALAGOAS_FOMENTO_112024.pdf', 'uf_edital': 'ALAGOAS'}, page_content='13.1.  Monitoramento e avaliação realizados pela SECULT ............................................... 25 \n\n13.2. \n\nComo o agente cultural presta contas à SECULT ..................................................... 26 \n\n14.  DO CRONOGRAMA ............................................................................................................... 26 \n\n15.  DISPOSIÇÕES FINAIS .......................................................................................................... 27 \n\n15.1. \n\nDesclassificação de projetos ....................................................................................... 27 \n\n15.2. \n\nAcompanhamento das etapas do edital ..................................................................... 27 \n\n15.3.'), Document(metadata={'id': '10-171217', 'edital_id': 'ALAGOAS_FOMENTO_112024.pdf', 'uf_edital': 'ALAGOAS'}, page_content='15.2. \n\nAcompanhamento das etapas do edital ..................................................................... 27 \n\n15.3. \n\nInformações adicionais ................................................................................................. 27 \n\n15.4. \n\nValidade do resultado deste edital .............................................................................. 27 \n\n16.  ANEXOS DOS EDITAIS ..................................................................................................... 27 \n\n3 \n\n \n \n \n \n \n \n \n \n \n\x0cEDITAL DE CHAMAMENTO PÚBLICO Nº 11/2024 – VOLTADO À SELEÇÃO DE PROJETOS \nDO SEGMENTO DE DESIGN  \n\nFOMENTO À EXECUÇÃO DE AÇÕES CULTURAIS, COM APOIO DIRETO AOS PROJETOS DO \nSEGMENTO DE DESIGN'), Document(metadata={'id': '11-905192', 'edital_id': 'ALAGOAS_FOMENTO_112024.pdf', 'uf_edital': 'ALAGOAS'}, page_content='FOMENTO À EXECUÇÃO DE AÇÕES CULTURAIS, COM APOIO DIRETO AOS PROJETOS DO \nSEGMENTO DE DESIGN \n\nSELEÇÃO DE PROJETOS PARA FIRMAR TERMO DE EXECUÇÃO CULTURAL COM \nRECURSOS DA POLÍTICA NACIONAL ALDIR BLANC DE FOMENTO À CULTURA (PNAB)  \n\nLEI FEDERAL Nº 14.399/2022 \n\nPROCESSO Nº E:02600.0000001796/2024  \n\n1.  POLÍTICA NACIONAL ALDIR BLANC DE FOMENTO À CULTURA \n\nA  Lei  nº  14.399/2022  institui  a  Política  Nacional  Aldir  Blanc  de  Fomento  à  Cultura  (PNAB), \nbaseada na parceria da União, dos Estados, do Distrito Federal e dos Municípios com a sociedade \ncivil no setor da cultura, bem como no respeito à diversidade, à democratização e à universalização \ndo acesso à cultura no Brasil. \n\nA PNAB objetiva também estruturar o sistema federativo de financiamento à cultura mediante'), Document(metadata={'id': '12-882187', 'edital_id': 'ALAGOAS_FOMENTO_112024.pdf', 'uf_edital': 'ALAGOAS'}, page_content='A PNAB objetiva também estruturar o sistema federativo de financiamento à cultura mediante \n\nrepasses da União aos Estados, Distrito Federal e Municípios de forma continuada.  \n\nAs condições para a execução da PNAB foram criadas por meio do engajamento da sociedade \ne o presente edital destina-se a apoiar projetos apresentados pelos agentes culturais do Estado \nde Alagoas. \n\nDeste modo, a Secretaria de Estado da Cultura e Economia Criativa (SECULT) torna público \no presente edital elaborado com base na Lei nº 14.399/2022 (Lei PNAB), na Lei nº 14.903/2024 \n(Marco regulatório do fomento à cultura), no Decreto nº 11.740/2023 (Decreto PNAB), no Decreto \nnº 11.453/2023 (Decreto de Fomento) e na Instrução Normativa MINC nº 10/2023 (IN PNAB de \nAções Afirmativas e Acessibilidade).'), Document(metadata={'id': '13-561540', 'edital_id': 'ALAGOAS_FOMENTO_112024.pdf', 'uf_edital': 'ALAGOAS'}, page_content='2.  INFORMAÇÕES GERAIS \n\n2.1. Objeto do edital \n\nO objeto deste Edital é a seleção de projetos culturais voltados ao segmento de design, na \ncategoria  voltada  a  produção  de  design  de  produtos,  design  de  interiores,  design  gráfico, \ndesign de superfície e design digital, a fim de receberem apoio financeiro com o fito de incentivar \nas diversas formas de manifestações culturais do Estado de Alagoas. \n\nQuanto às conceituações, vejamos:'), Document(metadata={'id': '14-391962', 'edital_id': 'ALAGOAS_FOMENTO_112024.pdf', 'uf_edital': 'ALAGOAS'}, page_content='Quanto às conceituações, vejamos: \n\na)  O design de produtos é a disciplina que se concentra na criação e desenvolvimento de \nnovos produtos que sejam inovadores, funcionais, esteticamente atraentes e adequados ao \nmercado. Este campo abrange desde o conceito inicial, pesquisa e desenvolvimento, até a \nprodução e lançamento no mercado. O objetivo é proporcionar soluções que atendam às \nnecessidades  dos  usuários,  otimizando  a  experiência  de  uso  e  promovendo  a \n\n4 \n\n \n \n \n \n \n \n\x0csustentabilidade.  Os  designers  de  produtos  devem  considerar  fatores  como  ergonomia, \nmateriais, processos de fabricação, e impacto ambiental.'), Document(metadata={'id': '15-102957', 'edital_id': 'ALAGOAS_FOMENTO_112024.pdf', 'uf_edital': 'ALAGOAS'}, page_content='4 \n\n \n \n \n \n \n \n\x0csustentabilidade.  Os  designers  de  produtos  devem  considerar  fatores  como  ergonomia, \nmateriais, processos de fabricação, e impacto ambiental. \n\nb)  O design de interiores é a arte e a ciência de aprimorar os interiores de um espaço, a fim \nde torná-lo mais funcional, esteticamente agradável e em consonância com as necessidades \ndos ocupantes. Envolve a seleção cuidadosa de mobiliário, cores, iluminação, acabamentos \ne elementos decorativos para criar ambientes que atendam às necessidades específicas de \nuso, além de refletir a identidade e o estilo dos seus usuários. O design de interiores também \nconsidera  aspectos  técnicos,  como  a  acústica,  a  iluminação  e  a  ergonomia,  para  criar \nespaços confortáveis e seguros.'), Document(metadata={'id': '16-743472', 'edital_id': 'ALAGOAS_FOMENTO_112024.pdf', 'uf_edital': 'ALAGOAS'}, page_content='c)  O design gráfico é a prática de criar representações visuais para comunicar mensagens de \nforma eficaz e atraente. Ele abrange a criação de logotipos, identidades visuais, materiais \nde  marketing,  publicações,  embalagens  e  outros  tipos  de  comunicação  visual,  tanto \nimpressos quanto digitais. Os designers gráficos utilizam tipografia, cores, imagens e layouts \npara transmitir ideias e informações de maneira clara e visualmente impactante. O objetivo \né  influenciar  a  percepção  e  o  comportamento  do  público-alvo,  promovendo  marcas, \nprodutos, ou ideias.'), Document(metadata={'id': '17-164302', 'edital_id': 'ALAGOAS_FOMENTO_112024.pdf', 'uf_edital': 'ALAGOAS'}, page_content='d)  O design de superfície é o campo focado na criação de padrões, estampas e texturas que \npodem  ser  aplicados  a  uma  variedade  de  superfícies,  como  tecidos,  papéis  de  parede, \ncerâmicas, vidros e outros materiais. Esse tipo de design requer uma compreensão profunda \nde técnicas de repetição, cores, e interação com materiais para criar superfícies que sejam \nvisualmente  atraentes  e  funcionais  para seu propósito.  É  amplamente  utilizado  na  moda, \ndecoração, papelaria, embalagens e revestimentos, onde o apelo visual é um fator crucial.'), Document(metadata={'id': '18-264313', 'edital_id': 'ALAGOAS_FOMENTO_112024.pdf', 'uf_edital': 'ALAGOAS'}, page_content='e)  O design digital refere-se ao processo de criação de interfaces e experiências interativas  para plataformas digitais, como websites, aplicativos móveis, jogos, e outras mídias digitais.  Envolve o uso de elementos visuais e funcionais que garantam uma experiência do usuário  intuitiva e eficaz. O design digital abrange desde a arquitetura da informação e o layout visual  até  a  interatividade  e  a  usabilidade,  sempre  levando  em  conta  a  acessibilidade  e  a  responsividade para diversos dispositivos. O objetivo é facilitar a navegação e a interação  do usuário com o conteúdo digital, garantindo uma experiência satisfatória e coerente.    Quanto à distribuição por categoria, será da seguinte maneira:   a)  Categoria 01: 14 (quatorze) projetos, divididos em:'), Document(metadata={'id': '19-432775', 'edital_id': 'ALAGOAS_FOMENTO_112024.pdf', 'uf_edital': 'ALAGOAS'}, page_content='Quanto à distribuição por categoria, será da seguinte maneira:   a)  Categoria 01: 14 (quatorze) projetos, divididos em:   Faixa 01: 10 (dez) projetos de design de produtos, design de interiores, design gráfico,  design de superfície e design digital, voltados à pessoas físicas;   Faixa  02:  04  (quatro)  projetos  de  design  de  produtos,  design  de  interiores,  design  gráfico, design de superfície e design digital, voltados à pessoas jurídicas.   5                       \x0cAtenção!  A  atividade  de  designer  não  é  permitida  para  os  Microempreendedores  Individuais  (MEIs). Isso porque as funções desenvolvidas pelos designers são classificadas como atividade  intelectual, de acordo com o Simples Nacional, regime tributário que define o MEI.'), Document(metadata={'id': '20-382112', 'edital_id': 'ALAGOAS_FOMENTO_112024.pdf', 'uf_edital': 'ALAGOAS'}, page_content='2.2. Quantidade de projetos selecionados   Serão selecionados 14 (quatorze) projetos, distribuídos da seguinte forma:   Categorias   Ampla  concorrência   Cotas para  pessoas negras  (25%)   Cotas para  pessoas  indígenas  (10%)   Cotas para PcD  (5%)   Quantidade  total de vagas   CATEGORIA 01   09   03   01   01   14   Caso haja orçamento e interesse público, o edital poderá ser suplementado, ou seja, caso haja  saldo  de  recursos  da  PNAB  oriundo  de  outros  editais  ou  rendimentos,  as  vagas  podem  ser  ampliadas.   2.3. Valor total do edital   O  valor  total  deste  edital  é  de  R$  200.000,00  (duzentos  mil  reais),  distribuídos  conforme   abaixo:   CATEGORIAS   QUANTIDADE   VALOR MÁXIMO POR PROJETO   VALOR TOTAL DA CATEGORIA   Faixa 01   Faixa 02   10   04'), Document(metadata={'id': '21-608858', 'edital_id': 'ALAGOAS_FOMENTO_112024.pdf', 'uf_edital': 'ALAGOAS'}, page_content='abaixo:   CATEGORIAS   QUANTIDADE   VALOR MÁXIMO POR PROJETO   VALOR TOTAL DA CATEGORIA   Faixa 01   Faixa 02   10   04   CATEGORIA 01   R$ 10.000,00   R$ 25.000,00   R$ 100.000,00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'22-241917', 'edital_id': 'ALAGOAS_FOMENTO_112024.pdf', 'uf_edital': 'ALAGOAS'}, page_content='Região Planejamento: 210 - Todo Estado. \n\nPlano Orçamentário: 001238 - Transferências Destinadas ao Setor Cultural da PNAB de Fomento \nà Cultura - lei N° 14399 2022. \n\nOrçamento: Fundo de Desenvolvimento de Ações Cultura (FDAC). \n\nAtenção!  Sobre  o valor  total  repassado pelo  Estado  ao  agente  cultural,  não  incidirá  Imposto de \nRenda, conforme Parecer nº 235/2023 CONJUR/MinC. \n\n6 \n\n \n \n \n \n \n \n \n \n \n\x0c2.4.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\n\nano no Estado de Alagoas.'), Document(metadata={'id': '23-176134', 'edital_id': 'ALAGOAS_FOMENTO_112024.pdf', 'uf_edital': 'ALAGOAS'}, page_content='2.5. Quem pode participar \n\nPode se inscrever no Edital qualquer agente cultural com residência há pelo menos 01 (um) \n\nano no Estado de Alagoas. \n\nAlém  disso,  para  a  Categoria  01  –  Faixa  01  poderão  participar  os  proponentes  que  se \n\nenquadrem nas seguintes modalidades: \n\na)  Pessoa física, maior de 18 anos. \n\nPor conseguinte, para a Categoria 01 – Faixa 02 poderão participar os proponentes que se \n\nenquadrem nas seguintes modalidades: \n\na)  Pessoa jurídica com fins lucrativos, como empresa de pequeno porte, empresa de grande \nporte,  etc.,  que  possua  atuação  compatível  com  o  objeto  do  edital,  com  data  de \nexistência de pelo menos 01 (um) ano;'), Document(metadata={'id': '24-1066621', 'edital_id': 'ALAGOAS_FOMENTO_112024.pdf', 'uf_edital': 'ALAGOAS'}, page_content='b)  Pessoa  jurídica  sem  fins  lucrativos  como  associação,  fundação,  cooperativa,  etc.,  que \npossua  atuação  compatível  com  o  objeto  do  edital,  com  data de existência de  pelo \nmenos 01 (um) ano. \n\nAtenção! As atividades realizadas por designers são consideradas de natureza intelectual, o que \nas exclui das permitidas para o MEI. \n\n2.6. Quem NÃO pode participar \n\nNão pode se inscrever neste Edital, agentes culturais que:  \n\na)  Tenham participado diretamente da etapa de elaboração do edital, da etapa de análise de \n\npropostas ou da etapa de julgamento de recursos;'), Document(metadata={'id': '25-981026', 'edital_id': 'ALAGOAS_FOMENTO_112024.pdf',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'26-392532', 'edital_id': 'ALAGOAS_FOMENTO_112024.pdf',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\n\n7 \n\n \n \n \n \n \n \n \n \n \n \n \n \n \n \n\x0ce)  Proponentes com a finalidade de representarem os artistas na condição de MEI. \n\nAtenção! O agente cultural que integrar o Conselho de Cultura somente ficará impossibilitado de \nconcorrer neste Edital quando se enquadrar nas vedações previstas no item 2.6.'), Document(metadata={'id': '27-503223', 'edital_id': 'ALAGOAS_FOMENTO_112024.pdf',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'28-677906', 'edital_id': 'ALAGOAS_FOMENTO_112024.pdf',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Atenção! No caso dos proponentes serem contemplados mais de 02 (duas) vezes em todos os  editais da PNAB, serão considerados os de maiores valores.'), Document(metadata={'id': '29-298942', 'edital_id': 'ALAGOAS_FOMENTO_112024.pdf',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Document(metadata={'id': '30-707845', 'edital_id': 'ALAGOAS_FOMENTO_112024.pdf', 'uf_edital': 'ALAGOAS'}, page_content='3.  ETAPAS \n\nEste edital é composto pelas seguintes etapas: \n\na)  Inscrições – etapa de apresentação dos projetos pelos agentes culturais; \n\n8 \n\n \n \n \n \n \n \n \n \n \n \n \n \n \n \n \n\x0cb)  Seleção – etapa em que uma comissão analisa e seleciona os projetos; \n\nc)  Habilitação  –  etapa  em  que  os  agentes  culturais  selecionados  na  etapa  anterior  serão \n\nconvocados para apresentar documentos de habilitação; \n\nd)  Assinatura  do  Termo  de  Execução  Cultural  –  etapa  em  que  os  agentes  culturais \n\nhabilitados serão convocados para assinar o Termo de Execução Cultural. \n\n4.  INSCRIÇÕES'), Document(metadata={'id': '31-865713', 'edital_id': 'ALAGOAS_FOMENTO_112024.pdf', 'uf_edital': 'ALAGOAS'}, page_content='d)  Assinatura  do  Termo  de  Execução  Cultural  –  etapa  em  que  os  agentes  culturais \n\nhabilitados serão convocados para assinar o Termo de Execução Cultural. \n\n4.  INSCRIÇÕES \n\nAs inscrições neste Edital serão gratuitas e realizadas durante o período de 11 de outubro de \n2024 até 08 de novembro de 2024, por meio do Cadastro Único da Cultura de Alagoas (CUCA) – \ncuca.al.gov.br – ou presencialmente, com preenchimento dos formulários padrões disponibilizados \nno site desta SECULT - secult.al.gov.br – cabendo ainda a oralidade, de segunda a sexta-feira \n(exceto feriados), das 09h00 às 16h00.'), Document(metadata={'id': '32-1068818', 'edital_id': 'ALAGOAS_FOMENTO_112024.pdf', 'uf_edital': 'ALAGOAS'}, page_content='No caso de inscrições presenciais, o proponente deverá enviar o projeto em envelope lacrado, \ncom etiqueta informando o número do edital, seu nome, a categoria que o projeto se enquadra e \nendereçado à SECULT.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11/2024 \nCATEGORIA: INFORMAR A CATEGORIA DO PROJETO \nFAIXA: INFORMAR A FAIXA DA CATEGORIA DO PROJETO \n\nDOCUMENTOS DE SELEÇÃO \n\nSetor de Protocolo \nPraça Marechal Floriano Peixoto, s/n – Centro Maceió - AL – CEP 57020-190.'), Document(metadata={'id': '33-5085', 'edital_id': 'ALAGOAS_FOMENTO_112024.pdf', 'uf_edital': 'ALAGOAS'}, page_content='DOCUMENTOS DE SELEÇÃO \n\nSetor de Protocolo \nPraça Marechal Floriano Peixoto, s/n – Centro Maceió - AL – CEP 57020-190. \n\nO agente cultural deve encaminhar por meio do CUCA ou de forma física por meio presencial, \n\na seguinte documentação obrigatória:  \n\na)  Anexo I – Formulário de Inscrição/Plano de Trabalho; \n\nb)  Anexo II – Autodeclaração étnico-racial, se for o caso;  \n\nc)  Anexo III – Autodeclaração PCD, se for o caso; \n\nd)  Anexo IV – Autodeclaração de povos tradicionais, LGBTQIAPN+, 60+, gênero,  se for o \n\ncaso; \n\n9 \n\n \n \n \n \n \n \n \n \n \n \n \n\x0ce)  Documentação para aferição das cotas raciais, para o caso de pessoas negras, conforme \n\nitem 5.6, se for o caso.'), Document(metadata={'id': '34-75801', 'edital_id': 'ALAGOAS_FOMENTO_112024.pdf', 'uf_edital': 'ALAGOAS'}, page_content='caso; \n\n9 \n\n \n \n \n \n \n \n \n \n \n \n \n\x0ce)  Documentação para aferição das cotas raciais, para o caso de pessoas negras, conforme \n\nitem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Federal nº 14.399/2022 (Política Nacional Aldir Blanc de Fomento à Cultura - \nPNAB), na Lei nº 14.903/2024 (Marco Regulatório de Fomento à Cultura), no Decreto Federal nº \n11.740/2023  (Decreto  de  Regulamentação  da  PNAB)  e  no  Decreto  Federal  nº  11.453/2023 \n(Decreto de Fomento). \n\n5.  COTAS \n\n5.1. Categoria de cotas'), Document(metadata={'id': '35-819329', 'edital_id': 'ALAGOAS_FOMENTO_112024.pdf',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Document(metadata={'id': '36-103250', 'edital_id': 'ALAGOAS_FOMENTO_112024.pdf', 'uf_edital': 'ALAGOAS'}, page_content='cumulativa para cada recorte, da seguinte maneira: \n\na)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'37-246076', 'edital_id': 'ALAGOAS_FOMENTO_112024.pdf', 'uf_edital': 'ALAGOAS'}, page_content='b)  Pessoas indígenas – 0,5 (meio) ponto; \n\nPessoas  indígenas  são  membros  dos  povos  originários  do  Brasil,  que  possuem  culturas, \nlínguas e tradições próprias. Esses grupos enfrentam vulnerabilidades específicas, como a perda \nde  terras,  ameaças  à  sua  cultura,  e  dificuldades  de  acesso  a  direitos  básicos,  como  saúde  e \neducação, muitas vezes devido a políticas públicas insuficientes ou discriminatórias. \n\nc)  Pessoas com deficiência – 0,5 (meio) ponto; \n\n10'), Document(metadata={'id': '38-319992', 'edital_id': 'ALAGOAS_FOMENTO_112024.pdf', 'uf_edital': 'ALAGOAS'}, page_content='c)  Pessoas com deficiência – 0,5 (meio) ponto; \n\n10 \n\n \n \n \n \n \n \n \n \n \n \n\x0cPessoas  com  deficiência  são  aquelas  que  têm  impedimentos  de  longo  prazo,  de  natureza \nfísica, mental, intelectual ou sensorial, que, em interação com diversas barreiras, podem obstruir \nsua participação plena e efetiva na sociedade em igualdade de condições  com as demais. Elas \nenfrentam desafios significativos no acesso à educação, cultura, trabalho e serviços, devido à falta \nde acessibilidade e à discriminação. \n\nd)  Povos tradicionais – 0,5 (meio) ponto;'), Document(metadata={'id': '39-80064', 'edital_id': 'ALAGOAS_FOMENTO_112024.pdf', 'uf_edital': 'ALAGOAS'}, page_content='d)  Povos tradicionais – 0,5 (meio) ponto;  \n\nPovos tradicionais são comunidades que preservam modos de vida, conhecimentos e práticas \nculturais  transmitidos  ao  longo  de  gerações,  como  quilombolas,  ribeirinhos,  ciganos  e  outros \ngrupos que vivem em estreita relação com seus territórios. Eles enfrentam vulnerabilidades como \na ameaça de perda de terras, a degradação ambie</t>
  </si>
  <si>
    <t>[Document(metadata={'id': '20-382112', 'edital_id': 'ALAGOAS_FOMENTO_112024.pdf', 'uf_edital': 'ALAGOAS'}, page_content='2.2. Quantidade de projetos selecionados   Serão selecionados 14 (quatorze) projetos, distribuídos da seguinte forma:   Categorias   Ampla  concorrência   Cotas para  pessoas negras  (25%)   Cotas para  pessoas  indígenas  (10%)   Cotas para PcD  (5%)   Quantidade  total de vagas   CATEGORIA 01   09   03   01   01   14   Caso haja orçamento e interesse público, o edital poderá ser suplementado, ou seja, caso haja  saldo  de  recursos  da  PNAB  oriundo  de  outros  editais  ou  rendimentos,  as  vagas  podem  ser  ampliadas.   2.3. Valor total do edital   O  valor  total  deste  edital  é  de  R$  200.000,00  (duzentos  mil  reais),  distribuídos  conforme   abaixo:   CATEGORIAS   QUANTIDADE   VALOR MÁXIMO POR PROJETO   VALOR TOTAL DA CATEGORIA   Faixa 01   Faixa 02   10   04'), Document(metadata={'id': '21-608858', 'edital_id': 'ALAGOAS_FOMENTO_112024.pdf', 'uf_edital': 'ALAGOAS'}, page_content='abaixo:   CATEGORIAS   QUANTIDADE   VALOR MÁXIMO POR PROJETO   VALOR TOTAL DA CATEGORIA   Faixa 01   Faixa 02   10   04   CATEGORIA 01   R$ 10.000,00   R$ 25.000,00   R$ 100.000,00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Document(metadata={'id': '18-264313', 'edital_id': 'ALAGOAS_FOMENTO_112024.pdf', 'uf_edital': 'ALAGOAS'}, page_content='e)  O design digital refere-se ao processo de criação de interfaces e experiências interativas  para plataformas digitais, como websites, aplicativos móveis, jogos, e outras mídias digitais.  Envolve o uso de elementos visuais e funcionais que garantam uma experiência do usuário  intuitiva e eficaz. O design digital abrange desde a arquitetura da informação e o layout visual  até  a  interatividade  e  a  usabilidade,  sempre  levando  em  conta  a  acessibilidade  e  a  responsividade para diversos dispositivos. O objetivo é facilitar a navegação e a interação  do usuário com o conteúdo digital, garantindo uma experiência satisfatória e coerente.    Quanto à distribuição por categoria, será da seguinte maneira:   a)  Categoria 01: 14 (quatorze) projetos, divididos em:'), Document(metadata={'id': '19-432775', 'edital_id': 'ALAGOAS_FOMENTO_112024.pdf', 'uf_edital': 'ALAGOAS'}, page_content='Quanto à distribuição por categoria, será da seguinte maneira:   a)  Categoria 01: 14 (quatorze) projetos, divididos em:   Faixa 01: 10 (dez) projetos de design de produtos, design de interiores, design gráfico,  design de superfície e design digital, voltados à pessoas físicas;   Faixa  02:  04  (quatro)  projetos  de  design  de  produtos,  design  de  interiores,  design  gráfico, design de superfície e design digital, voltados à pessoas jurídicas.   5                       \x0cAtenção!  A  atividade  de  designer  não  é  permitida  para  os  Microempreendedores  Individuais  (MEIs). Isso porque as funções desenvolvidas pelos designers são classificadas como atividade  intelectual, de acordo com o Simples Nacional, regime tributário que define o MEI.'), Document(metadata={'id': '28-677906', 'edital_id': 'ALAGOAS_FOMENTO_112024.pdf',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Atenção! No caso dos proponentes serem contemplados mais de 02 (duas) vezes em todos os  editais da PNAB, serão considerados os de maiores valores.'), Document(metadata={'id': '29-298942', 'edital_id': 'ALAGOAS_FOMENTO_112024.pdf',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Document(metadata={'id': '35-819329', 'edital_id': 'ALAGOAS_FOMENTO_112024.pdf', 'uf_edital': 'ALAGOAS'}, page_content='5.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</si>
  <si>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2.2. Quantidade de projetos selecionados   Serão selecionados 14 (quatorze) projetos, distribuídos da seguinte forma:   Categorias   Ampla  concorrência   Cotas para  pessoas negras  (25%)   Cotas para  pessoas  indígenas  (10%)   Cotas para PcD  (5%)   Quantidade  total de vagas   CATEGORIA 01   09   03   01   01   14   Caso haja orçamento e interesse público, o edital poderá ser suplementado, ou seja, caso haja  saldo  de  recursos  da  PNAB  oriundo  de  outros  editais  ou  rendimentos,  as  vagas  podem  ser  ampliadas.   2.3. Valor total do edital   O  valor  total  deste  edital  é  de  R$  200.000,00  (duzentos  mil  reais),  distribuídos  conforme   abaixo:   CATEGORIAS   QUANTIDADE   VALOR MÁXIMO POR PROJETO   VALOR TOTAL DA CATEGORIA   Faixa 01   Faixa 02   10   04
abaixo:   CATEGORIAS   QUANTIDADE   VALOR MÁXIMO POR PROJETO   VALOR TOTAL DA CATEGORIA   Faixa 01   Faixa 02   10   04   CATEGORIA 01   R$ 10.000,00   R$ 25.000,00   R$ 100.000,00   R$ 100.000,00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à Cultura - lei N° 14399 2022.
e)  O design digital refere-se ao processo de criação de interfaces e experiências interativas  para plataformas digitais, como websites, aplicativos móveis, jogos, e outras mídias digitais.  Envolve o uso de elementos visuais e funcionais que garantam uma experiência do usuário  intuitiva e eficaz. O design digital abrange desde a arquitetura da informação e o layout visual  até  a  interatividade  e  a  usabilidade,  sempre  levando  em  conta  a  acessibilidade  e  a  responsividade para diversos dispositivos. O objetivo é facilitar a navegação e a interação  do usuário com o conteúdo digital, garantindo uma experiência satisfatória e coerente.    Quanto à distribuição por categoria, será da seguinte maneira:   a)  Categoria 01: 14 (quatorze) projetos, divididos em:
Quanto à distribuição por categoria, será da seguinte maneira:   a)  Categoria 01: 14 (quatorze) projetos, divididos em:   Faixa 01: 10 (dez) projetos de design de produtos, design de interiores, design gráfico,  design de superfície e design digital, voltados à pessoas físicas;   Faixa  02:  04  (quatro)  projetos  de  design  de  produtos,  design  de  interiores,  design  gráfico, design de superfície e design digital, voltados à pessoas jurídicas.   5                       Atenção!  A  atividade  de  designer  não  é  permitida  para  os  Microempreendedores  Individuais  (MEIs). Isso porque as funções desenvolvidas pelos designers são classificadas como atividade  intelectual, de acordo com o Simples Nacional, regime tributário que define o MEI.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Atenção! No caso dos proponentes serem contemplados mais de 02 (duas) vezes em todos os  editais da PNAB, serão considerados os de maiores valores.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serão considerados os  projetos de maiores notas.   Atenção! Nos casos em que os proponentes sejam contemplados com mais de 02 (dois) projetos  em todos os editais da PNAB e todos os projetos possuírem o mesmo valor, e mesmas notas, serão  considerados  aqueles  que  a  SECULT  considera  que  demonstram  maior  relevância  no  contexto  cultural contemporâneo alagoano.   3.  ETAPAS   Este edital é composto pelas seguintes etapas:
5.  COTAS   5.1. Categoria de cotas   Ficam garantidas reserva de vagas em todas as categorias do edital para:   a)  Pessoas negras (pretas e pardas) – 25%;   b)  Pessoas indígenas – 10%;   c)  Pessoas com deficiência – 5%.   Para  concorrer  às  cotas,  os  agentes  culturais  deverão  preencher  uma  autodeclaração,   conforme constam modelos nos anexos.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t>
  </si>
  <si>
    <t>{'valor_total': 'R$ 200.000,00', 'cotas_negras': '25%', 'cotas_indigenas': '10%', 'cotas_pcd': '5%', 'vagas_totais': '14'}</t>
  </si>
  <si>
    <t>C:\Users\Gabriel\Documents\GitHub\editai_extractor_llm_based\data\input\editais_estados\ALAGOAS\ALAGOAS_FOMENTO_122024.pdf</t>
  </si>
  <si>
    <t>[Document(metadata={'id': '0-99183', 'edital_id': 'ALAGOAS_FOMENTO_122024.pdf', 'uf_edital': 'ALAGOAS'}, page_content='EDITAL Nº 12/2024 \n\nEDITAL DE VALORIZAÇÃO, PRESERVAÇÃO E \nDIFUSÃO DO PATRIMÔNIO CULTURAL: \nFORMAÇÃO, PESQUISA E MEMÓRIA \n\n \n \n \n \n \n \n \n \n \n \n \n \n \n \n\x0cSumário \n\n1.  POLÍTICA NACIONAL ALDIR BLANC DE FOMENTO À CULTURA ....................................... 4 \n\n2. \n\nINFORMAÇÕES GERAIS ............................................................................................................ 4 \n\n2.1.  Objeto do edital ................................................................................................................... 4 \n\n2.2.  Quantidade de projetos selecionados .............................................................................. 4'), Document(metadata={'id': '1-168951', 'edital_id': 'ALAGOAS_FOMENTO_122024.pdf', 'uf_edital': 'ALAGOAS'}, page_content='2.2.  Quantidade de projetos selecionados .............................................................................. 4 \n\n2.3.  Valor total do edital ............................................................................................................. 5 \n\n2.4.  Prazo de inscrição ............................................................................................................... 6 \n\n2.5.  Quem pode participar ......................................................................................................... 6 \n\n2.6.  Quem NÃO pode participar ................................................................................................ 7 \n\n2.7.  Quantos projetos cada agente cultural pode apresentar neste edital ......................... 7'), Document(metadata={'id': '2-166913', 'edital_id': 'ALAGOAS_FOMENTO_122024.pdf', 'uf_edital': 'ALAGOAS'}, page_content='2.7.  Quantos projetos cada agente cultural pode apresentar neste edital ......................... 7 \n\n2.8.  Quantos projetos cada agente cultural pode ser contemplado na PNAB ................... 7 \n\n3.  ETAPAS ....................................................................................................................................... 8 \n\n4. \n\nINSCRIÇÕES................................................................................................................................ 8 \n\n5.  COTAS ......................................................................................................................................... 9 \n\n5.1.  Categoria de cotas .............................................................................................................. 9'), Document(metadata={'id': '3-738118', 'edital_id': 'ALAGOAS_FOMENTO_122024.pdf', 'uf_edital': 'ALAGOAS'}, page_content='5.1.  Categoria de cotas .............................................................................................................. 9 \n\n5.2.  Mecanismos de estímulo .................................................................................................. 10 \n\n5.3.  Concorrência concomitante............................................................................................. 11 \n\n5.4.  Desistência do optante pela cota .................................................................................... 11 \n\n5.5.  Remanejamento das cotas ............................................................................................... 11 \n\n5.6.  Da avaliação da cota para pessoas negras (pretas e pardas) ..................................... 11'), Document(metadata={'id': '4-482152', 'edital_id': 'ALAGOAS_FOMENTO_122024.pdf', 'uf_edital': 'ALAGOAS'}, page_content='5.6.  Da avaliação da cota para pessoas negras (pretas e pardas) ..................................... 11 \n\n5.7.  Aplicação das cotas para pessoas jurídicas e grupos/coletivos ................................ 12 \n\n6.  COMO ELABORAR O PROJETO (PLANO DE TRABALHO) ................................................. 13 \n\n6.1.  Preenchimento do modelo ............................................................................................... 13 \n\n6.2.  Previsão de execução do projeto .................................................................................... 13 \n\n6.3.  Custos do projeto .............................................................................................................. 13'), Document(metadata={'id': '5-1032705', 'edital_id': 'ALAGOAS_FOMENTO_122024.pdf', 'uf_edital': 'ALAGOAS'}, page_content='6.3.  Custos do projeto .............................................................................................................. 13 \n\n6.4.  Recursos de acessibilidade ............................................................................................. 14 \n\n7.  ETAPA DE SELEÇÃO ............................................................................................................... 14 \n\n7.1.  Quem analisa os projetos ................................................................................................ 14 \n\n7.2.  Quem não pode analisar os projetos .............................................................................. 15'), Document(metadata={'id': '6-656850', 'edital_id': 'ALAGOAS_FOMENTO_122024.pdf', 'uf_edital': 'ALAGOAS'}, page_content='7.2.  Quem não pode analisar os projetos .............................................................................. 15 \n\n7.3.  Análise do mérito cultural ................................................................................................ 15 \n\n7.4.  Análise da planilha orçamentária .................................................................................... 18 \n\n7.5.  Valores incompatíveis com o mercado .......................................................................... 18 \n\n7.6.  Recurso da etapa de seleção ........................................................................................... 18 \n\n8.  REMANEJAMENTO DE VAGAS .............................................................................................. 18'), Document(metadata={'id': '7-431422', 'edital_id': 'ALAGOAS_FOMENTO_122024.pdf', 'uf_edital': 'ALAGOAS'}, page_content='8.  REMANEJAMENTO DE VAGAS .............................................................................................. 18 \n\n9.  ETAPA DE HABILITAÇÃO........................................................................................................ 19 \n\n9.1.  Documentos necessários ................................................................................................. 19 \n\n \n \n \n \n \n \n\x0c9.2.  Recurso da etapa de habilitação ..................................................................................... 21 \n\n10.  ASSINATURA DO TERMO DE EXECUÇÃO CULTURAL E RECEBIMENTO DOS \nRECURSOS FINANCEIROS ............................................................................................................. 22 \n\n10.1.'), Document(metadata={'id': '8-153656', 'edital_id': 'ALAGOAS_FOMENTO_122024.pdf', 'uf_edital': 'ALAGOAS'}, page_content='10.1. \n\nTermo de Execução Cultural ........................................................................................ 22 \n\n10.2. \n\nRecebimento dos recursos financeiros ...................................................................... 22 \n\n11.  DA CONTRAPARTIDA .......................................................................................................... 23 \n\n12.  DIVULGAÇÃO DOS PROJETOS .......................................................................................... 23 \n\n13.  MONITORAMENTO E AVALIAÇÃO DE RESULTADOS ..................................................... 24 \n\n13.1.  Monitoramento e avaliação realizados pela SECULT ............................................... 24 \n\n13.2.'), Document(metadata={'id': '9-691539', 'edital_id': 'ALAGOAS_FOMENTO_122024.pdf', 'uf_edital': 'ALAGOAS'}, page_content='13.1.  Monitoramento e avaliação realizados pela SECULT ............................................... 24 \n\n13.2. \n\nComo o agente cultural presta contas à SECULT ..................................................... 24 \n\n14.  DO CRONOGRAMA ............................................................................................................... 24 \n\n15.  DISPOSIÇÕES FINAIS .......................................................................................................... 25 \n\n15.1. \n\nDesclassificação de projetos ....................................................................................... 25 \n\n15.2. \n\nAcompanhamento das etapas do edital ..................................................................... 25 \n\n15.3.'), Document(metadata={'id': '10-675139', 'edital_id': 'ALAGOAS_FOMENTO_122024.pdf', 'uf_edital': 'ALAGOAS'}, page_content='15.2. \n\nAcompanhamento das etapas do edital ..................................................................... 25 \n\n15.3. \n\nInformações adicionais ................................................................................................. 25 \n\n15.4. \n\nValidade do resultado deste edital .............................................................................. 25 \n\n15.5. \n\nAnexos do edital ............................................................................................................ 25 \n\n \n \n \n \n \n \n \n\x0cEDITAL PARA FOMENTO À EXECUÇÃO DE AÇÕES CULTURAIS \n\n(APOIO DIRETO A PROJETOS) \n\nEDITAL DE CHAMAMENTO PÚBLICO Nº 12/2024'), Document(metadata={'id': '11-103944', 'edital_id': 'ALAGOAS_FOMENTO_122024.pdf', 'uf_edital': 'ALAGOAS'}, page_content='EDITAL PARA FOMENTO À EXECUÇÃO DE AÇÕES CULTURAIS \n\n(APOIO DIRETO A PROJETOS) \n\nEDITAL DE CHAMAMENTO PÚBLICO Nº 12/2024 \n\nSELEÇÃO DE PROJETOS PARA FIRMAR TERMO DE EXECUÇÃO CULTURAL COM \nRECURSOS DA POLÍTICA NACIONAL ALDIR BLANC DE FOMENTO À CULTURA – PNAB \n(LEI Nº 14.399/2022) \n\nPROCESSO Nº E:02600.0000001762/2024  \n\nEDITAL DE VALORIZAÇÃO, PRESERVAÇÃO E DIFUSÃO DO PATRIMÔNIO CULTURAL: \nFORMAÇÃO, PESQUISA E MEMÓRIA \n\n1.  POLÍTICA NACIONAL ALDIR BLANC DE FOMENTO À CULTURA'), Document(metadata={'id': '12-650907', 'edital_id': 'ALAGOAS_FOMENTO_122024.pdf', 'uf_edital': 'ALAGOAS'}, page_content='PROCESSO Nº E:02600.0000001762/2024  \n\nEDITAL DE VALORIZAÇÃO, PRESERVAÇÃO E DIFUSÃO DO PATRIMÔNIO CULTURAL: \nFORMAÇÃO, PESQUISA E MEMÓRIA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'13-973887', 'edital_id': 'ALAGOAS_FOMENTO_122024.pdf',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'14-114796', 'edital_id': 'ALAGOAS_FOMENTO_122024.pdf',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'15-702041', 'edital_id': 'ALAGOAS_FOMENTO_122024.pdf', 'uf_edital': 'ALAGOAS'}, page_content='2.  INFORMAÇÕES GERAIS    2.1. Objeto do edital   O objeto deste Edital é a seleção de projetos culturais que visem a valorização, preservação e  difusão  do  Patrimônio  Cultural  de  Alagoas,  onde  serão  viabilizados  através  do  recebimento  de  apoio  financeiro  com  o objetivo  de  incentivar  as  diversas  formas de  manifestações  culturais do  Estado de Alagoas, nas categorias descritas abaixo:   a)  Categoria 01 - Ações formativas em patrimônio cultural;   b)  Categoria 02 - Ações de Pesquisa/Salvaguarda em patrimônio cultural;  c)  Categoria 03 - Memória e organização de dados.   2.2. Quantidade de projetos selecionados   Serão selecionados 39 (trinta e nove) projetos, distribuídos da seguinte forma:   Categorias   Ampla  concorrência   Cotas para  pessoas'), Document(metadata={'id': '16-157731', 'edital_id': 'ALAGOAS_FOMENTO_122024.pdf', 'uf_edital': 'ALAGOAS'}, page_content='2.2. Quantidade de projetos selecionados   Serão selecionados 39 (trinta e nove) projetos, distribuídos da seguinte forma:   Categorias   Ampla  concorrência   Cotas para  pessoas   Cotas para  pessoas   Cotas para  pcd   Quantidade  total de vagas   4               \x0cCATEGORIA 01  CATEGORIA 02  CATEGORIA 03   12  07  03   negras  (25%)  05  03  02   índigenas  (10%)  02  01  01   (5%)   01  01  01   20  12  07   Além  das  cotas  previstas no art.  6º  da  Instrução  Normativa MinC  nº 10/2023, o presente  edital  também  utilizará  reserva  de  vagas  para  proponentes  das  09  (nove)  regiões  administrativas  do  Estado, conforme quantidades abaixo:   Regiões   Quantidade'), Document(metadata={'id': '17-601457', 'edital_id': 'ALAGOAS_FOMENTO_122024.pdf',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SÃO FRANCISCO (Feliz Deserto, Igreja Nova, Olho D’Água Grande, Penedo, \nPiaçabuçu, Porto Real do Colégio, São Brás) \nMÉDIO  SERTÃO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SERTÃO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 Document(metadata={'id': '18-41163', 'edital_id': 'ALAGOAS_FOMENTO_122024.pdf', 'uf_edital': 'ALAGOAS'}, page_content='TOTAL   19   02   02   02   02   02   06   02   02   39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Valor total da categoria   5                 \x0cCATEGORIA 01  CATEGORIA 02  CATEGORIA 03   20  12  07   projeto  R$ 20.000,00  R$ 30.000,00  R$ 20.000,00'), Document(metadata={'id': '19-921567', 'edital_id': 'ALAGOAS_FOMENTO_122024.pdf', 'uf_edital': 'ALAGOAS'}, page_content='Categorias    Quantidade   Valor máximo por   Valor total da categoria   5                 \x0cCATEGORIA 01  CATEGORIA 02  CATEGORIA 03   20  12  07   projeto  R$ 20.000,00  R$ 30.000,00  R$ 20.000,00   R$ 400.000,00  R$ 360.000,00  R$ 140.000,00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'20-624789', 'edital_id': 'ALAGOAS_FOMENTO_122024.pdf',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10/10/2024 até às 16 horas do dia 08/11/2024.  \n\nAs inscrições serão realizadas conforme orientações descritas no item 4 deste edital. \n\n2.5. Quem pode participar'), Document(metadata={'id': '21-793841', 'edital_id': 'ALAGOAS_FOMENTO_122024.pdf', 'uf_edital': 'ALAGOAS'}, page_content='De 09 horas do dia 10/10/2024 até às 16 horas do dia 08/11/2024.  \n\nAs inscrições serão realizadas conforme orientações descritas no item 4 deste edital. \n\n2.5. Quem pode participar \n\nPode se inscrever no Edital qualquer agente cultural com residência há pelo menos 01 (um) ano no \nEstado de Alagoas. Além disso, poderão participar os proponentes que se enquadrem nas seguintes \nmodalidades: \n\na)  Pessoa física, maior de 18 anos; \n\nb)  Microempreendedor Individual (MEI), que possua atuação compatível com o objeto do edital, \n\ncom data de existência de pelo menos 01 (um) ano; \n\nc)  Pessoa jurídica com fins lucrativos, como empresa de pequeno porte, empresa de grande \nporte etc., que possua atuação compatível com o objeto do edital, com data de existência \nde pelo menos 01 (um) ano;'), Document(metadata={'id': '22-970588', 'edital_id': 'ALAGOAS_FOMENTO_122024.pdf', 'uf_edital': 'ALAGOAS'}, page_content='d)  Pessoa  jurídica  sem  fins  lucrativos  como  associação,  fundação,  cooperativa  etc.,  que \npossua atuação compatível com o objeto do edital, com data de existência de pelo menos \n01 (um) ano; \n\ne)  Coletivo/grupo  sem  constituição  jurídica  representado  por  pessoa  física,  que  possua \natuação compatível com o objeto do edital, com data de existência de pelo menos 01 (um) \nano. \n\n6 \n\n \n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'23-197664', 'edital_id': 'ALAGOAS_FOMENTO_122024.pdf',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'24-455347', 'edital_id': 'ALAGOAS_FOMENTO_122024.pdf',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'25-832472', 'edital_id': 'ALAGOAS_FOMENTO_122024.pdf',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'26-1072550', 'edital_id': 'ALAGOAS_FOMENTO_122024.pdf',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'27-468498', 'edital_id': 'ALAGOAS_FOMENTO_122024.pdf',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7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'28-602222', 'edital_id': 'ALAGOAS_FOMENTO_122024.pdf',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'29-1076746', 'edital_id': 'ALAGOAS_FOMENTO_122024.pdf',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'30-586830', 'edital_id': 'ALAGOAS_FOMENTO_122024.pdf',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10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'31-820682', 'edital_id': 'ALAGOAS_FOMENTO_122024.pdf',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\n\n8'), Document(metadata={'id': '32-543838', 'edital_id': 'ALAGOAS_FOMENTO_122024.pdf', 'uf_edital': 'ALAGOAS'}, page_content='A etiqueta deverá atender ao padrão abaixo: \n\nDESTINATÁRIO: SECRETARIA DE ESTADO DA CULTURA E ECONOMIA CRIATIVA \n– SECULT/AL \nREMETENTE: NOME DO PROPONENTE \n\n8 \n\n \n \n \n \n \n \n\x0cEDITAL Nº 12/2024 \nEdital de Valorização, Preservação e Difusão do Patrimônio Cultural: formação, \npesquisa e memória \nCATEGORIA: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Inscrição/Plano de Trabalho; \n\nb)  Anexo II - Declaração de representação de grupo ou coletivo, se for o caso;'), Document(metadata={'id': '33-572446', 'edital_id': 'ALAGOAS_FOMENTO_122024.pdf', 'uf_edital': 'ALAGOAS'}, page_content='a)  Anexo I - Formulário de Inscrição/Plano de Trabalho; \n\nb)  Anexo II - Declaração de representação de grupo ou coletivo, se for o caso; \n\nc)  Anexo III - Declaração étnico-racial, se for o caso;  \n\nd)  Anexo IV – Declaração PCD, se for o caso; \n\ne)  Anexo V – Declaração de povos tradicionais, LGBTQIAPN+, 60+, gênero, se for o caso; \n\nf)  Documentação  para  aferição  das  cotas  étnico-racial,  para  o  caso  de  pessoas  negras, \n\nconforme item 5.6, se for o caso. \n\nAtenção!  O  agente cultural  é  responsável  pelo  envio  dos documentos  e  pela qualidade  visual, \nconteúdo dos arquivos e informações de seu projeto.'), Document(metadata={'id': '34-278131', 'edital_id': 'ALAGOAS_FOMENTO_122024.pdf',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'35-595056', 'edital_id': 'ALAGOAS_FOMENTO_122024.pdf',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9                     \x0c5.2. Mecanismos de estímulo   Como  mecanismos  de  estímulo  à  participação,  haverá  incremento  de  pontuação  diferenciada,  acumulativa para cada recorte, da seguinte maneira:   a)  pessoas negras (pretas e pardas) – 0,5 (meio) ponto;'), Document(metadata={'id': '36-74407', 'edital_id': 'ALAGOAS_FOMENTO_122024.pdf', 'uf_edital': 'ALAGOAS'}, page_content='a)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'37-295632', 'edital_id': 'ALAGOAS_FOMENTO_122024.pdf', 'uf_edital': 'ALAGOAS'}, page_content='b)  pessoas indígenas – 0,5 (meio) ponto; \n\nPessoas indígenas são membros dos povos originários do Brasil, que possuem culturas, línguas \ne  tradições  próprias.  Esses  grupos  enfrentam  vulnerabilidades  específicas,  como  a  perda  de \nterras,  ameaças  à  sua  cultura,  e  dificuldades  de  acesso  a  direitos  básicos,  como  saúde  e \neducação, muitas vezes devido a políticas públicas insuficientes ou discriminatórias. \n\nc)  pessoas com deficiência – 0,5 (meio) ponto;'), Document(metadata={'id': '38-54050', 'edital_id': 'ALAGOAS_FOMENTO_122024.pdf', 'uf_edital': 'ALAGOAS'}, page_content='c)  pessoas com deficiência – 0,5 (meio) ponto; \n\nPessoas com deficiência são aquelas que têm impedimentos de longo prazo, de natureza física, \nmental,  intelectual  ou  sensorial,  que,  em  interação  com  diversas  barreiras,  podem  obstruir  sua \nparticipação  plena  e  efetiva  na  sociedade  em  igualdade  de  condições  com  as  demais.  Elas \nenfrentam desafios significativos no acesso à educação, cultura, trabalho e serviços, devido à falta \nde acessibilidade e à discriminação. \n\nd)  povos tradicionais – 0,5 (meio) ponto;'), Document(metadata={'id': '39-482671', 'edital_id': 'ALAGOAS_FOMENTO_122024.pdf', 'uf_edital': 'ALAGOAS'}, page_content='d)  povos tradicionais – 0,5 (meio) ponto;  \n\nPovos  tradicionais  são  comunidades  que  preservam  modos  de  vida,  conhecimentos  e  práticas \nculturais  tr</t>
  </si>
  <si>
    <t>[Document(metadata={'id': '18-41163', 'edital_id': 'ALAGOAS_FOMENTO_122024.pdf', 'uf_edital': 'ALAGOAS'}, page_content='TOTAL   19   02   02   02   02   02   06   02   02   39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Valor total da categoria   5                 \x0cCATEGORIA 01  CATEGORIA 02  CATEGORIA 03   20  12  07   projeto  R$ 20.000,00  R$ 30.000,00  R$ 20.000,00'), Document(metadata={'id': '19-921567', 'edital_id': 'ALAGOAS_FOMENTO_122024.pdf', 'uf_edital': 'ALAGOAS'}, page_content='Categorias    Quantidade   Valor máximo por   Valor total da categoria   5                 \x0cCATEGORIA 01  CATEGORIA 02  CATEGORIA 03   20  12  07   projeto  R$ 20.000,00  R$ 30.000,00  R$ 20.000,00   R$ 400.000,00  R$ 360.000,00  R$ 140.000,00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'15-702041', 'edital_id': 'ALAGOAS_FOMENTO_122024.pdf', 'uf_edital': 'ALAGOAS'}, page_content='2.  INFORMAÇÕES GERAIS    2.1. Objeto do edital   O objeto deste Edital é a seleção de projetos culturais que visem a valorização, preservação e  difusão  do  Patrimônio  Cultural  de  Alagoas,  onde  serão  viabilizados  através  do  recebimento  de  apoio  financeiro  com  o objetivo  de  incentivar  as  diversas  formas de  manifestações  culturais do  Estado de Alagoas, nas categorias descritas abaixo:   a)  Categoria 01 - Ações formativas em patrimônio cultural;   b)  Categoria 02 - Ações de Pesquisa/Salvaguarda em patrimônio cultural;  c)  Categoria 03 - Memória e organização de dados.   2.2. Quantidade de projetos selecionados   Serão selecionados 39 (trinta e nove) projetos, distribuídos da seguinte forma:   Categorias   Ampla  concorrência   Cotas para  pessoas'), Document(metadata={'id': '16-157731', 'edital_id': 'ALAGOAS_FOMENTO_122024.pdf', 'uf_edital': 'ALAGOAS'}, page_content='2.2. Quantidade de projetos selecionados   Serão selecionados 39 (trinta e nove) projetos, distribuídos da seguinte forma:   Categorias   Ampla  concorrência   Cotas para  pessoas   Cotas para  pessoas   Cotas para  pcd   Quantidade  total de vagas   4               \x0cCATEGORIA 01  CATEGORIA 02  CATEGORIA 03   12  07  03   negras  (25%)  05  03  02   índigenas  (10%)  02  01  01   (5%)   01  01  01   20  12  07   Além  das  cotas  previstas no art.  6º  da  Instrução  Normativa MinC  nº 10/2023, o presente  edital  também  utilizará  reserva  de  vagas  para  proponentes  das  09  (nove)  regiões  administrativas  do  Estado, conforme quantidades abaixo:   Regiões   Quantidade'), Document(metadata={'id': '27-468498', 'edital_id': 'ALAGOAS_FOMENTO_122024.pdf',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7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'28-602222', 'edital_id': 'ALAGOAS_FOMENTO_122024.pdf',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'29-1076746', 'edital_id': 'ALAGOAS_FOMENTO_122024.pdf',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'34-278131', 'edital_id': 'ALAGOAS_FOMENTO_122024.pdf',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'35-595056', 'edital_id': 'ALAGOAS_FOMENTO_122024.pdf',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9                     \x0c5.2. Mecanismos de estímulo   Como  mecanismos  de  estímulo  à  participação,  haverá  incremento  de  pontuação  diferenciada,  acumulativa para cada recorte, da seguinte maneira:   a)  pessoas negras (pretas e pardas) – 0,5 (meio) ponto;')]</t>
  </si>
  <si>
    <t>TOTAL   19   02   02   02   02   02   06   02   02   39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Categorias    Quantidade   Valor máximo por   Valor total da categoria   5                 CATEGORIA 01  CATEGORIA 02  CATEGORIA 03   20  12  07   projeto  R$ 20.000,00  R$ 30.000,00  R$ 20.000,00
Categorias    Quantidade   Valor máximo por   Valor total da categoria   5                 CATEGORIA 01  CATEGORIA 02  CATEGORIA 03   20  12  07   projeto  R$ 20.000,00  R$ 30.000,00  R$ 20.000,00   R$ 400.000,00  R$ 360.000,00  R$ 140.000,00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2.  INFORMAÇÕES GERAIS    2.1. Objeto do edital   O objeto deste Edital é a seleção de projetos culturais que visem a valorização, preservação e  difusão  do  Patrimônio  Cultural  de  Alagoas,  onde  serão  viabilizados  através  do  recebimento  de  apoio  financeiro  com  o objetivo  de  incentivar  as  diversas  formas de  manifestações  culturais do  Estado de Alagoas, nas categorias descritas abaixo:   a)  Categoria 01 - Ações formativas em patrimônio cultural;   b)  Categoria 02 - Ações de Pesquisa/Salvaguarda em patrimônio cultural;  c)  Categoria 03 - Memória e organização de dados.   2.2. Quantidade de projetos selecionados   Serão selecionados 39 (trinta e nove) projetos, distribuídos da seguinte forma:   Categorias   Ampla  concorrência   Cotas para  pessoas
2.2. Quantidade de projetos selecionados   Serão selecionados 39 (trinta e nove) projetos, distribuídos da seguinte forma:   Categorias   Ampla  concorrência   Cotas para  pessoas   Cotas para  pessoas   Cotas para  pcd   Quantidade  total de vagas   4               CATEGORIA 01  CATEGORIA 02  CATEGORIA 03   12  07  03   negras  (25%)  05  03  02   índigenas  (10%)  02  01  01   (5%)   01  01  01   20  12  07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7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9                     5.2. Mecanismos de estímulo   Como  mecanismos  de  estímulo  à  participação,  haverá  incremento  de  pontuação  diferenciada,  acumulativa para cada recorte, da seguinte maneira:   a)  pessoas negras (pretas e pardas) – 0,5 (meio) ponto;</t>
  </si>
  <si>
    <t>C:\Users\Gabriel\Documents\GitHub\editai_extractor_llm_based\data\input\editais_estados\ALAGOAS\ALAGOAS_FOMENTO_132024.pdf</t>
  </si>
  <si>
    <t>[Document(metadata={'id': '0-504229', 'edital_id': 'ALAGOAS_FOMENTO_132024.pdf', 'uf_edital': 'ALAGOAS'}, page_content='EDITAL Nº 13/2024 \n\nEDITAL DE INCENTIVO À VALORIZAÇÃO E À \nINOVAÇÃO DA GASTRONOMIA ALAGOANA \n\n \n \n \n \n \n \n \n \n \n \n \n \n \n \n \n\x0cSumário \n\n1.  POLÍTICA NACIONAL ALDIR BLANC DE FOMENTO À CULTURA ....................................... 4 \n\n2. \n\nINFORMAÇÕES GERAIS ............................................................................................................ 4 \n\n2.1.  Objeto do edital ................................................................................................................... 4 \n\n2.2.  Quantidade de projetos selecionados .............................................................................. 5 \n\n2.3.  Valor total do edital ............................................................................................................. 6'), Document(metadata={'id': '1-241867', 'edital_id': 'ALAGOAS_FOMENTO_132024.pdf', 'uf_edital': 'ALAGOAS'}, page_content='2.3.  Valor total do edital ............................................................................................................. 6 \n\n2.4.  Prazo de inscrição ............................................................................................................... 6 \n\n2.5.  Quem pode participar ......................................................................................................... 7 \n\n2.6.  Quem NÃO pode participar ................................................................................................ 7 \n\n2.7.  Quantos projetos cada agente cultural pode apresentar neste edital ......................... 8 \n\n2.8.  Quantos projetos cada agente cultural pode ser contemplado na PNAB ................... 8'), Document(metadata={'id': '2-586770', 'edital_id': 'ALAGOAS_FOMENTO_132024.pdf', 'uf_edital': 'ALAGOAS'}, page_content='2.7.  Quantos projetos cada agente cultural pode apresentar neste edital ......................... 8 \n\n2.8.  Quantos projetos cada agente cultural pode ser contemplado na PNAB ................... 8 \n\n3.  ETAPAS ....................................................................................................................................... 8 \n\n4. \n\nINSCRIÇÕES................................................................................................................................ 9 \n\n5.  COTAS ....................................................................................................................................... 10 \n\n5.1.  Categoria de cotas ............................................................................................................ 10'), Document(metadata={'id': '3-994105', 'edital_id': 'ALAGOAS_FOMENTO_132024.pdf', 'uf_edital': 'ALAGOAS'}, page_content='5.1.  Categoria de cotas ............................................................................................................ 10 \n\n5.2.  Mecanismos de estímulo .................................................................................................. 10 \n\n5.3.  Concorrência concomitante............................................................................................. 11 \n\n5.4.  Desistência do optante pela cota .................................................................................... 11 \n\n5.5.  Remanejamento das cotas ............................................................................................... 12 \n\n5.6.  Da avaliação da cota para pessoas negras (pretas e pardas) ..................................... 12'), Document(metadata={'id': '4-690272', 'edital_id': 'ALAGOAS_FOMENTO_132024.pdf', 'uf_edital': 'ALAGOAS'}, page_content='5.6.  Da avaliação da cota para pessoas negras (pretas e pardas) ..................................... 12 \n\n5.7.  Aplicação das cotas para pessoas jurídicas e grupos/coletivos ................................ 12 \n\n6.  COMO ELABORAR O PROJETO (PLANO DE TRABALHO) ................................................. 13 \n\n6.1.  Preenchimento do modelo ............................................................................................... 13 \n\n6.2.  Previsão de execução do projeto .................................................................................... 14 \n\n6.3.  Custos do projeto .............................................................................................................. 14'), Document(metadata={'id': '5-429646', 'edital_id': 'ALAGOAS_FOMENTO_132024.pdf', 'uf_edital': 'ALAGOAS'}, page_content='6.3.  Custos do projeto .............................................................................................................. 14 \n\n6.4.  Recursos de acessibilidade ............................................................................................. 14 \n\n7.  ETAPA DE SELEÇÃO ............................................................................................................... 15 \n\n7.1.  Quem analisa os projetos ................................................................................................ 15 \n\n7.2.  Quem não pode analisar os projetos .............................................................................. 15'), Document(metadata={'id': '6-994780', 'edital_id': 'ALAGOAS_FOMENTO_132024.pdf', 'uf_edital': 'ALAGOAS'}, page_content='7.2.  Quem não pode analisar os projetos .............................................................................. 15 \n\n7.3.  Análise do mérito cultural ................................................................................................ 16 \n\n7.4.  Análise da planilha orçamentária .................................................................................... 19 \n\n7.5.  Valores incompatíveis com o mercado .......................................................................... 19 \n\n7.6.  Recurso da etapa de seleção ........................................................................................... 19 \n\n8.  REMANEJAMENTO DE VAGAS .............................................................................................. 19'), Document(metadata={'id': '7-79120', 'edital_id': 'ALAGOAS_FOMENTO_132024.pdf', 'uf_edital': 'ALAGOAS'}, page_content='8.  REMANEJAMENTO DE VAGAS .............................................................................................. 19 \n\n9.  ETAPA DE HABILITAÇÃO........................................................................................................ 20 \n\n9.1.  Documentos necessários ................................................................................................. 20 \n\n \n \n \n \n \n \n\x0c9.2.  Recurso da etapa de habilitação ..................................................................................... 22 \n\n10.  ASSINATURA DO TERMO DE EXECUÇÃO CULTURAL E RECEBIMENTO DOS \nRECURSOS FINANCEIROS ............................................................................................................. 23 \n\n10.1.'), Document(metadata={'id': '8-557617', 'edital_id': 'ALAGOAS_FOMENTO_132024.pdf', 'uf_edital': 'ALAGOAS'}, page_content='10.1. \n\nTermo de Execução Cultural ........................................................................................ 23 \n\n10.2. \n\nRecebimento dos recursos financeiros ...................................................................... 23 \n\n11.  DA CONTRAPARTIDA .......................................................................................................... 23 \n\n12.  DIVULGAÇÃO DOS PROJETOS .......................................................................................... 24 \n\n13.  MONITORAMENTO E AVALIAÇÃO DE RESULTADOS ..................................................... 25 \n\n13.1.  Monitoramento e avaliação realizados pela SECULT ............................................... 25 \n\n13.2.'), Document(metadata={'id': '9-898488', 'edital_id': 'ALAGOAS_FOMENTO_132024.pdf', 'uf_edital': 'ALAGOAS'}, page_content='13.1.  Monitoramento e avaliação realizados pela SECULT ............................................... 25 \n\n13.2. \n\nComo o agente cultural presta contas à SECULT ..................................................... 25 \n\n14.  DO CRONOGRAMA ............................................................................................................... 25 \n\n15.  DISPOSIÇÕES FINAIS .......................................................................................................... 26 \n\n15.1. \n\nDesclassificação de projetos ....................................................................................... 26 \n\n15.2. \n\nAcompanhamento das etapas do edital ..................................................................... 26 \n\n15.3.'), Document(metadata={'id': '10-189100', 'edital_id': 'ALAGOAS_FOMENTO_132024.pdf', 'uf_edital': 'ALAGOAS'}, page_content='15.2. \n\nAcompanhamento das etapas do edital ..................................................................... 26 \n\n15.3. \n\nInformações adicionais ................................................................................................. 26 \n\n15.4. \n\nValidade do resultado deste edital .............................................................................. 26 \n\n15.5. \n\nAnexos do edital ............................................................................................................ 26 \n\n \n \n \n \n \n \n \n\x0cEDITAL PARA FOMENTO À EXECUÇÃO DE AÇÕES CULTURAIS \n\n(APOIO DIRETO A PROJETOS) \n\nEDITAL DE CHAMAMENTO PÚBLICO Nº 13/2024'), Document(metadata={'id': '11-912556', 'edital_id': 'ALAGOAS_FOMENTO_132024.pdf', 'uf_edital': 'ALAGOAS'}, page_content='EDITAL PARA FOMENTO À EXECUÇÃO DE AÇÕES CULTURAIS \n\n(APOIO DIRETO A PROJETOS) \n\nEDITAL DE CHAMAMENTO PÚBLICO Nº 13/2024 \n\nSELEÇÃO DE PROJETOS PARA FIRMAR TERMO DE EXECUÇÃO CULTURAL COM \nRECURSOS DA POLÍTICA NACIONAL ALDIR BLANC DE FOMENTO À CULTURA – PNAB \n(LEI Nº 14.399/2022) \n\nPROCESSO Nº E:02600.0000001763/2024  \n\nEDITAL DE INCENTIVO À VALORIZAÇÃO E À INOVAÇÃO DA GASTRONOMIA ALAGOANA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'12-618381', 'edital_id': 'ALAGOAS_FOMENTO_132024.pdf',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'13-874958', 'edital_id': 'ALAGOAS_FOMENTO_132024.pdf',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'14-909602', 'edital_id': 'ALAGOAS_FOMENTO_132024.pdf', 'uf_edital': 'ALAGOAS'}, page_content='2.  INFORMAÇÕES GERAIS  \n\n2.1. Objeto do edital \n\nO objeto deste Edital é a seleção de projetos culturais que visem a promoção e a preservação da \nrica  gastronomia  de  Alagoas,  ao  mesmo  tempo  em  que  se  estimula  a  sua  criatividade \ne modernização. Os projetos selecionados receberão apoio financeiro com o objetivo de fortalecer \na  identidade  cultural  alagoana  e  de  posicionar  a  gastronomia  local  como  uma  referência  de \ninovação  e qualidade.  Para  tanto, as propostas  deverão ser  apresentadas  dentre as  categorias \ndescritas abaixo: \n\na)  Categoria  01  -  Desenvolvimento  de  produtos  tradicionais:   produtos  alimentares \n\ntradicionais;'), Document(metadata={'id': '15-801324', 'edital_id': 'ALAGOAS_FOMENTO_132024.pdf', 'uf_edital': 'ALAGOAS'}, page_content='a)  Categoria  01  -  Desenvolvimento  de  produtos  tradicionais:   produtos  alimentares \n\ntradicionais;  \n\nProjetos que visem a preservação do patrimônio cultural e as tradições regionais, de forma a \nvalorizar  os ingredientes  locais,  e  manter vivas  técnicas,  saberes  e  receitas  transmitidas  ao \nlongo de gerações, devendo expressar a identidade e as tradições locais, com o fortalecimento \ndo senso de pertencimento das comunidades. \n\nb)  Categoria  02  -  Capacitação  e  treinamento  de  profissionais:  cursos  e  worksshops \n\npara aprimoramento de habilidades culinárias; \n\n4'), Document(metadata={'id': '16-448438', 'edital_id': 'ALAGOAS_FOMENTO_132024.pdf', 'uf_edital': 'ALAGOAS'}, page_content='b)  Categoria  02  -  Capacitação  e  treinamento  de  profissionais:  cursos  e  worksshops   para aprimoramento de habilidades culinárias;   4             \x0cProjetos  que  ofereçam  o  melhoramento  de  serviços,  incentivando  a  inovação  e  a  competitividade,  objetivando  a promoção  do  crescimento  econômico  e  profissional  no  setor  gastronômico.   c)  Categoria  03  -  Promoção  e  marketing:  campanhas  publicitárias  e  eventos   gastronômicos.   Projetos  que visem  impulsionar  vendas,  construir  uma  marca  sólida  e ampliar  o  impacto  no  mercado, ao mesmo tempo em que promovam uma experiência envolvente para o público e  ajudam a criar conexões mais profundas com consumidores e parceiros.   2.2. Quantidade de projetos selecionados'), Document(metadata={'id': '17-630017', 'edital_id': 'ALAGOAS_FOMENTO_132024.pdf', 'uf_edital': 'ALAGOAS'}, page_content='2.2. Quantidade de projetos selecionados   Serão selecionados 40 (quarenta) projetos, distribuídos da seguinte forma:   Categorias   Ampla  concorrência   CATEGORIA 01  CATEGORIA 02  CATEGORIA 03   12  10  01   Cotas para  pessoas  negras  (25%)  05  03  02   Cotas para  pessoas  índigenas  (10%)  02  01  01   Cotas para  pcd  (5%)   Quantidade  total de vagas   01  01  01   20  15  05   Além  das  cotas  previstas no art.  6º  da  Instrução  Normativa MinC  nº 10/2023, o presente  edital  também  utilizará  reserva  de  vagas  para  proponentes  das  09  (nove)  regiões  administrativas  do  Estado, conforme quantidades abaixo:   Regiões   Quantidade'), Document(metadata={'id': '18-923490', 'edital_id': 'ALAGOAS_FOMENTO_132024.pdf',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SÃO FRANCISCO (Feliz Deserto, Igreja Nova, Olho D’Água Grande, Penedo, \nPiaçabuçu, Porto Real do Colégio, São Brás) \nMÉDIO  SERTÃO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SERTÃO (Água Branca, Canapi, Delmiro Gouveia, Inhapi, Mata Grande, Olho \nD’Água Do Casado, Pariconha e Piranhas) '), Document(metadata={'id': '19-885042', 'edital_id': 'ALAGOAS_FOMENTO_132024.pdf', 'uf_edital': 'ALAGOAS'}, page_content='20 \n\n02 \n\n02 \n\n02 \n\n02 \n\n02 \n\n06 \n\n02 \n\n5 \n\n \n \n \n \n \n \n\x0cPLANALTO DA BORBOREMA (Belém, Cacimbinhas, Chã Preta, Estrela de Alagoas, \nIgaci,  Major  Isidoro,  Mar  Vermelho,  Maribondo,  Minador  do  Negrão,  Palmeira  dos \nÍndios, Paulo Jacinto, Pindoba, Quebrangulo, Tanque D’Arca, Viçosa) \n\nTOTAL \n\n02 \n\n40 \n\nCaso haja orçamento e interesse público, o edital poderá ser suplementado, ou seja, caso haja \nsaldo  de  recursos  da  PNAB  oriundo  de  outros  editais  ou  rendimentos,  as  vagas  podem  ser \nampliadas. \n\nAtenção!  No  caso  de  não  preenchimento  de  vagas  em  determinada  região,  as  vagas \nremanescentes serão destinadas à região com maior demanda de proponentes inscritos. \n\n2.3. Valor total do edital'), Document(metadata={'id': '20-891606', 'edital_id': 'ALAGOAS_FOMENTO_132024.pdf', 'uf_edital': 'ALAGOAS'}, page_content='2.3. Valor total do edital   O valor total deste edital é de R$ 200.000,00 (duzentos mil reais), distribuídos conforme abaixo:   Categorias    Quantidade   CATEGORIA 01  CATEGORIA 02  CATEGORIA 03   20  15  05   Valor máximo por  projeto  R$ 3.000,00  R$ 6.000,00  R$ 10.000,00   Valor total da categoria   R$ 60.000,00  R$ 90.000,00  R$ 50.000,00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'21-507769', 'edital_id': 'ALAGOAS_FOMENTO_132024.pdf',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10/10/2024 até às 16 horas do dia 08/11/2024.  \n\nAs inscrições serão realizadas conforme orientações descritas no item 4 deste edital. \n\n6 \n\n \n \n \n \n \n \n \n \n \n\x0c2.5. Quem pode participar'), Document(metadata={'id': '22-778105', 'edital_id': 'ALAGOAS_FOMENTO_132024.pdf', 'uf_edital': 'ALAGOAS'}, page_content='As inscrições serão realizadas conforme orientações descritas no item 4 deste edital. \n\n6 \n\n \n \n \n \n \n \n \n \n \n\x0c2.5. Quem pode participar \n\nPode se inscrever no Edital qualquer agente cultural com residência há pelo menos 01 (um) ano no \nEstado de Alagoas. Além disso, poderão participar os proponentes que se enquadrem nas seguintes \nmodalidades: \n\na)  Pessoa física, maior de 18 anos; \n\nb)  Microempreendedor Individual (MEI), que possua atuação compatível com o objeto do edital, \n\ncom data de existência de pelo menos 01 (um) ano; \n\nc)  Pessoa jurídica com fins lucrativos, como empresa de pequeno porte, empresa de grande \nporte etc., que possua atuação compatível com o objeto do edital, com data de existência \nde pelo menos 01 (um) ano;'), Document(metadata={'id': '23-1079438', 'edital_id': 'ALAGOAS_FOMENTO_132024.pdf', 'uf_edital': 'ALAGOAS'}, page_content='d)  Pessoa  jurídica  sem  fins  lucrativos  como  associação,  fundação,  cooperativa  etc.,  que \npossua atuação compatível com o objeto do edital, com data de existência de pelo menos \n01 (um) ano; \n\ne)  Coletivo/grupo  sem  constituição  jurídica  representado  por  pessoa  física,  que  possua \natuação compatível com o objeto do edital, com data de existência de pelo menos 01 (um) \nano.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'24-941345', 'edital_id': 'ALAGOAS_FOMENTO_132024.pdf',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'25-833214', 'edital_id': 'ALAGOAS_FOMENTO_132024.pdf', 'uf_edital': 'ALAGOAS'}, page_content='a)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'26-296094', 'edital_id': 'ALAGOAS_FOMENTO_132024.pdf',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\n\n7 \n\n \n \n \n \n \n \n\x0ce)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'27-323479', 'edital_id': 'ALAGOAS_FOMENTO_132024.pdf',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'28-1034633', 'edital_id': 'ALAGOAS_FOMENTO_132024.pdf',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'29-1040156', 'edital_id': 'ALAGOAS_FOMENTO_132024.pdf',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'30-139016', 'edital_id': 'ALAGOAS_FOMENTO_132024.pdf',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8'), Document(metadata={'id': '31-637906', 'edital_id': 'ALAGOAS_FOMENTO_132024.pdf', 'uf_edital': 'ALAGOAS'}, page_content='●  Habilitação  –  etapa  em  que  os  agentes  culturais  selecionados  na  etapa  anterior  serão \n\nconvocados para apresentar documentos de habilitação \n\n8 \n\n \n \n \n \n \n \n\x0c●  Assinatura  do  Termo  de  Execução  Cultural  –  etapa  em  que  os  agentes  culturais \n\nhabilitados serão convocados para assinar o Termo de Execução Cultural. \n\n4.  INSCRIÇÕES \n\nAs inscrições neste Edital serão gratuitas e realizadas durante 10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'32-540064', 'edital_id': 'ALAGOAS_FOMENTO_132024.pdf',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13/2024 \nEdital de Incentivo à Valorização e à Inovação da Gastronomia Alagoana \nCATEGORIA: INFORMAR A CATEGORIA DO PROJETO \nDOCUMENTOS DE SELEÇÃO'), Document(metadata={'id': '33-939014', 'edital_id': 'ALAGOAS_FOMENTO_132024.pdf', 'uf_edital': 'ALAGOAS'}, page_content='Setor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Inscrição/Plano de Trabalho; \n\nb)  Anexo II - Declaração de representação de grupo ou coletivo, se for o caso; \n\nc)  Anexo III - Declaração étnico-racial, se for o caso;  \n\nd)  Anexo IV – Declaração PCD, se for o caso; \n\ne)  Anexo V – Declaração de povos tradicionais, LGBTQIAPN+, 60+, gênero, se for o caso; \n\nf)  Documentação  para  aferição  das  cotas  étnico-racial,  para  o  caso  de  pessoas  negras, \n\nconforme item 5.6, se for o caso.'), Document(metadata={'id': '34-99970', 'edital_id': 'ALAGOAS_FOMENTO_132024.pdf', 'uf_edital': 'ALAGOAS'}, page_content='f)  Documentação  para  aferição  das  cotas  étnico-racial,  para  o  caso  de  pessoas  negras, \n\nconforme 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14.399/2022 (Política Nacional Aldir Blanc de Fomento à Cultura - PNAB), na \n\n9 \n\n \n \n \n \n \n \n \n \n\x0cLei  nº  14.903/2024  (Marco  regulatório  de  fomento  à  cultura),  no  Decreto  11.740/2023  (Decreto \nPNAB) e no Decreto nº 11.453/2023 (Decreto de fomento). \n\n5.  COTAS \n\n5.1. Categoria de cotas \n\nFicam garantidas cotas em todas as categorias do edital para:'), Document(metadata={'id': '35-68698', 'edital_id': 'ALAGOAS_FOMENTO_132024.pdf',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'36-3366', 'edital_id': 'ALAGOAS_FOMENTO_132024.pdf', 'uf_edital': 'ALAGOAS'}, page_content='a)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'37-398093', 'edital_id': 'ALAGOAS_FOMENTO_132024.pdf', 'uf_edital': 'ALAGOAS'}, page_content='b)  pessoas indígenas – 0,5 (meio) ponto; \n\nPessoas indígenas são membros dos povos originários do Brasil, que possuem culturas, línguas \ne  tradições  próprias.  Esses  grupos  enfrentam  vulnerabilidades  específicas,  como  a  perda  de \nterras,  ameaças  à  sua  cultura,  e  dificuldades  de  acesso  a  direitos  básicos,  como  saúde  e \neducação, muitas vezes devido a políticas públicas insuficientes ou discriminatórias. \n\nc)  pessoas com deficiência – 0,5 (meio) ponto;'), Document(metadata={'id': '38-14838', 'edital_id': 'ALAGOAS_FOMENTO_132024.pdf', 'uf_edital': 'ALAGOAS'}, page_content='c)  pessoas com deficiência – 0,5 (meio) ponto; \n\nPessoas com deficiência são aquelas que têm impedimentos de longo prazo, de natureza física, \nmental,  intelectual  ou  sensorial,  que,  em  interação  com  diversas  barreiras,  podem  obstruir  sua \nparticipação  plena  e  efetiva  na  sociedade  em  igualdade  de  condições  com  as  demais.  Elas \nenfrentam desafios significativos no acesso à educação, cultura, trabalho e serviços, devido à falta \nde acessibilidade e à discriminação. \n\nd)  povos tradicionais – 0,</t>
  </si>
  <si>
    <t>[Document(metadata={'id': '20-891606', 'edital_id': 'ALAGOAS_FOMENTO_132024.pdf', 'uf_edital': 'ALAGOAS'}, page_content='2.3. Valor total do edital   O valor total deste edital é de R$ 200.000,00 (duzentos mil reais), distribuídos conforme abaixo:   Categorias    Quantidade   CATEGORIA 01  CATEGORIA 02  CATEGORIA 03   20  15  05   Valor máximo por  projeto  R$ 3.000,00  R$ 6.000,00  R$ 10.000,00   Valor total da categoria   R$ 60.000,00  R$ 90.000,00  R$ 50.000,00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'16-448438', 'edital_id': 'ALAGOAS_FOMENTO_132024.pdf', 'uf_edital': 'ALAGOAS'}, page_content='b)  Categoria  02  -  Capacitação  e  treinamento  de  profissionais:  cursos  e  worksshops   para aprimoramento de habilidades culinárias;   4             \x0cProjetos  que  ofereçam  o  melhoramento  de  serviços,  incentivando  a  inovação  e  a  competitividade,  objetivando  a promoção  do  crescimento  econômico  e  profissional  no  setor  gastronômico.   c)  Categoria  03  -  Promoção  e  marketing:  campanhas  publicitárias  e  eventos   gastronômicos.   Projetos  que visem  impulsionar  vendas,  construir  uma  marca  sólida  e ampliar  o  impacto  no  mercado, ao mesmo tempo em que promovam uma experiência envolvente para o público e  ajudam a criar conexões mais profundas com consumidores e parceiros.   2.2. Quantidade de projetos selecionados'), Document(metadata={'id': '17-630017', 'edital_id': 'ALAGOAS_FOMENTO_132024.pdf', 'uf_edital': 'ALAGOAS'}, page_content='2.2. Quantidade de projetos selecionados   Serão selecionados 40 (quarenta) projetos, distribuídos da seguinte forma:   Categorias   Ampla  concorrência   CATEGORIA 01  CATEGORIA 02  CATEGORIA 03   12  10  01   Cotas para  pessoas  negras  (25%)  05  03  02   Cotas para  pessoas  índigenas  (10%)  02  01  01   Cotas para  pcd  (5%)   Quantidade  total de vagas   01  01  01   20  15  05   Além  das  cotas  previstas no art.  6º  da  Instrução  Normativa MinC  nº 10/2023, o presente  edital  também  utilizará  reserva  de  vagas  para  proponentes  das  09  (nove)  regiões  administrativas  do  Estado, conforme quantidades abaixo:   Regiões   Quantidade'), Document(metadata={'id': '28-1034633', 'edital_id': 'ALAGOAS_FOMENTO_132024.pdf',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'29-1040156', 'edital_id': 'ALAGOAS_FOMENTO_132024.pdf',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'30-139016', 'edital_id': 'ALAGOAS_FOMENTO_132024.pdf',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8'), Document(metadata={'id': '96-923942', 'edital_id': 'ALAGOAS_FOMENTO_132024.pdf', 'uf_edital': 'ALAGOAS'}, page_content='11. DA CONTRAPARTIDA   Os agentes culturais contemplados neste edital, com projeto de fomento, deverão realizar como  contrapartida as seguintes medidas:   a)  A  realização  de  atividades  destinadas,  prioritariamente,  aos  alunos  e  professores  de  escolas  públicas  ou  universidades,  públicas  ou  privadas,  as  pessoas  integrantes  de   23                 \x0cgrupos/coletivos  culturais  e  de  associações  comunitárias,  ou  de  atividades  em  espaços  públicos de sua comunidade, de forma gratuita;    b)  Sempre que possível, exibições com interação popular por meio da internet ou exibições  públicas, quando aplicável, com distribuição gratuita de ingressos aos grupos referidos na  alínea “a” deste item, em intervalos regulares; ou'), Document(metadata={'id': '35-68698', 'edital_id': 'ALAGOAS_FOMENTO_132024.pdf',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</si>
  <si>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2.3. Valor total do edital   O valor total deste edital é de R$ 200.000,00 (duzentos mil reais), distribuídos conforme abaixo:   Categorias    Quantidade   CATEGORIA 01  CATEGORIA 02  CATEGORIA 03   20  15  05   Valor máximo por  projeto  R$ 3.000,00  R$ 6.000,00  R$ 10.000,00   Valor total da categoria   R$ 60.000,00  R$ 90.000,00  R$ 50.000,00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b)  Categoria  02  -  Capacitação  e  treinamento  de  profissionais:  cursos  e  worksshops   para aprimoramento de habilidades culinárias;   4             Projetos  que  ofereçam  o  melhoramento  de  serviços,  incentivando  a  inovação  e  a  competitividade,  objetivando  a promoção  do  crescimento  econômico  e  profissional  no  setor  gastronômico.   c)  Categoria  03  -  Promoção  e  marketing:  campanhas  publicitárias  e  eventos   gastronômicos.   Projetos  que visem  impulsionar  vendas,  construir  uma  marca  sólida  e ampliar  o  impacto  no  mercado, ao mesmo tempo em que promovam uma experiência envolvente para o público e  ajudam a criar conexões mais profundas com consumidores e parceiros.   2.2. Quantidade de projetos selecionados
2.2. Quantidade de projetos selecionados   Serão selecionados 40 (quarenta) projetos, distribuídos da seguinte forma:   Categorias   Ampla  concorrência   CATEGORIA 01  CATEGORIA 02  CATEGORIA 03   12  10  01   Cotas para  pessoas  negras  (25%)  05  03  02   Cotas para  pessoas  índigenas  (10%)  02  01  01   Cotas para  pcd  (5%)   Quantidade  total de vagas   01  01  01   20  15  05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8
11. DA CONTRAPARTIDA   Os agentes culturais contemplados neste edital, com projeto de fomento, deverão realizar como  contrapartida as seguintes medidas:   a)  A  realização  de  atividades  destinadas,  prioritariamente,  aos  alunos  e  professores  de  escolas  públicas  ou  universidades,  públicas  ou  privadas,  as  pessoas  integrantes  de   23                 grupos/coletivos  culturais  e  de  associações  comunitárias,  ou  de  atividades  em  espaços  públicos de sua comunidade, de forma gratuita;    b)  Sempre que possível, exibições com interação popular por meio da internet ou exibições  públicas, quando aplicável, com distribuição gratuita de ingressos aos grupos referidos na  alínea “a” deste item, em intervalos regulares; ou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</si>
  <si>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'R$ 200.000,00', 'cotas_negras': '25%', 'cotas_indigenas': '10%', 'cotas_pcd': '5%', 'vagas_totais': '40'}</t>
  </si>
  <si>
    <t>C:\Users\Gabriel\Documents\GitHub\editai_extractor_llm_based\data\input\editais_estados\ALAGOAS\ALAGOAS_FOMENTO_152024.pdf</t>
  </si>
  <si>
    <t>[Document(metadata={'id': '0-499920', 'edital_id': 'ALAGOAS_FOMENTO_152024.pdf', 'uf_edital': 'ALAGOAS'}, page_content='EDITAL Nº 15 - FOMENTO AO ARTESANATO  \n\nDONA MARINITA   \n\n \n \n \n \n \n \n \n \n \n \n \n \n \n \n \n \n \n \n \n \n \n \n \n \n \n \n \n \n\x0cSumário \n\n1.  POLÍTICA NACIONAL ALDIR BLANC DE FOMENTO À CULTURA ........................................ 4 \n\n2. \n\nINFORMAÇÕES GERAIS ................................................................................................................ 4 \n\n2.1.  Objeto do edital ........................................................................................................................ 4 \n\nFaixa 1 - Capacitação e Qualificação .......................................................................................... 5 \n\nFaixa 2 - Exposições de Artesanato ............................................................................................ 5'), Document(metadata={'id': '1-613217', 'edital_id': 'ALAGOAS_FOMENTO_152024.pdf', 'uf_edital': 'ALAGOAS'}, page_content='Faixa 2 - Exposições de Artesanato ............................................................................................ 5 \n\nFaixa 3 - Feiras de Artesanato ...................................................................................................... 6 \n\n2.2.  Quantidade de projetos selecionados ................................................................................. 6 \n\n2.3.  Valor total do edital ................................................................................................................. 7 \n\n2.4.  Prazo de inscrição ................................................................................................................... 8'), Document(metadata={'id': '2-400874', 'edital_id': 'ALAGOAS_FOMENTO_152024.pdf', 'uf_edital': 'ALAGOAS'}, page_content='2.4.  Prazo de inscrição ................................................................................................................... 8 \n\n2.5.  Quem pode participar ............................................................................................................. 8 \n\n2.6.  Quem NÃO pode participar .................................................................................................... 9 \n\n2.7.  Quantos projetos cada agente cultural pode apresentar neste edital .......................... 9 \n\n2.8.  Quantos projetos cada agente cultural pode ser contemplado na PNAB .................... 9 \n\n3.  ETAPAS ............................................................................................................................................10 \n\n4.'), Document(metadata={'id': '3-227091', 'edital_id': 'ALAGOAS_FOMENTO_152024.pdf', 'uf_edital': 'ALAGOAS'}, page_content='3.  ETAPAS ............................................................................................................................................10 \n\n4. \n\nINSCRIÇÕES ...................................................................................................................................10 \n\n5.  COTAS ..............................................................................................................................................11 \n\n5.1.  Categoria de cotas .................................................................................................................11 \n\n5.2.  Mecanismos de estímulo ......................................................................................................12'), Document(metadata={'id': '4-700750', 'edital_id': 'ALAGOAS_FOMENTO_152024.pdf', 'uf_edital': 'ALAGOAS'}, page_content='5.2.  Mecanismos de estímulo ......................................................................................................12 \n\n5.3.  Concorrência concomitante .................................................................................................13 \n\n5.4.  Desistência do optante pela cota ........................................................................................13 \n\n5.5.  Remanejamento das cotas ...................................................................................................14 \n\n5.6.  Da avaliação da cota para pessoal negras (pretas e pardas) ........................................14 \n\n5.7.  Aplicação das cotas para pessoas jurídicas .....................................................................15'), Document(metadata={'id': '5-880070', 'edital_id': 'ALAGOAS_FOMENTO_152024.pdf', 'uf_edital': 'ALAGOAS'}, page_content='5.7.  Aplicação das cotas para pessoas jurídicas .....................................................................15 \n\n6.  COMO ELABORAR O PROJETO (PLANO DE TRABALHO) ...................................................16 \n\n6.1.  Preenchimento do modelo ....................................................................................................16 \n\n6.2.  Previsão de execução do projeto ........................................................................................16 \n\n6.3.  Custos do projeto ...................................................................................................................16 \n\n6.4.  Recursos de acessibilidade..................................................................................................17'), Document(metadata={'id': '6-394495', 'edital_id': 'ALAGOAS_FOMENTO_152024.pdf', 'uf_edital': 'ALAGOAS'}, page_content='6.4.  Recursos de acessibilidade..................................................................................................17 \n\n7.  ETAPA DE SELEÇÃO ....................................................................................................................17 \n\n7.1.  Quem analisa os projetos .....................................................................................................17 \n\n2 \n\n \n \n \n \n \n\x0c7.2.  Quem não pode analisar os projetos ..................................................................................18 \n\n7.3.  Análise do mérito cultural .....................................................................................................18'), Document(metadata={'id': '7-656168', 'edital_id': 'ALAGOAS_FOMENTO_152024.pdf', 'uf_edital': 'ALAGOAS'}, page_content='7.3.  Análise do mérito cultural .....................................................................................................18 \n\n7.4.  Análise da planilha orçamentária ........................................................................................22 \n\n7.5.  Valores incompatíveis com o mercado ..............................................................................23 \n\n7.6.  Recurso da etapa de seleção ...............................................................................................23 \n\n8.  REMANEJAMENTO DE VAGAS ...................................................................................................23'), Document(metadata={'id': '8-145176', 'edital_id': 'ALAGOAS_FOMENTO_152024.pdf', 'uf_edital': 'ALAGOAS'}, page_content='8.  REMANEJAMENTO DE VAGAS ...................................................................................................23 \n\n9.  ETAPA DE HABILITAÇÃO.............................................................................................................24 \n\n9.1.  Documentos necessários .....................................................................................................24 \n\n9.2.  Recurso da etapa de habilitação .........................................................................................26 \n\n10.  ASSINATURA DO TERMO DE EXECUÇÃO CULTURAL E RECEBIMENTO DOS \nRECURSOS FINANCEIROS ..................................................................................................................27 \n\n10.1.'), Document(metadata={'id': '9-1040908', 'edital_id': 'ALAGOAS_FOMENTO_152024.pdf', 'uf_edital': 'ALAGOAS'}, page_content='10.1. \n\nTermo de Execução Cultural ............................................................................................27 \n\n10.2. \n\nRecebimento dos recursos financeiros .........................................................................27 \n\n11.  DA CONTRAPARTIDA ...............................................................................................................27 \n\n12.  DIVULGAÇÃO DOS PROJETOS...............................................................................................28 \n\n13.  MONITORAMENTO E AVALIAÇÃO DE RESULTADOS ........................................................29 \n\n13.1.  Monitoramento e avaliação realizados pela SECULT ..................................................29 \n\n13.2.'), Document(metadata={'id': '10-442875', 'edital_id': 'ALAGOAS_FOMENTO_152024.pdf', 'uf_edital': 'ALAGOAS'}, page_content='13.1.  Monitoramento e avaliação realizados pela SECULT ..................................................29 \n\n13.2. \n\nComo o agente cultural presta contas à SECULT ........................................................29 \n\n14.  DO CRONOGRAMA ....................................................................................................................29 \n\n15.  DISPOSIÇÕES FINAIS ...............................................................................................................30 \n\n15.1. \n\nDesclassificação de projetos ...........................................................................................30 \n\n15.2. \n\nAcompanhamento das etapas do edital .........................................................................30 \n\n15.3.'), Document(metadata={'id': '11-253617', 'edital_id': 'ALAGOAS_FOMENTO_152024.pdf', 'uf_edital': 'ALAGOAS'}, page_content='15.2. \n\nAcompanhamento das etapas do edital .........................................................................30 \n\n15.3. \n\nInformações adicionais .....................................................................................................30 \n\n15.4. \n\nValidade do resultado deste edital ..................................................................................30 \n\n15.5. \n\nAnexos do edital .................................................................................................................31 \n\n3 \n\n \n \n \n \n \n \n \n \n \n \n \n\x0cEDITAL PARA FOMENTO À EXECUÇÃO DE AÇÕES CULTURAIS \n\n(APOIO DIRETO A PROJETOS) \n\nEDITAL DE CHAMAMENTO PÚBLICO Nº 15/2024 \n\nFOMENTO AO ARTESANATO - DONA MARINITA'), Document(metadata={'id': '12-1024359', 'edital_id': 'ALAGOAS_FOMENTO_152024.pdf', 'uf_edital': 'ALAGOAS'}, page_content='3 \n\n \n \n \n \n \n \n \n \n \n \n \n\x0cEDITAL PARA FOMENTO À EXECUÇÃO DE AÇÕES CULTURAIS \n\n(APOIO DIRETO A PROJETOS) \n\nEDITAL DE CHAMAMENTO PÚBLICO Nº 15/2024 \n\nFOMENTO AO ARTESANATO - DONA MARINITA   \n\nSELEÇÃO DE PROJETOS PARA FIRMAR TERMO DE EXECUÇÃO CULTURAL COM \nRECURSOS DA POLÍTICA NACIONAL ALDIR BLANC DE FOMENTO À CULTURA – PNAB \n(LEI Nº 14.399/2022)  \n\nPROCESSO Nº E:02600.0000001767/2024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'13-1037887', 'edital_id': 'ALAGOAS_FOMENTO_152024.pdf',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'14-515440', 'edital_id': 'ALAGOAS_FOMENTO_152024.pdf', 'uf_edital': 'ALAGOAS'}, page_content='2.  INFORMAÇÕES GERAIS  \n\n2.1. Objeto do edital \n\nO  objeto  deste  Edital é  a  seleção  de  projetos  culturais  para  receberem apoio financeiro  com o \nobjetivo de incentivar as diversas formas de manifestações culturais do Estado de Alagoas. \n\na) Artesanato: é uma expressão artística feita manualmente (com o auxílio de ferramentas ou não) \nque  podem  ser  relacionadas  a  cultura  e  história  de  uma  determinada  região  e  sem  o  uso  de \nprocessos  automatizados  e  produção  em  série.  O  artesanato  pode  ter  finalidade  estética,  ritual, \nfuncional,  entre  outras  e  pode  utilizar  diversas  matérias-primas,  entre  elas:  barro,  madeira, \ncerâmica, fibras naturais, tecido, entre outros. \n\n4'), Document(metadata={'id': '15-484860', 'edital_id': 'ALAGOAS_FOMENTO_152024.pdf', 'uf_edital': 'ALAGOAS'}, page_content='4                \x0cDiante do exposto, o presente Edital tem como objeto a concessão de fomento para 50 (cinquenta)  projetos voltados ao segmento do artesanato, conforme a seguinte distribuição:   Faixa 1 - Capacitação e Qualificação   •  Número de Projetos: 30 oficinas   •  Objetivo: Capacitar e qualificar pessoas no segmento de artesanato.   •  Destinatários:   o  Pessoas Físicas   o  Microempreendedores Individuais (MEI)   o  Pessoas  Jurídicas  sem  fins  lucrativos  (associações,  cooperativas  ou  institutos  do   artesanato alagoano)   •  Características dos Projetos:   o  Devem visar a valorização da identidade cultural das comunidades.   o  Contribuir para a geração de renda e melhoria da qualidade de vida.   o  Fomentar o desenvolvimento local.'), Document(metadata={'id': '16-89566', 'edital_id': 'ALAGOAS_FOMENTO_152024.pdf', 'uf_edital': 'ALAGOAS'}, page_content='o  Devem visar a valorização da identidade cultural das comunidades. \n\no  Contribuir para a geração de renda e melhoria da qualidade de vida. \n\no  Fomentar o desenvolvimento local. \n\no  Ter potencial de replicação em outras localidades. \n\no  O valor de honorários (hora/aula) e insumos necessários, deve estar inclusos para \n\nrealização das oficinas. \n\no  Com duração mínima de 60 horas- aulas \n\nFaixa 2 - Exposições de Artesanato \n\n•  Número de Projetos: 10 exposições \n\n•  Objetivo: Promover a valorização do artesanato local, destacando a diversidade cultural e \na criatividade dos artesãos, enquanto proporcionamos um espaço de interação e troca de \nexperiências entre artistas e visitantes. \n\n•  Destinatários: \n\no  Pessoas Físicas \n\no  Microempreendedores Individuais (MEI)'), Document(metadata={'id': '17-50260', 'edital_id': 'ALAGOAS_FOMENTO_152024.pdf', 'uf_edital': 'ALAGOAS'}, page_content='•  Destinatários: \n\no  Pessoas Físicas \n\no  Microempreendedores Individuais (MEI) \n\no  Pessoas  Jurídicas  sem  fins  lucrativos  (associações,  cooperativas  ou  institutos  do \n\nartesanato alagoano) \n\n•  Critérios: \n\no  O projeto deve ter no mínimo de 2 dias de exposição; \n\n5 \n\n \n \n \n \n \n\x0co  Deve  ter  contribuído  para  a  geração  de  renda,  melhoria  da  qualidade  de  vida  e \n\ndesenvolvimento local; \n\no  A exposição deverá ser realizada em um local público, que permita a participação de \n\num amplo número de visitantes; \n\no  O proponente será responsável por toda a divulgação da exposição. \n\nFaixa 3 - Feiras de Artesanato \n\n•  Número de Projetos: 10 feiras \n\n•  Objetivo: Organizar feiras de artesanato. \n\n•  Destinatários: Pessoas Jurídicas sem fins lucrativos.'), Document(metadata={'id': '18-570088', 'edital_id': 'ALAGOAS_FOMENTO_152024.pdf', 'uf_edital': 'ALAGOAS'}, page_content='Faixa 3 - Feiras de Artesanato   •  Número de Projetos: 10 feiras   •  Objetivo: Organizar feiras de artesanato.   •  Destinatários: Pessoas Jurídicas sem fins lucrativos.   •  Características das Feiras:   o  Deve incluir pelo menos 10 estandes;   o  Deve ter uma duração mínima de 2 dias;   o  Deverá ser realizada em um local público, que permita a participação de um amplo   número de visitantes e com acessibilidade.   •  Bônus  extra  –  Promover  intercâmbio  entre  as  regiões,  garantindo,  pelo  menos,  a   participação de 02 municípios de outra região.   2.2. Quantidade de projetos selecionados   Serão selecionados 50 (cinquenta) projetos, distribuídos da seguinte forma:   Faixas   Faixa 1   Faixa 2   Faixa 3   Ampla  concorrência   Cotas para  pessoas  negras  (25%)'), Document(metadata={'id': '19-798213', 'edital_id': 'ALAGOAS_FOMENTO_152024.pdf', 'uf_edital': 'ALAGOAS'}, page_content='Serão selecionados 50 (cinquenta) projetos, distribuídos da seguinte forma:   Faixas   Faixa 1   Faixa 2   Faixa 3   Ampla  concorrência   Cotas para  pessoas  negras  (25%)   Cotas para  pessoas  indígenas  (10%)   Cotas para  PcD  (5%)   Quantidade  total de vagas   17   5   5   8   3   3   3   1   1   2   1   1   30   10   10   Além das  cotas  previstas  no art. 6º  da  Instrução  Normativa  MinC  nº  10/2023,  o  presente edital  também  utilizará  reserva  de  vagas  para  proponentes  das  09  (nove)  regiões  administrativas  do  Estado, conforme quantidades abaixo:   Regiões   Faixa 1   Faixa 2   Faixa 3   METROPOLITANA (Maceió, Barra de Santo Antônio, Barra de  São  Miguel,  Coqueiro  Seco,  Marechal  Deodoro,  Messias,   6   2   2   6'), Document(metadata={'id': '20-909953', 'edital_id': 'ALAGOAS_FOMENTO_152024.pdf', 'uf_edital': 'ALAGOAS'}, page_content='\n\n \n \n \n \n \n \n\x0cParipueira,  Pilar,  Rio  Largo,  Santa  Luzia  do  Norte,  Satuba, \nAtalaia, Murici) \nSERRANA DOS QUILOMBOS (Branquinha, Cajueiro, Capela, \nFlexeiras,  Ibateguara,  Joaquim  Gomes,  Santana  do  Mundaú, \nSão José da Laje, União dos Palmares) \nTABULEIRO  DO  SUL (Anadia,  Boca  da  Mata,  Campo Alegre, \nCoruripe, Jequiá da Praia, Junqueiro, Roteiro, São Miguel dos \nCampos, Teotônio Vilela) \nNORTE (Campestre, Colônia Leopoldina, Jacuípe, Japaratinga, \nJundiá, Maragogi, Matriz de Camaragibe, Novo Lino, Passo de \nCamaragibe,  Porto  Calvo,  Porto  de  Pedras,  São  Luís  do \nQuitunde, São Miguel dos Milagres) \nBAIXO  SÃO  FRANCISCO (Feliz  Deserto,  Igreja  Nova,  Olho \nD’Água  Grande,  Penedo,  Piaçabuçu,  Porto  Real  do  Colégio, \nSão Brás) \nMÉDIO  SERTÃO (Carneiros,  Dois  Riachos,  Jacaré  dos \nHomens, Maravilha, Monteirópolis, Olivença, Olho D’Água das \nFlores,  Ouro  Branco,  Palestina,  Pão  de  Açúcar,  Poço  das \nTrincheiras, Santana do Ipanema, São José da Tapera, Senador \nRui Palmeira) \nAGRESTE (Arapiraca,  Batalha, Belo  Monte,  Campo  Grande, \nCraíbas,  Coité  do  Nóia,  Feira  Grande,  Girau  do  Ponciano, \nJaramataia,  Lagoa  da  Canoa,  Limoeiro  de  Anadia,  São \nSebastião, Taquarana, Traipu) \nALTO  SERTÃO (Água  Branca,  Canapi,  Delmiro  Gouveia, \nInhapi,  Mata  Grande,  Olho  D’Água  Do  Casado,  Pariconha  e \nPiranhas) \nPLANALTO  DA  BORBOREMA (Belém,  Cacimbinhas,  Chã \nPreta,  Estrela  de Alagoas,  Igaci,  Major  Izidoro,  Mar Vermelho, \nMaribondo,  Minador  do  Negrão,  Palmeira  dos  Índios,  Paulo \nJacinto, Pindoba, Quebrangulo, Tanque D’Arca, Viçosa) '), Document(metadata={'id': '21-370410', 'edital_id': 'ALAGOAS_FOMENTO_152024.pdf', 'uf_edital': 'ALAGOAS'}, page_content='3   3   3   3   3   3   3   3   1   1   1   1   1   1   1   1   1   1   1   1   1   1   1   1   TOTAL   30   10   10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7               \x0cFaixas   Faixa 1   Faixa 2   Faixa 3    Quantidade   Valor máximo por projeto   Valor total da categoria   30   10   10'), Document(metadata={'id': '22-934622', 'edital_id': 'ALAGOAS_FOMENTO_152024.pdf', 'uf_edital': 'ALAGOAS'}, page_content='7               \x0cFaixas   Faixa 1   Faixa 2   Faixa 3    Quantidade   Valor máximo por projeto   Valor total da categoria   30   10   10   R$ 15.000,00   R$ 450.000,00   R$ 5.000,00   R$ 50.000,00   R$ 40.000,00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'23-1065207', 'edital_id': 'ALAGOAS_FOMENTO_152024.pdf', 'uf_edital': 'ALAGOAS'}, page_content='Região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'24-508606', 'edital_id': 'ALAGOAS_FOMENTO_152024.pdf', 'uf_edital': 'ALAGOAS'}, page_content='As inscrições serão realizadas conforme orientações descritas no item 4 deste edital. \n\n2.5.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\n\n8'), Document(metadata={'id': '25-261330', 'edital_id': 'ALAGOAS_FOMENTO_152024.pdf', 'uf_edital': 'ALAGOAS'}, page_content='8 \n\n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Tenham participado diretamente da etapa de elaboração do edital, da etapa de análise de \n\npropostas ou da etapa de julgamento de recursos;'), Document(metadata={'id': '26-849625', 'edital_id': 'ALAGOAS_FOMENTO_152024.pdf',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'27-215542', 'edital_id': 'ALAGOAS_FOMENTO_152024.pdf',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'28-812093', 'edital_id': 'ALAGOAS_FOMENTO_152024.pdf',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'29-1077351', 'edital_id': 'ALAGOAS_FOMENTO_152024.pdf',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9                 \x0cII.   Pessoa jurídica com ou sem fins lucrativos poderá ser contemplada com um total de até 02  (dois) projetos dentro de todos os editais da PNAB;'), Document(metadata={'id': '30-77603', 'edital_id': 'ALAGOAS_FOMENTO_152024.pdf', 'uf_edital': 'ALAGOAS'}, page_content='9                 \x0cII.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'31-609564', 'edital_id': 'ALAGOAS_FOMENTO_152024.pdf',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'32-153732', 'edital_id': 'ALAGOAS_FOMENTO_152024.pdf',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'33-501242', 'edital_id': 'ALAGOAS_FOMENTO_152024.pdf',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\n\n10 \n\n \n \n \n \n \n \n\x0cDESTINATÁRIO: SECRETARIA DE ESTADO DA CULTURA E ECONOMIA CRIATIVA \n– SECULT/AL \nREMETENTE: NOME DO PROPONENTE \nEDITAL Nº 15/2024 \n\nFOMENTO AO ARTESANATO - DONA MARINITA   \n\nFAIXA: INFORMAR A FAIXA DO PROJETO \nDOCUMENTOS DE SELEÇÃO'), Document(metadata={'id': '34-560819', 'edital_id': 'ALAGOAS_FOMENTO_152024.pdf', 'uf_edital': 'ALAGOAS'}, page_content='FOMENTO AO ARTESANATO - DONA MARINITA   \n\nFAIXA: INFORMAR A FAIXA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Document(metadata={'id': '35-362814', 'edital_id': 'ALAGOAS_FOMENTO_152024.pdf', 'uf_edital': 'ALAGOAS'}, page_content='a)  Anexo I (A) - Formulário de Inscrição; \nb)  Anexo I (B) – Plano de Trabalho; \nc)  Anexo II - Declaração étnico-racial, se for o caso; \nd)  Anexo III - Declaração PCD, se for o caso; \ne)  Anexo  IV  -  Declaração  de  povos  tradicionais  (povos  ciganos,  comunidades  quilombolas, \npovos e comunidades de terreiro, ribeirinhos, etc.), LGBTQIAPN+, 60+, gênero, se for o caso; \nfornecida  por  entidade \npública/instituições  culturais  em  papel  timbrado,  assinada  apenas  pelo  representante \nprincipal  da  entidade  e/ou  órgão,  datada  do  ano  de  2024,  comprovando  as  atividades \nculturais desenvolvidas pelo proponente. \n\n(duas)  declarações  ou  cartas  de \n\nreconhecimento \n\nf)  02'), Document(metadata={'id': '36-198006', 'edital_id': 'ALAGOAS_FOMENTO_152024.pdf', 'uf_edital': 'ALAGOAS'}, page_content='(duas)  declarações  ou  cartas  de \n\nreconhecimento \n\nf)  02 \n\ng)  Carteira de artesão fornecido pelo Programa do Artesanato Brasileiro (PAB); \nh)  Documentação  para  aferição  das  cotas  étnico-racial,  para  o  caso  de  pessoas  negras, \n\nconforme item 5.6, se for o caso. \n\nAtenção! O  agente  cultural  é  responsável  pelo envio  dos documentos  e  pela qualidade  visual, \nconteúdo dos arquivos e informações de seu projeto.  \n\nAtenção! A inscrição implica no conhecimento e concordância dos termos e condições previstos \nneste Edital, na Lei 14.399/2022 (Política Nacional Aldir Blanc de Fomento à Cultura - PNAB), na \nLei  nº  14.903/2024  (Marco  regulatório  de  fomento  à  cultura),  no  Decreto 11.740/2023  (Decreto \nPNAB) e no Decreto nº 11.453/2023 (Decreto de fomento).'), Document(metadata={'id': '37-224710', 'edital_id': 'ALAGOAS_FOMENTO_152024.pdf', 'uf_edital': 'ALAGOAS'}, pa</t>
  </si>
  <si>
    <t>[Document(metadata={'id': '21-370410', 'edital_id': 'ALAGOAS_FOMENTO_152024.pdf', 'uf_edital': 'ALAGOAS'}, page_content='3   3   3   3   3   3   3   3   1   1   1   1   1   1   1   1   1   1   1   1   1   1   1   1   TOTAL   30   10   10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7               \x0cFaixas   Faixa 1   Faixa 2   Faixa 3    Quantidade   Valor máximo por projeto   Valor total da categoria   30   10   10'), Document(metadata={'id': '22-934622', 'edital_id': 'ALAGOAS_FOMENTO_152024.pdf', 'uf_edital': 'ALAGOAS'}, page_content='7               \x0cFaixas   Faixa 1   Faixa 2   Faixa 3    Quantidade   Valor máximo por projeto   Valor total da categoria   30   10   10   R$ 15.000,00   R$ 450.000,00   R$ 5.000,00   R$ 50.000,00   R$ 40.000,00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'15-484860', 'edital_id': 'ALAGOAS_FOMENTO_152024.pdf', 'uf_edital': 'ALAGOAS'}, page_content='4                \x0cDiante do exposto, o presente Edital tem como objeto a concessão de fomento para 50 (cinquenta)  projetos voltados ao segmento do artesanato, conforme a seguinte distribuição:   Faixa 1 - Capacitação e Qualificação   •  Número de Projetos: 30 oficinas   •  Objetivo: Capacitar e qualificar pessoas no segmento de artesanato.   •  Destinatários:   o  Pessoas Físicas   o  Microempreendedores Individuais (MEI)   o  Pessoas  Jurídicas  sem  fins  lucrativos  (associações,  cooperativas  ou  institutos  do   artesanato alagoano)   •  Características dos Projetos:   o  Devem visar a valorização da identidade cultural das comunidades.   o  Contribuir para a geração de renda e melhoria da qualidade de vida.   o  Fomentar o desenvolvimento local.'), Document(metadata={'id': '18-570088', 'edital_id': 'ALAGOAS_FOMENTO_152024.pdf', 'uf_edital': 'ALAGOAS'}, page_content='Faixa 3 - Feiras de Artesanato   •  Número de Projetos: 10 feiras   •  Objetivo: Organizar feiras de artesanato.   •  Destinatários: Pessoas Jurídicas sem fins lucrativos.   •  Características das Feiras:   o  Deve incluir pelo menos 10 estandes;   o  Deve ter uma duração mínima de 2 dias;   o  Deverá ser realizada em um local público, que permita a participação de um amplo   número de visitantes e com acessibilidade.   •  Bônus  extra  –  Promover  intercâmbio  entre  as  regiões,  garantindo,  pelo  menos,  a   participação de 02 municípios de outra região.   2.2. Quantidade de projetos selecionados   Serão selecionados 50 (cinquenta) projetos, distribuídos da seguinte forma:   Faixas   Faixa 1   Faixa 2   Faixa 3   Ampla  concorrência   Cotas para  pessoas  negras  (25%)'), Document(metadata={'id': '19-798213', 'edital_id': 'ALAGOAS_FOMENTO_152024.pdf', 'uf_edital': 'ALAGOAS'}, page_content='Serão selecionados 50 (cinquenta) projetos, distribuídos da seguinte forma:   Faixas   Faixa 1   Faixa 2   Faixa 3   Ampla  concorrência   Cotas para  pessoas  negras  (25%)   Cotas para  pessoas  indígenas  (10%)   Cotas para  PcD  (5%)   Quantidade  total de vagas   17   5   5   8   3   3   3   1   1   2   1   1   30   10   10   Além das  cotas  previstas  no art. 6º  da  Instrução  Normativa  MinC  nº  10/2023,  o  presente edital  também  utilizará  reserva  de  vagas  para  proponentes  das  09  (nove)  regiões  administrativas  do  Estado, conforme quantidades abaixo:   Regiões   Faixa 1   Faixa 2   Faixa 3   METROPOLITANA (Maceió, Barra de Santo Antônio, Barra de  São  Miguel,  Coqueiro  Seco,  Marechal  Deodoro,  Messias,   6   2   2   6'), Document(metadata={'id': '29-1077351', 'edital_id': 'ALAGOAS_FOMENTO_152024.pdf', 'uf_edital': 'ALAGOAS'}, page_content='2.7.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9                 \x0cII.   Pessoa jurídica com ou sem fins lucrativos poderá ser contemplada com um total de até 02  (dois) projetos dentro de todos os editais da PNAB;'), Document(metadata={'id': '30-77603', 'edital_id': 'ALAGOAS_FOMENTO_152024.pdf', 'uf_edital': 'ALAGOAS'}, page_content='9                 \x0cII.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'31-609564', 'edital_id': 'ALAGOAS_FOMENTO_152024.pdf',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'37-224710', 'edital_id': 'ALAGOAS_FOMENTO_152024.pdf', 'uf_edital': 'ALAGOAS'}, page_content='5.  COTAS   5.1. Categoria de cotas   Ficam garantidas cotas em todas as categorias do edital para:   a)  Pessoas negras (pretas e pardas) - 25%;   11                   \x0cb)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</si>
  <si>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3   3   3   3   3   3   3   3   1   1   1   1   1   1   1   1   1   1   1   1   1   1   1   1   TOTAL   30   10   10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900.000,00  (novecentos  mil  reais),  distribuídos  conforme  abaixo:   7               Faixas   Faixa 1   Faixa 2   Faixa 3    Quantidade   Valor máximo por projeto   Valor total da categoria   30   10   10
7               Faixas   Faixa 1   Faixa 2   Faixa 3    Quantidade   Valor máximo por projeto   Valor total da categoria   30   10   10   R$ 15.000,00   R$ 450.000,00   R$ 5.000,00   R$ 50.000,00   R$ 40.000,00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4                Diante do exposto, o presente Edital tem como objeto a concessão de fomento para 50 (cinquenta)  projetos voltados ao segmento do artesanato, conforme a seguinte distribuição:   Faixa 1 - Capacitação e Qualificação   •  Número de Projetos: 30 oficinas   •  Objetivo: Capacitar e qualificar pessoas no segmento de artesanato.   •  Destinatários:   o  Pessoas Físicas   o  Microempreendedores Individuais (MEI)   o  Pessoas  Jurídicas  sem  fins  lucrativos  (associações,  cooperativas  ou  institutos  do   artesanato alagoano)   •  Características dos Projetos:   o  Devem visar a valorização da identidade cultural das comunidades.   o  Contribuir para a geração de renda e melhoria da qualidade de vida.   o  Fomentar o desenvolvimento local.
Faixa 3 - Feiras de Artesanato   •  Número de Projetos: 10 feiras   •  Objetivo: Organizar feiras de artesanato.   •  Destinatários: Pessoas Jurídicas sem fins lucrativos.   •  Características das Feiras:   o  Deve incluir pelo menos 10 estandes;   o  Deve ter uma duração mínima de 2 dias;   o  Deverá ser realizada em um local público, que permita a participação de um amplo   número de visitantes e com acessibilidade.   •  Bônus  extra  –  Promover  intercâmbio  entre  as  regiões,  garantindo,  pelo  menos,  a   participação de 02 municípios de outra região.   2.2. Quantidade de projetos selecionados   Serão selecionados 50 (cinquenta) projetos, distribuídos da seguinte forma:   Faixas   Faixa 1   Faixa 2   Faixa 3   Ampla  concorrência   Cotas para  pessoas  negras  (25%)
Serão selecionados 50 (cinquenta) projetos, distribuídos da seguinte forma:   Faixas   Faixa 1   Faixa 2   Faixa 3   Ampla  concorrência   Cotas para  pessoas  negras  (25%)   Cotas para  pessoas  indígenas  (10%)   Cotas para  PcD  (5%)   Quantidade  total de vagas   17   5   5   8   3   3   3   1   1   2   1   1   30   10   10   Além das  cotas  previstas  no art. 6º  da  Instrução  Normativa  MinC  nº  10/2023,  o  presente edital  também  utilizará  reserva  de  vagas  para  proponentes  das  09  (nove)  regiões  administrativas  do  Estado, conforme quantidades abaixo:   Regiões   Faixa 1   Faixa 2   Faixa 3   METROPOLITANA (Maceió, Barra de Santo Antônio, Barra de  São  Miguel,  Coqueiro  Seco,  Marechal  Deodoro,  Messias,   6   2   2   6
2.7. Quantos projetos cada agente cultural pode apresentar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9                 II.   Pessoa jurídica com ou sem fins lucrativos poderá ser contemplada com um total de até 02  (dois) projetos dentro de todos os editais da PNAB;
9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5.  COTAS   5.1. Categoria de cotas   Ficam garantidas cotas em todas as categorias do edital para:   a)  Pessoas negras (pretas e pardas) - 25%;   11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</si>
  <si>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'R$ 900.000,00', 'cotas_negras': '25%', 'cotas_indigenas': '10%', 'cotas_pcd': '5%', 'vagas_totais': '50'}</t>
  </si>
  <si>
    <t>C:\Users\Gabriel\Documents\GitHub\editai_extractor_llm_based\data\input\editais_estados\ALAGOAS\ALAGOAS_FOMENTO_172024.pdf</t>
  </si>
  <si>
    <t>[Document(metadata={'id': '0-678350', 'edital_id': 'ALAGOAS_FOMENTO_172024.pdf', 'uf_edital': 'ALAGOAS'}, page_content='EDITAL N º 17 - FOMENTO À CULTURA POPULAR \nANADEJE DE MORAES SILVA  \n\n \n \n \n \n \n \n \n \n \n \n \n \n \n \n \n \n \n \n \n \n \n \n \n \n \n \n \n\x0cSumário \n\n1.  POLÍTICA NACIONAL ALDIR BLANC DE FOMENTO À CULTURA ........................................ 4 \n\n2. \n\nINFORMAÇÕES GERAIS ................................................................................................................ 4 \n\n2.1.  Objeto do edital ........................................................................................................................ 4 \n\n2.2.  Quantidade de projetos selecionados ................................................................................. 6 \n\n2.3.  Valor total do edital ................................................................................................................. 7'), Document(metadata={'id': '1-181105', 'edital_id': 'ALAGOAS_FOMENTO_172024.pdf', 'uf_edital': 'ALAGOAS'}, page_content='2.3.  Valor total do edital ................................................................................................................. 7 \n\n2.4.  Prazo de inscrição ................................................................................................................... 8 \n\n2.5.  Quem pode participar ............................................................................................................. 8 \n\n2.6.  Quem NÃO pode participar .................................................................................................... 9 \n\n2.7.  Quantos projetos cada agente cultural pode apresentar neste edital .......................... 9 \n\n2.8.  Quantos projetos cada agente cultural pode ser contemplado na PNAB ...................10'), Document(metadata={'id': '2-764185', 'edital_id': 'ALAGOAS_FOMENTO_172024.pdf', 'uf_edital': 'ALAGOAS'}, page_content='2.8.  Quantos projetos cada agente cultural pode ser contemplado na PNAB ...................10 \n\n3.  ETAPAS ............................................................................................................................................10 \n\n4. \n\nINSCRIÇÕES ...................................................................................................................................10 \n\n5.  COTAS ..............................................................................................................................................12 \n\n5.1.  Categoria de cotas .................................................................................................................12'), Document(metadata={'id': '3-587595', 'edital_id': 'ALAGOAS_FOMENTO_172024.pdf', 'uf_edital': 'ALAGOAS'}, page_content='5.1.  Categoria de cotas .................................................................................................................12 \n\n5.2.  Mecanismos de estímulo ......................................................................................................12 \n\n5.3.  Concorrência concomitante .................................................................................................13 \n\n5.4.  Desistência do optante pela cota ........................................................................................14 \n\n5.5.  Remanejamento das cotas ...................................................................................................14 \n\n5.6.  Da avaliação da cota para pessoal negras (pretas e pardas) ........................................14'), Document(metadata={'id': '4-621126', 'edital_id': 'ALAGOAS_FOMENTO_172024.pdf', 'uf_edital': 'ALAGOAS'}, page_content='5.6.  Da avaliação da cota para pessoal negras (pretas e pardas) ........................................14 \n\n5.7.  Aplicações das cotas para pessoas jurídicas e grupo/coletivos ..................................15 \n\n6.  COMO ELABORAR O PROJETO (PLANO DE TRABALHO) ...................................................16 \n\n6.1.  Preenchimento do modelo ....................................................................................................16 \n\n6.2.  Previsão de execução do projeto ........................................................................................16 \n\n6.3.  Custos do projeto ...................................................................................................................16'), Document(metadata={'id': '5-993391', 'edital_id': 'ALAGOAS_FOMENTO_172024.pdf', 'uf_edital': 'ALAGOAS'}, page_content='6.3.  Custos do projeto ...................................................................................................................16 \n\n6.4.  Recursos de acessibilidade..................................................................................................17 \n\n7.  ETAPA DE SELEÇÃO ....................................................................................................................18 \n\n2 \n\n \n \n \n \n \n \n \n \n \n\x0c7.1.  Quem analisa os projetos .....................................................................................................18 \n\n7.2.  Quem não pode analisar os projetos ..................................................................................18'), Document(metadata={'id': '6-258465', 'edital_id': 'ALAGOAS_FOMENTO_172024.pdf', 'uf_edital': 'ALAGOAS'}, page_content='7.2.  Quem não pode analisar os projetos ..................................................................................18 \n\n7.3.  Análise do mérito cultural .....................................................................................................19 \n\n7.4.  Análise da planilha orçamentária ........................................................................................21 \n\n7.5.  Valores incompatíveis com o mercado ..............................................................................21 \n\n7.6.  Recurso da etapa de seleção ...............................................................................................22 \n\n8.  REMANEJAMENTO DE VAGAS ...................................................................................................22'), Document(metadata={'id': '7-798031', 'edital_id': 'ALAGOAS_FOMENTO_172024.pdf', 'uf_edital': 'ALAGOAS'}, page_content='8.  REMANEJAMENTO DE VAGAS ...................................................................................................22 \n\n9.  ETAPA DE HABILITAÇÃO.............................................................................................................22 \n\n9.1.  Documentos necessários .....................................................................................................22 \n\n9.2.  Recurso da etapa de habilitação .........................................................................................25 \n\n10.  ASSINATURA DO TERMO DE EXECUÇÃO CULTURAL E RECEBIMENTO DOS \nRECURSOS FINANCEIROS ..................................................................................................................25 \n\n10.1.'), Document(metadata={'id': '8-931208', 'edital_id': 'ALAGOAS_FOMENTO_172024.pdf', 'uf_edital': 'ALAGOAS'}, page_content='10.1. \n\nTermo de Execução Cultural ............................................................................................25 \n\n10.2. \n\nRecebimento dos recursos financeiros .........................................................................26 \n\n11.  DA CONTRAPARTIDA ...............................................................................................................26 \n\n12.  DIVULGAÇÃO DOS PROJETOS...............................................................................................27 \n\n13.  MONITORAMENTO E AVALIAÇÃO DE RESULTADOS ........................................................27 \n\n13.1.  Monitoramento e avaliação realizados pela SECULT ..................................................27 \n\n13.2.'), Document(metadata={'id': '9-276458', 'edital_id': 'ALAGOAS_FOMENTO_172024.pdf', 'uf_edital': 'ALAGOAS'}, page_content='13.1.  Monitoramento e avaliação realizados pela SECULT ..................................................27 \n\n13.2. \n\nComo o agente cultural presta contas à SECULT ........................................................28 \n\n14.  DO CRONOGRAMA ....................................................................................................................28 \n\n15.  DISPOSIÇÕES FINAIS ...............................................................................................................29 \n\n15.1. \n\nDesclassificação de projetos ...........................................................................................29 \n\n15.2. \n\nAcompanhamento das etapas do edital .........................................................................29 \n\n15.3.'), Document(metadata={'id': '10-148574', 'edital_id': 'ALAGOAS_FOMENTO_172024.pdf', 'uf_edital': 'ALAGOAS'}, page_content='15.2. \n\nAcompanhamento das etapas do edital .........................................................................29 \n\n15.3. \n\nInformações adicionais .....................................................................................................29 \n\n15.4. \n\nValidade do resultado deste edital ..................................................................................29 \n\n15.5. \n\nAnexos do edital .................................................................................................................29 \n\n3 \n\n \n \n \n \n \n \n \n \n \n \n\x0cEDITAL PARA FOMENTO À EXECUÇÃO DE AÇÕES CULTURAIS \n\n(APOIO DIRETO A PROJETOS) \n\nEDITAL DE CHAMAMENTO PÚBLICO Nº 17/2024 \n\nFOMENTO À CULTURA POPULAR - ANADEJE DE MORAES SILVA'), Document(metadata={'id': '11-924728', 'edital_id': 'ALAGOAS_FOMENTO_172024.pdf', 'uf_edital': 'ALAGOAS'}, page_content='EDITAL PARA FOMENTO À EXECUÇÃO DE AÇÕES CULTURAIS \n\n(APOIO DIRETO A PROJETOS) \n\nEDITAL DE CHAMAMENTO PÚBLICO Nº 17/2024 \n\nFOMENTO À CULTURA POPULAR - ANADEJE DE MORAES SILVA  \n\nSELEÇÃO DE PROJETOS PARA FIRMAR TERMO DE EXECUÇÃO CULTURAL COM \nRECURSOS DA POLÍTICA NACIONAL ALDIR BLANC DE FOMENTO À CULTURA – PNAB \n(LEI Nº 14.399/2022)  \n\nPROCESSO Nº E:02600.0000001770/2024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'12-511942', 'edital_id': 'ALAGOAS_FOMENTO_172024.pdf',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'13-508747', 'edital_id': 'ALAGOAS_FOMENTO_172024.pdf', 'uf_edital': 'ALAGOAS'}, page_content='2.  INFORMAÇÕES GERAIS  \n\n2.1. Objeto do edital \n\nO  objeto  deste  Edital é  a  seleção  de  projetos  culturais  para  receberem apoio financeiro  com o \nobjetivo de incentivar as diversas formas de manifestações culturais do Estado de Alagoas. \n\n4 \n\n \n \n \n \n \n \n \n \n \n \n\x0cFaixa 1 - Renovação de Figurinos'), Document(metadata={'id': '14-1092129', 'edital_id': 'ALAGOAS_FOMENTO_172024.pdf', 'uf_edital': 'ALAGOAS'}, page_content='4                       \x0cFaixa 1 - Renovação de Figurinos   Descrição:  Está  faixa  destina-se  a  grupos  que  representam  festas,  tradições  e  manifestações  populares alagoanas. O intuito é apoiar a renovação dos figurinos, essenciais para a preservação  e resgate dos folguedos que são parte integrante da identidade cultural do estado.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65 Grupos de folguedos    •  Características do Projeto:   o   Desenho do figurino, incluindo detalhes como cores, estilos e materiais;'), Document(metadata={'id': '15-52746', 'edital_id': 'ALAGOAS_FOMENTO_172024.pdf', 'uf_edital': 'ALAGOAS'}, page_content='•  Número de Projetos: 65 Grupos de folguedos    •  Características do Projeto:   o   Desenho do figurino, incluindo detalhes como cores, estilos e materiais;   •  Destinatários:   o  Pessoas Jurídicas sem fins lucrativos   o  Grupo/coletivo (Representado pela Pessoa Física)   Faixa 2 - Festivais para Grupos de Folguedos'), Document(metadata={'id': '16-503639', 'edital_id': 'ALAGOAS_FOMENTO_172024.pdf', 'uf_edital': 'ALAGOAS'}, page_content='•  Destinatários:   o  Pessoas Jurídicas sem fins lucrativos   o  Grupo/coletivo (Representado pela Pessoa Física)   Faixa 2 - Festivais para Grupos de Folguedos    Descrição: Está faixa  é voltado para grupos que preservam e promovem folguedos tradicionais,  com  a  finalidade  de  reconhecer  e  apoiar  suas  atividades  culturais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09 Projetos   •  Objetivo Promover e valorizar grupos de folguedos de Alagoas, reforçando a importância'), Document(metadata={'id': '17-52338', 'edital_id': 'ALAGOAS_FOMENTO_172024.pdf', 'uf_edital': 'ALAGOAS'}, page_content='•  Número de Projetos: 09 Projetos   •  Objetivo Promover e valorizar grupos de folguedos de Alagoas, reforçando a importância   das práticas culturais tradicionais.   •  Destinatários:   o   o   Microempreendedores Individuais (MEI)   Pessoas Jurídicas sem fins lucrativos.   •  Características dos Festivais:   o   o   Deve incluir pelo menos 06 grupos diferentes.   Deve ter uma duração mínima de 04 horas.   Faixa 3 -  Escolas de Samba   Descrição: Está faixa é voltado para escolas  de  samba  que desfilam  com enredos dedicados à  cultura alagoana, com uma apresentação rica em figurinos, música e dança.   5             \x0c•  Número de Projetos: 09 Escolas de samba    •  Destinatários:   o   Pessoas Jurídicas sem fins lucrativos.   •  Características do projetos:   o   o   o   o'), Document(metadata={'id': '18-308654', 'edital_id': 'ALAGOAS_FOMENTO_172024.pdf', 'uf_edital': 'ALAGOAS'}, page_content='5             \x0c•  Número de Projetos: 09 Escolas de samba    •  Destinatários:   o   Pessoas Jurídicas sem fins lucrativos.   •  Características do projetos:   o   o   o   o   Deve focar na cultura alagoana, com temas históricos, culturais ou regionais.   Figurinos, música e dança, garantindo riqueza e autenticidade.   Originalidade do enredo, qualidade dos figurinos, criatividade na música e impacto  da dança.   Uma apresentações com duração mínima de 01 hora.   2.2. Quantidade de projetos selecionados   Serão selecionados 83 (oitenta e três) projetos, distribuídos da seguinte forma:   Faixas   Faixa 1   Faixa 2   Faixa 3   Ampla  concorrência   Cotas para  pessoas  negras  (25%)   Cotas para  pessoas  indígenas  (10%)   Cotas para  PcD  (5%)   Quantidade  total de vagas   39   4   4'), Document(metadata={'id': '19-20119', 'edital_id': 'ALAGOAS_FOMENTO_172024.pdf', 'uf_edital': 'ALAGOAS'}, page_content='Faixa 1   Faixa 2   Faixa 3   Ampla  concorrência   Cotas para  pessoas  negras  (25%)   Cotas para  pessoas  indígenas  (10%)   Cotas para  PcD  (5%)   Quantidade  total de vagas   39   4   4   16   2   2   7   1   1   3   1   1   65   9   9   Além das  cotas  previstas  no art. 6º  da Instrução  Normativa  MinC  nº  10/2023, o presente edital  também  utilizará  reserva  de  vagas  para  proponentes  das  09  (nove)  regiões  administrativas  do  Estado, conforme quantidades abaixo:   Regiões   Faixa 1   Faixa 2   Faixa 3'), Document(metadata={'id': '20-579598', 'edital_id': 'ALAGOAS_FOMENTO_172024.pdf', 'uf_edital': 'ALAGOAS'}, page_content='Regiões \n\nFaixa 1 \n\nFaixa 2 \n\nFaixa 3 \n\nMETROPOLITANA (Maceió, Barra de Santo Antônio, Barra de \nSão  Miguel,  Coqueiro  Seco,  Marechal  Deodoro,  Messias, \nParipueira,  Pilar,  Rio  Largo,  Santa  Luzia  do  Norte,  Satuba, \nAtalaia, Murici) \nSERRANA DOS QUILOMBOS (Branquinha, Cajueiro, Capela, \nFlexeiras,  Ibateguara,  Joaquim  Gomes,  Santana  do  Mundaú, \nSão José da Laje, União dos Palmares) \nTABULEIRO DO SUL (Anadia, Boca da Mata, Campo Alegre, \nCoruripe, Jequiá da Praia, Junqueiro, Roteiro, São Miguel dos \nCampos, Teotônio Vilela) \nNORTE (Campestre, Colônia Leopoldina, Jacuípe, Japaratinga, \nJundiá, Maragogi, Matriz de Camaragibe, Novo Lino, Passo de \n\n17 \n\n6 \n\n6 \n\n6 \n\n1 \n\n1 \n\n1 \n\n1 \n\n1 \n\n1 \n\n1 \n\n1 \n\n6'), Document(metadata={'id': '21-1077629', 'edital_id': 'ALAGOAS_FOMENTO_172024.pdf', 'uf_edital': 'ALAGOAS'}, page_content='\n\n \n \n \n \n \n \n\x0cCamaragibe,  Porto  Calvo,  Porto  de  Pedras,  São  Luís  do \nQuitunde, São Miguel dos Milagres) \nBAIXO  SÃO  FRANCISCO (Feliz  Deserto,  Igreja  Nova,  Olho \nD’Água  Grande,  Penedo,  Piaçabuçu,  Porto  Real  do  Colégio, \nSão Brás) \nMÉDIO  SERTÃO (Carneiros,  Dois  Riachos,  Jacaré  dos \nHomens, Maravilha, Monteirópolis, Olivença, Olho D’Água das \nFlores,  Ouro  Branco,  Palestina,  Pão  de  Açúcar,  Poço  das \nTrincheiras, Santana do Ipanema, São José da Tapera, Senador \nRui Palmeira) \nAGRESTE (Arapiraca,  Batalha, Belo  Monte,  Campo  Grande, \nCraíbas,  Coité  do  Nóia,  Feira  Grande,  Girau  do  Ponciano, \nJaramataia,  Lagoa  da  Canoa,  Limoeiro  de  Anadia,  São \nSebastião, Taquarana, Traipu) \nALTO  SERTÃO (Água  Branca,  Canapi,  Delmiro  Gouveia, \nInhapi,  Mata  Grande,  Olho  D’Água  Do  Casado,  Pariconha  e \nPiranhas) \nPLANALTO  DA  BORBOREMA (Belém,  Cacimbinhas,  Chã \nPreta,  Estrela  de  Alagoas, Igaci,  Major Izidoro,  Mar  Vermelho, \nMaribondo,  Minador  do  Negrão,  Palmeira  dos  Índios,  Paulo \nJacinto, Pindoba, Quebrangulo, Tanque D’Arca, Viçosa) '), Document(metadata={'id': '22-419142', 'edital_id': 'ALAGOAS_FOMENTO_172024.pdf', 'uf_edital': 'ALAGOAS'}, page_content='6   6   6   6   6   TOTAL   65   1   1   1   1   1   9   1   1   1   1   1   9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R$ 1.398.000,00 (um milhão trezentos e noventa e oito mil reais),  distribuídos conforme abaixo:   Faixas   Faixa 1   Faixa 2   Faixa 3    Quantidade   Valor máximo por  projeto   Valor total da categoria   65   9   9   R$ 15.000,00   R$ 975.000,00   R$ 32.000,00'), Document(metadata={'id': '23-556638', 'edital_id': 'ALAGOAS_FOMENTO_172024.pdf', 'uf_edital': 'ALAGOAS'}, page_content='Faixas   Faixa 1   Faixa 2   Faixa 3    Quantidade   Valor máximo por  projeto   Valor total da categoria   65   9   9   R$ 15.000,00   R$ 975.000,00   R$ 32.000,00   R$ 288.000,00   R$ 15.000,00   R$ 135.000,00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'24-777857', 'edital_id': 'ALAGOAS_FOMENTO_172024.pdf', 'uf_edital': 'ALAGOAS'}, page_content='Região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'25-734395', 'edital_id': 'ALAGOAS_FOMENTO_172024.pdf', 'uf_edital': 'ALAGOAS'}, page_content='As inscrições serão realizadas conforme orientações descritas no item 4 deste edital. \n\n2.5.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Document(metadata={'id': '26-498544', 'edital_id': 'ALAGOAS_FOMENTO_172024.pdf', 'uf_edital': 'ALAGOAS'}, page_content='d)  Coletivo/grupo  sem  constituição  jurídica  representado  por  pessoa  física,  que  possua \natuação compatível com o objeto do edital, com data de existência de pelo menos 01 (um) \nano. \n\n8 \n\n \n \n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'27-10844', 'edital_id': 'ALAGOAS_FOMENTO_172024.pdf',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'28-915879', 'edital_id': 'ALAGOAS_FOMENTO_172024.pdf',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'29-53297', 'edital_id': 'ALAGOAS_FOMENTO_172024.pdf',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'30-734117', 'edital_id': 'ALAGOAS_FOMENTO_172024.pdf',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'31-280660', 'edital_id': 'ALAGOAS_FOMENTO_172024.pdf', 'uf_edital': 'ALAGOAS'}, page_content='2.7. Quantos projetos cada agente cultural pode apresentar neste edital   Cada agente cultural poderá apresentar 01 (uma) proposta distinta por categoria/faixa disponível  neste edital.   9                 \x0c2.8.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'32-629597', 'edital_id': 'ALAGOAS_FOMENTO_172024.pdf',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'33-499361', 'edital_id': 'ALAGOAS_FOMENTO_172024.pdf',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'34-1101924', 'edital_id': 'ALAGOAS_FOMENTO_172024.pdf',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\n\n10'), Document(metadata={'id': '35-941086', 'edital_id': 'ALAGOAS_FOMENTO_172024.pdf', 'uf_edital': 'ALAGOAS'}, page_content='10 \n\n \n \n \n \n \n \n \n\x0cNo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17/2024 \nFOMENTO À CULTURA POPULAR - ANADEJE DE MORAES SILVA  \n\nCATEGORIA: INFORMAR A CATEGORIA DO PROJETO \nDOCUMENTOS DE SELEÇÃO'), Document(metadata={'id': '36-375593', 'edital_id': 'ALAGOAS_FOMENTO_172024.pdf', 'uf_edital': 'ALAGOAS'}, page_content='CATEGORIA: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(A) - Formulário de Inscrição; \n\nb)  Anexo I (B) -  Plano de Trabalho; \n\nc)  Anexo II - Declaração de representação de grupo ou coletivo, se for o caso; \n\nd)  Anexo III - Declaração étnico-racial, se for o caso;  \n\ne)  Anexo IV – Declaração PCD, se for o caso;'), Document(metadata={'id': '37-383589', 'edital_id': 'ALAGOAS_FOMENTO_172024.pdf', 'uf_edital': 'ALAGOAS'}, page_content='c)  Anexo II - Declaração de representação de grupo ou coletivo, se for o caso; \n\nd)  Anexo III - Declaração étnico-racial, se for o caso;  \n\ne)  Anexo IV – Declaração PCD, se for o caso; \n\nf)  Anexo V – Declaração de povos tradicionais (povos ciganos, comunidades quilombolas, \npovos e  comunidades  de  terreiro, ribeirinhos,  etc.), LGBTQIAPN+, 60+, gênero,  se  for o \ncaso; \n\ng)  Documentação  para  aferição  das  cotas  étnico-racial,  para  o  caso  de  pessoas  negras, \n\nconforme item 5.6, se for o caso. \n\nAtenção! O  agente  cultural  é  responsável  pelo envio  dos documentos  e  pela qualidade  visual, \nconteúdo dos arquivos e informações de seu projeto.'), Document(metadata={'id': '38-390085', 'edital_id': 'ALAGOAS_FOMENTO_172024.pdf',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11                   \x0c5.  COTAS   5.1. Categoria de cotas   Ficam garantidas cotas em todas as categorias do edital para:   a</t>
  </si>
  <si>
    <t>[Document(metadata={'id': '22-419142', 'edital_id': 'ALAGOAS_FOMENTO_172024.pdf', 'uf_edital': 'ALAGOAS'}, page_content='6   6   6   6   6   TOTAL   65   1   1   1   1   1   9   1   1   1   1   1   9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R$ 1.398.000,00 (um milhão trezentos e noventa e oito mil reais),  distribuídos conforme abaixo:   Faixas   Faixa 1   Faixa 2   Faixa 3    Quantidade   Valor máximo por  projeto   Valor total da categoria   65   9   9   R$ 15.000,00   R$ 975.000,00   R$ 32.000,00'), Document(metadata={'id': '23-556638', 'edital_id': 'ALAGOAS_FOMENTO_172024.pdf', 'uf_edital': 'ALAGOAS'}, page_content='Faixas   Faixa 1   Faixa 2   Faixa 3    Quantidade   Valor máximo por  projeto   Valor total da categoria   65   9   9   R$ 15.000,00   R$ 975.000,00   R$ 32.000,00   R$ 288.000,00   R$ 15.000,00   R$ 135.000,00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'14-1092129', 'edital_id': 'ALAGOAS_FOMENTO_172024.pdf', 'uf_edital': 'ALAGOAS'}, page_content='4                       \x0cFaixa 1 - Renovação de Figurinos   Descrição:  Está  faixa  destina-se  a  grupos  que  representam  festas,  tradições  e  manifestações  populares alagoanas. O intuito é apoiar a renovação dos figurinos, essenciais para a preservação  e resgate dos folguedos que são parte integrante da identidade cultural do estado.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65 Grupos de folguedos    •  Características do Projeto:   o   Desenho do figurino, incluindo detalhes como cores, estilos e materiais;'), Document(metadata={'id': '15-52746', 'edital_id': 'ALAGOAS_FOMENTO_172024.pdf', 'uf_edital': 'ALAGOAS'}, page_content='•  Número de Projetos: 65 Grupos de folguedos    •  Características do Projeto:   o   Desenho do figurino, incluindo detalhes como cores, estilos e materiais;   •  Destinatários:   o  Pessoas Jurídicas sem fins lucrativos   o  Grupo/coletivo (Representado pela Pessoa Física)   Faixa 2 - Festivais para Grupos de Folguedos'), Document(metadata={'id': '16-503639', 'edital_id': 'ALAGOAS_FOMENTO_172024.pdf', 'uf_edital': 'ALAGOAS'}, page_content='•  Destinatários:   o  Pessoas Jurídicas sem fins lucrativos   o  Grupo/coletivo (Representado pela Pessoa Física)   Faixa 2 - Festivais para Grupos de Folguedos    Descrição: Está faixa  é voltado para grupos que preservam e promovem folguedos tradicionais,  com  a  finalidade  de  reconhecer  e  apoiar  suas  atividades  culturais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09 Projetos   •  Objetivo Promover e valorizar grupos de folguedos de Alagoas, reforçando a importância'), Document(metadata={'id': '17-52338', 'edital_id': 'ALAGOAS_FOMENTO_172024.pdf', 'uf_edital': 'ALAGOAS'}, page_content='•  Número de Projetos: 09 Projetos   •  Objetivo Promover e valorizar grupos de folguedos de Alagoas, reforçando a importância   das práticas culturais tradicionais.   •  Destinatários:   o   o   Microempreendedores Individuais (MEI)   Pessoas Jurídicas sem fins lucrativos.   •  Características dos Festivais:   o   o   Deve incluir pelo menos 06 grupos diferentes.   Deve ter uma duração mínima de 04 horas.   Faixa 3 -  Escolas de Samba   Descrição: Está faixa é voltado para escolas  de  samba  que desfilam  com enredos dedicados à  cultura alagoana, com uma apresentação rica em figurinos, música e dança.   5             \x0c•  Número de Projetos: 09 Escolas de samba    •  Destinatários:   o   Pessoas Jurídicas sem fins lucrativos.   •  Características do projetos:   o   o   o   o'), Document(metadata={'id': '18-308654', 'edital_id': 'ALAGOAS_FOMENTO_172024.pdf', 'uf_edital': 'ALAGOAS'}, page_content='5             \x0c•  Número de Projetos: 09 Escolas de samba    •  Destinatários:   o   Pessoas Jurídicas sem fins lucrativos.   •  Características do projetos:   o   o   o   o   Deve focar na cultura alagoana, com temas históricos, culturais ou regionais.   Figurinos, música e dança, garantindo riqueza e autenticidade.   Originalidade do enredo, qualidade dos figurinos, criatividade na música e impacto  da dança.   Uma apresentações com duração mínima de 01 hora.   2.2. Quantidade de projetos selecionados   Serão selecionados 83 (oitenta e três) projetos, distribuídos da seguinte forma:   Faixas   Faixa 1   Faixa 2   Faixa 3   Ampla  concorrência   Cotas para  pessoas  negras  (25%)   Cotas para  pessoas  indígenas  (10%)   Cotas para  PcD  (5%)   Quantidade  total de vagas   39   4   4'), Document(metadata={'id': '31-280660', 'edital_id': 'ALAGOAS_FOMENTO_172024.pdf', 'uf_edital': 'ALAGOAS'}, page_content='2.7. Quantos projetos cada agente cultural pode apresentar neste edital   Cada agente cultural poderá apresentar 01 (uma) proposta distinta por categoria/faixa disponível  neste edital.   9                 \x0c2.8.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'32-629597', 'edital_id': 'ALAGOAS_FOMENTO_172024.pdf',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'33-499361', 'edital_id': 'ALAGOAS_FOMENTO_172024.pdf',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'19-20119', 'edital_id': 'ALAGOAS_FOMENTO_172024.pdf', 'uf_edital': 'ALAGOAS'}, page_content='Faixa 1   Faixa 2   Faixa 3   Ampla  concorrência   Cotas para  pessoas  negras  (25%)   Cotas para  pessoas  indígenas  (10%)   Cotas para  PcD  (5%)   Quantidade  total de vagas   39   4   4   16   2   2   7   1   1   3   1   1   65   9   9   Além das  cotas  previstas  no art. 6º  da Instrução  Normativa  MinC  nº  10/2023, o presente edital  também  utilizará  reserva  de  vagas  para  proponentes  das  09  (nove)  regiões  administrativas  do  Estado, conforme quantidades abaixo:   Regiões   Faixa 1   Faixa 2   Faixa 3'), Document(metadata={'id': '38-390085', 'edital_id': 'ALAGOAS_FOMENTO_172024.pdf', 'uf_edital': 'ALAGOAS'}, page_content='conforme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11                   \x0c5.  COTAS   5.1. Categoria de cotas   Ficam garantidas cotas em todas as categorias do edital para:   a)  Pessoas negras (pretas e pardas) - 25%;   b)  Pessoas indígenas - 10%;   c)  Pessoas com deficiência - 5%.'), Document(metadata={'id': '39-546630', 'edital_id': 'ALAGOAS_FOMENTO_172024.pdf',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</si>
  <si>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6   6   6   6   6   TOTAL   65   1   1   1   1   1   9   1   1   1   1   1   9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R$ 1.398.000,00 (um milhão trezentos e noventa e oito mil reais),  distribuídos conforme abaixo:   Faixas   Faixa 1   Faixa 2   Faixa 3    Quantidade   Valor máximo por  projeto   Valor total da categoria   65   9   9   R$ 15.000,00   R$ 975.000,00   R$ 32.000,00
Faixas   Faixa 1   Faixa 2   Faixa 3    Quantidade   Valor máximo por  projeto   Valor total da categoria   65   9   9   R$ 15.000,00   R$ 975.000,00   R$ 32.000,00   R$ 288.000,00   R$ 15.000,00   R$ 135.000,00   A despesa correrá à conta da seguinte Dotação Orçamentária:    7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4                       Faixa 1 - Renovação de Figurinos   Descrição:  Está  faixa  destina-se  a  grupos  que  representam  festas,  tradições  e  manifestações  populares alagoanas. O intuito é apoiar a renovação dos figurinos, essenciais para a preservação  e resgate dos folguedos que são parte integrante da identidade cultural do estado.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65 Grupos de folguedos    •  Características do Projeto:   o   Desenho do figurino, incluindo detalhes como cores, estilos e materiais;
•  Número de Projetos: 65 Grupos de folguedos    •  Características do Projeto:   o   Desenho do figurino, incluindo detalhes como cores, estilos e materiais;   •  Destinatários:   o  Pessoas Jurídicas sem fins lucrativos   o  Grupo/coletivo (Representado pela Pessoa Física)   Faixa 2 - Festivais para Grupos de Folguedos
•  Destinatários:   o  Pessoas Jurídicas sem fins lucrativos   o  Grupo/coletivo (Representado pela Pessoa Física)   Faixa 2 - Festivais para Grupos de Folguedos    Descrição: Está faixa  é voltado para grupos que preservam e promovem folguedos tradicionais,  com  a  finalidade  de  reconhecer  e  apoiar  suas  atividades  culturais  Os  folguedos  podem  incluir  Natalinos  (Guerreiro,  Taieira,  Baianas,  Reisado,  Chegança,  Pastoril,  Fandango,  entre  outros),  Religiosos  (Mané  do  Rosário,  bandos,  entre  outros)  e  Carnavalescos  (Caboclinhas,  Negras  da  Costa, Cambindas, Quadrilha Junina, Coco de Roda, Bumba-meu-boi, etc).   •  Número de Projetos: 09 Projetos   •  Objetivo Promover e valorizar grupos de folguedos de Alagoas, reforçando a importância
•  Número de Projetos: 09 Projetos   •  Objetivo Promover e valorizar grupos de folguedos de Alagoas, reforçando a importância   das práticas culturais tradicionais.   •  Destinatários:   o   o   Microempreendedores Individuais (MEI)   Pessoas Jurídicas sem fins lucrativos.   •  Características dos Festivais:   o   o   Deve incluir pelo menos 06 grupos diferentes.   Deve ter uma duração mínima de 04 horas.   Faixa 3 -  Escolas de Samba   Descrição: Está faixa é voltado para escolas  de  samba  que desfilam  com enredos dedicados à  cultura alagoana, com uma apresentação rica em figurinos, música e dança.   5             •  Número de Projetos: 09 Escolas de samba    •  Destinatários:   o   Pessoas Jurídicas sem fins lucrativos.   •  Características do projetos:   o   o   o   o
5             •  Número de Projetos: 09 Escolas de samba    •  Destinatários:   o   Pessoas Jurídicas sem fins lucrativos.   •  Características do projetos:   o   o   o   o   Deve focar na cultura alagoana, com temas históricos, culturais ou regionais.   Figurinos, música e dança, garantindo riqueza e autenticidade.   Originalidade do enredo, qualidade dos figurinos, criatividade na música e impacto  da dança.   Uma apresentações com duração mínima de 01 hora.   2.2. Quantidade de projetos selecionados   Serão selecionados 83 (oitenta e três) projetos, distribuídos da seguinte forma:   Faixas   Faixa 1   Faixa 2   Faixa 3   Ampla  concorrência   Cotas para  pessoas  negras  (25%)   Cotas para  pessoas  indígenas  (10%)   Cotas para  PcD  (5%)   Quantidade  total de vagas   39   4   4
2.7. Quantos projetos cada agente cultural pode apresentar neste edital   Cada agente cultural poderá apresentar 01 (uma) proposta distinta por categoria/faixa disponível  neste edital.   9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Faixa 1   Faixa 2   Faixa 3   Ampla  concorrência   Cotas para  pessoas  negras  (25%)   Cotas para  pessoas  indígenas  (10%)   Cotas para  PcD  (5%)   Quantidade  total de vagas   39   4   4   16   2   2   7   1   1   3   1   1   65   9   9   Além das  cotas  previstas  no art. 6º  da Instrução  Normativa  MinC  nº  10/2023, o presente edital  também  utilizará  reserva  de  vagas  para  proponentes  das  09  (nove)  regiões  administrativas  do  Estado, conforme quantidades abaixo:   Regiões   Faixa 1   Faixa 2   Faixa 3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11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</si>
  <si>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'R$ 1.398.000,00', 'cotas_negras': '25%', 'cotas_indigenas': '10%', 'cotas_pcd': '5%', 'vagas_totais': '83'}</t>
  </si>
  <si>
    <t>R$ 1.398.000,00</t>
  </si>
  <si>
    <t>C:\Users\Gabriel\Documents\GitHub\editai_extractor_llm_based\data\input\editais_estados\ALAGOAS\ALAGOAS_FOMENTO_182024.pdf</t>
  </si>
  <si>
    <t>[Document(metadata={'id': '0-737755', 'edital_id': 'ALAGOAS_FOMENTO_182024.pdf', 'uf_edital': 'ALAGOAS'}, page_content='EDITAL N º 18-  FOMENTO À CULTURA \nLGBTQIAPN+  \n\nATOR JADSON ANDRADE \n\n \n \n \n \n \n \n \n \n \n \n \n \n\x0cSumário \n\n1.  POLÍTICA NACIONAL ALDIR BLANC DE FOMENTO À CULTURA ........................................ 4 \n\n2. \n\nINFORMAÇÕES GERAIS ................................................................................................................ 4 \n\n2.1.  Objeto do edital ........................................................................................................................ 4 \n\n2.2.  Quantidade de projetos selecionados ................................................................................. 7 \n\n2.3.  Valor total do edital ................................................................................................................. 8'), Document(metadata={'id': '1-991706', 'edital_id': 'ALAGOAS_FOMENTO_182024.pdf', 'uf_edital': 'ALAGOAS'}, page_content='2.3.  Valor total do edital ................................................................................................................. 8 \n\n2.4.  Prazo de inscrição ................................................................................................................... 9 \n\n2.5.  Quem pode participar ............................................................................................................. 9 \n\n2.6.  Quem NÃO pode participar .................................................................................................... 9 \n\n2.7.  Quantos projetos cada agente cultural pode apresentar neste edital .........................10'), Document(metadata={'id': '2-459999', 'edital_id': 'ALAGOAS_FOMENTO_182024.pdf', 'uf_edital': 'ALAGOAS'}, page_content='2.7.  Quantos projetos cada agente cultural pode apresentar neste edital .........................10 \n\n3.  ETAPAS ............................................................................................................................................11 \n\n4. \n\nINSCRIÇÕES ...................................................................................................................................11 \n\n5.  COTAS ..............................................................................................................................................12 \n\n5.1.  Categoria de cotas .................................................................................................................12'), Document(metadata={'id': '3-1057434', 'edital_id': 'ALAGOAS_FOMENTO_182024.pdf', 'uf_edital': 'ALAGOAS'}, page_content='5.1.  Categoria de cotas .................................................................................................................12 \n\n5.2.  Mecanismos de estímulo ......................................................................................................12 \n\n5.3.  Concorrência concomitante .................................................................................................14 \n\n5.4.  Desistência do optante pela cota ........................................................................................14 \n\n5.5.  Remanejamento das cotas ...................................................................................................14 \n\n5.6.  Da avaliação da cota para pessoal negras (pretas e pardas) ........................................14'), Document(metadata={'id': '4-491794', 'edital_id': 'ALAGOAS_FOMENTO_182024.pdf', 'uf_edital': 'ALAGOAS'}, page_content='5.6.  Da avaliação da cota para pessoal negras (pretas e pardas) ........................................14 \n\n5.7.  Aplicações das cotas para pessoas jurídicas...................................................................15 \n\n6.  COMO ELABORAR O PROJETO (PLANO DE TRABALHO) ...................................................16 \n\n6.1.  Preenchimento do modelo ....................................................................................................16 \n\n6.2.  Previsão de execução do projeto ........................................................................................16 \n\n6.3.  Custos do projeto ...................................................................................................................16'), Document(metadata={'id': '5-285165', 'edital_id': 'ALAGOAS_FOMENTO_182024.pdf', 'uf_edital': 'ALAGOAS'}, page_content='6.3.  Custos do projeto ...................................................................................................................16 \n\n6.4.  Recursos de acessibilidade..................................................................................................17 \n\n7.  ETAPA DE SELEÇÃO ....................................................................................................................18 \n\n7.1.  Quem analisa os projetos .....................................................................................................18 \n\n7.2.  Quem não pode analisar os projetos ..................................................................................18'), Document(metadata={'id': '6-834396', 'edital_id': 'ALAGOAS_FOMENTO_182024.pdf', 'uf_edital': 'ALAGOAS'}, page_content='7.2.  Quem não pode analisar os projetos ..................................................................................18 \n\n7.3.  Análise do mérito cultural .....................................................................................................19 \n\n7.4.  Análise da planilha orçamentária ........................................................................................22 \n\n7.5.  Valores incompatíveis com o mercado ..............................................................................22 \n\n2 \n\n \n \n \n \n \n\x0c7.6.  Recurso da etapa de seleção ...............................................................................................22'), Document(metadata={'id': '7-558933', 'edital_id': 'ALAGOAS_FOMENTO_182024.pdf', 'uf_edital': 'ALAGOAS'}, page_content='2 \n\n \n \n \n \n \n\x0c7.6.  Recurso da etapa de seleção ...............................................................................................22 \n\n8.  REMANEJAMENTO DE VAGAS ...................................................................................................23 \n\n9.  ETAPA DE HABILITAÇÃO.............................................................................................................23 \n\n9.1.  Documentos necessários .....................................................................................................23 \n\n9.2.  Recurso da etapa de habilitação .........................................................................................25'), Document(metadata={'id': '8-996457', 'edital_id': 'ALAGOAS_FOMENTO_182024.pdf', 'uf_edital': 'ALAGOAS'}, page_content='9.2.  Recurso da etapa de habilitação .........................................................................................25 \n\n10.  ASSINATURA DO TERMO DE EXECUÇÃO CULTURAL E RECEBIMENTO DOS \nRECURSOS FINANCEIROS ..................................................................................................................26 \n\n10.1. \n\nTermo de Execução Cultural ............................................................................................26 \n\n10.2. \n\nRecebimento dos recursos financeiros .........................................................................26 \n\n11.  DA CONTRAPARTIDA ...............................................................................................................27'), Document(metadata={'id': '9-871868', 'edital_id': 'ALAGOAS_FOMENTO_182024.pdf', 'uf_edital': 'ALAGOAS'}, page_content='11.  DA CONTRAPARTIDA ...............................................................................................................27 \n\n12.  DIVULGAÇÃO DOS PROJETOS...............................................................................................27 \n\n13.  MONITORAMENTO E AVALIAÇÃO DE RESULTADOS ........................................................28 \n\n13.1.  Monitoramento e avaliação realizados pela SECULT ..................................................28 \n\n13.2. \n\nComo o agente cultural presta contas à SECULT ........................................................28 \n\n14.  DO CRONOGRAMA ....................................................................................................................29'), Document(metadata={'id': '10-654296', 'edital_id': 'ALAGOAS_FOMENTO_182024.pdf', 'uf_edital': 'ALAGOAS'}, page_content='14.  DO CRONOGRAMA ....................................................................................................................29 \n\n15.  DISPOSIÇÕES FINAIS ...............................................................................................................29 \n\n15.1. \n\nDesclassificação de projetos ...........................................................................................29 \n\n15.2. \n\nAcompanhamento das etapas do edital .........................................................................29 \n\n15.3. \n\nInformações adicionais .....................................................................................................30 \n\n15.4.'), Document(metadata={'id': '11-928353', 'edital_id': 'ALAGOAS_FOMENTO_182024.pdf', 'uf_edital': 'ALAGOAS'}, page_content='15.3. \n\nInformações adicionais .....................................................................................................30 \n\n15.4. \n\nValidade do resultado deste edital ..................................................................................30 \n\n15.5. \n\nAnexos do edital .................................................................................................................30 \n\n3 \n\n \n \n \n \n \n \n \n \n \n \n \n \n \n \n \n\x0cEDITAL PARA FOMENTO À EXECUÇÃO DE AÇÕES CULTURAIS \n\n(APOIO DIRETO A PROJETOS) \n\nEDITAL DE CHAMAMENTO PÚBLICO Nº 18/2024 \n\nFOMENTO À CULTURA LGBTQIAPN+  \n\nATOR JADSON ANDRADE \n\nSELEÇÃO DE PROJETOS PARA FIRMAR TERMO DE EXECUÇÃO CULTURAL COM \nRECURSOS DA POLÍTICA NACIONAL ALDIR BLANC DE FOMENTO À CULTURA – PNAB \n(LEI Nº 14.399/2022)'), Document(metadata={'id': '12-458771', 'edital_id': 'ALAGOAS_FOMENTO_182024.pdf', 'uf_edital': 'ALAGOAS'}, page_content='ATOR JADSON ANDRADE \n\nSELEÇÃO DE PROJETOS PARA FIRMAR TERMO DE EXECUÇÃO CULTURAL COM \nRECURSOS DA POLÍTICA NACIONAL ALDIR BLANC DE FOMENTO À CULTURA – PNAB \n(LEI Nº 14.399/2022)  \n\nPROCESSO Nº E:02600.0000001771/2024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Document(metadata={'id': '13-602680', 'edital_id': 'ALAGOAS_FOMENTO_182024.pdf',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'14-26533', 'edital_id': 'ALAGOAS_FOMENTO_182024.pdf',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'15-202847', 'edital_id': 'ALAGOAS_FOMENTO_182024.pdf', 'uf_edital': 'ALAGOAS'}, page_content='2.  INFORMAÇÕES GERAIS  \n\n2.1. Objeto do edital \n\nO  objeto  deste  Edital é  a  seleção  de  projetos  culturais  para  receberem apoio financeiro  com o \nobjetivo de incentivar as diversas formas de manifestações culturais do Estado de Alagoas. \n\nCultura  LGBTQIAPN+:  Lésbicas  (mulheres  que  se  relacionam  com  mulheres);  Gays  (homens \nque se relacionam com homens); Bissexuais (pessoas que se relacionam com ambos os sexos); \n\n4'), Document(metadata={'id': '16-677351', 'edital_id': 'ALAGOAS_FOMENTO_182024.pdf', 'uf_edital': 'ALAGOAS'}, page_content='Cultura  LGBTQIAPN+:  Lésbicas  (mulheres  que  se  relacionam  com  mulheres);  Gays  (homens \nque se relacionam com homens); Bissexuais (pessoas que se relacionam com ambos os sexos); \n\n4 \n\n \n \n \n \n \n \n \n \n\x0cTranssexuais e travestis (quem passou por transição de gênero); Queer (Pessoas que transitam \nentre  os  gêneros,  como as  drag  queens); Interssexo  (Pessoa  com qualidades e  características \nmasculinas  e  femininas);  Assexuais  (quem  não  sente  atração  sexual  por  quaisquer  pessoas); \nPanssexuais (quem se se relaciona com quaisquer gêneros ou orientações sexuais); Não-binário \n(sem gênero), entre outras expressões de gênero e sexualidade.'), Document(metadata={'id': '17-271128', 'edital_id': 'ALAGOAS_FOMENTO_182024.pdf', 'uf_edital': 'ALAGOAS'}, page_content='\n\n Artistas  transformistas:  são  artistas  performáticos  que  se  vestem  utilizando  a  imagem \nestereotipada e exagerada de feminilidade em suas apresentações (Drag Queen); ou mulheres \nque  se  utilizam  do  estereótipo  de  masculinidade  em  suas  performances  (Drag  King).  São \npersonagens  criadas  por  artistas  performáticos  que  se  travestem,  fantasiando-se  cômica  ou \nexageradamente  com  o  intuito  geralmente  profissional  artístico.  Na  maioria  das  vezes, \napresentam-se  em  boates  e  bares  LGBTQIABN+,  embora  haja  drags  que  façam  eventos  para \npúblico misto e não-LGBT,  como animação em  festas de  casamento, debutantes  e  formaturas. \nTrata-se de uma construção de um personagem e não, necessariamente, uma orientação sexual; \nlogo, configura-se como teatro ou performance. '), Document(metadata={'id': '18-771556', 'edital_id': 'ALAGOAS_FOMENTO_182024.pdf', 'uf_edital': 'ALAGOAS'}, page_content='Diante  do  exposto,  o  presente  Edital  tem  como  objeto  a  concessão  de  69  (sessenta  e  nove)  fomento  para  projetos  voltados  ao  segmento  da  cultura  LGBTQIAPN+,  conforme  a  seguinte  distribuição:    Faixa 1: Marchas e Paradas LGBTQIAPN+   •  Número de Projetos: 03 Projetos   •  Objetivo:  Apoiar  a  realização  de  marchas  e  paradas  que  promovam  a  visibilidade  e  o  reconhecimento  dos  direitos  LGBTQIAPN+,  fomentando  a  participação  e  a  inclusão  da  comunidade.   •  Destinatários:   o  Pessoas Jurídicas sem fins lucrativos   •  Características dos Projetos: Projetos que organizem eventos de grande impacto para a   comunidade, promovendo a integração e a visibilidade do público LGBTQIAPN+.   Faixa 2: Eventos e Festivais Grandes e Médio Porte'), Document(metadata={'id': '19-311926', 'edital_id': 'ALAGOAS_FOMENTO_182024.pdf', 'uf_edital': 'ALAGOAS'}, page_content='comunidade, promovendo a integração e a visibilidade do público LGBTQIAPN+.   Faixa 2: Eventos e Festivais Grandes e Médio Porte   •  Número de Projetos: 12 Projetos   •  Objetivo:  Incentivar  a  realização  de  eventos  e  festivais  de  grande  e  médio  porte  que   celebrem a cultura e as expressões artísticas LGBTQIAPN+.   •  Destinatário:    o  Pessoas Físicas   o  Microempreendedores Individuais (MEI)   o  Pessoas Jurídicas sem fins lucrativos   5           \x0c•  Critérios:  Projetos  que  envolvam  eventos  com  ampla  divulgação  e  que  tenham  impacto   significativo na promoção da cultura LGBTQIAPN+.   Faixa 3: Eventos e Festivais Pequeno Porte   •  Número de Projetos: 11 Projetos'), Document(metadata={'id': '20-515793', 'edital_id': 'ALAGOAS_FOMENTO_182024.pdf', 'uf_edital': 'ALAGOAS'}, page_content='significativo na promoção da cultura LGBTQIAPN+.   Faixa 3: Eventos e Festivais Pequeno Porte   •  Número de Projetos: 11 Projetos   •  Objetivo:  Apoiar  eventos  e  festivais  de  pequeno  porte  que  valorizem  e  promovam  a   cultura e as expressões artísticas LGBTQIAPN+ em uma escala mais local.   •  Destinatários:   o    Pessoas Físicas   o  Microempreendedores Individuais (MEI)   o  Pessoas Jurídicas sem fins lucrativos   •  Critérios:  Projetos  que  promovam  eventos  menores,  mas  com  relevância  para  a   comunidade LGBTQIAPN+ e que incentivem a participação local.   Faixa 4: Expressões Artísticas - Drags   •  Número de Projetos: 24 Projetos   •  Objetivo:  Fomentar  e  apoiar  a  expressão  artística  através  da  performance  de  drags,'), Document(metadata={'id': '21-622413', 'edital_id': 'ALAGOAS_FOMENTO_182024.pdf', 'uf_edital': 'ALAGOAS'}, page_content='Faixa 4: Expressões Artísticas - Drags   •  Número de Projetos: 24 Projetos   •  Objetivo:  Fomentar  e  apoiar  a  expressão  artística  através  da  performance  de  drags,   incentivando a criatividade e a diversidade na cena artística LGBTQIAPN+.   •  Destinatários:   o    Pessoas Físicas   o  Microempreendedores Individuais (MEI)   •  Critérios:  Projetos  que  envolvam  performances  artísticas  de  drags,  seja  em  eventos,   apresentações ou outras formas de expressão artística.   Faixa 5: Capacitação e Formação   •  Número de Projetos: 20 Projetos   •  Objetivo:  Promover  a  capacitação  e  a  formação  de  artistas,  produtores  e  demais  envolvidos na  cena  cultural  LGBTQIAPN+,  com o  intuito  de  fortalecer  e  profissionalizar  o  setor.   •  Destinatários:'), Document(metadata={'id': '22-555075', 'edital_id': 'ALAGOAS_FOMENTO_182024.pdf', 'uf_edital': 'ALAGOAS'}, page_content='•  Destinatários:    o  Pessoas Físicas    o  Microempreendedores Individuais (MEI)   o  Pessoas Jurídicas sem fins lucrativos   6           \x0c•  Critérios:  Projetos  que  ofereçam  cursos,  workshops  e  treinamentos  voltados  para   desenvolvimento de habilidades e conhecimentos na área cultural LGBTQIAPN+.   O  proponente  deverá  selecionar  a  categoria  que  deseja  participar  no  Formulário  de  Inscrição  Anexo I (A).     O proponente deverá selecionar somente uma  categoria por inscrição, sob pena do projeto ser  desclassificado em caso de seleção de mais de uma.   2.2. Quantidade de projetos selecionados   Serão selecionados 70 (setenta) projetos, distribuídos da seguinte forma:   Faixas   Faixa 1   Faixa 2   Faixa 3   Faixa 4   Faixa 5   Ampla  concorrência'), Document(metadata={'id': '23-520823', 'edital_id': 'ALAGOAS_FOMENTO_182024.pdf', 'uf_edital': 'ALAGOAS'}, page_content='2.2. Quantidade de projetos selecionados   Serão selecionados 70 (setenta) projetos, distribuídos da seguinte forma:   Faixas   Faixa 1   Faixa 2   Faixa 3   Faixa 4   Faixa 5   Ampla  concorrência   Cotas para  pessoas  negras  (25%)   Cotas para  pessoas  indígenas  (10%)   Cotas para  PcD  (5%)   Quantidade  total de vagas   0   7   6   15   12   1   3   3   6   5   1   1   1   2   2   1   1   1   1   1   3   12   11   24   20   Além das  cotas  previstas  no art. 6º  da  Instrução  Normativa  MinC  nº  10/2023,  o  presente edital  também  utilizará  reserva  de  vagas  para  proponentes  das  09  (nove)  regiões  administrativas  do  Estado, conforme quantidades abaixo:   Regiões   Faixa 1   Faixa 2   Faixa 3   Faixa 4   Faixa 5'), Document(metadata={'id': '24-537578', 'edital_id': 'ALAGOAS_FOMENTO_182024.pdf', 'uf_edital': 'ALAGOAS'}, page_content='Faixa 1 \n\nFaixa 2 \n\nFaixa 3 \n\nFaixa 4 \n\nFaixa 5 \n\nMETROPOLITANA (Maceió, Barra de Santo \nAntônio,  Barra  de  São  Miguel,  Coqueiro \nSeco,  Marechal  Deodoro,  Messias, \nParipueira,  Pilar,  Rio  Largo,  Santa  Luzia  do \nNorte, Satuba, Atalaia, Murici) \nSERRANA DOS QUILOMBOS (Branquinha, \nCajueiro,  Capela,  Flexeiras, \nIbateguara, \nJoaquim  Gomes,  Santana  do  Mundaú,  São \nJosé da Laje, União dos Palmares) \nTABULEIRO  DO  SUL (Anadia,  Boca  da \nMata,  Campo  Alegre,  Coruripe,  Jequiá  da \nPraia,  Junqueiro,  Roteiro,  São  Miguel  dos \nCampos, Teotônio Vilela) \nNORTE (Campestre,  Colônia  Leopoldina, \nJacuípe,  Japaratinga,  Jundiá,  Maragogi, \nMatriz de Camaragibe, Novo Lino, Passo de \nCamaragibe,  Porto  Calvo,  Porto  de  Pedras, \nSão  Luís  do  Quitunde,  São  Miguel  dos \n\n4'), Document(metadata={'id': '25-37662', 'edital_id': 'ALAGOAS_FOMENTO_182024.pdf', 'uf_edital': 'ALAGOAS'}, page_content='4 \n\n1 \n\n1 \n\n1 \n\n3 \n\n0 \n\n0 \n\n0 \n\n7 \n\n3 \n\n1 \n\n1 \n\n1 \n\n8 \n\n2 \n\n2 \n\n2 \n\n4 \n\n2 \n\n2 \n\n2 \n\n \n \n \n \n\x0cMilagres) \n\ndos \n\nHomens,'), Document(metadata={'id': '26-178951', 'edital_id': 'ALAGOAS_FOMENTO_182024.pdf', 'uf_edital': 'ALAGOAS'}, page_content='\n\nBAIXO  SÃO  FRANCISCO (Feliz  Deserto, \nIgreja  Nova,  Olho  D’Água  Grande,  Penedo, \nPiaçabuçu,  Porto  Real  do  Colégio,  São \nBrás) \nMÉDIO  SERTÃO (Carneiros,  Dois  Riachos, \nMaravilha, \nJacaré \nMonteirópolis,  Olivença,  Olho  D’Água  das \nFlores,  Ouro  Branco,  Palestina,  Pão  de \nAçúcar,  Poço  das  Trincheiras,  Santana  do \nIpanema, São José da Tapera, Senador Rui \nPalmeira) \nAGRESTE (Arapiraca,  Batalha, Belo  Monte, \nCampo  Grande,  Craíbas,  Coité  do  Nóia, \nFeira  Grande,  Girau \ndo  Ponciano, \nJaramataia,  Lagoa  da  Canoa,  Limoeiro  de \nAnadia, São Sebastião, Taquarana, Traipu) \nALTO  SERTÃO (Água  Branca,  Canapi, \nDelmiro Gouveia, Inhapi, Mata Grande, Olho \nD’Água Do Casado, Pariconha e Piranhas) \nPLANALTO  DA  BORBOREMA (Belém, \nCacimbinhas,  Chã  Preta,  Estrela  de \nAlagoas, Igaci, Major Izidoro, Mar Vermelho, \nMaribondo,  Minador  do  Negrão,  Palmeira \ndos \nJacinto,  Pindoba, \nQuebrangulo, Tanque D’Arca, Viçosa) '), Document(metadata={'id': '27-1035969', 'edital_id': 'ALAGOAS_FOMENTO_182024.pdf', 'uf_edital': 'ALAGOAS'}, page_content='Índios,  Paulo   TOTAL   0   0   0   0   0   3   1   1   1   1   1   1   1   1   1   1   2   2   2   2   2   2   2   2   2   2   12   11   24   20   Atenção!  No  caso  de  não  preenchimento  de  vagas  em  determinada  região,  as  vagas  remanescentes serão destinadas à região com maior demanda de proponentes inscritos.   Atenção! Caso haja orçamento e interesse público, o edital poderá ser suplementado, ou seja,  caso haja saldo de recursos da PNAB oriundo de outros editais ou rendimentos, as vagas podem  ser ampliadas.   2.3. Valor total do edital   O valor total deste edital é de R$ 1.010.000,00 (um milhão e dez mil reais), distribuídos conforme  abaixo:   Faixas   Faixa 1   Faixa 2   Faixa 3   Faixa 4    Quantidade   Valor máximo por projeto   Valor total da categoria   3   12'), Document(metadata={'id': '28-679722', 'edital_id': 'ALAGOAS_FOMENTO_182024.pdf', 'uf_edital': 'ALAGOAS'}, page_content='Faixas   Faixa 1   Faixa 2   Faixa 3   Faixa 4    Quantidade   Valor máximo por projeto   Valor total da categoria   3   12   11   24   R$ 100.000,00   R$ 300.000,00   R$ 20.000,00   R$ 240.000,00   R$ 10.000,00   R$ 110.000,00   R$ 5.000,00   R$ 120.000,00   8           \x0cFaixa 5   20   R$ 12.000,00   R$ 240.000,00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'29-192215', 'edital_id': 'ALAGOAS_FOMENTO_182024.pdf', 'uf_edital': 'ALAGOAS'}, page_content='Natureza: 33.90.31 - Premiações Culturais, Artísticas, Científicas, Desportivas e Outros. \n\nRegião Planejamento: 210 - Todo Estado. \n\nPlano  Orçamentário:  001238  -  Transferências  Destinadas  ao  Setor  Cultural  da  PNAB  de \nFomento 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'30-877052', 'edital_id': 'ALAGOAS_FOMENTO_182024.pdf', 'uf_edital': 'ALAGOAS'}, page_content='As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Pessoa física, maior de 18 anos; \nb)  Microempreendedor  Individual  (MEI),  que  possua  atuação  compatível  com  o  objeto  do \n\nedital, com data de existência de pelo menos 01 (um) ano; \n\nc)  Pessoa  jurídica  sem  fins  lucrativos  como  associação,  fundação,  cooperativa  etc.,  que \npossua atuação compatível com o objeto do edital, com data de existência de pelo menos \n01 (um) ano;'), Document(metadata={'id': '31-69130', 'edital_id': 'ALAGOAS_FOMENTO_182024.pdf', 'uf_edital': 'ALAGOAS'}, page_content='Agente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\n\n9 \n\n \n \n \n \n \n \n\x0ca)  Tenham participado diretamente da etapa de elaboração do edital, da etapa de análise de \n\npropostas ou da etapa de julgamento de recursos;'), Document(metadata={'id': '32-789551', 'edital_id': 'ALAGOAS_FOMENTO_182024.pdf', 'uf_edital': 'ALAGOAS'}, page_content='9 \n\n \n \n \n \n \n \n\x0ca)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e'), Document(metadata={'id': '33-18398', 'edital_id': 'ALAGOAS_FOMENTO_182024.pdf',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\n\nfinalidade  de \n\nrepresentarem  os  artistas  na  condição  de \n\nMicroempreendedor Individual – MEI. \n\nAtenção! O agente cultural que integrar o Conselho de Cultura somente ficará impossibilitado de \nconcorrer neste Edital quando se enquadrar nas vedações previstas no item 2.6.'), Document(metadata={'id': '34-715234', 'edital_id': 'ALAGOAS_FOMENTO_182024.pdf',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'35-1129485', 'edital_id': 'ALAGOAS_FOMENTO_182024.pdf',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'36-3335', 'edital_id': 'ALAGOAS_FOMENTO_182024.pdf',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10             \x0cAtenção! Nos casos em que os proponentes sejam contemplados com mais de 02 (dois) projetos  em todos os editais da PNAB e todos os projetos possuírem o mesmo valor, será considerado os  projetos de maiores notas.'), Document(metadata={'id': '37-788171', 'edital_id': 'ALAGOAS_FOMENTO_182024.pdf',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'38-897323', 'edital_id': 'ALAGOAS_FOMENTO_182024.pdf',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\npreenchimento dos formulários padrões disponibilizados no site desta SECULT  - secult.al.gov.br \n- ou através da oralidade, de segunda a sexta (exceto feriados), das 09h00 às 16h00.'), Document(metadata={'id': '39-249361', 'edital_id': 'ALAGOAS_FOMENTO_182024.pdf',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t>
  </si>
  <si>
    <t>[Document(metadata={'id': '27-1035969', 'edital_id': 'ALAGOAS_FOMENTO_182024.pdf', 'uf_edital': 'ALAGOAS'}, page_content='Índios,  Paulo   TOTAL   0   0   0   0   0   3   1   1   1   1   1   1   1   1   1   1   2   2   2   2   2   2   2   2   2   2   12   11   24   20   Atenção!  No  caso  de  não  preenchimento  de  vagas  em  determinada  região,  as  vagas  remanescentes serão destinadas à região com maior demanda de proponentes inscritos.   Atenção! Caso haja orçamento e interesse público, o edital poderá ser suplementado, ou seja,  caso haja saldo de recursos da PNAB oriundo de outros editais ou rendimentos, as vagas podem  ser ampliadas.   2.3. Valor total do edital   O valor total deste edital é de R$ 1.010.000,00 (um milhão e dez mil reais), distribuídos conforme  abaixo:   Faixas   Faixa 1   Faixa 2   Faixa 3   Faixa 4    Quantidade   Valor máximo por projeto   Valor total da categoria   3   12'), Document(metadata={'id': '28-679722', 'edital_id': 'ALAGOAS_FOMENTO_182024.pdf', 'uf_edital': 'ALAGOAS'}, page_content='Faixas   Faixa 1   Faixa 2   Faixa 3   Faixa 4    Quantidade   Valor máximo por projeto   Valor total da categoria   3   12   11   24   R$ 100.000,00   R$ 300.000,00   R$ 20.000,00   R$ 240.000,00   R$ 10.000,00   R$ 110.000,00   R$ 5.000,00   R$ 120.000,00   8           \x0cFaixa 5   20   R$ 12.000,00   R$ 240.000,00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'18-771556', 'edital_id': 'ALAGOAS_FOMENTO_182024.pdf', 'uf_edital': 'ALAGOAS'}, page_content='Diante  do  exposto,  o  presente  Edital  tem  como  objeto  a  concessão  de  69  (sessenta  e  nove)  fomento  para  projetos  voltados  ao  segmento  da  cultura  LGBTQIAPN+,  conforme  a  seguinte  distribuição:    Faixa 1: Marchas e Paradas LGBTQIAPN+   •  Número de Projetos: 03 Projetos   •  Objetivo:  Apoiar  a  realização  de  marchas  e  paradas  que  promovam  a  visibilidade  e  o  reconhecimento  dos  direitos  LGBTQIAPN+,  fomentando  a  participação  e  a  inclusão  da  comunidade.   •  Destinatários:   o  Pessoas Jurídicas sem fins lucrativos   •  Características dos Projetos: Projetos que organizem eventos de grande impacto para a   comunidade, promovendo a integração e a visibilidade do público LGBTQIAPN+.   Faixa 2: Eventos e Festivais Grandes e Médio Porte'), Document(metadata={'id': '19-311926', 'edital_id': 'ALAGOAS_FOMENTO_182024.pdf', 'uf_edital': 'ALAGOAS'}, page_content='comunidade, promovendo a integração e a visibilidade do público LGBTQIAPN+.   Faixa 2: Eventos e Festivais Grandes e Médio Porte   •  Número de Projetos: 12 Projetos   •  Objetivo:  Incentivar  a  realização  de  eventos  e  festivais  de  grande  e  médio  porte  que   celebrem a cultura e as expressões artísticas LGBTQIAPN+.   •  Destinatário:    o  Pessoas Físicas   o  Microempreendedores Individuais (MEI)   o  Pessoas Jurídicas sem fins lucrativos   5           \x0c•  Critérios:  Projetos  que  envolvam  eventos  com  ampla  divulgação  e  que  tenham  impacto   significativo na promoção da cultura LGBTQIAPN+.   Faixa 3: Eventos e Festivais Pequeno Porte   •  Número de Projetos: 11 Projetos'), Document(metadata={'id': '20-515793', 'edital_id': 'ALAGOAS_FOMENTO_182024.pdf', 'uf_edital': 'ALAGOAS'}, page_content='significativo na promoção da cultura LGBTQIAPN+.   Faixa 3: Eventos e Festivais Pequeno Porte   •  Número de Projetos: 11 Projetos   •  Objetivo:  Apoiar  eventos  e  festivais  de  pequeno  porte  que  valorizem  e  promovam  a   cultura e as expressões artísticas LGBTQIAPN+ em uma escala mais local.   •  Destinatários:   o    Pessoas Físicas   o  Microempreendedores Individuais (MEI)   o  Pessoas Jurídicas sem fins lucrativos   •  Critérios:  Projetos  que  promovam  eventos  menores,  mas  com  relevância  para  a   comunidade LGBTQIAPN+ e que incentivem a participação local.   Faixa 4: Expressões Artísticas - Drags   •  Número de Projetos: 24 Projetos   •  Objetivo:  Fomentar  e  apoiar  a  expressão  artística  através  da  performance  de  drags,'), Document(metadata={'id': '21-622413', 'edital_id': 'ALAGOAS_FOMENTO_182024.pdf', 'uf_edital': 'ALAGOAS'}, page_content='Faixa 4: Expressões Artísticas - Drags   •  Número de Projetos: 24 Projetos   •  Objetivo:  Fomentar  e  apoiar  a  expressão  artística  através  da  performance  de  drags,   incentivando a criatividade e a diversidade na cena artística LGBTQIAPN+.   •  Destinatários:   o    Pessoas Físicas   o  Microempreendedores Individuais (MEI)   •  Critérios:  Projetos  que  envolvam  performances  artísticas  de  drags,  seja  em  eventos,   apresentações ou outras formas de expressão artística.   Faixa 5: Capacitação e Formação   •  Número de Projetos: 20 Projetos   •  Objetivo:  Promover  a  capacitação  e  a  formação  de  artistas,  produtores  e  demais  envolvidos na  cena  cultural  LGBTQIAPN+,  com o  intuito  de  fortalecer  e  profissionalizar  o  setor.   •  Destinatários:'), Document(metadata={'id': '22-555075', 'edital_id': 'ALAGOAS_FOMENTO_182024.pdf', 'uf_edital': 'ALAGOAS'}, page_content='•  Destinatários:    o  Pessoas Físicas    o  Microempreendedores Individuais (MEI)   o  Pessoas Jurídicas sem fins lucrativos   6           \x0c•  Critérios:  Projetos  que  ofereçam  cursos,  workshops  e  treinamentos  voltados  para   desenvolvimento de habilidades e conhecimentos na área cultural LGBTQIAPN+.   O  proponente  deverá  selecionar  a  categoria  que  deseja  participar  no  Formulário  de  Inscrição  Anexo I (A).     O proponente deverá selecionar somente uma  categoria por inscrição, sob pena do projeto ser  desclassificado em caso de seleção de mais de uma.   2.2. Quantidade de projetos selecionados   Serão selecionados 70 (setenta) projetos, distribuídos da seguinte forma:   Faixas   Faixa 1   Faixa 2   Faixa 3   Faixa 4   Faixa 5   Ampla  concorrência'), Document(metadata={'id': '23-520823', 'edital_id': 'ALAGOAS_FOMENTO_182024.pdf', 'uf_edital': 'ALAGOAS'}, page_content='2.2. Quantidade de projetos selecionados   Serão selecionados 70 (setenta) projetos, distribuídos da seguinte forma:   Faixas   Faixa 1   Faixa 2   Faixa 3   Faixa 4   Faixa 5   Ampla  concorrência   Cotas para  pessoas  negras  (25%)   Cotas para  pessoas  indígenas  (10%)   Cotas para  PcD  (5%)   Quantidade  total de vagas   0   7   6   15   12   1   3   3   6   5   1   1   1   2   2   1   1   1   1   1   3   12   11   24   20   Além das  cotas  previstas  no art. 6º  da  Instrução  Normativa  MinC  nº  10/2023,  o  presente edital  também  utilizará  reserva  de  vagas  para  proponentes  das  09  (nove)  regiões  administrativas  do  Estado, conforme quantidades abaixo:   Regiões   Faixa 1   Faixa 2   Faixa 3   Faixa 4   Faixa 5'), Document(metadata={'id': '35-1129485', 'edital_id': 'ALAGOAS_FOMENTO_182024.pdf',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'36-3335', 'edital_id': 'ALAGOAS_FOMENTO_182024.pdf',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10             \x0cAtenção! Nos casos em que os proponentes sejam contemplados com mais de 02 (dois) projetos  em todos os editais da PNAB e todos os projetos possuírem o mesmo valor, será considerado os  projetos de maiores notas.'), Document(metadata={'id': '37-788171', 'edital_id': 'ALAGOAS_FOMENTO_182024.pdf',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'41-797657', 'edital_id': 'ALAGOAS_FOMENTO_182024.pdf', 'uf_edital': 'ALAGOAS'}, page_content='f)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'42-230916', 'edital_id': 'ALAGOAS_FOMENTO_182024.pdf',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12')]</t>
  </si>
  <si>
    <t>Índios,  Paulo   TOTAL   0   0   0   0   0   3   1   1   1   1   1   1   1   1   1   1   2   2   2   2   2   2   2   2   2   2   12   11   24   20   Atenção!  No  caso  de  não  preenchimento  de  vagas  em  determinada  região,  as  vagas  remanescentes serão destinadas à região com maior demanda de proponentes inscritos.   Atenção! Caso haja orçamento e interesse público, o edital poderá ser suplementado, ou seja,  caso haja saldo de recursos da PNAB oriundo de outros editais ou rendimentos, as vagas podem  ser ampliadas.   2.3. Valor total do edital   O valor total deste edital é de R$ 1.010.000,00 (um milhão e dez mil reais), distribuídos conforme  abaixo:   Faixas   Faixa 1   Faixa 2   Faixa 3   Faixa 4    Quantidade   Valor máximo por projeto   Valor total da categoria   3   12
Faixas   Faixa 1   Faixa 2   Faixa 3   Faixa 4    Quantidade   Valor máximo por projeto   Valor total da categoria   3   12   11   24   R$ 100.000,00   R$ 300.000,00   R$ 20.000,00   R$ 240.000,00   R$ 10.000,00   R$ 110.000,00   R$ 5.000,00   R$ 120.000,00   8           Faixa 5   20   R$ 12.000,00   R$ 240.000,00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Diante  do  exposto,  o  presente  Edital  tem  como  objeto  a  concessão  de  69  (sessenta  e  nove)  fomento  para  projetos  voltados  ao  segmento  da  cultura  LGBTQIAPN+,  conforme  a  seguinte  distribuição:    Faixa 1: Marchas e Paradas LGBTQIAPN+   •  Número de Projetos: 03 Projetos   •  Objetivo:  Apoiar  a  realização  de  marchas  e  paradas  que  promovam  a  visibilidade  e  o  reconhecimento  dos  direitos  LGBTQIAPN+,  fomentando  a  participação  e  a  inclusão  da  comunidade.   •  Destinatários:   o  Pessoas Jurídicas sem fins lucrativos   •  Características dos Projetos: Projetos que organizem eventos de grande impacto para a   comunidade, promovendo a integração e a visibilidade do público LGBTQIAPN+.   Faixa 2: Eventos e Festivais Grandes e Médio Porte
comunidade, promovendo a integração e a visibilidade do público LGBTQIAPN+.   Faixa 2: Eventos e Festivais Grandes e Médio Porte   •  Número de Projetos: 12 Projetos   •  Objetivo:  Incentivar  a  realização  de  eventos  e  festivais  de  grande  e  médio  porte  que   celebrem a cultura e as expressões artísticas LGBTQIAPN+.   •  Destinatário:    o  Pessoas Físicas   o  Microempreendedores Individuais (MEI)   o  Pessoas Jurídicas sem fins lucrativos   5           •  Critérios:  Projetos  que  envolvam  eventos  com  ampla  divulgação  e  que  tenham  impacto   significativo na promoção da cultura LGBTQIAPN+.   Faixa 3: Eventos e Festivais Pequeno Porte   •  Número de Projetos: 11 Projetos
significativo na promoção da cultura LGBTQIAPN+.   Faixa 3: Eventos e Festivais Pequeno Porte   •  Número de Projetos: 11 Projetos   •  Objetivo:  Apoiar  eventos  e  festivais  de  pequeno  porte  que  valorizem  e  promovam  a   cultura e as expressões artísticas LGBTQIAPN+ em uma escala mais local.   •  Destinatários:   o    Pessoas Físicas   o  Microempreendedores Individuais (MEI)   o  Pessoas Jurídicas sem fins lucrativos   •  Critérios:  Projetos  que  promovam  eventos  menores,  mas  com  relevância  para  a   comunidade LGBTQIAPN+ e que incentivem a participação local.   Faixa 4: Expressões Artísticas - Drags   •  Número de Projetos: 24 Projetos   •  Objetivo:  Fomentar  e  apoiar  a  expressão  artística  através  da  performance  de  drags,
Faixa 4: Expressões Artísticas - Drags   •  Número de Projetos: 24 Projetos   •  Objetivo:  Fomentar  e  apoiar  a  expressão  artística  através  da  performance  de  drags,   incentivando a criatividade e a diversidade na cena artística LGBTQIAPN+.   •  Destinatários:   o    Pessoas Físicas   o  Microempreendedores Individuais (MEI)   •  Critérios:  Projetos  que  envolvam  performances  artísticas  de  drags,  seja  em  eventos,   apresentações ou outras formas de expressão artística.   Faixa 5: Capacitação e Formação   •  Número de Projetos: 20 Projetos   •  Objetivo:  Promover  a  capacitação  e  a  formação  de  artistas,  produtores  e  demais  envolvidos na  cena  cultural  LGBTQIAPN+,  com o  intuito  de  fortalecer  e  profissionalizar  o  setor.   •  Destinatários:
•  Destinatários:    o  Pessoas Físicas    o  Microempreendedores Individuais (MEI)   o  Pessoas Jurídicas sem fins lucrativos   6           •  Critérios:  Projetos  que  ofereçam  cursos,  workshops  e  treinamentos  voltados  para   desenvolvimento de habilidades e conhecimentos na área cultural LGBTQIAPN+.   O  proponente  deverá  selecionar  a  categoria  que  deseja  participar  no  Formulário  de  Inscrição  Anexo I (A).     O proponente deverá selecionar somente uma  categoria por inscrição, sob pena do projeto ser  desclassificado em caso de seleção de mais de uma.   2.2. Quantidade de projetos selecionados   Serão selecionados 70 (setenta) projetos, distribuídos da seguinte forma:   Faixas   Faixa 1   Faixa 2   Faixa 3   Faixa 4   Faixa 5   Ampla  concorrência
2.2. Quantidade de projetos selecionados   Serão selecionados 70 (setenta) projetos, distribuídos da seguinte forma:   Faixas   Faixa 1   Faixa 2   Faixa 3   Faixa 4   Faixa 5   Ampla  concorrência   Cotas para  pessoas  negras  (25%)   Cotas para  pessoas  indígenas  (10%)   Cotas para  PcD  (5%)   Quantidade  total de vagas   0   7   6   15   12   1   3   3   6   5   1   1   1   2   2   1   1   1   1   1   3   12   11   24   20   Além das  cotas  previstas  no art. 6º  da  Instrução  Normativa  MinC  nº  10/2023,  o  presente edital  também  utilizará  reserva  de  vagas  para  proponentes  das  09  (nove)  regiões  administrativas  do  Estado, conforme quantidades abaixo:   Regiões   Faixa 1   Faixa 2   Faixa 3   Faixa 4   Faixa 5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10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12</t>
  </si>
  <si>
    <t>{'valor_total': 'R$ 1.010.000,00', 'cotas_negras': '25%', 'cotas_indigenas': '10%', 'cotas_pcd': '5%', 'vagas_totais': '70'}</t>
  </si>
  <si>
    <t>R$ 1.010.000,00</t>
  </si>
  <si>
    <t>C:\Users\Gabriel\Documents\GitHub\editai_extractor_llm_based\data\input\editais_estados\ALAGOAS\ALAGOAS_FOMENTO_192024.pdf</t>
  </si>
  <si>
    <t>[Document(metadata={'id': '0-167218', 'edital_id': 'ALAGOAS_FOMENTO_192024.pdf', 'uf_edital': 'ALAGOAS'}, page_content='EDITAL Nº 19- FOMENTO À CULTURA  \n\nAFRO-BRASILEIRA  \n\n \n \n \n \n \n \n \n \n \n \n \n \n \n \n \n \n \n \n \n \n \n \n \n \n \n \n \n\x0cSumário \n\n1.  POLÍTICA NACIONAL ALDIR BLANC DE FOMENTO À CULTURA ........................................ 4 \n\n2. \n\nINFORMAÇÕES GERAIS ................................................................................................................ 4 \n\n2.1.  Objeto do edital ........................................................................................................................ 4 \n\n2.2.  Quantidade de projetos selecionados ................................................................................. 6 \n\n2.3.  Valor total do edital ................................................................................................................. 8'), Document(metadata={'id': '1-689924', 'edital_id': 'ALAGOAS_FOMENTO_192024.pdf', 'uf_edital': 'ALAGOAS'}, page_content='2.3.  Valor total do edital ................................................................................................................. 8 \n\n2.4.  Prazo de inscrição ................................................................................................................... 8 \n\n2.5.  Quem pode participar ............................................................................................................. 9 \n\n2.6.  Quem NÃO pode participar .................................................................................................... 9 \n\n2.7.  Quantos projetos cada agente cultural pode apresentar neste edital .........................10 \n\n2.8.  Quantos projetos cada agente cultural pode ser contemplado na PNAB ...................10'), Document(metadata={'id': '2-646038', 'edital_id': 'ALAGOAS_FOMENTO_192024.pdf', 'uf_edital': 'ALAGOAS'}, page_content='2.7.  Quantos projetos cada agente cultural pode apresentar neste edital .........................10 \n\n2.8.  Quantos projetos cada agente cultural pode ser contemplado na PNAB ...................10 \n\n3.  ETAPAS ............................................................................................................................................10 \n\n4. \n\nINSCRIÇÕES ...................................................................................................................................11 \n\n5.  COTAS ..............................................................................................................................................12'), Document(metadata={'id': '3-642784', 'edital_id': 'ALAGOAS_FOMENTO_192024.pdf', 'uf_edital': 'ALAGOAS'}, page_content='5.  COTAS ..............................................................................................................................................12 \n\n5.1.  Categoria de cotas .................................................................................................................12 \n\n5.2.  Mecanismos de estímulo ......................................................................................................12 \n\n5.3.  Concorrência concomitante .................................................................................................13 \n\n5.4.  Desistência do optante pela cota ........................................................................................14'), Document(metadata={'id': '4-187610', 'edital_id': 'ALAGOAS_FOMENTO_192024.pdf', 'uf_edital': 'ALAGOAS'}, page_content='5.4.  Desistência do optante pela cota ........................................................................................14 \n\n5.5.  Remanejamento das cotas ...................................................................................................14 \n\n5.6.  Da avaliação da cota para pessoal negras (pretas e pardas) ........................................14 \n\n5.7.  Aplicação das cotas para pessoas jurídicas. ....................................................................15 \n\n6.  COMO ELABORAR O PROJETO (PLANO DE TRABALHO) ...................................................16 \n\n6.1.  Preenchimento do modelo ....................................................................................................16'), Document(metadata={'id': '5-1027309', 'edital_id': 'ALAGOAS_FOMENTO_192024.pdf', 'uf_edital': 'ALAGOAS'}, page_content='6.1.  Preenchimento do modelo ....................................................................................................16 \n\n6.2.  Previsão de execução do projeto ........................................................................................16 \n\n6.3.  Custos do projeto ...................................................................................................................16 \n\n6.4.  Recursos de acessibilidade..................................................................................................17 \n\n7.  ETAPA DE SELEÇÃO ....................................................................................................................17'), Document(metadata={'id': '6-124537', 'edital_id': 'ALAGOAS_FOMENTO_192024.pdf', 'uf_edital': 'ALAGOAS'}, page_content='7.  ETAPA DE SELEÇÃO ....................................................................................................................17 \n\n7.1.  Quem analisa os projetos .....................................................................................................17 \n\n7.2.  Quem não pode analisar os projetos ..................................................................................18 \n\n7.3.  Análise do mérito cultural .....................................................................................................18 \n\n7.4.  Análise da planilha orçamentária ........................................................................................21 \n\n2'), Document(metadata={'id': '7-702119', 'edital_id': 'ALAGOAS_FOMENTO_192024.pdf', 'uf_edital': 'ALAGOAS'}, page_content='7.4.  Análise da planilha orçamentária ........................................................................................21 \n\n2 \n\n \n \n \n \n \n\x0c7.5.  Valores incompatíveis com o mercado ..............................................................................21 \n\n7.6.  Recurso da etapa de seleção ...............................................................................................21 \n\n8.  REMANEJAMENTO DE VAGAS ...................................................................................................22 \n\n9.  ETAPA DE HABILITAÇÃO.............................................................................................................22'), Document(metadata={'id': '8-522392', 'edital_id': 'ALAGOAS_FOMENTO_192024.pdf', 'uf_edital': 'ALAGOAS'}, page_content='9.  ETAPA DE HABILITAÇÃO.............................................................................................................22 \n\n9.1.  Documentos necessários .....................................................................................................22 \n\n9.2.  Recurso da etapa de habilitação .........................................................................................25 \n\n10.  ASSINATURA DO TERMO DE EXECUÇÃO CULTURAL E RECEBIMENTO DOS \nRECURSOS FINANCEIROS ..................................................................................................................25 \n\n10.1. \n\nTermo de Execução Cultural ............................................................................................25 \n\n10.2.'), Document(metadata={'id': '9-564276', 'edital_id': 'ALAGOAS_FOMENTO_192024.pdf', 'uf_edital': 'ALAGOAS'}, page_content='10.1. \n\nTermo de Execução Cultural ............................................................................................25 \n\n10.2. \n\nRecebimento dos recursos financeiros .........................................................................25 \n\n11.  DA CONTRAPARTIDA ...............................................................................................................26 \n\n12.  DIVULGAÇÃO DOS PROJETOS...............................................................................................26 \n\n13.  MONITORAMENTO E AVALIAÇÃO DE RESULTADOS ........................................................27 \n\n13.1.  Monitoramento e avaliação realizados pela SECULT ..................................................27 \n\n13.2.'), Document(metadata={'id': '10-1044707', 'edital_id': 'ALAGOAS_FOMENTO_192024.pdf', 'uf_edital': 'ALAGOAS'}, page_content='13.1.  Monitoramento e avaliação realizados pela SECULT ..................................................27 \n\n13.2. \n\nComo o agente cultural presta contas à SECULT ........................................................27 \n\n14.  DO CRONOGRAMA ....................................................................................................................28 \n\n15.  DISPOSIÇÕES FINAIS ...............................................................................................................28 \n\n15.1. \n\nDesclassificação de projetos ...........................................................................................28 \n\n15.2. \n\nAcompanhamento das etapas do edital .........................................................................29 \n\n15.3.'), Document(metadata={'id': '11-866461', 'edital_id': 'ALAGOAS_FOMENTO_192024.pdf', 'uf_edital': 'ALAGOAS'}, page_content='15.2. \n\nAcompanhamento das etapas do edital .........................................................................29 \n\n15.3. \n\nInformações adicionais .....................................................................................................29 \n\n15.4. \n\nValidade do resultado deste edital ..................................................................................29 \n\n15.5. \n\nAnexos do edital .................................................................................................................29 \n\n3 \n\n \n \n \n \n \n \n \n \n \n \n \n \n \n \n\x0cEDITAL PARA FOMENTO À EXECUÇÃO DE AÇÕES CULTURAIS \n\n(APOIO DIRETO A PROJETOS) \n\nEDITAL DE CHAMAMENTO PÚBLICO Nº 19/2024 \n\nFOMENTO À CULTURA AFRO-BRASILEIRA'), Document(metadata={'id': '12-561531', 'edital_id': 'ALAGOAS_FOMENTO_192024.pdf', 'uf_edital': 'ALAGOAS'}, page_content='3 \n\n \n \n \n \n \n \n \n \n \n \n \n \n \n \n\x0cEDITAL PARA FOMENTO À EXECUÇÃO DE AÇÕES CULTURAIS \n\n(APOIO DIRETO A PROJETOS) \n\nEDITAL DE CHAMAMENTO PÚBLICO Nº 19/2024 \n\nFOMENTO À CULTURA AFRO-BRASILEIRA  \n\nSELEÇÃO DE PROJETOS PARA FIRMAR TERMO DE EXECUÇÃO CULTURAL COM \nRECURSOS DA POLÍTICA NACIONAL ALDIR BLANC DE FOMENTO À CULTURA – PNAB \n(LEI Nº 14.399/2022)  \n\nPROCESSO Nº E:02600.0000001772/2024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'13-131578', 'edital_id': 'ALAGOAS_FOMENTO_192024.pdf',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'14-902260', 'edital_id': 'ALAGOAS_FOMENTO_192024.pdf', 'uf_edital': 'ALAGOAS'}, page_content='2.  INFORMAÇÕES GERAIS    2.1. Objeto do edital   O  objeto  deste  Edital é  a  seleção  de  projetos  culturais  para  receberem apoio financeiro  com o  objetivo de incentivar as diversas formas de manifestações culturais do Estado de Alagoas, nas  faixas descritas abaixo:   FAIXA 1 - Pesquisa - Preservação da Memória e Salvaguarda   •  Número de Projetos: 10 projetos   4                 \x0c•  Objetivo: Pesquisar, documentar e preservar a memória e as tradições afro-brasileiras.   •  Destinatários:    o  Pessoas Físicas   o  Microempreendedores Individuais (MEI)   o  Pessoas Jurídicas sem fins lucrativos (associações, cooperativas ou institutos)   •  Características dos Projetos:   o  Relevância do tema   o  Metodologia de pesquisa   o   Impacto na preservação da memória cultural'), Document(metadata={'id': '15-882852', 'edital_id': 'ALAGOAS_FOMENTO_192024.pdf', 'uf_edital': 'ALAGOAS'}, page_content='•  Características dos Projetos:   o  Relevância do tema   o  Metodologia de pesquisa   o   Impacto na preservação da memória cultural   o  Capacidade técnica da equipe   FAIXA 2 - Cursos Livres    o  Número de Projetos: 20 projetos   o  Objetivo: Oferecer formação e capacitação na área de cultura afro-brasileira.   o  Destinatários:   o  Pessoas Físicas   o  Microempreendedores Individuais (MEI)   o  Pessoas Jurídicas sem fins lucrativos (associações, cooperativas ou institutos)   o  Características dos Projetos:   o  Contribuir para a geração de renda e melhoria da qualidade de vida.   o  Os  cursos  devem  abordar  temas  relevantes  para  a  preservação  e  promoção  das   culturas tradicionais.   o  Fomentar o desenvolvimento local.'), Document(metadata={'id': '16-942533', 'edital_id': 'ALAGOAS_FOMENTO_192024.pdf', 'uf_edital': 'ALAGOAS'}, page_content='o  Os  cursos  devem  abordar  temas  relevantes  para  a  preservação  e  promoção  das \n\nculturas tradicionais. \n\no  Fomentar o desenvolvimento local. \n\no  Ter potencial de replicação em outras localidades. \n\no  O valor de honorários (hora/aula) e insumos necessários, deve estar inclusos para \n\nrealização das oficinas \n\no  Com duração mínima de 90 horas- aulas \n\nFAIXA 3 - Oficinas Pontuais  \n\n•  Número de Projetos: 33 Oficinas \n\n•  Objetivo:  Transmitir  conhecimentos  e  habilidades  práticas  relacionadas  à  cultura  afro-\n\nbrasileira. \n\n5 \n\n \n \n \n \n\x0c•  Destinatários: \n\no  Pessoas Físicas \n\no  Microempreendedores Individuais (MEI) \n\no  Pessoas Jurídicas sem fins lucrativos (associações, cooperativas ou institutos) \n\n•  Características dos Projetos:'), Document(metadata={'id': '17-422807', 'edital_id': 'ALAGOAS_FOMENTO_192024.pdf', 'uf_edital': 'ALAGOAS'}, page_content='o  Pessoas Físicas   o  Microempreendedores Individuais (MEI)   o  Pessoas Jurídicas sem fins lucrativos (associações, cooperativas ou institutos)   •  Características dos Projetos:   o  Devem visar a valorização da identidade cultural das comunidades.   o  Contribuir para a geração de renda e melhoria da qualidade de vida.   o  Duração de até 6 meses.   o  Fomentar o desenvolvimento local.   o  Com duração mínima de 60 horas- aulas   FAIXA 4 - Festivais, Feiras e Congressos    •  Número de Projetos: 20 projetos    •  Objetivo: Promover a cultura afro-brasileira através de eventos culturais de grande porte.   •  Destinatários:   o  Microempreendedores Individuais (MEI)  o  Pessoas Jurídicas sem fins lucrativos (associações, cooperativas ou institutos)   •  Características dos Projetos:'), Document(metadata={'id': '18-846258', 'edital_id': 'ALAGOAS_FOMENTO_192024.pdf', 'uf_edital': 'ALAGOAS'}, page_content='•  Destinatários:   o  Microempreendedores Individuais (MEI)  o  Pessoas Jurídicas sem fins lucrativos (associações, cooperativas ou institutos)   •  Características dos Projetos:   o  Envergadura do evento   o  Capacidade de mobilização e engajamento da comunidade   o   Impacto cultural e social   o  Deve ter uma duração mínima de 2 dias   2.2. Quantidade de projetos selecionados   Serão selecionados 83 (oitenta e três) projetos, distribuídos da seguinte forma:   Faixas   Faixa 1   Faixa 2   Faixa 3   Ampla  concorrência   Cotas para  pessoas  negras  (25%)   Cotas para  pessoas  indígenas  (10%)   Cotas para  PcD  (5%)   Quantidade  total de vagas   5   12   20   3   5   8   1   2   3   6   1   1   2   10   20   33             \x0cFaixa 4   12   5   2   1   20'), Document(metadata={'id': '19-41982', 'edital_id': 'ALAGOAS_FOMENTO_192024.pdf', 'uf_edital': 'ALAGOAS'}, page_content='Cotas para  PcD  (5%)   Quantidade  total de vagas   5   12   20   3   5   8   1   2   3   6   1   1   2   10   20   33             \x0cFaixa 4   12   5   2   1   20   Além das  cotas  previstas  no art. 6º  da  Instrução  Normativa  MinC  nº  10/2023,  o  presente edital  também  utilizará  reserva  de  vagas  para  proponentes  das  09  (nove)  regiões  administrativas  do  Estado, conforme quantidades abaixo:   Regiões   Faixa 1   Faixa 2   Faixa 3   Faixa 4'), Document(metadata={'id': '20-299752', 'edital_id': 'ALAGOAS_FOMENTO_192024.pdf', 'uf_edital': 'ALAGOAS'}, page_content='\n\nMETROPOLITANA (Maceió,  Barra  de  Santo  Antônio, \nBarra  de  São  Miguel,  Coqueiro  Seco,  Marechal \nDeodoro,  Messias,  Paripueira,  Pilar,  Rio  Largo,  Santa \nLuzia do Norte, Satuba, Atalaia, Murici) \nSERRANA  DOS  QUILOMBOS (Branquinha,  Cajueiro, \nIbateguara,  Joaquim  Gomes, \nCapela,  Flexeiras, \nSantana  do  Mundaú,  São  José  da  Laje,  União  dos \nPalmares) \nTABULEIRO  DO  SUL (Anadia,  Boca  da  Mata,  Campo \nAlegre,  Coruripe,  Jequiá  da  Praia,  Junqueiro,  Roteiro, \nSão Miguel dos Campos, Teotônio Vilela) \nNORTE (Campestre,  Colônia  Leopoldina,  Jacuípe, \nJaparatinga,  Jundiá,  Maragogi,  Matriz  de  Camaragibe, \nNovo Lino, Passo de Camaragibe, Porto Calvo, Porto de \nPedras, São Luís do Quitunde, São Miguel dos Milagres) \nBAIXO  SÃO  FRANCISCO (Feliz  Deserto,  Igreja  Nova, \nOlho D’Água Grande, Penedo, Piaçabuçu, Porto Real do \nColégio, São Brás) \nMÉDIO SERTÃO (Carneiros, Dois Riachos, Jacaré dos \nHomens,  Maravilha,  Monteirópolis,  Olivença,  Olho \nD’Água  das  Flores,  Ouro  Branco,  Palestina,  Pão  de \nAçúcar, Poço das Trincheiras, Santana do Ipanema, São \nJosé da Tapera, Senador Rui Palmeira) \nAGRESTE (Arapiraca,  Batalha, Belo  Monte,  Campo \nGrande, Craíbas, Coité do Nóia, Feira Grande, Girau do \nPonciano,  Jaramataia,  Lagoa  da  Canoa,  Limoeiro  de \nAnadia, São Sebastião, Taquarana, Traipu) \nALTO  SERTÃO (Água  Branca,  Canapi,  Delmiro \nGouveia, Inhapi, Mata Grande, Olho D’Água Do Casado, \nPariconha e Piranhas) \nPLANALTO  DA  BORBOREMA (Belém,  Cacimbinhas, \nChã Preta, Estrela de Alagoas, Igaci, Major Izidoro, Mar \nVermelho, Maribondo, Minador do Negrão, Palmeira dos \nÍndios,  Paulo  Jacinto,  Pindoba,  Quebrangulo,  Tanque \nD’Arca, Viçosa) '), Document(metadata={'id': '21-336246', 'edital_id': 'ALAGOAS_FOMENTO_192024.pdf', 'uf_edital': 'ALAGOAS'}, page_content='2   1   1   1   1   1   1   1   1   4   2   2   2   2   2   2   2   2   9   3   3   3   3   3   3   3   3   4   2   2   2   2   2   2   2   2   TOTAL   10   20   33   20   7             \x0cAtenção!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1.780.000,00  (um  milhão  setecentos  e  oitenta  mil  reais)  distribuídos conforme abaixo:   Faixas   Faixa 1   Faixa 2   Faixa 3   Faixa 4'), Document(metadata={'id': '22-183148', 'edital_id': 'ALAGOAS_FOMENTO_192024.pdf', 'uf_edital': 'ALAGOAS'}, page_content='O  valor  total  deste  edital  é  de  R$  1.780.000,00  (um  milhão  setecentos  e  oitenta  mil  reais)  distribuídos conforme abaixo:   Faixas   Faixa 1   Faixa 2   Faixa 3   Faixa 4    Quantidade   Valor máximo por projeto   Valor total da categoria   10   20   33   20   R$ 25.000,00   R$ 250.000,00   R$ 20.000,00   R$ 400.000,00   R$ 10.000,00   R$ 330.000,00   R$ 40.000,00   R$ 800.000,00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'23-475630', 'edital_id': 'ALAGOAS_FOMENTO_192024.pdf',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09:00 horas do dia 11/10/2024 até 16:00 horas do dia 08/11/2024, presencial. \nDe 09:00 horas do dia 11/10/2024 até 23:59 horas do dia 08/11/2024, pelo CUCA. \n\nAs inscrições serão realizadas conforme orientações descritas no item 4 deste edital. \n\n8'), Document(metadata={'id': '24-7305', 'edital_id': 'ALAGOAS_FOMENTO_192024.pdf', 'uf_edital': 'ALAGOAS'}, page_content='As inscrições serão realizadas conforme orientações descritas no item 4 deste edital. \n\n8 \n\n \n \n \n \n \n \n \n \n\x0c2.5.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Document(metadata={'id': '25-208834', 'edital_id': 'ALAGOAS_FOMENTO_192024.pdf', 'uf_edital': 'ALAGOAS'}, page_content='Agente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Tenham participado diretamente da etapa de elaboração do edital, da etapa de análise de \n\npropostas ou da etapa de julgamento de recursos;'), Document(metadata={'id': '26-1012516', 'edital_id': 'ALAGOAS_FOMENTO_192024.pdf',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'27-749125', 'edital_id': 'ALAGOAS_FOMENTO_192024.pdf',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'28-1065372', 'edital_id': 'ALAGOAS_FOMENTO_192024.pdf',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\n\n9 \n\n \n \n \n \n \n \n\x0cAtenção!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Document(metadata={'id': '29-254496', 'edital_id': 'ALAGOAS_FOMENTO_192024.pdf',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'30-772494', 'edital_id': 'ALAGOAS_FOMENTO_192024.pdf',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'31-538323', 'edital_id': 'ALAGOAS_FOMENTO_192024.pdf',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'32-984551', 'edital_id': 'ALAGOAS_FOMENTO_192024.pdf',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\n\n10 \n\n \n \n \n \n \n \n \n\x0c4.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'33-16360', 'edital_id': 'ALAGOAS_FOMENTO_192024.pdf',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19/2024 \nFOMENTO À CULTURA AFRO- BRASILEIRA  \n\nCATEGORIA: INFORMAR A CATEGORIA DO PROJETO \nDOCUMENTOS DE SELEÇÃO'), Document(metadata={'id': '34-685319', 'edital_id': 'ALAGOAS_FOMENTO_192024.pdf', 'uf_edital': 'ALAGOAS'}, page_content='CATEGORIA: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(A) - Formulário de Inscrição \n\nb)  Anexo I (B) - Plano de Trabalho; \n\nc)  Anexo II - Declaração étnico-racial, se for o caso;  \n\nd)  Anexo III – Declaração PCD, se for o caso; \n\ne)  Anexo IV – Declaração de povos tradicionais (povos ciganos, comunidades quilombolas, \npovos e  comunidades  de  terreiro, ribeirinhos,  etc.), LGBTQIAPN+, 60+, gênero,  se  for o \ncaso;'), Document(metadata={'id': '35-375513', 'edital_id': 'ALAGOAS_FOMENTO_192024.pdf', 'uf_edital': 'ALAGOAS'}, page_content='e)  Anexo IV – Declaração de povos tradicionais (povos ciganos, comunidades quilombolas, \npovos e  comunidades  de  terreiro, ribeirinhos,  etc.), LGBTQIAPN+, 60+, gênero,  se  for o \ncaso; \n\nf)  Documentação  para  aferição  das  cotas  étnico-racial,  para  o  caso  de  pessoas  negras, \n\nconforme item 5.6, se for o caso. \n\n11 \n\n \n \n \n \n \n \n \n \n\x0cAtenção! O  agente  cultural  é  responsável  pelo envio  dos documentos  e  pela qualidade  visual, \nconteúdo dos arquivos e informações de seu projeto.'), Document(metadata={'id': '36-40600', 'edital_id': 'ALAGOAS_FOMENTO_192024.pdf', 'uf_edital': 'ALAGOAS'}, page_content='11                   \x0cAtenção!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'37-808058', 'edital_id': 'ALAGOAS_FOMENTO_192024.pdf',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t>
  </si>
  <si>
    <t>[Document(metadata={'id': '21-336246', 'edital_id': 'ALAGOAS_FOMENTO_192024.pdf', 'uf_edital': 'ALAGOAS'}, page_content='2   1   1   1   1   1   1   1   1   4   2   2   2   2   2   2   2   2   9   3   3   3   3   3   3   3   3   4   2   2   2   2   2   2   2   2   TOTAL   10   20   33   20   7             \x0cAtenção!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1.780.000,00  (um  milhão  setecentos  e  oitenta  mil  reais)  distribuídos conforme abaixo:   Faixas   Faixa 1   Faixa 2   Faixa 3   Faixa 4'), Document(metadata={'id': '22-183148', 'edital_id': 'ALAGOAS_FOMENTO_192024.pdf', 'uf_edital': 'ALAGOAS'}, page_content='O  valor  total  deste  edital  é  de  R$  1.780.000,00  (um  milhão  setecentos  e  oitenta  mil  reais)  distribuídos conforme abaixo:   Faixas   Faixa 1   Faixa 2   Faixa 3   Faixa 4    Quantidade   Valor máximo por projeto   Valor total da categoria   10   20   33   20   R$ 25.000,00   R$ 250.000,00   R$ 20.000,00   R$ 400.000,00   R$ 10.000,00   R$ 330.000,00   R$ 40.000,00   R$ 800.000,00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'14-902260', 'edital_id': 'ALAGOAS_FOMENTO_192024.pdf', 'uf_edital': 'ALAGOAS'}, page_content='2.  INFORMAÇÕES GERAIS    2.1. Objeto do edital   O  objeto  deste  Edital é  a  seleção  de  projetos  culturais  para  receberem apoio financeiro  com o  objetivo de incentivar as diversas formas de manifestações culturais do Estado de Alagoas, nas  faixas descritas abaixo:   FAIXA 1 - Pesquisa - Preservação da Memória e Salvaguarda   •  Número de Projetos: 10 projetos   4                 \x0c•  Objetivo: Pesquisar, documentar e preservar a memória e as tradições afro-brasileiras.   •  Destinatários:    o  Pessoas Físicas   o  Microempreendedores Individuais (MEI)   o  Pessoas Jurídicas sem fins lucrativos (associações, cooperativas ou institutos)   •  Características dos Projetos:   o  Relevância do tema   o  Metodologia de pesquisa   o   Impacto na preservação da memória cultural'), Document(metadata={'id': '15-882852', 'edital_id': 'ALAGOAS_FOMENTO_192024.pdf', 'uf_edital': 'ALAGOAS'}, page_content='•  Características dos Projetos:   o  Relevância do tema   o  Metodologia de pesquisa   o   Impacto na preservação da memória cultural   o  Capacidade técnica da equipe   FAIXA 2 - Cursos Livres    o  Número de Projetos: 20 projetos   o  Objetivo: Oferecer formação e capacitação na área de cultura afro-brasileira.   o  Destinatários:   o  Pessoas Físicas   o  Microempreendedores Individuais (MEI)   o  Pessoas Jurídicas sem fins lucrativos (associações, cooperativas ou institutos)   o  Características dos Projetos:   o  Contribuir para a geração de renda e melhoria da qualidade de vida.   o  Os  cursos  devem  abordar  temas  relevantes  para  a  preservação  e  promoção  das   culturas tradicionais.   o  Fomentar o desenvolvimento local.'), Document(metadata={'id': '17-422807', 'edital_id': 'ALAGOAS_FOMENTO_192024.pdf', 'uf_edital': 'ALAGOAS'}, page_content='o  Pessoas Físicas   o  Microempreendedores Individuais (MEI)   o  Pessoas Jurídicas sem fins lucrativos (associações, cooperativas ou institutos)   •  Características dos Projetos:   o  Devem visar a valorização da identidade cultural das comunidades.   o  Contribuir para a geração de renda e melhoria da qualidade de vida.   o  Duração de até 6 meses.   o  Fomentar o desenvolvimento local.   o  Com duração mínima de 60 horas- aulas   FAIXA 4 - Festivais, Feiras e Congressos    •  Número de Projetos: 20 projetos    •  Objetivo: Promover a cultura afro-brasileira através de eventos culturais de grande porte.   •  Destinatários:   o  Microempreendedores Individuais (MEI)  o  Pessoas Jurídicas sem fins lucrativos (associações, cooperativas ou institutos)   •  Características dos Projetos:'), Document(metadata={'id': '18-846258', 'edital_id': 'ALAGOAS_FOMENTO_192024.pdf', 'uf_edital': 'ALAGOAS'}, page_content='•  Destinatários:   o  Microempreendedores Individuais (MEI)  o  Pessoas Jurídicas sem fins lucrativos (associações, cooperativas ou institutos)   •  Características dos Projetos:   o  Envergadura do evento   o  Capacidade de mobilização e engajamento da comunidade   o   Impacto cultural e social   o  Deve ter uma duração mínima de 2 dias   2.2. Quantidade de projetos selecionados   Serão selecionados 83 (oitenta e três) projetos, distribuídos da seguinte forma:   Faixas   Faixa 1   Faixa 2   Faixa 3   Ampla  concorrência   Cotas para  pessoas  negras  (25%)   Cotas para  pessoas  indígenas  (10%)   Cotas para  PcD  (5%)   Quantidade  total de vagas   5   12   20   3   5   8   1   2   3   6   1   1   2   10   20   33             \x0cFaixa 4   12   5   2   1   20'), Document(metadata={'id': '29-254496', 'edital_id': 'ALAGOAS_FOMENTO_192024.pdf',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'30-772494', 'edital_id': 'ALAGOAS_FOMENTO_192024.pdf',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'31-538323', 'edital_id': 'ALAGOAS_FOMENTO_192024.pdf',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'19-41982', 'edital_id': 'ALAGOAS_FOMENTO_192024.pdf', 'uf_edital': 'ALAGOAS'}, page_content='Cotas para  PcD  (5%)   Quantidade  total de vagas   5   12   20   3   5   8   1   2   3   6   1   1   2   10   20   33             \x0cFaixa 4   12   5   2   1   20   Além das  cotas  previstas  no art. 6º  da  Instrução  Normativa  MinC  nº  10/2023,  o  presente edital  também  utilizará  reserva  de  vagas  para  proponentes  das  09  (nove)  regiões  administrativas  do  Estado, conforme quantidades abaixo:   Regiões   Faixa 1   Faixa 2   Faixa 3   Faixa 4'), Document(metadata={'id': '36-40600', 'edital_id': 'ALAGOAS_FOMENTO_192024.pdf', 'uf_edital': 'ALAGOAS'}, page_content='11                   \x0cAtenção!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'37-808058', 'edital_id': 'ALAGOAS_FOMENTO_192024.pdf',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</si>
  <si>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2   1   1   1   1   1   1   1   1   4   2   2   2   2   2   2   2   2   9   3   3   3   3   3   3   3   3   4   2   2   2   2   2   2   2   2   TOTAL   10   20   33   20   7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1.780.000,00  (um  milhão  setecentos  e  oitenta  mil  reais)  distribuídos conforme abaixo:   Faixas   Faixa 1   Faixa 2   Faixa 3   Faixa 4
O  valor  total  deste  edital  é  de  R$  1.780.000,00  (um  milhão  setecentos  e  oitenta  mil  reais)  distribuídos conforme abaixo:   Faixas   Faixa 1   Faixa 2   Faixa 3   Faixa 4    Quantidade   Valor máximo por projeto   Valor total da categoria   10   20   33   20   R$ 25.000,00   R$ 250.000,00   R$ 20.000,00   R$ 400.000,00   R$ 10.000,00   R$ 330.000,00   R$ 40.000,00   R$ 800.000,00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2.  INFORMAÇÕES GERAIS    2.1. Objeto do edital   O  objeto  deste  Edital é  a  seleção  de  projetos  culturais  para  receberem apoio financeiro  com o  objetivo de incentivar as diversas formas de manifestações culturais do Estado de Alagoas, nas  faixas descritas abaixo:   FAIXA 1 - Pesquisa - Preservação da Memória e Salvaguarda   •  Número de Projetos: 10 projetos   4                 •  Objetivo: Pesquisar, documentar e preservar a memória e as tradições afro-brasileiras.   •  Destinatários:    o  Pessoas Físicas   o  Microempreendedores Individuais (MEI)   o  Pessoas Jurídicas sem fins lucrativos (associações, cooperativas ou institutos)   •  Características dos Projetos:   o  Relevância do tema   o  Metodologia de pesquisa   o   Impacto na preservação da memória cultural
•  Características dos Projetos:   o  Relevância do tema   o  Metodologia de pesquisa   o   Impacto na preservação da memória cultural   o  Capacidade técnica da equipe   FAIXA 2 - Cursos Livres    o  Número de Projetos: 20 projetos   o  Objetivo: Oferecer formação e capacitação na área de cultura afro-brasileira.   o  Destinatários:   o  Pessoas Físicas   o  Microempreendedores Individuais (MEI)   o  Pessoas Jurídicas sem fins lucrativos (associações, cooperativas ou institutos)   o  Características dos Projetos:   o  Contribuir para a geração de renda e melhoria da qualidade de vida.   o  Os  cursos  devem  abordar  temas  relevantes  para  a  preservação  e  promoção  das   culturas tradicionais.   o  Fomentar o desenvolvimento local.
o  Pessoas Físicas   o  Microempreendedores Individuais (MEI)   o  Pessoas Jurídicas sem fins lucrativos (associações, cooperativas ou institutos)   •  Características dos Projetos:   o  Devem visar a valorização da identidade cultural das comunidades.   o  Contribuir para a geração de renda e melhoria da qualidade de vida.   o  Duração de até 6 meses.   o  Fomentar o desenvolvimento local.   o  Com duração mínima de 60 horas- aulas   FAIXA 4 - Festivais, Feiras e Congressos    •  Número de Projetos: 20 projetos    •  Objetivo: Promover a cultura afro-brasileira através de eventos culturais de grande porte.   •  Destinatários:   o  Microempreendedores Individuais (MEI)  o  Pessoas Jurídicas sem fins lucrativos (associações, cooperativas ou institutos)   •  Características dos Projetos:
•  Destinatários:   o  Microempreendedores Individuais (MEI)  o  Pessoas Jurídicas sem fins lucrativos (associações, cooperativas ou institutos)   •  Características dos Projetos:   o  Envergadura do evento   o  Capacidade de mobilização e engajamento da comunidade   o   Impacto cultural e social   o  Deve ter uma duração mínima de 2 dias   2.2. Quantidade de projetos selecionados   Serão selecionados 83 (oitenta e três) projetos, distribuídos da seguinte forma:   Faixas   Faixa 1   Faixa 2   Faixa 3   Ampla  concorrência   Cotas para  pessoas  negras  (25%)   Cotas para  pessoas  indígenas  (10%)   Cotas para  PcD  (5%)   Quantidade  total de vagas   5   12   20   3   5   8   1   2   3   6   1   1   2   10   20   33             Faixa 4   12   5   2   1   20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Cotas para  PcD  (5%)   Quantidade  total de vagas   5   12   20   3   5   8   1   2   3   6   1   1   2   10   20   33             Faixa 4   12   5   2   1   20   Além das  cotas  previstas  no art. 6º  da  Instrução  Normativa  MinC  nº  10/2023,  o  presente edital  também  utilizará  reserva  de  vagas  para  proponentes  das  09  (nove)  regiões  administrativas  do  Estado, conforme quantidades abaixo:   Regiões   Faixa 1   Faixa 2   Faixa 3   Faixa 4
11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</si>
  <si>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'R$ 1.780.000,00', 'cotas_negras': '25%', 'cotas_indigenas': '10%', 'cotas_pcd': '5%', 'vagas_totais': '83'}</t>
  </si>
  <si>
    <t>R$ 1.780.000,00</t>
  </si>
  <si>
    <t>C:\Users\Gabriel\Documents\GitHub\editai_extractor_llm_based\data\input\editais_estados\ALAGOAS\ALAGOAS_FOMENTO_202024.pdf</t>
  </si>
  <si>
    <t>[Document(metadata={'id': '0-922256', 'edital_id': 'ALAGOAS_FOMENTO_202024.pdf', 'uf_edital': 'ALAGOAS'}, page_content='EDITAL N º 20 - FOMENTO AOS POVOS \n\nTRADICIONAIS \n\n \n \n \n \n \n \n \n \n \n \n \n \n \n \n \n \n \n \n \n \n\x0cSumário \n\n1.  POLÍTICA NACIONAL ALDIR BLANC DE FOMENTO À CULTURA ....................................... 4 \n\n2. \n\nINFORMAÇÕES GERAIS ............................................................................................................ 4 \n\n2.1.  Objeto do edital ................................................................................................................... 4 \n\n2.2.  Quantidade de projetos selecionados .............................................................................. 6 \n\n2.3.  Valor total do edital ............................................................................................................. 8'), Document(metadata={'id': '1-873797', 'edital_id': 'ALAGOAS_FOMENTO_202024.pdf', 'uf_edital': 'ALAGOAS'}, page_content='2.3.  Valor total do edital ............................................................................................................. 8 \n\n2.4.  Prazo de inscrição ............................................................................................................... 9 \n\n2.5.  Quem pode participar ......................................................................................................... 9 \n\n2.6.  Quem NÃO pode participar ................................................................................................ 9 \n\n2.7.  Quantos projetos cada agente cultural pode apresentar neste edital........................ 10 \n\n2.8.  Quantos projetos cada agente cultural pode ser contemplado na PNAB .................. 10'), Document(metadata={'id': '2-801659', 'edital_id': 'ALAGOAS_FOMENTO_202024.pdf', 'uf_edital': 'ALAGOAS'}, page_content='2.7.  Quantos projetos cada agente cultural pode apresentar neste edital........................ 10 \n\n2.8.  Quantos projetos cada agente cultural pode ser contemplado na PNAB .................. 10 \n\n3.  ETAPAS ..................................................................................................................................... 10 \n\n4. \n\nINSCRIÇÕES.............................................................................................................................. 11 \n\n5.  COTAS ....................................................................................................................................... 12 \n\n5.1.  Categoria de cotas ............................................................................................................ 12'), Document(metadata={'id': '3-836037', 'edital_id': 'ALAGOAS_FOMENTO_202024.pdf', 'uf_edital': 'ALAGOAS'}, page_content='5.1.  Categoria de cotas ............................................................................................................ 12 \n\n5.2.  Mecanismos de estímulo .................................................................................................. 12 \n\n5.3.  Concorrência concomitante ............................................................................................ 14 \n\n5.4.  Desistência do optante pela cota .................................................................................... 14 \n\n5.5.  Remanejamento das cotas ............................................................................................... 14 \n\n5.6.  Banca de heteroidentificação .......................................................................................... 14'), Document(metadata={'id': '4-576774', 'edital_id': 'ALAGOAS_FOMENTO_202024.pdf', 'uf_edital': 'ALAGOAS'}, page_content='5.6.  Banca de heteroidentificação .......................................................................................... 14 \n\n5.7.  Aplicação das cotas para pessoas jurídicas e coletivos ............................................. 15 \n\n6.  COMO ELABORAR O PROJETO (PLANO DE TRABALHO) ................................................. 16 \n\n6.1.  Preenchimento do modelo ............................................................................................... 16 \n\n6.2.  Previsão de execução do projeto .................................................................................... 16 \n\n6.3.  Custos do projeto .............................................................................................................. 16'), Document(metadata={'id': '5-456494', 'edital_id': 'ALAGOAS_FOMENTO_202024.pdf', 'uf_edital': 'ALAGOAS'}, page_content='6.3.  Custos do projeto .............................................................................................................. 16 \n\n6.4.  Recursos de acessibilidade ............................................................................................. 17 \n\n7.  ETAPA DE SELEÇÃO ............................................................................................................... 18 \n\n7.1.  Quem analisa os projetos ................................................................................................ 18 \n\n7.2.  Quem não pode analisar os projetos .............................................................................. 18 \n\n2'), Document(metadata={'id': '6-618288', 'edital_id': 'ALAGOAS_FOMENTO_202024.pdf', 'uf_edital': 'ALAGOAS'}, page_content='7.2.  Quem não pode analisar os projetos .............................................................................. 18 \n\n2 \n\n \n \n \n \n \n \n\x0c7.3.  Análise do mérito cultural ................................................................................................ 19 \n\n7.4.  Análise da planilha orçamentária .................................................................................... 21 \n\n7.5.  Valores incompatíveis com o mercado .......................................................................... 22 \n\n7.6.  Recurso da etapa de seleção ........................................................................................... 22 \n\n8.  REMANEJAMENTO DE VAGAS .............................................................................................. 22'), Document(metadata={'id': '7-928291', 'edital_id': 'ALAGOAS_FOMENTO_202024.pdf', 'uf_edital': 'ALAGOAS'}, page_content='8.  REMANEJAMENTO DE VAGAS .............................................................................................. 22 \n\n9.  ETAPA DE HABILITAÇÃO ........................................................................................................ 23 \n\n9.1.  Documentos necessários ................................................................................................. 23 \n\n9.2.  Recurso da etapa de habilitação ..................................................................................... 25 \n\n10.  ASSINATURA DO TERMO DE EXECUÇÃO CULTURAL E RECEBIMENTO DOS \nRECURSOS FINANCEIROS ............................................................................................................. 26 \n\n10.1.'), Document(metadata={'id': '8-682795', 'edital_id': 'ALAGOAS_FOMENTO_202024.pdf', 'uf_edital': 'ALAGOAS'}, page_content='10.1. \n\nTermo de Execução Cultural ........................................................................................ 26 \n\n10.2. \n\nRecebimento dos recursos financeiros ...................................................................... 26 \n\n11.  DA CONTRAPARTIDA .......................................................................................................... 26 \n\n12.  DIVULGAÇÃO DOS PROJETOS .......................................................................................... 27 \n\n13.  MONITORAMENTO E AVALIAÇÃO DE RESULTADOS ..................................................... 27 \n\n13.1.  Monitoramento e avaliação realizados pela SECULT ................................................ 27 \n\n13.2.'), Document(metadata={'id': '9-768786', 'edital_id': 'ALAGOAS_FOMENTO_202024.pdf', 'uf_edital': 'ALAGOAS'}, page_content='13.1.  Monitoramento e avaliação realizados pela SECULT ................................................ 27 \n\n13.2. \n\nComo o agente cultural presta contas à SECULT ..................................................... 28 \n\n14.  DO CRONOGRAMA ............................................................................................................... 28 \n\n15.  DISPOSIÇÕES FINAIS .......................................................................................................... 29 \n\n15.1. \n\nDesclassificação de projetos ....................................................................................... 29 \n\n15.2. \n\nAcompanhamento das etapas do edital ..................................................................... 29 \n\n15.3.'), Document(metadata={'id': '10-787118', 'edital_id': 'ALAGOAS_FOMENTO_202024.pdf', 'uf_edital': 'ALAGOAS'}, page_content='15.2. \n\nAcompanhamento das etapas do edital ..................................................................... 29 \n\n15.3. \n\nInformações adicionais ................................................................................................. 29 \n\n15.4. \n\nValidade do resultado deste edital .............................................................................. 29 \n\n15.5. \n\nAnexos do edital ............................................................................................................ 29 \n\n3 \n\n \n \n\x0cEDITAL PARA FOMENTO À EXECUÇÃO DE AÇÕES CULTURAIS \n\n(APOIO DIRETO A PROJETOS) \n\nEDITAL DE CHAMAMENTO PÚBLICO Nº 20/2024 \n\nFOMENTO AOS POVOS TRADICIONAIS'), Document(metadata={'id': '11-404830', 'edital_id': 'ALAGOAS_FOMENTO_202024.pdf', 'uf_edital': 'ALAGOAS'}, page_content='3 \n\n \n \n\x0cEDITAL PARA FOMENTO À EXECUÇÃO DE AÇÕES CULTURAIS \n\n(APOIO DIRETO A PROJETOS) \n\nEDITAL DE CHAMAMENTO PÚBLICO Nº 20/2024 \n\nFOMENTO AOS POVOS TRADICIONAIS \n\nSELEÇÃO DE PROJETOS PARA FIRMAR TERMO DE EXECUÇÃO CULTURAL COM \nRECURSOS DA POLÍTICA NACIONAL ALDIR BLANC DE FOMENTO À CULTURA – PNAB \n(LEI Nº 14.399/2022) \n\nPROCESSO Nº E:02600.0000001787/2024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'12-638812', 'edital_id': 'ALAGOAS_FOMENTO_202024.pdf',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'13-649487', 'edital_id': 'ALAGOAS_FOMENTO_202024.pdf',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'14-411399', 'edital_id': 'ALAGOAS_FOMENTO_202024.pdf', 'uf_edital': 'ALAGOAS'}, page_content='2.  INFORMAÇÕES GERAIS \n\n2.1. Objeto do edital \n\nO  objeto  deste  Edital  é  a  seleção  de  projetos  culturais  para  receberem  apoio  financeiro  com o \nobjetivo de incentivar as diversas formas de manifestações culturais do Estado de Alagoas. \n\na)  Povos e comunidades tradicionais: são grupos culturalmente diferenciados e que se \nreconhecem como tais, que possuem formas próprias de organização social, que ocupam e usam \n\n4 \n\n \n \n \n \n \n \n \n \n \n \n \n\x0cterritórios  e  recursos  naturais  como  condição  para  sua  reprodução  cultural,  social,  religiosa, \nancestral e econômica, utilizando conhecimentos, inovações e práticas gerados e transmitidos pela \ntradição.'), Document(metadata={'id': '15-405857', 'edital_id': 'ALAGOAS_FOMENTO_202024.pdf', 'uf_edital': 'ALAGOAS'}, page_content='b) Povos e Comunidades de terreiro: são aquelas famílias que possuem vínculo com casa de \ntradição  de  matriz  africana.  Assim  se  definem  em  razão  do  pertencimento,  uma  vez  que  se \nestruturam em torno de organizações sociais religiosas de intensa forma de sociabilidade coletiva. \nReligiões de matrizes africanas são os conjuntos de práticas religiosas que se originaram através \ndas populações negras africanas escravizadas no Brasil. Pertencem a esse conjunto de práticas: \no candomblé, o batuque, o tambor de mina, a pajelança, a macumba, a umbanda, dentre outras. \nEm geral se organizam dentro de um espaço territorial chamado terreiro.'), Document(metadata={'id': '16-272682', 'edital_id': 'ALAGOAS_FOMENTO_202024.pdf', 'uf_edital': 'ALAGOAS'}, page_content='c)  Povos  indígenas:  Expressões  culturais  realizadas  e  partilhadas  pelos  povos  tradicionais \nindígenas. São a parcela população descendente dos povos originários, e que apresentam uma \nrelação de continuidade com a terra, com a cultura e os costumes, e com organização social e \npolítica de seus ancestrais. \n\nd)  Povos  quilombolas:  é  a  pessoa  que  habita  o  quilombo  e  não  se  agrupam  em  uma  região \nespecífica  ou  vieram  de  um  lugar  específico.  A  origem  em  comum  dos  remanescentes  de \nquilombos  é  a  ancestralidade  africana  de  negros  escravizados  que  fugiram  da  crueldade  da \nescravidão e refugiaram-se nas matas.'), Document(metadata={'id': '17-990158', 'edital_id': 'ALAGOAS_FOMENTO_202024.pdf', 'uf_edital': 'ALAGOAS'}, page_content='e) Eventos de cultura Cigana: Eventos, festivais que enalteçam a cultura cigana, realizados em  datas expressiva de comemoração. Os ciganos são povos único e homogêneos, e são divididos  em várias etnias.   Diante do exposto, o presente Edital tem como objeto a concessão de premiação a 90 (noventa)  projetos voltados ao segmento Povos Tradicionais, conforme a seguinte distribuição:   Faixa 1: Cursos Livres   •  Número de Projetos: 30 oficinas   •  Objetivo:  Formação  e capacitação  de  membros  das  comunidades.  Os  cursos  devem   abordar temas relevantes para a preservação e promoção das culturas tradicionais.   •  Destinatários:   o  Pessoas Físicas   o  Microempreendedores Individuais (MEI)   o  Pessoas Jurídicas sem fins lucrativos (associações, cooperativas ou institutos)'), Document(metadata={'id': '18-983707', 'edital_id': 'ALAGOAS_FOMENTO_202024.pdf', 'uf_edital': 'ALAGOAS'}, page_content='•  Destinatários: \n\no  Pessoas Físicas \n\no  Microempreendedores Individuais (MEI) \n\no  Pessoas Jurídicas sem fins lucrativos (associações, cooperativas ou institutos) \n\n•  Características dos Projetos: \n\no  Contribuir para a geração de renda e melhoria da qualidade de vida. \n\no  Os  cursos  devem  abordar  temas  relevantes para  a  preservação  e  promoção  das \n\nculturas tradicionais. \n\no  Fomentar o desenvolvimento local. \n\n5 \n\n \n \n \n \n\x0co  Ter potencial de replicação em outras localidades. \n\no  O valor de honorários (hora/aula) e insumos necessários, deve estar inclusos para \n\nrealização das oficinas. \n\no  Com duração mínima de 60 horas-aulas por oficina. \n\nFaixa 2: Oficinas \n\n•  Número de Projetos: 30 oficinas'), Document(metadata={'id': '19-11190', 'edital_id': 'ALAGOAS_FOMENTO_202024.pdf', 'uf_edital': 'ALAGOAS'}, page_content='realização das oficinas. \n\no  Com duração mínima de 60 horas-aulas por oficina. \n\nFaixa 2: Oficinas \n\n•  Número de Projetos: 30 oficinas \n\n•  Objetivo: Capacitar e qualificar pessoas no segmento de Povos Tradicionais e Originários. \n\n•  Destinatários: \n\no  Pessoas Físicas \n\no  Microempreendedores Individuais (MEI) \n\no  Pessoas Jurídicas sem fins lucrativos (associações, cooperativas ou institutos) \n\n•  Características dos Projetos: \n\no  Devem visar a valorização da identidade cultural das comunidades. \n\no  Contribuir para a geração de renda e melhoria da qualidade de vida. \n\no  Duração no mínimo de 6 meses. \n\no  Fomentar o desenvolvimento local. \n\no  Ter potencial de replicação em outras localidades. \n\no  O valor de honorários (hora/aula) e insumos necessários, deve estar inclusos para'), Document(metadata={'id': '20-37826', 'edital_id': 'ALAGOAS_FOMENTO_202024.pdf', 'uf_edital': 'ALAGOAS'}, page_content='o  Fomentar o desenvolvimento local.   o  Ter potencial de replicação em outras localidades.   o  O valor de honorários (hora/aula) e insumos necessários, deve estar inclusos para   realização das oficinas.   o  Com duração mínima de 60 horas-aula por oficina.   Faixa 3: Festivais   •  Número de Projetos: 30 projetos   •  Objetivo:   o  Promover a interação cultural e artística entre os participantes do festival, destacando   a diversidade e a criatividade por meio de atividades que envolvam a comunidade.   •  Destinatários:   o  Microempreendedores Individuais (MEI)   o  Pessoas Jurídicas sem fins lucrativos (associações, cooperativas ou institutos)   2.2. Quantidade de projetos selecionados   Serão selecionados 90 noventa projetos, distribuídos da seguinte forma:   6'), Document(metadata={'id': '21-776854', 'edital_id': 'ALAGOAS_FOMENTO_202024.pdf', 'uf_edital': 'ALAGOAS'}, page_content='2.2. Quantidade de projetos selecionados   Serão selecionados 90 noventa projetos, distribuídos da seguinte forma:   6                 \x0cCategorias   Ampla  concorrência   Cotas para  pessoas  negras  (25%)   Cotas para  pessoas  indígenas  (10%)   Cotas para  PcD  (5%)   Quantidade  total de vagas   Faixa 1   Faixa 2   Faixa 3   17   17   17   8   8   8   3   3   3   2   2   2   30   30   30   Além  das cotas  previstas  no art.  6º  da  Instrução  Normativa MinC nº  10/2023,  o presente  edital  também  utilizará  reserva  de  vagas  para  proponentes  das  09  (nove)  regiões  administrativas  do  Estado, conforme quantidades abaixo:   Regiões   Faixa 1   Faixa 2   Faixa 3'), Document(metadata={'id': '22-557052', 'edital_id': 'ALAGOAS_FOMENTO_202024.pdf', 'uf_edital': 'ALAGOAS'}, page_content='\n\nMETROPOLITANA (Maceió, Barra de Santo Antônio, \nBarra  de  São  Miguel,  Coqueiro  Seco,  Marechal \nDeodoro, Messias, Paripueira, Pilar, Rio Largo, Santa \nLuzia do Norte, Satuba, Atalaia, Murici) \nSERRANA DOS QUILOMBOS (Branquinha, Cajueiro, \nCapela,  Flexeiras, \nIbateguara,  Joaquim  Gomes, \nSantana  do  Mundaú,  São  José  da  Laje,  União  dos \nPalmares) \nTABULEIRO DO SUL (Anadia, Boca da Mata, Campo \nAlegre, Coruripe, Jequiá da Praia, Junqueiro, Roteiro, \nSão Miguel dos Campos, Teotônio Vilela) \nNORTE  (Campestre,  Colônia  Leopoldina,  Jacuípe, \nJaparatinga, Jundiá, Maragogi, Matriz de Camaragibe, \nNovo Lino, Passo de Camaragibe, Porto Calvo, Porto \nde  Pedras,  São  Luís  do  Quitunde,  São  Miguel  dos \nMilagres) \nBAIXO SÃO FRANCISCO (Feliz Deserto, Igreja Nova, \nOlho D’Água Grande, Penedo, Piaçabuçu, Porto Real \ndo Colégio, São Brás) \nMÉDIO  SERTÃO  (Carneiros,  Dois  Riachos,  Jacaré \ndos Homens, Maravilha, Monteirópolis, Olivença, Olho \nD’Água  das  Flores,  Ouro  Branco,  Palestina,  Pão  de \nAçúcar,  Poço  das  Trincheiras,  Santana  do  Ipanema, \nSão José da Tapera, Senador Rui Palmeira) \nAGRESTE (Arapiraca,  Batalha, Belo  Monte,  Campo \nGrande, Craíbas, Coité do Nóia, Feira Grande, Girau '), Document(metadata={'id': '23-205219', 'edital_id': 'ALAGOAS_FOMENTO_202024.pdf', 'uf_edital': 'ALAGOAS'}, page_content='7 \n\n6 \n\n3 \n\n3 \n\n3 \n\n3 \n\n3 \n\n3 \n\n6 \n\n3 \n\n3 \n\n3 \n\n3 \n\n3 \n\n3 \n\n6 \n\n3 \n\n3 \n\n3 \n\n3 \n\n3 \n\n3 \n\n \n \n \n \n \n \n \n \n \n \n \n \n \n \n \n \n \n \n \n \n \n \n \n \n \n \n \n \n \n \n \n \n \n \n \n \n\x0cdo Ponciano,  Jaramataia,  Lagoa da Canoa, Limoeiro \nde Anadia, São Sebastião, Taquarana, Traipu) \nALTO  SERTÃO (Água    Branca,    Canapi,    Delmiro \nGouveia,  Inhapi,  Mata  Grande,  Olho  D’Água  Do \nCasado, Pariconha e Piranhas) \nPLANALTO DA BORBOREMA (Belém, Cacimbinhas, \nChã  Preta,  Estrela  de  Alagoas,  Igaci,  Major  Izidoro, \nMar  Vermelho,  Maribondo,  Minador  do  Negrão, \nPalmeira  dos Índios,  Paulo  Jacinto,  Pindoba, \nQuebrangulo, Tanque D’Arca, Viçosa) \n\n3 \n\n3 \n\n3 \n\n3 \n\n3 \n\n3 \n\nTOTAL \n\n30 \n\n30 \n\n30'), Document(metadata={'id': '24-563749', 'edital_id': 'ALAGOAS_FOMENTO_202024.pdf', 'uf_edital': 'ALAGOAS'}, page_content='3   3   3   3   3   3   TOTAL   30   30   30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R$ 1.800.000,00 distribuídos conforme abaixo:   Categorias   Quantidade   Valor máximo por projeto   Valor total da categoria   Faixa 1   Faixa 2   Faixa 3   30   30   30   R$ 20.000,00   R$ 600.000,00   R$ 10.000,00   R$ 300.000,00   R$ 30.000,00   R$ 900.000,00'), Document(metadata={'id': '25-337184', 'edital_id': 'ALAGOAS_FOMENTO_202024.pdf', 'uf_edital': 'ALAGOAS'}, page_content='Valor máximo por projeto   Valor total da categoria   Faixa 1   Faixa 2   Faixa 3   30   30   30   R$ 20.000,00   R$ 600.000,00   R$ 10.000,00   R$ 300.000,00   R$ 30.000,00   R$ 900.000,00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'26-266074', 'edital_id': 'ALAGOAS_FOMENTO_202024.pdf', 'uf_edital': 'ALAGOAS'}, page_content='Região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\n\n8 \n\n \n \n \n \n \n \n \n \n \n \n \n \n \n \n \n \n\x0c2.4. Prazo de inscrição \n\nDe 09:00 horas do dia 11/10/2024 até 16:00 horas do dia 08/11/2024, presencial. \nDe 09:00 horas do dia 11/10/2024 até 23:59 horas do dia 08/11/2024, pelo CUCA. \n\nAs inscrições serão realizadas conforme orientações descritas no item 4 deste edital. \n\n2.5. Quem pode participar'), Document(metadata={'id': '27-446316', 'edital_id': 'ALAGOAS_FOMENTO_202024.pdf', 'uf_edital': 'ALAGOAS'}, page_content='As inscrições serão realizadas conforme orientações descritas no item 4 deste edital. \n\n2.5. Quem pode participar \n\nPode se inscrever no Edital qualquer agente cultural com residência há pelo menos 01 (um) ano no \nEstado de Alagoas. \n\nAlém disso, poderão participar os proponentes que se enquadrem nas seguintes modalidades: \n\na)  Pessoa física, maior de 18 anos; \nb)  Microempreendedor Individual (MEI), que possua atuação compatível com o objeto do edital, \n\ncom data de existência de pelo menos 01 (um) ano; \n\nc)  Pessoa  jurídica  sem  fins  lucrativos  como  associação,  fundação,  cooperativa  etc.,  que \npossua atuação compatível com o objeto do edital, com data de existência de pelo menos \n01 (um) ano;'), Document(metadata={'id': '28-863291', 'edital_id': 'ALAGOAS_FOMENTO_202024.pdf', 'uf_edital': 'ALAGOAS'}, page_content='Agente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Tenham participado diretamente da etapa de elaboração do edital, da etapa de análise de \n\npropostas ou da etapa de julgamento de recursos;'), Document(metadata={'id': '29-313332', 'edital_id': 'ALAGOAS_FOMENTO_202024.pdf',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e'), Document(metadata={'id': '30-513683', 'edital_id': 'ALAGOAS_FOMENTO_202024.pdf',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\n\n9 \n\n \n \n \n \n \n \n \n\x0cAtenção! O agente cultural que integrar o Conselho de Cultura somente ficará impossibilitado de \nconcorrer neste Edital quando se enquadrar nas vedações previstas no item 2.6.'), Document(metadata={'id': '31-402591', 'edital_id': 'ALAGOAS_FOMENTO_202024.pdf', 'uf_edital': 'ALAGOAS'}, page_content='9 \n\n \n \n \n \n \n \n \n\x0cAtenção!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Document(metadata={'id': '32-714192', 'edital_id': 'ALAGOAS_FOMENTO_202024.pdf',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'33-542918', 'edital_id': 'ALAGOAS_FOMENTO_202024.pdf',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'34-295148', 'edital_id': 'ALAGOAS_FOMENTO_202024.pdf',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10                 \x0c●  Seleção – etapa em que uma comissão analisa e seleciona os projetos   ●  Habilitação  –  etapa  em  que  os agentes  culturais  selecionados na  etapa  anterior  serão   convocados para apresentar documentos de habilitação'), Document(metadata={'id': '35-101133', 'edital_id': 'ALAGOAS_FOMENTO_202024.pdf',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'36-18093', 'edital_id': 'ALAGOAS_FOMENTO_202024.pdf',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\n\nEDITAL Nº 20/2024  \nFOMENTO AOS POVOS \nTRADICIONAIS \n\nCATEGORIA: INFORMAR A CATEGORIA DO PROJETO \nDOCUMENTOS DE SELEÇÃO'), Document(metadata={'id': '37-721887', 'edital_id': 'ALAGOAS_FOMENTO_202024.pdf', 'uf_edital': 'ALAGOAS'}, page_content='EDITAL Nº 20/2024  \nFOMENTO AOS POVOS \nTRADICIONAIS \n\nCATEGORIA: INFORMAR A CATEGORIA DO PROJETO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(A) - Formulário de Inscrição; \n\nb)  Anexo I (B) – Plano de Trabalho; \n\nc)  Anexo II - Declaração étnico-racial, se for o caso; \n\nd)  Anexo III – Declaração PCD, se for o caso; \n\n11 \n\n \n \n \n \n \n \n \n \n \n \n\x0ce)  Anexo IV – Declaração de povos tradicionais (povos ciganos, comunidades quilombolas, \npovos e comunidades de terreiro, ribeirinhos, etc.), LGBTQIAPN+, 60+, gênero, se for o \ncaso;'), Document(metadata={'id': '38-1003216', 'edital_id': 'ALAGOAS_FOMENTO_202024.pdf', 'uf_edital': 'ALAGOAS'}, page_content='f)  Documentação  para  aferição  das  cotas  étnico-racial,  para  o  caso  de  pessoas  negras,   conforme item 5.6, se f</t>
  </si>
  <si>
    <t>[Document(metadata={'id': '24-563749', 'edital_id': 'ALAGOAS_FOMENTO_202024.pdf', 'uf_edital': 'ALAGOAS'}, page_content='3   3   3   3   3   3   TOTAL   30   30   30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R$ 1.800.000,00 distribuídos conforme abaixo:   Categorias   Quantidade   Valor máximo por projeto   Valor total da categoria   Faixa 1   Faixa 2   Faixa 3   30   30   30   R$ 20.000,00   R$ 600.000,00   R$ 10.000,00   R$ 300.000,00   R$ 30.000,00   R$ 900.000,00'), Document(metadata={'id': '25-337184', 'edital_id': 'ALAGOAS_FOMENTO_202024.pdf', 'uf_edital': 'ALAGOAS'}, page_content='Valor máximo por projeto   Valor total da categoria   Faixa 1   Faixa 2   Faixa 3   30   30   30   R$ 20.000,00   R$ 600.000,00   R$ 10.000,00   R$ 300.000,00   R$ 30.000,00   R$ 900.000,00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'17-990158', 'edital_id': 'ALAGOAS_FOMENTO_202024.pdf', 'uf_edital': 'ALAGOAS'}, page_content='e) Eventos de cultura Cigana: Eventos, festivais que enalteçam a cultura cigana, realizados em  datas expressiva de comemoração. Os ciganos são povos único e homogêneos, e são divididos  em várias etnias.   Diante do exposto, o presente Edital tem como objeto a concessão de premiação a 90 (noventa)  projetos voltados ao segmento Povos Tradicionais, conforme a seguinte distribuição:   Faixa 1: Cursos Livres   •  Número de Projetos: 30 oficinas   •  Objetivo:  Formação  e capacitação  de  membros  das  comunidades.  Os  cursos  devem   abordar temas relevantes para a preservação e promoção das culturas tradicionais.   •  Destinatários:   o  Pessoas Físicas   o  Microempreendedores Individuais (MEI)   o  Pessoas Jurídicas sem fins lucrativos (associações, cooperativas ou institutos)'), Document(metadata={'id': '20-37826', 'edital_id': 'ALAGOAS_FOMENTO_202024.pdf', 'uf_edital': 'ALAGOAS'}, page_content='o  Fomentar o desenvolvimento local.   o  Ter potencial de replicação em outras localidades.   o  O valor de honorários (hora/aula) e insumos necessários, deve estar inclusos para   realização das oficinas.   o  Com duração mínima de 60 horas-aula por oficina.   Faixa 3: Festivais   •  Número de Projetos: 30 projetos   •  Objetivo:   o  Promover a interação cultural e artística entre os participantes do festival, destacando   a diversidade e a criatividade por meio de atividades que envolvam a comunidade.   •  Destinatários:   o  Microempreendedores Individuais (MEI)   o  Pessoas Jurídicas sem fins lucrativos (associações, cooperativas ou institutos)   2.2. Quantidade de projetos selecionados   Serão selecionados 90 noventa projetos, distribuídos da seguinte forma:   6'), Document(metadata={'id': '32-714192', 'edital_id': 'ALAGOAS_FOMENTO_202024.pdf',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'33-542918', 'edital_id': 'ALAGOAS_FOMENTO_202024.pdf',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'34-295148', 'edital_id': 'ALAGOAS_FOMENTO_202024.pdf',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10                 \x0c●  Seleção – etapa em que uma comissão analisa e seleciona os projetos   ●  Habilitação  –  etapa  em  que  os agentes  culturais  selecionados na  etapa  anterior  serão   convocados para apresentar documentos de habilitação'), Document(metadata={'id': '21-776854', 'edital_id': 'ALAGOAS_FOMENTO_202024.pdf', 'uf_edital': 'ALAGOAS'}, page_content='2.2. Quantidade de projetos selecionados   Serão selecionados 90 noventa projetos, distribuídos da seguinte forma:   6                 \x0cCategorias   Ampla  concorrência   Cotas para  pessoas  negras  (25%)   Cotas para  pessoas  indígenas  (10%)   Cotas para  PcD  (5%)   Quantidade  total de vagas   Faixa 1   Faixa 2   Faixa 3   17   17   17   8   8   8   3   3   3   2   2   2   30   30   30   Além  das cotas  previstas  no art.  6º  da  Instrução  Normativa MinC nº  10/2023,  o presente  edital  também  utilizará  reserva  de  vagas  para  proponentes  das  09  (nove)  regiões  administrativas  do  Estado, conforme quantidades abaixo:   Regiões   Faixa 1   Faixa 2   Faixa 3'), Document(metadata={'id': '38-1003216', 'edital_id': 'ALAGOAS_FOMENTO_202024.pdf', 'uf_edital': 'ALAGOAS'}, page_content='f)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'39-396805', 'edital_id': 'ALAGOAS_FOMENTO_202024.pdf',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</si>
  <si>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3   3   3   3   3   3   TOTAL   30   30   30   Atenção!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R$ 1.800.000,00 distribuídos conforme abaixo:   Categorias   Quantidade   Valor máximo por projeto   Valor total da categoria   Faixa 1   Faixa 2   Faixa 3   30   30   30   R$ 20.000,00   R$ 600.000,00   R$ 10.000,00   R$ 300.000,00   R$ 30.000,00   R$ 900.000,00
Valor máximo por projeto   Valor total da categoria   Faixa 1   Faixa 2   Faixa 3   30   30   30   R$ 20.000,00   R$ 600.000,00   R$ 10.000,00   R$ 300.000,00   R$ 30.000,00   R$ 900.000,00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e) Eventos de cultura Cigana: Eventos, festivais que enalteçam a cultura cigana, realizados em  datas expressiva de comemoração. Os ciganos são povos único e homogêneos, e são divididos  em várias etnias.   Diante do exposto, o presente Edital tem como objeto a concessão de premiação a 90 (noventa)  projetos voltados ao segmento Povos Tradicionais, conforme a seguinte distribuição:   Faixa 1: Cursos Livres   •  Número de Projetos: 30 oficinas   •  Objetivo:  Formação  e capacitação  de  membros  das  comunidades.  Os  cursos  devem   abordar temas relevantes para a preservação e promoção das culturas tradicionais.   •  Destinatários:   o  Pessoas Físicas   o  Microempreendedores Individuais (MEI)   o  Pessoas Jurídicas sem fins lucrativos (associações, cooperativas ou institutos)
o  Fomentar o desenvolvimento local.   o  Ter potencial de replicação em outras localidades.   o  O valor de honorários (hora/aula) e insumos necessários, deve estar inclusos para   realização das oficinas.   o  Com duração mínima de 60 horas-aula por oficina.   Faixa 3: Festivais   •  Número de Projetos: 30 projetos   •  Objetivo:   o  Promover a interação cultural e artística entre os participantes do festival, destacando   a diversidade e a criatividade por meio de atividades que envolvam a comunidade.   •  Destinatários:   o  Microempreendedores Individuais (MEI)   o  Pessoas Jurídicas sem fins lucrativos (associações, cooperativas ou institutos)   2.2. Quantidade de projetos selecionados   Serão selecionados 90 noventa projetos, distribuídos da seguinte forma:   6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10                 ●  Seleção – etapa em que uma comissão analisa e seleciona os projetos   ●  Habilitação  –  etapa  em  que  os agentes  culturais  selecionados na  etapa  anterior  serão   convocados para apresentar documentos de habilitação
2.2. Quantidade de projetos selecionados   Serão selecionados 90 noventa projetos, distribuídos da seguinte forma:   6                 Categorias   Ampla  concorrência   Cotas para  pessoas  negras  (25%)   Cotas para  pessoas  indígenas  (10%)   Cotas para  PcD  (5%)   Quantidade  total de vagas   Faixa 1   Faixa 2   Faixa 3   17   17   17   8   8   8   3   3   3   2   2   2   30   30   30   Além  das cotas  previstas  no art.  6º  da  Instrução  Normativa MinC nº  10/2023,  o presente  edital  também  utilizará  reserva  de  vagas  para  proponentes  das  09  (nove)  regiões  administrativas  do  Estado, conforme quantidades abaixo:   Regiões   Faixa 1   Faixa 2   Faixa 3
f)  Documentação  para  aferição  das  cotas  étnico-racial,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</si>
  <si>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'R$ 1.800.000,00', 'cotas_negras': '25%', 'cotas_indigenas': '10%', 'cotas_pcd': '5%', 'vagas_totais': '90'}</t>
  </si>
  <si>
    <t>R$ 1.800.000,00</t>
  </si>
  <si>
    <t>C:\Users\Gabriel\Documents\GitHub\editai_extractor_llm_based\data\input\editais_estados\ALAGOAS\ALAGOAS_FOMENTO_212024.pdf</t>
  </si>
  <si>
    <t xml:space="preserve">[Document(metadata={'id': '0-768671', 'edital_id': 'ALAGOAS_FOMENTO_212024.pdf', 'uf_edital': 'ALAGOAS'}, page_content='EDITAL DE CHAMAMENTO PÚBLICO Nº 21/2024 \n\nCONCURSO DE CRIAÇÕES LITERÁRIAS  \n\nRUTH QUINTELA \n\n \n \n \n \n \n \n \n \n \n \n \n \n \n \n\x0cSumário \n\n1.  POLÍTICA NACIONAL ALDIR BLANC DE FOMENTO À CULTURA .......................................... 4 \n\n2. \n\nINFORMAÇÕES GERAIS ..................................................................................................................... 4 \n\n2.1.  Objeto do edital ............................................................................................................................. 4 \n\n2.2.  Quantidade de projetos selecionados .................................................................................... 5'), Document(metadata={'id': '1-980667', 'edital_id': 'ALAGOAS_FOMENTO_212024.pdf', 'uf_edital': 'ALAGOAS'}, page_content='2.2.  Quantidade de projetos selecionados .................................................................................... 5 \n\n2.3.  Valor total do edital ...................................................................................................................... 9 \n\n2.4.  Prazo de inscrição ...................................................................................................................... 10 \n\n2.5.  Quem pode participar ................................................................................................................ 10 \n\n2.6.  Quem NÃO pode participar ...................................................................................................... 11'), Document(metadata={'id': '2-530433', 'edital_id': 'ALAGOAS_FOMENTO_212024.pdf', 'uf_edital': 'ALAGOAS'}, page_content='2.6.  Quem NÃO pode participar ...................................................................................................... 11 \n\n2.7.  Quantos projetos cada agente cultural pode apresentar neste edital ......................... 11 \n\n2.8.     Quantos projetos cada agente cultural pode ser contemplado na PNAB...................11 \n\n3.  ETAPAS ................................................................................................................................................. 12 \n\n4. \n\nINSCRIÇÕES ........................................................................................................................................ 12'), Document(metadata={'id': '3-65607', 'edital_id': 'ALAGOAS_FOMENTO_212024.pdf', 'uf_edital': 'ALAGOAS'}, page_content='4. \n\nINSCRIÇÕES ........................................................................................................................................ 12 \n\n5.  COTAS ................................................................................................................................................... 13 \n\n5.1.  Categoria de cotas ..................................................................................................................... 13 \n\n5.2.  Mecanismos de estímulo ........................................................................................................ 133 \n\n5.3.  Concorrência concomitante .................................................................................................... 15'), Document(metadata={'id': '4-964555', 'edital_id': 'ALAGOAS_FOMENTO_212024.pdf', 'uf_edital': 'ALAGOAS'}, page_content='5.3.  Concorrência concomitante .................................................................................................... 15 \n\n5.4.  Desistência do optante pela cota ........................................................................................... 15 \n\n5.5.  Remanejamento das cotas ....................................................................................................... 15 \n\n   5.6.     Da avaliação da cota para pessoal negras (pretas e pardas)..........................................15 \n\n5.7.  Aplicação das cotas para pessoas jurídicas e coletivos ................................................. 16 \n\n6.  COMO ELABORAR O PROJETO (PLANO DE TRABALHO) ..................................................... 17'), Document(metadata={'id': '5-27138', 'edital_id': 'ALAGOAS_FOMENTO_212024.pdf', 'uf_edital': 'ALAGOAS'}, page_content='6.  COMO ELABORAR O PROJETO (PLANO DE TRABALHO) ..................................................... 17 \n\n6.1.  Preenchimento do modelo ....................................................................................................... 17 \n\n6.2.  Previsão de execução do projeto ........................................................................................... 17 \n\n6.3.  Custos do projeto ....................................................................................................................... 17 \n\n6.4.  Recursos de acessibilidade ..................................................................................................... 18'), Document(metadata={'id': '6-301824', 'edital_id': 'ALAGOAS_FOMENTO_212024.pdf', 'uf_edital': 'ALAGOAS'}, page_content='6.4.  Recursos de acessibilidade ..................................................................................................... 18 \n\n7.  ETAPA DE SELEÇÃO....................................................................................................................... 188 \n\n7.1.  Quem analisa os projetos....................................................................................................... 188 \n\n7.2.  Quem não pode analisar os projetos .................................................................................... 19 \n\n7.3.  Análise do mérito cultural ........................................................................................................ 19'), Document(metadata={'id': '7-491169', 'edital_id': 'ALAGOAS_FOMENTO_212024.pdf', 'uf_edital': 'ALAGOAS'}, page_content='7.3.  Análise do mérito cultural ........................................................................................................ 19 \n\n7.4.  Análise da planilha orçamentária ........................................................................................... 23 \n\n7.5.  Valores incompatíveis com o mercado .............................................................................. 233 \n\n7.6.  Recurso da etapa de seleção .................................................................................................. 24 \n\n8.  REMANEJAMENTO DE VAGAS ...................................................................................................... 24'), Document(metadata={'id': '8-641800', 'edital_id': 'ALAGOAS_FOMENTO_212024.pdf', 'uf_edital': 'ALAGOAS'}, page_content='8.  REMANEJAMENTO DE VAGAS ...................................................................................................... 24 \n\n \n \n \n \n \n \n\x0c9.                       .............................................................................................................. 244 \n\n9.1.  Documentos necessários ....................................................................................................... 244 \n\n9.2.  Recurso da etapa de habilitação ............................................................................................ 27 \n\n10.  ASSINATURA DO TERMO DE EXECUÇÃO CULTURAL E RECEBIMENTO DOS \nRECURSOS FINANCEIROS ...................................................................................................................... 28 \n\n10.1.'), Document(metadata={'id': '9-424644', 'edital_id': 'ALAGOAS_FOMENTO_212024.pdf', 'uf_edital': 'ALAGOAS'}, page_content='10.1. \n\nTermo de Execução Cultural ............................................................................................... 28 \n\n10.2. \n\nRecebimento dos recursos financeiros............................................................................ 28 \n\n11.  DA CONTRAPARTIDA ................................................................................................................... 28 \n\n12.  DIVULGAÇÃO DOS PROJETOS .................................................................................................. 29 \n\n13.  MONITORAMENTO E AVALIAÇÃO DE RESULTADOS ......................................................... 30 \n\n13.1.  Monitoramento e avaliação realizados pela SECULT ................................................... 30 \n\n13.2.'), Document(metadata={'id': '10-343478', 'edital_id': 'ALAGOAS_FOMENTO_212024.pdf', 'uf_edital': 'ALAGOAS'}, page_content='13.1.  Monitoramento e avaliação realizados pela SECULT ................................................... 30 \n\n13.2. \n\nComo o agente cultural presta contas à SECULT ......................................................... 30 \n\n14.  DO CRONOGRAMA ........................................................................................................................ 30 \n\n15.                     ................................................................................................................... 31 \n\n15.1. \n\nDesclassificação de projetos .............................................................................................. 31 \n\n15.2. \n\nAcompanhamento das etapas do edital ........................................................................... 31 \n\n15.3.'), Document(metadata={'id': '11-674806', 'edital_id': 'ALAGOAS_FOMENTO_212024.pdf', 'uf_edital': 'ALAGOAS'}, page_content='15.2. \n\nAcompanhamento das etapas do edital ........................................................................... 31 \n\n15.3. \n\nInformações adicionais ......................................................................................................... 31 \n\n15.4. \n\nValidade do resultado deste edital ..................................................................................... 31 \n\n15.5. \n\nAnexos do edital ................................................................................................................... 311 \n\n \n \n \n \n \n \n \n\x0cEDITAL PARA FOMENTO À EXECUÇÃO DE AÇÕES CULTURAIS \n\n(APOIO DIRETO A PROJETOS) \n\nEDITAL DE CHAMAMENTO PÚBLICO Nº 21/2024 \n\nEDITAL DE CONCURSO DE CRIAÇÕES LITERÁRIAS RUTH QUINTELA'), Document(metadata={'id': '12-877366', 'edital_id': 'ALAGOAS_FOMENTO_212024.pdf', 'uf_edital': 'ALAGOAS'}, page_content='EDITAL PARA FOMENTO À EXECUÇÃO DE AÇÕES CULTURAIS \n\n(APOIO DIRETO A PROJETOS) \n\nEDITAL DE CHAMAMENTO PÚBLICO Nº 21/2024 \n\nEDITAL DE CONCURSO DE CRIAÇÕES LITERÁRIAS RUTH QUINTELA \n\nSELEÇÃO DE PROJETOS PARA FIRMAR TERMO DE EXECUÇÃO CULTURAL COM \nRECURSOS DA POLÍTICA NACIONAL ALDIR BLANC DE FOMENTO À CULTURA – PNAB \n(LEI Nº 14.399/2022) \n\nPROCESSO Nº E: 02600.0000001791/2024  \n\n1.  POLÍTICA NACIONAL ALDIR BLANC DE FOMENTO À CULTURA'), Document(metadata={'id': '13-537845', 'edital_id': 'ALAGOAS_FOMENTO_212024.pdf', 'uf_edital': 'ALAGOAS'}, page_content='PROCESSO Nº E: 02600.0000001791/2024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\n\nA  PNAB  objetiva  também  estruturar  o  sistema  federativo  de  financiamento  à  cultura  mediante \nrepasses da União aos Estados, Distrito Federal e Municípios de forma continuada.'), Document(metadata={'id': '14-811798', 'edital_id': 'ALAGOAS_FOMENTO_212024.pdf',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'15-527104', 'edital_id': 'ALAGOAS_FOMENTO_212024.pdf',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'16-1003265', 'edital_id': 'ALAGOAS_FOMENTO_212024.pdf', 'uf_edital': 'ALAGOAS'}, page_content='2.  INFORMAÇÕES GERAIS  \n\n2.1. Objeto do edital \n\nO  objeto  deste  Edital  é  a  seleção  de  projetos  culturais  na  área  do  segmento  de  literatura  para \nreceberem  apoio  financeiro  com  o  objetivo  de  incentivar  as  diversas  formas  de  manifestações \nculturais no Estado de Alagoas, nas categorias descritas abaixo:  \n\nCATEGORIA 1 – PUBLICAÇÃO DE LIVROS INÉDITOS: \n\nFaixa  1  -  Livros  de  Ficção  e  Não  Ficção:  Apoio  à  publicação  de  obras  literárias  nos  mais \n\ndiversos  gêneros  (Romance,  conto,  poesia,  crônica,  ensaio,  narrativas  gráficas,  literatura \n\ndramática, teoria e crítica literária, reportagem, biografia, memória, livro-jogo, coletânea de artigos \n\nsobre literatura).'), Document(metadata={'id': '17-827193', 'edital_id': 'ALAGOAS_FOMENTO_212024.pdf', 'uf_edital': 'ALAGOAS'}, page_content='dramática, teoria e crítica literária, reportagem, biografia, memória, livro-jogo, coletânea de artigos \n\nsobre literatura).  \n\nFaixa 2 - Livros de Literatura Infantil e Infanto-Juvenil: Apoio à publicação de obras literárias \n\ndo gênero infantil e infanto-juvenil. \n\nFaixa 3 - Coletânea de Literatura de Cordel: Apoio à publicação de coleção de cordéis, inéditos \n\n4 \n\n \n \n \n \n \n \n\x0cou não, que podem estar reunidos por tema ou por autor. \n\nCATEGORIA 2 – PUBLICAÇÃO DE LIVROS NÃO INÉDITOS: \n\nFaixa  1  -  Livros  de  Ficção  e  Não  Ficção:  Apoio  à  publicação  de  obras  literárias  nos  mais \n\ndiversos  gêneros  (Romance,  conto,  poesia,  crônica,  ensaio,  narrativas  gráficas,  literatura'), Document(metadata={'id': '18-573834', 'edital_id': 'ALAGOAS_FOMENTO_212024.pdf', 'uf_edital': 'ALAGOAS'}, page_content='diversos  gêneros  (Romance,  conto,  poesia,  crônica,  ensaio,  narrativas  gráficas,  literatura \n\ndramática, teoria e crítica literária, reportagem, biografia, memória, livro-jogo, coletânea de artigos \n\nsobre literatura, coletânea de literatura de cordel).  \n\nFaixa 2 – Audiolivro: Apoio à publicação de audiolivro ou livro falado (gravação do conteúdo de \n\num  livro  narrado  em  voz  alta  dentro  de  um  estúdio  de  gravação ou  em  outro  ambiente  com \n\nequipamento de gravação). \n\nCATEGORIA 3 – PROJETOS DE FOMENTO À LEITURA:  \n\nFaixa  1  -  Formação  Literária:  Ações  promotoras  da  literatura  nos  territórios  com  atividades \n\nliterárias  como  oficinas de  escrita  criativa, formação  de  escritores  e  a difusão  do  conhecimento'), Document(metadata={'id': '19-1232351', 'edital_id': 'ALAGOAS_FOMENTO_212024.pdf', 'uf_edital': 'ALAGOAS'}, page_content='literárias  como  oficinas de  escrita  criativa, formação  de  escritores  e  a difusão  do  conhecimento \n\nrelativo  aos  diversos  gêneros  literários  e  à  qualificação  da  literatura.  (Oficinas  literárias,  mesa \n\nredonda e mini-cursos, coletivo literários); \n\nFaixa  2  –  Performance  Literária:  Atividades  de  difusão  literária  por  meio  da  expressão  oral  e \n\nperformática da  literatura  (Literatura  compartilhada,  Saraus,  Slams,  Repente,  apresentações  de \n\ncordelistas); \n\nFaixa 3 - Contação de História: Promoção do incentivo à leitura, o desenvolvimento cognitivo e \n\nsocial na criança, melhorando suas capacidades de comunicação (projetos para apresentações, \n\nformação e circulação); \n\n2.2. Quantidade de projetos selecionados'), Document(metadata={'id': '20-949935', 'edital_id': 'ALAGOAS_FOMENTO_212024.pdf', 'uf_edital': 'ALAGOAS'}, page_content='social na criança, melhorando suas capacidades de comunicação (projetos para apresentações,   formação e circulação);   2.2. Quantidade de projetos selecionados   Serão selecionados 83 projetos, distribuídos da seguinte forma:   Categorias   Ampla  concorrência   Cotas para  pessoas negras  (25%)   Cotas para  pessoas  índigenas  (10%)   Cotas para pcd  (5%)   Quantidade  total de  vagas   CATEGORIA 1 – PUBLICAÇÃO DE LIVROS INÉDITOS   Faixa 1 -  Livros de  Ficção e Não  Ficção  Faixa 2 -  Livros de  Literatura  Infantil e  Infanto-  12   4   5   2   2   1   1   1   20   8   5               \x0cJuvenil  Faixa 3 -  Coletânea de  Literatura de  Cordel   Faixa 1 -  Livros de  Ficção e Não  Ficção  Faixa 2 –  Audiolivro'), Document(metadata={'id': '21-434458', 'edital_id': 'ALAGOAS_FOMENTO_212024.pdf', 'uf_edital': 'ALAGOAS'}, page_content='12 \n\n4 \n\n5 \n\n2 \n\n2 \n\n1 \n\n1 \n\n1 \n\n20 \n\n8 \n\n5 \n\n \n \n \n \n \n \n\x0cJuvenil \nFaixa 3 - \nColetânea de \nLiteratura de \nCordel \n\nFaixa 1 - \nLivros de \nFicção e Não \nFicção \nFaixa 2 – \nAudiolivro \n\nFaixa 1 - \nFormação \nLiterária \nFaixa 2 – \nPerformance \nLiterária \nFaixa 3 - \nContação de \nHistória \n\n5 \n\n2 \n\n1 \n\n1 \n\n9 \n\nCATEGORIA 2 – PUBLICAÇÃO DE LIVROS NÃO INÉDITOS \n\n5 \n\n5 \n\n3 \n\n2 \n\n1 \n\n1 \n\n1 \n\n1 \n\nCATEGORIA 3 – PROJETOS DE FOMENTO À LEITURA \n\n5 \n\n5 \n\n5 \n\n2 \n\n2 \n\n2 \n\n1 \n\n1 \n\n1 \n\n1 \n\n1 \n\n1 \n\n10 \n\n9 \n\n9 \n\n9 \n\n9 \n\nAlém  das  cotas  previstas  no  art.  6º  da Instrução  Normativa MinC  nº  10/2023,  o presente edital \ntambém  utilizará  reserva  de  vagas  para  proponentes  das  09  (nove)  regiões  administrativas  do \nEstado, conforme quantidades abaixo:'), Document(metadata={'id': '22-1174672', 'edital_id': 'ALAGOAS_FOMENTO_212024.pdf', 'uf_edital': 'ALAGOAS'}, page_content='C   G R   2: \n U   C        \n  VR       \n  É      \n\n aixa  \n1 –  \nde Ficção \ne Não \nFicção \n\n aixa  \n2 – \nAudiolivr\no \n\nC   G R   3: \n R J          M     \nÀ     UR  \n\n aixa  \n1 - \nFormaç\não \nLiterária \n\n aixa \n1 - \nForma\nção \nLiterári\na \n\n aixa \n 3 - \nContaçã\no de \nHistória \n\nC   G R   1:  \n U   C        \n  VR     É      \n\n aixa \n1 - \nLivros \nde \nFicção \ne Não \nFicção \n\n aixa \n3 - \nColetâ\nnea de \nLiterat\nura de \nCordel \n\n aixa \n2 - \nLivros \nde \nLiterat\nura \nInfantil \ne \nInfanto\n-\nJuvenil \n\n10 \n\n1 \n\n1 \n\n2 \n\n1 \n\n1 \n\n1 \n\n1 \n\nR G     \n\nM  R         \n (Maceió,  Barra  de \nAntônio, \nSanto \nBarra \nSão \nde \nMiguel,  Coqueiro \nMarechal \nSeco, \nDeodoro,  Messias, \nPilar, \nParipueira, \n\n6'), Document(metadata={'id': '23-327210', 'edital_id': 'ALAGOAS_FOMENTO_212024.pdf', 'uf_edital': 'ALAGOAS'}, page_content='\n\n \n \n \n \n \n\x0cRio  Largo,  Santa \nLuzia  do  Norte, \nSatuba,  Atalaia  e \nMurici) \n  RR         \nQU   M    (Bra\nnquinha,  Cajueiro, \nCapela,  Flexeiras, \nIbateguara, \nJoaquim  Gomes, \nSantana \ndo \nMundaú,  São  José \nda  Laje,  União  dos \nPalmares) \n   U   R      \n U  (Anadia,  Boca \nda  Mata,  Campo \nAlegre,  Coruripe, \nJequiá  da  Praia, \nJunqueiro,  Roteiro, \nSão  Miguel  dos \nCampos,  Teotônio \nVilela) \n  R   (Campestr\ne, \nColônia \nLeopoldina, \nJacuípe, \nJaparatinga, \nJundiá,  Maragogi, \nMatriz \nde \nCamaragibe,  Novo \nLino,  Passo  de \nCamaragibe,  Porto \nCalvo,  Porto  de \nPedras,  São  Luís \ndo  Quitunde,  São \nMiguel \ndos \nMilagres) \n   X  \n R  C  C  (Feliz \nDeserto, \nIgreja \nNova, Olho D’Água \nGrande,  Penedo, \nPiaçabuçu,  Porto \nReal  do  Colégio, \n1São Brás) \nMÉ    \n  R    (Carneiro\ns,  Dois  Riachos, \ndos \nJacaré \nHomens, \nMaravilha, '), Document(metadata={'id': '24-358816', 'edital_id': 'ALAGOAS_FOMENTO_212024.pdf', 'uf_edital': 'ALAGOAS'}, page_content='1 \n\n1 \n\n1 \n\n1 \n\n1 \n\n1 \n\n1 \n\n1 \n\n1 \n\n1 \n\n1 \n\n1 \n\n1 \n\n1 \n\n1 \n\n1 \n\n1 \n\n1 \n\n1 \n\n1 \n\n1 \n\n1 \n\n1 \n\n1 \n\n1 \n\n1 \n\n1 \n\n1 \n\n1 \n\n1 \n\n1 \n\n1 \n\n1 \n\n1 \n\n1 \n\n1 \n\n1 \n\n1 \n\n1 \n\n1 \n\n7 \n\n \n \n \n \n    \n\x0cMonteirópolis, \nOlivença, \nOlho \nD’Água das Flores, \nOuro \nBranco, \nPalestina,  Pão  de \nAçúcar,  Poço  das \nTrincheiras, \ndo \nSantana \nIpanema, São José \nTapera, \nda \nSenador \nRui \nPalmeira) \n GR     (Arapira\nca,  Batalha, Belo \nMonte, \nCampo \nGrande,  Craíbas, \ndo  Nóia, \nCoité \nFeira \nGrande, \nGirau do Ponciano, \nJaramataia,  Lagoa \nCanoa, \nda \nde \nLimoeiro \nSão \nAnadia, \nSebastião, \nTaquarana, Traipu) \n\n  R    (Água \nBranca, \nCanapi, \nDelmiro  Gouveia, \nMata \nInhapi, \nOlho \nGrande, \nD’Água \nDo \nCasado,  Pariconha \ne Piranhas)'), Document(metadata={'id': '25-86851', 'edital_id': 'ALAGOAS_FOMENTO_212024.pdf', 'uf_edital': 'ALAGOAS'}, page_content='R    (Água \nBranca, \nCanapi, \nDelmiro  Gouveia, \nMata \nInhapi, \nOlho \nGrande, \nD’Água \nDo \nCasado,  Pariconha \ne Piranhas) \n\n  R  R M  (Be\nlém,  Cacimbinhas, \nChã  Preta,  Estrela \nde  Alagoas,  Igaci, \nMajor  Isidoro,  Mar \nVermelho, \nMaribondo, \nMinador \ndo \nNegrão,  Palmeira \ndos  Índios,  Paulo \nJacinto,  Pindoba, \nQuebrangulo, \nTanque \nViçosa) \n\nD’Arca, \n\n3 \n\n1 \n\n1 \n\n1 \n\n1 \n\n1 \n\n1 \n\n1 \n\n1 \n\n- \n\n1 \n\n1 \n\n1 \n\n1 \n\n1 \n\n1 \n\n1 \n\n1 \n\n1 \n\n1 \n\n1 \n\n1 \n\n1 \n\n1 \n\n20 \n\n8 \n\n9 \n\n10 \n\n9 \n\n9 \n\n9 \n\n9 \n\n8 \n\n \n \n \n \n     \n         \n   \n      \n \n\x0cContudo,  caso  haja  orçamento  e  interesse  público,  o  edital  poderá  ser  suplementado,  ou  seja, \ncaso haja saldo de recursos da PNAB oriundo de outros editais ou rendimentos, as vagas podem \nser ampliadas.'), Document(metadata={'id': '26-809105', 'edital_id': 'ALAGOAS_FOMENTO_212024.pdf', 'uf_edital': 'ALAGOAS'}, page_content='Atenção!  No  caso  de  não  preenchimento  de  vagas  em  determinada  região,  as  vagas  remanescentes serão destinadas à região com maior demanda de proponente inscritos.    2.3. Valor total do edital   O valor total deste edital é de R$ 1.039.700,00 (Um milhão, trinta e nove mil e setecentos reais),  distribuídos conforme abaixo:   Categoria 1 – Publicação de Livros Inéditos   Faixas   Descrição   Vagas   Valor por  Projeto   Faixas 1    Livros de Ficção e Não Ficção    Faixas 2   Livros de Literatura Infantil e  Infanto-Juvenil   Faixas 3   Coletânea de Literatura de Cordel   Sub-Total   20   R$ 15.000,00   8   9   R$ 25.000,00   R$ 15.000,00   37   R$ 55.000,00   Valor por  Faixa  R$  300.000,00   R$  200.000,00   R$  135.000,00   R$  635.000,00'), Document(metadata={'id': '27-877089', 'edital_id': 'ALAGOAS_FOMENTO_212024.pdf', 'uf_edital': 'ALAGOAS'}, page_content='Sub-Total   20   R$ 15.000,00   8   9   R$ 25.000,00   R$ 15.000,00   37   R$ 55.000,00   Valor por  Faixa  R$  300.000,00   R$  200.000,00   R$  135.000,00   R$  635.000,00   Categoria 2 – Publicação de Livros não Inéditos   Faixas 1    Livros de Ficção e Não Ficção    Audiolivro   Faixa 2   Sub-Total   10   R$ 15.000,00   R$  150.000,00   9   R$ 5.300,00   R$ 47.700,00   19   R$ 20.300,00   R$  197.700,00   Categoria 3 – Projetos de Fomento à Leitura   Faixas 1   Formação Literária   Faixas 2   Performance Literária   Faixas 3    Contação de História   Sub-Total   Total   9   9   9   27   83   R$ 7.500,00   R$ 7.500,00   R$ 8.000,00   R$  23.000,00   R$  83.300,00   R$  67.500,00  R$  67.500,00  R$  72.000,00  R$  207.000,00  R$  1.039.700,0 0   9'), Document(metadata={'id': '28-479611', 'edital_id': 'ALAGOAS_FOMENTO_212024.pdf', 'uf_edital': 'ALAGOAS'}, page_content='Total   9   9   9   27   83   R$ 7.500,00   R$ 7.500,00   R$ 8.000,00   R$  23.000,00   R$  83.300,00   R$  67.500,00  R$  67.500,00  R$  72.000,00  R$  207.000,00  R$  1.039.700,0 0   9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'29-752349', 'edital_id': 'ALAGOAS_FOMENTO_212024.pdf', 'uf_edital': 'ALAGOAS'}, page_content='Região Planejamento: 210 - Todo Estado. \n\nPlano  Orçamentário:  001238  -  Transferências  Destinadas  ao  Setor  Cultural  da  PNAB  de \nFomento a Cultura - lei N° 14399 2022. \n\nOrçamento: Fundo de Desenvolvimento de Ações Culturais (FDAC) \n\nAtenção!  Sobre o  valor  total  repassado  pelo  Estado  ao  agente  cultural, não  incidirá Imposto de \nRenda, conforme Parecer nº 235/2023 CONJUR/MinC. \n\n2.4. Prazo de inscrição \n\nDas 09 horas do dia 11/10/2024 até às 16 horas do dia 08/11/2024 no formato presencial, e das \n9 horas do dia 11/10/2024 até às 23h59min do dia 08/11/2024, formato online, pelo CUCA.  \n\nAs inscrições serão realizadas conforme orientações descritas no item 4 deste edital. \n\n2.5. Quem pode participar'), Document(metadata={'id': '30-116525', 'edital_id': 'ALAGOAS_FOMENTO_212024.pdf', 'uf_edital': 'ALAGOAS'}, page_content='As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\n\nPessoa física, maior de 18 anos; \n\nMicroempreendedor  Individual  (MEI),  que  possua  atuação  compatível  com  o  objeto  do \n\nb) \nedital, com data de existência de pelo menos 01 (um) ano; \n\nPessoa jurídica com fins lucrativos, como empresa de pequeno porte, empresa de grande \nc) \nporte etc., que possua atuação compatível com o objeto do edital, com data de existência de pelo \nmenos 01 (um) ano;'), Document(metadata={'id': '31-791180', 'edital_id': 'ALAGOAS_FOMENTO_212024.pdf', 'uf_edital': 'ALAGOAS'}, page_content='Pessoa  jurídica  sem  fins  lucrativos  como  associação,  fundação,  cooperativa  etc.,  que \nd) \npossua atuação compatível com o objeto do edital, com data de existência de pelo menos 01 (um) \nano; \n\nColetivo/grupo  sem  constituição  jurídica  representado  por  pessoa  física,  que  possua \n\ne) \natuação compatível com o objeto do edital, com data de existência de pelo menos 01 (um) ano. \n\nAgente Cultural é toda pessoa ou grupo de pessoas responsável por criar, produzir e promover \nmanifestações  culturais,  como  artistas,  músicos,  escritores,  cineastas,  dançarinos,  artesãos, \ncuradores, produtores culturais, gestores de espaços culturais, entre outros.  \n\n10'), Document(metadata={'id': '32-539209', 'edital_id': 'ALAGOAS_FOMENTO_212024.pdf', 'uf_edital': 'ALAGOAS'}, page_content='10 \n\n \n \n \n \n \n \n \n\x0cNa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\n\nI  -  tenham  participado  diretamente  da  etapa  de  elaboração  do  edital,  da  etapa  de  análise  de \npropostas ou da etapa de julgamento de recursos;'), Document(metadata={'id': '33-201283', 'edital_id': 'ALAGOAS_FOMENTO_212024.pdf', 'uf_edital': 'ALAGOAS'}, page_content='I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'34-892240', 'edital_id': 'ALAGOAS_FOMENTO_212024.pdf', 'uf_edital': 'ALAGOAS'},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\n\nIV - proponentes residentes em outros estados da federação. \n\n-  proponentes  com  a \n\nV \nMicroempreendedor Individual – MEI. \n\nfinalidade  de \n\nrepresentarem  os  artistas  na  condição  de \n\nAtenção! O agente cultural que integrar o Conselho de Cultura somente ficará impossibilitado de \nconcorrer neste Edital quando se enquadrar nas vedações previstas no item 2.6.'), Document(metadata={'id': '35-103469', 'edital_id': 'ALAGOAS_FOMENTO_212024.pdf',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'36-193954', 'edital_id': 'ALAGOAS_FOMENTO_212024.pdf',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Pessoa  física  poderá  ser  contemplada  com  um  total  de  até  02  (dois)  projetos  dentro  de   I.  todos os editais da PNAB;   Pessoa jurídica com ou sem fins lucrativos poderá ser contemplada com um total de até 02   II.  (dois) projetos dentro de todos os editais da PNAB;   11'), Document(metadata={'id': '37-800894', 'edital_id': 'ALAGOAS_FOMENTO_212024.pdf', 'uf_edital': 'ALAGOAS'}, page_content='I. \ntodos os editais da PNAB; \n\nPessoa jurídica com ou sem fins lucrativos poderá ser contemplada com um total de até 02 \n\nII. \n(dois) projetos dentro de todos os editais da PNAB; \n\n11 \n\n \n \n \n \n \n \n\x0cAtenção! No caso do proponente estar apresentando projeto para si próprio como pessoa física e, \nalém  disso,  representar  grupo/coletivo  cultural  em  outras  propostas,  as  contemplações  serão \ncomputadas no mesmo Cadastro de Pessoa Física (CPF). \n\nAtenção!  No  caso  dos  proponentes  serem  contemplados  mais  de  02  (duas)  vezes  em  todos  os \neditais da PNAB, serão considerados os de maiores valores.'), Document(metadata={'id': '38-717137', 'edital_id': 'ALAGOAS_FOMENTO_212024.pdf',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t>
  </si>
  <si>
    <t>[Document(metadata={'id': '26-809105', 'edital_id': 'ALAGOAS_FOMENTO_212024.pdf', 'uf_edital': 'ALAGOAS'}, page_content='Atenção!  No  caso  de  não  preenchimento  de  vagas  em  determinada  região,  as  vagas  remanescentes serão destinadas à região com maior demanda de proponente inscritos.    2.3. Valor total do edital   O valor total deste edital é de R$ 1.039.700,00 (Um milhão, trinta e nove mil e setecentos reais),  distribuídos conforme abaixo:   Categoria 1 – Publicação de Livros Inéditos   Faixas   Descrição   Vagas   Valor por  Projeto   Faixas 1    Livros de Ficção e Não Ficção    Faixas 2   Livros de Literatura Infantil e  Infanto-Juvenil   Faixas 3   Coletânea de Literatura de Cordel   Sub-Total   20   R$ 15.000,00   8   9   R$ 25.000,00   R$ 15.000,00   37   R$ 55.000,00   Valor por  Faixa  R$  300.000,00   R$  200.000,00   R$  135.000,00   R$  635.000,00'), Document(metadata={'id': '27-877089', 'edital_id': 'ALAGOAS_FOMENTO_212024.pdf', 'uf_edital': 'ALAGOAS'}, page_content='Sub-Total   20   R$ 15.000,00   8   9   R$ 25.000,00   R$ 15.000,00   37   R$ 55.000,00   Valor por  Faixa  R$  300.000,00   R$  200.000,00   R$  135.000,00   R$  635.000,00   Categoria 2 – Publicação de Livros não Inéditos   Faixas 1    Livros de Ficção e Não Ficção    Audiolivro   Faixa 2   Sub-Total   10   R$ 15.000,00   R$  150.000,00   9   R$ 5.300,00   R$ 47.700,00   19   R$ 20.300,00   R$  197.700,00   Categoria 3 – Projetos de Fomento à Leitura   Faixas 1   Formação Literária   Faixas 2   Performance Literária   Faixas 3    Contação de História   Sub-Total   Total   9   9   9   27   83   R$ 7.500,00   R$ 7.500,00   R$ 8.000,00   R$  23.000,00   R$  83.300,00   R$  67.500,00  R$  67.500,00  R$  72.000,00  R$  207.000,00  R$  1.039.700,0 0   9'), Document(metadata={'id': '28-479611', 'edital_id': 'ALAGOAS_FOMENTO_212024.pdf', 'uf_edital': 'ALAGOAS'}, page_content='Total   9   9   9   27   83   R$ 7.500,00   R$ 7.500,00   R$ 8.000,00   R$  23.000,00   R$  83.300,00   R$  67.500,00  R$  67.500,00  R$  72.000,00  R$  207.000,00  R$  1.039.700,0 0   9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Document(metadata={'id': '20-949935', 'edital_id': 'ALAGOAS_FOMENTO_212024.pdf', 'uf_edital': 'ALAGOAS'}, page_content='social na criança, melhorando suas capacidades de comunicação (projetos para apresentações,   formação e circulação);   2.2. Quantidade de projetos selecionados   Serão selecionados 83 projetos, distribuídos da seguinte forma:   Categorias   Ampla  concorrência   Cotas para  pessoas negras  (25%)   Cotas para  pessoas  índigenas  (10%)   Cotas para pcd  (5%)   Quantidade  total de  vagas   CATEGORIA 1 – PUBLICAÇÃO DE LIVROS INÉDITOS   Faixa 1 -  Livros de  Ficção e Não  Ficção  Faixa 2 -  Livros de  Literatura  Infantil e  Infanto-  12   4   5   2   2   1   1   1   20   8   5               \x0cJuvenil  Faixa 3 -  Coletânea de  Literatura de  Cordel   Faixa 1 -  Livros de  Ficção e Não  Ficção  Faixa 2 –  Audiolivro'), Document(metadata={'id': '36-193954', 'edital_id': 'ALAGOAS_FOMENTO_212024.pdf',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Pessoa  física  poderá  ser  contemplada  com  um  total  de  até  02  (dois)  projetos  dentro  de   I.  todos os editais da PNAB;   Pessoa jurídica com ou sem fins lucrativos poderá ser contemplada com um total de até 02   II.  (dois) projetos dentro de todos os editais da PNAB;   11'), Document(metadata={'id': '38-717137', 'edital_id': 'ALAGOAS_FOMENTO_212024.pdf',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'44-938640', 'edital_id': 'ALAGOAS_FOMENTO_212024.pdf', 'uf_edital': 'ALAGOAS'}, page_content='Atenção!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'45-261952', 'edital_id': 'ALAGOAS_FOMENTO_212024.pdf',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13')]</t>
  </si>
  <si>
    <t>Atenção!  No  caso  de  não  preenchimento  de  vagas  em  determinada  região,  as  vagas  remanescentes serão destinadas à região com maior demanda de proponente inscritos.    2.3. Valor total do edital   O valor total deste edital é de R$ 1.039.700,00 (Um milhão, trinta e nove mil e setecentos reais),  distribuídos conforme abaixo:   Categoria 1 – Publicação de Livros Inéditos   Faixas   Descrição   Vagas   Valor por  Projeto   Faixas 1    Livros de Ficção e Não Ficção    Faixas 2   Livros de Literatura Infantil e  Infanto-Juvenil   Faixas 3   Coletânea de Literatura de Cordel   Sub-Total   20   R$ 15.000,00   8   9   R$ 25.000,00   R$ 15.000,00   37   R$ 55.000,00   Valor por  Faixa  R$  300.000,00   R$  200.000,00   R$  135.000,00   R$  635.000,00
Sub-Total   20   R$ 15.000,00   8   9   R$ 25.000,00   R$ 15.000,00   37   R$ 55.000,00   Valor por  Faixa  R$  300.000,00   R$  200.000,00   R$  135.000,00   R$  635.000,00   Categoria 2 – Publicação de Livros não Inéditos   Faixas 1    Livros de Ficção e Não Ficção    Audiolivro   Faixa 2   Sub-Total   10   R$ 15.000,00   R$  150.000,00   9   R$ 5.300,00   R$ 47.700,00   19   R$ 20.300,00   R$  197.700,00   Categoria 3 – Projetos de Fomento à Leitura   Faixas 1   Formação Literária   Faixas 2   Performance Literária   Faixas 3    Contação de História   Sub-Total   Total   9   9   9   27   83   R$ 7.500,00   R$ 7.500,00   R$ 8.000,00   R$  23.000,00   R$  83.300,00   R$  67.500,00  R$  67.500,00  R$  72.000,00  R$  207.000,00  R$  1.039.700,0 0   9
Total   9   9   9   27   83   R$ 7.500,00   R$ 7.500,00   R$ 8.000,00   R$  23.000,00   R$  83.300,00   R$  67.500,00  R$  67.500,00  R$  72.000,00  R$  207.000,00  R$  1.039.700,0 0   9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Plano  Orçamentário:  001238  -  Transferências  Destinadas  ao  Setor  Cultural  da  PNAB  de  Fomento a Cultura - lei N° 14399 2022.
social na criança, melhorando suas capacidades de comunicação (projetos para apresentações,   formação e circulação);   2.2. Quantidade de projetos selecionados   Serão selecionados 83 projetos, distribuídos da seguinte forma:   Categorias   Ampla  concorrência   Cotas para  pessoas negras  (25%)   Cotas para  pessoas  índigenas  (10%)   Cotas para pcd  (5%)   Quantidade  total de  vagas   CATEGORIA 1 – PUBLICAÇÃO DE LIVROS INÉDITOS   Faixa 1 -  Livros de  Ficção e Não  Ficção  Faixa 2 -  Livros de  Literatura  Infantil e  Infanto-  12   4   5   2   2   1   1   1   20   8   5               Juvenil  Faixa 3 -  Coletânea de  Literatura de  Cordel   Faixa 1 -  Livros de  Ficção e Não  Ficção  Faixa 2 –  Audiolivro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Pessoa  física  poderá  ser  contemplada  com  um  total  de  até  02  (dois)  projetos  dentro  de   I.  todos os editais da PNAB;   Pessoa jurídica com ou sem fins lucrativos poderá ser contemplada com um total de até 02   II.  (dois) projetos dentro de todos os editais da PNAB;   11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a)  Pessoas negras (pretas e pardas) – 0,5 (meio) ponto;   13</t>
  </si>
  <si>
    <t>{'valor_total': 'R$ 1.039.700,00', 'cotas_negras': '25%', 'cotas_indigenas': '10%', 'cotas_pcd': '5%', 'vagas_totais': '83'}</t>
  </si>
  <si>
    <t>R$ 1.039.700,00</t>
  </si>
  <si>
    <t>C:\Users\Gabriel\Documents\GitHub\editai_extractor_llm_based\data\input\editais_estados\ALAGOAS\ALAGOAS_FOMENTO_232024.pdf</t>
  </si>
  <si>
    <t>[Document(metadata={'id': '0-551692', 'edital_id': 'ALAGOAS_FOMENTO_232024.pdf', 'uf_edital': 'ALAGOAS'}, page_content='EDITAL Nº 23/2024 - EDITAL DE FOMENTO À \nCULTURA PERIFÉRICA ARNALDO FERNANDES \nDA SILVA JÚNIOR (ARNALDO FERJÚ) \n\n \n \n \n \n \n \n \n \n \n \n \n \n \n\x0cSumário \n\n1.  POLÍTICA NACIONAL ALDIR BLANC DE FOMENTO À CULTURA..................................... 4 \n\n2. \n\nINFORMAÇÕES GERAIS ....................................................................................................... 4 \n\n2.1.  Objeto do edital ............................................................................................................. 4 \n\n2.2.  Quantidade de projetos selecionados ......................................................................... 5 \n\n2.3. \n\n2.4. \n\nValor total do edital ....................................................................................................... 6'), Document(metadata={'id': '1-1365106', 'edital_id': 'ALAGOAS_FOMENTO_232024.pdf', 'uf_edital': 'ALAGOAS'}, page_content='2.3. \n\n2.4. \n\nValor total do edital ....................................................................................................... 6 \n\nPrazo de inscrição ......................................................................................................... 7 \n\n2.5.  Quem pode participar .................................................................................................... 7 \n\n2.6.  Quem NÃO pode participar ........................................................................................... 8 \n\n2.7.  Quantos projetos cada agente cultural pode apresentar neste edital ....................... 8 \n\n2.8.  Quantos projetos cada agente cultural pode ser contemplado na PNAB ................. 8'), Document(metadata={'id': '2-1666740', 'edital_id': 'ALAGOAS_FOMENTO_232024.pdf', 'uf_edital': 'ALAGOAS'}, page_content='2.7.  Quantos projetos cada agente cultural pode apresentar neste edital ....................... 8 \n\n2.8.  Quantos projetos cada agente cultural pode ser contemplado na PNAB ................. 8 \n\n3.  ETAPAS ................................................................................................................................. 9 \n\n4. \n\nINSCRIÇÕES .......................................................................................................................... 9 \n\n5.  COTAS ................................................................................................................................. 10 \n\n5.1.  Categoria de cotas ...................................................................................................... 10'), Document(metadata={'id': '3-1462892', 'edital_id': 'ALAGOAS_FOMENTO_232024.pdf', 'uf_edital': 'ALAGOAS'}, page_content='5.1.  Categoria de cotas ...................................................................................................... 10 \n\n5.2.  Mecanismos de estímulo ............................................................................................ 11 \n\n5.3.  Concorrência concomitante ....................................................................................... 12 \n\n5.4.  Desistência do optante pela cota ............................................................................... 12 \n\n5.5.  Remanejamento das cotas.......................................................................................... 12 \n\n5.6.  Da avaliação da cota para pessoas negras (pretas e pardas) .................................. 12'), Document(metadata={'id': '4-1728063', 'edital_id': 'ALAGOAS_FOMENTO_232024.pdf', 'uf_edital': 'ALAGOAS'}, page_content='5.6.  Da avaliação da cota para pessoas negras (pretas e pardas) .................................. 12 \n\n5.7.  Aplicação das cotas para pessoas jurídicas e grupos/coletivos ............................. 13 \n\n6.  COMO ELABORAR O PROJETO (PLANO DE TRABALHO) .............................................. 14 \n\n6.1. \n\n6.2. \n\nPreenchimento do modelo .......................................................................................... 14 \n\nPrevisão de execução do projeto ............................................................................... 14 \n\n6.3.  Custos do projeto ........................................................................................................ 14'), Document(metadata={'id': '5-1688706', 'edital_id': 'ALAGOAS_FOMENTO_232024.pdf', 'uf_edital': 'ALAGOAS'}, page_content='6.3.  Custos do projeto ........................................................................................................ 14 \n\n6.4.  Recursos de acessibilidade ........................................................................................ 15 \n\n7.  ETAPA DE SELEÇÃO .......................................................................................................... 15 \n\n7.1.  Quem analisa os projetos ........................................................................................... 15 \n\n7.2.  Quem não pode analisar os projetos ......................................................................... 16 \n\n7.3.  Análise do mérito cultural ........................................................................................... 16'), Document(metadata={'id': '6-970074', 'edital_id': 'ALAGOAS_FOMENTO_232024.pdf', 'uf_edital': 'ALAGOAS'}, page_content='7.3.  Análise do mérito cultural ........................................................................................... 16 \n\n7.4.  Análise da planilha orçamentária ............................................................................... 19 \n\n7.5. \n\nValores incompatíveis com o mercado ...................................................................... 19 \n\n7.6.  Recurso da etapa de seleção ...................................................................................... 19 \n\n8.  REMANEJAMENTO DE VAGAS .......................................................................................... 20 \n\n9.  ETAPA DE HABILITAÇ ÃO ................................................................................................... 20'), Document(metadata={'id': '7-740376', 'edital_id': 'ALAGOAS_FOMENTO_232024.pdf', 'uf_edital': 'ALAGOAS'}, page_content='9.  ETAPA DE HABILITAÇ ÃO ................................................................................................... 20 \n\n9.1.  Documentos necessários ........................................................................................... 20 \n\n \n \n \n \n \n \n\x0c9.2.  Recurso da etapa de habilitação ................................................................................ 23 \n\n10. \nASSINATURA DO TERMO DE EXECUÇÃO CULTURAL E RECEBIMENTO DOS \nRECURSOS FINANCEIROS ........................................................................................................ 23 \n\n10.1.  Termo de Execução Cultural ...................................................................................... 23'), Document(metadata={'id': '8-930868', 'edital_id': 'ALAGOAS_FOMENTO_232024.pdf', 'uf_edital': 'ALAGOAS'}, page_content='10.1.  Termo de Execução Cultural ...................................................................................... 23 \n\n10.2.  Recebimento dos recursos financeiros ..................................................................... 23 \n\n11. \n\n12. \n\nDA CONTRAPARTIDA ..................................................................................................... 24 \n\nDIVULGAÇÃO DOS PROJETOS ..................................................................................... 24 \n\n13.  MONITORAMENTO E AVALIAÇÃO DE RESULTADOS ................................................. 25 \n\n13.1.  Monitoramento e avaliação realizados pela SECULT ............................................... 25'), Document(metadata={'id': '9-636825', 'edital_id': 'ALAGOAS_FOMENTO_232024.pdf', 'uf_edital': 'ALAGOAS'}, page_content='13.1.  Monitoramento e avaliação realizados pela SECULT ............................................... 25 \n\n13.2.  Como o agente cultural presta contas à SECULT ..................................................... 25 \n\n14. \n\n15. \n\nDO CRONOGRAMA ......................................................................................................... 26 \n\nDISPOSIÇ Õ ES FINAIS ..................................................................................................... 26 \n\n15.1.  Desclassificação de projetos ...................................................................................... 26 \n\n15.2.  Acompanhamento das etapas do edital..................................................................... 26 \n\n15.3.'), Document(metadata={'id': '10-1179038', 'edital_id': 'ALAGOAS_FOMENTO_232024.pdf', 'uf_edital': 'ALAGOAS'}, page_content='15.2.  Acompanhamento das etapas do edital..................................................................... 26 \n\n15.3. \n\nInformações adicionais ............................................................................................... 27 \n\n15.4.  Validade do resultado deste edital ............................................................................. 27 \n\n15.5.  Anexos do edital .......................................................................................................... 27 \n\n \n \n \n \n \n \n \n\x0cEDITAL PARA FOMENTO À EXECUÇÃO DE AÇÕES CULTURAIS \n\n(APOIO DIRETO A PROJETOS) \n\nEDITAL DE CHAMAMENTO PÚBLICO Nº 23/2024'), Document(metadata={'id': '11-1031415', 'edital_id': 'ALAGOAS_FOMENTO_232024.pdf', 'uf_edital': 'ALAGOAS'}, page_content='EDITAL PARA FOMENTO À EXECUÇÃO DE AÇÕES CULTURAIS \n\n(APOIO DIRETO A PROJETOS) \n\nEDITAL DE CHAMAMENTO PÚBLICO Nº 23/2024 \n\nSELEÇÃO DE PROJETOS PARA FIRMAR TERMO DE EXECUÇÃO CULTURAL COM \nRECURSOS DA POLÍTICA NACIONAL ALDIR BLANC DE FOMENTO À CULTURA – PNAB \n(LEI Nº 14.399/2022) \n\nPROCESSO Nº E:02600.0000001781/2024  \n\nEDITAL FOMENTO À CULTURA PERIFÉRICA ARNALDO FERNANDES DA SILVA JÚNIOR \n(ARNALDO FERJÚ) \n\n1.  POLÍTICA NACIONAL ALDIR BLANC DE FOMENTO À CULTURA'), Document(metadata={'id': '12-1162895', 'edital_id': 'ALAGOAS_FOMENTO_232024.pdf', 'uf_edital': 'ALAGOAS'}, page_content='PROCESSO Nº E:02600.0000001781/2024  \n\nEDITAL FOMENTO À CULTURA PERIFÉRICA ARNALDO FERNANDES DA SILVA JÚNIOR \n(ARNALDO FERJÚ)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'13-465697', 'edital_id': 'ALAGOAS_FOMENTO_232024.pdf',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'14-1802681', 'edital_id': 'ALAGOAS_FOMENTO_232024.pdf',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\n\n2.  INFORMAÇÕES GERAIS  \n\n2.1. Objeto do edital'), Document(metadata={'id': '15-1573989', 'edital_id': 'ALAGOAS_FOMENTO_232024.pdf', 'uf_edital': 'ALAGOAS'}, page_content='2.  INFORMAÇÕES GERAIS  \n\n2.1. Objeto do edital \n\n  O Objeto deste Edital é Apoiar e fomentar a produção cultural periférica, valorizando a diversidade \nde expressões artísticas e culturais que emergem das regiões periféricas de Alagoas, promovendo \no acesso à cultura, a inclusão social e o fortalecimento das identidades locais. \n\n O Edital busca incentivar iniciativas que potencializem a visibilidade das manifestações culturais \ndessas regiões, contribuindo para o desenvolvimento socioeconômico e cultural das comunidades \nrepresentadas  através  de  mostras,  circuitos  e  festivais  para  receberem  apoio  financeiro  na \ncategoria descrita abaixo:'), Document(metadata={'id': '16-1763615', 'edital_id': 'ALAGOAS_FOMENTO_232024.pdf', 'uf_edital': 'ALAGOAS'}, page_content='a)  CATEGORIA  1  -  Para  a  categoria  desse  edital:  Os  projetos  precisam  atender  a  pelo \nmenos  quatro  das  seguintes  formas  de  saberes  e  fazeres  culturais:  Hip  hop  e  seus \nelementos  (conhecimento  de  rua,  breaking,  beatbox,  linguagem  de  rua,  RAP,  DJ,  MC  e \ngrafite), estêncil, cartazes, lambe-lambe, fotografias, saraus de periferias, literatura marginal, \nslams, batalhas de rima, mediação de leituras, dança e sua conexão com rodas de reggae, \npagode,  samba,  capoeira,  maracatu,  bumba  meu  boi,  coco  de  roda,  exposições  e  feiras \n\n4 \n\n \n \n \n \n \n\x0cculturais  negras,  muralismo,  pintura,  escultura,  exposições  e  circuitos  dentro  das \ncomunidades com as seguintes faixas.'), Document(metadata={'id': '17-877290', 'edital_id': 'ALAGOAS_FOMENTO_232024.pdf', 'uf_edital': 'ALAGOAS'}, page_content='  FAIXA 1 – Fomentar 30 (trinta) projetos de multilinguagens. Cada projeto selecionado  será  contemplado  com  o  valor  de  R$  20.000,00  (vinte  mil  reais),  totalizando  R$  600.000,00  (seiscentos  mil  reais)  destinados  a  Mostra  de  Artes  Periféricas.  Com  circulação em no mínimo dois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'18-1782664', 'edital_id': 'ALAGOAS_FOMENTO_232024.pdf', 'uf_edital': 'ALAGOAS'}, page_content='  FAIXA  2:  Fomentar  20  (vinte)  projetos  de  multilinguagens.  Cada  projeto  selecionado  será  contemplado  com  o  valor  de  R$  40.000,00  (quarenta  mil  reais),  totalizando  R$  800.000,00  (oitocentos  mil  reais)  destinados  a  Circuito  de  Artes  Periféricas.  Com  circulação em no mínimo quatro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'19-925541', 'edital_id': 'ALAGOAS_FOMENTO_232024.pdf', 'uf_edital': 'ALAGOAS'}, page_content='FAIXA 3: Fomentar 02 (dois) projetos de multilinguagens. Cada projeto selecionado será  contemplado com o valor de R$ 100.000,00 (cem mil reais), totalizando R$ 200.000,00  (duzentos mil reais)  destinados  a  Festival  de  Artes  Periféricas  de  pequeno  porte  com  circulação em no mínimo duas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'20-718750', 'edital_id': 'ALAGOAS_FOMENTO_232024.pdf', 'uf_edital': 'ALAGOAS'}, page_content='FAIXA 4: Fomentar 02 (dois) projetos de multilinguagens. Cada projeto selecionado será  contemplado com o valor de R$ 200.000,00 (duzentos mil reais), totalizando R$ 400.000,00  (quatrocentos mil reais) a Festival de Artes Periféricas de médio porte com circulação em no  mínimo quatro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2.2. Quantidade de projetos selecionados'), Document(metadata={'id': '21-100451', 'edital_id': 'ALAGOAS_FOMENTO_232024.pdf', 'uf_edital': 'ALAGOAS'}, page_content='2.2. Quantidade de projetos selecionados   Serão selecionados 54 (cinquenta e quatro) projetos, distribuídos da seguinte forma:   Categorias   Ampla  concorrência   Cotas para  pessoas  negras   Cotas para  pessoas  indígenas   Cotas para  pcd  (5%)   Quantidade  total de vagas   5                   \x0cCATEGORIA 01   33   (25%)  13   (10%)  05   03   54   Além  das  cotas  previstas  no  art.  6º  da  Instrução  Normativa  MinC  nº  10/2023,  o  presente  edital  também  utilizará  reserva  de  vagas  para  proponentes  das  09  (nove)  regiões  administrativas  do  Estado, conforme quantidades abaixo:   Regiões   Quantidade'), Document(metadata={'id': '22-674850', 'edital_id': 'ALAGOAS_FOMENTO_232024.pdf',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 Document(metadata={'id': '23-980889', 'edital_id': 'ALAGOAS_FOMENTO_232024.pdf', 'uf_edital': 'ALAGOAS'}, page_content='TOTAL   22   04   04   04   04   04   04   04   04   54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R$ 2.000.000,00 (dois  milhões  de  reais),  distribuídos  conforme  abaixo:   Categoria 1    Quantidade   FAIXA 01   30   Valor máximo por  projeto  R$ 20.000,00   Valor total da categoria   R$ 600.000,00   6                 \x0cFAIXA 02  FAIXA 03  FAIXA 04   20  02  02'), Document(metadata={'id': '24-1508379', 'edital_id': 'ALAGOAS_FOMENTO_232024.pdf', 'uf_edital': 'ALAGOAS'}, page_content='Categoria 1    Quantidade   FAIXA 01   30   Valor máximo por  projeto  R$ 20.000,00   Valor total da categoria   R$ 600.000,00   6                 \x0cFAIXA 02  FAIXA 03  FAIXA 04   20  02  02   R$ 40.000,00  R$ 100.000,00  R$ 200.000,00   R$ 800.000,00  R$ 200.000,00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'25-678314', 'edital_id': 'ALAGOAS_FOMENTO_232024.pdf',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\n\n2.5. Quem pode participar'), Document(metadata={'id': '26-477102', 'edital_id': 'ALAGOAS_FOMENTO_232024.pdf', 'uf_edital': 'ALAGOAS'}, page_content='De 09 horas do dia 11/10/2024 até às 16 horas do dia 08/11/2024.  \n\nAs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Pessoa física, maior de 18 anos; \n\nb)  Microempreendedor Individual (MEI), que possua atuação compatível com o objeto do \n\nedital, com data de existência de pelo menos 01 (um) ano;'), Document(metadata={'id': '27-1313169', 'edital_id': 'ALAGOAS_FOMENTO_232024.pdf',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'28-689606', 'edital_id': 'ALAGOAS_FOMENTO_232024.pdf', 'uf_edital': 'ALAGOAS'}, page_content='e)  Coletivo/grupo  sem  constituição  jurídica  representado  por  pessoa  física,  que  possua \natuação compatível com o objeto do edital, com data de existência de pelo menos 01 \n(um) ano. \n\n7 \n\n \n \n \n \n \n \n \n \n\x0cAgente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'29-678347', 'edital_id': 'ALAGOAS_FOMENTO_232024.pdf',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\n\na)  Tenham participado diretamente da etapa de elaboração do edital, da etapa de análise de \n\npropostas ou da etapa de julgamento de recursos;'), Document(metadata={'id': '30-1612190', 'edital_id': 'ALAGOAS_FOMENTO_232024.pdf',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Document(metadata={'id': '31-532981', 'edital_id': 'ALAGOAS_FOMENTO_232024.pdf',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'32-1783993', 'edital_id': 'ALAGOAS_FOMENTO_232024.pdf',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'33-868116', 'edital_id': 'ALAGOAS_FOMENTO_232024.pdf',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8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'34-1541601', 'edital_id': 'ALAGOAS_FOMENTO_232024.pdf',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'35-370106', 'edital_id': 'ALAGOAS_FOMENTO_232024.pdf',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'36-1277398', 'edital_id': 'ALAGOAS_FOMENTO_232024.pdf',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'37-362869', 'edital_id': 'ALAGOAS_FOMENTO_232024.pdf',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\n\n9 \n\n \n \n \n \n \n \n\x0cEDITAL Nº 23/2024 \nEdital de Fomento à Cultura Periférica – Arnaldo Fernandes da Silva Júnior (Arnaldo \nFerjú) \nCATEGORIA 1 \nFAIXA: ___ \nDOCUMENTOS DE SELEÇÃO'), Document(metadata={'id': '38-1075267', 'edital_id': 'ALAGOAS_FOMENTO_232024.pdf', 'uf_edital': 'ALAGOAS'}, page_content='9 \n\n \n \n \n \n \n \n\x0cEDITAL Nº 23/2024 \nEdital de Fomento à Cultura Periférica – Arnaldo Fernandes da Silva Júnior (Arnaldo \nFerjú) \nCATEGORIA 1 \nFAIXA: ___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t>
  </si>
  <si>
    <t>[Document(metadata={'id': '17-877290', 'edital_id': 'ALAGOAS_FOMENTO_232024.pdf', 'uf_edital': 'ALAGOAS'}, page_content='  FAIXA 1 – Fomentar 30 (trinta) projetos de multilinguagens. Cada projeto selecionado  será  contemplado  com  o  valor  de  R$  20.000,00  (vinte  mil  reais),  totalizando  R$  600.000,00  (seiscentos  mil  reais)  destinados  a  Mostra  de  Artes  Periféricas.  Com  circulação em no mínimo dois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'18-1782664', 'edital_id': 'ALAGOAS_FOMENTO_232024.pdf', 'uf_edital': 'ALAGOAS'}, page_content='  FAIXA  2:  Fomentar  20  (vinte)  projetos  de  multilinguagens.  Cada  projeto  selecionado  será  contemplado  com  o  valor  de  R$  40.000,00  (quarenta  mil  reais),  totalizando  R$  800.000,00  (oitocentos  mil  reais)  destinados  a  Circuito  de  Artes  Periféricas.  Com  circulação em no mínimo quatro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 Document(metadata={'id': '19-925541', 'edital_id': 'ALAGOAS_FOMENTO_232024.pdf', 'uf_edital': 'ALAGOAS'}, page_content='FAIXA 3: Fomentar 02 (dois) projetos de multilinguagens. Cada projeto selecionado será  contemplado com o valor de R$ 100.000,00 (cem mil reais), totalizando R$ 200.000,00  (duzentos mil reais)  destinados  a  Festival  de  Artes  Periféricas  de  pequeno  porte  com  circulação em no mínimo duas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'20-718750', 'edital_id': 'ALAGOAS_FOMENTO_232024.pdf', 'uf_edital': 'ALAGOAS'}, page_content='FAIXA 4: Fomentar 02 (dois) projetos de multilinguagens. Cada projeto selecionado será  contemplado com o valor de R$ 200.000,00 (duzentos mil reais), totalizando R$ 400.000,00  (quatrocentos mil reais) a Festival de Artes Periféricas de médio porte com circulação em no  mínimo quatro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2.2. Quantidade de projetos selecionados'), Document(metadata={'id': '23-980889', 'edital_id': 'ALAGOAS_FOMENTO_232024.pdf', 'uf_edital': 'ALAGOAS'}, page_content='TOTAL   22   04   04   04   04   04   04   04   04   54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R$ 2.000.000,00 (dois  milhões  de  reais),  distribuídos  conforme  abaixo:   Categoria 1    Quantidade   FAIXA 01   30   Valor máximo por  projeto  R$ 20.000,00   Valor total da categoria   R$ 600.000,00   6                 \x0cFAIXA 02  FAIXA 03  FAIXA 04   20  02  02'), Document(metadata={'id': '24-1508379', 'edital_id': 'ALAGOAS_FOMENTO_232024.pdf', 'uf_edital': 'ALAGOAS'}, page_content='Categoria 1    Quantidade   FAIXA 01   30   Valor máximo por  projeto  R$ 20.000,00   Valor total da categoria   R$ 600.000,00   6                 \x0cFAIXA 02  FAIXA 03  FAIXA 04   20  02  02   R$ 40.000,00  R$ 100.000,00  R$ 200.000,00   R$ 800.000,00  R$ 200.000,00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'118-145569', 'edital_id': 'ALAGOAS_FOMENTO_232024.pdf', 'uf_edital': 'ALAGOAS'}, page_content='☐ Auditiva   ☐ Física   ☐ Intelectual   ☐ Múltipla   29                 \x0c☐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Document(metadata={'id': '134-924312', 'edital_id': 'ALAGOAS_FOMENTO_232024.pdf',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\x0cDescriçã o do item   Justificativ a   Unidade  de  medida   Quantidad e   Valor  unitário   Valor total   Referênci a de  preço  (opcional)   Ex.:  Fotógrafo   Profissional  necessário  para  registro da  oficina   Serviço   1   R$1.100,0 0   R$1.100,0 0'), Document(metadata={'id': '135-577035', 'edital_id': 'ALAGOAS_FOMENTO_232024.pdf',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\x0cANEXO II   DECLARAÇÃO DE REPRESENTAÇÃO DE GRUPO OU COLETIVO   EDITAL Nº 23/2024 - EDITAL DE FOMENTO À CULTURA PERIFÉRICA ARNALDO  FERNANDES DA SILVA JÚNIOR (ARNALDO FERJÚ)'), Document(metadata={'id': '21-100451', 'edital_id': 'ALAGOAS_FOMENTO_232024.pdf', 'uf_edital': 'ALAGOAS'}, page_content='2.2. Quantidade de projetos selecionados   Serão selecionados 54 (cinquenta e quatro) projetos, distribuídos da seguinte forma:   Categorias   Ampla  concorrência   Cotas para  pessoas  negras   Cotas para  pessoas  indígenas   Cotas para  pcd  (5%)   Quantidade  total de vagas   5                   \x0cCATEGORIA 01   33   (25%)  13   (10%)  05   03   54   Além  das  cotas  previstas  no  art.  6º  da  Instrução  Normativa  MinC  nº  10/2023,  o  presente  edital  também  utilizará  reserva  de  vagas  para  proponentes  das  09  (nove)  regiões  administrativas  do  Estado, conforme quantidades abaixo:   Regiões   Quantidade'), Document(metadata={'id': '33-868116', 'edital_id': 'ALAGOAS_FOMENTO_232024.pdf',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8               \x0cI.   II.   Pessoa física poderá ser  contemplada  com  um total  de  até  02  (dois)  projetos  dentro de  todos os editais da PNAB;  Pessoa jurídica com ou sem fins lucrativos poderá ser contemplada com um total de até 02  (dois) projetos dentro de todos os editais da PNAB;'), Document(metadata={'id': '34-1541601', 'edital_id': 'ALAGOAS_FOMENTO_232024.pdf',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'35-370106', 'edital_id': 'ALAGOAS_FOMENTO_232024.pdf',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'40-969932', 'edital_id': 'ALAGOAS_FOMENTO_232024.pdf', 'uf_edital': 'ALAGOAS'}, page_content='item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'41-1184855', 'edital_id': 'ALAGOAS_FOMENTO_232024.pdf',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10                   \x0c5.2. Mecanismos de estímulo     Como mecanismos de estímulo à participação, haverá  incremento  de  pontuação  diferenciada,  acumulativa para cada recorte, da seguinte maneira:   a)  Pessoas negras (pretas e pardas) – 0,5 (meio) ponto;'), Document(metadata={'id': '163-130599', 'edital_id': 'ALAGOAS_FOMENTO_232024.pdf',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</si>
  <si>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 xml:space="preserve">  FAIXA 1 – Fomentar 30 (trinta) projetos de multilinguagens. Cada projeto selecionado  será  contemplado  com  o  valor  de  R$  20.000,00  (vinte  mil  reais),  totalizando  R$  600.000,00  (seiscentos  mil  reais)  destinados  a  Mostra  de  Artes  Periféricas.  Com  circulação em no mínimo dois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FAIXA  2:  Fomentar  20  (vinte)  projetos  de  multilinguagens.  Cada  projeto  selecionado  será  contemplado  com  o  valor  de  R$  40.000,00  (quarenta  mil  reais),  totalizando  R$  800.000,00  (oitocentos  mil  reais)  destinados  a  Circuito  de  Artes  Periféricas.  Com  circulação em no mínimo quatro bairros diferentes no município de origem do projeto ou  qualquer  outro  município  do  estado  de  Alagoas.  Ao  final  da  atividade,  será  entregue  um  relatório  detalhado  que  descreverá  todas  as  etapas  desenvolvidas  para  a  realização  da  apresentação.  O  relatório  incluirá:  Descrição  do  local:  Especificação  do  local  escolhido,  fotos  da  destacando  sua  relevância  cultural;  Registro  fotográfico:  Anexo  com  apresentação, documentando os momentos principais do evento; 
FAIXA 3: Fomentar 02 (dois) projetos de multilinguagens. Cada projeto selecionado será  contemplado com o valor de R$ 100.000,00 (cem mil reais), totalizando R$ 200.000,00  (duzentos mil reais)  destinados  a  Festival  de  Artes  Periféricas  de  pequeno  porte  com  circulação em no mínimo duas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4: Fomentar 02 (dois) projetos de multilinguagens. Cada projeto selecionado será  contemplado com o valor de R$ 200.000,00 (duzentos mil reais), totalizando R$ 400.000,00  (quatrocentos mil reais) a Festival de Artes Periféricas de médio porte com circulação em no  mínimo quatro regiões diferentes.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2.2. Quantidade de projetos selecionados
TOTAL   22   04   04   04   04   04   04   04   04   54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R$ 2.000.000,00 (dois  milhões  de  reais),  distribuídos  conforme  abaixo:   Categoria 1    Quantidade   FAIXA 01   30   Valor máximo por  projeto  R$ 20.000,00   Valor total da categoria   R$ 600.000,00   6                 FAIXA 02  FAIXA 03  FAIXA 04   20  02  02
Categoria 1    Quantidade   FAIXA 01   30   Valor máximo por  projeto  R$ 20.000,00   Valor total da categoria   R$ 600.000,00   6                 FAIXA 02  FAIXA 03  FAIXA 04   20  02  02   R$ 40.000,00  R$ 100.000,00  R$ 200.000,00   R$ 800.000,00  R$ 200.000,00  R$ 400.000,00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 Auditiva   ☐ Física   ☐ Intelectual   ☐ Múltipla   29                 ☐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ANEXO II   DECLARAÇÃO DE REPRESENTAÇÃO DE GRUPO OU COLETIVO   EDITAL Nº 23/2024 - EDITAL DE FOMENTO À CULTURA PERIFÉRICA ARNALDO  FERNANDES DA SILVA JÚNIOR (ARNALDO FERJÚ)
2.2. Quantidade de projetos selecionados   Serão selecionados 54 (cinquenta e quatro) projetos, distribuídos da seguinte forma:   Categorias   Ampla  concorrência   Cotas para  pessoas  negras   Cotas para  pessoas  indígenas   Cotas para  pcd  (5%)   Quantidade  total de vagas   5                   CATEGORIA 01   33   (25%)  13   (10%)  05   03   54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8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10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</si>
  <si>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'R$ 2.000.000,00', 'cotas_negras': '25%', 'cotas_indigenas': '10%', 'cotas_pcd': '5%', 'vagas_totais': '54'}</t>
  </si>
  <si>
    <t>R$ 2.000.000,00</t>
  </si>
  <si>
    <t>C:\Users\Gabriel\Documents\GitHub\editai_extractor_llm_based\data\input\editais_estados\ALAGOAS\ALAGOAS_FOMENTO_242024.pdf</t>
  </si>
  <si>
    <t>[Document(metadata={'id': '0-1892051', 'edital_id': 'ALAGOAS_FOMENTO_242024.pdf', 'uf_edital': 'ALAGOAS'}, page_content='EDITAL Nº 24/2024 - EDITAL DE FOMENTO À \nMÚSICA - CARLOS ALBERTO MOURA GAMA \n(CARLOS MOURA) \n\n \n \n \n \n \n \n \n \n \n \n \n \n \n \n\x0cSumário \n\n1.  POLÍTICA NACIONAL ALDIR BLANC DE FOMENTO À CULTURA .................................... 4 \n\n2. \n\nINFORMAÇÕES GERAIS .................................................................................................... 4 \n\n2.1.  Objeto do edital ........................................................................................................... 4 \n\n2.2.  Diretrizes  .................................................................................................................... 7 \n\n2.3.  Objetos Específicos  ................................................................................................... 8'), Document(metadata={'id': '1-1894505', 'edital_id': 'ALAGOAS_FOMENTO_242024.pdf', 'uf_edital': 'ALAGOAS'}, page_content='2.3.  Objetos Específicos  ................................................................................................... 8 \n\n    2.4.      Quantidade de projetos selecionados ...........................................................................8 \n\n2.5. \n\n2.6. \n\nValor do Edital ............................................................................................................. 9 \n\nPrazo de Inscrição  ................................................................................................... 10 \n\n2.7.  Quem pode participar ............................................................................................... 10 \n2.8.  Quem NÃO pode participar ....................................................................................... 11'), Document(metadata={'id': '2-1513950', 'edital_id': 'ALAGOAS_FOMENTO_242024.pdf', 'uf_edital': 'ALAGOAS'}, page_content='2.9.  Quantos projetos cada agente cultural pode apresentar neste edital..................... 11 \n\n2.10.  Quantos projetos cada agente cultural pode ser contemplado na PNAB ............... 11 \n\n3.  ETAPAS ............................................................................................................................ 12 \n\n4. \n\nINSCRIÇÕES ..................................................................................................................... 12 \n\n5.  COTAS .............................................................................................................................. 13 \n\n5.1.  Categoria de cotas .................................................................................................... 13'), Document(metadata={'id': '3-1782320', 'edital_id': 'ALAGOAS_FOMENTO_242024.pdf', 'uf_edital': 'ALAGOAS'}, page_content='5.1.  Categoria de cotas .................................................................................................... 13 \n\n5.2.  Mecanismos de estímulo .......................................................................................... 13 \n\n5.3.  Concorrência concomitante ..................................................................................... 15 \n\n5.4.  Desistência do optante pela cota ............................................................................. 15 \n\n5.5.  Remanejamento das cotas ....................................................................................... 15 \n\n5.6.  Da avaliação da cota para pessoas negras (pretas e pardas) ................................. 15'), Document(metadata={'id': '4-1249772', 'edital_id': 'ALAGOAS_FOMENTO_242024.pdf', 'uf_edital': 'ALAGOAS'}, page_content='5.6.  Da avaliação da cota para pessoas negras (pretas e pardas) ................................. 15 \n\n5.7.  Aplicação das cotas para pessoas jurídicas e grupos/coletivos ............................ 16 \n\n6.  COMO ELABORAR O PROJETO (PLANO DE TRABALHO) ........................................... 177 \n\n6.1. \n\n6.2. \n\nPreenchimento do modelo ...................................................................................... 177 \n\nPrevisão de execução do projeto ........................................................................... 177 \n\n6.3.  Custos do projeto ................................................................................................... 177'), Document(metadata={'id': '5-683749', 'edital_id': 'ALAGOAS_FOMENTO_242024.pdf', 'uf_edital': 'ALAGOAS'}, page_content='6.3.  Custos do projeto ................................................................................................... 177 \n\n6.4.  Recursos de acessibilidade .................................................................................... 188 \n\n7.  ETAPA DE SELEÇÃO ..................................................................................................... 198 \n\n7.1.  Quem analisa os projetos ....................................................................................... 198 \n\n7.2.  Quem não pode analisar os projetos ..................................................................... 199 \n\n7.3.  Análise do mérito cultural....................................................................................... 199'), Document(metadata={'id': '6-171532', 'edital_id': 'ALAGOAS_FOMENTO_242024.pdf', 'uf_edital': 'ALAGOAS'}, page_content='7.3.  Análise do mérito cultural....................................................................................... 199 \n\n7.4.  Análise da planilha orçamentária ........................................................................... 221 \n\n7.5. \n\nValores incompatíveis com o mercado .................................................................. 221 \n\n7.6.  Recurso da etapa de seleção.................................................................................. 222 \n\n8.  REMANEJAMENTO DE VAGAS ........................................................................................ 22 \n\n \n \n \n \n \n \n\x0c9.  ETAPA DE HABILITAÇÃO ................................................................................................ 22'), Document(metadata={'id': '7-345041', 'edital_id': 'ALAGOAS_FOMENTO_242024.pdf', 'uf_edital': 'ALAGOAS'}, page_content='9.  ETAPA DE HABILITAÇÃO ................................................................................................ 22 \n\n9.1.  Documentos necessários ......................................................................................... 22 \n\n9.2.  Recurso da etapa de habilitação .............................................................................. 25 \n\n10. \nASSINATURA DO TERMO DE EXECUÇÃO CULTURAL E RECEBIMENTO DOS \nRECURSOS FINANCEIROS .................................................................................................... 255 \n\n10.1.  Termo de Execução Cultural .................................................................................. 255'), Document(metadata={'id': '8-821983', 'edital_id': 'ALAGOAS_FOMENTO_242024.pdf', 'uf_edital': 'ALAGOAS'}, page_content='10.1.  Termo de Execução Cultural .................................................................................. 255 \n\n10.2.  Recebimento dos recursos financeiros ................................................................. 265 \n\n11. \n\n12. \n\nDA CONTRAPARTIDA ................................................................................................. 266 \n\nDIVULGAÇÃO DOS PROJETOS ................................................................................. 266 \n\n13.  MONITORAMENTO E AVALIAÇÃO DE RESULTADOS .............................................. 277 \n\n13.1.  Monitoramento e avaliação realizados pela SECULT ............................................ 277 \n\n13.2.  Como o agente cultural presta contas à SECULT .................................................. 277'), Document(metadata={'id': '9-1512567', 'edital_id': 'ALAGOAS_FOMENTO_242024.pdf', 'uf_edital': 'ALAGOAS'}, page_content='13.2.  Como o agente cultural presta contas à SECULT .................................................. 277 \n\n14. \n\n15. \n\nDO CRONOGRAMA ..................................................................................................... 288 \n\nDISPOSIÇÕES FINAIS ................................................................................................. 288 \n\n15.1.  Desclassificação de projetos.................................................................................. 288 \n\n15.2.  Acompanhamento das etapas do edital ................................................................. 298 \n\n15.3. \n\nInformações adicionais........................................................................................... 298'), Document(metadata={'id': '10-1626743', 'edital_id': 'ALAGOAS_FOMENTO_242024.pdf', 'uf_edital': 'ALAGOAS'}, page_content='15.3. \n\nInformações adicionais........................................................................................... 298 \n\n15.4.  Validade do resultado deste edital ........................................................................... 29 \n\n15.5.  Anexos do edital ....................................................................................................... 29 \n\n \n \n \n \n \n \n \n\x0cEDITAL PARA FOMENTO À EXECUÇÃO DE AÇÕES CULTURAIS \n\n(APOIO DIRETO A PROJETOS) \n\nEDITAL DE CHAMAMENTO PÚBLICO Nº 24/2024 \n\nSELEÇÃO DE PROJETOS PARA FIRMAR TERMO DE EXECUÇÃO CULTURAL COM \nRECURSOS DA POLÍTICA NACIONAL ALDIR BLANC DE FOMENTO À CULTURA – PNAB \n(LEI Nº 14.399/2022) \n\nEDITAL DE FOMENTO À MÚSICA - CARLOS ALBERTO MOURA GAMA (CARLOS MOURA) \n\nPROCESSO Nº E:02600.0000001782/2024'), Document(metadata={'id': '11-881232', 'edital_id': 'ALAGOAS_FOMENTO_242024.pdf', 'uf_edital': 'ALAGOAS'}, page_content='EDITAL DE FOMENTO À MÚSICA - CARLOS ALBERTO MOURA GAMA (CARLOS MOURA) \n\nPROCESSO Nº E:02600.0000001782/2024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\n\nA  PNAB  objetiva  também  estruturar  o  sistema  federativo  de  financiamento  à  cultura  mediante \nrepasses da União aos Estados, Distrito Federal e Municípios de forma continuada.'), Document(metadata={'id': '12-1780883', 'edital_id': 'ALAGOAS_FOMENTO_242024.pdf',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'13-562206', 'edital_id': 'ALAGOAS_FOMENTO_242024.pdf',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'14-1301867', 'edital_id': 'ALAGOAS_FOMENTO_242024.pdf', 'uf_edital': 'ALAGOAS'}, page_content='2.  INFORMAÇÕES GERAIS  \n\n2.1. Objeto do edital \n\nO objetivo deste edital é fortalecer a cena musical, dando oportunidades para artistas, grupos e \nbandas, e preservar as tradições culturais associadas a esses estilos, ao mesmo tempo em que \nse promovem inovações e experimentações musicais. As propostas devem contemplar a criação, \nprodução  e  difusão  de  obras  musicais  inéditas  ou  não,  contribuindo  para  o  fortalecimento  da \ncadeia produtiva da música, a ampliação do acesso à cultura e o incentivo à inovação artística \nnos termos da categoria descrita abaixo: \n\n       a) Categoria 1 – Cultura Popular'), Document(metadata={'id': '15-1868590', 'edital_id': 'ALAGOAS_FOMENTO_242024.pdf', 'uf_edital': 'ALAGOAS'}, page_content='a) Categoria 1 – Cultura Popular   FAIXA 1: Fomentar 30 (trinta) projetos de apresentações artísticas que preservem e divulguem  as  manifestações  tradicionais  dos  trios  de  forró.  Cada  projeto  selecionado  será  contemplado  com o valor de R$ 5.000,00 (cinco mil reais), totalizando R$ 150.000,00 (cento e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4'), Document(metadata={'id': '16-1123958', 'edital_id': 'ALAGOAS_FOMENTO_242024.pdf', 'uf_edital': 'ALAGOAS'}, page_content='4 \n\n \n \n \n \n \n\x0cartística  com  o  público.  Ao  final  da  atividade,  será  entregue  um  relatório  detalhado  que \ndescreverá  todas  as  etapas  desenvolvidas  para  a  realização  da  apresentação.  O  relatório \nincluirá: Descrição do local: Especificação do local escolhido, destacando sua relevância cultural; \nRegistro fotográfico: Anexo com fotos da apresentação, documentando os momentos principais \ndo evento;'), Document(metadata={'id': '17-485764', 'edital_id': 'ALAGOAS_FOMENTO_242024.pdf', 'uf_edital': 'ALAGOAS'}, page_content='  FAIXA  2:  Fomentar  a  realização  de  12  (doze)  projetos  de  apresentações  artísticas  que  preservem  e  divulguem  as  manifestações  tradicionais  dos  violeiros/repentistas  sejam  eles  artistas  individuais, duplas  ou grupos.  Cada  projeto  selecionado  será contemplado  com  o  valor  de  R$  5.000,00  (cinco  mil  reais),  totalizando  R$  60.000,00  (sessenta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'18-1629516', 'edital_id': 'ALAGOAS_FOMENTO_242024.pdf', 'uf_edital': 'ALAGOAS'}, page_content='  FAIXA  3:  Fomentar  10  (dez)  projetos  de  apresentações  artísticas  que  preservem  e  divulguem         as  manifestações  tradicionais  das  bandas  de  pífanos.  Cada  projeto  selecionado  será  contemplado com o valor de R$ 5.000,00 (cinco mil reais), totalizando R$ 50.000,00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'19-1377542', 'edital_id': 'ALAGOAS_FOMENTO_242024.pdf', 'uf_edital': 'ALAGOAS'}, page_content='b) Categoria 2 – Formações Musicais'), Document(metadata={'id': '20-890750', 'edital_id': 'ALAGOAS_FOMENTO_242024.pdf', 'uf_edital': 'ALAGOAS'}, page_content='  FAIXA  1:  Fomentar  06  (seis)  projetos  de  pesquisa  na  área  da  música,  abrangendo  suas        diversas  vertentes,  tais  como  teoria,  prática,  inovação  e  preservação  cultural.  O  objetivo  é  incentivar  a  produção  de  conhecimento,  inovação  e  preservação  dos  saberes  musicais,  promovendo o desenvolvimento de iniciativas que contribuam significativamente para o campo.  Os projetos podem abranger, mas não estão limitados a, temas como: Teoria musical: Estudos  sobre  harmonia,  contraponto,  análise  musical  e  outras  áreas  da  teoria.  Prática  musical:  Pesquisas  relacionadas  à  performance,  interpretação  e  ensino  de  instrumentos  ou  canto;  Preservação  cultural:  Iniciativas  voltadas  à preservação  e  disseminação do patrimônio musical,  seja ele tradicional ou contemporâneo. Cada projeto selecionado será contemplado com o valor  de R$ 5.000,00 (cinco mil reais), totalizando R$ 30.000,00 (trinta mil reais). Ao final da execução  do projeto, os responsáveis deverão apresentar um relatório detalhado, contendo os resultados  obtidos, análise dos dados e conclusões pertinentes. '), Document(metadata={'id': '21-392494', 'edital_id': 'ALAGOAS_FOMENTO_242024.pdf', 'uf_edital': 'ALAGOAS'}, page_content='FAIXA  2:  Fomentar  06  (seis)  projetos  de  capacitação  em  luthieria,  com  o  objetivo  de  desenvolver  competências  técnicas  para  a  construção  e  reparação  de  instrumentos  musicais,  promovendo a qualificação de profissionais interessados nesta área de atuação. Por um período   5           \x0cmínimo de 02 (dois) meses. Ao final do período, será exigido um relatório contendo os resultados  obtidos.  Cada  projeto  selecionado  será  contemplado  com  o  valor  de  R$  5.000,00  (cinco  mil  reais), totalizando R$ 30.000,00 (trinta mil reais);      c) Categoria 3 – Projetos Musicais'), Document(metadata={'id': '22-343225', 'edital_id': 'ALAGOAS_FOMENTO_242024.pdf', 'uf_edital': 'ALAGOAS'}, page_content='c) Categoria 3 – Projetos Musicais   FAIXA 1: Fomentar 47 (quarenta e sete) projetos musicais individuais ou de bandas que tenha  no máximo três componentes, as apresentações deverão ocorrer  em, no mínimo, duas regiões  distintas.  Cada  projeto  selecionado  será  contemplado  com  o  valor  de  R$  10.000,00  (dez  mil  reais),  totalizando  R$ 470.000,00  (quatrocentos  e  setenta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'23-594288', 'edital_id': 'ALAGOAS_FOMENTO_242024.pdf', 'uf_edital': 'ALAGOAS'}, page_content='FAIXA  2:  Fomentar  24  (vinte  e  quatro)  projetos  musicais  de  bandas  à  partir  de  quatro  componentes, em no mínimo duas regiões distintas. Cada projeto selecionado será contemplado  com o valor de R$ 15.000,00 (quinze mil reais), totalizando R$360.000,00 (trezentos e sessenta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'24-379802', 'edital_id': 'ALAGOAS_FOMENTO_242024.pdf', 'uf_edital': 'ALAGOAS'}, page_content='  FAIXA  3:  Fomentar  15  (quinze)  projetos  musicais  inovadores  voltados  para  o  público  60+  que  reúnam jovens e idosos para apresentações conjuntas promovendo a troca de experiências e a  integração  intergeracional.  Para  apresentações  musicais  que  abrangerão  no  mínimo  duas  regiões distintas. O projeto selecionado realizará duas apresentações musicais em conformidade  com as diretrizes estabelecidas, sendo esta realizada em local alternativo, uma vez que bares,  restaurantes  e  casas  de  shows  não  poderão  ser  utilizados.  Cada  projeto  selecionado  será  contemplado com o valor de R$ 20.000,00 (vinte mil reais), totalizando R$300.000,00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'25-902393', 'edital_id': 'ALAGOAS_FOMENTO_242024.pdf', 'uf_edital': 'ALAGOAS'}, page_content='d) Categoria 4 – Eventos Musicais'), Document(metadata={'id': '26-26145', 'edital_id': 'ALAGOAS_FOMENTO_242024.pdf', 'uf_edital': 'ALAGOAS'}, page_content='  FAIXA 1: Fomentar 08 (oito) projetos para realização de festivais para apresentações   musicais  que  abrangerão,  no  mínimo,  duas  regiões  distintas.  Serão  dois  festivais  voltados  para  música  instrumental,  dois  voltados  para  canto  coral  e  quatro  voltados  para  a  música  popular.  Cada  projeto  selecionado  será  contemplado  com  o  valor  de  R$  50.000,00  (cinquenta  mil  reais).  Totalizando  R$  400.000,00  (quatrocentos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'27-1352698', 'edital_id': 'ALAGOAS_FOMENTO_242024.pdf', 'uf_edital': 'ALAGOAS'}, page_content='FAIXA  2:  Fomentar  04  (quatro)  projetos  para  realização  de  circuitos  para  apresentações  musicais que abrangerão, no mínimo, três regiões distintas. Serão dois circuitos voltados para a  música  popular,  um  voltado  para  a  música  instrumental  e  um  voltado  para  o  canto  coral,  promovendo  a  valorização  da  diversidade  cultural  e  o  acesso  a  música  em  diferentes   6'), Document(metadata={'id': '28-147418', 'edital_id': 'ALAGOAS_FOMENTO_242024.pdf', 'uf_edital': 'ALAGOAS'}, page_content='6           \x0ccomunidades.  Cada  projeto  selecionado  será  contemplado  com  o  valor  de  R$  60.000,00  (sessenta  mil  reais),  totalizando  R$240.000,00  (duzentos  e  quarenta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'29-1246760', 'edital_id': 'ALAGOAS_FOMENTO_242024.pdf', 'uf_edital': 'ALAGOAS'}, page_content='  Faixa  3:  Fomentar  03  (três)  projetos  para  encontros  de  bandas  no  valor  de  R$  70.000,00  (setenta  mil  reais),  de  forma  a  garantir  a  qualidade  na  organização,  infraestrutura  adequada,  divulgação  do  evento  e  remuneração  justa  as  bandas  participantes.  Envolvendo  um  número  mínimo  de  06  (seis)  bandas  por  evento.  Entre  bandas  de  música,  filarmônicas  e/ou  fanfarras.  Cada banda selecionada será contemplada com o valor de R$6.000,00 (seis mil reais), destinado  a apoiar sua participação no evento, incentivando a promoção da cultura musical e a integração  entre  os  músicos.  Totalizando  R$  210.000,00  (duzentos  e  dez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'30-839388', 'edital_id': 'ALAGOAS_FOMENTO_242024.pdf', 'uf_edital': 'ALAGOAS'}, page_content='2.2. Diretrizes \n\n     2.2.1 Os projetos culturais apresentados deverão ter ações relacionadas às seguintes \ndiretrizes: \n\na)  Movimentar a cadeia produtiva na área musical, gerando mercado de trabalho e renda a \n\npartir de bens e serviços culturais; \n\nb)   Divulgar, valorizar e qualificar a produção musical do Estado de Alagoas; \n\nc)  Incentivar a formação de público, ampliando o acesso a manifestações musicais, diversas \n\ne plurais, que sejam representativas de cada região do Estado; \n\nd)  Possibilitar encontros, trocas de conhecimentos e saberes, circulação e acesso da \n\nmúsica produzida em Alagoas; \n\ne)  Promover a formação e a capacitação de artistas, técnicos, mediadores e educadores; \n\nf)  Produzir, criar e renovar projetos, visando qualificar a produção musical alagoana e'), Document(metadata={'id': '31-318988', 'edital_id': 'ALAGOAS_FOMENTO_242024.pdf', 'uf_edital': 'ALAGOAS'}, page_content='e)  Promover a formação e a capacitação de artistas, técnicos, mediadores e educadores; \n\nf)  Produzir, criar e renovar projetos, visando qualificar a produção musical alagoana e \n\nampliar repertórios; \n\ng)  Fomentar a circulação e o intercâmbio de conhecimento focado na produção musical do \n\nestado, especialmente da pesquisa e da criação artística; \n\nh)  Promover a descentralização e a fruição musical em territórios e comunidades com pouco \n\nacesso a produtos culturais do setor; \n\ni)  Fomentar carreiras musicais de artistas, bandas ou coletivos independentes. \n\nj)'), Document(metadata={'id': '32-866918', 'edital_id': 'ALAGOAS_FOMENTO_242024.pdf', 'uf_edital': 'ALAGOAS'}, page_content='acesso a produtos culturais do setor; \n\ni)  Fomentar carreiras musicais de artistas, bandas ou coletivos independentes. \n\nj) \n\nIncentivar o mapeamento da música produzida no Estado, auxiliando na salvaguarda da \nsua memória, por meio de registros fonográficos e audiovisuais que valorizem a \npluralidade de linguagens, a oralidade de saberes e toda a sua representatividade; \n\nk)  Propiciar espaços de discussão, reflexão, pesquisa e produção de conhecimento. \n\nl)  Estimular a qualificação da cadeia produtiva da música como um todo, incluindo técnicos \n\ne profissionais vinculados; \n\nm)  Promover a sustentabilidade econômica e criatividade do setor; \n\n7 \n\n \n \n \n \n\x0cn)  Movimentar a cadeia produtiva na área musical, gerando mercado de trabalho e renda a \n\npartir de bens e serviços culturais;'), Document(metadata={'id': '33-1389234', 'edital_id': 'ALAGOAS_FOMENTO_242024.pdf', 'uf_edital': 'ALAGOAS'}, page_content='7 \n\n \n \n \n \n\x0cn)  Movimentar a cadeia produtiva na área musical, gerando mercado de trabalho e renda a \n\npartir de bens e serviços culturais; \n\no)  Estimular maior abrangência da produção musical nos âmbitos local, estadual, nacional e \ninternacional junto aos municípios alagoanos, promovendo reconhecimento, valorização e \nintercâmbio artístico-cultural; \n\np)  Estimular o senso crítico musical do público por meio de participação da comunidade em \n\nfestivais e mostras; \n\nq)  Preservar, através de espetáculos, documentários, programas e outros formatos, acervos \n\ne memória de personalidades da área da música que possuam relevância cultural; \n\nr)  Fomentar a circulação e o intercâmbio de conhecimento focado na produção musical do \n\nestado, especialmente da pesquisa e da criação artística;'), Document(metadata={'id': '34-430852', 'edital_id': 'ALAGOAS_FOMENTO_242024.pdf', 'uf_edital': 'ALAGOAS'}, page_content='r)  Fomentar a circulação e o intercâmbio de conhecimento focado na produção musical do \n\nestado, especialmente da pesquisa e da criação artística; \n\ns)  Promover a descentralização e a fruição musical em territórios e comunidades com pouco \n\nacesso a produtos culturais do setor; \n\nt)  Fomentar carreiras musicais de artistas, bandas ou coletivos independentes. \n\nu)  Promover a formação e a capacitação de técnicos em luthieria. \n\n2.3 OBJETOS ESPECÍFICOS \n\nSão objetivos específicos deste edital: \n\na)  Oferecer  programação  cultural  qualificada  a  partir  da  contratação  de  artistas, \ngrupos e coletivos de música; \n\nb)  Contratar  serviços  técnicos  para  viabilizar  a  produção  musical  e  os  eventos \npropostos;'), Document(metadata={'id': '35-758694', 'edital_id': 'ALAGOAS_FOMENTO_242024.pdf', 'uf_edital': 'ALAGOAS'}, page_content='b)  Contratar  serviços  técnicos  para  viabilizar  a  produção  musical  e  os  eventos  propostos;   Possibilitar o contato direto dos artistas com o público incentivando a formação de   c)  plateia e ampliação de público;   Promover  a  criação  autoral  e  o  desenvolvimento  de  novas  linguagens  e   d)  tecnologias para o setor.   2.4 QUANTIDADE DE PROJETOS SELECIONADOS    Serão selecionados 165 (cento e sessenta e cinco) projetos, distribuídos da seguinte forma:   Categorias   Ampla  concorrência   Cotas para  pessoas  negras  (25%)   Cotas para  pessoas  indígenas  (10%)   Cotas para  pcd  (5%)   Quantidade  total de vagas   CATEGORIA  01  CATEGORIA  02  CATEGORIA  03  CATEGORIA  04   33   7   52   9   13   3   21   4   5   1   9   1   1   1   4   1   52   12   86   15'), Document(metadata={'id': '36-227641', 'edital_id': 'ALAGOAS_FOMENTO_242024.pdf', 'uf_edital': 'ALAGOAS'}, page_content='Quantidade \ntotal de vagas \n\nCATEGORIA \n01 \nCATEGORIA \n02 \nCATEGORIA \n03 \nCATEGORIA \n04 \n\n33 \n\n7 \n\n52 \n\n9 \n\n13 \n\n3 \n\n21 \n\n4 \n\n5 \n\n1 \n\n9 \n\n1 \n\n1 \n\n1 \n\n4 \n\n1 \n\n52 \n\n12 \n\n86 \n\n15 \n\nAlém das  cotas  previstas no  art. 6º da  Instrução  Normativa  MinC  nº 10/2023,  o  presente  edital \ntambém  utilizará  reserva  de  vagas  para  proponentes  das 09  (nove)  regiões  administrativas  do \nEstado, conforme quantidades abaixo: \n\n8 \n\n \n \n \n \n \n \n\x0cRegiões \n\nCategoria \n1 \n\nCategoria \n2 \n\nCategoria \n3 \n\nCategoria \n4'), Document(metadata={'id': '37-584758', 'edital_id': 'ALAGOAS_FOMENTO_242024.pdf', 'uf_edital': 'ALAGOAS'}, page_content='\n\nMETROPOLITANA (Maceió,  Barra  de  Santo  Antônio, \nBarra  de  São  Miguel,  Coqueiro  Seco,  Marechal \nDeodoro,  Messias,  Paripueira,  Pilar,  Rio  Largo,  Santa \nLuzia do Norte, Satuba, Atalaia, Murici) \nSERRANA  DOS  QUILOMBOS (Branquinha,  Cajueiro, \nCapela,  Flexeiras, \nIbateguara,  Joaquim  Gomes, \nSantana  do  Mundaú,  São  José  da  Laje,  União  dos \nPalmares) \nTABULEIRO  DO  SUL (Anadia,  Boca  da  Mata,  Campo \nAlegre,  Coruripe,  Jequiá  da  Praia,  Junqueiro,  Roteiro, \nSão Miguel dos Campos, Teotônio Vilela) \nNORTE (Campestre,  Colônia  Leopoldina,  Jacuípe, \nJaparatinga,  Jundiá,  Maragogi,  Matriz  de  Camaragibe, \nNovo  Lino,  Passo  de  Camaragibe,  Porto  Calvo,  Porto \nde  Pedras,  São  Luís  do  Quitunde,  São  Miguel  dos \nMilagres) \nBAIXO  SÃO  FRANCISCO (Feliz  Deserto,  Igreja  Nova, \nOlho  D’Água  Grande,  Penedo,  Piaçabuçu,  Porto  Real \ndo Colégio, São Brás) \nMÉDIO SERTÃO (Carneiros, Dois Riachos, Jacaré dos \nHomens,  Maravilha,  Monteirópolis,  Olivença,  Olho \nD’Água  das  Flores,  Ouro  Branco,  Palestina,  Pão  de \nAçúcar,  Poço  das  Trincheiras,  Santana  do  Ipanema, \nSão José da Tapera, Senador Rui Palmeira) \nAGRESTE (Arapiraca,  Batalha, Belo  Monte,  Campo \nGrand</t>
  </si>
  <si>
    <t>[Document(metadata={'id': '15-1868590', 'edital_id': 'ALAGOAS_FOMENTO_242024.pdf', 'uf_edital': 'ALAGOAS'}, page_content='a) Categoria 1 – Cultura Popular   FAIXA 1: Fomentar 30 (trinta) projetos de apresentações artísticas que preservem e divulguem  as  manifestações  tradicionais  dos  trios  de  forró.  Cada  projeto  selecionado  será  contemplado  com o valor de R$ 5.000,00 (cinco mil reais), totalizando R$ 150.000,00 (cento e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4'), Document(metadata={'id': '17-485764', 'edital_id': 'ALAGOAS_FOMENTO_242024.pdf', 'uf_edital': 'ALAGOAS'}, page_content='  FAIXA  2:  Fomentar  a  realização  de  12  (doze)  projetos  de  apresentações  artísticas  que  preservem  e  divulguem  as  manifestações  tradicionais  dos  violeiros/repentistas  sejam  eles  artistas  individuais, duplas  ou grupos.  Cada  projeto  selecionado  será contemplado  com  o  valor  de  R$  5.000,00  (cinco  mil  reais),  totalizando  R$  60.000,00  (sessenta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'18-1629516', 'edital_id': 'ALAGOAS_FOMENTO_242024.pdf', 'uf_edital': 'ALAGOAS'}, page_content='  FAIXA  3:  Fomentar  10  (dez)  projetos  de  apresentações  artísticas  que  preservem  e  divulguem         as  manifestações  tradicionais  das  bandas  de  pífanos.  Cada  projeto  selecionado  será  contemplado com o valor de R$ 5.000,00 (cinco mil reais), totalizando R$ 50.000,00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'20-890750', 'edital_id': 'ALAGOAS_FOMENTO_242024.pdf', 'uf_edital': 'ALAGOAS'}, page_content='  FAIXA  1:  Fomentar  06  (seis)  projetos  de  pesquisa  na  área  da  música,  abrangendo  suas        diversas  vertentes,  tais  como  teoria,  prática,  inovação  e  preservação  cultural.  O  objetivo  é  incentivar  a  produção  de  conhecimento,  inovação  e  preservação  dos  saberes  musicais,  promovendo o desenvolvimento de iniciativas que contribuam significativamente para o campo.  Os projetos podem abranger, mas não estão limitados a, temas como: Teoria musical: Estudos  sobre  harmonia,  contraponto,  análise  musical  e  outras  áreas  da  teoria.  Prática  musical:  Pesquisas  relacionadas  à  performance,  interpretação  e  ensino  de  instrumentos  ou  canto;  Preservação  cultural:  Iniciativas  voltadas  à preservação  e  disseminação do patrimônio musical,  seja ele tradicional ou contemporâneo. Cada projeto selecionado será contemplado com o valor  de R$ 5.000,00 (cinco mil reais), totalizando R$ 30.000,00 (trinta mil reais). Ao final da execução  do projeto, os responsáveis deverão apresentar um relatório detalhado, contendo os resultados  obtidos, análise dos dados e conclusões pertinentes. '), Document(metadata={'id': '21-392494', 'edital_id': 'ALAGOAS_FOMENTO_242024.pdf', 'uf_edital': 'ALAGOAS'}, page_content='FAIXA  2:  Fomentar  06  (seis)  projetos  de  capacitação  em  luthieria,  com  o  objetivo  de  desenvolver  competências  técnicas  para  a  construção  e  reparação  de  instrumentos  musicais,  promovendo a qualificação de profissionais interessados nesta área de atuação. Por um período   5           \x0cmínimo de 02 (dois) meses. Ao final do período, será exigido um relatório contendo os resultados  obtidos.  Cada  projeto  selecionado  será  contemplado  com  o  valor  de  R$  5.000,00  (cinco  mil  reais), totalizando R$ 30.000,00 (trinta mil reais);      c) Categoria 3 – Projetos Musicais'), Document(metadata={'id': '22-343225', 'edital_id': 'ALAGOAS_FOMENTO_242024.pdf', 'uf_edital': 'ALAGOAS'}, page_content='c) Categoria 3 – Projetos Musicais   FAIXA 1: Fomentar 47 (quarenta e sete) projetos musicais individuais ou de bandas que tenha  no máximo três componentes, as apresentações deverão ocorrer  em, no mínimo, duas regiões  distintas.  Cada  projeto  selecionado  será  contemplado  com  o  valor  de  R$  10.000,00  (dez  mil  reais),  totalizando  R$ 470.000,00  (quatrocentos  e  setenta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'23-594288', 'edital_id': 'ALAGOAS_FOMENTO_242024.pdf', 'uf_edital': 'ALAGOAS'}, page_content='FAIXA  2:  Fomentar  24  (vinte  e  quatro)  projetos  musicais  de  bandas  à  partir  de  quatro  componentes, em no mínimo duas regiões distintas. Cada projeto selecionado será contemplado  com o valor de R$ 15.000,00 (quinze mil reais), totalizando R$360.000,00 (trezentos e sessenta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'24-379802', 'edital_id': 'ALAGOAS_FOMENTO_242024.pdf', 'uf_edital': 'ALAGOAS'}, page_content='  FAIXA  3:  Fomentar  15  (quinze)  projetos  musicais  inovadores  voltados  para  o  público  60+  que  reúnam jovens e idosos para apresentações conjuntas promovendo a troca de experiências e a  integração  intergeracional.  Para  apresentações  musicais  que  abrangerão  no  mínimo  duas  regiões distintas. O projeto selecionado realizará duas apresentações musicais em conformidade  com as diretrizes estabelecidas, sendo esta realizada em local alternativo, uma vez que bares,  restaurantes  e  casas  de  shows  não  poderão  ser  utilizados.  Cada  projeto  selecionado  será  contemplado com o valor de R$ 20.000,00 (vinte mil reais), totalizando R$300.000,00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'26-26145', 'edital_id': 'ALAGOAS_FOMENTO_242024.pdf', 'uf_edital': 'ALAGOAS'}, page_content='  FAIXA 1: Fomentar 08 (oito) projetos para realização de festivais para apresentações   musicais  que  abrangerão,  no  mínimo,  duas  regiões  distintas.  Serão  dois  festivais  voltados  para  música  instrumental,  dois  voltados  para  canto  coral  e  quatro  voltados  para  a  música  popular.  Cada  projeto  selecionado  será  contemplado  com  o  valor  de  R$  50.000,00  (cinquenta  mil  reais).  Totalizando  R$  400.000,00  (quatrocentos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'28-147418', 'edital_id': 'ALAGOAS_FOMENTO_242024.pdf', 'uf_edital': 'ALAGOAS'}, page_content='6           \x0ccomunidades.  Cada  projeto  selecionado  será  contemplado  com  o  valor  de  R$  60.000,00  (sessenta  mil  reais),  totalizando  R$240.000,00  (duzentos  e  quarenta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'29-1246760', 'edital_id': 'ALAGOAS_FOMENTO_242024.pdf', 'uf_edital': 'ALAGOAS'}, page_content='  Faixa  3:  Fomentar  03  (três)  projetos  para  encontros  de  bandas  no  valor  de  R$  70.000,00  (setenta  mil  reais),  de  forma  a  garantir  a  qualidade  na  organização,  infraestrutura  adequada,  divulgação  do  evento  e  remuneração  justa  as  bandas  participantes.  Envolvendo  um  número  mínimo  de  06  (seis)  bandas  por  evento.  Entre  bandas  de  música,  filarmônicas  e/ou  fanfarras.  Cada banda selecionada será contemplada com o valor de R$6.000,00 (seis mil reais), destinado  a apoiar sua participação no evento, incentivando a promoção da cultura musical e a integração  entre  os  músicos.  Totalizando  R$  210.000,00  (duzentos  e  dez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'39-634688', 'edital_id': 'ALAGOAS_FOMENTO_242024.pdf', 'uf_edital': 'ALAGOAS'}, page_content='9                                                                                           \x0c2.5  Valor total do edital   O  valor  total  deste  edital  é  de  R$  2.300.000,00  (dois  milhões  e  trezentos  mil  reais),  distribuídos conforme abaixo:   Categoria 1  FAIXA 1   FAIXA 2   FAIXA 3  Categoria 2  FAIXA 1  FAIXA 2  Categoria 3  FAIXA 1  FAIXA 2   FAIXA 3  Categoria 4  FAIXA 1  FAIXA 2   FAIXA 3    Quantidade  Valor máximo por projeto  Valor total da categoria   30   12  10   R$ 5.000,00  R$ 5.000,00  R$ 5.000,00   R$ 150.000,00  R$ 60.000,00  R$ 50.000,00    Quantidade  Valor máximo por projeto  Valor total da categoria   6  6   R$ 5.000,00  R$ 5.000,00   R$ 30.000,00  R$ 30.000,00    Quantidade  Valor máximo por projeto  Valor total da categoria   47  24  15'), Document(metadata={'id': '40-736877', 'edital_id': 'ALAGOAS_FOMENTO_242024.pdf', 'uf_edital': 'ALAGOAS'}, page_content='6  6   R$ 5.000,00  R$ 5.000,00   R$ 30.000,00  R$ 30.000,00    Quantidade  Valor máximo por projeto  Valor total da categoria   47  24  15   R$ 10.000,00  R$ 15.000,00  R$ 20.000,00   R$ 470.000,00  R$ 360.000,00  R$ 300.000,00    Quantidade  Valor máximo por projeto  Valor total da categoria   8  4  3   R$ 50.000,00  R$ 60.000,00  R$ 70.000,00   R$ 400.000,00  R$ 240.000,00  R$ 210.000,00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'132-1511381', 'edital_id': 'ALAGOAS_FOMENTO_242024.pdf', 'uf_edital': 'ALAGOAS'}, page_content='☐ Auditiva   ☐ Física   ☐ Intelectual   ☐ Múltipla   ☐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31                 \x0c☐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Document(metadata={'id': '149-1515877', 'edital_id': 'ALAGOAS_FOMENTO_242024.pdf',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39                       \x0cDescriçã o do item   Justificativ a   Unidade  de  medida   Quantidad e   Valor  unitário   Valor total   Referênci a de  preço  (opcional)   Ex.:  Fotógrafo   Profissional  necessário  para  registro da  oficina   Serviço   1   R$1.100,0 0   R$1.100,0 0'), Document(metadata={'id': '150-1214111', 'edital_id': 'ALAGOAS_FOMENTO_242024.pdf',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40                                                           \x0cANEXO II   DECLARAÇÃO DE REPRESENTAÇÃO DE GRUPO OU COLETIVO   EDITAL Nº 24/2024 - EDITAL DE FOMENTO À MÚSICA – CARLOS ALBERTO MOURA  GAMA (CARLOS MOURA)'), Document(metadata={'id': '27-1352698', 'edital_id': 'ALAGOAS_FOMENTO_242024.pdf', 'uf_edital': 'ALAGOAS'}, page_content='FAIXA  2:  Fomentar  04  (quatro)  projetos  para  realização  de  circuitos  para  apresentações  musicais que abrangerão, no mínimo, três regiões distintas. Serão dois circuitos voltados para a  música  popular,  um  voltado  para  a  música  instrumental  e  um  voltado  para  o  canto  coral,  promovendo  a  valorização  da  diversidade  cultural  e  o  acesso  a  música  em  diferentes   6'), Document(metadata={'id': '35-758694', 'edital_id': 'ALAGOAS_FOMENTO_242024.pdf', 'uf_edital': 'ALAGOAS'}, page_content='b)  Contratar  serviços  técnicos  para  viabilizar  a  produção  musical  e  os  eventos  propostos;   Possibilitar o contato direto dos artistas com o público incentivando a formação de   c)  plateia e ampliação de público;   Promover  a  criação  autoral  e  o  desenvolvimento  de  novas  linguagens  e   d)  tecnologias para o setor.   2.4 QUANTIDADE DE PROJETOS SELECIONADOS    Serão selecionados 165 (cento e sessenta e cinco) projetos, distribuídos da seguinte forma:   Categorias   Ampla  concorrência   Cotas para  pessoas  negras  (25%)   Cotas para  pessoas  indígenas  (10%)   Cotas para  pcd  (5%)   Quantidade  total de vagas   CATEGORIA  01  CATEGORIA  02  CATEGORIA  03  CATEGORIA  04   33   7   52   9   13   3   21   4   5   1   9   1   1   1   4   1   52   12   86   15'), Document(metadata={'id': '48-939008', 'edital_id': 'ALAGOAS_FOMENTO_242024.pdf',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Document(metadata={'id': '49-1756420', 'edital_id': 'ALAGOAS_FOMENTO_242024.pdf', 'uf_edital': 'ALAGOAS'}, page_content='todos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Document(metadata={'id': '50-175012', 'edital_id': 'ALAGOAS_FOMENTO_242024.pdf',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'55-1740048', 'edital_id': 'ALAGOAS_FOMENTO_242024.pdf',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13                   \x0cAtenção!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'56-1877231', 'edital_id': 'ALAGOAS_FOMENTO_242024.pdf',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'178-1087919', 'edital_id': 'ALAGOAS_FOMENTO_242024.pdf',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</si>
  <si>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a) Categoria 1 – Cultura Popular   FAIXA 1: Fomentar 30 (trinta) projetos de apresentações artísticas que preservem e divulguem  as  manifestações  tradicionais  dos  trios  de  forró.  Cada  projeto  selecionado  será  contemplado  com o valor de R$ 5.000,00 (cinco mil reais), totalizando R$ 150.000,00 (cento e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4
  FAIXA  2:  Fomentar  a  realização  de  12  (doze)  projetos  de  apresentações  artísticas  que  preservem  e  divulguem  as  manifestações  tradicionais  dos  violeiros/repentistas  sejam  eles  artistas  individuais, duplas  ou grupos.  Cada  projeto  selecionado  será contemplado  com  o  valor  de  R$  5.000,00  (cinco  mil  reais),  totalizando  R$  60.000,00  (sessenta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10  (dez)  projetos  de  apresentações  artísticas  que  preservem  e  divulguem         as  manifestações  tradicionais  das  bandas  de  pífanos.  Cada  projeto  selecionado  será  contemplado com o valor de R$ 5.000,00 (cinco mil reais), totalizando R$ 50.000,00 (cinquenta  mil reais). O projeto selecionado realizará uma apresentação musical em conformidade com as  diretrizes  estabelecidas,  sendo  esta  realizada  em  local  alternativo,  uma  vez  que  bares,  restaurantes e casas de shows não poderão ser utilizados. O local escolhido será adequado para  garantir que o evento ocorra em um ambiente culturalmente relevante e que favoreça a interação  artística  com  o  público.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1:  Fomentar  06  (seis)  projetos  de  pesquisa  na  área  da  música,  abrangendo  suas        diversas  vertentes,  tais  como  teoria,  prática,  inovação  e  preservação  cultural.  O  objetivo  é  incentivar  a  produção  de  conhecimento,  inovação  e  preservação  dos  saberes  musicais,  promovendo o desenvolvimento de iniciativas que contribuam significativamente para o campo.  Os projetos podem abranger, mas não estão limitados a, temas como: Teoria musical: Estudos  sobre  harmonia,  contraponto,  análise  musical  e  outras  áreas  da  teoria.  Prática  musical:  Pesquisas  relacionadas  à  performance,  interpretação  e  ensino  de  instrumentos  ou  canto;  Preservação  cultural:  Iniciativas  voltadas  à preservação  e  disseminação do patrimônio musical,  seja ele tradicional ou contemporâneo. Cada projeto selecionado será contemplado com o valor  de R$ 5.000,00 (cinco mil reais), totalizando R$ 30.000,00 (trinta mil reais). Ao final da execução  do projeto, os responsáveis deverão apresentar um relatório detalhado, contendo os resultados  obtidos, análise dos dados e conclusões pertinentes. 
FAIXA  2:  Fomentar  06  (seis)  projetos  de  capacitação  em  luthieria,  com  o  objetivo  de  desenvolver  competências  técnicas  para  a  construção  e  reparação  de  instrumentos  musicais,  promovendo a qualificação de profissionais interessados nesta área de atuação. Por um período   5           mínimo de 02 (dois) meses. Ao final do período, será exigido um relatório contendo os resultados  obtidos.  Cada  projeto  selecionado  será  contemplado  com  o  valor  de  R$  5.000,00  (cinco  mil  reais), totalizando R$ 30.000,00 (trinta mil reais);      c) Categoria 3 – Projetos Musicais
c) Categoria 3 – Projetos Musicais   FAIXA 1: Fomentar 47 (quarenta e sete) projetos musicais individuais ou de bandas que tenha  no máximo três componentes, as apresentações deverão ocorrer  em, no mínimo, duas regiões  distintas.  Cada  projeto  selecionado  será  contemplado  com  o  valor  de  R$  10.000,00  (dez  mil  reais),  totalizando  R$ 470.000,00  (quatrocentos  e  setenta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2:  Fomentar  24  (vinte  e  quatro)  projetos  musicais  de  bandas  à  partir  de  quatro  componentes, em no mínimo duas regiões distintas. Cada projeto selecionado será contemplado  com o valor de R$ 15.000,00 (quinze mil reais), totalizando R$360.000,00 (trezentos e sessenta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15  (quinze)  projetos  musicais  inovadores  voltados  para  o  público  60+  que  reúnam jovens e idosos para apresentações conjuntas promovendo a troca de experiências e a  integração  intergeracional.  Para  apresentações  musicais  que  abrangerão  no  mínimo  duas  regiões distintas. O projeto selecionado realizará duas apresentações musicais em conformidade  com as diretrizes estabelecidas, sendo esta realizada em local alternativo, uma vez que bares,  restaurantes  e  casas  de  shows  não  poderão  ser  utilizados.  Cada  projeto  selecionado  será  contemplado com o valor de R$ 20.000,00 (vinte mil reais), totalizando R$300.000,00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1: Fomentar 08 (oito) projetos para realização de festivais para apresentações   musicais  que  abrangerão,  no  mínimo,  duas  regiões  distintas.  Serão  dois  festivais  voltados  para  música  instrumental,  dois  voltados  para  canto  coral  e  quatro  voltados  para  a  música  popular.  Cada  projeto  selecionado  será  contemplado  com  o  valor  de  R$  50.000,00  (cinquenta  mil  reais).  Totalizando  R$  400.000,00  (quatrocentos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6           comunidades.  Cada  projeto  selecionado  será  contemplado  com  o  valor  de  R$  60.000,00  (sessenta  mil  reais),  totalizando  R$240.000,00  (duzentos  e  quarenta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03  (três)  projetos  para  encontros  de  bandas  no  valor  de  R$  70.000,00  (setenta  mil  reais),  de  forma  a  garantir  a  qualidade  na  organização,  infraestrutura  adequada,  divulgação  do  evento  e  remuneração  justa  as  bandas  participantes.  Envolvendo  um  número  mínimo  de  06  (seis)  bandas  por  evento.  Entre  bandas  de  música,  filarmônicas  e/ou  fanfarras.  Cada banda selecionada será contemplada com o valor de R$6.000,00 (seis mil reais), destinado  a apoiar sua participação no evento, incentivando a promoção da cultura musical e a integração  entre  os  músicos.  Totalizando  R$  210.000,00  (duzentos  e  dez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9                                                                                           2.5  Valor total do edital   O  valor  total  deste  edital  é  de  R$  2.300.000,00  (dois  milhões  e  trezentos  mil  reais),  distribuídos conforme abaixo:   Categoria 1  FAIXA 1   FAIXA 2   FAIXA 3  Categoria 2  FAIXA 1  FAIXA 2  Categoria 3  FAIXA 1  FAIXA 2   FAIXA 3  Categoria 4  FAIXA 1  FAIXA 2   FAIXA 3    Quantidade  Valor máximo por projeto  Valor total da categoria   30   12  10   R$ 5.000,00  R$ 5.000,00  R$ 5.000,00   R$ 150.000,00  R$ 60.000,00  R$ 50.000,00    Quantidade  Valor máximo por projeto  Valor total da categoria   6  6   R$ 5.000,00  R$ 5.000,00   R$ 30.000,00  R$ 30.000,00    Quantidade  Valor máximo por projeto  Valor total da categoria   47  24  15
6  6   R$ 5.000,00  R$ 5.000,00   R$ 30.000,00  R$ 30.000,00    Quantidade  Valor máximo por projeto  Valor total da categoria   47  24  15   R$ 10.000,00  R$ 15.000,00  R$ 20.000,00   R$ 470.000,00  R$ 360.000,00  R$ 300.000,00    Quantidade  Valor máximo por projeto  Valor total da categoria   8  4  3   R$ 50.000,00  R$ 60.000,00  R$ 70.000,00   R$ 400.000,00  R$ 240.000,00  R$ 210.000,00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 Auditiva   ☐ Física   ☐ Intelectual   ☐ Múltipla   ☐ Visual   ☐ Outro tipo, indicar qual. Clique ou toque aqui para inserir o texto.     Qual o seu grau de escolaridade?   ☐ Não tenho Educação Formal   ☐ Ensino Fundamental Incompleto   ☐ Ensino Fundamental Completo   ☐ Ensino Médio Incompleto   ☐ Ensino Médio Completo   ☐ Curso Técnico Completo   ☐ Ensino Superior Incompleto   31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39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40                                                           ANEXO II   DECLARAÇÃO DE REPRESENTAÇÃO DE GRUPO OU COLETIVO   EDITAL Nº 24/2024 - EDITAL DE FOMENTO À MÚSICA – CARLOS ALBERTO MOURA  GAMA (CARLOS MOURA)
FAIXA  2:  Fomentar  04  (quatro)  projetos  para  realização  de  circuitos  para  apresentações  musicais que abrangerão, no mínimo, três regiões distintas. Serão dois circuitos voltados para a  música  popular,  um  voltado  para  a  música  instrumental  e  um  voltado  para  o  canto  coral,  promovendo  a  valorização  da  diversidade  cultural  e  o  acesso  a  música  em  diferentes   6
b)  Contratar  serviços  técnicos  para  viabilizar  a  produção  musical  e  os  eventos  propostos;   Possibilitar o contato direto dos artistas com o público incentivando a formação de   c)  plateia e ampliação de público;   Promover  a  criação  autoral  e  o  desenvolvimento  de  novas  linguagens  e   d)  tecnologias para o setor.   2.4 QUANTIDADE DE PROJETOS SELECIONADOS    Serão selecionados 165 (cento e sessenta e cinco) projetos, distribuídos da seguinte forma:   Categorias   Ampla  concorrência   Cotas para  pessoas  negras  (25%)   Cotas para  pessoas  indígenas  (10%)   Cotas para  pcd  (5%)   Quantidade  total de vagas   CATEGORIA  01  CATEGORIA  02  CATEGORIA  03  CATEGORIA  04   33   7   52   9   13   3   21   4   5   1   9   1   1   1   4   1   52   12   86   15
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Pessoa física poderá ser contemplada com um total de até 02 (dois) projetos dentro de   todos os editais da PNAB;   II.  Pessoa jurídica com ou sem fins lucrativos poderá ser contemplada com um total de até   02 (dois) projetos dentro de todos os editais da PNAB;
todos os editais da PNAB;   II.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f)  Documentação para aferição das cotas raciais, para o caso de pessoas negras, conforme   item 5.6, se for o caso.   Atenção!  O  agente  cultural  é  responsável  pelo  envio  dos documentos  e  pela qualidade  visual,  conteúdo dos arquivos e informações de seu projeto.    13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</si>
  <si>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'R$ 2.300.000,00', 'cotas_negras': '25%', 'cotas_indigenas': '10%', 'cotas_pcd': '5%', 'vagas_totais': '165'}</t>
  </si>
  <si>
    <t>R$ 2.300.000,00</t>
  </si>
  <si>
    <t>C:\Users\Gabriel\Documents\GitHub\editai_extractor_llm_based\data\input\editais_estados\ALAGOAS\ALAGOAS_FOMENTO_252024.pdf</t>
  </si>
  <si>
    <t xml:space="preserve">[Document(metadata={'id': '0-1323606', 'edital_id': 'ALAGOAS_FOMENTO_252024.pdf', 'uf_edital': 'ALAGOAS'}, page_content='EDITAL Nº 25/2024 - EDITAL DE FOMENTO Á \nARTES VISUAIS - EDNA CONSTANT MENDES  \n\n \n \n \n \n \n \n \n \n \n \n \n \n\x0cSumário \n\n1.  POLÍTICA NACIONAL ALDIR BLANC DE FOMENTO À CULTURA ........................................ 4 \n\n2. \n\nINFORMAÇÕES GERAIS ................................................................................................................ 4 \n\n2.1.  Objeto do edital ........................................................................................................................ 4 \n\n2.2.  Diretrizes ................................................................................................................................... 5'), Document(metadata={'id': '1-351974', 'edital_id': 'ALAGOAS_FOMENTO_252024.pdf', 'uf_edital': 'ALAGOAS'}, page_content='2.2.  Diretrizes ................................................................................................................................... 5 \n\n2.2.1.  Os projetos culturais apresentados deverão ter ações relacionadas às seguintes \ndiretrizes ............................................................................................................................................... 5 \n\n2.3.  Objetivos Específicos ............................................................................................................. 6 \n\n2.4.  Quantidade de projetos selecionados ................................................................................. 6'), Document(metadata={'id': '2-799749', 'edital_id': 'ALAGOAS_FOMENTO_252024.pdf', 'uf_edital': 'ALAGOAS'}, page_content='2.4.  Quantidade de projetos selecionados ................................................................................. 6 \n\n2.5.  Valor total do edital ................................................................................................................. 7 \n\n2.6.  Prazo de inscrição ................................................................................................................... 8 \n\n2.7.  Quem pode participar ............................................................................................................. 8 \n\n2.8.  Quem NÃO pode participar .................................................................................................... 8 \n\n2.9.  Quantos projetos cada agente cultural pode apresentar neste edital .......................... 9'), Document(metadata={'id': '3-1017808', 'edital_id': 'ALAGOAS_FOMENTO_252024.pdf', 'uf_edital': 'ALAGOAS'}, page_content='2.9.  Quantos projetos cada agente cultural pode apresentar neste edital .......................... 9 \n\n2.10.  Quantos projetos cada agente cultural pode ser contemplado na PNAB ................ 9 \n\n3.  ETAPAS ............................................................................................................................................10 \n\n4. \n\nINSCRIÇÕES ...................................................................................................................................10 \n\n5.  COTAS ..............................................................................................................................................11'), Document(metadata={'id': '4-1243061', 'edital_id': 'ALAGOAS_FOMENTO_252024.pdf', 'uf_edital': 'ALAGOAS'}, page_content='5.  COTAS ..............................................................................................................................................11 \n\n5.1.  Categoria de cotas .................................................................................................................11 \n\n5.2.  Mecanismos de estímulo ......................................................................................................11 \n\n5.3.  Concorrência concomitante .................................................................................................12 \n\n5.4.  Desistência do optante pela cota ........................................................................................13'), Document(metadata={'id': '5-1431022', 'edital_id': 'ALAGOAS_FOMENTO_252024.pdf', 'uf_edital': 'ALAGOAS'}, page_content='5.4.  Desistência do optante pela cota ........................................................................................13 \n\n5.5.  Remanejamento das cotas ...................................................................................................13 \n\n5.6.  Da avaliação da cota para pessoas negras (pretas e pardas) .......................................13 \n\n5.7.  Aplicação das cotas para pessoas jurídicas e grupos/coletivos ..................................14 \n\n6.  COMO ELABORAR O PROJETO (PLANO DE TRABALHO) ...................................................15 \n\n6.1.  Preenchimento do modelo ....................................................................................................15'), Document(metadata={'id': '6-16807', 'edital_id': 'ALAGOAS_FOMENTO_252024.pdf', 'uf_edital': 'ALAGOAS'}, page_content='6.1.  Preenchimento do modelo ....................................................................................................15 \n\n6.2.  Previsão de execução do projeto ........................................................................................15 \n\n6.3.  Custos do projeto ...................................................................................................................15 \n\n6.4.  Recursos de acessibilidade..................................................................................................15 \n\n7.  ETAPA DE SELEÇÃO ....................................................................................................................16'), Document(metadata={'id': '7-376691', 'edital_id': 'ALAGOAS_FOMENTO_252024.pdf', 'uf_edital': 'ALAGOAS'}, page_content='7.  ETAPA DE SELEÇÃO ....................................................................................................................16 \n\n7.1.  Quem analisa os projetos .....................................................................................................16 \n\n7.2.  Quem não pode analisar os projetos ..................................................................................16 \n\n7.3.  Análise do mérito cultural .....................................................................................................17 \n\n7.4.  Análise da planilha orçamentária ........................................................................................19'), Document(metadata={'id': '8-152333', 'edital_id': 'ALAGOAS_FOMENTO_252024.pdf', 'uf_edital': 'ALAGOAS'}, page_content='7.4.  Análise da planilha orçamentária ........................................................................................19 \n\n \n \n \n \n \n \n\x0c7.5.  Valores incompatíveis com o mercado ..............................................................................19 \n\n7.6.  Recurso da etapa de seleção ...............................................................................................20 \n\n8.  REMANEJAMENTO DE VAGAS ...................................................................................................20 \n\n9.  ETAPA DE HABILITAÇ ÃO.............................................................................................................20'), Document(metadata={'id': '9-78185', 'edital_id': 'ALAGOAS_FOMENTO_252024.pdf', 'uf_edital': 'ALAGOAS'}, page_content='9.  ETAPA DE HABILITAÇ ÃO.............................................................................................................20 \n\n9.1.  Documentos necessários .....................................................................................................20 \n\n9.2.  Recurso da etapa de habilitação .........................................................................................23 \n\n10.  ASSINATURA DO TERMO DE EXECUÇÃO CULTURAL E RECEBIMENTO DOS \nRECURSOS FINANCEIROS ..................................................................................................................24 \n\n10.1. \n\nTermo de Execução Cultural ............................................................................................24 \n\n10.2.'), Document(metadata={'id': '10-1521485', 'edital_id': 'ALAGOAS_FOMENTO_252024.pdf', 'uf_edital': 'ALAGOAS'}, page_content='10.1. \n\nTermo de Execução Cultural ............................................................................................24 \n\n10.2. \n\nRecebimento dos recursos financeiros .........................................................................24 \n\n11.  DA CONTRAPARTIDA ...............................................................................................................24 \n\n12.  DIVULGAÇÃO DOS PROJETOS...............................................................................................25 \n\n13.  MONITORAMENTO E AVALIAÇÃO DE RESULTADOS ........................................................25 \n\n13.1.  Monitoramento e avaliação realizados pela SECULT ..................................................25 \n\n13.2.'), Document(metadata={'id': '11-454897', 'edital_id': 'ALAGOAS_FOMENTO_252024.pdf', 'uf_edital': 'ALAGOAS'}, page_content='13.1.  Monitoramento e avaliação realizados pela SECULT ..................................................25 \n\n13.2. \n\nComo o agente cultural presta contas à SECULT ........................................................26 \n\n14.  DO CRONOGRAMA ....................................................................................................................26 \n\n15.  DISPOSIÇ Õ ES FINAIS ...............................................................................................................26 \n\n15.1. \n\nDesclassificação de projetos ...........................................................................................26 \n\n15.2. \n\nAcompanhamento das etapas do edital .........................................................................27 \n\n15.3.'), Document(metadata={'id': '12-1712426', 'edital_id': 'ALAGOAS_FOMENTO_252024.pdf', 'uf_edital': 'ALAGOAS'}, page_content='15.2. \n\nAcompanhamento das etapas do edital .........................................................................27 \n\n15.3. \n\nInformações adicionais .....................................................................................................27 \n\n15.4. \n\nValidade do resultado deste edital ..................................................................................27 \n\n15.5. \n\nAnexos do edital .................................................................................................................27 \n\n \n \n \n \n \n \n \n\x0cEDITAL PARA FOMENTO À EXECUÇÃO DE AÇÕES CULTURAIS \n\n(APOIO DIRETO A PROJETOS) \n\nEDITAL DE CHAMAMENTO PÚBLICO Nº 25/2024'), Document(metadata={'id': '13-266864', 'edital_id': 'ALAGOAS_FOMENTO_252024.pdf', 'uf_edital': 'ALAGOAS'}, page_content='EDITAL PARA FOMENTO À EXECUÇÃO DE AÇÕES CULTURAIS \n\n(APOIO DIRETO A PROJETOS) \n\nEDITAL DE CHAMAMENTO PÚBLICO Nº 25/2024 \n\nSELEÇÃO DE PROJETOS PARA FIRMAR TERMO DE EXECUÇÃO CULTURAL COM \nRECURSOS DA POLÍTICA NACIONAL ALDIR BLANC DE FOMENTO À CULTURA – PNAB \n(LEI Nº 14.399/2022) \n\nPROCESSO Nº E:02600.0000001783/2024  \n\nEDITAL FOMENTO Á ARTES VISUAIS - EDNA CONSTANT MENDES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'14-497036', 'edital_id': 'ALAGOAS_FOMENTO_252024.pdf',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'15-338083', 'edital_id': 'ALAGOAS_FOMENTO_252024.pdf', 'uf_edital': 'ALAGOAS'}, page_content='2.  INFORMAÇÕES GERAIS  \n\n2.1. Objeto do edital \n\nPara fins deste Edital, entende-se que as Artes Visuais são expressões de ideias e percepções \nrealizadas em toda sua gama de formas, manifestações e experimentações artísticas, abrangendo \na diversidade de materiais e suportes, com a finalidade de ampliar a criatividade, a apreciação e o \npensamento crítico, individual e coletivo, da arte e da sua história, garantindo o amplo e irrestrito \nacesso e divulgação das diferentes culturas.  \n\nAtravés  de  Projetos  voltados  à  exposições,  Pré-produção  e  desenvolvimento  de  projetos, \nmuralismo/grafitagens/colagens, oficinas, capacitações, com as seguintes faixas: \n\na)  CATEGORIA 1 - Fomento para o segmento das Artes Visuais:'), Document(metadata={'id': '16-1489066', 'edital_id': 'ALAGOAS_FOMENTO_252024.pdf', 'uf_edital': 'ALAGOAS'}, page_content='a)  CATEGORIA 1 - Fomento para o segmento das Artes Visuais:   FAIXA  1  –  Fomentar 20  (vinte)  projetos destinados a  oficinas,  cursos  e  workshop  de  multiliguagens, as atividades devem ser realizadas no município de origem do projeto ou  em  qualquer outro  município  da  mesma  região, por  um período  mínimo  de  seis  meses.  Cada projeto selecionado será contemplado com o valor de R$ 15.000,00 (quinze mil reais),  totalizando  R$ 300.000,00  (trezentos  mil  reais).  Ao final da  atividade,  será entregue um   4               \x0crelatório  detalhado que  descreverá todas as etapas desenvolvidas  para a  realização do  evento.'), Document(metadata={'id': '17-1672241', 'edital_id': 'ALAGOAS_FOMENTO_252024.pdf', 'uf_edital': 'ALAGOAS'}, page_content='4               \x0crelatório  detalhado que  descreverá todas as etapas desenvolvidas  para a  realização do  evento.   FAIXA 2 – Fomentar 10 (dez) projetos voltados para o desenvolvimento de iniciativas para  a  realização  de  Muralismo,  grafitagem.  Cada  projeto  deverá  contemplar  a  criação  de  murais ou intervenções de grafite que cubram uma área mínima de 62 metros quadrados.  O  projeto  selecionado  será  contemplado  com  o  valor  de  R$  10.000,00  (dez  mil  reais),  totalizando R$ 100.000,00 (cem mil reais). Ao final da atividade, será entregue um relatório  detalhado que descreverá todas as etapas desenvolvidas para a realização do evento;'), Document(metadata={'id': '18-471924', 'edital_id': 'ALAGOAS_FOMENTO_252024.pdf', 'uf_edital': 'ALAGOAS'}, page_content='FAIXA 3 – Fomentar 10 (dez) projetos destinados a exposição ou publicação digital de  obras de artistas alagoanos  nos  segmentos de artes  visuais, fotografia  e  cultura  digital.  Cada projeto selecionado será contemplado com o valor de R$ 10.000,00 (dez mil reais),  totalizando R$ 100.000,00 (cem mil reais). Ao final da atividade, será entregue um relatório  detalhado que descreverá todas as etapas desenvolvidas para a realização do evento.'), Document(metadata={'id': '19-1116278', 'edital_id': 'ALAGOAS_FOMENTO_252024.pdf', 'uf_edital': 'ALAGOAS'}, page_content='  FAIXA 4 – Fomentar 05 (cinco) projetos destinados a publicação física nos segmentos de  artes  visuais,  fotografia  e  cultura  digital  de  obras  de  artistas  alagoanos.  Cada  projeto  selecionado  será  contemplado  com  o  valor  de  R$  40.000,00  (quarenta  mil  reais),  totalizando  R$  200.000,00  (duzentos  mil  reais).  Como  parte  do  compromisso  com  a  democratização  do  acesso  à  cultura  e  ao  conhecimento,  será  elaborado  um  relatório  detalhado que descreverá todas as etapas desenvolvidas durante o processo de produção.  Além  disso,  o  relatório  reafirmará  o  compromisso  de  destinar  10%  da  tiragem  total  das  publicações  a  instituições de  interesse público,  como  bibliotecas e  centros  culturais.  Ao  final da atividade, será entregue um relatório detalhado que descreverá todas as etapas  desenvolvidas para a realização da publicação. '), Document(metadata={'id': '20-1321062', 'edital_id': 'ALAGOAS_FOMENTO_252024.pdf', 'uf_edital': 'ALAGOAS'}, page_content='FAIXA 5 – Fomentar 10 (dez) projetos destinados à exposição física de obras de artistas  alagoanos. Cada projeto selecionado será contemplado com o valor de R$ 30.000,00 (trinta  mil  reais),  totalizando  R$  300.000,00  (trezentos  mil  reais).  Ao  final  da  atividade,  será  entregue  um  relatório  detalhado  que  descreverá  todas  as  etapas  desenvolvidas  para  a  realização do evento.   2.2. Diretrizes   2.2.1.  Os projetos culturais apresentados deverão ter ações relacionadas às   seguintes diretrizes:   a)   Mobilizar e engajar artistas e equipes técnicas, gerando desenvolvimento econômico na  cadeia produtiva das artes visuais e capacitar novos profissionais para as artes, a economia  criativa e o empreendedorismo.'), Document(metadata={'id': '21-1692926', 'edital_id': 'ALAGOAS_FOMENTO_252024.pdf', 'uf_edital': 'ALAGOAS'}, page_content='b)  Estimular o senso crítico, possibilitando a formação de diversos públicos e o incentivo à \n\nfruição artísticas em ações que contemplem transversalidade e diversidade; \n\nc)  Aprimorar  e  expandir  os  mecanismos  de  capacitação  e  formação  para  a  atuação  no \nmercado de trabalho e criação de novas plateias, voltados para artistas, profissionais do \nsetor e públicos diversos. \n\nd)  Planejar e difundir uma programação de artes visuais que valorize a produção de artistas \nlocais e possibilite o intercâmbio e novas experiências artísticas entre artistas de diferentes \nlocalidades de Alagoas \n\n5 \n\n \n \n \n \n \n \n \n \n\x0ce)  Divulgar  e  difundir  as  artes  visuais  em  todas  suas  manifestações  artísticas,  mídias  e'), Document(metadata={'id': '22-1335641', 'edital_id': 'ALAGOAS_FOMENTO_252024.pdf', 'uf_edital': 'ALAGOAS'}, page_content='5 \n\n \n \n \n \n \n \n \n \n\x0ce)  Divulgar  e  difundir  as  artes  visuais  em  todas  suas  manifestações  artísticas,  mídias  e \n\nsuportes, experimentação e transversalidade de áreas ou linguagens culturais; \n\nf)  Valorizar e transmitir legado da produção em artes visuais do Estado através dos diversos \n\nmeios e ações com ampla acessibilidade. \n\n2.3. Objetivos Específicos'), Document(metadata={'id': '23-1395581', 'edital_id': 'ALAGOAS_FOMENTO_252024.pdf', 'uf_edital': 'ALAGOAS'}, page_content='meios e ações com ampla acessibilidade. \n\n2.3. Objetivos Específicos \n\na)   Incentivar a produção artística;   \nb)  Concepção de novas criações artísticas; \nc)  Descobrir e apoiar os novos talentos;    \nd)  Articulação de artistas, grupos e coletivos culturais no desenvolvimento dos projetos;  \ne)  Promover a diversidade cultural;   \nf)  Contratação de serviços técnicos culturais; \ng)  Fomentar o diálogo e a reflexão social;   \nh)  Fomentar a pesquisa na cadeia produtiva das artes visuais; \ni)  Fortalecer a cena artística local;   \nj)  Difundir e recuperar acervos artísticos e documentais; \nk)  Criar oportunidades de formação e capacitação; \nl)  Estimular a inovação e a experimentação; \nm)  Promover a interação com o público. \n\n2.4. Quantidade de projetos selecionados'), Document(metadata={'id': '24-68889', 'edital_id': 'ALAGOAS_FOMENTO_252024.pdf', 'uf_edital': 'ALAGOAS'}, page_content='2.4. Quantidade de projetos selecionados   Serão selecionados 55 (cinquenta e cinco) projetos, distribuídos da seguinte forma:   Categorias   Ampla  concorrência   CATEGORIA 01   33   Cotas para  pessoas  negras  (25%)  14   Cotas para  pessoas  indígenas  (10%)  05   Cotas para  pcd  (5%)   Quantidade  total de vagas   03   55   Além das  cotas  previstas  no art. 6º  da  Instrução  Normativa  MinC  nº  10/2023, o presente edital  também  utilizará  reserva  de  vagas  para  proponentes  das  09  (nove)  regiões  administrativas  do  Estado, conforme quantidades abaixo:   Regiões   Quantidade'), Document(metadata={'id': '25-1303594', 'edital_id': 'ALAGOAS_FOMENTO_252024.pdf',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 Document(metadata={'id': '26-38406', 'edital_id': 'ALAGOAS_FOMENTO_252024.pdf', 'uf_edital': 'ALAGOAS'}, page_content='23 \n\n04 \n\n04 \n\n04 \n\n04 \n\n04 \n\n6 \n\n \n \n \n \n \n\x0cAGRESTE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\n\nTOTAL \n\n04 \n\n04 \n\n04 \n\n55'), Document(metadata={'id': '27-1098357', 'edital_id': 'ALAGOAS_FOMENTO_252024.pdf', 'uf_edital': 'ALAGOAS'}, page_content='TOTAL   04   04   04   55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R$ 1.000.000,00 (um milhão de reais), distribuídos conforme abaixo:   Categoria 1    Quantidade   FAIXA 01  FAIXA 02  FAIXA 03  FAIXA 04  FAIXA 05   20  10  10  05  10   Valor máximo por  projeto  R$ 15.000,00  R$ 10.000,00  R$ 10.000,00  R$ 40.000,00  R$ 30.000,00   Valor total da categoria'), Document(metadata={'id': '28-583510', 'edital_id': 'ALAGOAS_FOMENTO_252024.pdf', 'uf_edital': 'ALAGOAS'}, page_content='FAIXA 01  FAIXA 02  FAIXA 03  FAIXA 04  FAIXA 05   20  10  10  05  10   Valor máximo por  projeto  R$ 15.000,00  R$ 10.000,00  R$ 10.000,00  R$ 40.000,00  R$ 30.000,00   Valor total da categoria   R$ 300.000,00  R$ 100.000,00  R$ 100.000,00  R$ 200.000,00  R$ 300.000,00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'29-1190956', 'edital_id': 'ALAGOAS_FOMENTO_252024.pdf',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\n\n7 \n\n \n \n \n \n \n \n \n \n\x0c2.6. Prazo de inscrição \n\nDe 09 horas do dia 11/10/2024 até às 16 horas do dia 08/11/2024.  \n\nAs inscrições serão realizadas conforme orientações descritas no item 4 deste edital. \n\n2.7. Quem pode participar'), Document(metadata={'id': '30-724571', 'edital_id': 'ALAGOAS_FOMENTO_252024.pdf', 'uf_edital': 'ALAGOAS'}, page_content='De 09 horas do dia 11/10/2024 até às 16 horas do dia 08/11/2024.  \n\nAs inscrições serão realizadas conforme orientações descritas no item 4 deste edital. \n\n2.7. Quem pode participar \n\nPode se inscrever no Edital qualquer agente cultural com residência há pelo menos 01 (um) ano \nno Estado de Alagoas. \n\nAlém disso, poderão participar os proponentes que se enquadrem nas seguintes modalidades: \n\na)  Pessoa física, maior de 18 anos; \n\nb)  Microempreendedor Individual (MEI), que possua atuação compatível com o objeto do \n\nedital, com data de existência de pelo menos 01 (um) ano;'), Document(metadata={'id': '31-220870', 'edital_id': 'ALAGOAS_FOMENTO_252024.pdf',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'32-350876', 'edital_id': 'ALAGOAS_FOMENTO_252024.pdf', 'uf_edital': 'ALAGOAS'}, page_content='e)  Coletivo/grupo  sem  constituição  jurídica  representado  por  pessoa  física,  que  possua \natuação compatível com o objeto do edital, com data de existência de pelo menos 01 \n(um) ano.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'33-444560', 'edital_id': 'ALAGOAS_FOMENTO_252024.pdf',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\n\n2.8. Quem NÃO pode participar \n\nNão pode se inscrever neste Edital, agentes culturais que:  \n\na)  Tenham participado diretamente da etapa de elaboração do edital, da etapa de análise de \n\npropostas ou da etapa de julgamento de recursos;'), Document(metadata={'id': '34-294044', 'edital_id': 'ALAGOAS_FOMENTO_252024.pdf', 'uf_edital': 'ALAGOAS'}, page_content='a)  Tenham participado diretamente da etapa de elaboração do edital, da etapa de análise de \n\npropostas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\n\n8'), Document(metadata={'id': '35-922273', 'edital_id': 'ALAGOAS_FOMENTO_252024.pdf', 'uf_edital': 'ALAGOAS'}, page_content='8 \n\n \n \n \n \n \n \n \n\x0cc)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'36-1463464', 'edital_id': 'ALAGOAS_FOMENTO_252024.pdf',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\n\n2.9. Quantos projetos cada agente cultural pode apresentar neste edital'), Document(metadata={'id': '37-1426009', 'edital_id': 'ALAGOAS_FOMENTO_252024.pdf',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'38-159575', 'edital_id': 'ALAGOAS_FOMENTO_252024.pdf',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'39-29040', 'edital_id': 'ALAGOAS_FOMENTO_252024.pdf',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9               \x0c3.  ETAPAS   Este edital é composto pelas seguintes etapas:   ●   Inscrições – etapa de apresentação dos projetos pelos agentes culturais   ●  Seleção – etapa em que uma comissão </t>
  </si>
  <si>
    <t>[Document(metadata={'id': '16-1489066', 'edital_id': 'ALAGOAS_FOMENTO_252024.pdf', 'uf_edital': 'ALAGOAS'}, page_content='a)  CATEGORIA 1 - Fomento para o segmento das Artes Visuais:   FAIXA  1  –  Fomentar 20  (vinte)  projetos destinados a  oficinas,  cursos  e  workshop  de  multiliguagens, as atividades devem ser realizadas no município de origem do projeto ou  em  qualquer outro  município  da  mesma  região, por  um período  mínimo  de  seis  meses.  Cada projeto selecionado será contemplado com o valor de R$ 15.000,00 (quinze mil reais),  totalizando  R$ 300.000,00  (trezentos  mil  reais).  Ao final da  atividade,  será entregue um   4               \x0crelatório  detalhado que  descreverá todas as etapas desenvolvidas  para a  realização do  evento.'), Document(metadata={'id': '17-1672241', 'edital_id': 'ALAGOAS_FOMENTO_252024.pdf', 'uf_edital': 'ALAGOAS'}, page_content='4               \x0crelatório  detalhado que  descreverá todas as etapas desenvolvidas  para a  realização do  evento.   FAIXA 2 – Fomentar 10 (dez) projetos voltados para o desenvolvimento de iniciativas para  a  realização  de  Muralismo,  grafitagem.  Cada  projeto  deverá  contemplar  a  criação  de  murais ou intervenções de grafite que cubram uma área mínima de 62 metros quadrados.  O  projeto  selecionado  será  contemplado  com  o  valor  de  R$  10.000,00  (dez  mil  reais),  totalizando R$ 100.000,00 (cem mil reais). Ao final da atividade, será entregue um relatório  detalhado que descreverá todas as etapas desenvolvidas para a realização do evento;'), Document(metadata={'id': '18-471924', 'edital_id': 'ALAGOAS_FOMENTO_252024.pdf', 'uf_edital': 'ALAGOAS'}, page_content='FAIXA 3 – Fomentar 10 (dez) projetos destinados a exposição ou publicação digital de  obras de artistas alagoanos  nos  segmentos de artes  visuais, fotografia  e  cultura  digital.  Cada projeto selecionado será contemplado com o valor de R$ 10.000,00 (dez mil reais),  totalizando R$ 100.000,00 (cem mil reais). Ao final da atividade, será entregue um relatório  detalhado que descreverá todas as etapas desenvolvidas para a realização do evento.'), Document(metadata={'id': '19-1116278', 'edital_id': 'ALAGOAS_FOMENTO_252024.pdf', 'uf_edital': 'ALAGOAS'}, page_content='  FAIXA 4 – Fomentar 05 (cinco) projetos destinados a publicação física nos segmentos de  artes  visuais,  fotografia  e  cultura  digital  de  obras  de  artistas  alagoanos.  Cada  projeto  selecionado  será  contemplado  com  o  valor  de  R$  40.000,00  (quarenta  mil  reais),  totalizando  R$  200.000,00  (duzentos  mil  reais).  Como  parte  do  compromisso  com  a  democratização  do  acesso  à  cultura  e  ao  conhecimento,  será  elaborado  um  relatório  detalhado que descreverá todas as etapas desenvolvidas durante o processo de produção.  Além  disso,  o  relatório  reafirmará  o  compromisso  de  destinar  10%  da  tiragem  total  das  publicações  a  instituições de  interesse público,  como  bibliotecas e  centros  culturais.  Ao  final da atividade, será entregue um relatório detalhado que descreverá todas as etapas  desenvolvidas para a realização da publicação. '), Document(metadata={'id': '20-1321062', 'edital_id': 'ALAGOAS_FOMENTO_252024.pdf', 'uf_edital': 'ALAGOAS'}, page_content='FAIXA 5 – Fomentar 10 (dez) projetos destinados à exposição física de obras de artistas  alagoanos. Cada projeto selecionado será contemplado com o valor de R$ 30.000,00 (trinta  mil  reais),  totalizando  R$  300.000,00  (trezentos  mil  reais).  Ao  final  da  atividade,  será  entregue  um  relatório  detalhado  que  descreverá  todas  as  etapas  desenvolvidas  para  a  realização do evento.   2.2. Diretrizes   2.2.1.  Os projetos culturais apresentados deverão ter ações relacionadas às   seguintes diretrizes:   a)   Mobilizar e engajar artistas e equipes técnicas, gerando desenvolvimento econômico na  cadeia produtiva das artes visuais e capacitar novos profissionais para as artes, a economia  criativa e o empreendedorismo.'), Document(metadata={'id': '27-1098357', 'edital_id': 'ALAGOAS_FOMENTO_252024.pdf', 'uf_edital': 'ALAGOAS'}, page_content='TOTAL   04   04   04   55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R$ 1.000.000,00 (um milhão de reais), distribuídos conforme abaixo:   Categoria 1    Quantidade   FAIXA 01  FAIXA 02  FAIXA 03  FAIXA 04  FAIXA 05   20  10  10  05  10   Valor máximo por  projeto  R$ 15.000,00  R$ 10.000,00  R$ 10.000,00  R$ 40.000,00  R$ 30.000,00   Valor total da categoria'), Document(metadata={'id': '28-583510', 'edital_id': 'ALAGOAS_FOMENTO_252024.pdf', 'uf_edital': 'ALAGOAS'}, page_content='FAIXA 01  FAIXA 02  FAIXA 03  FAIXA 04  FAIXA 05   20  10  10  05  10   Valor máximo por  projeto  R$ 15.000,00  R$ 10.000,00  R$ 10.000,00  R$ 40.000,00  R$ 30.000,00   Valor total da categoria   R$ 300.000,00  R$ 100.000,00  R$ 100.000,00  R$ 200.000,00  R$ 300.000,00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'121-193344', 'edital_id': 'ALAGOAS_FOMENTO_252024.pdf', 'uf_edital': 'ALAGOAS'}, page_content='Qual o seu grau de escolaridade?   29                 \x0c☐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Document(metadata={'id': '137-199688', 'edital_id': 'ALAGOAS_FOMENTO_252024.pdf',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\x0cDescriçã o do item   Justificativ a   Unidade  de  medida   Quantidad e   Valor  unitário   Valor total   Referênci a de  preço  (opcional)   Ex.:  Fotógrafo   Profissional  necessário  para  registro da  oficina   Serviço   1   R$1.100,0 0   R$1.100,0 0'), Document(metadata={'id': '138-625689', 'edital_id': 'ALAGOAS_FOMENTO_252024.pdf',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\x0cANEXO II   DECLARAÇÃO DE REPRESENTAÇÃO DE GRUPO OU COLETIVO   EDITAL Nº 25/2024 - EDITAL DE FOMENTO À ARTES VISUAIS – EDNA CONSTANT  MENDES'), Document(metadata={'id': '24-68889', 'edital_id': 'ALAGOAS_FOMENTO_252024.pdf', 'uf_edital': 'ALAGOAS'}, page_content='2.4. Quantidade de projetos selecionados   Serão selecionados 55 (cinquenta e cinco) projetos, distribuídos da seguinte forma:   Categorias   Ampla  concorrência   CATEGORIA 01   33   Cotas para  pessoas  negras  (25%)  14   Cotas para  pessoas  indígenas  (10%)  05   Cotas para  pcd  (5%)   Quantidade  total de vagas   03   55   Além das  cotas  previstas  no art. 6º  da  Instrução  Normativa  MinC  nº  10/2023, o presente edital  também  utilizará  reserva  de  vagas  para  proponentes  das  09  (nove)  regiões  administrativas  do  Estado, conforme quantidades abaixo:   Regiões   Quantidade'), Document(metadata={'id': '37-1426009', 'edital_id': 'ALAGOAS_FOMENTO_252024.pdf',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'38-159575', 'edital_id': 'ALAGOAS_FOMENTO_252024.pdf',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'39-29040', 'edital_id': 'ALAGOAS_FOMENTO_252024.pdf',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9               \x0c3.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'43-305395', 'edital_id': 'ALAGOAS_FOMENTO_252024.pdf', 'uf_edital': 'ALAGOAS'}, page_content='10                 \x0cf)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'44-424100', 'edital_id': 'ALAGOAS_FOMENTO_252024.pdf',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'165-237187', 'edital_id': 'ALAGOAS_FOMENTO_252024.pdf',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</si>
  <si>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a)  CATEGORIA 1 - Fomento para o segmento das Artes Visuais:   FAIXA  1  –  Fomentar 20  (vinte)  projetos destinados a  oficinas,  cursos  e  workshop  de  multiliguagens, as atividades devem ser realizadas no município de origem do projeto ou  em  qualquer outro  município  da  mesma  região, por  um período  mínimo  de  seis  meses.  Cada projeto selecionado será contemplado com o valor de R$ 15.000,00 (quinze mil reais),  totalizando  R$ 300.000,00  (trezentos  mil  reais).  Ao final da  atividade,  será entregue um   4               relatório  detalhado que  descreverá todas as etapas desenvolvidas  para a  realização do  evento.
4               relatório  detalhado que  descreverá todas as etapas desenvolvidas  para a  realização do  evento.   FAIXA 2 – Fomentar 10 (dez) projetos voltados para o desenvolvimento de iniciativas para  a  realização  de  Muralismo,  grafitagem.  Cada  projeto  deverá  contemplar  a  criação  de  murais ou intervenções de grafite que cubram uma área mínima de 62 metros quadrados.  O  projeto  selecionado  será  contemplado  com  o  valor  de  R$  10.000,00  (dez  mil  reais),  totalizando R$ 100.000,00 (cem mil reais). Ao final da atividade, será entregue um relatório  detalhado que descreverá todas as etapas desenvolvidas para a realização do evento;
FAIXA 3 – Fomentar 10 (dez) projetos destinados a exposição ou publicação digital de  obras de artistas alagoanos  nos  segmentos de artes  visuais, fotografia  e  cultura  digital.  Cada projeto selecionado será contemplado com o valor de R$ 10.000,00 (dez mil reais),  totalizando R$ 100.000,00 (cem mil reais). Ao final da atividade, será entregue um relatório  detalhado que descreverá todas as etapas desenvolvidas para a realização do evento.
  FAIXA 4 – Fomentar 05 (cinco) projetos destinados a publicação física nos segmentos de  artes  visuais,  fotografia  e  cultura  digital  de  obras  de  artistas  alagoanos.  Cada  projeto  selecionado  será  contemplado  com  o  valor  de  R$  40.000,00  (quarenta  mil  reais),  totalizando  R$  200.000,00  (duzentos  mil  reais).  Como  parte  do  compromisso  com  a  democratização  do  acesso  à  cultura  e  ao  conhecimento,  será  elaborado  um  relatório  detalhado que descreverá todas as etapas desenvolvidas durante o processo de produção.  Além  disso,  o  relatório  reafirmará  o  compromisso  de  destinar  10%  da  tiragem  total  das  publicações  a  instituições de  interesse público,  como  bibliotecas e  centros  culturais.  Ao  final da atividade, será entregue um relatório detalhado que descreverá todas as etapas  desenvolvidas para a realização da publicação. 
FAIXA 5 – Fomentar 10 (dez) projetos destinados à exposição física de obras de artistas  alagoanos. Cada projeto selecionado será contemplado com o valor de R$ 30.000,00 (trinta  mil  reais),  totalizando  R$  300.000,00  (trezentos  mil  reais).  Ao  final  da  atividade,  será  entregue  um  relatório  detalhado  que  descreverá  todas  as  etapas  desenvolvidas  para  a  realização do evento.   2.2. Diretrizes   2.2.1.  Os projetos culturais apresentados deverão ter ações relacionadas às   seguintes diretrizes:   a)   Mobilizar e engajar artistas e equipes técnicas, gerando desenvolvimento econômico na  cadeia produtiva das artes visuais e capacitar novos profissionais para as artes, a economia  criativa e o empreendedorismo.
TOTAL   04   04   04   55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R$ 1.000.000,00 (um milhão de reais), distribuídos conforme abaixo:   Categoria 1    Quantidade   FAIXA 01  FAIXA 02  FAIXA 03  FAIXA 04  FAIXA 05   20  10  10  05  10   Valor máximo por  projeto  R$ 15.000,00  R$ 10.000,00  R$ 10.000,00  R$ 40.000,00  R$ 30.000,00   Valor total da categoria
FAIXA 01  FAIXA 02  FAIXA 03  FAIXA 04  FAIXA 05   20  10  10  05  10   Valor máximo por  projeto  R$ 15.000,00  R$ 10.000,00  R$ 10.000,00  R$ 40.000,00  R$ 30.000,00   Valor total da categoria   R$ 300.000,00  R$ 100.000,00  R$ 100.000,00  R$ 200.000,00  R$ 300.000,00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Qual o seu grau de escolaridade?   29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37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38                                                           ANEXO II   DECLARAÇÃO DE REPRESENTAÇÃO DE GRUPO OU COLETIVO   EDITAL Nº 25/2024 - EDITAL DE FOMENTO À ARTES VISUAIS – EDNA CONSTANT  MENDES
2.4. Quantidade de projetos selecionados   Serão selecionados 55 (cinquenta e cinco) projetos, distribuídos da seguinte forma:   Categorias   Ampla  concorrência   CATEGORIA 01   33   Cotas para  pessoas  negras  (25%)  14   Cotas para  pessoas  indígenas  (10%)  05   Cotas para  pcd  (5%)   Quantidade  total de vagas   03   55   Além das  cotas  previstas  no art. 6º  da  Instrução  Normativa  MinC  nº  10/2023, o presente edital  também  utilizará  reserva  de  vagas  para  proponentes  das  09  (nove)  regiões  administrativas  do  Estado, conforme quantidades abaixo:   Regiões   Quantidade
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9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10                 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</si>
  <si>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'R$ 1.000.000,00', 'cotas_negras': '25%', 'cotas_indigenas': '10%', 'cotas_pcd': '5%', 'vagas_totais': '55'}</t>
  </si>
  <si>
    <t>R$ 1.000.000,00</t>
  </si>
  <si>
    <t>C:\Users\Gabriel\Documents\GitHub\editai_extractor_llm_based\data\input\editais_estados\ALAGOAS\ALAGOAS_FOMENTO_262024.pdf</t>
  </si>
  <si>
    <t>[Document(metadata={'id': '0-875066', 'edital_id': 'ALAGOAS_FOMENTO_262024.pdf', 'uf_edital': 'ALAGOAS'}, page_content='EDITAL Nº 26/2024 - EDITAL DE FOMENTO Á \nPRODUÇÃO CULTURAL – CONSTANTINO \nTSANGAROPULOS \n\n \n \n \n \n \n \n \n \n \n \n \n \n \n\x0cSumário \n\n1.  POLÍTICA NACIONAL ALDIR BLANC DE FOMENTO À CULTURA ........................................ 4 \n\n2. \n\nINFORMAÇÕES GERAIS ................................................................................................................ 4 \n\n2.1.  Objeto do edital ........................................................................................................................ 4 \n\n2.2.  Quantidade de projetos selecionados ................................................................................. 5 \n\n2.3.  Valor total do edital ................................................................................................................. 6'), Document(metadata={'id': '1-637817', 'edital_id': 'ALAGOAS_FOMENTO_262024.pdf', 'uf_edital': 'ALAGOAS'}, page_content='2.3.  Valor total do edital ................................................................................................................. 6 \n\n2.4.  Prazo de inscrição ................................................................................................................... 7 \n\n2.5.  Quem pode participar ............................................................................................................. 7 \n\n2.6.  Quem NÃO pode participar .................................................................................................... 7 \n\n2.7.  Quantos projetos cada agente cultural pode apresentar neste edital .......................... 8 \n\n2.8.  Quantos projetos cada agente cultural pode ser contemplado na PNAB .................... 8'), Document(metadata={'id': '2-103024', 'edital_id': 'ALAGOAS_FOMENTO_262024.pdf', 'uf_edital': 'ALAGOAS'}, page_content='2.8.  Quantos projetos cada agente cultural pode ser contemplado na PNAB .................... 8 \n\n3.  ETAPAS ............................................................................................................................................. 9 \n\n4. \n\nINSCRIÇÕES .................................................................................................................................... 9 \n\n5.  COTAS ..............................................................................................................................................10 \n\n5.1.  Categoria de cotas .................................................................................................................10'), Document(metadata={'id': '3-9591', 'edital_id': 'ALAGOAS_FOMENTO_262024.pdf', 'uf_edital': 'ALAGOAS'}, page_content='5.1.  Categoria de cotas .................................................................................................................10 \n\n5.2.  Mecanismos de estímulo ......................................................................................................10 \n\n5.3.  Concorrência concomitante .................................................................................................11 \n\n5.4.  Desistência do optante pela cota ........................................................................................12 \n\n5.5.  Remanejamento das cotas ...................................................................................................12 \n\n5.6.  Da avaliação da cota para pessoas negras (pretas e pardas) .......................................12'), Document(metadata={'id': '4-1306389', 'edital_id': 'ALAGOAS_FOMENTO_262024.pdf', 'uf_edital': 'ALAGOAS'}, page_content='5.6.  Da avaliação da cota para pessoas negras (pretas e pardas) .......................................12 \n\n5.7.  Aplicação das cotas para pessoas jurídicas e grupos/coletivos ..................................13 \n\n6.  COMO ELABORAR O PROJETO (PLANO DE TRABALHO) ...................................................14 \n\n6.1.  Preenchimento do modelo ....................................................................................................14 \n\n6.2.  Previsão de execução do projeto ........................................................................................14 \n\n6.3.  Custos do projeto ...................................................................................................................14'), Document(metadata={'id': '5-869293', 'edital_id': 'ALAGOAS_FOMENTO_262024.pdf', 'uf_edital': 'ALAGOAS'}, page_content='6.3.  Custos do projeto ...................................................................................................................14 \n\n6.4.  Recursos de acessibilidade..................................................................................................14 \n\n7.  ETAPA DE SELEÇÃO ....................................................................................................................15 \n\n7.1.  Quem analisa os projetos .....................................................................................................15 \n\n7.2.  Quem não pode analisar os projetos ..................................................................................15'), Document(metadata={'id': '6-604325', 'edital_id': 'ALAGOAS_FOMENTO_262024.pdf', 'uf_edital': 'ALAGOAS'}, page_content='7.2.  Quem não pode analisar os projetos ..................................................................................15 \n\n7.3.  Análise do mérito cultural .....................................................................................................16 \n\n7.4.  Análise da planilha orçamentária ........................................................................................18 \n\n7.5.  Valores incompatíveis com o mercado ..............................................................................18 \n\n7.6.  Recurso da etapa de seleção ...............................................................................................19 \n\n8.  REMANEJAMENTO DE VAGAS ...................................................................................................19'), Document(metadata={'id': '7-583012', 'edital_id': 'ALAGOAS_FOMENTO_262024.pdf', 'uf_edital': 'ALAGOAS'}, page_content='8.  REMANEJAMENTO DE VAGAS ...................................................................................................19 \n\n \n \n \n \n \n \n\x0c9.  ETAPA DE HABILITAÇ ÃO.............................................................................................................19 \n\n9.1.  Documentos necessários .....................................................................................................19 \n\n9.2.  Recurso da etapa de habilitação .........................................................................................22 \n\n10.  ASSINATURA DO TERMO DE EXECUÇÃO CULTURAL E RECEBIMENTO DOS \nRECURSOS FINANCEIROS ..................................................................................................................23 \n\n10.1.'), Document(metadata={'id': '8-137156', 'edital_id': 'ALAGOAS_FOMENTO_262024.pdf', 'uf_edital': 'ALAGOAS'}, page_content='10.1. \n\nTermo de Execução Cultural ............................................................................................23 \n\n10.2. \n\nRecebimento dos recursos financeiros .........................................................................23 \n\n11.  DA CONTRAPARTIDA ...............................................................................................................23 \n\n12.  DIVULGAÇÃO DOS PROJETOS...............................................................................................24 \n\n13.  MONITORAMENTO E AVALIAÇÃO DE RESULTADOS ........................................................24 \n\n13.1.  Monitoramento e avaliação realizados pela SECULT ..................................................24 \n\n13.2.'), Document(metadata={'id': '9-77750', 'edital_id': 'ALAGOAS_FOMENTO_262024.pdf', 'uf_edital': 'ALAGOAS'}, page_content='13.1.  Monitoramento e avaliação realizados pela SECULT ..................................................24 \n\n13.2. \n\nComo o agente cultural presta contas à SECULT ........................................................25 \n\n14.  DO CRONOGRAMA ....................................................................................................................25 \n\n15.  DISPOSIÇ Õ ES FINAIS ...............................................................................................................25 \n\n15.1. \n\nDesclassificação de projetos ...........................................................................................25 \n\n15.2. \n\nAcompanhamento das etapas do edital .........................................................................26 \n\n15.3.'), Document(metadata={'id': '10-985579', 'edital_id': 'ALAGOAS_FOMENTO_262024.pdf', 'uf_edital': 'ALAGOAS'}, page_content='15.2. \n\nAcompanhamento das etapas do edital .........................................................................26 \n\n15.3. \n\nInformações adicionais .....................................................................................................26 \n\n15.4. \n\nValidade do resultado deste edital ..................................................................................26 \n\n15.5. \n\nAnexos do edital .................................................................................................................26 \n\n \n \n \n \n \n \n \n\x0cEDITAL PARA FOMENTO À EXECUÇÃO DE AÇÕES CULTURAIS \n\n(APOIO DIRETO A PROJETOS) \n\nEDITAL DE CHAMAMENTO PÚBLICO Nº 26/2024'), Document(metadata={'id': '11-1593812', 'edital_id': 'ALAGOAS_FOMENTO_262024.pdf', 'uf_edital': 'ALAGOAS'}, page_content='EDITAL PARA FOMENTO À EXECUÇÃO DE AÇÕES CULTURAIS \n\n(APOIO DIRETO A PROJETOS) \n\nEDITAL DE CHAMAMENTO PÚBLICO Nº 26/2024 \n\nSELEÇÃO DE PROJETOS PARA FIRMAR TERMO DE EXECUÇÃO CULTURAL COM \nRECURSOS DA POLÍTICA NACIONAL ALDIR BLANC DE FOMENTO À CULTURA – PNAB \n(LEI Nº 14.399/2022) \n\nPROCESSO Nº E:02600.0000001784/2024  \n\nEDITAL FOMENTO Á PRODUÇÃO CULTURAL – CONSTANTINO TSANGAROPULOS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'12-1441499', 'edital_id': 'ALAGOAS_FOMENTO_262024.pdf',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'13-968314', 'edital_id': 'ALAGOAS_FOMENTO_262024.pdf', 'uf_edital': 'ALAGOAS'}, page_content='2.  INFORMAÇÕES GERAIS  \n\n2.1. Objeto do edital \n\n  O objeto deste edital é fomentar a criação, desenvolvimento e execução de projetos que promova \na  diversidade,  o  acesso  à  cultura,  a  valorização  do  patrimônio  cultural,  e  a  inovação  artística. \nApoiando iniciativas que incentive a participação de artistas produtores e coletivos culturais.  \n\n  Os  projetos  selecionados  devem  visar  o  impacto  social  positivo,  o  enriquecimento  do  cenário \ncultural alagoano e a ampliação do acesso à cultura para diferentes públicos na categoria descrita \nabaixo: \n\na)  CATEGORIA  1  -  Produção  Cultural  Alagoana:  realização  de  mostras,  palestra, \ncapacitação, festivais, feiras, exposições, circuitos, entre outros, com as seguintes faixas:'), Document(metadata={'id': '14-339271', 'edital_id': 'ALAGOAS_FOMENTO_262024.pdf', 'uf_edital': 'ALAGOAS'}, page_content='a)  CATEGORIA  1  -  Produção  Cultural  Alagoana:  realização  de  mostras,  palestra,  capacitação, festivais, feiras, exposições, circuitos, entre outros, com as seguintes faixas:   FAIXA  1  –  Fomentar  02  (dois),  projetos  para  eventos  de  multilinguagens  de  grande  porte. Cada projeto selecionado será contemplado com o valor de R$ 250.000,00 (duzentos  e cinquenta mil reais), totalizando R$ 500.000,00 (quinhentos mil reais). O apoio se destina  exclusivamente  a  pessoas  jurídicas.  Ao  final  da  atividade,  será  entregue  um  relatório  detalhado  que  descreverá  todas  as  etapas  desenvolvidas  para  a  realização  da   4'), Document(metadata={'id': '15-411144', 'edital_id': 'ALAGOAS_FOMENTO_262024.pdf', 'uf_edital': 'ALAGOAS'}, page_content='4 \n\n \n \n \n \n \n \n\x0capresentação.  O  relatório  incluirá:  Descrição  do  local:  Especificação  do  local  escolhido, \ndestacando  sua  relevância  cultural;  Registro  fotográfico:  Anexo  com \nfotos  da \napresentação, documentando os momentos principais do evento;'), Document(metadata={'id': '16-78432', 'edital_id': 'ALAGOAS_FOMENTO_262024.pdf', 'uf_edital': 'ALAGOAS'}, page_content='FAIXA 2 – Fomentar 12 (doze), projetos para eventos de multilinguagens de pequeno  porte. Cada projeto selecionado será contemplado com o valor de R$ 25.000,00 (vinte e  cinco mil reais), totalizando R$ 300.000,00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'17-743971', 'edital_id': 'ALAGOAS_FOMENTO_262024.pdf', 'uf_edital': 'ALAGOAS'}, page_content='FAIXA  3  –  Fomentar  20  (vinte)  projetos  de  intercâmbio  profissional,  divididos  em  quatro áreas técnicas específicas, sendo 05 (cinco) para cada área: Por um período de  dois meses. Cada projeto selecionado será contemplado com o valor de R$ 10.000,00 (dez  mil reais), totalizando R$ 200.000,00 (duzentos mil reais).   a)  Produção  Cultural  (05  projetos):  Desenvolvimento  de  habilidades  em  gestão  de   eventos, logística, planejamento e execução de produções culturais;   b)  Cenografia, Adereços e Figurino (05 projetos): Aprimoramento nas áreas de criação   e confecção de cenários, adereços e figurinos para espetáculos e eventos;    c)  Iluminação (05 projetos): Capacitação em técnicas de iluminação cênica, design de   luz e operação de equipamentos de iluminação;'), Document(metadata={'id': '18-69236', 'edital_id': 'ALAGOAS_FOMENTO_262024.pdf', 'uf_edital': 'ALAGOAS'}, page_content='c)  Iluminação (05 projetos): Capacitação em técnicas de iluminação cênica, design de   luz e operação de equipamentos de iluminação;   d)  Sonorização (05 projetos): Desenvolvimento de competências em técnicas de som,  operação de mesas de áudio e design de sonorização para espetáculos e eventos.   Ao final da atividade, será entregue um relatório detalhado que descreverá todas as etapas  desenvolvidas para a realização do intercâmbio. O relatório incluirá: Registro fotográfico,  documentando os momentos principais do evento.   2.2. Quantidade de projetos selecionados   Serão selecionados 34 (trinta e quatro) projetos, distribuídos da seguinte forma:   Categorias   Ampla  concorrência   CATEGORIA 01   21   Cotas para  pessoas  negras  (25%)  08'), Document(metadata={'id': '19-725817', 'edital_id': 'ALAGOAS_FOMENTO_262024.pdf', 'uf_edital': 'ALAGOAS'}, page_content='Serão selecionados 34 (trinta e quatro) projetos, distribuídos da seguinte forma:   Categorias   Ampla  concorrência   CATEGORIA 01   21   Cotas para  pessoas  negras  (25%)  08   Cotas para  pessoas  indígenas  (10%)  03   Cotas para  pcd  (5%)   Quantidade  total de vagas   02   34   Além das  cotas  previstas  no art. 6º  da  Instrução  Normativa  MinC  nº  10/2023, o presente edital  também  utilizará  reserva  de  vagas  para  proponentes  das  09  (nove)  regiões  administrativas  do  Estado, conforme quantidades abaixo:   Regiões   Quantidade'), Document(metadata={'id': '20-1043839', 'edital_id': 'ALAGOAS_FOMENTO_262024.pdf', 'uf_edital': 'ALAGOAS'}, page_content='Regiões \n\nQuantidade \n\nMETROPOLITANA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\n\n14 \n\n02 \n\n5'), Document(metadata={'id': '21-508572', 'edital_id': 'ALAGOAS_FOMENTO_262024.pdf', 'uf_edital': 'ALAGOAS'}, page_content='\n\n \n \n \n \n \n \n \n \n \n\x0cTABULEIRO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Isidoro,  Mar  Vermelho,  Maribondo,  Minador  do  Negrão,  Palmeira  dos \nÍndios, Paulo Jacinto, Pindoba, Quebrangulo, Tanque D’Arca, Viçosa) '), Document(metadata={'id': '22-1455117', 'edital_id': 'ALAGOAS_FOMENTO_262024.pdf', 'uf_edital': 'ALAGOAS'}, page_content='TOTAL   02   03   02   03   03   02   03   34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R$ 1.000.000,00 (um milhão de reais), distribuídos conforme abaixo:   Categoria 1    Quantidade   FAIXA 01  FAIXA 02  FAIXA 03   02  12  20   Valor máximo por  projeto  R$ 250.000,00  R$ 25.000,00  R$ 10.000,00   Valor total da categoria   R$ 500.000,00  R$ 300.000,00  R$ 200.000,00'), Document(metadata={'id': '23-1069243', 'edital_id': 'ALAGOAS_FOMENTO_262024.pdf', 'uf_edital': 'ALAGOAS'}, page_content='FAIXA 01  FAIXA 02  FAIXA 03   02  12  20   Valor máximo por  projeto  R$ 250.000,00  R$ 25.000,00  R$ 10.000,00   Valor total da categoria   R$ 500.000,00  R$ 300.000,00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6                 \x0cPlano Orçamentário: 001238 - Transferências Destinadas ao Setor Cultural da PNAB de Fomento  a Cultura - lei N° 14399 2022.'), Document(metadata={'id': '24-419252', 'edital_id': 'ALAGOAS_FOMENTO_262024.pdf', 'uf_edital': 'ALAGOAS'}, page_content='Região Planejamento: 210 - Todo Estado. \n\n6 \n\n \n \n \n \n \n \n \n\x0cPlano Orçamentário: 001238 - Transferências Destinadas ao Setor Cultural da PNAB de Fomento \na Cultura - lei N° 14399 2022. \n\nOrçamento: Fundo de Desenvolvimento de Ações Culturais (FDAC) \n\nAtenção!  Sobre o  valor  total  repassado pelo  Estado  ao agente  cultural, não  incidirá  Imposto  de \nRenda, conforme Parecer nº 235/2023 CONJUR/MinC. \n\n2.4. Prazo de inscrição \n\nDe 09 horas do dia 11/10/2024 até às 16 horas do dia 08/11/2024.  \n\nAs inscrições serão realizadas conforme orientações descritas no item 4 deste edital. \n\n2.5. Quem pode participar \n\nPode se inscrever no Edital qualquer agente cultural com residência há pelo menos 01 (um) ano \nno Estado de Alagoas.'), Document(metadata={'id': '25-983965', 'edital_id': 'ALAGOAS_FOMENTO_262024.pdf', 'uf_edital': 'ALAGOAS'}, page_content='2.5. Quem pode participar \n\nPode se inscrever no Edital qualquer agente cultural com residência há pelo menos 01 (um) ano \nno Estado de Alagoas. \n\nAlém disso, poderão participar os proponentes que se enquadrem nas seguintes modalidades: \n\na)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Document(metadata={'id': '26-1353006', 'edital_id': 'ALAGOAS_FOMENTO_262024.pdf', 'uf_edital': 'ALAGOAS'}, page_content='d)  Pessoa  jurídica  sem  fins  lucrativos  como  associação,  fundação,  cooperativa  etc.,  que \npossua  atuação  compatível com  o  objeto  do edital,  com  data  de existência  de  pelo \nmenos 01 (um) ano; \n\ne)  Coletivo/grupo  sem  constituição  jurídica  representado  por  pessoa  física,  que  possua \natuação compatível com o objeto do edital, com data de existência de pelo menos 01 \n(um) ano.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'27-1100174', 'edital_id': 'ALAGOAS_FOMENTO_262024.pdf', 'uf_edital': 'ALAGOAS'}, page_content='Atenção!  Na  hipótese  de  agentes  culturais  que  atuem  como  grupo  ou  coletivo  cultural  sem \nconstituição jurídica (ou seja, sem CNPJ), será indicada pessoa física como responsável legal para \no  ato  da  assinatura  do  Termo  de  Execução  Cultural  e  a  representação  será  formalizada  em \ndeclaração assinada pelos demais integrantes do grupo ou coletivo, podendo ser utilizado o modelo \nconstante no Anexo II. \n\n2.6. Quem NÃO pode participar \n\nNão pode se inscrever neste Edital, agentes culturais que:  \n\n7 \n\n \n \n \n \n \n \n \n \n\x0ca)  tenham participado diretamente da etapa de elaboração do edital, da etapa de análise de \n\npropostas ou da etapa de julgamento de recursos;'), Document(metadata={'id': '28-1263862', 'edital_id': 'ALAGOAS_FOMENTO_262024.pdf', 'uf_edital': 'ALAGOAS'}, page_content='7 \n\n \n \n \n \n \n \n \n \n\x0ca)  tenham participado diretamente da etapa de elaboração do edital, da etapa de análise de \n\npropostas ou da etapa de julgamento de recursos; \n\nb)  sejam cônjuges, companheiros ou parentes em linha reta, colateral ou por afinidade, até o \nterceiro grau, de servidor público do órgão responsável pelo edital, nos casos em que o \nreferido  servidor  tiver  atuado na  etapa  de elaboração do  edital, na  etapa de análise de \npropostas ou na etapa de julgamento de recursos;'), Document(metadata={'id': '29-1490065', 'edital_id': 'ALAGOAS_FOMENTO_262024.pdf', 'uf_edital': 'ALAGOAS'}, page_content='c)  sejam Chefes do Poder Executivo (Governadores, Prefeitos), Secretários de Estado ou de \nMunicípio, membros do Poder Legislativo (Deputados, Senadores, Vereadores), do Poder \nJudiciário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'30-1151818', 'edital_id': 'ALAGOAS_FOMENTO_262024.pdf',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'31-397650', 'edital_id': 'ALAGOAS_FOMENTO_262024.pdf',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'32-1017626', 'edital_id': 'ALAGOAS_FOMENTO_262024.pdf',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8'), Document(metadata={'id': '33-1586371', 'edital_id': 'ALAGOAS_FOMENTO_262024.pdf', 'uf_edital': 'ALAGOAS'}, page_content='8             \x0cAtenção!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'34-1254462', 'edital_id': 'ALAGOAS_FOMENTO_262024.pdf', 'uf_edital': 'ALAGOAS'}, page_content='●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'35-732342', 'edital_id': 'ALAGOAS_FOMENTO_262024.pdf', 'uf_edital': 'ALAGOAS'}, page_content='No  caso  de  inscrições  presenciais,  deverá  enviar  o  projeto  em envelope  lacrado,  com  etiqueta \ninformando o número do edital, o nome do proponente, a categoria que o projeto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\n– SECULT/AL \nREMETENTE: NOME DO PROPONENTE \nEDITAL Nº 26/2024 \nEdital de Fomento à Produção Cultural – Constantino Tsangaropulos \nCATEGORIA 1 \nFAIXA: ___ \nDOCUMENTOS DE SELEÇÃO'), Document(metadata={'id': '36-469243', 'edital_id': 'ALAGOAS_FOMENTO_262024.pdf', 'uf_edital': 'ALAGOAS'}, page_content='Setor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Inscrição/Plano de Trabalho; \n\n9 \n\n \n \n \n \n \n \n \n \n\x0cb)  Anexo II - Declaração de representação de grupo ou coletivo, se for o caso; \n\nc)  Anexo III - Declaração étnico-racial, se for o caso;  \n\nd)  Anexo IV – Declaração PCD, se for o caso; \n\ne)  Anexo V – Declaração de povos tradicionais, LGBTQIAPN+, 60+, gênero, se for o caso; \n\nf)  Documentação para aferição das cotas raciais, para o caso de pessoas negras, conforme \n\nitem 5.6, se for o caso.'), Document(metadata={'id': '37-1035320', 'edital_id': 'ALAGOAS_FOMENTO_262024.pdf',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'38-535664', 'edital_id': 'ALAGOAS_FOMENTO_262024.pdf',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t>
  </si>
  <si>
    <t>[Document(metadata={'id': '14-339271', 'edital_id': 'ALAGOAS_FOMENTO_262024.pdf', 'uf_edital': 'ALAGOAS'}, page_content='a)  CATEGORIA  1  -  Produção  Cultural  Alagoana:  realização  de  mostras,  palestra,  capacitação, festivais, feiras, exposições, circuitos, entre outros, com as seguintes faixas:   FAIXA  1  –  Fomentar  02  (dois),  projetos  para  eventos  de  multilinguagens  de  grande  porte. Cada projeto selecionado será contemplado com o valor de R$ 250.000,00 (duzentos  e cinquenta mil reais), totalizando R$ 500.000,00 (quinhentos mil reais). O apoio se destina  exclusivamente  a  pessoas  jurídicas.  Ao  final  da  atividade,  será  entregue  um  relatório  detalhado  que  descreverá  todas  as  etapas  desenvolvidas  para  a  realização  da   4'), Document(metadata={'id': '16-78432', 'edital_id': 'ALAGOAS_FOMENTO_262024.pdf', 'uf_edital': 'ALAGOAS'}, page_content='FAIXA 2 – Fomentar 12 (doze), projetos para eventos de multilinguagens de pequeno  porte. Cada projeto selecionado será contemplado com o valor de R$ 25.000,00 (vinte e  cinco mil reais), totalizando R$ 300.000,00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Document(metadata={'id': '17-743971', 'edital_id': 'ALAGOAS_FOMENTO_262024.pdf', 'uf_edital': 'ALAGOAS'}, page_content='FAIXA  3  –  Fomentar  20  (vinte)  projetos  de  intercâmbio  profissional,  divididos  em  quatro áreas técnicas específicas, sendo 05 (cinco) para cada área: Por um período de  dois meses. Cada projeto selecionado será contemplado com o valor de R$ 10.000,00 (dez  mil reais), totalizando R$ 200.000,00 (duzentos mil reais).   a)  Produção  Cultural  (05  projetos):  Desenvolvimento  de  habilidades  em  gestão  de   eventos, logística, planejamento e execução de produções culturais;   b)  Cenografia, Adereços e Figurino (05 projetos): Aprimoramento nas áreas de criação   e confecção de cenários, adereços e figurinos para espetáculos e eventos;    c)  Iluminação (05 projetos): Capacitação em técnicas de iluminação cênica, design de   luz e operação de equipamentos de iluminação;'), Document(metadata={'id': '22-1455117', 'edital_id': 'ALAGOAS_FOMENTO_262024.pdf', 'uf_edital': 'ALAGOAS'}, page_content='TOTAL   02   03   02   03   03   02   03   34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R$ 1.000.000,00 (um milhão de reais), distribuídos conforme abaixo:   Categoria 1    Quantidade   FAIXA 01  FAIXA 02  FAIXA 03   02  12  20   Valor máximo por  projeto  R$ 250.000,00  R$ 25.000,00  R$ 10.000,00   Valor total da categoria   R$ 500.000,00  R$ 300.000,00  R$ 200.000,00'), Document(metadata={'id': '23-1069243', 'edital_id': 'ALAGOAS_FOMENTO_262024.pdf', 'uf_edital': 'ALAGOAS'}, page_content='FAIXA 01  FAIXA 02  FAIXA 03   02  12  20   Valor máximo por  projeto  R$ 250.000,00  R$ 25.000,00  R$ 10.000,00   Valor total da categoria   R$ 500.000,00  R$ 300.000,00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6                 \x0cPlano Orçamentário: 001238 - Transferências Destinadas ao Setor Cultural da PNAB de Fomento  a Cultura - lei N° 14399 2022.'), Document(metadata={'id': '114-69185', 'edital_id': 'ALAGOAS_FOMENTO_262024.pdf', 'uf_edital': 'ALAGOAS'}, page_content='Qual o seu grau de escolaridade?   28                 \x0c☐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Document(metadata={'id': '130-1279097', 'edital_id': 'ALAGOAS_FOMENTO_262024.pdf',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36                       \x0cDescriçã o do item   Justificativ a   Unidade  de  medida   Quantidad e   Valor  unitário   Valor total   Referênci a de  preço  (opcional)   Ex.:  Fotógrafo   Profissional  necessário  para  registro da  oficina   Serviço   1   R$1.100,0 0   R$1.100,0 0'), Document(metadata={'id': '131-870640', 'edital_id': 'ALAGOAS_FOMENTO_262024.pdf',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37                                                           \x0cANEXO II   DECLARAÇÃO DE REPRESENTAÇÃO DE GRUPO OU COLETIVO   EDITAL Nº 26/2024 - EDITAL DE FOMENTO À PRODUÇÃO CULTURAL –  CONSTANTINO TSANGAROPULOS'), Document(metadata={'id': '18-69236', 'edital_id': 'ALAGOAS_FOMENTO_262024.pdf', 'uf_edital': 'ALAGOAS'}, page_content='c)  Iluminação (05 projetos): Capacitação em técnicas de iluminação cênica, design de   luz e operação de equipamentos de iluminação;   d)  Sonorização (05 projetos): Desenvolvimento de competências em técnicas de som,  operação de mesas de áudio e design de sonorização para espetáculos e eventos.   Ao final da atividade, será entregue um relatório detalhado que descreverá todas as etapas  desenvolvidas para a realização do intercâmbio. O relatório incluirá: Registro fotográfico,  documentando os momentos principais do evento.   2.2. Quantidade de projetos selecionados   Serão selecionados 34 (trinta e quatro) projetos, distribuídos da seguinte forma:   Categorias   Ampla  concorrência   CATEGORIA 01   21   Cotas para  pessoas  negras  (25%)  08'), Document(metadata={'id': '19-725817', 'edital_id': 'ALAGOAS_FOMENTO_262024.pdf', 'uf_edital': 'ALAGOAS'}, page_content='Serão selecionados 34 (trinta e quatro) projetos, distribuídos da seguinte forma:   Categorias   Ampla  concorrência   CATEGORIA 01   21   Cotas para  pessoas  negras  (25%)  08   Cotas para  pessoas  indígenas  (10%)  03   Cotas para  pcd  (5%)   Quantidade  total de vagas   02   34   Além das  cotas  previstas  no art. 6º  da  Instrução  Normativa  MinC  nº  10/2023, o presente edital  também  utilizará  reserva  de  vagas  para  proponentes  das  09  (nove)  regiões  administrativas  do  Estado, conforme quantidades abaixo:   Regiões   Quantidade'), Document(metadata={'id': '31-397650', 'edital_id': 'ALAGOAS_FOMENTO_262024.pdf', 'uf_edital': 'ALAGOAS'}, page_content='2.7.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'32-1017626', 'edital_id': 'ALAGOAS_FOMENTO_262024.pdf',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8'), Document(metadata={'id': '33-1586371', 'edital_id': 'ALAGOAS_FOMENTO_262024.pdf', 'uf_edital': 'ALAGOAS'}, page_content='8             \x0cAtenção!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'37-1035320', 'edital_id': 'ALAGOAS_FOMENTO_262024.pdf',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'38-535664', 'edital_id': 'ALAGOAS_FOMENTO_262024.pdf',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'158-483972', 'edital_id': 'ALAGOAS_FOMENTO_262024.pdf',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</si>
  <si>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a)  CATEGORIA  1  -  Produção  Cultural  Alagoana:  realização  de  mostras,  palestra,  capacitação, festivais, feiras, exposições, circuitos, entre outros, com as seguintes faixas:   FAIXA  1  –  Fomentar  02  (dois),  projetos  para  eventos  de  multilinguagens  de  grande  porte. Cada projeto selecionado será contemplado com o valor de R$ 250.000,00 (duzentos  e cinquenta mil reais), totalizando R$ 500.000,00 (quinhentos mil reais). O apoio se destina  exclusivamente  a  pessoas  jurídicas.  Ao  final  da  atividade,  será  entregue  um  relatório  detalhado  que  descreverá  todas  as  etapas  desenvolvidas  para  a  realização  da   4
FAIXA 2 – Fomentar 12 (doze), projetos para eventos de multilinguagens de pequeno  porte. Cada projeto selecionado será contemplado com o valor de R$ 25.000,00 (vinte e  cinco mil reais), totalizando R$ 300.000,00 (trezentos mil reais).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  Fomentar  20  (vinte)  projetos  de  intercâmbio  profissional,  divididos  em  quatro áreas técnicas específicas, sendo 05 (cinco) para cada área: Por um período de  dois meses. Cada projeto selecionado será contemplado com o valor de R$ 10.000,00 (dez  mil reais), totalizando R$ 200.000,00 (duzentos mil reais).   a)  Produção  Cultural  (05  projetos):  Desenvolvimento  de  habilidades  em  gestão  de   eventos, logística, planejamento e execução de produções culturais;   b)  Cenografia, Adereços e Figurino (05 projetos): Aprimoramento nas áreas de criação   e confecção de cenários, adereços e figurinos para espetáculos e eventos;    c)  Iluminação (05 projetos): Capacitação em técnicas de iluminação cênica, design de   luz e operação de equipamentos de iluminação;
TOTAL   02   03   02   03   03   02   03   34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total do edital   O valor total deste edital é de R$ 1.000.000,00 (um milhão de reais), distribuídos conforme abaixo:   Categoria 1    Quantidade   FAIXA 01  FAIXA 02  FAIXA 03   02  12  20   Valor máximo por  projeto  R$ 250.000,00  R$ 25.000,00  R$ 10.000,00   Valor total da categoria   R$ 500.000,00  R$ 300.000,00  R$ 200.000,00
FAIXA 01  FAIXA 02  FAIXA 03   02  12  20   Valor máximo por  projeto  R$ 250.000,00  R$ 25.000,00  R$ 10.000,00   Valor total da categoria   R$ 500.000,00  R$ 300.000,00  R$ 200.000,00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6                 Plano Orçamentário: 001238 - Transferências Destinadas ao Setor Cultural da PNAB de Fomento  a Cultura - lei N° 14399 2022.
Qual o seu grau de escolaridade?   28                 ☐ Não tenho Educação Formal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 De 5 a 8 salários mínimos   ☐ De 8 a 10 salários mínimos   ☐ Acima de 10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36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37                                                           ANEXO II   DECLARAÇÃO DE REPRESENTAÇÃO DE GRUPO OU COLETIVO   EDITAL Nº 26/2024 - EDITAL DE FOMENTO À PRODUÇÃO CULTURAL –  CONSTANTINO TSANGAROPULOS
c)  Iluminação (05 projetos): Capacitação em técnicas de iluminação cênica, design de   luz e operação de equipamentos de iluminação;   d)  Sonorização (05 projetos): Desenvolvimento de competências em técnicas de som,  operação de mesas de áudio e design de sonorização para espetáculos e eventos.   Ao final da atividade, será entregue um relatório detalhado que descreverá todas as etapas  desenvolvidas para a realização do intercâmbio. O relatório incluirá: Registro fotográfico,  documentando os momentos principais do evento.   2.2. Quantidade de projetos selecionados   Serão selecionados 34 (trinta e quatro) projetos, distribuídos da seguinte forma:   Categorias   Ampla  concorrência   CATEGORIA 01   21   Cotas para  pessoas  negras  (25%)  08
Serão selecionados 34 (trinta e quatro) projetos, distribuídos da seguinte forma:   Categorias   Ampla  concorrência   CATEGORIA 01   21   Cotas para  pessoas  negras  (25%)  08   Cotas para  pessoas  indígenas  (10%)  03   Cotas para  pcd  (5%)   Quantidade  total de vagas   02   34   Além das  cotas  previstas  no art. 6º  da  Instrução  Normativa  MinC  nº  10/2023, o presente edital  também  utilizará  reserva  de  vagas  para  proponentes  das  09  (nove)  regiões  administrativas  do  Estado, conforme quantidades abaixo:   Regiões   Quantidade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8
8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</si>
  <si>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'R$ 1.000.000,00', 'cotas_negras': '25%', 'cotas_indigenas': '10%', 'cotas_pcd': '5%', 'vagas_totais': '34'}</t>
  </si>
  <si>
    <t>C:\Users\Gabriel\Documents\GitHub\editai_extractor_llm_based\data\input\editais_estados\ALAGOAS\ALAGOAS_FOMENTO_272024.pdf</t>
  </si>
  <si>
    <t>[Document(metadata={'id': '0-303575', 'edital_id': 'ALAGOAS_FOMENTO_272024.pdf', 'uf_edital': 'ALAGOAS'}, page_content='EDITAL Nº 27/2024 - EDITAL DE FOMENTO ÀS \nARTES CÊNICAS - ANA SOFIA ARAÚJO DE \nOLIVEIRA \n\n \n \n \n \n \n \n \n \n \n \n \n \n \n \n \n\x0cSumário \n\n1.  POLÍTICA NACIONAL ALDIR BLANC DE FOMENTO À CULTURA .......................................... 4 \n\n2. \n\nINFORMAÇÕES GERAIS .................................................................................................................... 4 \n\n2.1.  Objeto do edital ............................................................................................................................ 4 \n\n2.2.  Diretrizes: ...................................................................................................................................... 6'), Document(metadata={'id': '1-1840985', 'edital_id': 'ALAGOAS_FOMENTO_272024.pdf', 'uf_edital': 'ALAGOAS'}, page_content='2.2.  Diretrizes: ...................................................................................................................................... 6 \n\n2.2.1.  Os projetos culturais apresentados deverão ter ações relacionadas às seguintes \ndiretrizes: ................................................................................................................................................... 6 \n\n2.3.  Objetivos Específicos ..................................................................................................................... 6 \n\n2.4.  Quantidade de projetos selecionados .................................................................................... 6'), Document(metadata={'id': '2-1220145', 'edital_id': 'ALAGOAS_FOMENTO_272024.pdf', 'uf_edital': 'ALAGOAS'}, page_content='2.4.  Quantidade de projetos selecionados .................................................................................... 6 \n\n2.5.  Valor total do edital ..................................................................................................................... 7 \n\n2.6.  Prazo de inscrição ....................................................................................................................... 8 \n\n2.7.  Quem pode participar ................................................................................................................. 8 \n\n2.8.  Quem NÃO pode participar ....................................................................................................... 9'), Document(metadata={'id': '3-1850742', 'edital_id': 'ALAGOAS_FOMENTO_272024.pdf', 'uf_edital': 'ALAGOAS'}, page_content='2.8.  Quem NÃO pode participar ....................................................................................................... 9 \n\n2.9.  Quantos projetos cada agente cultural pode apresentar neste edital ............................ 9 \n\n2.10.  Quantos projetos cada agente cultural pode ser contemplado na PNAB ................. 9 \n\n3.  ETAPAS ............................................................................................................................................... 10 \n\n4. \n\nINSCRIÇÕES ....................................................................................................................................... 10'), Document(metadata={'id': '4-1349431', 'edital_id': 'ALAGOAS_FOMENTO_272024.pdf', 'uf_edital': 'ALAGOAS'}, page_content='4. \n\nINSCRIÇÕES ....................................................................................................................................... 10 \n\n5.  COTAS .................................................................................................................................................. 11 \n\n5.1.  Categoria de cotas .................................................................................................................... 11 \n\n5.2.  Mecanismos de estímulo ......................................................................................................... 11 \n\n5.3.  Concorrência concomitante .................................................................................................... 13'), Document(metadata={'id': '5-1601333', 'edital_id': 'ALAGOAS_FOMENTO_272024.pdf', 'uf_edital': 'ALAGOAS'}, page_content='5.3.  Concorrência concomitante .................................................................................................... 13 \n\n5.4.  Desistência do optante pela cota .......................................................................................... 13 \n\n5.5.  Remanejamento das cotas ...................................................................................................... 13 \n\n5.6.  Da avaliação da cota para pessoas negras (pretas e pardas) ........................................ 13 \n\n5.7.  Aplicação das cotas para pessoas jurídicas e grupos/coletivos................................... 14 \n\n6.  COMO ELABORAR O PROJETO (PLANO DE TRABALHO) ..................................................... 15'), Document(metadata={'id': '6-1670075', 'edital_id': 'ALAGOAS_FOMENTO_272024.pdf', 'uf_edital': 'ALAGOAS'}, page_content='6.  COMO ELABORAR O PROJETO (PLANO DE TRABALHO) ..................................................... 15 \n\n6.1.  Preenchimento do modelo ...................................................................................................... 15 \n\n6.2.  Previsão de execução do projeto .......................................................................................... 15 \n\n6.3.  Custos do projeto ...................................................................................................................... 15 \n\n6.4.  Recursos de acessibilidade .................................................................................................... 16'), Document(metadata={'id': '7-127052', 'edital_id': 'ALAGOAS_FOMENTO_272024.pdf', 'uf_edital': 'ALAGOAS'}, page_content='6.4.  Recursos de acessibilidade .................................................................................................... 16 \n\n7.  ETAPA DE SELEÇÃO ....................................................................................................................... 16 \n\n7.1.  Quem analisa os projetos ........................................................................................................ 16 \n\n7.2.  Quem não pode analisar os projetos .................................................................................... 17 \n\n7.3.  Análise do mérito cultural ....................................................................................................... 17'), Document(metadata={'id': '8-1816518', 'edital_id': 'ALAGOAS_FOMENTO_272024.pdf', 'uf_edital': 'ALAGOAS'}, page_content='7.3.  Análise do mérito cultural ....................................................................................................... 17 \n\n7.4.  Análise da planilha orçamentária .......................................................................................... 20 \n\n \n \n \n \n \n \n\x0c7.5.  Valores incompatíveis com o mercado ................................................................................ 20 \n\n7.6.  Recurso da etapa de seleção .................................................................................................. 20 \n\n8.  REMANEJAMENTO DE VAGAS ...................................................................................................... 21'), Document(metadata={'id': '9-1269367', 'edital_id': 'ALAGOAS_FOMENTO_272024.pdf', 'uf_edital': 'ALAGOAS'}, page_content='8.  REMANEJAMENTO DE VAGAS ...................................................................................................... 21 \n\n9.  ETAPA DE HABILITAÇÃO ............................................................................................................... 21 \n\n9.1.  Documentos necessários ........................................................................................................ 21 \n\n9.2.  Recurso da etapa de habilitação............................................................................................ 23 \n\n10.  ASSINATURA DO TERMO DE EXECUÇÃO CULTURAL E RECEBIMENTO DOS \nRECURSOS FINANCEIROS ..................................................................................................................... 24 \n\n10.1.'), Document(metadata={'id': '10-345854', 'edital_id': 'ALAGOAS_FOMENTO_272024.pdf', 'uf_edital': 'ALAGOAS'}, page_content='10.1. \n\nTermo de Execução Cultural ............................................................................................... 24 \n\n10.2. \n\nRecebimento dos recursos financeiros ........................................................................... 24 \n\n11.  DA CONTRAPARTIDA .................................................................................................................. 25 \n\n12.  DIVULGAÇÃO DOS PROJETOS ................................................................................................. 25 \n\n13.  MONITORAMENTO E AVALIAÇÃO DE RESULTADOS ......................................................... 26 \n\n13.1.  Monitoramento e avaliação realizados pela SECULT ................................................... 26 \n\n13.2.'), Document(metadata={'id': '11-1285726', 'edital_id': 'ALAGOAS_FOMENTO_272024.pdf', 'uf_edital': 'ALAGOAS'}, page_content='13.1.  Monitoramento e avaliação realizados pela SECULT ................................................... 26 \n\n13.2. \n\nComo o agente cultural presta contas à SECULT ......................................................... 26 \n\n14.  DO CRONOGRAMA ....................................................................................................................... 26 \n\n15.  DISPOSIÇÕES FINAIS .................................................................................................................. 27 \n\n15.1. \n\nDesclassificação de projetos .............................................................................................. 27 \n\n15.2. \n\nAcompanhamento das etapas do edital ........................................................................... 27 \n\n15.3.'), Document(metadata={'id': '12-219446', 'edital_id': 'ALAGOAS_FOMENTO_272024.pdf', 'uf_edital': 'ALAGOAS'}, page_content='15.2. \n\nAcompanhamento das etapas do edital ........................................................................... 27 \n\n15.3. \n\nInformações adicionais ........................................................................................................ 27 \n\n15.4. \n\nValidade do resultado deste edital .................................................................................... 27 \n\n15.5. \n\nAnexos do edital .................................................................................................................... 27 \n\n \n \n \n \n \n \n \n\x0cEDITAL PARA FOMENTO À EXECUÇÃO DE AÇÕES CULTURAIS \n\n(APOIO DIRETO A PROJETOS) \n\nEDITAL DE CHAMAMENTO PÚBLICO Nº 27/2024'), Document(metadata={'id': '13-1039242', 'edital_id': 'ALAGOAS_FOMENTO_272024.pdf', 'uf_edital': 'ALAGOAS'}, page_content='EDITAL PARA FOMENTO À EXECUÇÃO DE AÇÕES CULTURAIS \n\n(APOIO DIRETO A PROJETOS) \n\nEDITAL DE CHAMAMENTO PÚBLICO Nº 27/2024 \n\nSELEÇÃO DE PROJETOS PARA FIRMAR TERMO DE EXECUÇÃO CULTURAL COM \nRECURSOS DA POLÍTICA NACIONAL ALDIR BLANC DE FOMENTO À CULTURA – PNAB \n(LEI Nº 14.399/2022) \n\nPROCESSO Nº E:02600.0000001785/2024 \n\nEDITAL DE FOMENTO ÀS ARTES CÊNICAS - ANA SOFIA ARAÚJO DE OLIVEIRA \n\n1.  POLÍTICA NACIONAL ALDIR BLANC DE FOMENTO À CULTURA'), Document(metadata={'id': '14-451572', 'edital_id': 'ALAGOAS_FOMENTO_272024.pdf', 'uf_edital': 'ALAGOAS'}, page_content='PROCESSO Nº E:02600.0000001785/2024 \n\nEDITAL DE FOMENTO ÀS ARTES CÊNICAS - ANA SOFIA ARAÚJO DE OLIVEIRA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\n\nA  PNAB  objetiva  também  estruturar  o  sistema  federativo  de  financiamento  à  cultura  mediante \nrepasses da União aos Estados, Distrito Federal e Municípios de forma continuada.'), Document(metadata={'id': '15-1411537', 'edital_id': 'ALAGOAS_FOMENTO_272024.pdf',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'16-1040184', 'edital_id': 'ALAGOAS_FOMENTO_272024.pdf',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'17-1688242', 'edital_id': 'ALAGOAS_FOMENTO_272024.pdf', 'uf_edital': 'ALAGOAS'}, page_content='2.  INFORMAÇÕES GERAIS  \n\n2.1. Objeto do edital \n\nO  objeto  deste  Edital  é  fomentar  a  criação,  produção,  difusão  e  valorização  das  artes  cênicas, \nque tenha relação com os segmentos do circo, dança, teatro e ópera, nas suas diversas \nlinguagens,  dos  palcos,  das  lonas  e  das  ruas/mambembe,  inclusive  a  partir  das  suas \nrelações transversais, respeitando e estimulando a liberdade de expressão: \n\na)  Categoria 01 - Edital de Fomento para o segmento das Artes Cênicas:'), Document(metadata={'id': '18-672491', 'edital_id': 'ALAGOAS_FOMENTO_272024.pdf', 'uf_edital': 'ALAGOAS'}, page_content='FAIXA  1:  Fomentar  06  (seis)  Mostras  artísticas  que  integrem,  no  mínimo,  duas  linguagens,  como  teatro,  dança,  circo  e/ou  ópera.  Os  projetos  deverão  ser  concebidos  para  circular  em  pelo  menos  dois  bairros  diferentes  no  município  de  origem  ou  em  qualquer  outro  município  do  estado  de  Alagoas,  promovendo  a  diversidade  cultural  e  o  acesso  à  arte.  Cada  projeto  selecionado  será  contemplado  com  o  valor  de  R$  30.000,00  (trinta  mil  reais),  totalizando  R$  180.000,00  (cento  e  oitenta  mil  reais),  O  apoio se destina a  pessoas jurídicas, MEI, físicas Ao final da atividade, será entregue  um relatório detalhado que descreverá todas as etapas desenvolvidas para a realização   4'), Document(metadata={'id': '19-167881', 'edital_id': 'ALAGOAS_FOMENTO_272024.pdf', 'uf_edital': 'ALAGOAS'}, page_content='4 \n\n \n \n \n \n \n \n\x0cda  apresentação.  O  relatório  incluirá:  Descrição  do  local:  Especificação  do  local \nescolhido, destacando sua relevância cultural; Registro fotográfico: Anexo com fotos da \napresentação, documentando os momentos principais do evento;'), Document(metadata={'id': '20-1637827', 'edital_id': 'ALAGOAS_FOMENTO_272024.pdf', 'uf_edital': 'ALAGOAS'}, page_content='  FAIXA 2:  Fomentar 06 (seis) Festivais de Teatro, Dança, Circo e/ou Ópera, que integrem  no mínimo 04 linguagens diferentes. Os projetos deverão ser concebidos para circular em  no  mínimo  dois  municípios  em  regiões  diferentes  do  estado  de  Alagoas.  Cada  projeto  selecionado  será  contemplado  com  o  valor  de  R$  50.000,00  (cinquenta  mil  reais), totalizando R$ 300.000,00 (trezentos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'21-1842128', 'edital_id': 'ALAGOAS_FOMENTO_272024.pdf', 'uf_edital': 'ALAGOAS'}, page_content='FAIXA  3: Fomentar  08 (oito) projetos de R$ 15.000,00 (quinze mil reais), totalizando  R$  120.000,00 (cento e vinte mil reais), destinados a Capacitações em Teatro, Dança, Circo  e/ou  Ópera  por  um  período  mínimo  de  06  (seis)  meses.  Ao  final  da  atividade,  será  entregue  um  relatório  detalhado  que  descreverá  todas  as  etapas  desenvolvidas  para  a  realização da capacitação. O relatório incluirá: Descrição do local: Especificação do local  escolhido, destacando sua relevância cultural; Registro fotográfico: Anexo com fotos da  apresentação, documentando os momentos principais da capacitação;'), Document(metadata={'id': '22-1331506', 'edital_id': 'ALAGOAS_FOMENTO_272024.pdf', 'uf_edital': 'ALAGOAS'}, page_content='FAIXA  4:  Fomentar  30  (trinta)  projetos  de  R$  6.000,00  (seis  mil  reais),  totalizando  R$  180.000,00 (cento e oitenta mil reais), destinados a realização de Intervenções Artísticas  de Rua com circulação em no mínimo dois bairros diferentes no município de origem  do projeto com performances de Teatro, Dança, Circo e/ou Ópera.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espetáculo;'), Document(metadata={'id': '23-1417262', 'edital_id': 'ALAGOAS_FOMENTO_272024.pdf', 'uf_edital': 'ALAGOAS'}, page_content='FAIXA 5: Fomentar 21 (vinte e um) projetos de R$ 20.000,00 (vinte mil reais), totalizando  R$  420.000,00  (quatrocentos  e  vinte  mil  reais),  destinados  a  complementação  de  espetáculo (produção executiva, pauta, manutenção de espetáculo), Teatro, Dança, Circo  e/ou  Ópera.  Ao  final  da  atividade,  será  entregue  um  relatório  detalhado  que  descreverá  todas  as  etapas  desenvolvidas  para  a  realização  do  espetáculo.  O  relatório  incluirá:  Descrição do local: Especificação do local escolhido, destacando sua relevância cultural;  Registro  fotográfico:  Anexo  com  fotos  da  apresentação,  documentando  os  momentos  principais do evento;   5           \x0c2.2. Diretrizes:   2.2.1.  Os projetos culturais apresentados deverão ter ações relacionadas às'), Document(metadata={'id': '24-1413365', 'edital_id': 'ALAGOAS_FOMENTO_272024.pdf', 'uf_edital': 'ALAGOAS'}, page_content='5 \n\n \n \n \n \n\x0c2.2. Diretrizes: \n\n2.2.1.  Os projetos culturais apresentados deverão ter ações relacionadas às \n\nseguintes diretrizes: \n\na)  Promover festivais e mostras que respeitem a pluralidade de linguagens artísticas, a \n\noralidade de saberes artístico-culturais e o nomadismo; \n\nb)   Estimular maior abrangência da produção cultural no âmbito local, estadual, junto aos \n\nmunicípios alagoanos, promovendo reconhecimento, valorização e intercâmbio \nartístico-cultural; \n\nc)  Instigar o aprimoramento curatorial de manifestações artística; \nd)  Incentivar a formação de público, ampliando o acesso a bens e manifestações \n\nculturais;'), Document(metadata={'id': '25-1168775', 'edital_id': 'ALAGOAS_FOMENTO_272024.pdf', 'uf_edital': 'ALAGOAS'}, page_content='c)  Instigar o aprimoramento curatorial de manifestações artística; \nd)  Incentivar a formação de público, ampliando o acesso a bens e manifestações \n\nculturais; \n\ne)  Valorizar a produção e a criação artística, contribuindo para a geração de renda de \nartistas, técnicos, produtores, gestores, curadores, dentre outros agentes da rede \nprodutiva das artes. \n\nf)  Promover festivais e mostras que respeitem a pluralidade de linguagens artísticas, a \n\noralidade de saberes artístico-culturais e o nomadismo; \n\ng)  Instigar o aprimoramento curatorial de manifestações artística; \nh)  Incentivar a formação de público, ampliando o acesso a bens e manifestações \n\nculturais;'), Document(metadata={'id': '26-1373397', 'edital_id': 'ALAGOAS_FOMENTO_272024.pdf', 'uf_edital': 'ALAGOAS'}, page_content='g)  Instigar o aprimoramento curatorial de manifestações artística; \nh)  Incentivar a formação de público, ampliando o acesso a bens e manifestações \n\nculturais; \n\ni)  Valorizar a produção e a criação artística, contribuindo para a geração de renda de \nartistas, técnicos, produtores, gestores, curadores, dentre outros agentes da rede \nprodutiva das artes. \nIncentivar e fomentar criação de novos espaços artísticos; \n\nj) \n\n2.3. Objetivos Específicos \n\na)  Contratar artistas, grupos e coletivos culturais; \nb)  Viabilizar a ocupação de pessoas na prestação de serviços técnicos \nc)  Possibilitar o acesso da população à produção cultural de artes cênicas \nd)  Oferecer ações de interação com o território e seus públicos, através de atividades'), Document(metadata={'id': '27-1766792', 'edital_id': 'ALAGOAS_FOMENTO_272024.pdf', 'uf_edital': 'ALAGOAS'}, page_content='formativas, reflexão e mediação de públicos, tais como: oficinas, ações informativas e  interativas com os espetáculos.   e)  Possibilitar encontros artísticos, troca de conhecimentos e saberes, circulação e   acesso cultural;   2.4. Quantidade de projetos selecionados   Serão selecionados 71 (setenta e um) projetos, distribuídos da seguinte forma:   Categorias   Ampla  concorrência   CATEGORIA 01   43   Cotas para  pessoas  negras  (25%)  18   Cotas para  pessoas  indígenas  (10%)  07   Cotas para  pcd  (5%)   Quantidade  total de vagas   03   71'), Document(metadata={'id': '28-1585726', 'edital_id': 'ALAGOAS_FOMENTO_272024.pdf', 'uf_edital': 'ALAGOAS'}, page_content='Ampla  concorrência   CATEGORIA 01   43   Cotas para  pessoas  negras  (25%)  18   Cotas para  pessoas  indígenas  (10%)  07   Cotas para  pcd  (5%)   Quantidade  total de vagas   03   71   Além  das cotas  previstas  no art.  6º  da Instrução  Normativa MinC  nº 10/2023,  o  presente  edital  também  utilizará  reserva  de  vagas  para  proponentes  das  09  (nove)  regiões  administrativas  do  Estado, conforme quantidades abaixo:   Regiões   Quantidade   6'), Document(metadata={'id': '29-888136', 'edital_id': 'ALAGOAS_FOMENTO_272024.pdf', 'uf_edital': 'ALAGOAS'}, page_content='\n\n \n \n \n \n \n \n\x0cMETROPOLITANA (Maceió, Barra de Santo Antônio, Barra de São Miguel, Coqueiro \nSeco,  Marechal  Deodoro,  Messias,  Paripueira,  Pilar,  Rio  Largo,  Santa  Luzia  do \nNorte, 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SÃO  FRANCISCO (Feliz  Deserto,  Igreja  Nova,  Olho  D’Água  Grande, \nPenedo, Piaçabuçu, Porto Real do Colégio, São Brás) \nMÉDIO  SERTÃO (Carneiros,  Dois  Riachos,  Jacaré  dos  Homens,  Maravilha, \nMonteirópolis,  Olivença,  Olho  D’Água  das  Flores,  Ouro  Branco,  Palestina,  Pão  de \nAçúcar,  Poço  das  Trincheiras,  Santana  do  Ipanema,  São  José  da  Tapera,  Senador \nRui Palmeira) \nAGRESTE (Arapiraca, Batalha, Belo Monte, Campo Grande, Craíbas, Coité do Nóia, \nFeira Grande, Girau do Ponciano, Jaramataia, Lagoa da Canoa, Limoeiro de Anadia, \nSão Sebastião, Taquarana, Traipu) \nALTO SERTÃO (Água Branca, Canapi, Delmiro Gouveia, Inhapi, Mata Grande, Olho \nD’Água Do Casado, Pariconha e Piranhas) \nPLANALTO  DA  BORBOREMA (Belém,  Cacimbinhas,  Chã  Preta,  Estrela  de \nAlagoas,  Igaci,  Major  Isidoro,  Mar  Vermelho,  Maribondo,  Minador  do  Negrão, \nPalmeira dos Índios, Paulo Jacinto, Pindoba, Quebrangulo, Tanque D’Arca, Viçosa) '), Document(metadata={'id': '30-502827', 'edital_id': 'ALAGOAS_FOMENTO_272024.pdf', 'uf_edital': 'ALAGOAS'}, page_content='TOTAL   28   05   05   06   05   06   06   05   05   71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R$1.200.000,00 (um  milhão  e  duzentos  mil  reais),  distribuídos  conforme abaixo:   Categorias 1    Quantidade   FAIXA 01  FAIXA 02  FAIXA 03  FAIXA 04  FAIXA 05   06  06  08  30  21   Valor máximo por  projeto  R$ 30.000,00  R$ 50.000,00  R$ 15.000,00  R$ 6.000,00  R$ 20.000,00'), Document(metadata={'id': '31-482736', 'edital_id': 'ALAGOAS_FOMENTO_272024.pdf', 'uf_edital': 'ALAGOAS'}, page_content='Categorias 1    Quantidade   FAIXA 01  FAIXA 02  FAIXA 03  FAIXA 04  FAIXA 05   06  06  08  30  21   Valor máximo por  projeto  R$ 30.000,00  R$ 50.000,00  R$ 15.000,00  R$ 6.000,00  R$ 20.000,00   Valor total da categoria   R$ 180.000,00  R$ 300.000,00  R$ 120.000,00  R$ 180.000,00  R$ 420.000,00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'32-1499785', 'edital_id': 'ALAGOAS_FOMENTO_272024.pdf', 'uf_edital': 'ALAGOAS'}, page_content='Natureza: 33.90.31 - Premiações Culturais, Artísticas, Científicas, Desportivas e Outros. \n\nRegião Planejamento: 210 - Todo Estado. \n\nPlano  Orçamentário:  001238  -  Transferências  Destinadas  ao  Setor  Cultural  da  PNAB  de \nFomento a Cultura - lei N° 14399 2022. \n\nOrçamento: Fundo de Desenvolvimento de Ações Culturais (FDAC) \n\nAtenção!  Sobre  o  valor  total repassado  pelo  Estado  ao  agente  cultural,  não  incidirá  Imposto  de \nRenda, conforme Parecer nº 235/2023 CONJUR/MinC. \n\n2.6. Prazo de inscrição \n\nDe 09 horas do dia 11/10/2024 até às 16 horas do dia 08/11/2024.  \n\nAs inscrições serão realizadas conforme orientações descritas no item 4 deste edital. \n\n2.7. Quem pode participar'), Document(metadata={'id': '33-32051', 'edital_id': 'ALAGOAS_FOMENTO_272024.pdf', 'uf_edital': 'ALAGOAS'}, page_content='De 09 horas do dia 11/10/2024 até às 16 horas do dia 08/11/2024.  \n\nAs inscrições serão realizadas conforme orientações descritas no item 4 deste edital. \n\n2.7. Quem pode participar \n\nPode se inscrever no Edital qualquer agente cultural com residência há pelo menos 01 (um) ano \nno  Estado  de  Alagoas.  Além  disso,  poderão  participar  os  proponentes  que  se  enquadrem  nas \nseguintes modalidades: \n\na)  Pessoa física, maior de 18 anos; \n\nb)  Microempreendedor Individual (MEI), que possua atuação compatível com o objeto do \n\nedital, com data de existência de pelo menos 01 (um) ano;'), Document(metadata={'id': '34-1279086', 'edital_id': 'ALAGOAS_FOMENTO_272024.pdf', 'uf_edital': 'ALAGOAS'}, page_content='a)  Pessoa física, maior de 18 anos; \n\nb)  Microempreendedor Individual (MEI), que possua atuação compatível com o objeto do \n\nedital, com data de existência de pelo menos 01 (um) ano; \n\nc)  Pessoa jurídica com fins lucrativos, como empresa de pequeno porte, empresa de grande \nporte  etc.,  que  possua  atuação  compatível  com  o  objeto  do  edital,  com  data  de \nexistência de pelo menos 01 (um) ano; \n\nd)  Pessoa  jurídica  sem  fins  lucrativos  como  associação,  fundação,  cooperativa  etc.,  que \npossua  atuação  compatível  com  o  objeto  do  edital,  com  data  de  existência  de  pelo \nmenos 01 (um) ano;'), Document(metadata={'id': '35-192046', 'edital_id': 'ALAGOAS_FOMENTO_272024.pdf', 'uf_edital': 'ALAGOAS'}, page_content='e)  Coletivo/grupo  sem  constituição  jurídica  representado  por  pessoa  física,  que  possua \natuação compatível com o objeto do edital, com data de existência de pelo menos 01 \n(um) ano. \n\nAgente Cultural é toda pessoa ou grupo de pessoas responsável por criar, produzir e promover \nmanifestações  culturais,  como  artistas,  músicos,  escritores,  cineastas,  dançarinos,  artesãos, \ncuradores, produtores culturais, gestores de espaços culturais, entre outros.  \n\nAtenção!  Na  hipótese  de  agentes  culturais  que  atuem  como  grupo  ou  coletivo  cultural  sem \nconstituição  jurídica  (ou  seja,  sem  CNPJ),  será  indicada  pessoa  física  como  responsável  legal \npara o ato da assinatura do Termo de Execução Cultural e a representação será formalizada em \n\n8'), Document(metadata={'id': '36-1068374', 'edital_id': 'ALAGOAS_FOMENTO_272024.pdf', 'uf_edital': 'ALAGOAS'}, page_content='8 \n\n \n \n \n \n \n \n \n\x0cdeclaração  assinada  pelos  demais  integrantes  do  grupo  ou  coletivo,  podendo  ser  utilizado  o \nmodelo constante no Anexo II. \n\n2.8. Quem NÃO pode participar \n\nNão pode se inscrever neste Edital, agentes culturais que:  \n\na)  Tenham participado diretamente da etapa de elaboração do edital, da etapa de análise \n\nde propostas ou da etapa de julgamento de recursos; \n\nb)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Document(metadata={'id': '37-229611', 'edital_id': 'ALAGOAS_FOMENTO_272024.pdf', 'uf_edital': 'ALAGOAS'}, page_content='c)  Sejam Chefes do Poder Executivo (Governadores, Prefeitos), Secretários de Estado ou \nde  Município,  membros  do  Poder  Legislativo  (Deputados,  Senadores,  Vereadores),  do \nPoder Judiciário (Juízes, Desembargadores, Ministros), do Ministério Público (Promotor, \nProcurador); do Tribunal de Contas (Auditores e Conselheiros). \n\nd)  Proponentes residentes em outros estados da federação. \n\ne)  Proponentes  com  a \n\nfinalidade  de  representarem  os  artistas  na  condição  de \n\nMicroempreendedor Individual – MEI. \n\nAtenção! O agente cultural que integrar o Conselho de Cultura somente ficará impossibilitado de \nconcorrer neste Edital quando se enquadrar nas vedações previstas no item 2.6.'), Document(metadata={'id': '38-1361451', 'edital_id': 'ALAGOAS_FOMENTO_272024.pdf', 'uf_edital': 'ALAGOAS'}, page_content='Atenção!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\n\n2.9. Quantos projetos cada agente cultural pode apresentar neste edital'), Document(metadata={'id': '39-777014', 'edital_id': 'ALAGOAS_FOMENTO_272024.pdf', 'uf_edital': 'ALAGOAS'}, page_content='2.9. Quantos projetos cada agente cultural pode apresentar neste edital   Cada agente cultural poderá apresentar 01 (uma) proposta distinta por categoria/faixa disp</t>
  </si>
  <si>
    <t>[Document(metadata={'id': '18-672491', 'edital_id': 'ALAGOAS_FOMENTO_272024.pdf', 'uf_edital': 'ALAGOAS'}, page_content='FAIXA  1:  Fomentar  06  (seis)  Mostras  artísticas  que  integrem,  no  mínimo,  duas  linguagens,  como  teatro,  dança,  circo  e/ou  ópera.  Os  projetos  deverão  ser  concebidos  para  circular  em  pelo  menos  dois  bairros  diferentes  no  município  de  origem  ou  em  qualquer  outro  município  do  estado  de  Alagoas,  promovendo  a  diversidade  cultural  e  o  acesso  à  arte.  Cada  projeto  selecionado  será  contemplado  com  o  valor  de  R$  30.000,00  (trinta  mil  reais),  totalizando  R$  180.000,00  (cento  e  oitenta  mil  reais),  O  apoio se destina a  pessoas jurídicas, MEI, físicas Ao final da atividade, será entregue  um relatório detalhado que descreverá todas as etapas desenvolvidas para a realização   4'), Document(metadata={'id': '20-1637827', 'edital_id': 'ALAGOAS_FOMENTO_272024.pdf', 'uf_edital': 'ALAGOAS'}, page_content='  FAIXA 2:  Fomentar 06 (seis) Festivais de Teatro, Dança, Circo e/ou Ópera, que integrem  no mínimo 04 linguagens diferentes. Os projetos deverão ser concebidos para circular em  no  mínimo  dois  municípios  em  regiões  diferentes  do  estado  de  Alagoas.  Cada  projeto  selecionado  será  contemplado  com  o  valor  de  R$  50.000,00  (cinquenta  mil  reais), totalizando R$ 300.000,00 (trezentos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 Document(metadata={'id': '21-1842128', 'edital_id': 'ALAGOAS_FOMENTO_272024.pdf', 'uf_edital': 'ALAGOAS'}, page_content='FAIXA  3: Fomentar  08 (oito) projetos de R$ 15.000,00 (quinze mil reais), totalizando  R$  120.000,00 (cento e vinte mil reais), destinados a Capacitações em Teatro, Dança, Circo  e/ou  Ópera  por  um  período  mínimo  de  06  (seis)  meses.  Ao  final  da  atividade,  será  entregue  um  relatório  detalhado  que  descreverá  todas  as  etapas  desenvolvidas  para  a  realização da capacitação. O relatório incluirá: Descrição do local: Especificação do local  escolhido, destacando sua relevância cultural; Registro fotográfico: Anexo com fotos da  apresentação, documentando os momentos principais da capacitação;'), Document(metadata={'id': '22-1331506', 'edital_id': 'ALAGOAS_FOMENTO_272024.pdf', 'uf_edital': 'ALAGOAS'}, page_content='FAIXA  4:  Fomentar  30  (trinta)  projetos  de  R$  6.000,00  (seis  mil  reais),  totalizando  R$  180.000,00 (cento e oitenta mil reais), destinados a realização de Intervenções Artísticas  de Rua com circulação em no mínimo dois bairros diferentes no município de origem  do projeto com performances de Teatro, Dança, Circo e/ou Ópera.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espetáculo;'), Document(metadata={'id': '23-1417262', 'edital_id': 'ALAGOAS_FOMENTO_272024.pdf', 'uf_edital': 'ALAGOAS'}, page_content='FAIXA 5: Fomentar 21 (vinte e um) projetos de R$ 20.000,00 (vinte mil reais), totalizando  R$  420.000,00  (quatrocentos  e  vinte  mil  reais),  destinados  a  complementação  de  espetáculo (produção executiva, pauta, manutenção de espetáculo), Teatro, Dança, Circo  e/ou  Ópera.  Ao  final  da  atividade,  será  entregue  um  relatório  detalhado  que  descreverá  todas  as  etapas  desenvolvidas  para  a  realização  do  espetáculo.  O  relatório  incluirá:  Descrição do local: Especificação do local escolhido, destacando sua relevância cultural;  Registro  fotográfico:  Anexo  com  fotos  da  apresentação,  documentando  os  momentos  principais do evento;   5           \x0c2.2. Diretrizes:   2.2.1.  Os projetos culturais apresentados deverão ter ações relacionadas às'), Document(metadata={'id': '30-502827', 'edital_id': 'ALAGOAS_FOMENTO_272024.pdf', 'uf_edital': 'ALAGOAS'}, page_content='TOTAL   28   05   05   06   05   06   06   05   05   71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R$1.200.000,00 (um  milhão  e  duzentos  mil  reais),  distribuídos  conforme abaixo:   Categorias 1    Quantidade   FAIXA 01  FAIXA 02  FAIXA 03  FAIXA 04  FAIXA 05   06  06  08  30  21   Valor máximo por  projeto  R$ 30.000,00  R$ 50.000,00  R$ 15.000,00  R$ 6.000,00  R$ 20.000,00'), Document(metadata={'id': '31-482736', 'edital_id': 'ALAGOAS_FOMENTO_272024.pdf', 'uf_edital': 'ALAGOAS'}, page_content='Categorias 1    Quantidade   FAIXA 01  FAIXA 02  FAIXA 03  FAIXA 04  FAIXA 05   06  06  08  30  21   Valor máximo por  projeto  R$ 30.000,00  R$ 50.000,00  R$ 15.000,00  R$ 6.000,00  R$ 20.000,00   Valor total da categoria   R$ 180.000,00  R$ 300.000,00  R$ 120.000,00  R$ 180.000,00  R$ 420.000,00   A despesa correrá à conta da seguinte Dotação Orçamentária:    7                 \x0cPrograma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'124-520650', 'edital_id': 'ALAGOAS_FOMENTO_272024.pdf', 'uf_edital': 'ALAGOAS'}, page_content='☐ Física   ☐ Intelectual   ☐ Múltipla   ☐ Visual   ☐ Outro tipo, indicar qual. Clique ou toque aqui para inserir o texto.     Qual o seu grau de escolaridade?   ☐ Não tenho Educação Formal   30                 \x0c☐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Document(metadata={'id': '141-512761', 'edital_id': 'ALAGOAS_FOMENTO_272024.pdf', 'uf_edital': 'ALAGOAS'}, page_content='Clique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38                       \x0cDescriçã o do item   Justificativ a   Unidade  de  medida   Quantidad e   Valor  unitário   Valor total   Referênci a de  preço  (opcional)   Ex.:  Fotógrafo   Profissional  necessário  para  registro da  oficina   Serviço   1   R$1.100,0 0   R$1.100,0 0'), Document(metadata={'id': '142-1353832', 'edital_id': 'ALAGOAS_FOMENTO_272024.pdf', 'uf_edital': 'ALAGOAS'}, page_content='Quantidad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39                                                           \x0cANEXO II   DECLARAÇÃO DE REPRESENTAÇÃO DE GRUPO OU COLETIVO   EDITAL Nº 27/2024 - EDITAL DE FOMENTO À ARTES CÊNICAS – ANA SOFIA ARAÚJO  DE OLIVEIRA'), Document(metadata={'id': '27-1766792', 'edital_id': 'ALAGOAS_FOMENTO_272024.pdf', 'uf_edital': 'ALAGOAS'}, page_content='formativas, reflexão e mediação de públicos, tais como: oficinas, ações informativas e  interativas com os espetáculos.   e)  Possibilitar encontros artísticos, troca de conhecimentos e saberes, circulação e   acesso cultural;   2.4. Quantidade de projetos selecionados   Serão selecionados 71 (setenta e um) projetos, distribuídos da seguinte forma:   Categorias   Ampla  concorrência   CATEGORIA 01   43   Cotas para  pessoas  negras  (25%)  18   Cotas para  pessoas  indígenas  (10%)  07   Cotas para  pcd  (5%)   Quantidade  total de vagas   03   71'), Document(metadata={'id': '39-777014', 'edital_id': 'ALAGOAS_FOMENTO_272024.pdf', 'uf_edital': 'ALAGOAS'}, page_content='2.9.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'40-1200294', 'edital_id': 'ALAGOAS_FOMENTO_272024.pdf',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9               \x0cAtenção!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'41-1208084', 'edital_id': 'ALAGOAS_FOMENTO_272024.pdf',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Document(metadata={'id': '28-1585726', 'edital_id': 'ALAGOAS_FOMENTO_272024.pdf', 'uf_edital': 'ALAGOAS'}, page_content='Ampla  concorrência   CATEGORIA 01   43   Cotas para  pessoas  negras  (25%)  18   Cotas para  pessoas  indígenas  (10%)  07   Cotas para  pcd  (5%)   Quantidade  total de vagas   03   71   Além  das cotas  previstas  no art.  6º  da Instrução  Normativa MinC  nº 10/2023,  o  presente  edital  também  utilizará  reserva  de  vagas  para  proponentes  das  09  (nove)  regiões  administrativas  do  Estado, conforme quantidades abaixo:   Regiões   Quantidade   6'), Document(metadata={'id': '45-1783308', 'edital_id': 'ALAGOAS_FOMENTO_272024.pdf', 'uf_edital': 'ALAGOAS'}, page_content='f)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Document(metadata={'id': '46-880506', 'edital_id': 'ALAGOAS_FOMENTO_272024.pdf', 'uf_edital': 'ALAGOAS'}, page_content='5.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'169-815259', 'edital_id': 'ALAGOAS_FOMENTO_272024.pdf', 'uf_edital': 'ALAGOAS'},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</si>
  <si>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FAIXA  1:  Fomentar  06  (seis)  Mostras  artísticas  que  integrem,  no  mínimo,  duas  linguagens,  como  teatro,  dança,  circo  e/ou  ópera.  Os  projetos  deverão  ser  concebidos  para  circular  em  pelo  menos  dois  bairros  diferentes  no  município  de  origem  ou  em  qualquer  outro  município  do  estado  de  Alagoas,  promovendo  a  diversidade  cultural  e  o  acesso  à  arte.  Cada  projeto  selecionado  será  contemplado  com  o  valor  de  R$  30.000,00  (trinta  mil  reais),  totalizando  R$  180.000,00  (cento  e  oitenta  mil  reais),  O  apoio se destina a  pessoas jurídicas, MEI, físicas Ao final da atividade, será entregue  um relatório detalhado que descreverá todas as etapas desenvolvidas para a realização   4
  FAIXA 2:  Fomentar 06 (seis) Festivais de Teatro, Dança, Circo e/ou Ópera, que integrem  no mínimo 04 linguagens diferentes. Os projetos deverão ser concebidos para circular em  no  mínimo  dois  municípios  em  regiões  diferentes  do  estado  de  Alagoas.  Cada  projeto  selecionado  será  contemplado  com  o  valor  de  R$  50.000,00  (cinquenta  mil  reais), totalizando R$ 300.000,00 (trezentos mil reais). O apoio se destina exclusivamente  a  pessoas  jurídicas.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evento; 
FAIXA  3: Fomentar  08 (oito) projetos de R$ 15.000,00 (quinze mil reais), totalizando  R$  120.000,00 (cento e vinte mil reais), destinados a Capacitações em Teatro, Dança, Circo  e/ou  Ópera  por  um  período  mínimo  de  06  (seis)  meses.  Ao  final  da  atividade,  será  entregue  um  relatório  detalhado  que  descreverá  todas  as  etapas  desenvolvidas  para  a  realização da capacitação. O relatório incluirá: Descrição do local: Especificação do local  escolhido, destacando sua relevância cultural; Registro fotográfico: Anexo com fotos da  apresentação, documentando os momentos principais da capacitação;
FAIXA  4:  Fomentar  30  (trinta)  projetos  de  R$  6.000,00  (seis  mil  reais),  totalizando  R$  180.000,00 (cento e oitenta mil reais), destinados a realização de Intervenções Artísticas  de Rua com circulação em no mínimo dois bairros diferentes no município de origem  do projeto com performances de Teatro, Dança, Circo e/ou Ópera. Ao final da atividade,  será entregue um relatório detalhado que descreverá todas as etapas desenvolvidas para  a  realização  da  apresentação.  O  relatório  incluirá:  Descrição  do  local:  Especificação  do  local  escolhido,  destacando  sua  relevância  cultural;  Registro  fotográfico:  Anexo  com  fotos da apresentação, documentando os momentos principais do espetáculo;
FAIXA 5: Fomentar 21 (vinte e um) projetos de R$ 20.000,00 (vinte mil reais), totalizando  R$  420.000,00  (quatrocentos  e  vinte  mil  reais),  destinados  a  complementação  de  espetáculo (produção executiva, pauta, manutenção de espetáculo), Teatro, Dança, Circo  e/ou  Ópera.  Ao  final  da  atividade,  será  entregue  um  relatório  detalhado  que  descreverá  todas  as  etapas  desenvolvidas  para  a  realização  do  espetáculo.  O  relatório  incluirá:  Descrição do local: Especificação do local escolhido, destacando sua relevância cultural;  Registro  fotográfico:  Anexo  com  fotos  da  apresentação,  documentando  os  momentos  principais do evento;   5           2.2. Diretrizes:   2.2.1.  Os projetos culturais apresentados deverão ter ações relacionadas às
TOTAL   28   05   05   06   05   06   06   05   05   71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2.5. Valor total do edital   O  valor  total deste edital  é  de  R$1.200.000,00 (um  milhão  e  duzentos  mil  reais),  distribuídos  conforme abaixo:   Categorias 1    Quantidade   FAIXA 01  FAIXA 02  FAIXA 03  FAIXA 04  FAIXA 05   06  06  08  30  21   Valor máximo por  projeto  R$ 30.000,00  R$ 50.000,00  R$ 15.000,00  R$ 6.000,00  R$ 20.000,00
Categorias 1    Quantidade   FAIXA 01  FAIXA 02  FAIXA 03  FAIXA 04  FAIXA 05   06  06  08  30  21   Valor máximo por  projeto  R$ 30.000,00  R$ 50.000,00  R$ 15.000,00  R$ 6.000,00  R$ 20.000,00   Valor total da categoria   R$ 180.000,00  R$ 300.000,00  R$ 120.000,00  R$ 180.000,00  R$ 420.000,00   A despesa correrá à conta da seguinte Dotação Orçamentária:    7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 Física   ☐ Intelectual   ☐ Múltipla   ☐ Visual   ☐ Outro tipo, indicar qual. Clique ou toque aqui para inserir o texto.     Qual o seu grau de escolaridade?   ☐ Não tenho Educação Formal   30                 ☐ Ensino Fundamental Incompleto   ☐ Ensino Fundamental Completo   ☐ Ensino Médio Incompleto   ☐ Ensino Médio Completo   ☐ Curso Técnico Completo   ☐ Ensino Superior Incompleto   ☐ Ensino Superior Completo   ☐ Pós Graduação Completo   ☐ Pós-Graduação Incompleto    Qual a sua renda mensal fixa individual (média mensal bruta aproximada) nos  últimos 3 meses? (Calcule fazendo uma média das suas remunerações nos últimos 3 meses. Em  2023, o salário mínimo foi fixado em R$ 1.320,00.)   ☐ Nenhuma renda.   ☐ Até 1 salário mínimo   ☐ De 1 a 3 salários mínimos   ☐ De 3 a 5 salários mínimos
Clique ou toque aqui para inserir o texto.   3. PLANILHA ORÇAMENTÁRIA  (Preencha a tabela informando todas as despesas indicando as  metas/etapas às quais elas estão relacionadas)    OBS.:  Pode  haver  a  indicação  do  parâmetro  de  preço  (Ex.:  preço  estabelecido  no  SALICNET,  3  orçamentos, etc)  utilizado com a referência específica do item de despesa para auxiliar a análise  técnica da comissão de seleção.   38                       Descriçã o do item   Justificativ a   Unidade  de  medida   Quantidad e   Valor  unitário   Valor total   Referênci a de  preço  (opcional)   Ex.:  Fotógrafo   Profissional  necessário  para  registro da  oficina   Serviço   1   R$1.100,0 0   R$1.100,0 0
Quantidad e   Valor  unitário   Valor total   Referênci a de  preço  (opcional)   Ex.:  Fotógrafo   Profissional  necessário  para  registro da  oficina   Serviço   1   R$1.100,0 0   R$1.100,0 0   4.  DOCUMENTOS  COMPLEMENTARES  (Caso  queira,  junte  documentos  que  auxiliam  na  análise do seu projeto e da sua equipe técnica, tais como currículos e portfólios, entre outros documentos  que achar necessário)   Clique ou toque aqui para inserir o texto.   39                                                           ANEXO II   DECLARAÇÃO DE REPRESENTAÇÃO DE GRUPO OU COLETIVO   EDITAL Nº 27/2024 - EDITAL DE FOMENTO À ARTES CÊNICAS – ANA SOFIA ARAÚJO  DE OLIVEIRA
formativas, reflexão e mediação de públicos, tais como: oficinas, ações informativas e  interativas com os espetáculos.   e)  Possibilitar encontros artísticos, troca de conhecimentos e saberes, circulação e   acesso cultural;   2.4. Quantidade de projetos selecionados   Serão selecionados 71 (setenta e um) projetos, distribuídos da seguinte forma:   Categorias   Ampla  concorrência   CATEGORIA 01   43   Cotas para  pessoas  negras  (25%)  18   Cotas para  pessoas  indígenas  (10%)  07   Cotas para  pcd  (5%)   Quantidade  total de vagas   03   71
2.9. Quantos projetos cada agente cultural pode apresentar neste edital   Cada agente cultural poderá apresentar 01 (uma) proposta distinta por categoria/faixa disponível  neste edital.   2.10.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9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Ampla  concorrência   CATEGORIA 01   43   Cotas para  pessoas  negras  (25%)  18   Cotas para  pessoas  indígenas  (10%)  07   Cotas para  pcd  (5%)   Quantidade  total de vagas   03   71   Além  das cotas  previstas  no art.  6º  da Instrução  Normativa MinC  nº 10/2023,  o  presente  edital  também  utilizará  reserva  de  vagas  para  proponentes  das  09  (nove)  regiões  administrativas  do  Estado, conforme quantidades abaixo:   Regiões   Quantidade   6
f)  Documentação para aferição das cotas raciais, para o caso de pessoas negras, conforme   item 5.6, se for o caso.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5.  COTAS   5.1. Categoria de cotas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</si>
  <si>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'R$1.200.000,00', 'cotas_negras': '25%', 'cotas_indigenas': '10%', 'cotas_pcd': '5%', 'vagas_totais': '71'}</t>
  </si>
  <si>
    <t>C:\Users\Gabriel\Documents\GitHub\editai_extractor_llm_based\data\input\editais_estados\ALAGOAS\ALAGOAS_PRÊMIO_062024.pdf</t>
  </si>
  <si>
    <t>[Document(metadata={'id': '0-109623', 'edital_id': 'ALAGOAS_PRÊMIO_062024.pdf', 'uf_edital': 'ALAGOAS'}, page_content='EDITAL Nº 14 - PRÊMIO AO ARTESANATO \nMESTRA CLARICE SEVERIANO DOS SANTOS \n\n \n \n \n \n \n \n \n \n \n \n \n \n \n \n \n \n \n \n \n \n \n \n \n\x0cSumário \n\n1.  POLÍTICA NACIONAL ALDIR BLANC DE FOMENTO À CULTURA ........................................ 4 \n\n2. \n\nINFORMAÇÕES GERAIS ................................................................................................................ 4 \n\n2.1.  Objeto do Edital ....................................................................................................................... 4 \n\nFaixa 1: Projetos de Artesanato ................................................................................................... 4 \n\n2.2.  Quantidade de agentes culturais a serem premiados ...................................................... 5'), Document(metadata={'id': '1-694463', 'edital_id': 'ALAGOAS_PRÊMIO_062024.pdf', 'uf_edital': 'ALAGOAS'}, page_content='2.2.  Quantidade de agentes culturais a serem premiados ...................................................... 5 \n\n2.3.  Valor da premiação ................................................................................................................. 6 \n\n2.4.  Prazo de inscrição ................................................................................................................... 7 \n\n2.5.  Quem pode participar ............................................................................................................. 7 \n\n2.6.  Quem NÃO pode participar .................................................................................................... 7 \n\n2.7.  Em quantas categorias cada agente cultural pode se inscrever neste edital ............. 8'), Document(metadata={'id': '2-397065', 'edital_id': 'ALAGOAS_PRÊMIO_062024.pdf', 'uf_edital': 'ALAGOAS'}, page_content='2.7.  Em quantas categorias cada agente cultural pode se inscrever neste edital ............. 8 \n\n2.8.  Quantos projetos cada agente cultural pode ser contemplado na PNAB .................... 8 \n\n3.  ETAPAS ............................................................................................................................................. 8 \n\n4. \n\nINSCRIÇÕES .................................................................................................................................... 9 \n\n5.  COTAS ..............................................................................................................................................10'), Document(metadata={'id': '3-744401', 'edital_id': 'ALAGOAS_PRÊMIO_062024.pdf', 'uf_edital': 'ALAGOAS'}, page_content='5.  COTAS ..............................................................................................................................................10 \n\n5.1.  Categoria de cotas .................................................................................................................10 \n\n5.2.  Mecanismos de estímulo ......................................................................................................10 \n\n5.3.  Concorrência concomitante .................................................................................................11 \n\n5.4.  Desistência do optante pela cota ........................................................................................12'), Document(metadata={'id': '4-31044', 'edital_id': 'ALAGOAS_PRÊMIO_062024.pdf', 'uf_edital': 'ALAGOAS'}, page_content='5.4.  Desistência do optante pela cota ........................................................................................12 \n\n5.5.  Remanejamento das cotas ...................................................................................................12 \n\n5.6.  Da avaliação da cota para pessoal negras (pretas e pardas) ........................................12 \n\n6.  ETAPA DE SELEÇÃO ....................................................................................................................12 \n\n6.1.  Quem analisa as candidaturas .............................................................................................12 \n\n6.2.  Quem não pode fazer parte da comissão de seleção ......................................................13'), Document(metadata={'id': '5-670722', 'edital_id': 'ALAGOAS_PRÊMIO_062024.pdf', 'uf_edital': 'ALAGOAS'}, page_content='6.2.  Quem não pode fazer parte da comissão de seleção ......................................................13 \n\n6.3.  Análise das candidaturas......................................................................................................13 \n\n6.4.  Recursos na etapa de Seleção .............................................................................................16 \n\n7.  REMANEJAMENTO DE VAGAS ...................................................................................................17 \n\n8.  ETAPA DE HABILITAÇÃO.............................................................................................................17 \n\n8.1.  Prazo para apresentação de documentos de habilitação ...............................................17'), Document(metadata={'id': '6-97621', 'edital_id': 'ALAGOAS_PRÊMIO_062024.pdf', 'uf_edital': 'ALAGOAS'}, page_content='8.1.  Prazo para apresentação de documentos de habilitação ...............................................17 \n\n8.2.  Recurso da etapa de habilitação .........................................................................................18 \n\n9.  DO CRONOGRAMA ........................................................................................................................19 \n\n10.  DISPOSIÇÕES FINAIS ...............................................................................................................19 \n\n2 \n\n \n \n \n \n \n \n\x0c10.1. \n\nDesclassificação da proposta ..........................................................................................19 \n\n10.2. \n\nRecebimento dos recursos financeiros .........................................................................20'), Document(metadata={'id': '7-86804', 'edital_id': 'ALAGOAS_PRÊMIO_062024.pdf', 'uf_edital': 'ALAGOAS'}, page_content='10.2. \n\nRecebimento dos recursos financeiros .........................................................................20 \n\n10.3. \n\nAcompanhamento das etapas do edital .........................................................................20 \n\n10.4. \n\nInformações adicionais .....................................................................................................20 \n\n10.5. \n\nValidade do resultado deste edital ..................................................................................20 \n\n10.6. \n\nAnexos do Edital .................................................................................................................20 \n\n3 \n\n \n \n \n \n \n \n \n \n \n \n \n \n\x0cEDITAL DE PREMIAÇÃO \n\nEDITAL DE CHAMAMENTO PÚBLICO Nº 14/2024'), Document(metadata={'id': '8-66639', 'edital_id': 'ALAGOAS_PRÊMIO_062024.pdf', 'uf_edital': 'ALAGOAS'}, page_content='3 \n\n \n \n \n \n \n \n \n \n \n \n \n \n\x0cEDITAL DE PREMIAÇÃO \n\nEDITAL DE CHAMAMENTO PÚBLICO Nº 14/2024 \n\nPRÊMIO AO ARTESANATO - MESTRA CLARICE SEVERIANO DOS SANTOS \n\nPREMIAÇÃO PARA AGENTES CULTURAIS COM RECURSOS DA POLÍTICA NACIONAL \nALDIR BLANC DE FOMENTO À CULTURA - PNAB  \n\n(LEI Nº 14.399/2022) \n\nPROCESSO Nº E:02600.0000001766/2024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'9-355593', 'edital_id': 'ALAGOAS_PRÊMIO_062024.pdf',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premiar agentes culturais atuantes no Estado de 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'10-118174', 'edital_id': 'ALAGOAS_PRÊMIO_062024.pdf', 'uf_edital': 'ALAGOAS'}, page_content='2.  INFORMAÇÕES GERAIS    2.1. Objeto do Edital   O  objeto  deste  Edital  é  a  premiação  de  agentes  culturais  que  tenham  prestado  relevante  contribuição ao desenvolvimento artístico ou cultural do Estado de Alagoas.   a)  O  artesanato  é definido  como uma expressão  artística manual,  realizada  com  ou  sem  o  auxílio  de  ferramentas,  relacionada  à  cultura  e  à  história  de  uma  região  específica.  O  artesanato é caracterizado pela ausência de processos automatizados e produção em série.  Pode ter finalidades estéticas, rituais, funcionais, entre outras, e utiliza diversas matérias- primas, como barro, madeira, cerâmica, fibras naturais e tecidos.   Faixa 1: Projetos de Artesanato    4                   \x0c•  Número de Projetos: 50 projetos'), Document(metadata={'id': '11-59303', 'edital_id': 'ALAGOAS_PRÊMIO_062024.pdf', 'uf_edital': 'ALAGOAS'}, page_content='Faixa 1: Projetos de Artesanato    4                   \x0c•  Número de Projetos: 50 projetos   •  Objetivo: Apoiar projetos culturais que desenvolvem ações e atividades no artesanato.   •    Destinatários:   o  Pessoas Físicas   •  Características dos Projetos:   o  Devem visar a valorização da identidade cultural das comunidades.   o  Contribuir para a geração de renda e melhoria da qualidade de vida.   o  Fomentar o desenvolvimento local.   o  Ter potencial de replicação em outras localidades.   o  O projeto deve possuir pelo menos 2 (dois) anos de atividades ininterruptas.   o  Artesãos Individuais com projeto que não possui volume de produção o suficiente   para ser lojista, participar de feiras e outros eventos similares.'), Document(metadata={'id': '12-555596', 'edital_id': 'ALAGOAS_PRÊMIO_062024.pdf', 'uf_edital': 'ALAGOAS'}, page_content='o  Artesãos Individuais com projeto que não possui volume de produção o suficiente \n\npara ser lojista, participar de feiras e outros eventos similares. \n\nTrata-se, portanto, de reconhecimento pela contribuição já realizada pelo agente cultural ao Estado \nde Alagoas. \n\nO  prêmio  possui  natureza  física  de  doação  sem  encargo,  ou  seja,  será  realizado  por  meio  de \npagamento direto ao contemplado, sem estabelecimento de obrigações futuras, sem exigência de \ncontrapartida, sem necessidade de assinatura de instrumento jurídico, sem prestação de contas, \nconforme autoriza a Lei nº 14.903/2024. \n\n2.2. Quantidade de agentes culturais a serem premiados \n\nSerão premiados 50 (cinquenta) agentes culturais, distribuídos da seguinte forma:  \n\nAmpla \nconcorrênci\na'), Document(metadata={'id': '13-238872', 'edital_id': 'ALAGOAS_PRÊMIO_062024.pdf', 'uf_edital': 'ALAGOAS'}, page_content='2.2. Quantidade de agentes culturais a serem premiados   Serão premiados 50 (cinquenta) agentes culturais, distribuídos da seguinte forma:    Ampla  concorrênci a   Cotas para  pessoas  negras  (25%)   Cotas para  pessoas  indígenas  (10%)   Cotas para  PcD  (5%)   Quantidade  total de  vagas   29   13   5   3   50   Categorias   Faixa 1   Além das  cotas  previstas  no art. 6º  da Instrução  Normativa  MinC  nº  10/2023, o presente edital  também  utilizará  reserva  de  vagas  para  proponentes  das  09  (nove)  regiões  administrativas  do  Estado, conforme quantidades abaixo:'), Document(metadata={'id': '14-269162', 'edital_id': 'ALAGOAS_PRÊMIO_062024.pdf', 'uf_edital': 'ALAGOAS'}, page_content='Regiões \nMETROPOLITANA (Maceió,  Barra  de  Santo Antônio,  Barra  de  São  Miguel, \nCoqueiro  Seco,  Marechal  Deodoro,  Messias,  Paripueira,  Pilar,  Rio  Largo, \nSanta Luzia do Norte, Satuba, Atalaia, Murici) \n\nQuantidade \n\n18 \n\n5'), Document(metadata={'id': '15-330398', 'edital_id': 'ALAGOAS_PRÊMIO_062024.pdf', 'uf_edital': 'ALAGOAS'}, page_content='\n\n \n \n \n \n \n \n \n \n\x0cSERRANA  DOS  QUILOMBOS (Branquinha,  Cajueiro,  Capela,  Flexeiras, \nIbateguara, Joaquim Gomes, Santana do Mundaú, São José da Laje, União \ndos Palmares) \nTABULEIRO  DO  SUL (Anadia,  Boca  da  Mata,  Campo  Alegre,  Coruripe, \nJequiá da Praia, Junqueiro, Roteiro, São Miguel dos Campos, Teotônio Vilela) \nNORTE (Campestre,  Colônia  Leopoldina,  Jacuípe,  Japaratinga,  Jundiá, \nMaragogi,  Matriz  de  Camaragibe,  Novo  Lino,  Passo  de  Camaragibe,  Porto \nCalvo, Porto de Pedras, São Luís do Quitunde, São Miguel dos Milagres) \nBAIXO SÃO FRANCISCO (Feliz Deserto, Igreja Nova, Olho D’Água Grande, \nPenedo, Piaçabuçu, Porto Real do Colégio, São Brás) \nMÉDIO SERTÃO (Carneiros,  Dois  Riachos,  Jacaré  dos  Homens,  Maravilha, \nMonteirópolis, Olivença, Olho D’Água das Flores, Ouro Branco, Palestina, Pão \nde Açúcar, Poço das Trincheiras, Santana do Ipanema, São José da Tapera, \nSenador Rui Palmeira) \nAGRESTE (Arapiraca,  Batalha, Belo  Monte,  Campo  Grande,  Craíbas,  Coité \ndo  Nóia,  Feira  Grande,  Girau  do  Ponciano,  Jaramataia,  Lagoa  da  Canoa, \nLimoeiro de Anadia, São Sebastião, Taquarana, Traipu) \nALTO  SERTÃO (Água  Branca,  Canapi,  Delmiro  Gouveia,  Inhapi,  Mata \nGrande, Olho D’Água Do Casado, Pariconha e Piranhas) \nPLANALTO DA BORBOREMA (Belém, Cacimbinhas, Chã Preta, Estrela de \nAlagoas, Igaci, Major Izidoro, Mar Vermelho, Maribondo, Minador do Negrão, \nPalmeira  dos  Índios,  Paulo  Jacinto,  Pindoba,  Quebrangulo,  Tanque  D’Arca, \nViçosa) '), Document(metadata={'id': '16-491997', 'edital_id': 'ALAGOAS_PRÊMIO_062024.pdf', 'uf_edital': 'ALAGOAS'}, page_content='TOTAL   4   4   4   4   4   4   4   4   50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da premiação   Cada agente cultural selecionado receberá a premiação conforme as categorias previstas abaixo:   Categorias    Quantidade   Valor máximo por  prêmio   Valor total da  categoria   Faixa 1   50   R$ 6.000,00   R$ 300.000,00'), Document(metadata={'id': '17-398864', 'edital_id': 'ALAGOAS_PRÊMIO_062024.pdf', 'uf_edital': 'ALAGOAS'}, page_content='Categorias    Quantidade   Valor máximo por  prêmio   Valor total da  categoria   Faixa 1   50   R$ 6.000,00   R$ 300.000,00   O valor recebido pelas pessoas físicas é isento de Imposto de  Renda, ou seja, o agente cultural  pessoa física não vai ter desconto de imposto de renda sobre o valor recebido.   O valor total deste edital é de R$ 300.000,00 (trezentos mil reais)   6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'18-81000', 'edital_id': 'ALAGOAS_PRÊMIO_062024.pdf', 'uf_edital': 'ALAGOAS'}, page_content='Natureza: 33.90.31 - Premiações Culturais, Artísticas, Científicas, Desportivas e Outros. \n\nRegião Planejamento: 210 - Todo Estado. \n\nPlano Orçamentário: 001238 - Transferências Destinadas ao Setor Cultural da PNAB de Fomento \na Cultura - lei N° 14399 2022. \n\nOrçamento: Fundo de Desenvolvimento de Ações Culturais. \n\n2.4. Prazo de inscrição \n\nDe 09:00 horas do dia 11/10/2024 até 16:00 horas do dia 08/11/2024, presencial. \n\nDe 09:00 horas do dia 11/10/2024 até 23:59 horas do dia 08/11/2024, pelo CUCA. \n\nAs inscrições serão realizadas conforme orientações descritas no item 4 deste edital.  \n\n2.5. Quem pode participar \n\nPode se inscrever no Edital qualquer agente cultural com residência há pelo menos 01 (um) ano \nno Estado de Alagoas, como também:  \n\na)  Pessoa física, maior de 18 anos;'), Document(metadata={'id': '19-274869', 'edital_id': 'ALAGOAS_PRÊMIO_062024.pdf', 'uf_edital': 'ALAGOAS'}, page_content='2.5. Quem pode participar \n\nPode se inscrever no Edital qualquer agente cultural com residência há pelo menos 01 (um) ano \nno Estado de Alagoas, como também:  \n\na)  Pessoa física, maior de 18 anos; \n\nAgente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\n\na) \n\nb) \n\nc) \n\nTenham se envolvido diretamente na etapa de elaboração do edital, na etapa de análise \nde candidaturas ou na etapa de julgamento de recursos;'), Document(metadata={'id': '20-113310', 'edital_id': 'ALAGOAS_PRÊMIO_062024.pdf', 'uf_edital': 'ALAGOAS'}, page_content='a) \n\nb) \n\nc) \n\nTenham se envolvido diretamente na etapa de elaboração do edital, na etapa de análise \nde candidaturas ou na etapa de julgamento de recursos; \n\nSejam cônjuges, companheiros ou parentes em linha reta, colateral ou por afinidade, \naté o terceiro grau, de servidor público do órgão responsável pelo edital, nos casos em \nque  o  referido  servidor  tiver  atuado  na  etapa  de  elaboração  do  edital,  na  etapa  de \nanálise de propostas ou na etapa de julgamento de recursos; e \n\nSejam Chefes do Poder Executivo (Governadores, Prefeitos), Secretários de Estado ou \nde Município, membros do Poder Legislativo (Ex.: Deputados, Senadores, Vereadores) \ne  do  Poder  Judiciário  (Juízes,  Desembargadores,  Ministros),  bem  como  membros  do \n\n7'), Document(metadata={'id': '21-427895', 'edital_id': 'ALAGOAS_PRÊMIO_062024.pdf', 'uf_edital': 'ALAGOAS'}, page_content='7 \n\n \n \n \n \n \n \n \n\x0cTribunal  de  Contas  (Auditores  e  Conselheiros)  e  do  Ministério  Público  (Promotor, \nProcurador); \n\nd) \n\ne) \n\nProponentes residentes em outros estados da federação; \n\nArtesãos Individuais com projeto que possuam volume de produção o suficiente para \nser lojista, participar de feiras e outros eventos similares. \n\nAtenção! O agente cultural que integrar Conselho de Cultura poderá concorrer nesse Edital, desde \nque não se enquadre nas situações previstas no item 2.6.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Document(metadata={'id': '22-312872', 'edital_id': 'ALAGOAS_PRÊMIO_062024.pdf', 'uf_edital': 'ALAGOAS'}, page_content='2.7. Em quantas categorias cada agente cultural pode se inscrever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'23-209715', 'edital_id': 'ALAGOAS_PRÊMIO_062024.pdf',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'24-373641', 'edital_id': 'ALAGOAS_PRÊMIO_062024.pdf',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8                   \x0c•   Inscrições – etapa de apresentação das propostas pelos agentes culturais;   •  Seleção – etapa em que uma comissão analisa e seleciona as propostas;   •  Habilitação  –  etapa  em  que  os  agentes  culturais  selecionados  na  etapa  anterior  serão   convocados para apresentar documentos de habilitação;   4.  INSCRIÇÕES'), Document(metadata={'id': '25-624382', 'edital_id': 'ALAGOAS_PRÊMIO_062024.pdf', 'uf_edital': 'ALAGOAS'}, page_content='•  Habilitação  –  etapa  em  que  os  agentes  culturais  selecionados  na  etapa  anterior  serão \n\nconvocados para apresentar documentos de habilitação;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'26-266549', 'edital_id': 'ALAGOAS_PRÊMIO_062024.pdf', 'uf_edital': 'ALAGOAS'}, page_content='No caso de inscrições presenciais, deverá enviar a proposta em envelope lacrado, com etiqueta \ninformando o número do edital, o nome do proponente, a categoria que a proposta se enquadra e \nendereçado à Secretaria de Estado da Cultura e Economia Criativa de Alagoas. \n\nAtenção!  Após  o  data  referida,  o  sistema  de  inscrição  não  salvará  nenhum  dado,  nem  será \npermitido o recebimento presencial no protocolo da SECULT. \n\nA etiqueta deverá atender ao padrão abaixo: \n\nDESTINATÁRIO: SECRETARIA DE ESTADO DA CULTURA E ECONOMIA CRIATIVA – \nSECULT/AL \nREMETENTE: NOME DO PROPONENTE \n\nPRÊMIO AO ARTESANATO - MESTRA CLARICE SEVERIANO DOS SANTOS \n\nEDITAL Nº 14/2024 \n\nFAIXA 1: PROJETOS DE ARTESANATO \n\n DOCUMENTOS DE SELEÇÃO'), Document(metadata={'id': '27-624234', 'edital_id': 'ALAGOAS_PRÊMIO_062024.pdf', 'uf_edital': 'ALAGOAS'}, page_content='PRÊMIO AO ARTESANATO - MESTRA CLARICE SEVERIANO DOS SANTOS \n\nEDITAL Nº 14/2024 \n\nFAIXA 1: PROJETOS DE ARTESANATO \n\n 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\n\nb) \n\nc) \n\nd) \n\ne) \n\nf) \n\nAnexo I (A) - Formulário de Inscrição; \n\nAnexo I (B) –Trajetória Cultural; \n\nAnexo II - Declaração étnico-racial, se for o caso; \n\nAnexo III – Declaração PcD, se for o caso;'), Document(metadata={'id': '28-48424', 'edital_id': 'ALAGOAS_PRÊMIO_062024.pdf', 'uf_edital': 'ALAGOAS'}, page_content='c) \n\nd) \n\ne) \n\nf) \n\nAnexo I (A) - Formulário de Inscrição; \n\nAnexo I (B) –Trajetória Cultural; \n\nAnexo II - Declaração étnico-racial, se for o caso; \n\nAnexo III – Declaração PcD, se for o caso; \n\nAnexo  IV  –  Declaração  de  povos  tradicionais  (povos  ciganos,  comunidades  quilombolas, \npovos e comunidades de terreiro, ribeirinhos, etc.), LGBTQIAPN+, 60+, gênero, se for o caso; \n\n(duas)  declarações  ou  cartas  de \n\n02 \nfornecida  por  entidade \npública/instituições culturais em papel timbrado, assinada apenas pelo representante principal \n\nreconhecimento \n\n9 \n\n \n \n \n \n \n \n \n\x0cda entidade e/ou órgão, datada do ano de 2024, comprovando que não é lojista e que não \nparticipa de feiras e outros eventos similares;'), Document(metadata={'id': '29-552716', 'edital_id': 'ALAGOAS_PRÊMIO_062024.pdf', 'uf_edital': 'ALAGOAS'}, page_content='reconhecimento \n\n9 \n\n \n \n \n \n \n \n \n\x0cda entidade e/ou órgão, datada do ano de 2024, comprovando que não é lojista e que não \nparticipa de feiras e outros eventos similares; \n\ng)  Carteira de artesão fornecido pelo Programa do Artesanato Brasileiro (PAB); \n\nh)  Documentação  para  aferição  das  cotas  étnico-racial,  para  o  caso  de  pessoas  negras, \n\nconforme item 5.6, se for o caso. \n\nAtenção! O  agente  cultural  é  responsável  pelo envio  dos documentos  e  pela qualidade  visual, \nconteúdo dos arquivos e informações da sua inscrição.'), Document(metadata={'id': '30-307476', 'edital_id': 'ALAGOAS_PRÊMIO_062024.pdf', 'uf_edital': 'ALAGOAS'}, page_content='conforme item 5.6, se for o caso.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b)  Pessoas indígenas - 10%;   c)  Pessoas com deficiência - 5%.'), Document(metadata={'id': '31-358132', 'edital_id': 'ALAGOAS_PRÊMIO_062024.pdf',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Atenção!  Para  as  pessoas  com  deficiência,  além  da  autodeclaração  exigida,  é  necessária  a  apresentação  de  laudo  médico,  com  carimbo  e  CID  para  comprovação  da  deficiência,  para  os  casos dos proponentes que optaram por esta cota.   5.2. Mecanismos de estímulo'), Document(metadata={'id': '32-361732', 'edital_id': 'ALAGOAS_PRÊMIO_062024.pdf', 'uf_edital': 'ALAGOAS'}, page_content='5.2. Mecanismos de estímulo \n\nComo  mecanismos  de  estímulo  à  participação,  haverá  incremento  de  pontuação  diferenciada, \nacumulativa para cada recorte, da seguinte maneira: \n\na)  Pessoas negras (pretas e pardas) – 0,5 (meio) ponto; \n\nPessoas  negras,  incluindo  aquelas  identificadas  como  pretas  e  pardas,  são  indivíduos  que \nenfrentam desigualdades históricas e estruturais devido ao racismo. No Brasil, essas populações \nsão  frequentemente  marginalizadas  e  têm  menor  acesso  a  oportunidades  em  áreas  como \neducação, saúde e mercado de trabalho, o que perpetua a exclusão social e econômica. \n\nb)  Pessoas indígenas – 0,5 (meio) ponto;'), Document(metadata={'id': '33-729488', 'edital_id': 'ALAGOAS_PRÊMIO_062024.pdf', 'uf_edital': 'ALAGOAS'}, page_content='b)  Pessoas indígenas – 0,5 (meio) ponto; \n\nPessoas indígenas são membros dos povos originários do Brasil, que possuem culturas, línguas \ne  tradições  próprias.  Esses  grupos  enfrentam  vulnerabilidades  específicas,  como  a  perda  de \n\n10 \n\n \n \n \n \n \n \n\x0cterras,  ameaças  à  sua  cultura,  e  dificuldades  de  acesso  a  direitos  básicos,  como  saúde  e \neducação, muitas vezes devido a políticas públicas insuficientes ou discriminatórias. \n\nc)  Pessoas com deficiência – 0,5 (meio) ponto;'), Document(metadata={'id': '34-176055', 'edital_id': 'ALAGOAS_PRÊMIO_062024.pdf', 'uf_edital': 'ALAGOAS'}, page_content='c)  Pessoas com deficiência – 0,5 (meio) ponto; \n\nPessoas com deficiência são aquelas que têm impedimentos de longo prazo, de natureza física, \nmental,  intelectual  ou  sensorial,  que,  em  interação  com  diversas  barreiras,  podem  obstruir  sua \nparticipação  plena  e  efetiva  na  sociedade  em  igualdade  de  condições  com  as  demais.  Elas \nenfrentam desafios significativos no acesso à educação, cultura, trabalho e serviços, devido à falta \nde acessibilidade e à discriminação. \n\nd)  Povos tradicionais – 0,5 (meio) ponto;'), Document(metadata={'id': '35-301792', 'edital_id': 'ALAGOAS_PRÊMIO_062024.pdf', 'uf_edital': 'ALAGOAS'}, page_content='d)  Povos tradicionais – 0,5 (meio) ponto;  \n\nPovos  tradicionais  são  comunidades  que  preservam  modos  de  vida,  conhecimentos  e  práticas \nculturais transmitidos ao longo de gerações,  povos ciganos, comunidades quilombolas, povos e \ncomunidades de terreiro, ribeirinhos, etc. e outros grupos que vivem em estreita relação com seus \nterritórios.  Eles  enfrentam  vulnerabilidades  como  a  ameaça  de  perda  de  terras,  a  degradação \nambiental e a falta de reconhecimento de seus direitos coletivos. \n\ne)  Mulheres – 0,5 (meio) ponto;'), Document(metadata={'id': '36-243336', 'edital_id': 'ALAGOAS_PRÊMIO_062024.pdf', 'uf_edital': 'ALAGOAS'}, page_content='e)  Mulheres – 0,5 (meio) ponto; \n\nMulheres  constituem  um  grupo  que,  historicamente, \ntem  enfrentado  desigualdades  e \ndiscriminação baseadas no gênero. Mesmo com avanços significativos, as mulheres ainda sofrem \ncom a violência de gênero, disparidades salariais, e menor representação em espaços de poder e \ndecisão, o que perpetua sua condição de vulnerabilidade. \n\nf)  Pessoas LGBTQIAPN+ – 0,5 (meio) ponto; \n\n(lésbicas,  gays,  bissexuais,'), Document(metadata={'id': '37-6135', 'edital_id': 'ALAGOAS_PRÊMIO_062024.pdf', 'uf_edital': 'ALAGOAS'}, page_content='f)  Pessoas LGBTQIAPN+ – 0,5 (meio) ponto; \n\n(lésbicas,  gays,  bissexuais, \n\ntransexuais,  queer, \nPessoas  LGBTQIAPN+ \nintersexuais, assexuais, pansexuais, não-binários e outras identidades de gênero e orientações \nsexuais) enfrentam preconceitos e discriminações que limitam seu acesso a direitos básicos e sua \nparticipação social. A violência, a exclusão social e a negação de direitos são desafios frequentes \nenfrentados por essas pessoas. \n\ntransgêneros, \n\ng)  Pessoas 60+ – 0,5 (meio) ponto.'), Document(metadata={'id': '38-245695', 'edital_id': 'ALAGOAS_PRÊMIO_062024.pdf', 'uf_edital': 'ALAGOAS'}, page_content='transgêneros, \n\ng)  Pessoas 60+ – 0,5 (meio) ponto. \n\nIdosos são um grupo que pode enfrentar vulnerabilidades relacionadas ao envelhecimento, como \nperda de autonomia, isolamento social, e maior dependência de serviços de saúde. Além disso, \nmuitos  idosos  enfrentam  dificuldades  econômicas  e  discriminação  etária,  o  que  agrava  sua \ncondição de vulnerabilidade. \n\nAtenção!  Cumulativo  quer  dizer  que  as  pessoas  que  se  enquadrarem  em  diferentes  grupos \nvulneráveis terão as notas somadas. \n\nPara  concorrer  aos  mecanismos  de  estímulo,  os  agentes  culturais  deverão  preencher  uma \nautodeclaração, conforme constam modelos nos anexos.'), Document(metadata={'id': '39-594947', 'edital_id': 'ALAGOAS_PRÊMIO_062024.pdf', 'uf_edital': 'ALAGOAS'}, page_content='Para  concorrer  aos  mecanismos  de  estímulo,  os  agentes  culturais  deverão  preencher  uma \nautodeclaração, conforme constam modelos nos anexos. \n\nAtenção! A autodeclaração do proponente goza de presunção de veracidade, podendo a SECULT \nestabelecer procedimentos c</t>
  </si>
  <si>
    <t>[Document(metadata={'id': '16-491997', 'edital_id': 'ALAGOAS_PRÊMIO_062024.pdf', 'uf_edital': 'ALAGOAS'}, page_content='TOTAL   4   4   4   4   4   4   4   4   50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da premiação   Cada agente cultural selecionado receberá a premiação conforme as categorias previstas abaixo:   Categorias    Quantidade   Valor máximo por  prêmio   Valor total da  categoria   Faixa 1   50   R$ 6.000,00   R$ 300.000,00'), Document(metadata={'id': '17-398864', 'edital_id': 'ALAGOAS_PRÊMIO_062024.pdf', 'uf_edital': 'ALAGOAS'}, page_content='Categorias    Quantidade   Valor máximo por  prêmio   Valor total da  categoria   Faixa 1   50   R$ 6.000,00   R$ 300.000,00   O valor recebido pelas pessoas físicas é isento de Imposto de  Renda, ou seja, o agente cultural  pessoa física não vai ter desconto de imposto de renda sobre o valor recebido.   O valor total deste edital é de R$ 300.000,00 (trezentos mil reais)   6                   \x0cA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Document(metadata={'id': '10-118174', 'edital_id': 'ALAGOAS_PRÊMIO_062024.pdf', 'uf_edital': 'ALAGOAS'}, page_content='2.  INFORMAÇÕES GERAIS    2.1. Objeto do Edital   O  objeto  deste  Edital  é  a  premiação  de  agentes  culturais  que  tenham  prestado  relevante  contribuição ao desenvolvimento artístico ou cultural do Estado de Alagoas.   a)  O  artesanato  é definido  como uma expressão  artística manual,  realizada  com  ou  sem  o  auxílio  de  ferramentas,  relacionada  à  cultura  e  à  história  de  uma  região  específica.  O  artesanato é caracterizado pela ausência de processos automatizados e produção em série.  Pode ter finalidades estéticas, rituais, funcionais, entre outras, e utiliza diversas matérias- primas, como barro, madeira, cerâmica, fibras naturais e tecidos.   Faixa 1: Projetos de Artesanato    4                   \x0c•  Número de Projetos: 50 projetos'), Document(metadata={'id': '11-59303', 'edital_id': 'ALAGOAS_PRÊMIO_062024.pdf', 'uf_edital': 'ALAGOAS'}, page_content='Faixa 1: Projetos de Artesanato    4                   \x0c•  Número de Projetos: 50 projetos   •  Objetivo: Apoiar projetos culturais que desenvolvem ações e atividades no artesanato.   •    Destinatários:   o  Pessoas Físicas   •  Características dos Projetos:   o  Devem visar a valorização da identidade cultural das comunidades.   o  Contribuir para a geração de renda e melhoria da qualidade de vida.   o  Fomentar o desenvolvimento local.   o  Ter potencial de replicação em outras localidades.   o  O projeto deve possuir pelo menos 2 (dois) anos de atividades ininterruptas.   o  Artesãos Individuais com projeto que não possui volume de produção o suficiente   para ser lojista, participar de feiras e outros eventos similares.'), Document(metadata={'id': '22-312872', 'edital_id': 'ALAGOAS_PRÊMIO_062024.pdf', 'uf_edital': 'ALAGOAS'}, page_content='2.7. Em quantas categorias cada agente cultural pode se inscrever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Document(metadata={'id': '23-209715', 'edital_id': 'ALAGOAS_PRÊMIO_062024.pdf', 'uf_edital': 'ALAGOAS'}, page_content='Atenção!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Document(metadata={'id': '24-373641', 'edital_id': 'ALAGOAS_PRÊMIO_062024.pdf', 'uf_edital': 'ALAGOAS'}, page_content='Atenção!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8                   \x0c•   Inscrições – etapa de apresentação das propostas pelos agentes culturais;   •  Seleção – etapa em que uma comissão analisa e seleciona as propostas;   •  Habilitação  –  etapa  em  que  os  agentes  culturais  selecionados  na  etapa  anterior  serão   convocados para apresentar documentos de habilitação;   4.  INSCRIÇÕES'), Document(metadata={'id': '13-238872', 'edital_id': 'ALAGOAS_PRÊMIO_062024.pdf', 'uf_edital': 'ALAGOAS'}, page_content='2.2. Quantidade de agentes culturais a serem premiados   Serão premiados 50 (cinquenta) agentes culturais, distribuídos da seguinte forma:    Ampla  concorrênci a   Cotas para  pessoas  negras  (25%)   Cotas para  pessoas  indígenas  (10%)   Cotas para  PcD  (5%)   Quantidade  total de  vagas   29   13   5   3   50   Categorias   Faixa 1   Além das  cotas  previstas  no art. 6º  da Instrução  Normativa  MinC  nº  10/2023, o presente edital  também  utilizará  reserva  de  vagas  para  proponentes  das  09  (nove)  regiões  administrativas  do  Estado, conforme quantidades abaixo:'), Document(metadata={'id': '30-307476', 'edital_id': 'ALAGOAS_PRÊMIO_062024.pdf', 'uf_edital': 'ALAGOAS'}, page_content='conforme item 5.6, se for o caso.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b)  Pessoas indígenas - 10%;   c)  Pessoas com deficiência - 5%.'), Document(metadata={'id': '31-358132', 'edital_id': 'ALAGOAS_PRÊMIO_062024.pdf',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Atenção!  Para  as  pessoas  com  deficiência,  além  da  autodeclaração  exigida,  é  necessária  a  apresentação  de  laudo  médico,  com  carimbo  e  CID  para  comprovação  da  deficiência,  para  os  casos dos proponentes que optaram por esta cota.   5.2. Mecanismos de estímulo')]</t>
  </si>
  <si>
    <t>TOTAL   4   4   4   4   4   4   4   4   50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proponentes inscritos.    2.3. Valor da premiação   Cada agente cultural selecionado receberá a premiação conforme as categorias previstas abaixo:   Categorias    Quantidade   Valor máximo por  prêmio   Valor total da  categoria   Faixa 1   50   R$ 6.000,00   R$ 300.000,00
Categorias    Quantidade   Valor máximo por  prêmio   Valor total da  categoria   Faixa 1   50   R$ 6.000,00   R$ 300.000,00   O valor recebido pelas pessoas físicas é isento de Imposto de  Renda, ou seja, o agente cultural  pessoa física não vai ter desconto de imposto de renda sobre o valor recebido.   O valor total deste edital é de R$ 300.000,00 (trezentos mil reais)   6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2.  INFORMAÇÕES GERAIS    2.1. Objeto do Edital   O  objeto  deste  Edital  é  a  premiação  de  agentes  culturais  que  tenham  prestado  relevante  contribuição ao desenvolvimento artístico ou cultural do Estado de Alagoas.   a)  O  artesanato  é definido  como uma expressão  artística manual,  realizada  com  ou  sem  o  auxílio  de  ferramentas,  relacionada  à  cultura  e  à  história  de  uma  região  específica.  O  artesanato é caracterizado pela ausência de processos automatizados e produção em série.  Pode ter finalidades estéticas, rituais, funcionais, entre outras, e utiliza diversas matérias- primas, como barro, madeira, cerâmica, fibras naturais e tecidos.   Faixa 1: Projetos de Artesanato    4                   •  Número de Projetos: 50 projetos
Faixa 1: Projetos de Artesanato    4                   •  Número de Projetos: 50 projetos   •  Objetivo: Apoiar projetos culturais que desenvolvem ações e atividades no artesanato.   •    Destinatários:   o  Pessoas Físicas   •  Características dos Projetos:   o  Devem visar a valorização da identidade cultural das comunidades.   o  Contribuir para a geração de renda e melhoria da qualidade de vida.   o  Fomentar o desenvolvimento local.   o  Ter potencial de replicação em outras localidades.   o  O projeto deve possuir pelo menos 2 (dois) anos de atividades ininterruptas.   o  Artesãos Individuais com projeto que não possui volume de produção o suficiente   para ser lojista, participar de feiras e outros eventos similares.
2.7. Em quantas categorias cada agente cultural pode se inscrever neste edital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Este edital é composto pelas seguintes etapas:   8                   •   Inscrições – etapa de apresentação das propostas pelos agentes culturais;   •  Seleção – etapa em que uma comissão analisa e seleciona as propostas;   •  Habilitação  –  etapa  em  que  os  agentes  culturais  selecionados  na  etapa  anterior  serão   convocados para apresentar documentos de habilitação;   4.  INSCRIÇÕES
2.2. Quantidade de agentes culturais a serem premiados   Serão premiados 50 (cinquenta) agentes culturais, distribuídos da seguinte forma:    Ampla  concorrênci a   Cotas para  pessoas  negras  (25%)   Cotas para  pessoas  indígenas  (10%)   Cotas para  PcD  (5%)   Quantidade  total de  vagas   29   13   5   3   50   Categorias   Faixa 1   Além das  cotas  previstas  no art. 6º  da Instrução  Normativa  MinC  nº  10/2023, o presente edital  também  utilizará  reserva  de  vagas  para  proponentes  das  09  (nove)  regiões  administrativas  do  Estado, conforme quantidades abaixo:
conforme item 5.6, se for o caso.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Atenção!  Para  as  pessoas  com  deficiência,  além  da  autodeclaração  exigida,  é  necessária  a  apresentação  de  laudo  médico,  com  carimbo  e  CID  para  comprovação  da  deficiência,  para  os  casos dos proponentes que optaram por esta cota.   5.2. Mecanismos de estímulo</t>
  </si>
  <si>
    <t>{'valor_total': 'R$ 300.000,00', 'cotas_negras': '25%', 'cotas_indigenas': '10%', 'cotas_pcd': '5%', 'vagas_totais': '50'}</t>
  </si>
  <si>
    <t>C:\Users\Gabriel\Documents\GitHub\editai_extractor_llm_based\data\input\editais_estados\ALAGOAS\ALAGOAS_PRÊMIO_162024.pdf</t>
  </si>
  <si>
    <t>[Document(metadata={'id': '0-95107', 'edital_id': 'ALAGOAS_PRÊMIO_162024.pdf', 'uf_edital': 'ALAGOAS'}, page_content='REGULAMENTO DO EDITAL Nº 16/2024 \n\nEDITAL DE CHAMAMENTO PÚBLICO Nº 16/2024 \n\nPRÊMIO À CULTURA POPULAR - JOSÉ PEREIRA LIMA (MESTRE DEDECA) \n\nPREMIAÇÃO PARA AGENTES CULTURAIS COM RECURSOS DA POLÍTICA NACIONAL \nALDIR BLANC DE FOMENTO À CULTURA - PNAB  \n\n(LEI Nº 14.399/2022) \n\nPROCESSO Nº E:02600.0000001769/2024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Document(metadata={'id': '1-205060', 'edital_id': 'ALAGOAS_PRÊMIO_162024.pdf',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edital \nelaborado com base na Lei nº 14.399/2022 (Lei PNAB), na Lei nº 14.903/2024 (Marco regulatório \ndo fomento à  cultura),  no  Decreto nº 11.740/2023  (Decreto PNAB), no  Decreto nº 11.453/2023 \n(Decreto de Fomento) e na Instrução Normativa MINC nº 10/2023 (IN PNAB de Ações Afirmativas \ne Acessibilidade).'), Document(metadata={'id': '2-137094', 'edital_id': 'ALAGOAS_PRÊMIO_162024.pdf', 'uf_edital': 'ALAGOAS'}, page_content='2.  INFORMAÇÕES GERAIS  \n\n2.1. Objeto do Edital \n\nO objeto do presente Edital é de premiar, no sentido de reconhecer, valorizar e incentivar as \npráticas artísticas de criação e fruição, de transmissão de saberes e fazeres, de sustentabilidade \ne demais conhecimentos, bem como iniciativas de preservação da memória, das expressões e \ndas  manifestações  culturais  alagoanas,  bem  como,  estimular,  difundir  e  promover  os  bens \nculturais que enaltecem a identidade alagoana, promover e estimular a interiorização da cultura, \nsua diversidade e suas particularidades locais observada na faixa descrita abaixo: \n\n \n \n \n \n \n \n \n \n \n \n\x0cFaixa 1: Reconhecimento de Mestres e Mestras da Cultura Popular Alagoana'), Document(metadata={'id': '3-19239', 'edital_id': 'ALAGOAS_PRÊMIO_162024.pdf', 'uf_edital': 'ALAGOAS'}, page_content='Faixa 1: Reconhecimento de Mestres e Mestras da Cultura Popular Alagoana \n\nDescrição: Premiar até 20 mestres e mestras, pessoas físicas, que se destacam na preservação e \npromoção da cultura popular de Alagoas, com mais de 65 anos de idade. Esses profissionais têm a \ncapacidade de transmitir seus conhecimentos e são amplamente reconhecidos e valorizados tanto \npelas comunidades locais quanto por outros setores culturais, conforme os critérios a seguir: \n\n1. Estímulo e Promoção da Identidade Alagoana \n\n•  Enaltecimento da Identidade: Contribuir para a promoção, difusão e reconhecimento dos \nsaberes e fazeres culturais que celebram a identidade alagoana, destacando a importância \ndessas expressões culturais. \n\n2. Incentivo à Diversidade Cultural'), Document(metadata={'id': '4-274856', 'edital_id': 'ALAGOAS_PRÊMIO_162024.pdf', 'uf_edital': 'ALAGOAS'}, page_content='2. Incentivo à Diversidade Cultural \n\n•  Promoção da Diversidade: Apoiar as diversas formas de manifestação cultural presentes \nem Alagoas, fortalecendo a identidade cultural, a memória oral, as práticas integrativas e a \npreservação dos saberes e fazeres tradicionais. \n\n3. Melhoria das Condições de Transmissão Cultural \n\n•  Aprimoramento  das  Condições:  Contribuir  para  a  melhoria  das  condições  e  recursos \nnecessários para a transmissão e perpetuação dos bens culturais ao longo do tempo. \n\n4. Valorização dos Mestres e Mestras \n\n•  Reconhecimento e Divulgação: Valorizar e divulgar a atuação dos mestres e mestras que \nse dedicam à transmissão e perpetuação da cultura popular e tradicional, reconhecendo sua \nimportância e impacto ao longo do tempo.'), Document(metadata={'id': '5-199781', 'edital_id': 'ALAGOAS_PRÊMIO_162024.pdf', 'uf_edital': 'ALAGOAS'}, page_content='Trata-se, portanto, de reconhecimento pela contribuição já realizada pelo agente cultural ao Estado  de Alagoas.   O  prêmio  possui  natureza  física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projetos selecionados   Serão premiados 20 (vinte) agentes culturais, distribuídos da seguinte forma:   Categorias   Ampla  concorrência   Cotas para  pessoas negras  (25%)   Cotas para  pessoas  indígenas  (10%)   Cotas para PcD  (5%)   Quantidade  total de vagas   Faixa 1   12   5   2   1   20'), Document(metadata={'id': '6-21738', 'edital_id': 'ALAGOAS_PRÊMIO_162024.pdf', 'uf_edital': 'ALAGOAS'}, page_content='Categorias   Ampla  concorrência   Cotas para  pessoas negras  (25%)   Cotas para  pessoas  indígenas  (10%)   Cotas para PcD  (5%)   Quantidade  total de vagas   Faixa 1   12   5   2   1   20   Além das  cotas  previstas  no art. 6º  da  Instrução  Normativa  MinC  nº  10/2023,  o  presente edital  também  utilizará  reserva  de  vagas  para  proponentes  das  09  (nove)  regiões  administrativas  do  Estado, conforme quantidades abaixo:               \x0cRegiões'), Document(metadata={'id': '7-285967', 'edital_id': 'ALAGOAS_PRÊMIO_162024.pdf', 'uf_edital': 'ALAGOAS'}, page_content='\n\nMETROPOLITANA (Maceió, Barra de Santo Antônio, Barra de São Miguel, Coqueiro \nSeco, Marechal Deodoro, Messias, Paripueira, Pilar, Rio Largo, Santa Luzia do Norte, \nSatuba, Atalaia, Murici) \nSERRANA DOS QUILOMBOS (Branquinha, Cajueiro, Capela, Flexeiras, Ibateguara, \nJoaquim Gomes, Santana do Mundaú, São José da Laje, União dos Palmares) \nTABULEIRO  DO  SUL (Anadia,  Boca  da  Mata,  Campo Alegre,  Coruripe,  Jequiá  da \nPraia, Junqueiro, Roteiro, São Miguel dos Campos, Teotônio Vilela) \nNORTE (Campestre,  Colônia  Leopoldina,  Jacuípe,  Japaratinga,  Jundiá,  Maragogi, \nMatriz  de  Camaragibe,  Novo  Lino,  Passo  de  Camaragibe,  Porto  Calvo,  Porto  de \nPedras, São Luís do Quitunde, São Miguel dos Milagres) \nBAIXO SÃO FRANCISCO (Feliz Deserto, Igreja Nova, Olho D’Água Grande, Penedo, \nPiaçabuçu, Porto Real do Colégio, São Brás) \nMÉDIO  SERTÃO (Carneiros,  Dois  Riachos,  Jacaré  dos  Homens,  Maravilha, \nMonteirópolis,  Olivença,  Olho  D’Água  das  Flores,  Ouro  Branco,  Palestina,  Pão  de \nAçúcar, Poço das Trincheiras, Santana do Ipanema, São José da Tapera, Senador Rui \nPalmeira) \nAGRESTE (Arapiraca, Batalha, Belo Monte, Campo Grande, Craíbas, Coité do Nóia, \nFeira Grande, Girau do Ponciano, Jaramataia, Lagoa da Canoa, Limoeiro de Anadia, \nSão Sebastião, Taquarana, Traipu) \nALTO SERTÃO (Água Branca, Canapi, Delmiro Gouveia, Inhapi, Mata Grande, Olho \nD’Água Do Casado, Pariconha e Piranhas) \nPLANALTO DA BORBOREMA (Belém, Cacimbinhas, Chã Preta, Estrela de Alagoas, \nIgaci,  Major  Izidoro,  Mar  Vermelho,  Maribondo,  Minador  do  Negrão,  Palmeira  dos \nÍndios, Paulo Jacinto, Pindoba, Quebrangulo, Tanque D’Arca, Viçosa) '), Document(metadata={'id': '8-210517', 'edital_id': 'ALAGOAS_PRÊMIO_162024.pdf', 'uf_edital': 'ALAGOAS'}, page_content='TOTAL   Quantidade   12   1   1   1   1   1   1   1   1   20   2.3. Valor total do edital   Cada agente cultural selecionado receberá a premiação conforme as categorias previstas abaixo:   Categorias    Quantidade   Valor máximo por prêmio   Valor total da categoria   Faixa 1   20   R$ 15.000,00   R$ 300.000,00   O valor recebido pelas pessoas físicas é isento de Imposto de Renda, ou seja, o agente cultural  pessoa física não vai ter desconto de imposto de renda sobre o valor recebido.   O valor total deste edital é de R$ 300.000,00 (trezentos mil reais).   2.4. Prazo de inscrição   De 09:00 horas do dia 11/10/2024 até 16:00 horas do dia 08/11/2024, presencial.   De 09:00 horas do dia 11/10/2024 até 23:59 horas do dia 08/11/2024, pelo CUCA.'), Document(metadata={'id': '9-95149', 'edital_id': 'ALAGOAS_PRÊMIO_162024.pdf', 'uf_edital': 'ALAGOAS'}, page_content='2.4. Prazo de inscrição \n\nDe 09:00 horas do dia 11/10/2024 até 16:00 horas do dia 08/11/2024, presencial. \n\nDe 09:00 horas do dia 11/10/2024 até 23:59 horas do dia 08/11/2024, pelo CUCA. \n\nAs inscrições serão realizadas conforme orientações descritas no item 4 deste edital. \n\n \n \n \n \n \n \n \n \n \n\x0c2.5. Quem pode participar \n\nPode se inscrever no Edital qualquer agente cultural com residência há pelo menos 20 (vinte) ano \nno Estado de Alagoas, como também:  \n\na)  Pessoa física, maior de 65 anos; \n\nAgente Cultural é toda pessoa ou grupo de pessoas responsável por criar, produzir e promover \nmanifestações  culturais,  como  artistas,  músicos,  escritores,  cineastas,  dançarinos,  artesãos, \ncuradores, produtores culturais, gestores de espaços culturais, entre outros.'), Document(metadata={'id': '10-108890', 'edital_id': 'ALAGOAS_PRÊMIO_162024.pdf', 'uf_edital': 'ALAGOAS'}, page_content='2.6. Quem NÃO pode participar \n\nNão pode se inscrever neste Edital, agentes culturais que: \n\na) \n\nb) \n\nc) \n\nd) \n\ne) \n\nTenham se envolvido diretamente na etapa de elaboração do edital, na etapa de análise \nde candidaturas ou na etapa de julgamento de recursos; \n\nSejam cônjuges, companheiros ou parentes em linha reta, colateral ou por afinidade, \naté o terceiro grau, de servidor público do órgão responsável pelo edital, nos casos em \nque  o  referido  servidor  tiver  atuado  na  etapa  de  elaboração  do  edital,  na  etapa  de \nanálise de propostas ou na etapa de julgamento de recursos; e'), Document(metadata={'id': '11-289605', 'edital_id': 'ALAGOAS_PRÊMIO_162024.pdf', 'uf_edital': 'ALAGOAS'}, page_content='Sejam Chefes do Poder Executivo (Governadores, Prefeitos), Secretários de Estado ou \nde Município, membros do Poder Legislativo (Ex.: Deputados, Senadores, Vereadores) \ne  do  Poder  Judiciário  (Juízes,  Desembargadores,  Ministros),  bem  como  membros  do \nTribunal  de  Contas  (Auditores  e  Conselheiros)  e  do  Ministério  Público  (Promotor, \nProcurador); \n\nProponentes residentes em outros estados da federação; \n\n Proponentes  com  a  finalidade  de  representarem  os  artistas  na  condição  de \nMicroempreendedor Individual – MEI. \n\n2.7. Quantos projetos cada agente cultural pode apresentar neste edital \n\nCada agente cultural poderá apresentar 01 (uma) proposta distinta por faixa disponível neste edital. \n\n2.8. Quantos projetos cada agente cultural pode ser contemplado na PNAB'), Document(metadata={'id': '12-89900', 'edital_id': 'ALAGOAS_PRÊMIO_162024.pdf', 'uf_edital': 'ALAGOAS'}, page_content='Cada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3.  ETAPAS   Este edital é composto pelas seguintes etapas:   Inscrições – etapa de apresentação das propostas pelos agentes culturais;   Seleção – etapa em que uma comissão analisa e seleciona as propostas;'), Document(metadata={'id': '13-262253', 'edital_id': 'ALAGOAS_PRÊMIO_162024.pdf', 'uf_edital': 'ALAGOAS'}, page_content='Este edital é composto pelas seguintes etapas: \n\nInscrições – etapa de apresentação das propostas pelos agentes culturais; \n\nSeleção – etapa em que uma comissão analisa e seleciona as propostas; \n\n \n \n \n \n \n\x0cHabilitação – etapa em que os agentes culturais selecionados na etapa anterior serão convocados \npara apresentar documentos de habilitação; \n\n4.  INSCRIÇÕES \n\nAs inscrições neste Edital serão gratuitas e realizadas durante 11 de outubro de 2024 até 08 de \nnovembro de 2024, por meio do CUCA - cuca.al.gov.br - ou presencialmente, com preenchimento \ndos formulários padrões disponibilizados no site desta SECULT - secult.al.gov.br - ou através da \noralidade, de segunda a sexta (exceto feriados), das 09h00 às 16h00.'), Document(metadata={'id': '14-290472', 'edital_id': 'ALAGOAS_PRÊMIO_162024.pdf', 'uf_edital': 'ALAGOAS'}, page_content='No caso de inscrições presenciais, deverá enviar a proposta em envelope lacrado, com etiqueta \ninformando o número do edital, o nome do proponente, a categoria que a proposta se enquadra e \nendereçado à Secretaria de Estado da Cultura e Economia Criativa de Alagoas. \n\nO agente cultural deve encaminhar por meio do Cadastro Único da Cultura de Alagoas (CUCA), \nou de forma física por meio presencial, a seguinte documentação obrigatória:  \n\nO agente cultural deve encaminhar por meio do Cadastro Único da Cultura de Alagoas (CUCA), \nou de forma física por meio presencial, a seguinte documentação obrigatória:  \n\nAnexo I (A) - Formulário de Inscrição; \n\nAnexo I (B) – Trajetória Cultural; \n\nAnexo III - Declaração étnico-racial, se for o caso;  \n\nAnexo IV – Declaração PCD, se for o caso;'), Document(metadata={'id': '15-197299', 'edital_id': 'ALAGOAS_PRÊMIO_162024.pdf', 'uf_edital': 'ALAGOAS'}, page_content='Anexo I (A) - Formulário de Inscrição; \n\nAnexo I (B) – Trajetória Cultural; \n\nAnexo III - Declaração étnico-racial, se for o caso;  \n\nAnexo IV – Declaração PCD, se for o caso; \n\nAnexo V – Declaração de povos tradicionais (povos ciganos, comunidades quilombolas, povos \ne comunidades de terreiro, ribeirinhos, etc.), LGBTQIAPN+, 60+, gênero, se for o caso; \n\nDocumentação para aferição das cotas étnico-racial, para o caso de pessoas negras, conforme \nitem 5.6, se for o caso. \n\n02 (duas) declarações e ou cartas de reconhecimento fornecida por entidade pública/instituições \nculturais  em  papel  timbrado,  assinada  apenas  pelo  representante  principal  da  entidade  e/ou \nórgão,  datada  do  ano  de  2024,  comprovando  as  atividades  culturais  desenvolvidas  pelo \nproponente.'), Document(metadata={'id': '16-153684', 'edital_id': 'ALAGOAS_PRÊMIO_162024.pdf', 'uf_edital': 'ALAGOAS'}, page_content='4.1.  Análise de candidaturas \n\nA etapa de seleção será composta pela análise da trajetória do agente cultural de acordo com a \nsua relevante contribuição ao desenvolvimento artístico ou cultural do Estado de Alagoas, e será \nrealizada  por  meio  da  atribuição  fundamentada  de  notas  segundo  os  critérios  estabelecidos  a \nseguir: \n\n•  Grau pleno de atendimento do critério – 90 a 100 pontos;  \n•  Grau satisfatório de atendimento do critério – 60 a 89 pontos;  \n•  Grau insatisfatório de atendimento do critério – 1 a 59 pontos;  \n•  Não atendimento do critério – 0 ponto. \n\nCRITÉRIOS OBRIGATÓRIOS \n\n \n \n \n \n\x0cIdentificaçã\no do \nCritério \n\nDescrição do Critério \n\nPontuação Máxima'), Document(metadata={'id': '17-235982', 'edital_id': 'ALAGOAS_PRÊMIO_162024.pdf', 'uf_edital': 'ALAGOAS'}, page_content='CRITÉRIOS OBRIGATÓRIOS \n\n \n \n \n \n\x0cIdentificaçã\no do \nCritério \n\nDescrição do Critério \n\nPontuação Máxima \n\nCurrículo e portfólio Aspectos \nrelacionados: Será avaliado o currículo \ndo proponente, que deve conter os dados \nmais relevantes da história e das \natividades culturais, dos projetos \ndesenvolvidos, detalhando as ações/ \natividades / experiência e vivência e o \ntempo de atuação, maior a pontuação. \n\nAspectos norteadores: Deve-se anexar \nao currículo documentos que comprovem \nas atividades culturais desenvolvidas. O \ntempo de atuação deverá ser comprovado \npor meio de atestado fornecido por \nentidade pública ou de direito privado em \npapel timbrado da entidade, comprovando \na existência do projeto e atividades \nculturais desenvolvidas, fazendo constar \nos anos de atuação.'), Document(metadata={'id': '18-297160', 'edital_id': 'ALAGOAS_PRÊMIO_162024.pdf', 'uf_edital': 'ALAGOAS'}, page_content='De 20 a 25 anos: 10 pontos \n\n De 26 a 30 anos: 20 pontos \n\n De 31 a 35 anos:30 pontos \n\n Acima de 35 anos: 40 pontos \n\nRepasse de conhecimentos Aspectos \nnorteadores: \n\nNeste quesito serão analisadas como é \ntransmitido os conhecimentos e \ntécnicas à sociedade de forma \npresencial com oficinas, ensaios e \ncursos. Quanto mais repasses \nrealizados, maior a pontuação. \n\nDe 02 a 10 vezes por ano: 10 pontos  \n\nDe 11 a 20 vezes por ano: 20 pontos  \n\nAcima de 21 vezes por ano: 30 pontos \n\nAspectos de integração comunitária na \nação proposta pelo projeto - considera-\n\nA \n\nB \n\nC \n\n40 \n\n30 \n\n30'), Document(metadata={'id': '19-232110', 'edital_id': 'ALAGOAS_PRÊMIO_162024.pdf', 'uf_edital': 'ALAGOAS'}, page_content='De 11 a 20 vezes por ano: 20 pontos  \n\nAcima de 21 vezes por ano: 30 pontos \n\nAspectos de integração comunitária na \nação proposta pelo projeto - considera-\n\nA \n\nB \n\nC \n\n40 \n\n30 \n\n30 \n\n \n \n \n \n \n\x0cse, para fins de avaliação e valoração, se o \nprojeto apresenta aspectos de integração \ncomunitária, em relação ao impacto social \npara a inclusão de pessoas com \ndeficiência, idosos e demais grupos em \nsituação de histórica vulnerabilidade \neconômica/social.  \n\nPONTUAÇÃO TOTAL: \n\n100 \n\nAlém  da  pontuação  acima,  o  proponente  pode  receber  bônus  de  pontuação,  ou  seja,  uma \npontuação extra, conforme critérios abaixo especificados: \n\nPONTUAÇÃO BÔNUS PARA PROPONENTES PESSOAS FÍSICAS \n\nDescrição do Ponto Extra \n\nPontuação \n\npessoas negras (pretas e pardas)'), Document(metadata={'id': '20-28096', 'edital_id': 'ALAGOAS_PRÊMIO_162024.pdf', 'uf_edital': 'ALAGOAS'}, page_content='PONTUAÇÃO BÔNUS PARA PROPONENTES PESSOAS FÍSICAS \n\nDescrição do Ponto Extra \n\nPontuação \n\npessoas negras (pretas e pardas) \n\npessoas indígenas – 0,5 (meio) ponto; \n\npessoas com deficiência – 0,5 (meio) ponto; \n\npovos tradicionais (povos ciganos, comunidades quilombolas, \npovos e comunidades de terreiro, ribeirinhos, etc.) – 0,5 (meio) \nponto; \n\nmulheres – 0,5 (meio) ponto; \n\npessoas LGBTQIAPN+ \n\npessoas 60+ \n\n0,5 \n\n0,5 \n\n0,5 \n\n0,5 \n\n0,5 \n\n0,5 \n\n0,5 \n\nPONTUAÇÃO EXTRA TOTAL \n\n3,5 PONTOS \n\nOs critérios gerais são eliminatórios de modo que o agente cultural que receber pontuação 0 em \nalgum dos critérios será desclassificado do Edital.'), Document(metadata={'id': '21-246706', 'edital_id': 'ALAGOAS_PRÊMIO_162024.pdf', 'uf_edital': 'ALAGOAS'}, page_content='0,5 \n\n0,5 \n\nPONTUAÇÃO EXTRA TOTAL \n\n3,5 PONTOS \n\nOs critérios gerais são eliminatórios de modo que o agente cultural que receber pontuação 0 em \nalgum dos critérios será desclassificado do Edital. \n\nOs bônus de pontuação são cumulativos e não constituem critérios obrigatórios de modo que a \npontuação 0 em algum dos pontos bônus não desclassifica o agente cultural. \n\nEm  caso  de  empate,  serão  utilizados  para  fins  de  classificação  dos  projetos  a  maior  nota  nos \ncritérios de acordo com a ordem definida: A, B, C respectivamente. \n\nPersistindo  o  empate,  será  ganhador  o  proponente  que  tiver  mais  tempo  de  experiência  no \ndesenvolvimento de atividades culturais. \n\nSerão considerados aptos as propostas que receberem nota final igual ou superior a 60 (sessenta) \npontos.'), Document(metadata={'id': '22-63391', 'edital_id': 'ALAGOAS_PRÊMIO_162024.pdf', 'uf_edital': 'ALAGOAS'}, page_content='Serão considerados aptos as propostas que receberem nota final igual ou superior a 60 (sessenta) \npontos. \n\nSerão desclassificados as propostas que: \n\nI. \n\nReceberam nota 0 em qualquer dos critérios obrigatórios;  \n\n \n \n \n \n \n\x0cII. \n\nApresentem quaisquer formas de preconceito de origem, raça, etnia, gênero, cor, idade \nou outras formas de discriminação, com fundamento no disposto no inciso IV do caput \ndo art. 3º da Constituição, garantidos o contraditório e a ampla defesa. \n\nA falsidade de informações acarretará desclassificação, podendo ensejar, ainda, a aplicação de \nsanções administrativas ou criminais. \n\n5.  ETAPA DE HABILITAÇÃO  \n\n5.1. Prazo para apresentação de documentos de habilitação'), Document(metadata={'id': '23-63691', 'edital_id': 'ALAGOAS_PRÊMIO_162024.pdf', 'uf_edital': 'ALAGOAS'}, page_content='5.  ETAPA DE HABILITAÇÃO  \n\n5.1. Prazo para apresentação de documentos de habilitação \n\nO agente cultural responsável pelo projeto selecionado deverá encaminhar no prazo de 10 (dez) \ndias  a  contar  da  publicação  do  resultado  final  de  seleção,  por  meio  do  CUCA,  ou  de  forma \npresencial, os seguintes documentos: \n\nSe o agente cultural for pessoa física: \n\nI. \n\nII. \n\nIII. \n\nIV. \n\nV. \n\nVI. \n\nDocumento  pessoal  do  agente  cultural  que  contenha  RG  e  CPF  (Ex.:  Carteira  de \nIdentidade, Carteira Nacional de Habilitação – CNH, Carteira de Trabalho, etc); \n\nComprovante de situação cadastral do CPF; \n\nCertidão negativa de débitos relativos a créditos tributários federais e Dívida Ativa da \nUnião; (https://solucoes.receita.fazenda.gov.br/Servicos/certidaointernet/PF/Emitir)'), Document(metadata={'id': '24-285652', 'edital_id': 'ALAGOAS_PRÊMIO_162024.pdf', 'uf_edital': 'ALAGOAS'}, page_content='Certidão negativa de débitos relativos a créditos tributários federais e Dívida Ativa da \nUnião; (https://solucoes.receita.fazenda.gov.br/Servicos/certidaointernet/PF/Emitir) \n\nCertidão  negativa  de  débitos \n(https://contribuinte.sefaz.al.gov.br/certidao/#/emitircertidao) \n\nrelativos  aos  créditos \n\ntributários  estaduais; \n\nCertidão  negativa  de  débitos  relativos  aos  créditos  tributários  municipais  de  seu \ndomicílio; \n\nCertidão negativa de débitos trabalhistas - CNDT, emitida no site do Tribunal Superior \ndo Trabalho; (https://cndt-certidao.tst.jus.br/inicio.faces) \n\nVII. \n\nComprovante de residência, de no mínimo 01 (um) ano, por meio da apresentação de \ncontas relativas à residência ou de declaração assinada pelo agente cultural.'), Document(metadata={'id': '25-7442', 'edital_id': 'ALAGOAS_PRÊMIO_162024.pdf', 'uf_edital': 'ALAGOAS'}, page_content='VII. \n\nComprovante de residência, de no mínimo 01 (um) ano, por meio da apresentação de \ncontas relativas à residência ou de declaração assinada pelo agente cultural. \n\nVIII.  Comprovante  de  residência,  de  no  máximo  90  (noventa)  dias,  por  meio  da \napresentação de contas relativas à residência ou de declaração assinada pelo agente \ncultural; e \n\nIX. \n\nConta bancária para recebimento do prêmio. \n\nAtenção! Os prazos que constam nos  itens III a VI serão contados a partir da data da fase de \nhabilitação. \n\nAtenção!    A  comprovação  de  residência  poderá  ser  dispensada  nas  hipóteses  de  agentes \nculturais: \n\nI. \n\nII. \n\nPertencentes a comunidade indígena, quilombola, cigana ou circense; \n\nPertencentes a população nômade ou itinerante; ou \n\nIII.'), Document(metadata={'id': '26-218799', 'edital_id': 'ALAGOAS_PRÊMIO_162024.pdf', 'uf_edital': 'ALAGOAS'}, page_content='I. \n\nII. \n\nPertencentes a comunidade indígena, quilombola, cigana ou circense; \n\nPertencentes a população nômade ou itinerante; ou \n\nIII. \n\nQue se encontrem em situação de rua. \n\n \n \n \n \n \n \n\x0cAs certidões positivas com efeito de negativas servirão como certidões negativas, desde que não \nhaja  referência  expressa  de  impossibilidade  de  celebrar  instrumentos  jurídicos  com  a \nadministração pública. \n\n6.  DO CRONOGRAMA \n\nO presente Edital será regida pelo seguinte cronograma: \n\nEtapa'), Document(metadata={'id': '27-273632', 'edital_id': 'ALAGOAS_PRÊMIO_162024.pdf', 'uf_edital': 'ALAGOAS'}, page_content='6.  DO CRONOGRAMA \n\nO presente Edital será regida pelo seguinte cronograma: \n\nEtapa \n\nPeríodo de inscrições \nPeríodo de análise do mérito \nResultado preliminar da análise do mérito \nPeríodo de interposição de recursos à análise do mérito \nPeríodo de análise dos recursos à análise do mérito \nResultado final da análise de mérito \nPeríodo de habilitação \nPeríodo de análise da habilitação \nResultado preliminar da etapa de habilitação \nPeríodo de interposição de recursos \nPeríodo de análise dos recursos à habilitação \nResultado da análise dos recursos à habilitação \nHomologação do Resultado Final Definitivo \nAssinatura de Termo de Execução Cultural \nPeríodo de Pagamento \n\n6.1. Anexos do edital \n\nCompõem este Edital os seguintes anexos:  \n\nAnexo I (A) - Formulário de Inscrição;'), Document(metadata={'id': '28-136592', 'edital_id': 'ALAGOAS_PRÊMIO_162024.pdf', 'uf_edital': 'ALAGOAS'}, page_content='6.1. Anexos do edital \n\nCompõem este Edital os seguintes anexos:  \n\nAnexo I (A) - Formulário de Inscrição; \n\nAnexo I (B) – Trajetória Cultural  \n\nAnexo II - Declaração étnico-racial, se for o caso; \n\nAnexo III - Declaração PCD, se for o caso; \n\nPeríodo \n11/10/2024 a 08/11/2024 \n09/11/2024 a 17/11/2024 \n19/11/2024 \n19/11/2024 a 22/11/2024 \n22/11/2024 a 24/11/2024 \n25/11/2024 \n25/11/2024 a 04/12/2024 \n05/12/2024 a 10/12/2024 \n11/12/2024 \n11/12/2024 a 13/12/2024 \n13/12/2024 a 16/12/2024 \n17/12/2024 \n18/12/2024 \n19/12/2024 a 20/12/2024 \n23/12/2024 a 31/12/2024 \n\nAnexo IV – Declaração de povos tradicionais (povos ciganos, comunidades quilombolas, \npovos e comunidades de terreiro, ribeirinhos, etc.), LGBTQIAPN+, 60+, gênero, se for o \ncaso; \n\nAnexo V – Formulário de interposição de recurso;'), Document(metadata={'id': '29-188339', 'edital_id': 'ALAGOAS_PRÊMIO_162024.pdf', 'uf_edital': 'ALAGOAS'}, page_content='Anexo V – Formulário de interposição de recurso; \n\nMellina Torres Freitas \n\nSecretária de Estado da Cultura e Economia Criativa')]</t>
  </si>
  <si>
    <t>[Document(metadata={'id': '8-210517', 'edital_id': 'ALAGOAS_PRÊMIO_162024.pdf', 'uf_edital': 'ALAGOAS'}, page_content='TOTAL   Quantidade   12   1   1   1   1   1   1   1   1   20   2.3. Valor total do edital   Cada agente cultural selecionado receberá a premiação conforme as categorias previstas abaixo:   Categorias    Quantidade   Valor máximo por prêmio   Valor total da categoria   Faixa 1   20   R$ 15.000,00   R$ 300.000,00   O valor recebido pelas pessoas físicas é isento de Imposto de Renda, ou seja, o agente cultural  pessoa física não vai ter desconto de imposto de renda sobre o valor recebido.   O valor total deste edital é de R$ 300.000,00 (trezentos mil reais).   2.4. Prazo de inscrição   De 09:00 horas do dia 11/10/2024 até 16:00 horas do dia 08/11/2024, presencial.   De 09:00 horas do dia 11/10/2024 até 23:59 horas do dia 08/11/2024, pelo CUCA.'), Document(metadata={'id': '12-89900', 'edital_id': 'ALAGOAS_PRÊMIO_162024.pdf', 'uf_edital': 'ALAGOAS'}, page_content='Cada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3.  ETAPAS   Este edital é composto pelas seguintes etapas:   Inscrições – etapa de apresentação das propostas pelos agentes culturais;   Seleção – etapa em que uma comissão analisa e seleciona as propostas;'), Document(metadata={'id': '5-199781', 'edital_id': 'ALAGOAS_PRÊMIO_162024.pdf', 'uf_edital': 'ALAGOAS'}, page_content='Trata-se, portanto, de reconhecimento pela contribuição já realizada pelo agente cultural ao Estado  de Alagoas.   O  prêmio  possui  natureza  física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projetos selecionados   Serão premiados 20 (vinte) agentes culturais, distribuídos da seguinte forma:   Categorias   Ampla  concorrência   Cotas para  pessoas negras  (25%)   Cotas para  pessoas  indígenas  (10%)   Cotas para PcD  (5%)   Quantidade  total de vagas   Faixa 1   12   5   2   1   20'), Document(metadata={'id': '6-21738', 'edital_id': 'ALAGOAS_PRÊMIO_162024.pdf', 'uf_edital': 'ALAGOAS'}, page_content='Categorias   Ampla  concorrência   Cotas para  pessoas negras  (25%)   Cotas para  pessoas  indígenas  (10%)   Cotas para PcD  (5%)   Quantidade  total de vagas   Faixa 1   12   5   2   1   20   Além das  cotas  previstas  no art. 6º  da  Instrução  Normativa  MinC  nº  10/2023,  o  presente edital  também  utilizará  reserva  de  vagas  para  proponentes  das  09  (nove)  regiões  administrativas  do  Estado, conforme quantidades abaixo:               \x0cRegiões')]</t>
  </si>
  <si>
    <t>TOTAL   Quantidade   12   1   1   1   1   1   1   1   1   20   2.3. Valor total do edital   Cada agente cultural selecionado receberá a premiação conforme as categorias previstas abaixo:   Categorias    Quantidade   Valor máximo por prêmio   Valor total da categoria   Faixa 1   20   R$ 15.000,00   R$ 300.000,00   O valor recebido pelas pessoas físicas é isento de Imposto de Renda, ou seja, o agente cultural  pessoa física não vai ter desconto de imposto de renda sobre o valor recebido.   O valor total deste edital é de R$ 300.000,00 (trezentos mil reais).   2.4. Prazo de inscrição   De 09:00 horas do dia 11/10/2024 até 16:00 horas do dia 08/11/2024, presencial.   De 09:00 horas do dia 11/10/2024 até 23:59 horas do dia 08/11/2024, pelo CUCA.
Cada agente cultural poderá apresentar 01 (uma) proposta distinta por faixa disponível neste edital.   2.8. Quantos projetos cada agente cultural pode ser contemplado na PNAB   Ficam limitados à quantidade de projetos a serem contemplados por proponente da seguinte forma:   I.   II.   Pessoa física poderá ser contemplada com um total de até 02 (dois) projetos dentro de  todos os editais da PNAB;  Pessoa jurídica com ou sem fins lucrativos poderá ser contemplada com um total de até  02 (dois) projetos dentro de todos os editais da PNAB;   3.  ETAPAS   Este edital é composto pelas seguintes etapas:   Inscrições – etapa de apresentação das propostas pelos agentes culturais;   Seleção – etapa em que uma comissão analisa e seleciona as propostas;
Trata-se, portanto, de reconhecimento pela contribuição já realizada pelo agente cultural ao Estado  de Alagoas.   O  prêmio  possui  natureza  física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projetos selecionados   Serão premiados 20 (vinte) agentes culturais, distribuídos da seguinte forma:   Categorias   Ampla  concorrência   Cotas para  pessoas negras  (25%)   Cotas para  pessoas  indígenas  (10%)   Cotas para PcD  (5%)   Quantidade  total de vagas   Faixa 1   12   5   2   1   20
Categorias   Ampla  concorrência   Cotas para  pessoas negras  (25%)   Cotas para  pessoas  indígenas  (10%)   Cotas para PcD  (5%)   Quantidade  total de vagas   Faixa 1   12   5   2   1   20   Além das  cotas  previstas  no art. 6º  da  Instrução  Normativa  MinC  nº  10/2023,  o  presente edital  também  utilizará  reserva  de  vagas  para  proponentes  das  09  (nove)  regiões  administrativas  do  Estado, conforme quantidades abaixo:               Regiões</t>
  </si>
  <si>
    <t>{'valor_total': 'R$ 300.000,00', 'cotas_negras': '25%', 'cotas_indigenas': '10%', 'cotas_pcd': '5%', 'vagas_totais': '20'}</t>
  </si>
  <si>
    <t>C:\Users\Gabriel\Documents\GitHub\editai_extractor_llm_based\data\input\editais_estados\ALAGOAS\ALAGOAS_PRÊMIO_222024.pdf</t>
  </si>
  <si>
    <t>[Document(metadata={'id': '0-111627', 'edital_id': 'ALAGOAS_PRÊMIO_222024.pdf', 'uf_edital': 'ALAGOAS'}, page_content='EDITAL DE CHAMAMENTO PÚBLICO Nº 22/2024 \n\nCONCURSO DE TEXTOS LITERÁRIOS  \n\nANILDA LEÃO \n\n \n \n \n \n \n \n \n \n \n \n \n \n \n \n\x0cSumário \n\n1.  POLÍTICA NACIONAL ALDIR BLANC DE FOMENTO À CULTURA .......................................... 4 \n\n2. \n\nINFORMAÇÕES GERAIS ..................................................................................................................... 4 \n\n2.1.  Objeto do edital ............................................................................................................................. 4 \n\n2.2.  Quantidade de projetos selecionados .................................................................................... 5'), Document(metadata={'id': '1-725555', 'edital_id': 'ALAGOAS_PRÊMIO_222024.pdf', 'uf_edital': 'ALAGOAS'}, page_content='2.2.  Quantidade de projetos selecionados .................................................................................... 5 \n\n2.3.  Valor total do edital ...................................................................................................................... 6 \n\n2.4.  Prazo de inscrição ........................................................................................................................ 7 \n\n2.5.  Quem pode participar .................................................................................................................. 7 \n\n2.6.  Quem NÃO pode participar ........................................................................................................ 7'), Document(metadata={'id': '2-580007', 'edital_id': 'ALAGOAS_PRÊMIO_222024.pdf', 'uf_edital': 'ALAGOAS'}, page_content='2.6.  Quem NÃO pode participar ........................................................................................................ 7 \n\n2.7.  Quantos projetos cada agente cultural pode apresentar neste edital ........................... 8 \n\n3.  ETAPAS ................................................................................................................................................... 8 \n\n4. \n\nINSCRIÇÕES .......................................................................................................................................... 9 \n\n5.  COTAS ................................................................................................................................................... 10'), Document(metadata={'id': '3-483373', 'edital_id': 'ALAGOAS_PRÊMIO_222024.pdf', 'uf_edital': 'ALAGOAS'}, page_content='5.  COTAS ................................................................................................................................................... 10 \n\n5.1.  Categoria de cotas ..................................................................................................................... 10 \n\n5.2.  Mecanismos de estímulo .......................................................................................................... 10 \n\n5.3.  Concorrência concomitante .................................................................................................... 12 \n\n5.4.  Desistência do optante pela cota ........................................................................................... 12'), Document(metadata={'id': '4-144496', 'edital_id': 'ALAGOAS_PRÊMIO_222024.pdf', 'uf_edital': 'ALAGOAS'}, page_content='5.4.  Desistência do optante pela cota ........................................................................................... 12 \n\n5.5.  Remanejamento das cotas ....................................................................................................... 12 \n\n5.6.  Da avaliação da cota para pessoal negras (pretas e pardas) ......................................... 12 \n\n6.  COMO ELABORAR O PROJETO (PLANO DE TRABALHO) ..................................................... 13 \n\n6.1.  Preenchimento do modelo ....................................................................................................... 13 \n\n6.2.  Previsão de execução do projeto ........................................................................................... 13'), Document(metadata={'id': '5-114321', 'edital_id': 'ALAGOAS_PRÊMIO_222024.pdf', 'uf_edital': 'ALAGOAS'}, page_content='6.2.  Previsão de execução do projeto ........................................................................................... 13 \n\n6.3.  Custos do projeto ....................................................................................................................... 13 \n\n6.4.  Recursos de acessibilidade ..................................................................................................... 14 \n\n7.  ETAPA DE SELEÇÃO......................................................................................................................... 14 \n\n7.1.  Quem analisa os textos............................................................................................................. 14'), Document(metadata={'id': '6-289859', 'edital_id': 'ALAGOAS_PRÊMIO_222024.pdf', 'uf_edital': 'ALAGOAS'}, page_content='7.1.  Quem analisa os textos............................................................................................................. 14 \n\n7.2.  Quem não pode analisar os textos ........................................................................................ 15 \n\n7.3.  Análise do mérito cultural ........................................................................................................ 15 \n\n7.4.  Análise da planilha orçamentária ........................................................................................... 18 \n\n7.5.  Valores incompatíveis com o mercado ................................................................................ 18'), Document(metadata={'id': '7-401533', 'edital_id': 'ALAGOAS_PRÊMIO_222024.pdf', 'uf_edital': 'ALAGOAS'}, page_content='7.5.  Valores incompatíveis com o mercado ................................................................................ 18 \n\n7.6.  Recurso da etapa de seleção .................................................................................................. 18 \n\n8.  REMANEJAMENTO DE VAGAS ...................................................................................................... 19 \n\n9.                       ................................................................................................................ 19 \n\n9.1.  Documentos necessários ......................................................................................................... 19'), Document(metadata={'id': '8-671605', 'edital_id': 'ALAGOAS_PRÊMIO_222024.pdf', 'uf_edital': 'ALAGOAS'}, page_content='9.1.  Documentos necessários ......................................................................................................... 19 \n\n \n \n \n \n \n \n\x0c9.2.  Recurso da etapa de habilitação ............................................................................................ 20 \n\n10.  ASSINATURA DO TERMO DE EXECUÇÃO CULTURAL E RECEBIMENTO DOS \nRECURSOS FINANCEIROS ...................................................................................................................... 21 \n\n10.1. \n\nTermo de Execução Cultural ............................................................................................... 21 \n\n10.2. \n\nRecebimento dos recursos financeiros............................................................................ 21'), Document(metadata={'id': '9-987566', 'edital_id': 'ALAGOAS_PRÊMIO_222024.pdf', 'uf_edital': 'ALAGOAS'}, page_content='10.2. \n\nRecebimento dos recursos financeiros............................................................................ 21 \n\n11.  DA CONTRAPARTIDA ................................................................................................................... 22 \n\n12.  DIVULGAÇÃO DOS PROJETOS .................................................................................................. 22 \n\n13.  MONITORAMENTO E AVALIAÇÃO DE RESULTADOS ......................................................... 23 \n\n13.1.  Monitoramento e avaliação realizados pela SECULT ................................................... 23 \n\n13.2. \n\nComo o agente cultural presta contas à SECULT ......................................................... 23'), Document(metadata={'id': '10-105309', 'edital_id': 'ALAGOAS_PRÊMIO_222024.pdf', 'uf_edital': 'ALAGOAS'}, page_content='13.2. \n\nComo o agente cultural presta contas à SECULT ......................................................... 23 \n\n14.  DO CRONOGRAMA ........................................................................................................................ 23 \n\n15.                     ................................................................................................................... 24 \n\n15.1. \n\nDesclassificação de textos .................................................................................................. 24 \n\n15.2. \n\nAcompanhamento das etapas do edital ........................................................................... 24 \n\n15.3.'), Document(metadata={'id': '11-841587', 'edital_id': 'ALAGOAS_PRÊMIO_222024.pdf', 'uf_edital': 'ALAGOAS'}, page_content='15.2. \n\nAcompanhamento das etapas do edital ........................................................................... 24 \n\n15.3. \n\nInformações adicionais ......................................................................................................... 24 \n\n15.4. \n\nValidade do resultado deste edital ..................................................................................... 24 \n\n15.5. \n\nAnexos do edital ..................................................................................................................... 25 \n\n \n \n \n \n \n \n \n \n \n \n \n\x0cEDITAL PARA FOMENTO À EXECUÇÃO DE AÇÕES CULTURAIS \n\n(APOIO DIRETO A PROJETOS) \n\nEDITAL DE CHAMAMENTO PÚBLICO Nº 22/2024 \n\nCONCURSO DE TEXTOS LITERÁRIOS ANILDA LEÃO'), Document(metadata={'id': '12-789528', 'edital_id': 'ALAGOAS_PRÊMIO_222024.pdf', 'uf_edital': 'ALAGOAS'}, page_content='EDITAL PARA FOMENTO À EXECUÇÃO DE AÇÕES CULTURAIS \n\n(APOIO DIRETO A PROJETOS) \n\nEDITAL DE CHAMAMENTO PÚBLICO Nº 22/2024 \n\nCONCURSO DE TEXTOS LITERÁRIOS ANILDA LEÃO \n\nSELEÇÃO DE PROJETOS PARA FIRMAR TERMO DE EXECUÇÃO CULTURAL COM \nRECURSOS DA POLÍTICA NACIONAL ALDIR BLANC DE FOMENTO À CULTURA – PNAB \n(LEI Nº 14.399/2022) \n\nPROCESSO Nº E: 02600.0000001792/2024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e à \nuniversalização do acesso à cultura no Brasil.'), Document(metadata={'id': '13-5988', 'edital_id': 'ALAGOAS_PRÊMIO_222024.pdf', 'uf_edital': 'ALAGOAS'},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\no presente edital destina-se a apoiar projetos apresentados pelos agentes culturais do Estado de \nAlagoas.'), Document(metadata={'id': '14-1028611', 'edital_id': 'ALAGOAS_PRÊMIO_222024.pdf', 'uf_edital': 'ALAGOAS'}, page_content='As condições para a execução da PNAB foram criadas por meio do engajamento da sociedade e \no presente edital destina-se a apoiar projetos apresentados pelos agentes culturais do Estado de \nAlagoas. \n\nDeste  modo,  a  Secretaria  de  Estado  da  Cultura  e  Economia  Criativa torna  público  o  presente \nedital  elaborado  com  base  na  Lei  nº  14.399/2022  (Lei  PNAB),  na  Lei  nº  14.903/2024  (Marco \nregulatório  do  fomento  à  cultura),  no  Decreto  nº  11.740/2023  (Decreto  PNAB),  no  Decreto  nº \n11.453/2023  (Decreto  de  Fomento)  e  na  Instrução  Normativa  MINC  nº  10/2023  (IN  PNAB  de \nAções Afirmativas e Acessibilidade). \n\n2.  INFORMAÇÕES GERAIS  \n\n2.1. Objeto do edital'), Document(metadata={'id': '15-171933', 'edital_id': 'ALAGOAS_PRÊMIO_222024.pdf', 'uf_edital': 'ALAGOAS'}, page_content='2.  INFORMAÇÕES GERAIS  \n\n2.1. Objeto do edital \n\nO  objeto  deste  Edital  é  a  seleção  de  textos  literários  para  receberem  apoio  financeiro  com  o \nobjetivo de incentivar as diversas formas de manifestações culturais do Estado de Alagoas, nas \ncategorias descritas abaixo: \n\nCATEGORIA 1 – CONCURSO DE TEXTOS LITERÁRIOS:'), Document(metadata={'id': '16-1012881', 'edital_id': 'ALAGOAS_PRÊMIO_222024.pdf', 'uf_edital': 'ALAGOAS'}, page_content='CATEGORIA 1 – CONCURSO DE TEXTOS LITERÁRIOS: \n\nFaixa  1  -  POESIA/POEMA:  (Apresentar  um  texto  de  no  minino  1  (uma)  lauda  e  no  máximo  2 \nlaudas em poesia que pode ser escrita em versos ou em forma de prosa ou em poema, pode ser \nlírico (conteúdo poético) ou narrativo, conta uma história).  \nFaixa 2 – CONTO: (Apresentar um texto de no minino 1 (uma) lauda e no máximo 5 laudas. O \nconto  é  um  texto  curto  em  que  um  narrador  conta  uma  história  desenvolvida  em  torno  de  um \nenredo – uma situação que dá origem aos acontecimentos de uma narrativa). \nFaixa 3 – CRÔNICA: (Apresentar um texto de no minino 1 (uma) lauda e no máximo 5 laudas. É \num gênero textual curto escrito em prosa, geralmente produzido para meios de comunicação, por \n\n4'), Document(metadata={'id': '17-887756', 'edital_id': 'ALAGOAS_PRÊMIO_222024.pdf', 'uf_edital': 'ALAGOAS'}, page_content='4               \x0cexemplo, jornais, revistas, etc.).  Faixa 4 - LITERATURA DE CORDEL: Apresentar um folheto de cordel completo.    2.2. Quantidade de projetos selecionados   Serão selecionados 52 propostas, distribuídos da seguinte forma:   Categorias   Ampla  concorrência   Cotas para  pessoas  negras  (25%)   Cotas para  pessoas  índigenas  (10%)   Cotas  para pcd  (5%)   Quantidade  total de  vagas   CATEGORIA 1 – TEXTOS LITERÁRIOS   Faixa 1 – Poesia/Poema  Faixa 2 - Contos  Faixa 3 - Crônica  Faixa 4 – Folheto de  literatura de cordel   6   6   6   6   4   4   4   4   2   2   2   2   1   1   1   1   13   13   13   13'), Document(metadata={'id': '18-353783', 'edital_id': 'ALAGOAS_PRÊMIO_222024.pdf', 'uf_edital': 'ALAGOAS'}, page_content='Faixa 1 – Poesia/Poema \nFaixa 2 - Contos \nFaixa 3 - Crônica \nFaixa 4 – Folheto de \nliteratura de cordel \n\n6 \n\n6 \n\n6 \n\n6 \n\n4 \n\n4 \n\n4 \n\n4 \n\n2 \n\n2 \n\n2 \n\n2 \n\n1 \n\n1 \n\n1 \n\n1 \n\n13 \n\n13 \n\n13 \n\n13 \n\nAlém  das  cotas  previstas  no  art.  6º  da Instrução  Normativa MinC  nº  10/2023,  o presente edital \ntambém  utilizará  reserva  de  vagas  para  proponentes  das  09  (nove)  regiões  administrativas  do \nEstado de Alagoas (Decreto Estadual nº 93.607/2023), conforme quantidades abaixo: \n\nR G     \n\nC   G R   1:  C  CUR        X    \n    RÁR    \n\n aixa 1 – \nPoesia/Po\nema \n\n aixa 2 - \nContos \n\n aixa 3 - \nCrônica \n\n aixa 4 – \nFolhetos de \nliteratura de \ncordel'), Document(metadata={'id': '19-30814', 'edital_id': 'ALAGOAS_PRÊMIO_222024.pdf', 'uf_edital': 'ALAGOAS'}, page_content='\n\nM  R          (Maceió,  Barra  de  Santo \nAntônio,  Barra  de  São  Miguel,  Coqueiro  Seco, \nMarechal  Deodoro,  Messias,  Paripueira,  Pilar,  Rio \nLargo,  Santa  Luzia  do  Norte,  Satuba,  Atalaia  e \nMurici) \nQU   M    (Branquinha, \n  RR    \nCajueiro,  Capela,  Flexeiras,  Ibateguara,  Joaquim \nGomes,  Santana  do  Mundaú,  São  José  da  Laje, \nUnião dos Palmares) \n   U   R        U  (Anadia,  Boca  da  Mata, \nCampo  Alegre,  Coruripe,  Jequiá  da  Praia, \nJunqueiro,  Roteiro,  São  Miguel  dos  Campos, \nTeotônio Vilela) \n  R   (Campestre,  Colônia  Leopoldina,  Jacuípe, \nJaparatinga, \nde \nCamaragibe,  Novo  Lino,  Passo  de  Camaragibe, \nPorto  Calvo,  Porto  de  Pedras,  São  Luís  do \nQuitunde, São Miguel dos Milagres) \n   X         R  C  C  (Feliz  Deserto,  Igreja \nNova,  Olho  D’Água  Grande,  Penedo,  Piaçabuçu, \nPorto Real do Colégio, 1São Brás) \nMÉ      R    (Carneiros, Dois Riachos, Jacaré \ndos  Homens,  Maravilha,  Monteirópolis,  Olivença, '), Document(metadata={'id': '20-945376', 'edital_id': 'ALAGOAS_PRÊMIO_222024.pdf', 'uf_edital': 'ALAGOAS'}, page_content='Jundiá,  Maragogi,  Matriz \n\n5 \n\n1 \n\n1 \n\n1 \n\n1 \n\n1 \n\n5 \n\n1 \n\n1 \n\n1 \n\n1 \n\n1 \n\n5 \n\n1 \n\n1 \n\n1 \n\n1 \n\n1 \n\n5 \n\n1 \n\n1 \n\n1 \n\n1 \n\n1 \n\n5 \n\n \n \n \n \n \n \n    \n\x0cBatalha, Belo \n\nOlho  D’Água  das  Flores,  Ouro  Branco,  Palestina, \nPão  de Açúcar,  Poço  das  Trincheiras,  Santana  do \nIpanema,  São  José  da  Tapera,  Senador  Rui \nPalmeira) \n GR     (Arapiraca, \nMonte, \nCampo  Grande,  Craíbas,  Coité  do  Nóia,  Feira \nGranda, Girau do Ponciano, Jaramataia, Lagoa da \nCanoa,  Limoeiro  de  Anadia,  São  Sebastião, \nTaquarana, Traipu) \n        R    (Água  Branca,  Canapi,  Delmiro \nGouveia,  Inhapi,  Mata  Grande,  Olho  D’Água  Do \nCasado, Pariconha e Piranhas)'), Document(metadata={'id': '21-224600', 'edital_id': 'ALAGOAS_PRÊMIO_222024.pdf', 'uf_edital': 'ALAGOAS'}, page_content='R  R M  (Belém, \nCacimbinhas, Chã Preta, Estrela de Alagoas, Igaci, \nMajor  Isidoro,  Mar  Vermelho,  Maribondo,  Minador \ndo  Negrão,  Palmeira  dos  Índios,  Paulo  Jacinto, \nPindoba, Quebrangulo, Tanque D’Arca, Viçosa) \n\n1 \n\n1 \n\n1 \n\n1 \n\n1 \n\n1 \n\n1 \n\n1 \n\n1 \n\n1 \n\n1 \n\n1 \n\n13 \n\n13 \n\n13 \n\n13 \n\nContudo,  caso  haja  orçamento  e  interesse  público,  o  edital  poderá  ser  suplementado,  ou  seja, \ncaso haja saldo de recursos da PNAB oriundo de outros editais ou rendimentos, as vagas podem \nser ampliadas. \n\nAtenção!  No  caso  de  não  preenchimento  de  vagas  em  determinada  região,  as  vagas \nremanescentes serão destinadas à região com maior demanda de proponente inscritos.  \n\n2.3. Valor total do edital'), Document(metadata={'id': '22-369657', 'edital_id': 'ALAGOAS_PRÊMIO_222024.pdf', 'uf_edital': 'ALAGOAS'}, page_content='2.3. Valor total do edital   O  valor  total  deste  edital  é  de  R$  260.000,00  (Duzentos  e  sessenta  mil  reais),  distribuídos  conforme abaixo:   Categoria 1 – Concurso de textos literários   Faixas   Descrição   Vagas   Faixas 1  POESIA/POEMA  Faixas 2  CONTO  Faixas 3  CRÔNICA  Faixas 4  LITERATURA DE CORDEL    TOTAL   13   13  13  13   52   Valor por  Projeto  R$ 5.000,00   Valor por  Faixa  R$ 65.000,00   R$ 5.000,00  R$ 5.000,00  R$ 5.000,00  R$ 20.000,00  R$   R$ 65.000,00  R$ 65.000,00  R$ 65.000,00   260.000,00   A despesa correrá à conta da seguinte Dotação Orçamentária:    Programa de trabalho: 13.392.1020.2705 - Implementação da Política Nacional Aldir Blanc de  Fomento à Cultura.   6'), Document(metadata={'id': '23-212175', 'edital_id': 'ALAGOAS_PRÊMIO_222024.pdf', 'uf_edital': 'ALAGOAS'}, page_content='260.000,00 \n\nA despesa correrá à conta da seguinte Dotação Orçamentária:  \n\nPrograma de trabalho: 13.392.1020.2705 - Implementação da Política Nacional Aldir Blanc de \nFomento à Cultura. \n\n6 \n\n \n \n \n \n         \n   \n      \n \n \n \n \n\x0cFonte:  719  -  Transferências  da  Política  Nacional  Aldir  Blanc  de  Fomento  à  Cultura  -  Lei  nº \n14.399/2022. \n\nNatureza: 33.90.31 - Premiações Culturais, Artísticas, Científicas, Desportivas e Outros. \n\nRegião Planejamento: 210 - Todo Estado. \n\nPlano  Orçamentário:  001238  -  Transferências  Destinadas  ao  Setor  Cultural  da  PNAB  de \nFomento a Cultura - lei N° 14399 2022. \n\nOrçamento: Fundo de Desenvolvimento de Ações Culturais (FDAC)'), Document(metadata={'id': '24-162438', 'edital_id': 'ALAGOAS_PRÊMIO_222024.pdf', 'uf_edital': 'ALAGOAS'}, page_content='Orçamento: Fundo de Desenvolvimento de Ações Culturais (FDAC) \n\nAtenção!  Sobre o  valor  total  repassado  pelo  Estado  ao  agente  cultural, não  incidirá Imposto de \nRenda, conforme Parecer nº 235/2023 CONJUR/MinC. \n\n2.4. Prazo de inscrição \n\nDas 09 horas do dia 11/10/2024 até às 16 horas do dia 08/11/2024 no formato presencial, e das \n9 horas do dia 11/10/2024 até às 23h59min do dia 08/11/2024, formato online, pelo CUCA.  \n\nAs inscrições serão realizadas conforme orientações descritas no item 4 deste edital. \n\n2.5. Quem pode participar \n\nPode se inscrever no Edital qualquer agente cultural com residência há pelo menos 01 (um) ano \nno Estado de Alagoas. \n\nAlém disso, poderão participar os proponentes que se enquadrem nas seguintes modalidades: \n\na) \n\nPessoa física, maior de 18 anos;'), Document(metadata={'id': '25-761824', 'edital_id': 'ALAGOAS_PRÊMIO_222024.pdf', 'uf_edital': 'ALAGOAS'}, page_content='Além disso, poderão participar os proponentes que se enquadrem nas seguintes modalidades: \n\na) \n\nPessoa física, maior de 18 anos; \n\nAgente Cultural é toda pessoa ou grupo de pessoas responsável por criar, produzir e promover \nmanifestações  culturais,  como  artistas,  músicos,  escritores,  cineastas,  dançarinos,  artesãos, \ncuradores, produtores culturais, gestores de espaços culturais, entre outros.  \n\n2.6. Quem NÃO pode participar \n\nNão pode se inscrever neste Edital, agentes culturais que:  \n\nI  -  tenham  participado  diretamente  da  etapa  de  elaboração  do  edital,  da  etapa  de  análise  de \npropostas ou da etapa de julgamento de recursos;'), Document(metadata={'id': '26-707892', 'edital_id': 'ALAGOAS_PRÊMIO_222024.pdf', 'uf_edital': 'ALAGOAS'}, page_content='I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'27-678849', 'edital_id': 'ALAGOAS_PRÊMIO_222024.pdf', 'uf_edital': 'ALAGOAS'},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\n\nIV - proponentes residentes em outros estados da federação. \n\n7 \n\n \n \n \n \n \n \n \n \n\x0c-  proponentes  com  a \n\nV \nMicroempreendedor Individual – MEI. \n\nfinalidade  de \n\nrepresentarem  os  artistas  na  condição  de \n\nVI -  Pessoa jurídica com fins lucrativos, como empresa de grande porte etc; \n\nVII - Pessoa jurídica sem fins lucrativos como associação, fundação, cooperativa etc;'), Document(metadata={'id': '28-315927', 'edital_id': 'ALAGOAS_PRÊMIO_222024.pdf', 'uf_edital': 'ALAGOAS'}, page_content='VI -  Pessoa jurídica com fins lucrativos, como empresa de grande porte etc; \n\nVII - Pessoa jurídica sem fins lucrativos como associação, fundação, cooperativa etc;  \n\nVIII - Coletivo/grupo sem constituição jurídica representado por pessoa física;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\nenquadrarem nas situações descritas neste item.'), Document(metadata={'id': '29-352844', 'edital_id': 'ALAGOAS_PRÊMIO_222024.pdf', 'uf_edital': 'ALAGOAS'},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propostas  a  serem  contemplados  por  proponente  da  seguinte  forma:   Pessoa  física  poderá  ser  contemplada  com  um  total  de  até  02  (dois)  projetos  dentro  de'), Document(metadata={'id': '30-360147', 'edital_id': 'ALAGOAS_PRÊMIO_222024.pdf', 'uf_edital': 'ALAGOAS'}, page_content='Pessoa  física  poderá  ser  contemplada  com  um  total  de  até  02  (dois)  projetos  dentro  de   I.  todos os editais da PNAB;   Pessoa jurídica com ou sem fins lucrativos poderá ser contemplada com um total de até 02   II.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Document(metadata={'id': '31-181723', 'edital_id': 'ALAGOAS_PRÊMIO_222024.pdf',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'32-1021263', 'edital_id': 'ALAGOAS_PRÊMIO_222024.pdf', 'uf_edital': 'ALAGOAS'}, page_content='3.  ETAPAS \n\nEste edital é composto pelas seguintes etapas: \n\n8 \n\n \n \n \n \n \n \n\x0c● \n\nInscrições – etapa de apresentação dos projetos pelos agentes culturais \n\n●  Seleção – etapa em que uma comissão analisa e seleciona os projetos \n\n●  Habilitação  –  etapa  em  que  os  agentes  culturais  selecionados  na  etapa  anterior  serão \n\nconvocados para apresentar documentos de habilitação \n\n●  Assinatura  do  Termo  de  Execução  Cultural  –  etapa  em  que  os  agentes  culturais \n\nhabilitados serão convocados para assinar o Termo de Execução Cultural. \n\n4.  INSCRIÇÕES'), Document(metadata={'id': '33-685150', 'edital_id': 'ALAGOAS_PRÊMIO_222024.pdf', 'uf_edital': 'ALAGOAS'}, page_content='●  Assinatura  do  Termo  de  Execução  Cultural  –  etapa  em  que  os  agentes  culturais \n\nhabilitados serão convocados para assinar o Termo de Execução Cultural. \n\n4.  INSCRIÇÕES \n\nAs inscrições neste Edital serão gratuitas e realizadas durante 11 de outubro de 2024 até 08 de \nnovembro  de  2024,  por  meio  do  CUCA  -  cuca.al.gov.br  -  ou  presencialmente,  com \npreenchimento dos formulários padrões disponibilizados no site desta SECULT - secult.al.gov.br \n- ou através da oralidade, de segunda a sexta (exceto feriados), das 09h00 às 16h00. \n\nNo  caso  de  inscrições presenciais,  o  proponente  deverá  enviar  o  projeto  em  envelope  lacrado, \ncom etiqueta informando o número do edital, seu nome, a categoria que o projeto se enquadra e \nendereçado à SECULT.'), Document(metadata={'id': '34-746340', 'edital_id': 'ALAGOAS_PRÊMIO_222024.pdf', 'uf_edital': 'ALAGOAS'}, page_content='Atenção!  Após  a  data  referida,  o  sistema  de  inscrição  não  salvará  nenhum  dado,  nem  será \npermitido o recebimento presencial no protocolo da SECULT. \n\nA etiqueta deverá atender ao padrão abaixo: \n\nDESTINATÁRIO: SECRETARIA DE ESTADO DA CULTURA E ECONOMIA CRIATIVA – \nSECULT/AL \nREMETENTE: NOME DO PROPONENTE \nEDITAL Nº 22/2024 \nCONCURSO DE TEXTOS LITERÁRIOS ANILDA LEÃO \n\nCATEGORIA/FAIXA: A FAIXA DA CATEGORIA \nDOCUMENTOS DE SELEÇÃO \n\nSetor de Protocolo \nPraça Marechal Floriano Peixoto, s/n – Centro Maceió - AL – CEP 57020-190. \n\nO agente cultural deve encaminhar por meio do Cadastro Único da Cultura de Alagoas (CUCA), \nou de forma física por meio presencial, a seguinte documentação obrigatória:  \n\na)  Anexo I - Formulário de Inscrição;'), Document(metadata={'id': '35-370444', 'edital_id': 'ALAGOAS_PRÊMIO_222024.pdf', 'uf_edital': 'ALAGOAS'}, page_content='a)  Anexo I - Formulário de Inscrição; \n\nb)  Anexo II - Declaração étnico-racial, se for o caso; \n\nc)  Anexo III - Declaração PCD, se for o caso; \n\nd)  Anexo IV - Declaração de povos tradicionais (terreiro, quilombolas, ribeirinhos, povos \n\nciganos), LGBTQIAPN+, 60+, gênero, se for o caso; \n\ne)  Documentação  para  aferição  das  cotas  étnico-racial,  para  o  caso  de  pessoas  negras, \n\nconforme item 5.6 do Edital, se for o caso. \n\n9 \n\n \n \n \n \n \n \n \n \n\x0cAtenção!  Encaminhar  junto  ao  anexo  I  –  Portfólio artístico  literário e,  obrigatoriamente,  o texto \ncompetente  a  faixa  que  queira  concorrer  (impresso  ou  pdf),  observando  as  seguintes  regras \nabaixo:'), Document(metadata={'id': '36-295513', 'edital_id': 'ALAGOAS_PRÊMIO_222024.pdf', 'uf_edital': 'ALAGOAS'}, page_content='1.  No ENVELOPE, deverá estar acondicionada a proposta impressa de 01 (um) único texto \nreferente  à  faixa  que  estará  concorrendo,  o  texto  deve  ser  inédito,  assim  entendido \naquela  nunca  premiada  em  concurso  anterior  e  não  publicado  até  a  data  de \nencerramento das inscrições deste edital. \n\n2.  O  tema  do  texto  literário  será  livre,  contudo,  observar  o que está  descrito no  item,  15.1 \n\ndeste edital. \n\n3.  O conto deverá ser produzido em Língua Portuguesa, devendo seu texto: \n\n3.1. Conter título; \n\n     3.2.  Apresentar  correção  ortográfica  e  gramatical,  inclusive  em  conformidade  com  o  Novo \nAcordo Ortográfico da Língua Portuguesa, salvo se trate de recurso estilístico;'), Document(metadata={'id': '37-729779', 'edital_id': 'ALAGOAS_PRÊMIO_222024.pdf', 'uf_edital': 'ALAGOAS'}, page_content='3.2.  Apresentar  correção  ortográfica  e  gramatical,  inclusive  em  conformidade  com  o  Novo \nAcordo Ortográfico da Língua Portuguesa, salvo se trate de recurso estilístico; \n\n     3.3. Estar  impresso  em  folhas  A4,  com  margens  esquerda  e  superior  de  3  cm  e  margens \ndireita e inferior de 2 cm, todas elas contadas e numeradas no canto superior direito, com fonte \nTimes New Roman, corpo 12, e espaçamento de 1,5 cm; \n\nAtenção!  O  agente cultural  é responsável  pelo  envio  dos  documentos  e pela qualidade  visual, \nconteúdo dos arquivos e informações de seu projeto.'), Document(metadata={'id': '38-485562', 'edital_id': 'ALAGOAS_PRÊMIO_222024.pdf', 'uf_edital': 'ALAGOAS'}, page_content='Atenção!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'39-359354', 'edital_id': 'ALAGOAS_PRÊMIO_222024.pdf', 'uf_edital': 'ALAGOAS'}, page_content='Ficam garantidas cotas em todas as categorias do edital para:   a)  pessoas negras (pretas e pardas) - 25%;   b)  pessoas indígenas - 10%;   c)  pessoas com deficiência - 5%.   Para concorrer às cotas, os agentes cultura</t>
  </si>
  <si>
    <t>[Document(metadata={'id': '22-369657', 'edital_id': 'ALAGOAS_PRÊMIO_222024.pdf', 'uf_edital': 'ALAGOAS'}, page_content='2.3. Valor total do edital   O  valor  total  deste  edital  é  de  R$  260.000,00  (Duzentos  e  sessenta  mil  reais),  distribuídos  conforme abaixo:   Categoria 1 – Concurso de textos literários   Faixas   Descrição   Vagas   Faixas 1  POESIA/POEMA  Faixas 2  CONTO  Faixas 3  CRÔNICA  Faixas 4  LITERATURA DE CORDEL    TOTAL   13   13  13  13   52   Valor por  Projeto  R$ 5.000,00   Valor por  Faixa  R$ 65.000,00   R$ 5.000,00  R$ 5.000,00  R$ 5.000,00  R$ 20.000,00  R$   R$ 65.000,00  R$ 65.000,00  R$ 65.000,00   260.000,00   A despesa correrá à conta da seguinte Dotação Orçamentária:    Programa de trabalho: 13.392.1020.2705 - Implementação da Política Nacional Aldir Blanc de  Fomento à Cultura.   6'), Document(metadata={'id': '17-887756', 'edital_id': 'ALAGOAS_PRÊMIO_222024.pdf', 'uf_edital': 'ALAGOAS'}, page_content='4               \x0cexemplo, jornais, revistas, etc.).  Faixa 4 - LITERATURA DE CORDEL: Apresentar um folheto de cordel completo.    2.2. Quantidade de projetos selecionados   Serão selecionados 52 propostas, distribuídos da seguinte forma:   Categorias   Ampla  concorrência   Cotas para  pessoas  negras  (25%)   Cotas para  pessoas  índigenas  (10%)   Cotas  para pcd  (5%)   Quantidade  total de  vagas   CATEGORIA 1 – TEXTOS LITERÁRIOS   Faixa 1 – Poesia/Poema  Faixa 2 - Contos  Faixa 3 - Crônica  Faixa 4 – Folheto de  literatura de cordel   6   6   6   6   4   4   4   4   2   2   2   2   1   1   1   1   13   13   13   13'), Document(metadata={'id': '29-352844', 'edital_id': 'ALAGOAS_PRÊMIO_222024.pdf', 'uf_edital': 'ALAGOAS'},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propostas  a  serem  contemplados  por  proponente  da  seguinte  forma:   Pessoa  física  poderá  ser  contemplada  com  um  total  de  até  02  (dois)  projetos  dentro  de'), Document(metadata={'id': '30-360147', 'edital_id': 'ALAGOAS_PRÊMIO_222024.pdf', 'uf_edital': 'ALAGOAS'}, page_content='Pessoa  física  poderá  ser  contemplada  com  um  total  de  até  02  (dois)  projetos  dentro  de   I.  todos os editais da PNAB;   Pessoa jurídica com ou sem fins lucrativos poderá ser contemplada com um total de até 02   II.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Document(metadata={'id': '31-181723', 'edital_id': 'ALAGOAS_PRÊMIO_222024.pdf', 'uf_edital': 'ALAGOAS'}, page_content='Atenção!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Document(metadata={'id': '38-485562', 'edital_id': 'ALAGOAS_PRÊMIO_222024.pdf', 'uf_edital': 'ALAGOAS'}, page_content='Atenção!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Document(metadata={'id': '39-359354', 'edital_id': 'ALAGOAS_PRÊMIO_222024.pdf', 'uf_edital': 'ALAGOAS'}, page_content='Ficam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10                   \x0ca)  Pessoas negras (pretas e pardas) – 0,5 (meio) ponto;')]</t>
  </si>
  <si>
    <t>2.3. Valor total do edital   O  valor  total  deste  edital  é  de  R$  260.000,00  (Duzentos  e  sessenta  mil  reais),  distribuídos  conforme abaixo:   Categoria 1 – Concurso de textos literários   Faixas   Descrição   Vagas   Faixas 1  POESIA/POEMA  Faixas 2  CONTO  Faixas 3  CRÔNICA  Faixas 4  LITERATURA DE CORDEL    TOTAL   13   13  13  13   52   Valor por  Projeto  R$ 5.000,00   Valor por  Faixa  R$ 65.000,00   R$ 5.000,00  R$ 5.000,00  R$ 5.000,00  R$ 20.000,00  R$   R$ 65.000,00  R$ 65.000,00  R$ 65.000,00   260.000,00   A despesa correrá à conta da seguinte Dotação Orçamentária:    Programa de trabalho: 13.392.1020.2705 - Implementação da Política Nacional Aldir Blanc de  Fomento à Cultura.   6
4               exemplo, jornais, revistas, etc.).  Faixa 4 - LITERATURA DE CORDEL: Apresentar um folheto de cordel completo.    2.2. Quantidade de projetos selecionados   Serão selecionados 52 propostas, distribuídos da seguinte forma:   Categorias   Ampla  concorrência   Cotas para  pessoas  negras  (25%)   Cotas para  pessoas  índigenas  (10%)   Cotas  para pcd  (5%)   Quantidade  total de  vagas   CATEGORIA 1 – TEXTOS LITERÁRIOS   Faixa 1 – Poesia/Poema  Faixa 2 - Contos  Faixa 3 - Crônica  Faixa 4 – Folheto de  literatura de cordel   6   6   6   6   4   4   4   4   2   2   2   2   1   1   1   1   13   13   13   13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apresentar 01 (uma) proposta distinta por categoria/faixa disponível  neste edital.        2.8. Quantos projetos cada agente cultural pode ser contemplado na PNAB   Ficam  limitados  à  quantidade  de  propostas  a  serem  contemplados  por  proponente  da  seguinte  forma:   Pessoa  física  poderá  ser  contemplada  com  um  total  de  até  02  (dois)  projetos  dentro  de
Pessoa  física  poderá  ser  contemplada  com  um  total  de  até  02  (dois)  projetos  dentro  de   I.  todos os editais da PNAB;   Pessoa jurídica com ou sem fins lucrativos poderá ser contemplada com um total de até 02   II.  (dois) projetos dentro de todos os editais da PNAB;   Atenção! No caso do proponente estar apresentando projeto para si próprio como pessoa física e,  além  disso,  representar  grupo/coletivo  cultural  em  outras  propostas,  as  contemplações  serão  computadas no mesmo Cadastro de Pessoa Física (CPF).   Atenção!  No  caso  dos  proponentes  serem  contemplados  mais  de  02  (duas)  vezes  em  todos  os  editais da PNAB, serão considerados os de maiores valores.
Atenção!  No  caso  dos  proponentes  serem  contemplados  mais  de  02  (duas)  vezes  em  todos  os  editais da PNAB, serão considerados os de maiores valores.   Atenção! Nos casos em que os proponentes sejam contemplados com mais de 02 (dois) projetos  em todos os editais da PNAB e todos os projetos possuírem o mesmo valor, será considerado os  projetos de maiores notas.   Atenção! Nos casos em que os proponentes sejam contemplados com mais de 02 (dois) projetos  em  todos  os  editais  da  PNAB  e  todos  os  projetos  possuírem  o  mesmo  valor,  e  mesmas  notas,  serão considerados aqueles que a Secretaria de Estado da Cultura e Economia Criativa considera  que demonstram maior relevância no contexto cultural contemporâneo alagoano.   3.  ETAPAS
Atenção!  O  agente cultural  é responsável  pelo  envio  dos  documentos  e pela qualidade  visual,  conteúdo dos arquivos e informações de seu projeto.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do edital para:   a)  pessoas negras (pretas e pardas) - 25%;   b)  pessoas indígenas - 10%;   c)  pessoas com deficiência - 5%.
Ficam garantidas cotas em todas as categorias do edital para:   a)  pessoas negras (pretas e pardas) - 25%;   b)  pessoas indígenas - 10%;   c)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cumulativa para cada recorte, da seguinte maneira:   10                   a)  Pessoas negras (pretas e pardas) – 0,5 (meio) ponto;</t>
  </si>
  <si>
    <t>{'valor_total': 'R$ 260.000,00', 'cotas_negras': '25%', 'cotas_indigenas': '10%', 'cotas_pcd': '5%', 'vagas_totais': '52'}</t>
  </si>
  <si>
    <t>R$ 260.000,00</t>
  </si>
  <si>
    <t>C:\Users\Gabriel\Documents\GitHub\editai_extractor_llm_based\data\input\editais_estados\ALAGOAS\ALAGOAS_SUBSÍDIO_302024.pdf</t>
  </si>
  <si>
    <t>[Document(metadata={'id': '0-776595', 'edital_id': 'ALAGOAS_SUBSÍDIO_302024.pdf', 'uf_edital': 'ALAGOAS'}, page_content='EDITAL Nº 30/2024 - EDITAL DE SELEÇÃO \nDE ESPAÇO, AMBIENTES E INICIATIVAS \nARTÍSTICO-CULTURAIS PARA RECEBER \nSUBSÍDIO PARA MANUTENÇÃO COM \nRECURSOS DA POLÍTICA NACIONAL ALDIR \nBLANC DE FOMENTO À CULTURA – PNAB \n\n \n \n \n \n \n \n \n \n \n \n \n\x0cSumário \n\n1.  POLÍTICA NACIONAL ALDIR BLANC DE FOMENTO À CULTURA ...................... 4 \n\n2. \n\nINFORMAÇÕES GERAIS ................................................................................................ 4 \n\n2.1.  Objeto do edital ........................................................................................................ 4 \n\n2.2.  Quantidade de espaços, ambientes e iniciativas artístico-culturais \nselecionados ........................................................................................................................ 4'), Document(metadata={'id': '1-841959', 'edital_id': 'ALAGOAS_SUBSÍDIO_302024.pdf', 'uf_edital': 'ALAGOAS'}, page_content='2.3.  Valor total do Edital ................................................................................................. 6 \n\n2.4.  Prazo de inscrição ................................................................................................... 6 \n\n2.5.  Quem pode participar ............................................................................................. 6 \n\n2.6.  Quem NÃO pode participar ................................................................................... 7 \n\n2.7.  Quantos projetos cada agente cultural pode apresentar neste edital ....... 8 \n\n2.8.  Quantos projetos cada agente cultural pode ser contemplado na \nPNAB Erro! Indicador não definido.'), Document(metadata={'id': '2-847824', 'edital_id': 'ALAGOAS_SUBSÍDIO_302024.pdf', 'uf_edital': 'ALAGOAS'}, page_content='2.7.  Quantos projetos cada agente cultural pode apresentar neste edital ....... 8 \n\n2.8.  Quantos projetos cada agente cultural pode ser contemplado na \nPNAB Erro! Indicador não definido. \n\n3.  ETAPAS ............................................................................................................................. 8 \n\n4. \n\nINSCRIÇÕES ..................................................................................................................... 9 \n\n4.1.  Como se inscrever .................................................................................................. 9 \n\n5.  COTAS.............................................................................................................................. 10'), Document(metadata={'id': '3-853456', 'edital_id': 'ALAGOAS_SUBSÍDIO_302024.pdf', 'uf_edital': 'ALAGOAS'}, page_content='5.  COTAS.............................................................................................................................. 10 \n\n5.1.  Categoria de cotas ................................................................................................ 10 \n\n5.2.  Mecanismos de estímulo ..................................................................................... 10 \n\n5.3.  Concorrência concomitante................................................................................ 11 \n\n5.4.  Desistência do optante pela cota ...................................................................... 12 \n\n5.5.  Remanejamento das cotas .................................................................................. 12'), Document(metadata={'id': '4-15078', 'edital_id': 'ALAGOAS_SUBSÍDIO_302024.pdf', 'uf_edital': 'ALAGOAS'}, page_content='5.5.  Remanejamento das cotas .................................................................................. 12 \n\n5.6.  Da avaliação da cota para pessoas negras (pretas e pardas) .................... 12 \n\n5.7.  Aplicação das cotas para pessoas jurídicas e grupos/coletivos .............. 13 \n\n6.  COMO ELABORAR O PROJETO DE MANUTENÇÃO (PLANO DE \nTRABALHO) ............................................................................................................................ 14 \n\n6.1.  Preenchimento do modelo .................................................................................. 14 \n\n6.2.  Custos de manutenção ........................................................................................ 14'), Document(metadata={'id': '5-642285', 'edital_id': 'ALAGOAS_SUBSÍDIO_302024.pdf', 'uf_edital': 'ALAGOAS'}, page_content='6.2.  Custos de manutenção ........................................................................................ 14 \n\n6.3.  Contrapartida .......................................................................................................... 15 \n\n6.4.  Recursos de acessibilidade ................................................................................ 15 \n\n7.  ETAPA DE SELEÇÃO ................................................................................................... 16 \n\n7.1.  Quem analisa os projetos de manutenção de espaços, ambientes e \niniciativas artístico-culturais selecionados ................................................................ 16 \n\n7.2.  Quem não pode analisar os projetos ................................................................ 16'), Document(metadata={'id': '6-379961', 'edital_id': 'ALAGOAS_SUBSÍDIO_302024.pdf', 'uf_edital': 'ALAGOAS'}, page_content='7.2.  Quem não pode analisar os projetos ................................................................ 16 \n\n7.3.  Análise dos projetos ............................................................................................. 17 \n\n7.4.  Valores incompatíveis com o mercado ............................................................ 19 \n\n \n \n \n \n \n\x0c7.5.  Recurso da etapa de seleção.............................................................................. 19 \n\n8.  REMANEJAMENTO DE VAGAS ................................................................................. 20 \n\n9.  ETAPA DE HABILITAÇÃO ........................................................................................... 20'), Document(metadata={'id': '7-635377', 'edital_id': 'ALAGOAS_SUBSÍDIO_302024.pdf', 'uf_edital': 'ALAGOAS'}, page_content='9.  ETAPA DE HABILITAÇÃO ........................................................................................... 20 \n\n9.1.  Documentos de habilitação ................................................................................ 20 \n\n9.2.  Recurso da etapa de habilitação ....................................................................... 22 \n\n10.  ASSINATURA DO TERMO DE EXECUÇÃO CULTURAL E RECEBIMENTO \nDOS RECURSOS FINANCEIROS ....................................................................................... 23 \n\n10.1. \n\nTermo de Execução Cultural .......................................................................... 23 \n\n10.2. \n\nRecebimento dos recursos financeiros ....................................................... 23'), Document(metadata={'id': '8-29337', 'edital_id': 'ALAGOAS_SUBSÍDIO_302024.pdf', 'uf_edital': 'ALAGOAS'}, page_content='10.2. \n\nRecebimento dos recursos financeiros ....................................................... 23 \n\n11.  DIVULGAÇÃO DOS PROJETOS ............................................................................. 23 \n\n12.  MONITORAMENTO E AVALIAÇÃO DE RESULTADOS ..................................... 24 \n\n12.1.  Monitoramento e avaliação realizados pela SECULT ............................... 24 \n\n12.2. \n\nComo o agente cultural presta contas à SECULT ..................................... 24 \n\n13.  DO CRONOGRAMA ................................................................................................... 24 \n\n14.  DISPOSIÇÕES FINAIS .............................................................................................. 25 \n\n14.1.'), Document(metadata={'id': '9-222440', 'edital_id': 'ALAGOAS_SUBSÍDIO_302024.pdf', 'uf_edital': 'ALAGOAS'}, page_content='14.  DISPOSIÇÕES FINAIS .............................................................................................. 25 \n\n14.1. \n\nDesclassificação de projetos .......................................................................... 25 \n\n14.2. \n\nAcompanhamento das etapas do edital ....................................................... 25 \n\n14.3. \n\nInformações adicionais .................................................................................... 26 \n\n14.4. \n\nValidade do resultado deste edital ................................................................ 26 \n\n15.  ANEXOS ....................................................................................................................... 26'), Document(metadata={'id': '10-726955', 'edital_id': 'ALAGOAS_SUBSÍDIO_302024.pdf', 'uf_edital': 'ALAGOAS'}, page_content='15.  ANEXOS ....................................................................................................................... 26 \n\n \n \n \n \n \n \n \n \n \n\x0cEDITAL DE SUBSÍDIO PARA MANUTENÇÃO DE ESPAÇOS, AMBIENTES E \nINICIATIVAS ARTÍSTICO-CULTURAIS \n\nEDITAL DE CHAMAMENTO PÚBLICO Nº 30/2024 \n\nSELEÇÃO DE ESPAÇO, AMBIENTES E INICIATIVAS ARTÍSTICO-CULTURAIS \nPARA RECEBER SUBSÍDIO PARA MANUTENÇÃO COM RECURSOS DA \nPOLÍTICA NACIONAL ALDIR BLANC DE FOMENTO À CULTURA – PNAB \n\n(LEI Nº 14.399/2022) \n\nPROCESSO Nº E:02600.0000001833/2024 \n\n1.  POLÍTICA NACIONAL ALDIR BLANC DE FOMENTO À CULTURA'), Document(metadata={'id': '11-869441', 'edital_id': 'ALAGOAS_SUBSÍDIO_302024.pdf', 'uf_edital': 'ALAGOAS'}, page_content='(LEI Nº 14.399/2022) \n\nPROCESSO Nº E:02600.0000001833/2024 \n\n1.  POLÍTICA NACIONAL ALDIR BLANC DE FOMENTO À CULTURA \n\nA Lei 14.399/2022 institui a Política Nacional Aldir Blanc de Fomento à Cultura (PNAB), \nbaseada na parceria da União, dos Estados, do Distrito Federal e dos Municípios com \na  sociedade  civil  no  setor  da  cultura,  bem  como  no  respeito  à  diversidade,  à \ndemocratização e à universalização do acesso à cultura no Brasil. \n\nA  PNAB  objetiva  também  estruturar  o  sistema  federativo  de  financiamento  à  cultura \nmediante  repasses  da  União  aos  Estados,  Distrito  Federal  e  Municípios  de  forma \ncontinuada.'), Document(metadata={'id': '12-335207', 'edital_id': 'ALAGOAS_SUBSÍDIO_302024.pdf', 'uf_edital': 'ALAGOAS'},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Alagoas.'), Document(metadata={'id': '13-208613', 'edital_id': 'ALAGOAS_SUBSÍDIO_302024.pdf', 'uf_edital': 'ALAGOAS'}, page_content='As condições para a execução da PNAB foram criadas por meio do engajamento da \nsociedade e o presente edital destina-se a apoiar projetos apresentados pelos agentes \nculturais do Estado de Alagoas. \n\nDeste  modo,  a  Secretaria  de  Estado  da  Cultura  e  Economia  Criativa\u202ftorna  público  o \npresente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\n\n2.  INFORMAÇÕES GERAIS  \n\n2.1. Objeto do edital'), Document(metadata={'id': '14-177834', 'edital_id': 'ALAGOAS_SUBSÍDIO_302024.pdf', 'uf_edital': 'ALAGOAS'}, page_content='2.  INFORMAÇÕES GERAIS    2.1. Objeto do edital   O objeto deste Edital é a seleção de espaços, ambientes e iniciativas artístico-culturais  para  receberem subsídio  para  manutenção,  com  o  objetivo  de  incentivar  as  diversas  formas de manifestações culturais do Estado de Alagoas.   2.2. Quantidade de espaços, ambientes e iniciativas artístico-culturais   selecionados   Serão selecionados  60  (sessenta)  espaços,  ambientes e  iniciativas  artístico-culturais,  distribuídos da seguinte forma:   Ampla  concorrência   36   Cotas para  pessoas  negras  (25%)  15   Cotas para  pessoas  índigenas  (10%)  6   Cotas para  pcd  (5%)   Quantidade total  de vagas   3   60'), Document(metadata={'id': '15-1046540', 'edital_id': 'ALAGOAS_SUBSÍDIO_302024.pdf', 'uf_edital': 'ALAGOAS'}, page_content='Ampla  concorrência   36   Cotas para  pessoas  negras  (25%)  15   Cotas para  pessoas  índigenas  (10%)  6   Cotas para  pcd  (5%)   Quantidade total  de vagas   3   60                 \x0cAlém das cotas previstas no art. 6º da Instrução Normativa MinC nº 10/2023, o presente  edital  também  utilizará  reserva  de  vagas  para  proponentes  das  09  (nove)  regiões  administrativas do Estado, conforme quantidades abaixo:   REGIÕES   RESERVA DE VAGAS   Colônia   Leopoldina,'), Document(metadata={'id': '16-879954', 'edital_id': 'ALAGOAS_SUBSÍDIO_302024.pdf', 'uf_edital': 'ALAGOAS'}, page_content='\n\nMETROPOLITANA (Maceió,  Barra  de  Santo  Antônio,  Barra \nde São Miguel, Coqueiro Seco, Marechal Deodoro, Messias, \nParipueira, Pilar, Rio Largo, Santa Luzia do Norte, Satuba) \nSERRANA  DOS  QUILOMBOS (Atalaia,  Branquinha, \nCajueiro,  Capela,  Flexeiras,  Ibateguara,  Joaquim  Gomes, \nMurici,  Santana  do  Mundaú,  São  José  da  Laje,  União  dos \nPalmares) \nTABULEIRO DO SUL (Anadia, Boca da Mata, Campo Alegre, \nCoruripe, Jequiá da Praia, Junqueiro, Roteiro, São Miguel dos \nCampos, Teotônio Vilela) \nNORTE (Campestre, \nJacuípe, \nJaparatinga, Jundiá, Maragogi, Matriz de Camaragibe, Novo \nLino,  Passo  de  Camaragibe,  Porto  Calvo,  Porto  de  Pedras, \nSão Luís do Quitunde, São Miguel dos Milagres) \nBAIXO  SÃO  FRANCISCO (Feliz  Deserto,  Igreja  Nova,  Olho \nD’Água Grande, Penedo, Piaçabuçu, Porto Real do Colégio, \n1São Brás) \nMÉDIO  SERTÃO (Carneiros,  Dois  Riachos,  Jacaré  dos \nHomens,  Maravilha,  Monteirópolis,  Olivença,  Olho  D’Água \ndas Flores, Ouro Branco, Palestina, Pão de Açúcar, Poço das \nTrincheiras,  Santana  do  Ipanema,  São  José  da  Tapera, \nSenador Rui Palmeira) \nAGRESTE (Arapiraca, Batalha, Belo Monte, Campo Grande, \nCraíbas,  Coité  do  Nóia,  Feira  Granda,  Girau  do  Ponciano, \nJaramataia,  Lagoa  da  Canoa,  Limoeiro  de  Anadia,  São \nSebastião, Taquarana, Traipu) \nALTO  SERTÃO (Água  Branca,  Canapi,  Delmiro  Gouveia, \nInhapi,  Mata  Grande,  Olho  D’Água  Do  Casado,  Pariconha e \nPiranhas) \nPLANALTO  DA  BORBOREMA (Belém,  Cacimbinhas,  Chã \nPreta, Estrela de Alagoas, Igaci, Major Isidoro, Mar Vermelho, \nMaribondo,  Minador  do  Negrão,  Palmeira  dos  Índios,  Paulo \nJacinto, Pindoba, Quebrangulo, Tanque D’Arca, Viçosa) '), Document(metadata={'id': '17-234441', 'edital_id': 'ALAGOAS_SUBSÍDIO_302024.pdf', 'uf_edital': 'ALAGOAS'}, page_content='26   4   4   4   4   4   6   4   4   TOTAL   60   Contudo,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  inscritos.                \x0c2.3. Valor total do Edital   Cada espaço, ambiente ou iniciativa artístico-cultural receberá subsídio mensal no valor  de R$ 3.000,00 (três mil reais).    Sobre o valor total repassado pelo Estado ao agente cultural, não incidirá Imposto de  Renda, Imposto Sobre Serviços – ISS, e eventuais impostos próprios da contratação de  serviços.'), Document(metadata={'id': '18-72085', 'edital_id': 'ALAGOAS_SUBSÍDIO_302024.pdf', 'uf_edital': 'ALAGOAS'}, page_content='Sobre o valor total repassado pelo Estado ao agente cultural, não incidirá Imposto de  Renda, Imposto Sobre Serviços – ISS, e eventuais impostos próprios da contratação de  serviços.   O valor total deste edital é de R$ 2.160.000,00 (dois milhões cento e sessenta mil reais).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'19-541880', 'edital_id': 'ALAGOAS_SUBSÍDIO_302024.pdf', 'uf_edital': 'ALAGOAS'}, page_content='Natureza: 33.90.31 - Premiações Culturais, Artísticas, Científicas, Desportivas e Outros. \n\nRegião Planejamento: 210 - Todo Estado. \n\nPlano Orçamentário: 001238 - Transferências Destinadas ao Setor Cultural da PNAB \nde Fomento a Cultura - lei N° 14399 2022. \n\nOrçamento: Fundo de Desenvolvimento de Ações Culturais (FDAC) \n\n2.4. Prazo de inscrição \n\nDe 09 horas do dia 11/10/2024 até 16 horas do dia 08/11/2024.  \n\nAs inscrições serão realizadas conforme orientações descritas no item 4 deste edital. \n\n2.5. Quem pode participar \n\nPode  se  inscrever  no  Edital  agentes  culturais  que  constituem  espaços,  ambientes  e \niniciativas  artístico-culturais  localizados  no  Estado  de  Alagoas  e  que  tenham  as \nseguintes características:  \n\nI. \n\nII.'), Document(metadata={'id': '20-452850', 'edital_id': 'ALAGOAS_SUBSÍDIO_302024.pdf', 'uf_edital': 'ALAGOAS'}, page_content='I. \n\nII. \n\nSeja  organizado  e  mantido  por  pessoas,  organizações  da  sociedade  civil, \nmicroempresas culturais, organizações culturais comunitárias, cooperativas com \nfinalidade cultural e instituições culturais sem fins lucrativos; \n\nTenha pelo menos 2 (dois) anos de funcionamento regular comprovado e que \nse dediquem a realizar atividades artísticas e culturais. \n\nOu seja, os agentes culturais podem ser: \n\nI. \n\nII. \n\nIII. \n\nIV. \n\nPessoa física ou Microempreendedor individual (MEI); \n\nPessoa jurídica sem fins lucrativos (Ex.: Associação, Fundação, Cooperativa, \netc.); \n\nMicroempresas; \n\nColetivo/Grupo sem CNPJ representado por pessoa física.'), Document(metadata={'id': '21-109285', 'edital_id': 'ALAGOAS_SUBSÍDIO_302024.pdf', 'uf_edital': 'ALAGOAS'}, page_content='Pessoa jurídica sem fins lucrativos (Ex.: Associação, Fundação, Cooperativa, \netc.); \n\nMicroempresas; \n\nColetivo/Grupo sem CNPJ representado por pessoa física. \n\n \n \n \n \n \n \n \n\x0cAtenção! Na hipótese de espaços, ambientes ou iniciativas culturais que atuem como \ngrupo ou coletivo cultural sem constituição jurídica (ou seja, sem CNPJ), será indicada \npessoa física como responsável legal para o ato da assinatura do Termo de Execução \nCultural  e  a  representação  será  formalizada  em  declaração  assinada  pelos  demais \nintegrantes do grupo ou coletivo, podendo ser utilizado o modelo constante no Anexo \nVII. \n\nO espaço ou iniciativa precisa estar cadastrado em algum dos cadastros públicos de \nagentes ou iniciativas culturais abaixo: \n\nI. \n\nII. \n\nIII. \n\nIV. \n\nV. \n\nVI.'), Document(metadata={'id': '22-726081', 'edital_id': 'ALAGOAS_SUBSÍDIO_302024.pdf', 'uf_edital': 'ALAGOAS'}, page_content='O espaço ou iniciativa precisa estar cadastrado em algum dos cadastros públicos de \nagentes ou iniciativas culturais abaixo: \n\nI. \n\nII. \n\nIII. \n\nIV. \n\nV. \n\nVI. \n\nCadastros Estaduais de Cultura; \n\nCadastros Municipais de Cultura; \n\nCadastro Distrital de Cultura; \n\nCadastro Nacional de Pontos e Pontões de Cultura \n\nCadastros Estaduais de Pontos e Pontões de Cultura; \n\nSistema Nacional de Informações e Indicadores Culturais (Sniic); \n\nVII. \n\nSistema de Informações Cadastrais do Artesanato Brasileiro (Sicab); \n\nVIII.  OUTRO CADASTRO EXISTENTE NO ENTE FEDERATIVO, SE HOUVER. \n\nSão exemplos de espaços, ambientes e iniciativas artístico-culturais: \n\nPontos e pontões de cultura \n\nescolas de música, de capoeira e de artes e \nestúdios, companhias e escolas de dança \ncineclubes'), Document(metadata={'id': '23-407528', 'edital_id': 'ALAGOAS_SUBSÍDIO_302024.pdf', 'uf_edital': 'ALAGOAS'}, page_content='Pontos e pontões de cultura \n\nescolas de música, de capoeira e de artes e \nestúdios, companhias e escolas de dança \ncineclubes \n\nmuseus comunitários e centros de memória e \npatrimônio; bibliotecas comunitárias \ncentros artísticos e culturais afro-brasileiros e \ncultura gospel \npovos e comunidades tradicionais e seus \nespaços, ambientes e iniciativas artístico-culturais \nlivrarias, editoras e sebos \n\nprodutoras de cinema e audiovisual \n\ngalerias de arte e de fotografias \n\nespaços de apresentação musical \n\nespaços e centros de cultura alimentar de base \ncomunitária e agroecológica e de culturas \noriginárias, tradicionais e populares \n\nteatros independentes \n\ncircos, inclusive itinerantes'), Document(metadata={'id': '24-235311', 'edital_id': 'ALAGOAS_SUBSÍDIO_302024.pdf', 'uf_edital': 'ALAGOAS'}, page_content='espaços e centros de cultura alimentar de base \ncomunitária e agroecológica e de culturas \noriginárias, tradicionais e populares \n\nteatros independentes \n\ncircos, inclusive itinerantes \n\ncentros culturais, casas de cultura e centros de \ntradição regionais \ncomunidades e povos indígenas e seus espaços, \nambientes e iniciativas artístico-culturais \ncomunidades quilombolas e seus espaços, \nambientes e iniciativas artístico-culturais \nteatro de rua e demais expressões artísticas e \nculturais realizadas em espaços públicos \nempresas de diversão e produção de espetáculos; \nestúdios de fotografia \nateliês de pintura, de moda, de design e de \nartesanato \nfeiras permanentes de arte e de artesanato'), Document(metadata={'id': '25-297296', 'edital_id': 'ALAGOAS_SUBSÍDIO_302024.pdf', 'uf_edital': 'ALAGOAS'}, page_content='espaços de literatura, de poesia e de literatura de \ncordel \noutros espaços, ambientes, iniciativas e atividades \nartístico-culturais validados nos cadastros aos quais \nse refere este item 2.5. \n\nAtenção! Não é necessário ter uma sede em espaço físico para participar deste edital. \n\n2.6.  Quem NÃO pode participar \n\nNão pode se inscrever neste Edital, espaços, ambientes e iniciativas artístico-culturais:  \n\nI. \n\nCriados pela administração pública de qualquer esfera ou vinculados a ela; \n\n \n \n \n \n \n \n\x0cII. \n\nIII. \n\nIV. \n\nV. \n\nVI. \n\nVII. \n\nVinculados a fundações, a institutos ou a instituições criados ou mantidos por \nempresas ou grupos de empresas; \n\nTeatros ou casas de espetáculos de diversões com financiamento exclusivo \nde grupos empresariais;'), Document(metadata={'id': '26-921019', 'edital_id': 'ALAGOAS_SUBSÍDIO_302024.pdf', 'uf_edital': 'ALAGOAS'}, page_content='Teatros ou casas de espetáculos de diversões com financiamento exclusivo \nde grupos empresariais; \n\nEspaços geridos pelos serviços sociais do Sistema S; \n\nQue  tenham  sócios,  diretores  e/ou  administradores  que  participaram \ndiretamente da etapa de elaboração do edital, e venham a participar da etapa \nde análise de propostas ou da etapa de julgamento de recursos;  \n\nQue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e'), Document(metadata={'id': '27-970433', 'edital_id': 'ALAGOAS_SUBSÍDIO_302024.pdf', 'uf_edital': 'ALAGOAS'}, page_content='Que  tenham  sócios,  diretores  e/ou  administradores  Chefes  do  Poder \nExecutivo (Governadores, Prefeitos), Secretários de Estado ou de Município, \nmembros  do  Poder  Legislativo  (Deputados,  Senadores,  Vereadores),  do \nPoder Judiciário (Juízes, Desembargadores, Ministros), do Ministério Público \n(Promotor, Procurador); do Tribunal de Contas (Auditores e Conselheiros).  \n\nAtenção! O subsídio para espaços, ambientes e iniciativas artístico-culturais somente \nserá concedido para a gestão responsável pelo espaço cultural.'), Document(metadata={'id': '28-809224', 'edital_id': 'ALAGOAS_SUBSÍDIO_302024.pdf', 'uf_edital': 'ALAGOAS'}, page_content='Atenção! O subsídio para espaços, ambientes e iniciativas artístico-culturais somente \nserá concedido para a gestão responsável pelo espaço cultural.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\n\nCada agente cultural poderá apresentar 01 (uma) proposta neste edital. \n\nAtenção! É proibido o  recebimento cumulativo de subsídios de que trata este Edital, \nmesmo que o agente cultural seja responsável por mais de um espaço cultural. \n\n3.  ETAPAS'), Document(metadata={'id': '29-512296', 'edital_id': 'ALAGOAS_SUBSÍDIO_302024.pdf', 'uf_edital': 'ALAGOAS'}, page_content='Atenção! É proibido o  recebimento cumulativo de subsídios de que trata este Edital, \nmesmo que o agente cultural seja responsável por mais de um espaço cultural. \n\n3.  ETAPAS \n\nEste edital é composto pelas seguintes etapas: \n\n\uf0b7 \n\nInscrições – etapa de apresentação de projetos pelos agentes culturais. \n\n\uf0b7  Seleção – etapa em que uma comissão analisa e seleciona os projetos. \n\n\uf0b7  Habilitação – etapa em que os agentes culturais selecionados na etapa anterior \n\nserão convocados para apresentar documentos de habilitação. \n\n\uf0b7  Assinatura  do  Termo  de  Execução  Cultural  –  etapa  em  que  os  agentes \nculturais  habilitados  serão  convocados  para  assinar  o  Termo  de  Execução \nCultural. \n\n \n \n \n \n \n \n \n \n\x0c4.  INSCRIÇÕES \n\n4.1. Como se inscrever'), Document(metadata={'id': '30-374514', 'edital_id': 'ALAGOAS_SUBSÍDIO_302024.pdf', 'uf_edital': 'ALAGOAS'}, page_content='4.  INSCRIÇÕES \n\n4.1. Como se inscrever \n\nAs inscrições neste Edital serão gratuitas e realizadas durante 10 de outubro de 2024 \naté 08 de novembro de 2024, por meio do CUCA - cuca.al.gov.br - ou presencialmente, \ncom preenchimento dos formulários padrões disponibilizados no site desta SECULT - \nsecult.al.gov.br - ou através da oralidade, de segunda a sexta (exceto feriados), das \n09h00 às 16h00. \n\nNo caso de inscrições presenciais, deverá enviar o projeto em envelope lacrado, com \netiqueta  informando  o  número  do  edital,  o  nome  do  proponente,  a  categoria  que  o \nprojeto  se  enquadra  e  endereçado  à  Secretaria  de  Estado  da  Cultura  e  Economia \nCriativa de Alagoas.'), Document(metadata={'id': '31-888069', 'edital_id': 'ALAGOAS_SUBSÍDIO_302024.pdf', 'uf_edital': 'ALAGOAS'}, page_content='Atenção! Após o data referida, o sistema de inscrição não salvará nenhum dado, nem \nserá permitido o recebimento presencial no protocolo da SECULT. \n\nA etiqueta deverá atender ao padrão abaixo: \n\nDESTINATÁRIO: SECRETARIA DE ESTADO DA CULTURA E ECONOMIA \nCRIATIVA – SECULT/AL \nREMETENTE: NOME DO PROPONENTE \nEDITAL Nº 30/2024 \nSELEÇÃO DE ESPAÇO, AMBIENTES E INICIATIVAS ARTÍSTICO-CULTURAIS \nPARA RECEBER SUBSÍDIO PARA MANUTENÇÃO COM RECURSOS DA \nPOLÍTICA NACIONAL ALDIR BLANC DE FOMENTO À CULTURA – PNAB \n\nDOCUMENTOS DE SELEÇÃO \n\nSetor de Protocolo \nPraça Marechal Floriano Peixoto, s/n – Centro Maceió - AL – CEP 57020-\n190.'), Document(metadata={'id': '32-113287', 'edital_id': 'ALAGOAS_SUBSÍDIO_302024.pdf', 'uf_edital': 'ALAGOAS'}, page_content='DOCUMENTOS DE SELEÇÃO \n\nSetor de Protocolo \nPraça Marechal Floriano Peixoto, s/n – Centro Maceió - AL – CEP 57020-\n190. \n\nO agente cultural deve encaminhar por meio do Cadastro Único da Cultura de Alagoas \n(CUCA), ou de forma física por meio presencial, a seguinte documentação obrigatória:  \n\na)  Anexo I - Formulário de Inscrição/Plano de trabalho; \n\nb)  Anexo II - Declaração de representação de grupo ou coletivo, se for o caso; \n\nc)  Anexo III - Declaração étnico-racial, se for o caso;  \n\nd)  Anexo IV – Declaração PCD, se for o caso; \n\ne)  Anexo V – Declaração de povos tradicionais, LGBTQIAPN+, 60+, gênero, se for \n\no caso; \n\nf)  Documentação  para  aferição  das  cotas  étnico-racial,  para  o  caso  de  pessoas \n\nnegras, conforme item 5.6, se for o caso.'), Document(metadata={'id': '33-862387', 'edital_id': 'ALAGOAS_SUBSÍDIO_302024.pdf', 'uf_edital': 'ALAGOAS'}, page_content='o caso; \n\nf)  Documentação  para  aferição  das  cotas  étnico-racial,  para  o  caso  de  pessoas \n\nnegras, conforme item 5.6, se for o caso. \n\n \n \n \n \n \n \n \n \n \n\x0cAtenção!  O  agente  cultural  representante  do  espaço,  ambiente  ou  iniciativa  é \nresponsável pelo envio dos documentos e pela qualidade visual, conteúdo dos arquivos \ne informações de seu projeto.  \n\nAtenção! A inscrição implica no conhecimento e concordância dos termos e condições \nprevistos neste Edital, na Lei 14.399/2022 (Política Nacional Aldir Blanc de Fomento à \nCultura  -  PNAB),  na  Lei  nº  14.903/2024 (Marco  regulatório  de  fomento  à  cultura),  no \nDecreto  11.740/2023  (Decreto  PNAB)  e  no  Decreto  nº  11.453/2023  (Decreto  de \nfomento).  \n\n5.  COTAS \n\n5.1. Categoria de cotas'), Document(metadata={'id': '34-271671', 'edital_id': 'ALAGOAS_SUBSÍDIO_302024.pdf', 'uf_edital': 'ALAGOAS'}, page_content='5.  COTAS   5.1. Categoria de cotas   Ficam garantidas cotas em todas as categorias do edital para:   a)   b)   c)   Pessoas negras (pretas e pardas) – 25%;   Pessoas indígenas – 10%;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 Document(metadata={'id': '35-461814', 'edital_id': 'ALAGOAS_SUBSÍDIO_302024.pdf', 'uf_edital': 'ALAGOAS'}, page_content='a)  pessoas negras (pretas e pardas) – 0,5 (meio) ponto; \n\nPessoas negras, incluindo aquelas identificadas como pretas e pardas, são indivíduos \nque  enfrentam  desigualdades  históricas  e  estruturais  devido  ao  racismo.  No  Brasil, \nessas  populações  são  frequentemente  marginalizadas  e  têm  menor  acesso  a \noportunidades em áreas como educação, saúde e mercado de trabalho, o que perpetua \na exclusão social e econômica. \n\nb)  pessoas indígenas – 0,5 (meio) ponto;'), Document(metadata={'id': '36-834084', 'edital_id': 'ALAGOAS_SUBSÍDIO_302024.pdf', 'uf_edital': 'ALAGOAS'}, page_content='b)  pessoas indígenas – 0,5 (meio) ponto; \n\nPessoas indígenas são membros dos povos originários do Brasil, que possuem culturas, \nlínguas  e  tradições  próprias.  Esses  grupos  enfrentam  vulnerabilidades  específicas, \ncomo  a  perda  de  terras,  ameaças  à  sua  cultura,  e  dificuldades  de  acesso  a  direitos \nbásicos, como saúde e educação, muitas vezes devido a políticas públicas insuficientes \nou discriminatórias. \n\nc)  pessoas com deficiência – 0,5 (meio) ponto;'), Document(metadata={'id': '37-736247', 'edital_id': 'ALAGOAS_SUBSÍDIO_302024.pdf', 'uf_edital': 'ALAGOAS'}, page_content='c)  pessoas com deficiência – 0,5 (meio) ponto; \n\nPessoas  com  deficiência  são  aquelas  que  têm  impedimentos  de  longo  prazo,  de \nnatureza  física,  mental,  intelectual  ou  sensorial,  que,  em  interação  com  diversas \nbarreiras, podem obstruir sua participação plena e efetiva na sociedade em igualdade \nde  condições  com  as  demais.  Elas  enfrentam  desafios  significativos  no  acesso  à \neducação,  cultura,  trabalho  e  serviços,  devido  à  falta  de  acessibilidade  e  à \ndiscriminação. \n\n \n \n \n \n \n \n \n\x0cd)  povos tradicionais – 0,5 (meio) ponto;'), Document(metadata={'id': '38-358015', 'edital_id': 'ALAGOAS_SUBSÍDIO_302024.pdf', 'uf_edital': 'ALAGOAS'}, page_content='d)  povos tradicionais – 0,5 (meio) ponto;  \n\nPovos tradicionais são comunidades que preservam modos de vida, conhecimentos e \npráticas  culturais  transmitidos  ao  longo  de  gerações,  como  quilomb</t>
  </si>
  <si>
    <t>[Document(metadata={'id': '17-234441', 'edital_id': 'ALAGOAS_SUBSÍDIO_302024.pdf', 'uf_edital': 'ALAGOAS'}, page_content='26   4   4   4   4   4   6   4   4   TOTAL   60   Contudo,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  inscritos.                \x0c2.3. Valor total do Edital   Cada espaço, ambiente ou iniciativa artístico-cultural receberá subsídio mensal no valor  de R$ 3.000,00 (três mil reais).    Sobre o valor total repassado pelo Estado ao agente cultural, não incidirá Imposto de  Renda, Imposto Sobre Serviços – ISS, e eventuais impostos próprios da contratação de  serviços.'), Document(metadata={'id': '18-72085', 'edital_id': 'ALAGOAS_SUBSÍDIO_302024.pdf', 'uf_edital': 'ALAGOAS'}, page_content='Sobre o valor total repassado pelo Estado ao agente cultural, não incidirá Imposto de  Renda, Imposto Sobre Serviços – ISS, e eventuais impostos próprios da contratação de  serviços.   O valor total deste edital é de R$ 2.160.000,00 (dois milhões cento e sessenta mil reais).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Document(metadata={'id': '14-177834', 'edital_id': 'ALAGOAS_SUBSÍDIO_302024.pdf', 'uf_edital': 'ALAGOAS'}, page_content='2.  INFORMAÇÕES GERAIS    2.1. Objeto do edital   O objeto deste Edital é a seleção de espaços, ambientes e iniciativas artístico-culturais  para  receberem subsídio  para  manutenção,  com  o  objetivo  de  incentivar  as  diversas  formas de manifestações culturais do Estado de Alagoas.   2.2. Quantidade de espaços, ambientes e iniciativas artístico-culturais   selecionados   Serão selecionados  60  (sessenta)  espaços,  ambientes e  iniciativas  artístico-culturais,  distribuídos da seguinte forma:   Ampla  concorrência   36   Cotas para  pessoas  negras  (25%)  15   Cotas para  pessoas  índigenas  (10%)  6   Cotas para  pcd  (5%)   Quantidade total  de vagas   3   60'), Document(metadata={'id': '15-1046540', 'edital_id': 'ALAGOAS_SUBSÍDIO_302024.pdf', 'uf_edital': 'ALAGOAS'}, page_content='Ampla  concorrência   36   Cotas para  pessoas  negras  (25%)  15   Cotas para  pessoas  índigenas  (10%)  6   Cotas para  pcd  (5%)   Quantidade total  de vagas   3   60                 \x0cAlém das cotas previstas no art. 6º da Instrução Normativa MinC nº 10/2023, o presente  edital  também  utilizará  reserva  de  vagas  para  proponentes  das  09  (nove)  regiões  administrativas do Estado, conforme quantidades abaixo:   REGIÕES   RESERVA DE VAGAS   Colônia   Leopoldina,'), Document(metadata={'id': '34-271671', 'edital_id': 'ALAGOAS_SUBSÍDIO_302024.pdf', 'uf_edital': 'ALAGOAS'}, page_content='5.  COTAS   5.1. Categoria de cotas   Ficam garantidas cotas em todas as categorias do edital para:   a)   b)   c)   Pessoas negras (pretas e pardas) – 25%;   Pessoas indígenas – 10%;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</si>
  <si>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26   4   4   4   4   4   6   4   4   TOTAL   60   Contudo, caso haja orçamento e interesse público, o edital poderá ser suplementado,  ou  seja,  caso  haja  saldo  de  recursos  da  PNAB  oriundo  de  outros  editais  ou  rendimentos, as vagas podem ser ampliadas.   Atenção! No caso de não preenchimento de vagas em determinada região, as vagas  remanescentes  serão  destinadas  à  região  com  maior  demanda  de  proponente  inscritos.                2.3. Valor total do Edital   Cada espaço, ambiente ou iniciativa artístico-cultural receberá subsídio mensal no valor  de R$ 3.000,00 (três mil reais).    Sobre o valor total repassado pelo Estado ao agente cultural, não incidirá Imposto de  Renda, Imposto Sobre Serviços – ISS, e eventuais impostos próprios da contratação de  serviços.
Sobre o valor total repassado pelo Estado ao agente cultural, não incidirá Imposto de  Renda, Imposto Sobre Serviços – ISS, e eventuais impostos próprios da contratação de  serviços.   O valor total deste edital é de R$ 2.160.000,00 (dois milhões cento e sessenta mil reais).   A despesa correrá à conta da seguinte Dotação Orçamentária:   Programa de trabalho: 13.392.1020.2705 - Implementação da Política Nacional Aldir  Blanc de Fomento à Cultura.   Fonte: 719 - Transferências da Política Nacional Aldir Blanc de Fomento à Cultura - Lei  nº 14.399/2022.   Natureza: 33.90.31 - Premiações Culturais, Artísticas, Científicas, Desportivas e Outros.   Região Planejamento: 210 - Todo Estado.
2.  INFORMAÇÕES GERAIS    2.1. Objeto do edital   O objeto deste Edital é a seleção de espaços, ambientes e iniciativas artístico-culturais  para  receberem subsídio  para  manutenção,  com  o  objetivo  de  incentivar  as  diversas  formas de manifestações culturais do Estado de Alagoas.   2.2. Quantidade de espaços, ambientes e iniciativas artístico-culturais   selecionados   Serão selecionados  60  (sessenta)  espaços,  ambientes e  iniciativas  artístico-culturais,  distribuídos da seguinte forma:   Ampla  concorrência   36   Cotas para  pessoas  negras  (25%)  15   Cotas para  pessoas  índigenas  (10%)  6   Cotas para  pcd  (5%)   Quantidade total  de vagas   3   60
Ampla  concorrência   36   Cotas para  pessoas  negras  (25%)  15   Cotas para  pessoas  índigenas  (10%)  6   Cotas para  pcd  (5%)   Quantidade total  de vagas   3   60                 Além das cotas previstas no art. 6º da Instrução Normativa MinC nº 10/2023, o presente  edital  também  utilizará  reserva  de  vagas  para  proponentes  das  09  (nove)  regiões  administrativas do Estado, conforme quantidades abaixo:   REGIÕES   RESERVA DE VAGAS   Colônia   Leopoldina,
5.  COTAS   5.1. Categoria de cotas   Ficam garantidas cotas em todas as categorias do edital para:   a)   b)   c)   Pessoas negras (pretas e pardas) – 25%;   Pessoas indígenas – 10%;   Pessoas com deficiência – 5%.   Para concorrer às cotas, os agentes culturais deverão preencher uma autodeclaração.  A autodeclaração pode ser apresentada por escrito, em áudio, em vídeos ou em outros  formatos acessíveis.    5.2. Mecanismos de estímulo   Como  mecanismos  de  estímulo  à  participação,  haverá  incremento  de  pontuação  diferenciada, acumulativa para cada recorte, da seguinte maneira:   a)  pessoas negras (pretas e pardas) – 0,5 (meio) ponto;</t>
  </si>
  <si>
    <t>{'valor_total': 'R$ 2.160.000,00', 'cotas_negras': '25%', 'cotas_indigenas': '10%', 'cotas_pcd': '5%', 'vagas_totais': '60'}</t>
  </si>
  <si>
    <t>R$ 2.160.000,00</t>
  </si>
  <si>
    <t>C:\Users\Gabriel\Documents\GitHub\editai_extractor_llm_based\data\input\editais_estados\AMAPÁ\AMAPÁ_CULTURAVIVA_062024.pdf</t>
  </si>
  <si>
    <t>[Document(metadata={'id': '0-241829', 'edital_id': 'AMAPÁ_CULTURAVIVA_062024.pdf', 'uf_edital': 'AMAPÁ'}, page_content='EDITAL DE CHAMAMENTO PÚBLICO Nº 006/2024 - PNAB/SECULT/AP \n - CULTURA VIVA \n\n REDE ESTADUAL DE PONTOS E PONTÕES DE CULTURA DO ESTADO DO AMAPÁ \n EDITAL PONTOS E PONTÕES DE CULTURA DO ESTADO DO AMAPÁ- AP \n\n CULTURA VIVA DO TAMANHO DO BRASIL! \n FOMENTO A PROJETOS CONTINUADOS DE PONTOS E PONTÕES DE CULTURA. \n\n O  ESTADO  DO  AMAPÁ,  através  da  Secretaria  de  Estado  da  Cultura,  torna  público  o  presente \n Edital   para   o   desenvolvimento   da   “  REDE   ESTADUAL   DE   PONTOS   E   PONTÕES  DE  CULTURA \n DO   ESTADO   DO   AMAPÁ”   por   meio   da   Política   Nacional   de   Cultura   Viva   (PNCV)  ,   instituída \n pela  Lei nº 13.018, de 22 de julho de 2014.'), Document(metadata={'id': '1-983815', 'edital_id': 'AMAPÁ_CULTURAVIVA_062024.pdf', 'uf_edital': 'AMAPÁ'}, page_content='O  presente  edital  é  regido  pelo  disposto  na  Lei  nº  14.399,  de  08  de  julho  de  2022  (PNAB),  no \n Decreto  nº  11.740,  de  18  de  outubro  de  2023  ,  e  Portaria  MinC  nº  80,  de  27  de  outubro  de  2023 \n (Regulamentam   a   PNAB),   no   Decreto   nº   11.453,   de   23   de   março   de   2023   (Decreto   de \n Fomento),   na   Lei   nº   13.018,   de   22   de   julho   de   2014   (Política   Nacional   de   Cultura   Viva),   na \n Instrução  Normativa  MINC  nº  08,  de  11  de  maio  de  2016  ,  e  na  Instrução  Normativa  MINC  nº \n 12,  de  28  de  maio  de  2024  ,  ou  em  ato  normativo  correspondente  em  vigor  (Regulamentam  a \n PNCV).'), Document(metadata={'id': '2-444762', 'edital_id': 'AMAPÁ_CULTURAVIVA_062024.pdf', 'uf_edital': 'AMAPÁ'}, page_content='Este   Edital   é   realizado   com   recursos   do   Governo   Federal   repassados   pelo   Ministério   da \n Cultura, por meio da  Política Nacional Aldir Blanc  de Fomento à Cultura (PNAB). \n\n Aqui   você   vai   encontrar   as   regras   deste   edital   e   como   fazer   para   inscrever   seu   projeto. \n Estamos muito felizes com seu interesse em participar desta política. \n\n 1. \n\n OBJETO \n\n 1.1   Este   Edital   tem   por   objeto   a  seleção  de  projetos  que  promovam  o  acesso  da  população \n aos  bens  e  aos  serviços  culturais  nos  territórios  e  comunidades  onde  atuam,  nos  termos  da \n Política Nacional de Cultura Viva.'), Document(metadata={'id': '3-2710439', 'edital_id': 'AMAPÁ_CULTURAVIVA_062024.pdf', 'uf_edital': 'AMAPÁ'}, page_content='1.2  Poderão  participar  deste  edital  Pontos  e  Pontões  de  Cultura  com  constituição  jurídica,  ou \n seja,   com   CNPJ,   bem   como   Organizações   da   Sociedade   Civil   sem   ﬁns   lucrativos   que \n desenvolvam   e   articulem   atividades   culturais   em   suas   comunidades   e   ainda   não   estejam \n certiﬁcadas  como  Ponto  ou  Pontão  de  Cultura  pelo  Ministério  da  Cultura,  desde  que  cumpram \n os requisitos para a certiﬁcação no Cadastro Nacional, conforme item 3 deste edital. \n\n 2. \n\n RECURSOS'), Document(metadata={'id': '4-1610214', 'edital_id': 'AMAPÁ_CULTURAVIVA_062024.pdf', 'uf_edital': 'AMAPÁ'}, page_content='2.    RECURSOS    2.1   Este   Edital   é   realizado   com   recursos   do   Governo   Federal,   repassados   ao   Estado   do   Amapá   por   meio   da   PNAB,   e   tem   o   valor   total   de   R$2.116.800,00   (dois   milhões,   cento   e   dezesseis   mil   e   oitocentos   reais)   para   a   seleção   de   22   (um)   projeto,   dividido   entre   as   02   (duas) categorias de apoio  conforme descrito no Anexo  1 deste edital.    A despesa correrá à conta da seguinte Dotação Orçamentária:    1   CLICIA VIEIRA DI MICELI em 18/11/2024A autenticidade do documento pode ser conferida no site: https://sigdoc.ap.gov.br/autenticador Cód. verificador: 330571102. Cód. CRC: C0D9750\x0c Unidade Orçamentária:  38101 - Secretaria de Estado da Cultura;    de    trabalho:'), Document(metadata={'id': '5-202281', 'edital_id': 'AMAPÁ_CULTURAVIVA_062024.pdf', 'uf_edital': 'AMAPÁ'}, page_content='de \n\n trabalho: \n\n Programa \n E \n PRODUÇÕES/EVENTOS   DA   CULTURA   POPULAR/TRADICIONAIS   E   DO   SEGMENTO   DA \n CULTURA CRIATIVA DO ESTADO DO AMAPÁ); \n\n 13.392.0059.2378 \n\n (PROMOVER \n\n PROJETOS \n\n OS \n\n – \n\n Natureza   da   despesa:   3.3.90.39   -   (Outros   Serviços   de   Terceiros   –   Pessoa   Jurídica)   ou \n 3.3.90.36 - (Outros Serviços de Terceiros – Pessoa Física); \n\n Fonte   dos  recursos:  719  -  TRANSFERÊNCIAS  DA  POLÍTICA  NACIONAL  ALDIR  BLANC  DE \n FOMENTO À CULTURA - LEI Nº 14.399/2022.'), Document(metadata={'id': '6-907942', 'edital_id': 'AMAPÁ_CULTURAVIVA_062024.pdf', 'uf_edital': 'AMAPÁ'}, page_content='Fonte   dos  recursos:  719  -  TRANSFERÊNCIAS  DA  POLÍTICA  NACIONAL  ALDIR  BLANC  DE \n FOMENTO À CULTURA - LEI Nº 14.399/2022. \n\n 2.2   Caso   haja   disponibilidade   orçamentária   e   interesse   público,   este   edital   poderá   ser \n suplementado,   ou  seja,  caso  haja  excedente  de  recursos  da  PNAB  advindo  de  outros  editais \n ou   de   rendimentos,   ou   caso   haja   disponibilidade   orçamentária   de   outras   fontes,   as   vagas \n podem ser ampliadas para contemplar mais projetos. \n\n 3. \n\n CERTIFICAÇÃO COMO PONTO DE CULTURA'), Document(metadata={'id': '7-470599', 'edital_id': 'AMAPÁ_CULTURAVIVA_062024.pdf', 'uf_edital': 'AMAPÁ'}, page_content='3. \n\n CERTIFICAÇÃO COMO PONTO DE CULTURA \n\n 3.1   O   Cadastro   Nacional  de  Pontos  e  Pontões  de  Cultura  é  um  dos  instrumentos  da  Política \n Nacional   de   Cultura   Viva,   sendo   integrado   pelos   grupos,   coletivos   e   pessoas   jurídicas   de \n direito   privado   sem   ﬁns   lucrativos   que   desenvolvam   ações   culturais   e   que   possuam \n certiﬁcação   simpliﬁcada   concedida   pelo   Ministério   da   Cultura.  Compõe  o  Sistema  Nacional \n de Informações e Indicadores Culturais (SNIIC).'), Document(metadata={'id': '8-1771055', 'edital_id': 'AMAPÁ_CULTURAVIVA_062024.pdf', 'uf_edital': 'AMAPÁ'}, page_content='3.2   Como   já   especiﬁcado,   podem   participar   deste   edital   entidades   ainda   não   certiﬁcadas   como   Ponto   ou   Pontão   de   Cultura.   Para   participarem  e  serem  certiﬁcadas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Document(metadata={'id': '9-1261333', 'edital_id': 'AMAPÁ_CULTURAVIVA_062024.pdf', 'uf_edital': 'AMAPÁ'}, page_content='II.   Atender  aos  requisitos  documentais  solicitados  na  fase  seguinte,  de  Habilitação,  o  que \n\n lhe caracterizará como “certiﬁcada”; \n\n 3.3  Caso  a  entidade  não  seja  certiﬁcada  e  não  obtenha  a  pontuação  mínima  necessária  para \n pré-certiﬁcação  como  Ponto  ou  Pontão  de  Cultura,  conforme  indicado  no  item  3.2.,  I,  o  projeto \n será desclassiﬁcado.'), Document(metadata={'id': '10-2367132', 'edital_id': 'AMAPÁ_CULTURAVIVA_062024.pdf', 'uf_edital': 'AMAPÁ'}, page_content='3.4  Caso  a  entidade  concorrente  informe  já  ser  certiﬁcada  como  Ponto  ou  Pontão   de  Cultura, \n no  Formulário  de  Inscrição,  a  certiﬁcação  será  veriﬁcada  pela  Secretaria  de  Estado  da  Cultura \n -   SECULT   na   Plataforma   Cultura   Viva  .   Caso   não   seja   localizada   a   certiﬁcação,   a   entidade \n passará   pelos   mesmos   regramentos   e   procedimentos   que   as   entidades   não   certiﬁcadas, \n podendo,   ou   não,   ser   certiﬁcada   como   PONTO  ou  PONTÃO  CULTURA  por  meio  deste  Edital, \n sendo possível a apresentação de recurso, na Fase de Seleção.'), Document(metadata={'id': '11-2144851', 'edital_id': 'AMAPÁ_CULTURAVIVA_062024.pdf', 'uf_edital': 'AMAPÁ'}, page_content='3.5  As  entidades  que  tenham  sua  certiﬁcação  como  Ponto  ou  Pontão  de  Cultura  emitida  pelo \n Ministério   da   Cultura   e   localizada   pela   SECULT   não   precisarão   obter   a   pontuação   mínima \n\n 2 \n\nCLICIA VIEIRA DI MICELI em 18/11/2024A autenticidade do documento pode ser conferida no site: https://sigdoc.ap.gov.br/autenticador Cód. verificador: 330571102. Cód. CRC: C0D9750\x0c indicada  no  item  3.2,  I,  mas  terão  sua  atuação  avaliada  pela  Comissão  de  Seleção,  conforme \n os Critérios de Avaliação deste edital (Anexo 2).'), Document(metadata={'id': '12-816256', 'edital_id': 'AMAPÁ_CULTURAVIVA_062024.pdf', 'uf_edital': 'AMAPÁ'}, page_content='3.6   A   SECULT   enviará   à   Secretaria   de   Cidadania   e   Diversidade   Cultural   do   Ministério   da \n Cultura   (conforme   modelo   a   ser   disponibilizado),   após   a   fase   de   Habilitação,   a   relação   de \n Pontos  e  Pontões  de  Cultura  certiﬁcados  por  meio  deste  edital,  para  que  constem  na  base  de \n dados do Cadastro Nacional de Pontos e Pontões de Cultura. \n\n 3.7  A  emissão  da  Certiﬁcação  Simpliﬁcada  por  parte  do  Ministério  da  Cultura,  após  envio  da \n relação   de   Pontões   de   Cultura   certiﬁcados   por   meio   deste   edital   por   parte   da   SECULT,  não \n compromete a possível celebração de TCC. \n\n 4. \n\n QUEM PODE PARTICIPAR DO EDITAL \n\n 4.1 Poderão participar deste edital:'), Document(metadata={'id': '13-2299630', 'edital_id': 'AMAPÁ_CULTURAVIVA_062024.pdf', 'uf_edital': 'AMAPÁ'}, page_content='4. \n\n QUEM PODE PARTICIPAR DO EDITAL \n\n 4.1 Poderão participar deste edital: \n\n I.   Pontos  e  Pontões  de  Cultura  certiﬁcados  pelo  Ministério  da  Cultura  e  com  constituição \n\n jurídica, ou seja, com CNPJ; \n\n II.   Organizações   da   Sociedade   Civil   sem   ﬁns   lucrativos   que   desenvolvam   e   articulem \n atividades   culturais   em   suas   comunidades   e   ainda   não   estejam   certiﬁcadas   como \n Ponto   ou   Pontão   de   Cultura   pelo   Ministério   da   Cultura,   desde   que   cumpram   os \n requisitos para a certiﬁcação no Cadastro Nacional, conforme item 3 deste edital. \n\n 4.1.1. Em ambos os casos, é necessário que as entidades:'), Document(metadata={'id': '14-915000', 'edital_id': 'AMAPÁ_CULTURAVIVA_062024.pdf', 'uf_edital': 'AMAPÁ'}, page_content='4.1.1. Em ambos os casos, é necessário que as entidades: \n\n a)   Comprovem,   no   mínimo,   três   anos   de   existência   e   desenvolvimento   de   atividade \n cultural,   por   meio   de   fotos,   material   gráﬁco   de   eventos,   publicações   impressas   e   em \n meios eletrônicos e outros materiais comprobatórios; \n\n b)   Comprovem   experiência   prévia   na   realização   do   objeto   da   parceria   ou   objeto   de \n natureza semelhante; e 2 \n\n c)   Comprovem   capacidade   técnica   e   operacional   para   o   cumprimento   das   metas \n estabelecidas e do projeto proposto. \n\n 5. \n\n QUEM NÃO PODE PARTICIPAR DO EDITAL \n\n 5.1 Não podem participar do presente Edital: \n\n I.'), Document(metadata={'id': '15-994217', 'edital_id': 'AMAPÁ_CULTURAVIVA_062024.pdf', 'uf_edital': 'AMAPÁ'}, page_content='5. \n\n QUEM NÃO PODE PARTICIPAR DO EDITAL \n\n 5.1 Não podem participar do presente Edital: \n\n I. \n\n coletivos  informais  (sem  constituição  jurídica),  pessoas  físicas  e  Microempreendedores \n Individuais (MEI); \n\n II. \n\n instituições privadas com ﬁns lucrativos; \n\n III. \n\n Instituições   de   ensino,   pesquisa   e  desenvolvimento  institucional,  públicas  ou  privadas, \n com  ou  sem  ﬁns  lucrativos,  suas  mantenedoras  e  associações  de  pais,  mestres,  amigos \n ou ex-alunos; \n\n IV. \n\n Entidades  vinculadas  a  equipamentos  públicos  (como  associação  de  amigos  de  teatros, \n museus, centros culturais etc.); \n\n V. \n\n Fundações e institutos criados ou mantidos por empresas ou grupos de empresas; \n\n 3'), Document(metadata={'id': '16-2550494', 'edital_id': 'AMAPÁ_CULTURAVIVA_062024.pdf', 'uf_edital': 'AMAPÁ'}, page_content='V. \n\n Fundações e institutos criados ou mantidos por empresas ou grupos de empresas; \n\n 3 \n\nCLICIA VIEIRA DI MICELI em 18/11/2024A autenticidade do documento pode ser conferida no site: https://sigdoc.ap.gov.br/autenticador Cód. verificador: 330571102. Cód. CRC: C0D9750\x0c VI. \n\n Instituições   integrantes   do   “Sistema   S”   (SESC,   SENAC,   SESI,   SENAI,   SEST,   SENAT, \n SEBRAE, SENAR e outros); \n\n VII. \n\n Instituições privadas sem ﬁns lucrativos: \n\n a)   que  não  possuam  comprovada  experiência  prévia  na  realização  do  objeto  da  parceria \n\n ou objeto de natureza semelhante, \n\n b)   que possuam dentre os seus dirigentes ou representantes: \n\n i.'), Document(metadata={'id': '17-2603058', 'edital_id': 'AMAPÁ_CULTURAVIVA_062024.pdf', 'uf_edital': 'AMAPÁ'}, page_content='ou objeto de natureza semelhante, \n\n b)   que possuam dentre os seus dirigentes ou representantes: \n\n i. \n\n agente   político   ou   dirigente   de   qualquer   esfera   governamental   (Presidente   da \n República,   Governadores,   Prefeitos,   e   seus   respectivos  vices,  Ministros  de  Estado, \n Secretários   Estaduais   e   Municipais,   Presidentes   de   fundações   públicas),   ou \n respectivo   cônjuge,   companheiro   ou   parente   em   linha   reta,   colateral   ou   por \n aﬁnidade até o 2º grau; \n\n ii.   servidor   público   vinculado   ao   órgão   responsável   pela   seleção   pública   do   ente \n federativo,   ou   respectivo   cônjuge,  companheiro  ou  parente  em  linha  reta,  colateral \n ou por aﬁnidade até o 2º grau;'), Document(metadata={'id': '18-2565004', 'edital_id': 'AMAPÁ_CULTURAVIVA_062024.pdf', 'uf_edital': 'AMAPÁ'}, page_content='iii.   membro   do   Legislativo   (Deputados,   Senadores,   Vereadores),   Judiciário   (Juízes, \n Desembargadores,   Ministros),   do   Ministério   Público   (Promotor,   Procurador)  ou  do \n Tribunal   de   Contas   da   União   (Auditores   e   Conselheiros),   ou   respectivo   cônjuge, \n companheiro ou parente em linha reta, colateral ou por aﬁnidade até o 2º grau. \n\n VIII. Partidos políticos e suas instituições; \n\n IX.   Membros  da  Comissão  de  Seleção  ou  respectivo  cônjuge,  companheiro  ou  parente  em \n\n linha reta, colateral ou por aﬁnidade até o 3º grau; e \n\n X. Pessoas jurídicas de direito público da administração direta ou indireta.'), Document(metadata={'id': '19-1620314', 'edital_id': 'AMAPÁ_CULTURAVIVA_062024.pdf', 'uf_edital': 'AMAPÁ'}, page_content='linha reta, colateral ou por aﬁnidade até o 3º grau; e \n\n X. Pessoas jurídicas de direito público da administração direta ou indireta. \n\n Atenção!   Membros   de   entidades   que   integrarem   Conselho   de   Cultura   poderão   concorrer \n neste Edital, desde que não se enquadre nas situações previstas no item 5.1. \n\n Atenção!   A   participação   de   membros   de   entidades   em   consultas   públicas   relacionadas   à \n implementação \n caracteriza \n participação   direta   na   etapa   de   elaboração   do   edital.   Ou   seja,   a   mera   participação   nas \n audiências e consultas públicas não inviabiliza a sua participação neste edital. \n\n compartilhada \n\n gestão \n\n PNCV \n\n PNAB \n\n e/ou \n\n não \n\n da \n\n da \n\n na \n\n 6. \n\n ETAPA DE INSCRIÇÃO'), Document(metadata={'id': '20-2102647', 'edital_id': 'AMAPÁ_CULTURAVIVA_062024.pdf', 'uf_edital': 'AMAPÁ'}, page_content='compartilhada \n\n gestão \n\n PNCV \n\n PNAB \n\n e/ou \n\n não \n\n da \n\n da \n\n na \n\n 6. \n\n ETAPA DE INSCRIÇÃO \n\n 6.1  As  inscrições  neste  certame  são  gratuitas  e  estarão  abertas  a  partir  das  13h  do  dia  21  de \n novembro  de  2024  até  às  23h59min  do  dia  28  de  novembro  de  2024,  e  serão  efetuadas  pela \n plataforma   Mapa  Cultural  do  Amapá,  site  oﬁcial  de  editais  da  Secretaria  Estadual  de  Cultura \n do Amapá, através o link  https://mapacultural.ap.gov.br/  ,   seguinte documentação: \n\n 6.2 A inscrição contará com o envio dos seguintes documentos: \n\n I. \n\n II. \n\n Formulário de Inscrição (conforme Anexo 03); \n\n Plano de Trabalho (conforme Anexo 04); \n\n III. \n\n Plano de Aplicação de Recursos (conforme Anexo 05); \n\n 4'), Document(metadata={'id': '21-1979967', 'edital_id': 'AMAPÁ_CULTURAVIVA_062024.pdf', 'uf_edital': 'AMAPÁ'}, page_content='I. \n\n II. \n\n Formulário de Inscrição (conforme Anexo 03); \n\n Plano de Trabalho (conforme Anexo 04); \n\n III. \n\n Plano de Aplicação de Recursos (conforme Anexo 05); \n\n 4 \n\nCLICIA VIEIRA DI MICELI em 18/11/2024A autenticidade do documento pode ser conferida no site: https://sigdoc.ap.gov.br/autenticador Cód. verificador: 330571102. Cód. CRC: C0D9750\x0c IV. \n\n de \n\n da \n\n cópias \n\n cultural; \n\n entidade \n\n folhetos; \n\n cartazes; \n\n fotograﬁas;'), Document(metadata={'id': '22-2000937', 'edital_id': 'AMAPÁ_CULTURAVIVA_062024.pdf', 'uf_edital': 'AMAPÁ'}, page_content='\n\n Material   de  comprovação  das  atividades  culturais  desenvolvidas  pela  entidade  cultural \n há   pelo   menos   3   (três)   anos   no   Estado  do  Amapá,  por  meio  de  informações  sobre  as \n material \n ações \n audiovisual   (endereço   eletrônico   aberto,   vídeos,   entre  outros);  publicações  em  jornal  e \n revista;   página   da   internet;   depoimentos;   programas;   convites   para   participar   de \n eventos;   cartas   de   reconhecimento   de   órgãos   públicos   ou   privados,   entidades   e \n coletivos   culturais   e   escolas;   entre   outros.   É   importante   que   pelo   menos   1   (uma) \n comprovação  indique  data  anterior  a  3  (três)  anos  em  relação  à  publicação  deste  edital \n (ou  seja,  anterior  a  18  de  novembro  de  2021).  Da  mesma  forma,  é  importante  que  sejam \n (nos   últimos   dois   anos),   que   demonstrem   as \n apresentados \n atividades   realizadas   pela   entidade.   Esse   material   será   utilizado   pela   Comissão   de \n Seleção  para  avaliação  das  candidaturas,  de  acordo  com  o  Quadro  de  Avaliação  (Anexo \n 2); '), Document(metadata={'id': '23-451124', 'edital_id': 'AMAPÁ_CULTURAVIVA_062024.pdf', 'uf_edital': 'AMAPÁ'}, page_content='materiais \n\n recentes \n\n V. \n\n Autodeclarações   das   pessoas   negras   (pretas   ou   pardas),   pessoas   indígenas   ou \n pessoas   com   deﬁciência   do   quadro   de   dirigentes,   acompanhada   da   ata   da   última \n eleição;   ou   da   composição   da   equipe   do   projeto;   conforme   modelos   constantes   nos \n Anexos 07 e 08, quando a entidade optar por concorrer às cotas; \n\n VI. \n\n Outros   documentos   que   a   proponente   julgar   necessário   para   auxiliar   na   avaliação   do \n seu projeto. \n\n 6.3.  As  entidades  que  enviarem  cópias  legíveis  de  qualquer  documento  obrigatório  solicitado \n neste  Edital,  prejudicando  a  análise  de  itens  obrigatórios,  serão  desclassiﬁcadas  na  Etapa  de \n Seleção.'), Document(metadata={'id': '24-2622027', 'edital_id': 'AMAPÁ_CULTURAVIVA_062024.pdf', 'uf_edital': 'AMAPÁ'}, page_content='Atenção!   Ao   se   inscrever,   a   entidade   cultural   aceita   todas  as  regras  e  condições  descritas \n nesse   edital   e   concorda   com   os   termos   da   Lei   13.018/2022   (Política   Nacional   de   Cultura \n Viva   -   PNCV),   da   Instrução   Normativa   MinC   nº   08/2016   e   Instrução   Normativa   MinC   nº \n 12/2024   (regulamentam   PNCV),   da   Lei   14.399/2022   (Política   Nacional   Aldir   Blanc   de \n Fomento   à   Cultura   -   PNAB),   do   Decreto   11.740/2023   (Decreto   PNAB)   e   do   Decreto \n 11.453/2023 (Decreto de Fomento). \n\n 7. \n\n COTAS \n\n 7.1   Ficam   garantidas,   conforme   descrito   no   Anexo   1,   cotas   em   todas   as   categorias   deste \n edital para: \n\n a.'), Document(metadata={'id': '25-168706', 'edital_id': 'AMAPÁ_CULTURAVIVA_062024.pdf', 'uf_edital': 'AMAPÁ'}, page_content='7.    COTAS    7.1   Ficam   garantidas,   conforme   descrito   no   Anexo   1,   cotas   em   todas   as   categorias   deste   edital para:    a.    pessoas negras (pretas e pardas): 25% (vinte e cinco por cento) das vagas;    b.    pessoas indígenas: 10% (dez por cento) das vagas;    c.    pessoas com deﬁciência: 5% (cinco por cento) das vagas;    Atenção!   Para   ﬁns   de   casos  excepcionais  em  que  for  estabelecido  somente  uma  vaga  total   por categoria, aplicar-se-á o § 4º, inciso III, art. 5º, do cap.II da IN. MINC nº 10/2024.    As    serão    cotas'), Document(metadata={'id': '26-1547223', 'edital_id': 'AMAPÁ_CULTURAVIVA_062024.pdf', 'uf_edital': 'AMAPÁ'}, page_content='As \n\n serão \n\n cotas \n\n 7.2 \n dirigentes \n entidades \n majoritariamente  (cinquenta  por  cento  mais  um)  composto  por  pessoas  negras,  indígenas  ou \n com   deﬁciência,   ou   que   tenham   pessoas   negras,   indígenas   ou   com   deﬁciência   na   maioria \n\n destinadas \n\n possuam \n\n quadro \n\n que \n\n de \n\n às \n\n 5 \n\nCLICIA VIEIRA DI MICELI em 18/11/2024A autenticidade do documento pode ser conferida no site: https://sigdoc.ap.gov.br/autenticador Cód. verificador: 330571102. Cód. CRC: C0D9750\x0c (cinquenta   por   cento   mais  um)  das  posições  de  liderança  (coordenação/direção)  no  projeto \n cultural.'), Document(metadata={'id': '27-507472', 'edital_id': 'AMAPÁ_CULTURAVIVA_062024.pdf', 'uf_edital': 'AMAPÁ'}, page_content='7.2.1  Considera-se  pessoa  com  deﬁciência:  aquela  que  tem  impedimento  de  longo  prazo \n de  natureza  física,  mental,  intelectual  ou  sensorial  o  qual,  em  interação  com  uma  ou  mais \n barreiras,   pode   obstruir   sua   participação   plena   e   efetiva   na  sociedade  em  igualdade  de \n condições com as demais pessoas, nos termos da Lei nº 13.146, de 6 de julho de 2015. \n\n 7.2.2  Caberá  à  Comissão  de  Heteroidentiﬁcação  analisar  as  eventuais  irregularidades  na \n aplicação   das   cotas   destinadas   às   pessoas   negras   e,   à   Secult/AP   a   análise   dos \n questionamentos  relativos  às  cotas  destinadas  às  pessoas  indígenas  ou  com  deﬁciência, \n após consulta ao Conselho Estadual de Política Cultural - CEPC.'), Document(metadata={'id': '28-1959476', 'edital_id': 'AMAPÁ_CULTURAVIVA_062024.pdf', 'uf_edital': 'AMAPÁ'}, page_content='7.3   As   pessoas   físicas   que   compõem   a   direção   da   entidade   proponente   ou   da   equipe   do \n projeto   devem   se   submeter   aos   regramentos   descritos   neste   Edital,   inclusive   quanto   ao \n procedimento de heteroidentiﬁcação. \n\n As \n\n culturais \n\n entidades \n\n 7.4 \n concorrerão \n concomitantemente   às   vagas   destinadas   à   ampla   concorrência,   ou   seja,   concorrerão   ao \n mesmo  tempo  nas  vagas  da  ampla  concorrência  e  nas  vagas  reservadas  às  cotas,  podendo \n ser selecionado de acordo com a sua nota ou classiﬁcação no processo de seleção. \n\n concorrer \n\n optarem \n\n cotas \n\n que \n\n por \n\n às'), Document(metadata={'id': '29-446884', 'edital_id': 'AMAPÁ_CULTURAVIVA_062024.pdf', 'uf_edital': 'AMAPÁ'}, page_content='concorrer \n\n optarem \n\n cotas \n\n que \n\n por \n\n às \n\n 7.5  As  entidades  culturais  optantes  por  concorrer  às  cotas  que  atingirem  nota  suﬁciente  para \n serem   selecionadas   no  número  de  vagas  oferecidas  para  ampla  concorrência  não  ocuparão \n as  vagas  destinadas  para  o  preenchimento  das  cotas,  ou  seja,  serão  selecionados  nas  vagas \n da ampla concorrência, ﬁcando a vaga da cota para o próximo colocado optante pela cota. \n\n 7.6   Em   caso   de   desistência   de   entidades   selecionadas   por   cotas,   a   vaga   não   preenchida \n deverá   ser   ocupada   por   entidade   que   concorreu   às   cotas   de   acordo   com   a   ordem   de \n classiﬁcação.'), Document(metadata={'id': '30-1124881', 'edital_id': 'AMAPÁ_CULTURAVIVA_062024.pdf', 'uf_edital': 'AMAPÁ'}, page_content='7.7  No  caso  de  não  existirem  propostas  aptas  em  número  suﬁciente  para  o  cumprimento  de \n uma   das  cotas,  o  número  de  vagas  restantes  deverá  ser  destinado  inicialmente  para  a  outra \n categoria de cotas. \n\n preenchidas \n\n 7.7.1   Caso   não   haja  entidades  culturais  inscritas  em  outra  categoria  de  cotas,  as  vagas \n sendo \n não \n direcionadas   para   os   demais   candidatos   aprovados,   de   acordo   com   a   ordem   de \n classiﬁcação. \n\n concorrência, \n\n direcionadas \n\n deverão \n\n ampla \n\n para \n\n ser \n\n a'), Document(metadata={'id': '31-2667683', 'edital_id': 'AMAPÁ_CULTURAVIVA_062024.pdf', 'uf_edital': 'AMAPÁ'}, page_content='concorrência,    direcionadas    deverão    ampla    para    ser    a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Concomitante  às  cotas  reservadas  às  pessoas  negras,  indígenas  e  com  deﬁciência  serão   aplicadas   cotas   com   reserva   de   vagas   para   proponentes   das   5   (cinco)   macrorregiões   do   amapá compreendidas aqui como:    7.9.1    Macrorregião 1: Macapá, Santana e Mazagão;    7.9.2'), Document(metadata={'id': '32-898222', 'edital_id': 'AMAPÁ_CULTURAVIVA_062024.pdf', 'uf_edital': 'AMAPÁ'}, page_content='7.9.1    Macrorregião 1: Macapá, Santana e Mazagão;    7.9.2    Macrorregião 2: Ferreira Gomes, Porto Grande, Pedra Branca e Serra do Navio;    6   CLICIA VIEIRA DI MICELI em 18/11/2024A autenticidade do documento pode ser conferida no site: https://sigdoc.ap.gov.br/autenticador Cód. verificador: 330571102. Cód. CRC: C0D9750\x0c 7.9.3    Macrorregião 3: Cutias, Tartarugalzinho, Pracuúba e Itaubal;    7.9.4    Macrorregião 4: Laranjal do Jarí, Vitória do Jari; e    7.9.5    Macrorregião 5: Amapá, Calçoene, Oiapoque.    Sendo:    a)    08   (oito)   vagas   destinadas   a   projetos   inscritos   por  entidades  culturais  sediadas  na   Macrorregião 1;    b)   04  (quatro)  vagas  destinadas  a  projetos  inscritos  por  entidades  culturais  sediadas  na    Macrorregião 2;    c)'), Document(metadata={'id': '33-694497', 'edital_id': 'AMAPÁ_CULTURAVIVA_062024.pdf', 'uf_edital': 'AMAPÁ'}, page_content='b)   04  (quatro)  vagas  destinadas  a  projetos  inscritos  por  entidades  culturais  sediadas  na    Macrorregião 2;    c)    03   (três)   vagas   destinadas   a   projetos   inscritos   por  entidades  culturais  sediadas  na   Macrorregião 3;    d)   03   (três)   vagas   destinadas   a   projetos   inscritos   por  entidades  culturais  sediadas  na    Macrorregião 4; e    e)   03   (três)   vagas   destinadas   a   projetos   inscritos   por  entidades  culturais  sediadas  na    Macrorregião 5.    7.9.1   A   cota   de   macrorregiões   será   aplicada   a   partir   do   endereço   constante   no   comprovante   de  inscrição  no  Cadastro  Nacional  de  Pessoa  Jurídica  (CNPJ)  da  entidade   cultural.'), Document(metadata={'id': '34-941794', 'edital_id': 'AMAPÁ_CULTURAVIVA_062024.pdf', 'uf_edital': 'AMAPÁ'}, page_content='7.9.2   Os   percentuais   destinados   à   cota   de  macrorregiões  poderão  ser  ajustados  com  a   ﬁnalidade de:    7.9.2.1   assegurar   o   cumprimento   dos   percentuais   mínimos   das  cotas  reservadas  às   pessoas negras, indígenas e com deﬁciência;    7.9.2.2   assegurar   o   cumprimento   do   percentual   mínimo   de  30%  (trinta  por  cento)  de   projetos   apresentados   por   entidades   com   trajetória   declarada   e   comprovadamente   ligada às culturas populares, nos termos do item 7.7; ou'), Document(metadata={'id': '35-1302421', 'edital_id': 'AMAPÁ_CULTURAVIVA_062024.pdf', 'uf_edital': 'AMAPÁ'}, page_content='7.9.2.3  remanejar  sobras  de  vagas  em  face  da  insuﬁciência  de  projetos  selecionados \n em   uma   respectiva   macrorregião,   desde   que   essas   vagas   sejam   distribuídas   para \n aumentar  o  percentual  de  aprovação  de  projetos  apresentados  por  entidades  culturais \n sediadas   na   Macrorregião   5,   Macrorregião   4,   Macrorregião   3,   Macrorregião   2   e \n Macrorregião 1, nesta ordem de prioridade. \n\n ﬁns \n\n Para \n complementar quando: \n\n de \n\n veriﬁcação \n\n da   autodeclaração,   será   realizado   o   seguinte   procedimento'), Document(metadata={'id': '36-2544212', 'edital_id': 'AMAPÁ_CULTURAVIVA_062024.pdf', 'uf_edital': 'AMAPÁ'}, page_content='ﬁns \n\n Para \n complementar quando: \n\n de \n\n veriﬁcação \n\n da   autodeclaração,   será   realizado   o   seguinte   procedimento \n\n I   -   O   procedimento   de   heteroidentiﬁcação   só   se   aplica,   caso   tenha   contestação   por \n qualquer   inscrito   da   fase   de   recursos,   através  de  análises  e  manifestação  técnica  da \n Comissão   Especial   Mista   de   Heteroidentiﬁcação   do   Conselho   Estadual   de   Política \n Cultural \n de   análises, \n nº \n manifestações técnicas ou pareceres. \n\n 006/2024-CEPC \n\n conforme \n\n Portaria \n\n (CEPC), \n\n através \n\n a \n\n 7'), Document(metadata={'id': '37-1592885', 'edital_id': 'AMAPÁ_CULTURAVIVA_062024.pdf', 'uf_edital': 'AMAPÁ'}, page_content='006/2024-CEPC \n\n conforme \n\n Portaria \n\n (CEPC), \n\n através \n\n a \n\n 7 \n\nCLICIA VIEIRA DI MICELI em 18/11/2024A autenticidade do documento pode ser conferida no site: https://sigdoc.ap.gov.br/autenticador Cód. verificador: 330571102. Cód. CRC: C0D9750\x0c II   -   Procedimento   de   heteroidentiﬁcação   se   inicia   desde   a   fase   de   seleção   até \n habilitação,  com  a  participação  da  Comissão  Especial  Mista  de  Heteroidentiﬁcação  do \n Conselho Estadual de Política Cultural (CEPC). \n\n 8. \n\n PROJETO CULTURAL \n\n 8.1   O   projeto   inscrito   será   composto   pelo   Plano   de   Trabalho,   pelo   Plano   de   Aplicação   de \n Recursos e pelas informações complementares enviadas pela entidade cultural.'), Document(metadata={'id': '38-2274619', 'edital_id': 'AMAPÁ_CULTURAVIVA_062024.pdf', 'uf_edital': 'AMAPÁ'}, page_content='8.1   O   projeto   inscrito   será   composto   pelo   Plano   de   Trabalho,   pelo   Plano   de   Aplicação   de \n Recursos e pelas informações complementares enviadas pela entidade cultural. \n\n 8.2   O   período   de   execução   do   projeto   deve   ser   de   12   (doze)   meses,   prorrogável   por   igual \n período   (excetuadas   as   prorrogações   de   ofício),   e   conter,   no   mínimo,   as   3   (três)   Metas \n padronizadas  e  deﬁnidas  abaixo,  com  suas  respectivas  condições  especiﬁcadas  no  item  5  do \n Plano de Trabalho (Anexo 5). \n\n a)   Meta 1 - Formação e Educação Cultural'), Document(metadata={'id': '39-1900418', 'edital_id': 'AMAPÁ_CULTURAVIVA_062024.pdf', 'uf_edital': 'AMAPÁ'}, page_content='\n\n -  Desenvolvimento  de  atividades  educativas  voltadas  para  a  formação  de  Pontos  de  Cultura  e \n outros   grupos   culturais   de   base   comunitária   não   certiﬁcados   como   Pontos   de   Cultura,   tais \n como   oﬁcinas,   cursos,   workshops,   palestras,   seminários,  entre  outros,  com  a  elaboração  de \n conteúdos  educativos  relacionados  a  temas  relevantes  para  a  rede  de  Pontos  de  Cultura,  que \n valorizem  e  fortaleçam  a  diversidade  e  as  identidades  culturais,  incentivando  o  protagonismo \n de  Pontos  de  Cultura,  e/ou  promovam  processos  de  integração  entre  as  instituições  públicas \n de   educação   formal   (como   escolas,   Institutos   Federais,   universidades)   e   os   saberes \n orgânicos, comunitários, populares e/ou tradicionais (como de mestres e mestras). '), Document(metadata={'id': '40-110094', 'edital_id': 'AMAPÁ_CULTURAVIVA_062024.pdf', 'uf_edital': 'AMAPÁ'}, page_content='b)   Meta 2 - Articulação e Mobilização de Redes \n\n Estratégias   e   ações  que  desenvolvam,  acompanhem  e  articulem  atividades  culturais, \n - \n em   parceria   com   as   redes   regionais,   identitárias   e   temáticas   de   pontos   de   cultura  e  outras \n redes  temáticas,  que  se  destinam  à  mobilização,  à  troca  de  experiências,  ao  desenvol</t>
  </si>
  <si>
    <t>[Document(metadata={'id': '4-1610214', 'edital_id': 'AMAPÁ_CULTURAVIVA_062024.pdf', 'uf_edital': 'AMAPÁ'}, page_content='2.    RECURSOS    2.1   Este   Edital   é   realizado   com   recursos   do   Governo   Federal,   repassados   ao   Estado   do   Amapá   por   meio   da   PNAB,   e   tem   o   valor   total   de   R$2.116.800,00   (dois   milhões,   cento   e   dezesseis   mil   e   oitocentos   reais)   para   a   seleção   de   22   (um)   projeto,   dividido   entre   as   02   (duas) categorias de apoio  conforme descrito no Anexo  1 deste edital.    A despesa correrá à conta da seguinte Dotação Orçamentária:    1   CLICIA VIEIRA DI MICELI em 18/11/2024A autenticidade do documento pode ser conferida no site: https://sigdoc.ap.gov.br/autenticador Cód. verificador: 330571102. Cód. CRC: C0D9750\x0c Unidade Orçamentária:  38101 - Secretaria de Estado da Cultura;    de    trabalho:'), Document(metadata={'id': '32-898222', 'edital_id': 'AMAPÁ_CULTURAVIVA_062024.pdf', 'uf_edital': 'AMAPÁ'}, page_content='7.9.1    Macrorregião 1: Macapá, Santana e Mazagão;    7.9.2    Macrorregião 2: Ferreira Gomes, Porto Grande, Pedra Branca e Serra do Navio;    6   CLICIA VIEIRA DI MICELI em 18/11/2024A autenticidade do documento pode ser conferida no site: https://sigdoc.ap.gov.br/autenticador Cód. verificador: 330571102. Cód. CRC: C0D9750\x0c 7.9.3    Macrorregião 3: Cutias, Tartarugalzinho, Pracuúba e Itaubal;    7.9.4    Macrorregião 4: Laranjal do Jarí, Vitória do Jari; e    7.9.5    Macrorregião 5: Amapá, Calçoene, Oiapoque.    Sendo:    a)    08   (oito)   vagas   destinadas   a   projetos   inscritos   por  entidades  culturais  sediadas  na   Macrorregião 1;    b)   04  (quatro)  vagas  destinadas  a  projetos  inscritos  por  entidades  culturais  sediadas  na    Macrorregião 2;    c)'), Document(metadata={'id': '33-694497', 'edital_id': 'AMAPÁ_CULTURAVIVA_062024.pdf', 'uf_edital': 'AMAPÁ'}, page_content='b)   04  (quatro)  vagas  destinadas  a  projetos  inscritos  por  entidades  culturais  sediadas  na    Macrorregião 2;    c)    03   (três)   vagas   destinadas   a   projetos   inscritos   por  entidades  culturais  sediadas  na   Macrorregião 3;    d)   03   (três)   vagas   destinadas   a   projetos   inscritos   por  entidades  culturais  sediadas  na    Macrorregião 4; e    e)   03   (três)   vagas   destinadas   a   projetos   inscritos   por  entidades  culturais  sediadas  na    Macrorregião 5.    7.9.1   A   cota   de   macrorregiões   será   aplicada   a   partir   do   endereço   constante   no   comprovante   de  inscrição  no  Cadastro  Nacional  de  Pessoa  Jurídica  (CNPJ)  da  entidade   cultural.'), Document(metadata={'id': '8-1771055', 'edital_id': 'AMAPÁ_CULTURAVIVA_062024.pdf', 'uf_edital': 'AMAPÁ'}, page_content='3.2   Como   já   especiﬁcado,   podem   participar   deste   edital   entidades   ainda   não   certiﬁcadas   como   Ponto   ou   Pontão   de   Cultura.   Para   participarem  e  serem  certiﬁcadas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Document(metadata={'id': '25-168706', 'edital_id': 'AMAPÁ_CULTURAVIVA_062024.pdf', 'uf_edital': 'AMAPÁ'}, page_content='7.    COTAS    7.1   Ficam   garantidas,   conforme   descrito   no   Anexo   1,   cotas   em   todas   as   categorias   deste   edital para:    a.    pessoas negras (pretas e pardas): 25% (vinte e cinco por cento) das vagas;    b.    pessoas indígenas: 10% (dez por cento) das vagas;    c.    pessoas com deﬁciência: 5% (cinco por cento) das vagas;    Atenção!   Para   ﬁns   de   casos  excepcionais  em  que  for  estabelecido  somente  uma  vaga  total   por categoria, aplicar-se-á o § 4º, inciso III, art. 5º, do cap.II da IN. MINC nº 10/2024.    As    serão    cotas'), Document(metadata={'id': '31-2667683', 'edital_id': 'AMAPÁ_CULTURAVIVA_062024.pdf', 'uf_edital': 'AMAPÁ'}, page_content='concorrência,    direcionadas    deverão    ampla    para    ser    a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Concomitante  às  cotas  reservadas  às  pessoas  negras,  indígenas  e  com  deﬁciência  serão   aplicadas   cotas   com   reserva   de   vagas   para   proponentes   das   5   (cinco)   macrorregiões   do   amapá compreendidas aqui como:    7.9.1    Macrorregião 1: Macapá, Santana e Mazagão;    7.9.2'), Document(metadata={'id': '34-941794', 'edital_id': 'AMAPÁ_CULTURAVIVA_062024.pdf', 'uf_edital': 'AMAPÁ'}, page_content='7.9.2   Os   percentuais   destinados   à   cota   de  macrorregiões  poderão  ser  ajustados  com  a   ﬁnalidade de:    7.9.2.1   assegurar   o   cumprimento   dos   percentuais   mínimos   das  cotas  reservadas  às   pessoas negras, indígenas e com deﬁciência;    7.9.2.2   assegurar   o   cumprimento   do   percentual   mínimo   de  30%  (trinta  por  cento)  de   projetos   apresentados   por   entidades   com   trajetória   declarada   e   comprovadamente   ligada às culturas populares, nos termos do item 7.7; ou'), Document(metadata={'id': '185-1897390', 'edital_id': 'AMAPÁ_CULTURAVIVA_062024.pdf', 'uf_edital': 'AMAPÁ'},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 Document(metadata={'id': '212-2791267', 'edital_id': 'AMAPÁ_CULTURAVIVA_062024.pdf', 'uf_edital': 'AMAPÁ'},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t>
  </si>
  <si>
    <t xml:space="preserve">2.    RECURSOS    2.1   Este   Edital   é   realizado   com   recursos   do   Governo   Federal,   repassados   ao   Estado   do   Amapá   por   meio   da   PNAB,   e   tem   o   valor   total   de   R$2.116.800,00   (dois   milhões,   cento   e   dezesseis   mil   e   oitocentos   reais)   para   a   seleção   de   22   (um)   projeto,   dividido   entre   as   02   (duas) categorias de apoio  conforme descrito no Anexo  1 deste edital.    A despesa correrá à conta da seguinte Dotação Orçamentária:    1   CLICIA VIEIRA DI MICELI em 18/11/2024A autenticidade do documento pode ser conferida no site: https://sigdoc.ap.gov.br/autenticador Cód. verificador: 330571102. Cód. CRC: C0D9750 Unidade Orçamentária:  38101 - Secretaria de Estado da Cultura;    de    trabalho:
7.9.1    Macrorregião 1: Macapá, Santana e Mazagão;    7.9.2    Macrorregião 2: Ferreira Gomes, Porto Grande, Pedra Branca e Serra do Navio;    6   CLICIA VIEIRA DI MICELI em 18/11/2024A autenticidade do documento pode ser conferida no site: https://sigdoc.ap.gov.br/autenticador Cód. verificador: 330571102. Cód. CRC: C0D9750 7.9.3    Macrorregião 3: Cutias, Tartarugalzinho, Pracuúba e Itaubal;    7.9.4    Macrorregião 4: Laranjal do Jarí, Vitória do Jari; e    7.9.5    Macrorregião 5: Amapá, Calçoene, Oiapoque.    Sendo:    a)    08   (oito)   vagas   destinadas   a   projetos   inscritos   por  entidades  culturais  sediadas  na   Macrorregião 1;    b)   04  (quatro)  vagas  destinadas  a  projetos  inscritos  por  entidades  culturais  sediadas  na    Macrorregião 2;    c)
b)   04  (quatro)  vagas  destinadas  a  projetos  inscritos  por  entidades  culturais  sediadas  na    Macrorregião 2;    c)    03   (três)   vagas   destinadas   a   projetos   inscritos   por  entidades  culturais  sediadas  na   Macrorregião 3;    d)   03   (três)   vagas   destinadas   a   projetos   inscritos   por  entidades  culturais  sediadas  na    Macrorregião 4; e    e)   03   (três)   vagas   destinadas   a   projetos   inscritos   por  entidades  culturais  sediadas  na    Macrorregião 5.    7.9.1   A   cota   de   macrorregiões   será   aplicada   a   partir   do   endereço   constante   no   comprovante   de  inscrição  no  Cadastro  Nacional  de  Pessoa  Jurídica  (CNPJ)  da  entidade   cultural.
3.2   Como   já   especiﬁcado,   podem   participar   deste   edital   entidades   ainda   não   certiﬁcadas   como   Ponto   ou   Pontão   de   Cultura.   Para   participarem  e  serem  certiﬁcadas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7.    COTAS    7.1   Ficam   garantidas,   conforme   descrito   no   Anexo   1,   cotas   em   todas   as   categorias   deste   edital para:    a.    pessoas negras (pretas e pardas): 25% (vinte e cinco por cento) das vagas;    b.    pessoas indígenas: 10% (dez por cento) das vagas;    c.    pessoas com deﬁciência: 5% (cinco por cento) das vagas;    Atenção!   Para   ﬁns   de   casos  excepcionais  em  que  for  estabelecido  somente  uma  vaga  total   por categoria, aplicar-se-á o § 4º, inciso III, art. 5º, do cap.II da IN. MINC nº 10/2024.    As    serão    cotas
concorrência,    direcionadas    deverão    ampla    para    ser    a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Concomitante  às  cotas  reservadas  às  pessoas  negras,  indígenas  e  com  deﬁciência  serão   aplicadas   cotas   com   reserva   de   vagas   para   proponentes   das   5   (cinco)   macrorregiões   do   amapá compreendidas aqui como:    7.9.1    Macrorregião 1: Macapá, Santana e Mazagão;    7.9.2
7.9.2   Os   percentuais   destinados   à   cota   de  macrorregiões  poderão  ser  ajustados  com  a   ﬁnalidade de:    7.9.2.1   assegurar   o   cumprimento   dos   percentuais   mínimos   das  cotas  reservadas  às   pessoas negras, indígenas e com deﬁciência;    7.9.2.2   assegurar   o   cumprimento   do   percentual   mínimo   de  30%  (trinta  por  cento)  de   projetos   apresentados   por   entidades   com   trajetória   declarada   e   comprovadamente   ligada às culturas populares, nos termos do item 7.7; ou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qualiﬁcação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justiﬁcados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especíﬁca  do  Termo  de  Compromisso  Cultural,  até  o   limite de 20% do valor global do projeto;   ● Despesas com publicidade até 20% do valor global do projeto;   ●   Será   possível   a   previsão   de   recursos   para   despesas   de   capital   e   de   custeio,   sem   necessidade   de   deﬁnição   prévia   nos   editais.   Os   valores   serão   previstos   nos   projetos,   de   modo   que   possibilitem   a   realização   das   metas   previstas   e   o   cumprimento   do   objeto   do   projeto; e   ●   execução   do   objeto   da   parceria,   considerando   as   Metas   mínimas   padronizadas   do   projeto  dispostas  neste  Edital  e  demais   metas que porventura componham o projeto cultural aprovado. </t>
  </si>
  <si>
    <t>{'valor_total': 'R$2.116.800,00', 'cotas_negras': '25%', 'cotas_indigenas': '10%', 'cotas_pcd': '5%', 'vagas_totais': '22'}</t>
  </si>
  <si>
    <t>R$2.116.800,00</t>
  </si>
  <si>
    <t>C:\Users\Gabriel\Documents\GitHub\editai_extractor_llm_based\data\input\editais_estados\AMAPÁ\AMAPÁ_FOMENTO_012024.pdf</t>
  </si>
  <si>
    <t>[Document(metadata={'id': '0-545730', 'edital_id': 'AMAPÁ_FOMENTO_012024.pdf', 'uf_edital': 'AMAPÁ'}, page_content='EDITAL DE CHAMAMENTO PÚBLICO Nº 001/2024 -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'1-145276', 'edital_id': 'AMAPÁ_FOMENTO_012024.pdf',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'2-305859', 'edital_id': 'AMAPÁ_FOMENTO_012024.pdf',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'3-968785', 'edital_id': 'AMAPÁ_FOMENTO_012024.pdf', 'uf_edital': 'AMAPÁ'}, page_content='2.   INFORMAÇÕES GERAIS   2.1.  Objeto do edital:   O  objeto  deste  Edital  é  a  seleção  de  projetos  culturais  para  receberem  apoio  financeiro  nas  categorias descritas no Anexo I, com o objetivo de incentivar as diversas formas de manifestações  culturais do Estado do Amapá.   2.2.  Quantidade de projetos selecionados:   Serão selecionados 35 (trinta e cinco) projetos, sendo:   a)  20 (vinte) projetos para mostra;   b)  05 (cinco) projetos para feiras e/ou rodadas de negócio; e    c)  10 (dez) projetos para festivais.   1'), Document(metadata={'id': '4-410668', 'edital_id': 'AMAPÁ_FOMENTO_012024.pdf', 'uf_edital': 'AMAPÁ'}, page_content='a)  20 (vinte) projetos para mostra;   b)  05 (cinco) projetos para feiras e/ou rodadas de negócio; e    c)  10 (dez) projetos para festivais.   1   CLICIA VIEIRA DI MICELI em 18/11/2024A autenticidade do documento pode ser conferida no site: https://sigdoc.ap.gov.br/autenticador Cód. verificador: 330571100. Cód. CRC: 1AA4B73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R$2.400.000,00 (dois milhões e quatrocentos mil reais).   A despesa correrá à conta da seguinte Dotação Orçamentária:'), Document(metadata={'id': '5-790380', 'edital_id': 'AMAPÁ_FOMENTO_012024.pdf', 'uf_edital': 'AMAPÁ'}, page_content='O valor total deste edital é de R$2.400.000,00 (dois milhões e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'6-1395142', 'edital_id': 'AMAPÁ_FOMENTO_012024.pdf', 'uf_edital': 'AMAPÁ'}, page_content='Fonte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não será solicitada nota fiscal do agente \ncultural  como  condicionante  para  o  recebimento  dos  recursos  e  não  serão  retidos  valores \nreferentes a impostos cabíveis apenas em contratações de serviços. \n\n2.4.  Prazo de inscrição: \n\nDe  13h do dia 21/11/2024 até às 23h59min do dia 28/11/2024.'), Document(metadata={'id': '7-197354', 'edital_id': 'AMAPÁ_FOMENTO_012024.pdf', 'uf_edital': 'AMAPÁ'}, page_content='2.4.  Prazo de inscrição: \n\nDe  13h do dia 21/11/2024 até às 23h59min do dia 28/11/2024.  \n\nAs inscrições serão realizadas conforme orientações descritas no item 4 deste edital. \n\n2.5.  Quem pode participar: \n\nPode se inscrever no Edital qualquer agente cultural que atua ou reside em todo Território do Estado \ndo Amapá há pelo menos 02 (dois) anos, com apresentação de comprovante de residência.'), Document(metadata={'id': '8-675262', 'edital_id': 'AMAPÁ_FOMENTO_012024.pdf', 'uf_edital': 'AMAPÁ'}, page_content='Pode se inscrever no Edital qualquer agente cultural que atua ou reside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Document(metadata={'id': '9-669562', 'edital_id': 'AMAPÁ_FOMENTO_012024.pdf', 'uf_edital': 'AMAPÁ'}, page_content='Agente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\n\n2 \n\nCLICIA VIEIRA DI MICELI em 18/11/2024A autenticidade do documento pode ser conferida no site: https://sigdoc.ap.gov.br/autenticador Cód. verificador: 330571100. Cód. CRC: 1AA4B73 \n \n \n \n \n\x0cI - Pessoa física ou Microempreendedor Individual - MEI; \n\nII - Pessoa jurídica com fins lucrativos (Ex.: empresa de pequeno porte, empresa de grande porte, \netc); \n\nIII - Pessoa jurídica sem fins lucrativos (Ex.: Associação, Fundação, Cooperativa, etc);'), Document(metadata={'id': '10-114920', 'edital_id': 'AMAPÁ_FOMENTO_012024.pdf',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'11-1200911', 'edital_id': 'AMAPÁ_FOMENTO_012024.pdf',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'12-540970', 'edital_id': 'AMAPÁ_FOMENTO_012024.pdf',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'13-1326641', 'edital_id': 'AMAPÁ_FOMENTO_012024.pdf',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\n\nCada Agente Cultural poderá realizar apenas 01 (uma) inscrição neste certame, com exceção de \ncooperativas,  coletivos,  associações  ou  produtoras  que  representam  diversos  artistas,  grupos, \ncompanhias, bandas, grupos musicais e etc.'), Document(metadata={'id': '14-1310525', 'edital_id': 'AMAPÁ_FOMENTO_012024.pdf', 'uf_edital': 'AMAPÁ'}, page_content='Na hipótese de apresentação de mais de 01 (uma) inscrição pelo mesmo Agente Cultural, somente \nserá  analisada  a  última  inscrição  enviada,  sendo  as  demais  automaticamente  desconsideradas, \nsalvo exceção. \n\n3 \n\nCLICIA VIEIRA DI MICELI em 18/11/2024A autenticidade do documento pode ser conferida no site: https://sigdoc.ap.gov.br/autenticador Cód. verificador: 330571100. Cód. CRC: 1AA4B73 \n \n \n \n \n\x0c3.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Document(metadata={'id': '15-1233778', 'edital_id': 'AMAPÁ_FOMENTO_012024.pdf', 'uf_edital': 'AMAPÁ'}, page_content='agentes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'16-112968', 'edital_id': 'AMAPÁ_FOMENTO_012024.pdf', 'uf_edital': 'AMAPÁ'}, page_content='selecionados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\n\nb)  Elaborar o Plano de Trabalho/Planilha de custo (projeto) conforme ANEXO II;'), Document(metadata={'id': '17-207565', 'edital_id': 'AMAPÁ_FOMENTO_012024.pdf', 'uf_edital': 'AMAPÁ'}, page_content='001/2024 - PNAB/SECULT/AP na plataforma. \n\nb)  Elaborar o Plano de Trabalho/Planilha de custo (projeto) conforme ANEXO II; \n\nc)  Documentos específicos relacionados na categoria de apoio em que o projeto será inscrito \n\nconforme Anexo I, quando houver;  \n\nd)  Autodeclaração étnico-racial ou de Pessoa com Deficiência-PCD, se for concorrer às cotas; \n\ne)  Declaração de representação, se for concorrer como um coletivo sem CNPJ; e \n\nf)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'18-287590', 'edital_id': 'AMAPÁ_FOMENTO_012024.pdf',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\n\n5.  COTAS \n\n5.1.  Categoria de cotas: \n\n4'), Document(metadata={'id': '19-1020432', 'edital_id': 'AMAPÁ_FOMENTO_012024.pdf', 'uf_edital': 'AMAPÁ'}, page_content='5.  COTAS   5.1.  Categoria de cotas:   4   CLICIA VIEIRA DI MICELI em 18/11/2024A autenticidade do documento pode ser conferida no site: https://sigdoc.ap.gov.br/autenticador Cód. verificador: 330571100. Cód. CRC: 1AA4B73            \x0cFicam garantidas neste edital  cotas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'20-839319', 'edital_id': 'AMAPÁ_FOMENTO_012024.pdf', 'uf_edital': 'AMAPÁ'}, page_content='A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'21-746053', 'edital_id': 'AMAPÁ_FOMENTO_012024.pdf',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'22-413613', 'edital_id': 'AMAPÁ_FOMENTO_012024.pdf',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'23-560325', 'edital_id': 'AMAPÁ_FOMENTO_012024.pdf',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\n\n5'), Document(metadata={'id': '24-1364526', 'edital_id': 'AMAPÁ_FOMENTO_012024.pdf', 'uf_edital': 'AMAPÁ'}, page_content='5 \n\nCLICIA VIEIRA DI MICELI em 18/11/2024A autenticidade do documento pode ser conferida no site: https://sigdoc.ap.gov.br/autenticador Cód. verificador: 330571100. Cód. CRC: 1AA4B73 \n \n \n \n \n\x0cII - Procedimento de heteroidentificação se inicia desde a fase de seleção até habilitação, com \na participação da Comissão Especial Mista de Heteroidentificação do Conselho Estadual de \nPolítica Cultural (CEPC). \n\n5.6.  Aplicação das cotas para pessoas jurídicas e coletivos: \n\nAs pessoas jurídicas e coletivos sem CNPJ podem concorrer às cotas, desde que preencham algum \ndos requisitos abaixo:  \n\nI - pessoas jurídicas em que mais da metade dos sócios são pessoas negras, indígenas ou \ncom deficiência,'), Document(metadata={'id': '25-1144169', 'edital_id': 'AMAPÁ_FOMENTO_012024.pdf', 'uf_edital': 'AMAPÁ'}, page_content='I - pessoas jurídicas em que mais da metade dos sócios são pessoas negras, indígenas ou \ncom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Document(metadata={'id': '26-1013995', 'edital_id': 'AMAPÁ_FOMENTO_012024.pdf', 'uf_edital': 'AMAPÁ'}, page_content='IV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Document(metadata={'id': '27-83318', 'edital_id': 'AMAPÁ_FOMENTO_012024.pdf', 'uf_edital': 'AMAPÁ'}, page_content='O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'28-139214', 'edital_id': 'AMAPÁ_FOMENTO_012024.pdf',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\n\nAtenção!  O  valor  solicitado  não  poderá  ser  superior  ao  valor  máximo  destinado  a  cada  projeto, \nconforme Anexo I do presente edital. \n\n6'), Document(metadata={'id': '29-76051', 'edital_id': 'AMAPÁ_FOMENTO_012024.pdf', 'uf_edital': 'AMAPÁ'}, page_content='Atenção!  O  valor  solicitado  não  poderá  ser  superior  ao  valor  máximo  destinado  a  cada  projeto, \nconforme Anexo I do presente edital. \n\n6 \n\nCLICIA VIEIRA DI MICELI em 18/11/2024A autenticidade do documento pode ser conferida no site: https://sigdoc.ap.gov.br/autenticador Cód. verificador: 330571100. Cód. CRC: 1AA4B73 \n \n \n \n \n\x0cAtenção! O apoio concedido por meio deste Edital poderá ser acumulado com recursos captados \npor  meio  de  leis  de  incentivo  fiscal,  patrocínio  direto  privado,  e  outros  programas  e/ou  apoios \nfederais, estaduais e municipais, vedada a duplicidade ou a sobreposição de fontes de recursos no \ncusteio de um mesmo item de despesa.'), Document(metadata={'id': '30-719592', 'edital_id': 'AMAPÁ_FOMENTO_012024.pdf', 'uf_edital': 'AMAPÁ'}, page_content='Atenção!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Document(metadata={'id': '31-1244534', 'edital_id': 'AMAPÁ_FOMENTO_012024.pdf', 'uf_edital': 'AMAPÁ'}, page_content='São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\n\nII - no aspecto comunicacional, recursos de acessibilidade para permitir o acesso de pessoas \ncom  deficiência  intelectual,  auditiva ou  visual ao  conteúdo  dos  produtos  culturais  gerados \npelo projeto, pela iniciativa ou pelo espaço; e'), Document(metadata={'id': '32-216080', 'edital_id': 'AMAPÁ_FOMENTO_012024.pdf', 'uf_edital': 'AMAPÁ'}, page_content='III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\n\nEspecificamente  para  pessoas  com  deficiência,  mecanismos  de  protagonismo  e  participação \npoderão ser concretizados também por meio das seguintes iniciativas, entre outras: \n\nI - adaptação de espaços culturais com residências inclusivas;'), Document(metadata={'id': '33-867366', 'edital_id': 'AMAPÁ_FOMENTO_012024.pdf', 'uf_edital': 'AMAPÁ'}, page_content='I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\n\nPara  a  análise  técnica  de  mérito  cultural  poderão  ser  nomeados  voluntários  ou  contratados \ntécnicos especialistas especificamente para exercerem a função de pareceristas. \n\nPara a análise documental, será designada uma Comissão de Seleção composta por no mínimo 06 \n(seis) servidores, por ato da Secretaria de Estado da Cultura - SECULT. \n\n7'), Document(metadata={'id': '34-260146', 'edital_id': 'AMAPÁ_FOMENTO_012024.pdf', 'uf_edital': 'AMAPÁ'}, page_content='Para a análise documental, será designada uma Comissão de Seleção composta por no mínimo 06 \n(seis) servidores, por ato da Secretaria de Estado da Cultura - SECULT. \n\n7 \n\nCLICIA VIEIRA DI MICELI em 18/11/2024A autenticidade do documento pode ser conferida no site: https://sigdoc.ap.gov.br/autenticador Cód. verificador: 330571100. Cód. CRC: 1AA4B73 \n \n \n \n \n\x0cTodos  os  pareceres  de  ambas  as  comissões  ficarão  salvos  no  Mapa  Cultural  do  Amapá  para \npossíveis auditorias e para fins de registro. \n\n7.2.  Quem não pode analisar os projetos: \n\nOs membros  da  comissão de  seleção e  respectivos suplentes  ficam  impedidos  de  participar  da \napreciação dos projetos quando: \n\nI - tiverem interesse direto na matéria;'), Document(metadata={'id': '35-979431', 'edital_id': 'AMAPÁ_FOMENTO_012024.pdf', 'uf_edital': 'AMAPÁ'}, page_content='Os membros  da  comissão de  seleção e  respectivos suplentes  ficam  impedidos  de  participar  da \napreciação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Document(metadata={'id': '36-845545', 'edital_id': 'AMAPÁ_FOMENTO_012024.pdf', 'uf_edital': 'AMAPÁ'}, page_content='IV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Document(metadata={'id': '37-439428', 'edital_id': 'AMAPÁ_FOMENTO_012024.pdf', 'uf_edital': 'AMAPÁ'}, page_content='7.3.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\n\nPor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Document(metadata={'id': '38-197324', 'edital_id': 'AMAPÁ_FOMENTO_012024.pdf', 'uf_edital': 'AMAPÁ'}, page_content='7.4.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\n\nOs itens da planilha orçamentária poderão ser glosados, ou seja, vetados, total ou parcialmente, \npela Comissão de Seleção, se, após análise, não forem considerados com preços compatíveis aos \n\n8'), Document(metadata={'id': '39-439023', 'edital_id': 'AMAPÁ_FOMENTO_012024.pdf', 'uf_edital': 'AMAPÁ'}, page_content='Os itens da planilha orçamentária poderão ser glosados, ou seja, vetados, total ou parcialmente, \npela Comissão de Seleção, se, após análise, não forem considerados com preços compatíveis aos \n\n8 \n\nCLICIA VIEIRA DI MICELI em 18/11/2024A autenticidade do documento pode ser conferida no site: https://sigdoc.ap.gov.br/autenticador Cód. verificador: 330571100. Cód. CRC: 1AA4B73 \n \n \n \n \n\x0cpraticados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'40-494130', 'edital_id': 'AMAPÁ_FOMENTO_012024.pdf',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\ndias úteis, conforme inciso III do art. 9º da lei nº 14.903/20</t>
  </si>
  <si>
    <t>[Document(metadata={'id': '4-410668', 'edital_id': 'AMAPÁ_FOMENTO_012024.pdf', 'uf_edital': 'AMAPÁ'}, page_content='a)  20 (vinte) projetos para mostra;   b)  05 (cinco) projetos para feiras e/ou rodadas de negócio; e    c)  10 (dez) projetos para festivais.   1   CLICIA VIEIRA DI MICELI em 18/11/2024A autenticidade do documento pode ser conferida no site: https://sigdoc.ap.gov.br/autenticador Cód. verificador: 330571100. Cód. CRC: 1AA4B73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R$2.400.000,00 (dois milhões e quatrocentos mil reais).   A despesa correrá à conta da seguinte Dotação Orçamentária:'), Document(metadata={'id': '5-790380', 'edital_id': 'AMAPÁ_FOMENTO_012024.pdf', 'uf_edital': 'AMAPÁ'}, page_content='O valor total deste edital é de R$2.400.000,00 (dois milhões e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'63-325761', 'edital_id': 'AMAPÁ_FOMENTO_012024.pdf', 'uf_edital': 'AMAPÁ'}, page_content='Anexo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330571100. Cód. CRC: 1AA4B73                \x0c1. RECURSOS DO EDITAL   ANEXO I – CATEGORIAS   O  presente  edital  possui  valor  total  de  R$  2.400.00,00  (dois  milhões  e  quatrocentos  mil  reais)  distribuídos da seguinte forma:   a)  20 (vinte) mostras de R$ 20.000,00 (vinte mil reais);  b)  05 (cinco) Feiras e/ou Rodadas de Negócio de R$ 100.000,00 (cem mil reais);  c)  10 ( dez) festivais de R$ 150.000,00 (cento e cinquenta mil reais).'), Document(metadata={'id': '73-610071', 'edital_id': 'AMAPÁ_FOMENTO_012024.pdf', 'uf_edital': 'AMAPÁ'}, page_content='________________________________________________________________________________________________ _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Document(metadata={'id': '74-47205', 'edital_id': 'AMAPÁ_FOMENTO_012024.pdf', 'uf_edital': 'AMAPÁ'}, page_content='Valor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330571100. Cód. CRC: 1AA4B73                                                                                                                                                                 \x0cANEXO III - CRITÉRIOS UTILIZADOS NA AVALIAÇÃO DE MÉRITO CULTURAL   A  avaliação  dos  projetos  será  realizada  mediante  atribuição  de  notas  aos  critérios  de  seleção,   Identificação  do Critério   QUADRO I - CRITÉRIOS OBRIGATÓRIOS'), Document(metadata={'id': '3-968785', 'edital_id': 'AMAPÁ_FOMENTO_012024.pdf', 'uf_edital': 'AMAPÁ'}, page_content='2.   INFORMAÇÕES GERAIS   2.1.  Objeto do edital:   O  objeto  deste  Edital  é  a  seleção  de  projetos  culturais  para  receberem  apoio  financeiro  nas  categorias descritas no Anexo I, com o objetivo de incentivar as diversas formas de manifestações  culturais do Estado do Amapá.   2.2.  Quantidade de projetos selecionados:   Serão selecionados 35 (trinta e cinco) projetos, sendo:   a)  20 (vinte) projetos para mostra;   b)  05 (cinco) projetos para feiras e/ou rodadas de negócio; e    c)  10 (dez) projetos para festivais.   1'), Document(metadata={'id': '19-1020432', 'edital_id': 'AMAPÁ_FOMENTO_012024.pdf', 'uf_edital': 'AMAPÁ'}, page_content='5.  COTAS   5.1.  Categoria de cotas:   4   CLICIA VIEIRA DI MICELI em 18/11/2024A autenticidade do documento pode ser conferida no site: https://sigdoc.ap.gov.br/autenticador Cód. verificador: 330571100. Cód. CRC: 1AA4B73            \x0cFicam garantidas neste edital  cotas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'80-1083964', 'edital_id': 'AMAPÁ_FOMENTO_012024.pdf',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'102-641606', 'edital_id': 'AMAPÁ_FOMENTO_012024.pdf',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</si>
  <si>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a)  20 (vinte) projetos para mostra;   b)  05 (cinco) projetos para feiras e/ou rodadas de negócio; e    c)  10 (dez) projetos para festivais.   1   CLICIA VIEIRA DI MICELI em 18/11/2024A autenticidade do documento pode ser conferida no site: https://sigdoc.ap.gov.br/autenticador Cód. verificador: 330571100. Cód. CRC: 1AA4B73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R$2.400.000,00 (dois milhões e quatrocentos mil reais).   A despesa correrá à conta da seguinte Dotação Orçamentária:
O valor total deste edital é de R$2.400.000,00 (dois milhões e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330571100. Cód. CRC: 1AA4B73                1. RECURSOS DO EDITAL   ANEXO I – CATEGORIAS   O  presente  edital  possui  valor  total  de  R$  2.400.00,00  (dois  milhões  e  quatrocentos  mil  reais)  distribuídos da seguinte forma:   a)  20 (vinte) mostras de R$ 20.000,00 (vinte mil reais);  b)  05 (cinco) Feiras e/ou Rodadas de Negócio de R$ 100.000,00 (cem mil reais);  c)  10 ( dez) festivais de R$ 150.000,00 (cento e cinquenta mil reais).
________________________________________________________________________________________________ _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330571100. Cód. CRC: 1AA4B73                                                                                                                                                                 ANEXO III - CRITÉRIOS UTILIZADOS NA AVALIAÇÃO DE MÉRITO CULTURAL   A  avaliação  dos  projetos  será  realizada  mediante  atribuição  de  notas  aos  critérios  de  seleção,   Identificação  do Critério   QUADRO I - CRITÉRIOS OBRIGATÓRIOS
2.   INFORMAÇÕES GERAIS   2.1.  Objeto do edital:   O  objeto  deste  Edital  é  a  seleção  de  projetos  culturais  para  receberem  apoio  financeiro  nas  categorias descritas no Anexo I, com o objetivo de incentivar as diversas formas de manifestações  culturais do Estado do Amapá.   2.2.  Quantidade de projetos selecionados:   Serão selecionados 35 (trinta e cinco) projetos, sendo:   a)  20 (vinte) projetos para mostra;   b)  05 (cinco) projetos para feiras e/ou rodadas de negócio; e    c)  10 (dez) projetos para festivais.   1
5.  COTAS   5.1.  Categoria de cotas:   4   CLICIA VIEIRA DI MICELI em 18/11/2024A autenticidade do documento pode ser conferida no site: https://sigdoc.ap.gov.br/autenticador Cód. verificador: 330571100. Cód. CRC: 1AA4B73            Ficam garantidas neste edital  cotas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</si>
  <si>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{'valor_total': 'R$2.400.000,00', 'cotas_negras': '25%', 'cotas_indigenas': '10%', 'cotas_pcd': '5%', 'vagas_totais': '35'}</t>
  </si>
  <si>
    <t>R$2.400.000,00</t>
  </si>
  <si>
    <t>C:\Users\Gabriel\Documents\GitHub\editai_extractor_llm_based\data\input\editais_estados\AMAPÁ\AMAPÁ_FOMENTO_022024.pdf</t>
  </si>
  <si>
    <t>[Document(metadata={'id': '0-518010', 'edital_id': 'AMAPÁ_FOMENTO_022024.pdf', 'uf_edital': 'AMAPÁ'}, page_content='EDITAL DE CHAMAMENTO PÚBLICO Nº 002/2024 -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'1-997588', 'edital_id': 'AMAPÁ_FOMENTO_022024.pdf',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'2-177011', 'edital_id': 'AMAPÁ_FOMENTO_022024.pdf',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'3-1278403', 'edital_id': 'AMAPÁ_FOMENTO_022024.pdf', 'uf_edital': 'AMAPÁ'}, page_content='2. \n\nINFORMAÇÕES GERAIS \n\n2.1.  Objeto do edital: \n\nO  objeto  deste  Edital  é  a  seleção  de  projetos  culturais  para  integrar  o  Programa  Estadual  de \nFormação na Área Cultural – PROEFAC, aberto a todos os segmentos culturais, que receberão apoio \nfinanceiro  em  módulo  único,  conforme  especificado  no  Anexo  I.  A  iniciativa  visa  fomentar \natividades formativas, como oficinas, cursos, workshops, treinamentos iniciais ou complementares, \nentre outros, desde que pertençam às áreas de formação dos diversos segmentos e manifestações \nculturais do Estado do Amapá. Todos os projetos selecionados deverão ser realizados em território \namapaense. \n\n2.2.  Quantidade de projetos selecionados:'), Document(metadata={'id': '4-1037300', 'edital_id': 'AMAPÁ_FOMENTO_022024.pdf', 'uf_edital': 'AMAPÁ'}, page_content='2.2.  Quantidade de projetos selecionados:   Serão selecionados 35 (trinta e cinco) projetos apresentados no formato de ações formativas.   1   CLICIA VIEIRA DI MICELI em 18/11/2024A autenticidade do documento pode ser conferida no site: https://sigdoc.ap.gov.br/autenticador Cód. verificador: 330570729. Cód. CRC: 7B24132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R$1.050.000,00 (um milhão e cinquenta mil reais).'), Document(metadata={'id': '5-478980', 'edital_id': 'AMAPÁ_FOMENTO_022024.pdf', 'uf_edital': 'AMAPÁ'}, page_content='2.3.  Valor total do edital:   Cada projeto receberá o valor descrito no Anexo I.   O valor total deste edital é de  R$1.050.000,00 (um milhão e cinquenta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'6-756645', 'edital_id': 'AMAPÁ_FOMENTO_022024.pdf', 'uf_edital': 'AMAPÁ'}, page_content='Fonte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o ente federativo não deve solicitar nota \nfiscal  do  agente  cultural  como  condicionante para o  recebimento  dos  recursos e  não deve  reter \nvalores referentes a impostos cabíveis apenas em contratações de serviços. \n\n2.4.  Prazo de inscrição:'), Document(metadata={'id': '7-917473', 'edital_id': 'AMAPÁ_FOMENTO_022024.pdf', 'uf_edital': 'AMAPÁ'}, page_content='2.4.  Prazo de inscrição: \n\nDe  13h do dia 21/11/2024 até às 23h59min do dia 28/11/2024.  \n\nAs inscrições serão realizadas conforme orientações descritas no item 4 deste edital. \n\n2.5.  Quem pode participar: \n\nPode se inscrever no Edital qualquer agente cultural que atua e reside em todo Território do Estado \ndo Amapá há pelo menos 02 (dois) anos, com apresentação de comprovante de residência.'), Document(metadata={'id': '8-329533', 'edital_id': 'AMAPÁ_FOMENTO_022024.pdf', 'uf_edital': 'AMAPÁ'}, page_content='Pode se inscrever no Edital qualquer agente cultural que atua e reside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Document(metadata={'id': '9-1208467', 'edital_id': 'AMAPÁ_FOMENTO_022024.pdf', 'uf_edital': 'AMAPÁ'}, page_content='Agente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\n\n2 \n\nCLICIA VIEIRA DI MICELI em 18/11/2024A autenticidade do documento pode ser conferida no site: https://sigdoc.ap.gov.br/autenticador Cód. verificador: 330570729. Cód. CRC: 7B24132 \n \n \n \n \n\x0cI - Pessoa física ou Microempreendedor Individual - MEI; \n\nII - Pessoa jurídica com fins lucrativos (Ex.: empresa de pequeno porte, empresa de grande porte, \netc); \n\nIII - Pessoa jurídica sem fins lucrativos (Ex.: Associação, Fundação, Cooperativa, etc);'), Document(metadata={'id': '10-230640', 'edital_id': 'AMAPÁ_FOMENTO_022024.pdf',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'11-96259', 'edital_id': 'AMAPÁ_FOMENTO_022024.pdf',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'12-686168', 'edital_id': 'AMAPÁ_FOMENTO_022024.pdf',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'13-1343134', 'edital_id': 'AMAPÁ_FOMENTO_022024.pdf',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\n\nCada Agente Cultural poderá realizar apenas 01 (uma) inscrição neste certame, com exceção de \ncooperativas,  coletivos,  associações  ou  produtoras  que  representam  diversos  artistas,  grupos, \ncompanhias, bandas, grupos musicais e etc.'), Document(metadata={'id': '14-1152358', 'edital_id': 'AMAPÁ_FOMENTO_022024.pdf', 'uf_edital': 'AMAPÁ'}, page_content='Na hipótese de apresentação de mais de 01 (uma) inscrição pelo mesmo Agente Cultural, somente \nserá  analisada  a  última  inscrição  enviada,  sendo  as  demais  automaticamente  desconsideradas, \nsalvo exceção. \n\n3 \n\nCLICIA VIEIRA DI MICELI em 18/11/2024A autenticidade do documento pode ser conferida no site: https://sigdoc.ap.gov.br/autenticador Cód. verificador: 330570729. Cód. CRC: 7B24132 \n \n \n \n \n\x0c3.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Document(metadata={'id': '15-1308480', 'edital_id': 'AMAPÁ_FOMENTO_022024.pdf', 'uf_edital': 'AMAPÁ'}, page_content='agentes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'16-631999', 'edital_id': 'AMAPÁ_FOMENTO_022024.pdf', 'uf_edital': 'AMAPÁ'}, page_content='selecionados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\n\nb)  Documentos específicos relacionados na categoria de apoio em que o projeto será inscrito \n\nconforme Anexo I, quando houver;'), Document(metadata={'id': '17-772476', 'edital_id': 'AMAPÁ_FOMENTO_022024.pdf', 'uf_edital': 'AMAPÁ'}, page_content='001/2024 - PNAB/SECULT/AP na plataforma. \n\nb)  Documentos específicos relacionados na categoria de apoio em que o projeto será inscrito \n\nconforme Anexo I, quando houver;  \n\nc)  Autodeclaração étnico-racial ou de Pessoa com Deficiência-PCD, se for concorrer às cotas; \n\nd)  Declaração de representação, se for concorrer como um coletivo sem CNPJ; e \n\ne)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'18-562725', 'edital_id': 'AMAPÁ_FOMENTO_022024.pdf',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\n\n5.  COTAS \n\n5.1.  Categoria de cotas:'), Document(metadata={'id': '19-744399', 'edital_id': 'AMAPÁ_FOMENTO_022024.pdf', 'uf_edital': 'AMAPÁ'}, page_content='5.  COTAS   5.1.  Categoria de cotas:   Ficam garantidas neste edital  cotas para:   a)   pessoas negras (pretas e pardas), 25% das vagas;   4   CLICIA VIEIRA DI MICELI em 18/11/2024A autenticidade do documento pode ser conferida no site: https://sigdoc.ap.gov.br/autenticador Cód. verificador: 330570729. Cód. CRC: 7B24132          \x0cb)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'20-923326', 'edital_id': 'AMAPÁ_FOMENTO_022024.pdf', 'uf_edital': 'AMAPÁ'}, page_content='A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'21-64785', 'edital_id': 'AMAPÁ_FOMENTO_022024.pdf',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'22-1226550', 'edital_id': 'AMAPÁ_FOMENTO_022024.pdf',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'23-236377', 'edital_id': 'AMAPÁ_FOMENTO_022024.pdf',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\n\nII - Procedimento de heteroidentificação se inicia desde a fase de seleção até habilitação, com \na participação da Comissão Especial Mista de Heteroidentificação do Conselho Estadual de \nPolítica Cultural (CEPC).'), Document(metadata={'id': '24-968726', 'edital_id': 'AMAPÁ_FOMENTO_022024.pdf', 'uf_edital': 'AMAPÁ'}, page_content='5.6.  Aplicação das cotas para pessoas jurídicas e coletivos: \n\n5 \n\nCLICIA VIEIRA DI MICELI em 18/11/2024A autenticidade do documento pode ser conferida no site: https://sigdoc.ap.gov.br/autenticador Cód. verificador: 330570729. Cód. CRC: 7B24132 \n \n \n \n \n\x0cAs pessoas jurídicas e coletivos sem CNPJ podem concorrer às cotas, desde que preencham algum \ndos requisitos abaixo:  \n\nI - pessoas jurídicas em que mais da metade dos sócios são pessoas negras, indígenas ou \ncom deficiência, \n\nII  -  pessoas  jurídicas  ou  grupos  e  coletivos  sem  CNPJ  que  possuam  pessoas  negras, \nindígenas ou com deficiência em posições de liderança no projeto cultural;'), Document(metadata={'id': '25-952476', 'edital_id': 'AMAPÁ_FOMENTO_022024.pdf', 'uf_edital': 'AMAPÁ'},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Document(metadata={'id': '26-931900', 'edital_id': 'AMAPÁ_FOMENTO_022024.pdf', 'uf_edital': 'AMAPÁ'}, page_content='6.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Document(metadata={'id': '27-400237', 'edital_id': 'AMAPÁ_FOMENTO_022024.pdf', 'uf_edital': 'AMAPÁ'}, page_content='6.2.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'28-495141', 'edital_id': 'AMAPÁ_FOMENTO_022024.pdf',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\n\nAtenção!  O valor solicitado não poderá ser inferior ou superior ao valor fixado destinado a cada \nprojeto, conforme Anexo I do presente edital. \n\nAtenção! O apoio concedido por meio deste Edital poderá ser acumulado com recursos captados \npor  meio  de  leis  de  incentivo  fiscal,  patrocínio  direto  privado,  e  outros  programas  e/ou  apoios \n\n6'), Document(metadata={'id': '29-696039', 'edital_id': 'AMAPÁ_FOMENTO_022024.pdf', 'uf_edital': 'AMAPÁ'}, page_content='6 \n\nCLICIA VIEIRA DI MICELI em 18/11/2024A autenticidade do documento pode ser conferida no site: https://sigdoc.ap.gov.br/autenticador Cód. verificador: 330570729. Cód. CRC: 7B24132 \n \n \n \n \n \n\x0cfederais, estaduais e municipais, vedada a duplicidade ou a sobreposição de fontes de recursos no \ncusteio de um mesmo item de despesa. \n\nAtenção!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Document(metadata={'id': '30-1023823', 'edital_id': 'AMAPÁ_FOMENTO_022024.pdf', 'uf_edital': 'AMAPÁ'}, page_content='6.4.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Document(metadata={'id': '31-42659', 'edital_id': 'AMAPÁ_FOMENTO_022024.pdf', 'uf_edital': 'AMAPÁ'}, page_content='II - no aspecto comunicacional, recursos de acessibilidade para permitir o acesso de pessoas \ncom  deficiência  intelectual,  auditiva ou  visual ao  conteúdo  dos  produtos  culturais  gerados \npelo projeto, pela iniciativa ou pelo espaço; e \n\nIII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Document(metadata={'id': '32-1304811', 'edital_id': 'AMAPÁ_FOMENTO_022024.pdf', 'uf_edital': 'AMAPÁ'}, page_content='Especificamente  para  pessoas  com  deficiência,  mecanismos  de  protagonismo  e  participação \npoderão ser concretizados também por meio das seguintes iniciativas, entre outras: \n\nI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Document(metadata={'id': '33-696007', 'edital_id': 'AMAPÁ_FOMENTO_022024.pdf', 'uf_edital': 'AMAPÁ'}, page_content='V - oferta de ações de formação e capacitação acessíveis a pessoas com deficiência. \n\n7. ETAPA DE SELEÇÃO \n\n7.1. Quem analisa os projetos: \n\nPara  a  análise  técnica  de  mérito  cultural  poderão  ser  nomeados  voluntários  ou  contratados \ntécnicos especialistas especificamente para exercerem a função de pareceristas. \n\nPara a análise documental, será designada uma Comissão de Seleção composta por no mínimo 06 \n(seis) servidores, por ato da Secretaria de Estado da Cultura - SECULT. \n\n7'), Document(metadata={'id': '34-1066704', 'edital_id': 'AMAPÁ_FOMENTO_022024.pdf', 'uf_edital': 'AMAPÁ'}, page_content='Para a análise documental, será designada uma Comissão de Seleção composta por no mínimo 06 \n(seis) servidores, por ato da Secretaria de Estado da Cultura - SECULT. \n\n7 \n\nCLICIA VIEIRA DI MICELI em 18/11/2024A autenticidade do documento pode ser conferida no site: https://sigdoc.ap.gov.br/autenticador Cód. verificador: 330570729. Cód. CRC: 7B24132 \n \n \n \n \n\x0cTodos  os  pareceres  de  ambas  as  comissões  ficarão  salvos  no  Mapa  Cultural  do  Amapá  para \npossíveis auditorias e para fins de registro. \n\n7.2. Quem não pode analisar os projetos: \n\nOs membros  da  comissão de  seleção e  respectivos suplentes  ficam  impedidos  de  participar  da \napreciação dos projetos quando: \n\nI - tiverem interesse direto na matéria; \n\nII - tenham participado como colaborador na elaboração do projeto;'), Document(metadata={'id': '35-386521', 'edital_id': 'AMAPÁ_FOMENTO_022024.pdf', 'uf_edital': 'AMAPÁ'}, page_content='I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Document(metadata={'id': '36-1149170', 'edital_id': 'AMAPÁ_FOMENTO_022024.pdf', 'uf_edital': 'AMAPÁ'}, page_content='Atenção!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Document(metadata={'id': '37-1262254', 'edital_id': 'AMAPÁ_FOMENTO_022024.pdf', 'uf_edital': 'AMAPÁ'}, page_content='Por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Document(metadata={'id': '38-796927', 'edital_id': 'AMAPÁ_FOMENTO_022024.pdf', 'uf_edital': 'AMAPÁ'}, page_content='7.5. Valores incompatíveis com o mercado: \n\nOs itens da planilha orçamentária poderão ser glosados, ou seja, vetados, total ou parcialmente, \npela Comissão de Seleção, se, após análise, não forem considerados com preços compatíveis aos \n\n8 \n\nCLICIA VIEIRA DI MICELI em 18/11/2024A autenticidade do documento pode ser conferida no site: https://sigdoc.ap.gov.br/autenticador Cód. verificador: 330570729. Cód. CRC: 7B24132 \n \n \n \n \n\x0cpraticados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'39-142951', 'edital_id': 'AMAPÁ_FOMENTO_022024.pdf',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\ndias úteis, conforme inciso III do art. 9º da lei nº 14.903/2024, a contar da publicação do resultado, \nconsiderando-se para início da contagem o primeiro dia útil posterior à publicação.'), Document(metadata={'id': '40-246687', 'edital_id': 'AMAPÁ_FOMENTO_022024.pdf', 'uf_edital': 'AMAPÁ'}, page_content='Os recursos apresentados após o prazo não serão avaliados.  \n\nApós o  julgamento  dos recursos, o  resultado  final  da  etapa de seleção será  divulgado  no  diário \noficial do Estado de Amapá - DIOFE e no site oficial da SECULT. \n\n8. REMANEJAMENTO DE VAGAS \n\nCaso alguma categoria não tenha todas as vagas preenchidas, os recursos que seriam inici</t>
  </si>
  <si>
    <t>[Document(metadata={'id': '4-1037300', 'edital_id': 'AMAPÁ_FOMENTO_022024.pdf', 'uf_edital': 'AMAPÁ'}, page_content='2.2.  Quantidade de projetos selecionados:   Serão selecionados 35 (trinta e cinco) projetos apresentados no formato de ações formativas.   1   CLICIA VIEIRA DI MICELI em 18/11/2024A autenticidade do documento pode ser conferida no site: https://sigdoc.ap.gov.br/autenticador Cód. verificador: 330570729. Cód. CRC: 7B24132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R$1.050.000,00 (um milhão e cinquenta mil reais).'), Document(metadata={'id': '5-478980', 'edital_id': 'AMAPÁ_FOMENTO_022024.pdf', 'uf_edital': 'AMAPÁ'}, page_content='2.3.  Valor total do edital:   Cada projeto receberá o valor descrito no Anexo I.   O valor total deste edital é de  R$1.050.000,00 (um milhão e cinquenta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'62-1455143', 'edital_id': 'AMAPÁ_FOMENTO_022024.pdf', 'uf_edital': 'AMAPÁ'}, page_content='Anexo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330570729. Cód. CRC: 7B24132              \x0c1. RECURSOS DO EDITAL   ANEXO I – CATEGORIAS   O presente edital possui valor total de R$1.050.000,00 (um milhão e cinquenta mil reais) distribuído  EM MÓDULO ÚNICO de acordo com a tabela de distribuição de vagas e valores:   2. DESCRIÇÃO DO MÓDULO ÚNICO'), Document(metadata={'id': '73-1099664', 'edital_id': 'AMAPÁ_FOMENTO_022024.pdf', 'uf_edital': 'AMAPÁ'},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Document(metadata={'id': '74-872273', 'edital_id': 'AMAPÁ_FOMENTO_022024.pdf', 'uf_edital': 'AMAPÁ'}, page_content='Valor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330570729. Cód. CRC: 7B24132                                                                                                                                                 \x0cANEXO III - CRITÉRIOS UTILIZADOS NA AVALIAÇÃO DE MÉRITO CULTURAL   A  avaliação  dos  projetos  será  realizada  mediante  atribuição  de  notas  aos  critérios  de  seleção,   Identificação  do Critério   QUADRO I - CRITÉRIOS OBRIGATÓRIOS   Descrição do Critério'), Document(metadata={'id': '19-744399', 'edital_id': 'AMAPÁ_FOMENTO_022024.pdf', 'uf_edital': 'AMAPÁ'}, page_content='5.  COTAS   5.1.  Categoria de cotas:   Ficam garantidas neste edital  cotas para:   a)   pessoas negras (pretas e pardas), 25% das vagas;   4   CLICIA VIEIRA DI MICELI em 18/11/2024A autenticidade do documento pode ser conferida no site: https://sigdoc.ap.gov.br/autenticador Cód. verificador: 330570729. Cód. CRC: 7B24132          \x0cb)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'80-353572', 'edital_id': 'AMAPÁ_FOMENTO_022024.pdf',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'106-1006164', 'edital_id': 'AMAPÁ_FOMENTO_022024.pdf',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</si>
  <si>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2.2.  Quantidade de projetos selecionados:   Serão selecionados 35 (trinta e cinco) projetos apresentados no formato de ações formativas.   1   CLICIA VIEIRA DI MICELI em 18/11/2024A autenticidade do documento pode ser conferida no site: https://sigdoc.ap.gov.br/autenticador Cód. verificador: 330570729. Cód. CRC: 7B24132            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R$1.050.000,00 (um milhão e cinquenta mil reais).
2.3.  Valor total do edital:   Cada projeto receberá o valor descrito no Anexo I.   O valor total deste edital é de  R$1.050.000,00 (um milhão e cinquenta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Anexo X - Declaração de Residência;   Anexo XI - Cronograma.    ______________________________________________  CLÍCIA HOANA VILHENA VIEIRA DI MICELI   Secretária de Estado da Cultura   13   CLICIA VIEIRA DI MICELI em 18/11/2024A autenticidade do documento pode ser conferida no site: https://sigdoc.ap.gov.br/autenticador Cód. verificador: 330570729. Cód. CRC: 7B24132              1. RECURSOS DO EDITAL   ANEXO I – CATEGORIAS   O presente edital possui valor total de R$1.050.000,00 (um milhão e cinquenta mil reais) distribuído  EM MÓDULO ÚNICO de acordo com a tabela de distribuição de vagas e valores:   2. DESCRIÇÃO DO MÓDULO ÚNICO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330570729. Cód. CRC: 7B24132                                                                                                                                                 ANEXO III - CRITÉRIOS UTILIZADOS NA AVALIAÇÃO DE MÉRITO CULTURAL   A  avaliação  dos  projetos  será  realizada  mediante  atribuição  de  notas  aos  critérios  de  seleção,   Identificação  do Critério   QUADRO I - CRITÉRIOS OBRIGATÓRIOS   Descrição do Critério
5.  COTAS   5.1.  Categoria de cotas:   Ficam garantidas neste edital  cotas para:   a)   pessoas negras (pretas e pardas), 25% das vagas;   4   CLICIA VIEIRA DI MICELI em 18/11/2024A autenticidade do documento pode ser conferida no site: https://sigdoc.ap.gov.br/autenticador Cód. verificador: 330570729. Cód. CRC: 7B24132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</si>
  <si>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'R$1.050.000,00', 'cotas_negras': '25%', 'cotas_indigenas': '10%', 'cotas_pcd': '5%', 'vagas_totais': '35'}</t>
  </si>
  <si>
    <t>R$1.050.000,00</t>
  </si>
  <si>
    <t>C:\Users\Gabriel\Documents\GitHub\editai_extractor_llm_based\data\input\editais_estados\AMAPÁ\AMAPÁ_FOMENTO_032024.pdf</t>
  </si>
  <si>
    <t>[Document(metadata={'id': '0-1091569', 'edital_id': 'AMAPÁ_FOMENTO_032024.pdf', 'uf_edital': 'AMAPÁ'}, page_content='EDITAL DE CHAMAMENTO PÚBLICO Nº 003/2024 -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'1-924768', 'edital_id': 'AMAPÁ_FOMENTO_032024.pdf',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'2-441270', 'edital_id': 'AMAPÁ_FOMENTO_032024.pdf',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'3-131349', 'edital_id': 'AMAPÁ_FOMENTO_032024.pdf', 'uf_edital': 'AMAPÁ'}, page_content='2.   INFORMAÇÕES GERAIS   2.1.  Objeto do edital:   O  objeto  deste  Edital  é  a  seleção  de  projetos  culturais  para  receberem  apoio  financeiro  por  macrorregião e categorias descritas no Anexo I, com o objetivo de incentivar as diversas formas de  manifestações culturais do Estado do Amapá.   2.2.  Quantidade de projetos selecionados:   Serão selecionados 410 (quatrocentos e dez) projetos, sendo:   a)  216 (duzentos e dezesseis) projetos da Macrorregião 1: Macapá, Santana e Mazagão;   b)  103 (cento e três) projetos da Macrorregião 2: Ferreira Gomes, Porto Grande, Pedra Branca e   Serra do Navio;   1'), Document(metadata={'id': '4-876448', 'edital_id': 'AMAPÁ_FOMENTO_032024.pdf', 'uf_edital': 'AMAPÁ'}, page_content='b)  103 (cento e três) projetos da Macrorregião 2: Ferreira Gomes, Porto Grande, Pedra Branca e   Serra do Navio;   1   CLICIA VIEIRA DI MICELI em 18/11/2024A autenticidade do documento pode ser conferida no site: https://sigdoc.ap.gov.br/autenticador Cód. verificador: 330570728. Cód. CRC: BF903FF              \x0cc)  33  (trinta  e  três)  projetos  da  Macrorregião  3:  Cutias,  Tartarugalzinho,  Pracuúba  e  Itaubal   (Região dos lagos);   d)  37 (trinta e sete) projetos da Macrorregião 4: Laranjal do Jarí, Vitória do Jari; e   e)  21 (vinte e um) projetos da   Macrorregião 5: Amapá, Calçoene, Oiapoque.'), Document(metadata={'id': '5-125195', 'edital_id': 'AMAPÁ_FOMENTO_032024.pdf', 'uf_edital': 'AMAPÁ'}, page_content='(Região dos lagos);   d)  37 (trinta e sete) projetos da Macrorregião 4: Laranjal do Jarí, Vitória do Jari; e   e)  21 (vinte e um) projetos da   Macrorregião 5: Amapá, Calçoene, Oiapoque.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R$8.200.000,00 (oito milhões e duzentos mil reais).   A despesa correrá à conta da seguinte Dotação Orçamentária:    Unidade Orçamentária: 38101 - Secretaria de Estado da Cultura;   de'), Document(metadata={'id': '6-556961', 'edital_id': 'AMAPÁ_FOMENTO_032024.pdf', 'uf_edital': 'AMAPÁ'}, page_content='A despesa correrá à conta da seguinte Dotação Orçamentária:  \n\nUnidade Orçamentária: 38101 - Secretaria de Estado da Cultura; \n\nde \n\nPrograma \nE \nPRODUÇÕES/EVENTOS DA CULTURA POPULAR/TRADICIONAIS E DO SEGMENTO DA CULTURA \nCRIATIVA DO ESTADO DO AMAPÁ); \n\n(PROMOVER  OS  PROJETOS \n\n13.392.0059.2378  – \n\ntrabalho: \n\nNatureza da despesa: 3.3.90.39 - (Outros Serviços de Terceiros – Pessoa Jurídica) ou 3.3.90.36 \n- (Outros Serviços de Terceiros – Pessoa Física); \n\nFonte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Document(metadata={'id': '7-225102', 'edital_id': 'AMAPÁ_FOMENTO_032024.pdf', 'uf_edital': 'AMAPÁ'}, page_content='Sobre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o ente federativo não deve solicitar nota \nfiscal  do  agente  cultural  como  condicionante para o  recebimento  dos  recursos e  não deve  reter \nvalores referentes a impostos cabíveis apenas em contratações de serviços. \n\n2.4.  Prazo de inscrição: \n\nDe  08 horas do dia 21/11/2024 até às 23h59min do dia 28/11/2024.  \n\nAs inscrições serão realizadas conforme orientações descritas no item 4 deste edital. \n\n2.5.  Quem pode participar:'), Document(metadata={'id': '8-748600', 'edital_id': 'AMAPÁ_FOMENTO_032024.pdf', 'uf_edital': 'AMAPÁ'}, page_content='De  08 horas do dia 21/11/2024 até às 23h59min do dia 28/11/2024.  \n\nAs inscrições serão realizadas conforme orientações descritas no item 4 deste edital. \n\n2.5.  Quem pode participar: \n\nPode se inscrever no Edital qualquer agente cultural que atue ou resida em todo Território do Estado \ndo Amapá há pelo menos 02 (dois) anos, com apresentação de comprovante de residência.'), Document(metadata={'id': '9-336488', 'edital_id': 'AMAPÁ_FOMENTO_032024.pdf', 'uf_edital': 'AMAPÁ'}, page_content='Pode se inscrever no Edital qualquer agente cultural que atue ou resida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\n\n2'), Document(metadata={'id': '10-1386412', 'edital_id': 'AMAPÁ_FOMENTO_032024.pdf', 'uf_edital': 'AMAPÁ'}, page_content='2 \n\nCLICIA VIEIRA DI MICELI em 18/11/2024A autenticidade do documento pode ser conferida no site: https://sigdoc.ap.gov.br/autenticador Cód. verificador: 330570728. Cód. CRC: BF903FF \n \n \n \n \n\x0cAgente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\n\nI - Pessoa física ou Microempreendedor Individual - MEI; \n\nII - Pessoa jurídica com fins lucrativos (Ex.: empresa de pequeno porte, empresa de grande porte, \netc); \n\nIII - Pessoa jurídica sem fins lucrativos (Ex.: Associação, Fundação, Cooperativa, etc);'), Document(metadata={'id': '11-639501', 'edital_id': 'AMAPÁ_FOMENTO_032024.pdf',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'12-1021578', 'edital_id': 'AMAPÁ_FOMENTO_032024.pdf',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'13-325859', 'edital_id': 'AMAPÁ_FOMENTO_032024.pdf',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'14-674285', 'edital_id': 'AMAPÁ_FOMENTO_032024.pdf',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\n\n3'), Document(metadata={'id': '15-1293280', 'edital_id': 'AMAPÁ_FOMENTO_032024.pdf', 'uf_edital': 'AMAPÁ'}, page_content='2.7.  Quantos projetos cada Agente Cultural pode apresentar neste edital: \n\n3 \n\nCLICIA VIEIRA DI MICELI em 18/11/2024A autenticidade do documento pode ser conferida no site: https://sigdoc.ap.gov.br/autenticador Cód. verificador: 330570728. Cód. CRC: BF903FF \n \n \n \n \n\x0cCada Agente Cultural poderá realizar apenas 01 (uma) inscrição neste certame, com exceção de \ncooperativas,  coletivos,  associações  ou  produtoras  que  representam  diversos  artistas,  grupos, \ncompanhias, bandas, grupos musicais e etc. \n\nNa hipótese de apresentação de mais de 01 (uma) inscrição pelo mesmo Agente Cultural, somente \nserá  analisada  a  última  inscrição  enviada,  sendo  as  demais  automaticamente  desconsideradas, \nsalvo exceção. \n\n3.  ETAPAS \n\nEste edital é composto pelas seguintes etapas:'), Document(metadata={'id': '16-917568', 'edital_id': 'AMAPÁ_FOMENTO_032024.pdf', 'uf_edital': 'AMAPÁ'}, page_content='3.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'17-954257', 'edital_id': 'AMAPÁ_FOMENTO_032024.pdf', 'uf_edital': 'AMAPÁ'}, page_content='selecionados e habilitados serão convocados para assinar o Termo de Execução Cultural. \n\n4. \n\nINSCRIÇÕES \n\nAs inscrições neste certame são gratuitas e estarão abertas a partir das 8h do dia 21 de novembro \nde 2024 até às 23h59min do dia 28 de novembro de 2024, e serão efetuadas pelo site oficial da \nSecretaria  Estadual  de  Cultura  do  Amapá  via  link  &lt;https://secult.portal.ap.gov.br/&gt;,    seguinte \ndocumentação: \n\n4.1.  Para Etapa de Seleção: \n\na)  Formulário de inscrição (Anexo II) que constitui o Plano de Trabalho (projeto);  \n\nb)  Documentos específicos relacionados na categoria de apoio em que o projeto será inscrito \n\nconforme Anexo I, quando houver;  \n\nc)  Autodeclaração étnico-racial ou de Pessoa com Deficiência-PCD, se for concorrer às cotas;'), Document(metadata={'id': '18-978398', 'edital_id': 'AMAPÁ_FOMENTO_032024.pdf', 'uf_edital': 'AMAPÁ'}, page_content='conforme Anexo I, quando houver;  \n\nc)  Autodeclaração étnico-racial ou de Pessoa com Deficiência-PCD, se for concorrer às cotas; \n\nd)  Declaração de representação, se for concorrer como um coletivo sem CNPJ; e \n\ne)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'19-540766', 'edital_id': 'AMAPÁ_FOMENTO_032024.pdf',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\n\n4'), Document(metadata={'id': '20-99561', 'edital_id': 'AMAPÁ_FOMENTO_032024.pdf', 'uf_edital': 'AMAPÁ'}, page_content='Atenção!  Carta  ou  Contrato  de  Exclusividade  não  substitui  a  Declaração  de  Representação,  que  deverá ser apresentada conforme o Anexo VI deste Edital.   4   CLICIA VIEIRA DI MICELI em 18/11/2024A autenticidade do documento pode ser conferida no site: https://sigdoc.ap.gov.br/autenticador Cód. verificador: 330570728. Cód. CRC: BF903FF          \x0c5.  COTAS   5.1.  Categoria de cotas: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Document(metadata={'id': '21-1199576', 'edital_id': 'AMAPÁ_FOMENTO_032024.pdf', 'uf_edital': 'AMAPÁ'}, page_content='A quantidade de cotas destinadas a cada categoria do edital está descrita no Anexo I. \n\nPara concorrer às cotas, os agentes culturais deverão preencher uma autodeclaração. \n\nA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'22-485059', 'edital_id': 'AMAPÁ_FOMENTO_032024.pdf',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'23-311182', 'edital_id': 'AMAPÁ_FOMENTO_032024.pdf',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'24-691849', 'edital_id': 'AMAPÁ_FOMENTO_032024.pdf',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\n\n5 \n\nCLICIA VIEIRA DI MICELI em 18/11/2024A autenticidade do documento pode ser conferida no site: https://sigdoc.ap.gov.br/autenticador Cód. verificador: 330570728. Cód. CRC: BF903FF \n \n \n \n \n\x0cconforme  a  Portaria  nº  006/2024-CEPC  através  de  análises,  manifestações  técnicas  ou \npareceres.'), Document(metadata={'id': '25-752141', 'edital_id': 'AMAPÁ_FOMENTO_032024.pdf', 'uf_edital': 'AMAPÁ'}, page_content='II - Procedimento de heteroidentificação se inicia desde a fase de seleção até habilitação, com \na participação da Comissão Especial Mista de Heteroidentificação do Conselho Estadual de \nPolítica Cultural (CEPC). \n\n5.6.  Aplicação das cotas para pessoas jurídicas e coletivos: \n\nAs pessoas jurídicas e coletivos sem CNPJ podem concorrer às cotas, desde que preencham algum \ndos requisitos abaixo:  \n\nI - pessoas jurídicas em que mais da metade dos sócios são pessoas negras, indígenas ou \ncom deficiência, \n\nII  -  pessoas  jurídicas  ou  grupos  e  coletivos  sem  CNPJ  que  possuam  pessoas  negras, \nindígenas ou com deficiência em posições de liderança no projeto cultural;'), Document(metadata={'id': '26-677891', 'edital_id': 'AMAPÁ_FOMENTO_032024.pdf', 'uf_edital': 'AMAPÁ'},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Document(metadata={'id': '27-169065', 'edital_id': 'AMAPÁ_FOMENTO_032024.pdf', 'uf_edital': 'AMAPÁ'}, page_content='6.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Document(metadata={'id': '28-333832', 'edital_id': 'AMAPÁ_FOMENTO_032024.pdf', 'uf_edital': 'AMAPÁ'}, page_content='6.2.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'29-627752', 'edital_id': 'AMAPÁ_FOMENTO_032024.pdf',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\n\n6 \n\nCLICIA VIEIRA DI MICELI em 18/11/2024A autenticidade do documento pode ser conferida no site: https://sigdoc.ap.gov.br/autenticador Cód. verificador: 330570728. Cód. CRC: BF903FF \n \n \n \n \n\x0cAtenção!  O  valor  solicitado  não  poderá  ser  superior  ao  valor  máximo  destinado  a  cada  projeto, \nconforme Anexo I do presente edital.'), Document(metadata={'id': '30-1305714', 'edital_id': 'AMAPÁ_FOMENTO_032024.pdf', 'uf_edital': 'AMAPÁ'}, page_content='Atenção! O apoio concedido por meio deste Edital poderá ser acumulado com recursos captados \npor  meio  de  leis  de  incentivo  fiscal,  patrocínio  direto  privado,  e  outros  programas  e/ou  apoios \nfederais, estaduais e municipais, vedada a duplicidade ou a sobreposição de fontes de recursos no \ncusteio de um mesmo item de despesa. \n\nAtenção!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Document(metadata={'id': '31-547954', 'edital_id': 'AMAPÁ_FOMENTO_032024.pdf', 'uf_edital': 'AMAPÁ'}, page_content='6.4.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Document(metadata={'id': '32-128818', 'edital_id': 'AMAPÁ_FOMENTO_032024.pdf', 'uf_edital': 'AMAPÁ'}, page_content='II - no aspecto comunicacional, recursos de acessibilidade para permitir o acesso de pessoas \ncom  deficiência  intelectual,  auditiva ou  visual ao  conteúdo  dos  produtos  culturais  gerados \npelo projeto, pela iniciativa ou pelo espaço; e \n\nIII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Document(metadata={'id': '33-1062959', 'edital_id': 'AMAPÁ_FOMENTO_032024.pdf', 'uf_edital': 'AMAPÁ'}, page_content='Especificamente  para  pessoas  com  deficiência,  mecanismos  de  protagonismo  e  participação \npoderão ser concretizados também por meio das seguintes iniciativas, entre outras: \n\nI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\n\nUma Comissão de Seleção vai avaliar os projetos. Todas as atividades serão registradas em ata. \n\n7'), Document(metadata={'id': '34-1028586', 'edital_id': 'AMAPÁ_FOMENTO_032024.pdf', 'uf_edital': 'AMAPÁ'}, page_content='7.  ETAPA DE SELEÇÃO \n\n7.1.  Quem analisa os projetos: \n\nUma Comissão de Seleção vai avaliar os projetos. Todas as atividades serão registradas em ata. \n\n7 \n\nCLICIA VIEIRA DI MICELI em 18/11/2024A autenticidade do documento pode ser conferida no site: https://sigdoc.ap.gov.br/autenticador Cód. verificador: 330570728. Cód. CRC: BF903FF \n \n \n \n \n\x0cFarão parte desta comissão 06 (seis) servidores designados por ato da Secretaria de Estado da \nCultura - SECULT, para a atividade de coordenação da etapa de seleção. \n\nPara  a  análise  técnica  de  mérito  cultural  poderão  ser  nomeados  voluntários  ou  contratados \ntécnicos especialistas especificamente para exercerem a função de pareceristas. \n\n7.2.  Quem não pode analisar os projetos:'), Document(metadata={'id': '35-258854', 'edital_id': 'AMAPÁ_FOMENTO_032024.pdf', 'uf_edital': 'AMAPÁ'}, page_content='7.2.  Quem não pode analisar os projetos: \n\nOs membros  da  comissão de  seleção e  respectivos suplentes  ficam  impedidos  de  participar  da \napreciação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Document(metadata={'id': '36-652595', 'edital_id': 'AMAPÁ_FOMENTO_032024.pdf', 'uf_edital': 'AMAPÁ'}, page_content='IV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Document(metadata={'id': '37-1095678', 'edital_id': 'AMAPÁ_FOMENTO_032024.pdf', 'uf_edital': 'AMAPÁ'}, page_content='7.3.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\n\nPor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Document(metadata={'id': '38-1091094', 'edital_id': 'AMAPÁ_FOMENTO_032024.pdf', 'uf_edital': 'AMAPÁ'}, page_content='7.4.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\n\n8'), Document(metadata={'id': '39-171833', 'edital_id': 'AMAPÁ_FOMENTO_032024.pdf', 'uf_edital': 'AMAPÁ'}, page_content='7.5.  Valores incompatíveis com o mercado: \n\n8 \n\nCLICIA VIEIRA DI MICELI em 18/11/2024A autenticidade do documento pode ser conferida no site: https://sigdoc.ap.gov.br/autenticador Cód. verificador: 330570728. Cód. CRC: BF903FF \n \n \n \n \n\x0cOs itens da planilha orçamentária poderão ser glosados, ou seja, vetados, total ou parcialmente, \npela Comissão de Seleção, se, após análise, não forem considerados com preços compatíveis aos \npraticados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'40-989913', 'edital_id': 'AMAPÁ_FOMENTO_032024.pdf',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t>
  </si>
  <si>
    <t>[Document(metadata={'id': '5-125195', 'edital_id': 'AMAPÁ_FOMENTO_032024.pdf', 'uf_edital': 'AMAPÁ'}, page_content='(Região dos lagos);   d)  37 (trinta e sete) projetos da Macrorregião 4: Laranjal do Jarí, Vitória do Jari; e   e)  21 (vinte e um) projetos da   Macrorregião 5: Amapá, Calçoene, Oiapoque.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R$8.200.000,00 (oito milhões e duzentos mil reais).   A despesa correrá à conta da seguinte Dotação Orçamentária:    Unidade Orçamentária: 38101 - Secretaria de Estado da Cultura;   de'), Document(metadata={'id': '63-443015', 'edital_id': 'AMAPÁ_FOMENTO_032024.pdf', 'uf_edital': 'AMAPÁ'}, page_content='ANEXO I – CATEGORIAS   O presente edital possui valor total de R$8.200.000,00 (oito milhões e duzentos mil reais).   Serão selecionados 410 (quatrocentos e dez) projetos, distribuídos por Macrorregiões:   a)   216 (duzentos e dezesseis) projetos da Macrorregião 1: Macapá, Santana e Mazagão;   b)   103 (cento e três) projetos da Macrorregião 2: Ferreira Gomes, Porto Grande, Pedra Branca e  Serra do Navio;   c)  33  (trinta  e  três)  projetos  da  Macrorregião  3:  Cutias,  Tartarugalzinho,  Pracuúba  e  Itaubal  (Região dos lagos);   d)   37 (trinta e sete) projetos da Macrorregião 4: Laranjal do Jarí, Vitória do Jari; e   e)   21 (vinte e um) projetos da   Macrorregião 5: Amapá, Calçoene, Oiapoque.   2. DESCRIÇÃO DEMANDA ESPONTÂNEA'), Document(metadata={'id': '75-997875', 'edital_id': 'AMAPÁ_FOMENTO_032024.pdf', 'uf_edital': 'AMAPÁ'}, page_content='Descrição do  item   Justificativa  Unidade de  medida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330570728. Cód. CRC: BF903FF                                                                                                                                                               \x0cANEXO III - CRITÉRIOS UTILIZADOS NA AVALIAÇÃO DE MÉRITO CULTURAL   A  avaliação  dos  projetos  será  realizada  mediante  atribuição  de  notas  aos  critérios  de  seleção,   Identificação  do Critério'), Document(metadata={'id': '3-131349', 'edital_id': 'AMAPÁ_FOMENTO_032024.pdf', 'uf_edital': 'AMAPÁ'}, page_content='2.   INFORMAÇÕES GERAIS   2.1.  Objeto do edital:   O  objeto  deste  Edital  é  a  seleção  de  projetos  culturais  para  receberem  apoio  financeiro  por  macrorregião e categorias descritas no Anexo I, com o objetivo de incentivar as diversas formas de  manifestações culturais do Estado do Amapá.   2.2.  Quantidade de projetos selecionados:   Serão selecionados 410 (quatrocentos e dez) projetos, sendo:   a)  216 (duzentos e dezesseis) projetos da Macrorregião 1: Macapá, Santana e Mazagão;   b)  103 (cento e três) projetos da Macrorregião 2: Ferreira Gomes, Porto Grande, Pedra Branca e   Serra do Navio;   1'), Document(metadata={'id': '4-876448', 'edital_id': 'AMAPÁ_FOMENTO_032024.pdf', 'uf_edital': 'AMAPÁ'}, page_content='b)  103 (cento e três) projetos da Macrorregião 2: Ferreira Gomes, Porto Grande, Pedra Branca e   Serra do Navio;   1   CLICIA VIEIRA DI MICELI em 18/11/2024A autenticidade do documento pode ser conferida no site: https://sigdoc.ap.gov.br/autenticador Cód. verificador: 330570728. Cód. CRC: BF903FF              \x0cc)  33  (trinta  e  três)  projetos  da  Macrorregião  3:  Cutias,  Tartarugalzinho,  Pracuúba  e  Itaubal   (Região dos lagos);   d)  37 (trinta e sete) projetos da Macrorregião 4: Laranjal do Jarí, Vitória do Jari; e   e)  21 (vinte e um) projetos da   Macrorregião 5: Amapá, Calçoene, Oiapoque.'), Document(metadata={'id': '64-380217', 'edital_id': 'AMAPÁ_FOMENTO_032024.pdf', 'uf_edital': 'AMAPÁ'}, page_content='e)   21 (vinte e um) projetos da   Macrorregião 5: Amapá, Calçoene, Oiapoque.   2. DESCRIÇÃO DEMANDA ESPONTÂNEA   DEMANDA ESPONTÂNEA - Para os fins deste edital, consideram-se projetos apresentados por toda  a  cadeia  produtiva  do setor  cultural  amapaense,  abrangendo  diversas  frentes  de atuação,  como  exemplo,  formação,  preservação,  criação  e  inovação,  publicações,  pesquisa,  manutenção  e  pequenas reformas de espaços culturais, montagens de espetáculos, apresentações, shows, feiras,  festivais, eventos culturais, circulação, intercâmbio e aquisição de bens culturais, dentre outros que  sejam submetidos a avaliação, respeitando o valor fixo do fomento. Esta é a oportunidade para tirar  do papel e dos sonhos aquele projeto que você sempre quis realizar.'), Document(metadata={'id': '20-99561', 'edital_id': 'AMAPÁ_FOMENTO_032024.pdf', 'uf_edital': 'AMAPÁ'}, page_content='Atenção!  Carta  ou  Contrato  de  Exclusividade  não  substitui  a  Declaração  de  Representação,  que  deverá ser apresentada conforme o Anexo VI deste Edital.   4   CLICIA VIEIRA DI MICELI em 18/11/2024A autenticidade do documento pode ser conferida no site: https://sigdoc.ap.gov.br/autenticador Cód. verificador: 330570728. Cód. CRC: BF903FF          \x0c5.  COTAS   5.1.  Categoria de cotas: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Document(metadata={'id': '81-884681', 'edital_id': 'AMAPÁ_FOMENTO_032024.pdf',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'103-1179017', 'edital_id': 'AMAPÁ_FOMENTO_032024.pdf',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</si>
  <si>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(Região dos lagos);   d)  37 (trinta e sete) projetos da Macrorregião 4: Laranjal do Jarí, Vitória do Jari; e   e)  21 (vinte e um) projetos da   Macrorregião 5: Amapá, Calçoene, Oiapoque.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R$8.200.000,00 (oito milhões e duzentos mil reais).   A despesa correrá à conta da seguinte Dotação Orçamentária:    Unidade Orçamentária: 38101 - Secretaria de Estado da Cultura;   de
ANEXO I – CATEGORIAS   O presente edital possui valor total de R$8.200.000,00 (oito milhões e duzentos mil reais).   Serão selecionados 410 (quatrocentos e dez) projetos, distribuídos por Macrorregiões:   a)   216 (duzentos e dezesseis) projetos da Macrorregião 1: Macapá, Santana e Mazagão;   b)   103 (cento e três) projetos da Macrorregião 2: Ferreira Gomes, Porto Grande, Pedra Branca e  Serra do Navio;   c)  33  (trinta  e  três)  projetos  da  Macrorregião  3:  Cutias,  Tartarugalzinho,  Pracuúba  e  Itaubal  (Região dos lagos);   d)   37 (trinta e sete) projetos da Macrorregião 4: Laranjal do Jarí, Vitória do Jari; e   e)   21 (vinte e um) projetos da   Macrorregião 5: Amapá, Calçoene, Oiapoque.   2. DESCRIÇÃO DEMANDA ESPONTÂNEA
Descrição do  item   Justificativa  Unidade de  medida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330570728. Cód. CRC: BF903FF                                                                                                                                                               ANEXO III - CRITÉRIOS UTILIZADOS NA AVALIAÇÃO DE MÉRITO CULTURAL   A  avaliação  dos  projetos  será  realizada  mediante  atribuição  de  notas  aos  critérios  de  seleção,   Identificação  do Critério
2.   INFORMAÇÕES GERAIS   2.1.  Objeto do edital:   O  objeto  deste  Edital  é  a  seleção  de  projetos  culturais  para  receberem  apoio  financeiro  por  macrorregião e categorias descritas no Anexo I, com o objetivo de incentivar as diversas formas de  manifestações culturais do Estado do Amapá.   2.2.  Quantidade de projetos selecionados:   Serão selecionados 410 (quatrocentos e dez) projetos, sendo:   a)  216 (duzentos e dezesseis) projetos da Macrorregião 1: Macapá, Santana e Mazagão;   b)  103 (cento e três) projetos da Macrorregião 2: Ferreira Gomes, Porto Grande, Pedra Branca e   Serra do Navio;   1
b)  103 (cento e três) projetos da Macrorregião 2: Ferreira Gomes, Porto Grande, Pedra Branca e   Serra do Navio;   1   CLICIA VIEIRA DI MICELI em 18/11/2024A autenticidade do documento pode ser conferida no site: https://sigdoc.ap.gov.br/autenticador Cód. verificador: 330570728. Cód. CRC: BF903FF              c)  33  (trinta  e  três)  projetos  da  Macrorregião  3:  Cutias,  Tartarugalzinho,  Pracuúba  e  Itaubal   (Região dos lagos);   d)  37 (trinta e sete) projetos da Macrorregião 4: Laranjal do Jarí, Vitória do Jari; e   e)  21 (vinte e um) projetos da   Macrorregião 5: Amapá, Calçoene, Oiapoque.
e)   21 (vinte e um) projetos da   Macrorregião 5: Amapá, Calçoene, Oiapoque.   2. DESCRIÇÃO DEMANDA ESPONTÂNEA   DEMANDA ESPONTÂNEA - Para os fins deste edital, consideram-se projetos apresentados por toda  a  cadeia  produtiva  do setor  cultural  amapaense,  abrangendo  diversas  frentes  de atuação,  como  exemplo,  formação,  preservação,  criação  e  inovação,  publicações,  pesquisa,  manutenção  e  pequenas reformas de espaços culturais, montagens de espetáculos, apresentações, shows, feiras,  festivais, eventos culturais, circulação, intercâmbio e aquisição de bens culturais, dentre outros que  sejam submetidos a avaliação, respeitando o valor fixo do fomento. Esta é a oportunidade para tirar  do papel e dos sonhos aquele projeto que você sempre quis realizar.
Atenção!  Carta  ou  Contrato  de  Exclusividade  não  substitui  a  Declaração  de  Representação,  que  deverá ser apresentada conforme o Anexo VI deste Edital.   4   CLICIA VIEIRA DI MICELI em 18/11/2024A autenticidade do documento pode ser conferida no site: https://sigdoc.ap.gov.br/autenticador Cód. verificador: 330570728. Cód. CRC: BF903FF          5.  COTAS   5.1.  Categoria de cotas: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</si>
  <si>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{'valor_total': 'R$8.200.000,00', 'cotas_negras': '25%', 'cotas_indigenas': '10%', 'cotas_pcd': '5%', 'vagas_totais': '410'}</t>
  </si>
  <si>
    <t>R$8.200.000,00</t>
  </si>
  <si>
    <t>C:\Users\Gabriel\Documents\GitHub\editai_extractor_llm_based\data\input\editais_estados\AMAPÁ\AMAPÁ_FOMENTO_042024.pdf</t>
  </si>
  <si>
    <t>[Document(metadata={'id': '0-758705', 'edital_id': 'AMAPÁ_FOMENTO_042024.pdf', 'uf_edital': 'AMAPÁ'}, page_content='EDITAL DE CHAMAMENTO PÚBLICO Nº 004/2024 -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'1-189348', 'edital_id': 'AMAPÁ_FOMENTO_042024.pdf',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'2-1256948', 'edital_id': 'AMAPÁ_FOMENTO_042024.pdf',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'3-1125471', 'edital_id': 'AMAPÁ_FOMENTO_042024.pdf', 'uf_edital': 'AMAPÁ'}, page_content='2.   INFORMAÇÕES GERAIS   2.1.  Objeto do edital:   Este Edital tem como objeto a seleção de projetos culturais para concessão de apoio financeiro,  conforme  as  categorias  descritas  no  Anexo  I,  com  o  propósito  de  incentivar  as  diversas  manifestações  nos  Territórios  Culturais  do  Estado  do  Amapá.  O  apoio  destina-se  a  projetos  de  artistas,  grupos,  entidades  e  coletivos  de  comunidades  tradicionais  —  incluindo  terreiros,  quilombolas,  extrativistas,  povos  originários  e  comunidades  ribeirinhas  —  que  promovam  o  desenvolvimento comunitário e a valorização das práticas culturais locais.   2.2.  Quantidade de projetos selecionados:   Serão selecionados 20 (vinte) projetos.   1'), Document(metadata={'id': '4-671608', 'edital_id': 'AMAPÁ_FOMENTO_042024.pdf', 'uf_edital': 'AMAPÁ'}, page_content='2.2.  Quantidade de projetos selecionados:   Serão selecionados 20 (vinte) projetos.   1   CLICIA VIEIRA DI MICELI em 18/11/2024A autenticidade do documento pode ser conferida no site: https://sigdoc.ap.gov.br/autenticador Cód. verificador: 330570726. Cód. CRC: DF5302E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R$ 400.000,00 (quatrocentos mil reais)   A despesa correrá à conta da seguinte Dotação Orçamentária:'), Document(metadata={'id': '5-502166', 'edital_id': 'AMAPÁ_FOMENTO_042024.pdf', 'uf_edital': 'AMAPÁ'}, page_content='Cada projeto receberá o valor descrito no Anexo I.   O valor total deste edital é de R$ 400.000,00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'6-405', 'edital_id': 'AMAPÁ_FOMENTO_042024.pdf', 'uf_edital': 'AMAPÁ'}, page_content='Fonte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o ente federativo não deve solicitar nota \nfiscal  do  agente  cultural  como  condicionante para o  recebimento  dos  recursos e  não deve  reter \nvalores referentes a impostos cabíveis apenas em contratações de serviços. \n\n2.4.  Prazo de inscrição:'), Document(metadata={'id': '7-440212', 'edital_id': 'AMAPÁ_FOMENTO_042024.pdf', 'uf_edital': 'AMAPÁ'}, page_content='2.4.  Prazo de inscrição: \n\nDe  08 horas do dia 21/11/2024 até às 23h59min do dia 28/11/2024.  \n\nAs inscrições serão realizadas conforme orientações descritas no item 4 deste edital. \n\n2.5.  Quem pode participar: \n\nPode se inscrever no Edital qualquer agente cultural que atue ou resida em todo Território do Estado \ndo Amapá há pelo menos 02 (dois) anos, com apresentação de comprovante de residência.'), Document(metadata={'id': '8-76783', 'edital_id': 'AMAPÁ_FOMENTO_042024.pdf', 'uf_edital': 'AMAPÁ'}, page_content='Pode se inscrever no Edital qualquer agente cultural que atue ou resida em todo Território do Estado \ndo Amapá há pelo menos 02 (dois) anos, com apresentação de comprovante de residência. \n\nCaso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Document(metadata={'id': '9-1073723', 'edital_id': 'AMAPÁ_FOMENTO_042024.pdf', 'uf_edital': 'AMAPÁ'}, page_content='Agente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\n\n2 \n\nCLICIA VIEIRA DI MICELI em 18/11/2024A autenticidade do documento pode ser conferida no site: https://sigdoc.ap.gov.br/autenticador Cód. verificador: 330570726. Cód. CRC: DF5302E \n \n \n \n \n\x0cI - Pessoa física ou Microempreendedor Individual - MEI; \n\nII - Pessoa jurídica com fins lucrativos (Ex.: empresa de pequeno porte, empresa de grande porte, \netc); \n\nIII - Pessoa jurídica sem fins lucrativos (Ex.: Associação, Fundação, Cooperativa, etc);'), Document(metadata={'id': '10-237281', 'edital_id': 'AMAPÁ_FOMENTO_042024.pdf', 'uf_edital': 'AMAPÁ'}, page_content='II - Pessoa jurídica com fins lucrativos (Ex.: empresa de pequeno porte, empresa de grande porte, \netc);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\n\n2.6.  Quem NÃO pode participar: \n\nNão pode se inscrever neste Edital, agentes culturais que:'), Document(metadata={'id': '11-138469', 'edital_id': 'AMAPÁ_FOMENTO_042024.pdf', 'uf_edital': 'AMAPÁ'}, page_content='2.6.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'12-1010930', 'edital_id': 'AMAPÁ_FOMENTO_042024.pdf', 'uf_edital': 'AMAPÁ'}, page_content='III  -  sejam  Chefes  do  Poder  Executivo (Governadores,  Prefeitos), Secretários  de  Estado ou  de \nMunicípio,  membros  do  Poder  Legislativo  (Deputados,  Senadores,  Vereadores),  do  Poder \nJudiciário (Juízes, Desembargadores, Ministros), do Ministério Público (Promotor, Procurador); \ndo Tribunal de Contas (Auditores e Conselheiros). \n\nAtenção! O agente cultural que integrar o Conselho de Cultura somente ficará impossibilitado de \nconcorrer neste Edital quando se enquadrar nas vedações previstas no item 2.6.  \n\nAtenção!  Quando  se  tratar  de  agentes  culturais  que  constituem  pessoas  jurídicas,  estarão \nimpedidas  de  apresentar  projetos  aquelas  cujos  sócios,  diretores  e/ou  administradores  se \nenquadram nas situações descritas neste item.'), Document(metadata={'id': '13-508711', 'edital_id': 'AMAPÁ_FOMENTO_042024.pdf', 'uf_edital': 'AMAPÁ'}, page_content='Atenção!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\n\nCada Agente Cultural poderá realizar apenas 01 (uma) inscrição neste certame, com exceção de \ncooperativas,  coletivos,  associações  ou  produtoras  que  representam  diversos  artistas,  grupos, \ncompanhias, bandas, grupos musicais e etc.'), Document(metadata={'id': '14-489397', 'edital_id': 'AMAPÁ_FOMENTO_042024.pdf', 'uf_edital': 'AMAPÁ'}, page_content='Na hipótese de apresentação de mais de 01 (uma) inscrição pelo mesmo Agente Cultural, somente \nserá  analisada  a  última  inscrição  enviada,  sendo  as  demais  automaticamente  desconsideradas, \nsalvo exceção. \n\n3 \n\nCLICIA VIEIRA DI MICELI em 18/11/2024A autenticidade do documento pode ser conferida no site: https://sigdoc.ap.gov.br/autenticador Cód. verificador: 330570726. Cód. CRC: DF5302E \n \n \n \n \n\x0c3.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Document(metadata={'id': '15-267633', 'edital_id': 'AMAPÁ_FOMENTO_042024.pdf', 'uf_edital': 'AMAPÁ'}, page_content='agentes culturais; \n\n3.2.  Seleção – etapa em que uma comissão analisa e seleciona os projetos; \n\n3.3.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Document(metadata={'id': '16-730490', 'edital_id': 'AMAPÁ_FOMENTO_042024.pdf', 'uf_edital': 'AMAPÁ'}, page_content='selecionados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\n\nb)  Elaborar o Plano de Trabalho/Planilha de custo (projeto) conforme ANEXO II;'), Document(metadata={'id': '17-410886', 'edital_id': 'AMAPÁ_FOMENTO_042024.pdf', 'uf_edital': 'AMAPÁ'}, page_content='001/2024 - PNAB/SECULT/AP na plataforma. \n\nb)  Elaborar o Plano de Trabalho/Planilha de custo (projeto) conforme ANEXO II; \n\nc)  Documentos específicos relacionados na categoria de apoio em que o projeto será inscrito \n\nconforme Anexo I, quando houver;  \n\nd)  Autodeclaração étnico-racial, se for concorrer às cotas; \n\ne)  Pessoa com Deficiência-PCD, se for concorrer às cotas; \n\nf)  Declaração de representação, se for concorrer como um coletivo sem CNPJ; e \n\ng)  Outros documentos que o agente cultural julgar necessário para auxiliar na avaliação do \n\nmérito cultural do projeto.   \n\nAtenção!  O  agente  cultural  é  responsável  pelo  envio  dos  documentos  e  pela  qualidade  visual, \nconteúdo dos arquivos e informações de seu projeto.'), Document(metadata={'id': '18-150829', 'edital_id': 'AMAPÁ_FOMENTO_042024.pdf', 'uf_edital': 'AMAPÁ'}, page_content='mérito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\n\nAtenção!  Carta  ou  Contrato  de  Exclusividade  não  substitui  a  Declaração  de  Representação,  que \ndeverá ser apresentada conforme o Anexo VI deste Edital. \n\n5.  COTAS \n\n5.1.  Categoria de cotas: \n\n4'), Document(metadata={'id': '19-492954', 'edital_id': 'AMAPÁ_FOMENTO_042024.pdf', 'uf_edital': 'AMAPÁ'}, page_content='5.  COTAS   5.1.  Categoria de cotas:   4   CLICIA VIEIRA DI MICELI em 18/11/2024A autenticidade do documento pode ser conferida no site: https://sigdoc.ap.gov.br/autenticador Cód. verificador: 330570726. Cód. CRC: DF5302E          \x0cFicam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'20-998438', 'edital_id': 'AMAPÁ_FOMENTO_042024.pdf', 'uf_edital': 'AMAPÁ'}, page_content='A autodeclaração pode ser apresentada por escrito, em áudio, em vídeos ou em outros formatos \nacessíveis. \n\n5.2.  Concorrência concomitante: \n\nOs agentes culturais que optarem por concorrer às cotas concorrerão concomitantemente às vagas \ndestinadas  à  ampla  concorrência,  ou  seja  concorrerão  ao  mesmo  tempo  nas  vagas  da  ampla \nconcorrência e nas vagas reservadas às cotas, podendo ser selecionado de acordo com a sua nota \nou classificação no processo de seleção.'), Document(metadata={'id': '21-1002407', 'edital_id': 'AMAPÁ_FOMENTO_042024.pdf', 'uf_edital': 'AMAPÁ'},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Remanejamento das cotas:'), Document(metadata={'id': '22-987592', 'edital_id': 'AMAPÁ_FOMENTO_042024.pdf', 'uf_edital': 'AMAPÁ'}, page_content='5.4.  Remanejamento das cotas: \n\nNo caso de não existirem propostas aptas em número suficiente para o cumprimento de uma das \ncategorias de cotas, o número de vagas restantes deverá ser destinado inicialmente para a outra \ncategoria de cotas. \n\nCaso não haja agentes culturais inscritos em outra categoria de cotas, as vagas não preenchidas \ndeverão  ser  direcionadas  para  a  ampla  concorrência,  sendo  direcionadas  para  os  demais \ncandidatos aprovados, de acordo com a ordem de classificação. \n\n5.5.  Procedimentos complementares: \n\nPara fins de verificação da autodeclaração, será realizado o seguinte procedimento complementar \nquando:'), Document(metadata={'id': '23-1356061', 'edital_id': 'AMAPÁ_FOMENTO_042024.pdf', 'uf_edital': 'AMAPÁ'}, page_content='5.5.  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\n\n5'), Document(metadata={'id': '24-235423', 'edital_id': 'AMAPÁ_FOMENTO_042024.pdf', 'uf_edital': 'AMAPÁ'}, page_content='5 \n\nCLICIA VIEIRA DI MICELI em 18/11/2024A autenticidade do documento pode ser conferida no site: https://sigdoc.ap.gov.br/autenticador Cód. verificador: 330570726. Cód. CRC: DF5302E \n \n \n \n \n\x0cII - Procedimento de heteroidentificação se inicia desde a fase de seleção até habilitação, com \na participação da Comissão Especial Mista de Heteroidentificação do Conselho Estadual de \nPolítica Cultural (CEPC). \n\n5.6.  Aplicação das cotas para pessoas jurídicas e coletivos: \n\nAs pessoas jurídicas e coletivos sem CNPJ podem concorrer às cotas, desde que preencham algum \ndos requisitos abaixo:  \n\nI - pessoas jurídicas em que mais da metade dos sócios são pessoas negras, indígenas ou \ncom deficiência,'), Document(metadata={'id': '25-775260', 'edital_id': 'AMAPÁ_FOMENTO_042024.pdf', 'uf_edital': 'AMAPÁ'}, page_content='I - pessoas jurídicas em que mais da metade dos sócios são pessoas negras, indígenas ou \ncom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Document(metadata={'id': '26-214900', 'edital_id': 'AMAPÁ_FOMENTO_042024.pdf', 'uf_edital': 'AMAPÁ'}, page_content='IV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(PLANO DE TRABALHO/PLANILHA ORÇAMENTÁRIA \n\n6.1.  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Document(metadata={'id': '27-451888', 'edital_id': 'AMAPÁ_FOMENTO_042024.pdf', 'uf_edital': 'AMAPÁ'}, page_content='O agente cultural será o único responsável pela veracidade do projeto e documentos encaminhados, \nisentando o Estado do Amapá de qualquer responsabilidade civil ou penal.  \n\n6.2.  Previsão de execução do projeto: \n\nOs projetos apresentados deverão ser executados em até 12 (doze) meses, a contar da assinatura \ndo Termo de Execução Cultural. \n\n6.3.  Custos do projeto: \n\nO agente cultural deve preencher a planilha orçamentária constante no Anexo II indicando os custos \ndo projeto, por categoria, acompanhado dos valores condizentes com as práticas de mercado. O \nagente cultural pode informar qual a referência de preço utilizada, de acordo com as características \ne realidades do projeto.'), Document(metadata={'id': '28-797510', 'edital_id': 'AMAPÁ_FOMENTO_042024.pdf', 'uf_edital': 'AMAPÁ'}, page_content='Atenção! O projeto poderá apresentar valores divergentes das práticas de mercado convencionais \nna  hipótese  de  haver  significativa  excepcionalidade  no  contexto  de  sua  implementação, \nconsideradas  variáveis  territoriais  e  geográficas  e  situações  específicas,  como  a  de  povos \nindígenas, ribeirinhos, atingidos por barragens e comunidades quilombolas e tradicionais. \n\nAtenção!  O  valor  solicitado  não  poderá  ser  superior  ao  valor  máximo  destinado  a  cada  projeto, \nconforme Anexo I do presente edital. \n\n6'), Document(metadata={'id': '29-950312', 'edital_id': 'AMAPÁ_FOMENTO_042024.pdf', 'uf_edital': 'AMAPÁ'}, page_content='Atenção!  O  valor  solicitado  não  poderá  ser  superior  ao  valor  máximo  destinado  a  cada  projeto, \nconforme Anexo I do presente edital. \n\n6 \n\nCLICIA VIEIRA DI MICELI em 18/11/2024A autenticidade do documento pode ser conferida no site: https://sigdoc.ap.gov.br/autenticador Cód. verificador: 330570726. Cód. CRC: DF5302E \n \n \n \n \n\x0cAtenção! O apoio concedido por meio deste Edital poderá ser acumulado com recursos captados \npor  meio  de  leis  de  incentivo  fiscal,  patrocínio  direto  privado,  e  outros  programas  e/ou  apoios \nfederais, estaduais e municipais, vedada a duplicidade ou a sobreposição de fontes de recursos no \ncusteio de um mesmo item de despesa.'), Document(metadata={'id': '30-849740', 'edital_id': 'AMAPÁ_FOMENTO_042024.pdf', 'uf_edital': 'AMAPÁ'}, page_content='Atenção!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\n\n6.4.  Recursos de acessibilidade:  \n\nOs  projetos  devem  contar  com  medidas  de  acessibilidade  física,  atitudinal  e  comunicacional \ncompatíveis com as suas características, nos termos do disposto na Lei nº 13.146, de 6 de julho de \n2015 (Lei Brasileira de Inclusão da Pessoa com Deficiência). \n\nSão medidas de acessibilidade:'), Document(metadata={'id': '31-674993', 'edital_id': 'AMAPÁ_FOMENTO_042024.pdf', 'uf_edital': 'AMAPÁ'}, page_content='São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\n\nII - no aspecto comunicacional, recursos de acessibilidade para permitir o acesso de pessoas \ncom  deficiência  intelectual,  auditiva ou  visual ao  conteúdo  dos  produtos  culturais  gerados \npelo projeto, pela iniciativa ou pelo espaço; e'), Document(metadata={'id': '32-972797', 'edital_id': 'AMAPÁ_FOMENTO_042024.pdf', 'uf_edital': 'AMAPÁ'}, page_content='III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\n\nEspecificamente  para  pessoas  com  deficiência,  mecanismos  de  protagonismo  e  participação \npoderão ser concretizados também por meio das seguintes iniciativas, entre outras: \n\nI - adaptação de espaços culturais com residências inclusivas;'), Document(metadata={'id': '33-519446', 'edital_id': 'AMAPÁ_FOMENTO_042024.pdf', 'uf_edital': 'AMAPÁ'}, page_content='I - adaptação de espaços culturais com residências inclusivas; \n\nII - utilização de tecnologias assistivas, ajudas técnicas e produtos com desenho universal; \n\nIII - medidas de prevenção e erradicação de barreiras atitudinais; \n\nIV - contratação de serviços de assistência por acompanhante; ou \n\nV - oferta de ações de formação e capacitação acessíveis a pessoas com deficiência. \n\n7.  ETAPA DE SELEÇÃO \n\n7.1.  Quem analisa os projetos: \n\nUma Comissão de Seleção vai avaliar os projetos. Todas as atividades serão registradas em ata. \n\nPara  a  análise  técnica  de  mérito  cultural  poderão  ser  nomeados  voluntários  ou  contratados \ntécnicos especialistas especificamente para exercerem a função de pareceristas. \n\n7'), Document(metadata={'id': '34-1114739', 'edital_id': 'AMAPÁ_FOMENTO_042024.pdf', 'uf_edital': 'AMAPÁ'}, page_content='Para  a  análise  técnica  de  mérito  cultural  poderão  ser  nomeados  voluntários  ou  contratados \ntécnicos especialistas especificamente para exercerem a função de pareceristas. \n\n7 \n\nCLICIA VIEIRA DI MICELI em 18/11/2024A autenticidade do documento pode ser conferida no site: https://sigdoc.ap.gov.br/autenticador Cód. verificador: 330570726. Cód. CRC: DF5302E \n \n \n \n \n\x0cPara a análise documental, será designada uma Comissão de Seleção composta por no mínimo 06 \n(seis) servidores, por ato da Secretaria de Estado da Cultura - SECULT. \n\nTodos  os  pareceres  de  ambas  as  comissões  ficarão  salvos  no  Mapa  Cultural  do  Amapá  para \npossíveis auditorias e para fins de registro. \n\n7.2.  Quem não pode analisar os projetos:'), Document(metadata={'id': '35-464733', 'edital_id': 'AMAPÁ_FOMENTO_042024.pdf', 'uf_edital': 'AMAPÁ'}, page_content='Todos  os  pareceres  de  ambas  as  comissões  ficarão  salvos  no  Mapa  Cultural  do  Amapá  para \npossíveis auditorias e para fins de registro. \n\n7.2.  Quem não pode analisar os projetos: \n\nOs membros  da  comissão de  seleção e  respectivos suplentes  ficam  impedidos  de  participar  da \napreciação dos projetos quando: \n\nI - tiverem interesse direto na matéria; \n\nII - tenham participado como colaborador na elaboração do projeto; \n\nIII - no caso de inscrição de pessoa jurídica, ou grupo/coletivo:  tenham composto o quadro \nsocietário da pessoa jurídica ou tenham sido membros do grupo/coletivo nos últimos dois \nanos, ou se tais situações ocorrem quanto ao cônjuge, companheiro ou parente e afins até o \nterceiro grau; e'), Document(metadata={'id': '36-922868', 'edital_id': 'AMAPÁ_FOMENTO_042024.pdf', 'uf_edital': 'AMAPÁ'}, page_content='IV - sejam parte em ação judicial ou administrativa em face do agente cultural ou do respectivo \ncônjuge ou companheiro. \n\nCaso  o  membro  da  comissão  se  enquadre  nas  situações  de  impedimento,  deve  comunicar  à \ncomissão, e deixar de  atuar, imediatamente,  caso contrário todos os atos praticados podem ser \nconsiderados nulos.  \n\nAtenção!  Os  parentes  de  que  trata  o  item  III  são:    pai,  mãe,  filho/filha,  avô,  avó,  neto/neta, \nbisavô/bisavó,  bisneto/bisneta,  irmão/irmã,  tio/tia,  sobrinho/sobrinha,  sogro/sogra,  genro/nora, \nenteado/enteada, cunhado/cunhada. \n\n7.3.  Análise do mérito cultural:  \n\nOs pareceristas farão a análise de mérito cultural dos projetos.'), Document(metadata={'id': '37-807515', 'edital_id': 'AMAPÁ_FOMENTO_042024.pdf', 'uf_edital': 'AMAPÁ'}, page_content='7.3.  Análise do mérito cultural:  \n\nOs pareceristas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descritos \nno Anexo III deste edital. \n\nPor análise comparativa compreende-se a análise dos itens individuais de cada projeto, e de seus \nimpactos e relevância em relação a outros projetos inscritos na mesma categoria. A pontuação de \ncada projeto é atribuída em função desta comparação. \n\n7.4.  Análise da planilha orçamentária:'), Document(metadata={'id': '38-22731', 'edital_id': 'AMAPÁ_FOMENTO_042024.pdf', 'uf_edital': 'AMAPÁ'}, page_content='7.4.  Análise da planilha orçamentária: \n\nOs pareceristas vão avaliar se os valores informados pelo agente cultural são compatíveis com os \npreços praticados no mercado. \n\nOs pareceristas podem realizar a análise comparando os valores apresentados pelo agente cultural \ncom tabelas referenciais de valores, ou com outros métodos de verificação. \n\n7.5.  Valores incompatíveis com o mercado: \n\n8'), Document(metadata={'id': '39-20333', 'edital_id': 'AMAPÁ_FOMENTO_042024.pdf', 'uf_edital': 'AMAPÁ'}, page_content='7.5.  Valores incompatíveis com o mercado: \n\n8 \n\nCLICIA VIEIRA DI MICELI em 18/11/2024A autenticidade do documento pode ser conferida no site: https://sigdoc.ap.gov.br/autenticador Cód. verificador: 330570726. Cód. CRC: DF5302E \n \n \n \n \n\x0cOs itens da planilha orçamentária poderão ser glosados, ou seja, vetados, total ou parcialmente, \npela Comissão de Seleção, se, após análise, não forem considerados com preços compatíveis aos \npraticados no mercado ou forem considerados incoerentes e em desconformidade com o projeto \napresentado. \n\nCaso o agente cultural discorde dos valores glosados (vetados) poderá apresentar recurso da etapa \nde seleção, conforme dispõe o item 7.6. \n\n7.6.  Recurso da etapa de seleção:'), Document(metadata={'id': '40-877643', 'edital_id': 'AMAPÁ_FOMENTO_042024.pdf', 'uf_edital': 'AMAPÁ'}, page_content='Caso o agente cultural discorde dos valores glosados (vetados) poderá apresentar recurso da etapa \nde seleção, conforme dispõe o item 7.6. \n\n7.6.  Recurso da etapa de seleção: \n\nO resultado provisório da etapa de seleção será divulgado no Diário Oficial do Estado de Amapá - \nDIOFE e no Mapa Cultural do Amapá, através do link https://mapacultural.ap.gov.br/ \n\nContra a decisão do resultado preliminar da etapa de seleção, caberá recurso destinado a Comissão \nde Seleção que deve ser enviado para o email  mapacultural@secult.ap.gov.br, no prazo 03 (três) \ndias úteis, conforme inciso II</t>
  </si>
  <si>
    <t>[Document(metadata={'id': '4-671608', 'edital_id': 'AMAPÁ_FOMENTO_042024.pdf', 'uf_edital': 'AMAPÁ'}, page_content='2.2.  Quantidade de projetos selecionados:   Serão selecionados 20 (vinte) projetos.   1   CLICIA VIEIRA DI MICELI em 18/11/2024A autenticidade do documento pode ser conferida no site: https://sigdoc.ap.gov.br/autenticador Cód. verificador: 330570726. Cód. CRC: DF5302E            \x0cContudo,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R$ 400.000,00 (quatrocentos mil reais)   A despesa correrá à conta da seguinte Dotação Orçamentária:'), Document(metadata={'id': '5-502166', 'edital_id': 'AMAPÁ_FOMENTO_042024.pdf', 'uf_edital': 'AMAPÁ'}, page_content='Cada projeto receberá o valor descrito no Anexo I.   O valor total deste edital é de R$ 400.000,00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Document(metadata={'id': '63-1195560', 'edital_id': 'AMAPÁ_FOMENTO_042024.pdf', 'uf_edital': 'AMAPÁ'}, page_content='ANEXO I – CATEGORIAS   O  presente  edital  possui  valor  total  de  R$  400.000,00  (quatrocentos  mil  reais)  distribuído  EM  MÓDULO ÚNICO de acordo com a tabela de distribuição de vagas e valores:   2. DESCRIÇÃO DO MÓDULO ÚNICO    MÓDULO ÚNICO - projetos de artistas, grupos, entidades e coletivos de comunidades tradicionais  — incluindo terreiros, quilombolas, extrativistas, povos originários e comunidades ribeirinhas — que  promovam o desenvolvimento comunitário e a valorização das práticas culturais locais. Duração   de 2 (dois)  até 12 (doze) meses.    3. DISTRIBUIÇÃO DE VAGAS E VALORES   MÓDULO  ÚNICO   AMPLA   CONCORRÊNCIA   QUANTITATIVO DE VAGAS   CATEGORIA DE COTAS   PESSOAS  NEGRAS   PESSOAS  INDÍGENAS   PCD   TOTAL  DE  VAGAS   VALOR  POR  PROJETO  (R$)'), Document(metadata={'id': '73-31789', 'edital_id': 'AMAPÁ_FOMENTO_042024.pdf', 'uf_edital': 'AMAPÁ'},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Document(metadata={'id': '74-1213338', 'edital_id': 'AMAPÁ_FOMENTO_042024.pdf', 'uf_edital': 'AMAPÁ'}, page_content='Valor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330570726. Cód. CRC: DF5302E                                                                                                                                                 \x0cANEXO III - CRITÉRIOS UTILIZADOS NA AVALIAÇÃO DE MÉRITO CULTURAL   A  avaliação  dos  projetos  será  realizada  mediante  atribuição  de  notas  aos  critérios  de  seleção,   Identificação  do Critério   QUADRO I - CRITÉRIOS OBRIGATÓRIOS   Descrição do Critério'), Document(metadata={'id': '3-1125471', 'edital_id': 'AMAPÁ_FOMENTO_042024.pdf', 'uf_edital': 'AMAPÁ'}, page_content='2.   INFORMAÇÕES GERAIS   2.1.  Objeto do edital:   Este Edital tem como objeto a seleção de projetos culturais para concessão de apoio financeiro,  conforme  as  categorias  descritas  no  Anexo  I,  com  o  propósito  de  incentivar  as  diversas  manifestações  nos  Territórios  Culturais  do  Estado  do  Amapá.  O  apoio  destina-se  a  projetos  de  artistas,  grupos,  entidades  e  coletivos  de  comunidades  tradicionais  —  incluindo  terreiros,  quilombolas,  extrativistas,  povos  originários  e  comunidades  ribeirinhas  —  que  promovam  o  desenvolvimento comunitário e a valorização das práticas culturais locais.   2.2.  Quantidade de projetos selecionados:   Serão selecionados 20 (vinte) projetos.   1'), Document(metadata={'id': '19-492954', 'edital_id': 'AMAPÁ_FOMENTO_042024.pdf', 'uf_edital': 'AMAPÁ'}, page_content='5.  COTAS   5.1.  Categoria de cotas:   4   CLICIA VIEIRA DI MICELI em 18/11/2024A autenticidade do documento pode ser conferida no site: https://sigdoc.ap.gov.br/autenticador Cód. verificador: 330570726. Cód. CRC: DF5302E          \x0cFicam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Document(metadata={'id': '80-18217', 'edital_id': 'AMAPÁ_FOMENTO_042024.pdf',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'102-504568', 'edital_id': 'AMAPÁ_FOMENTO_042024.pdf',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</si>
  <si>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2.2.  Quantidade de projetos selecionados:   Serão selecionados 20 (vinte) projetos.   1   CLICIA VIEIRA DI MICELI em 18/11/2024A autenticidade do documento pode ser conferida no site: https://sigdoc.ap.gov.br/autenticador Cód. verificador: 330570726. Cód. CRC: DF5302E            Contudo, caso haja orçamento e interesse público, o edital poderá ser suplementado, ou seja, caso  haja saldo de recursos da PNAB oriundo de outros editais ou rendimentos, ou ainda com recursos  do tesouro estadual, as vagas podem ser ampliadas.   2.3.  Valor total do edital:   Cada projeto receberá o valor descrito no Anexo I.   O valor total deste edital é de R$ 400.000,00 (quatrocentos mil reais)   A despesa correrá à conta da seguinte Dotação Orçamentária:
Cada projeto receberá o valor descrito no Anexo I.   O valor total deste edital é de R$ 400.000,00 (quatrocentos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Natureza da despesa: 3.3.90.39 - (Outros Serviços de Terceiros – Pessoa Jurídica) ou 3.3.90.36  - (Outros Serviços de Terceiros – Pessoa Física);   Fonte  dos  recursos:  719  -  TRANSFERÊNCIAS  DA  POLÍTICA  NACIONAL  ALDIR  BLANC  DE  FOMENTO À CULTURA - LEI Nº 14.399/2022.
ANEXO I – CATEGORIAS   O  presente  edital  possui  valor  total  de  R$  400.000,00  (quatrocentos  mil  reais)  distribuído  EM  MÓDULO ÚNICO de acordo com a tabela de distribuição de vagas e valores:   2. DESCRIÇÃO DO MÓDULO ÚNICO    MÓDULO ÚNICO - projetos de artistas, grupos, entidades e coletivos de comunidades tradicionais  — incluindo terreiros, quilombolas, extrativistas, povos originários e comunidades ribeirinhas — que  promovam o desenvolvimento comunitário e a valorização das práticas culturais locais. Duração   de 2 (dois)  até 12 (doze) meses.    3. DISTRIBUIÇÃO DE VAGAS E VALORES   MÓDULO  ÚNICO   AMPLA   CONCORRÊNCIA   QUANTITATIVO DE VAGAS   CATEGORIA DE COTAS   PESSOAS  NEGRAS   PESSOAS  INDÍGENAS   PCD   TOTAL  DE  VAGAS   VALOR  POR  PROJETO  (R$)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Justificativa  Unidade de  medida   Valor  unitário   Quantidade   Valor total  Referência  de preço  (opcional)   Ex.: Fotógrafo   Profissional  necessário  para  registro  da  oficina   Serviço   R$1.100,00   1   R$1.100,00   17
Valor  unitário   Quantidade   Valor total  Referência  de preço  (opcional)   Ex.: Fotógrafo   Profissional  necessário  para  registro  da  oficina   Serviço   R$1.100,00   1   R$1.100,00   17   CLICIA VIEIRA DI MICELI em 18/11/2024A autenticidade do documento pode ser conferida no site: https://sigdoc.ap.gov.br/autenticador Cód. verificador: 330570726. Cód. CRC: DF5302E                                                                                                                                                 ANEXO III - CRITÉRIOS UTILIZADOS NA AVALIAÇÃO DE MÉRITO CULTURAL   A  avaliação  dos  projetos  será  realizada  mediante  atribuição  de  notas  aos  critérios  de  seleção,   Identificação  do Critério   QUADRO I - CRITÉRIOS OBRIGATÓRIOS   Descrição do Critério
2.   INFORMAÇÕES GERAIS   2.1.  Objeto do edital:   Este Edital tem como objeto a seleção de projetos culturais para concessão de apoio financeiro,  conforme  as  categorias  descritas  no  Anexo  I,  com  o  propósito  de  incentivar  as  diversas  manifestações  nos  Territórios  Culturais  do  Estado  do  Amapá.  O  apoio  destina-se  a  projetos  de  artistas,  grupos,  entidades  e  coletivos  de  comunidades  tradicionais  —  incluindo  terreiros,  quilombolas,  extrativistas,  povos  originários  e  comunidades  ribeirinhas  —  que  promovam  o  desenvolvimento comunitário e a valorização das práticas culturais locais.   2.2.  Quantidade de projetos selecionados:   Serão selecionados 20 (vinte) projetos.   1
5.  COTAS   5.1.  Categoria de cotas:   4   CLICIA VIEIRA DI MICELI em 18/11/2024A autenticidade do documento pode ser conferida no site: https://sigdoc.ap.gov.br/autenticador Cód. verificador: 330570726. Cód. CRC: DF5302E          Ficam garantidas cotas em todas as categorias do edital para:   a)  pessoas negras (pretas e pardas), 25% das vagas;   b)   pessoas indígenas, 10% das vagas; e   c)   pessoas com deficiência (PCD), 5% das vagas.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24</t>
  </si>
  <si>
    <t>{'valor_total': 'R$ 400.000,00', 'cotas_negras': '25%', 'cotas_indigenas': '10%', 'cotas_pcd': '5%', 'vagas_totais': '20'}</t>
  </si>
  <si>
    <t>C:\Users\Gabriel\Documents\GitHub\editai_extractor_llm_based\data\input\editais_estados\AMAPÁ\AMAPÁ_SUBSÍDIO_052024.pdf</t>
  </si>
  <si>
    <t xml:space="preserve">[Document(metadata={'id': '0-1158745', 'edital_id': 'AMAPÁ_SUBSÍDIO_052024.pdf', 'uf_edital': 'AMAPÁ'}, page_content='EDITAL DE CHAMAMENTO PÚBLICO Nº 005/2024 - PNAB/SECULT/AP \n\nSELEÇÃO DE PROJETOS PARA FIRMAR TERMO DE EXECUÇÃO CULTURAL COM RECURSOS DA \nPOLÍTICA NACIONAL ALDIR BLANC DE FOMENTO À CULTURA – PNAB (LEI Nº 14.399/2022)  \n\nOlá, Agentes Culturais do ESTADO DO AMAPÁ, \n\nEstamos muito felizes com o seu interesse em participar deste chamamento público. Este Edital \né realizado com recursos do Governo Federal repassados pelo Ministério da Cultura, por meio \nda Política Nacional Aldir Blanc de Fomento à Cultura (PNAB). Aqui você vai encontrar as regras \ndo edital e como fazer para se inscrever.  \n\nBoa leitura. \n\nDesejamos sucesso! \n\n1.  POLÍTICA NACIONAL ALDIR BLANC DE FOMENTO À CULTURA'), Document(metadata={'id': '1-641688', 'edital_id': 'AMAPÁ_SUBSÍDIO_052024.pdf', 'uf_edital': 'AMAPÁ'}, page_content='Boa leitura. \n\nDesejamos sucesso! \n\n1.  POLÍTICA NACIONAL ALDIR BLANC DE FOMENTO À CULTURA \n\nA Lei nº 14.399/2022 institui a Política Nacional Aldir Blanc de Fomento à Cultura (PNAB), baseada \nna parceria da União, dos Estados, do Distrito Federal e dos Municípios com a sociedade civil no \nsetor  da  cultura,  bem  como  no  respeito  à  diversidade,  à  democratização  e  à  universalização  do \nacesso à cultura no Brasil. \n\nA  PNAB  objetiva  também  estruturar  o  sistema  federativo  de  financiamento  à  cultura  mediante \nrepasses da União aos Estados, Distrito Federal e Municípios de forma continuada.'), Document(metadata={'id': '2-1077487', 'edital_id': 'AMAPÁ_SUBSÍDIO_052024.pdf', 'uf_edital': 'AMAPÁ'}, page_content='A  PNAB  objetiva  também  estruturar  o  sistema  federativo  de  financiamento  à  cultura  mediante \nrepasses da União aos Estados, Distrito Federal e Municípios de forma continuada.   \n\nAs condições para a execução da PNAB foram criadas por meio do engajamento da sociedade e o \npresente  edital  destina-se  a  apoiar  projetos  apresentados  pelos  agentes  culturais  do Estado  do \nAmapá. \n\nDeste modo, a Secretaria de Estado da Cultura do Amapá - SECULT torna público o presente edital \nelaborado com base na Lei nº 14.399/2022 (Lei PNAB), na Lei nº 14.903/2024 (Marco Regulatório) \nno  Decreto  nº  11.740/2023,  no  Decreto  nº  11.453/2023  (Decreto  de  Fomento)  e  na  Instrução \nNormativa MINC nº 10/2023 IN PNAB de Ações Afirmativas e Acessibilidade). \n\n2. \n\nINFORMAÇÕES GERAIS'), Document(metadata={'id': '3-1405360', 'edital_id': 'AMAPÁ_SUBSÍDIO_052024.pdf', 'uf_edital': 'AMAPÁ'}, page_content='2. \n\nINFORMAÇÕES GERAIS \n\n2.1.Objeto do edital: \n\nO objeto deste Edital é a seleção de projetos de espaços, ambientes e iniciativas artístico-culturais, \nincluindo grupos, companhias, orquestras e corpos artísticos estáveis, bem como seus processos \nde  produção  e  pesquisa  continuada  em  diferentes  linguagens  artísticas,  para  concessão  de \nsubsídio  destinados  à  manutenção  de  atividades-fim  e  atividades-meio,  aberto  a  todos  os \nsegmentos culturais, que receberão apoio financeiro em módulo único, conforme especificado no \nAnexo  I.  O  objetivo  é  incentivar  e  fortalecer  as  diversas  manifestações  culturais  do  Estado  do \nAmapá. \n\n2.2.Quantidade de projetos selecionados: \n\n1'), Document(metadata={'id': '4-1289210', 'edital_id': 'AMAPÁ_SUBSÍDIO_052024.pdf', 'uf_edital': 'AMAPÁ'}, page_content='2.2.Quantidade de projetos selecionados: \n\n1 \n\nCLICIA VIEIRA DI MICELI em 18/11/2024A autenticidade do documento pode ser conferida no site: https://sigdoc.ap.gov.br/autenticador Cód. verificador: 330570725. Cód. CRC: 8DE400B \n \n \n \n \n \n\x0cA  estimativa  deste  edital  é  selecionar  210  (duzentos  e  dez)  espaços,  ambientes  e  iniciativas \nartístico-culturais,  incluindo  grupos,  companhias,  orquestras  e  corpos  artísticos  estáveis,  bem \ncomo seus processos de produção e pesquisa continuada em diferentes linguagens artísticas em \ntodo território amapaense. \n\nContudo, caso haja orçamento e interesse público, o edital poderá ser suplementado, ou seja, caso \nhaja saldo de  recursos da  PNAB oriundo de  outros editais ou rendimentos, as vagas podem ser \nampliadas.'), Document(metadata={'id': '5-675657', 'edital_id': 'AMAPÁ_SUBSÍDIO_052024.pdf', 'uf_edital': 'AMAPÁ'}, page_content='2.3.Valor total do edital:   Cada  espaço,  ambiente e  iniciativa  artístico-cultural,  incluindo grupos,  companhias,  orquestras e  corpos  artísticos  estáveis,  bem  como  seus  processos  de  produção  e  pesquisa  continuada  em  diferentes linguagens artísticas receberá subsídio conforme o valor descrito no Anexo I, em parcela  única.   O valor total deste edital é de R$2.100.000,00 (dois milhões e cem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Document(metadata={'id': '6-1114238', 'edital_id': 'AMAPÁ_SUBSÍDIO_052024.pdf', 'uf_edital': 'AMAPÁ'}, page_content='de \n\nPrograma \nE \nPRODUÇÕES/EVENTOS DA CULTURA POPULAR/TRADICIONAIS E DO SEGMENTO DA CULTURA \nCRIATIVA DO ESTADO DO AMAPÁ); \n\n(PROMOVER  OS  PROJETOS \n\n13.392.0059.2378  – \n\ntrabalho: \n\nNatureza da despesa: 3.3.90.39 - (Outros Serviços de Terceiros – Pessoa Jurídica) ou 3.3.90.36 \n- (Outros Serviços de Terceiros – Pessoa Física); \n\nFonte  dos  recursos:  719  -  TRANSFERÊNCIAS  DA  POLÍTICA  NACIONAL  ALDIR  BLANC  DE \nFOMENTO À CULTURA - LEI Nº 14.399/2022. \n\nSobre o valor total repassado pelo ESTADO DO AMAPÁ ao agente cultural, não incidirá Imposto de \nRenda, Imposto Sobre Serviços – ISS, e eventuais impostos próprios da contratação de serviços.'), Document(metadata={'id': '7-729132', 'edital_id': 'AMAPÁ_SUBSÍDIO_052024.pdf', 'uf_edital': 'AMAPÁ'}, page_content='Sobre o valor total repassado pelo ESTADO DO AMAPÁ ao agente cultural, não incidirá Imposto de \nRenda, Imposto Sobre Serviços – ISS, e eventuais impostos próprios da contratação de serviços. \n\nA  realização  do  projeto  pelo  Agente  Cultural  no  âmbito  deste  edital  não  se  caracteriza  como \nprestação de serviço à administração pública, portanto, não será solicitada nota fiscal do agente \ncultural  como  condicionante  para  o  recebimento  dos  recursos  e  não  serão  retidos  valores \nreferentes a impostos cabíveis apenas em contratações de serviços. \n\n2.4.Prazo de inscrição: \n\nDe  08 horas do dia 21/11/2024 até às 23h59min do dia 28/11/2024.   \n\nAs inscrições serão realizadas conforme orientações descritas no item 4 deste edital. \n\n2.5.Quem pode participar:'), Document(metadata={'id': '8-287854', 'edital_id': 'AMAPÁ_SUBSÍDIO_052024.pdf', 'uf_edital': 'AMAPÁ'}, page_content='De  08 horas do dia 21/11/2024 até às 23h59min do dia 28/11/2024.   \n\nAs inscrições serão realizadas conforme orientações descritas no item 4 deste edital. \n\n2.5.Quem pode participar: \n\nPodem  se  inscrever  no  Edital  qualquer  agente  cultural  que  constituem  espaços,  ambientes  e \niniciativas artístico-culturais, incluindo grupos, companhias, orquestras e corpos artísticos estáveis, \nbem como seus processos de produção e pesquisa continuada em diferentes linguagens artísticas \nlocalizados no Estado do Amapá e que tenham as seguintes características:  \n\n2'), Document(metadata={'id': '9-1312662', 'edital_id': 'AMAPÁ_SUBSÍDIO_052024.pdf', 'uf_edital': 'AMAPÁ'}, page_content='2 \n\nCLICIA VIEIRA DI MICELI em 18/11/2024A autenticidade do documento pode ser conferida no site: https://sigdoc.ap.gov.br/autenticador Cód. verificador: 330570725. Cód. CRC: 8DE400B \n \n \n \n \n\x0cI  -  seja  organizado  e  mantido  por  pessoas,  organizações  da  sociedade  civil, \nmicroempresas  culturais,  organizações  culturais  comunitárias,  cooperativas  com \nfinalidade cultural e instituições culturais sem fins lucrativos; \n\nII - tenha pelo menos 2 (dois) anos de funcionamento regular comprovado e que se \ndediquem a realizar atividades artísticas e culturais. \n\nOu seja, os agentes culturais podem ser: \n\nI - Pessoa física ou Microempreendedor Individual - MEI; \n\nII - Pessoa jurídica sem fins lucrativos (Ex.: Associação, Fundação, Cooperativa, etc);'), Document(metadata={'id': '10-1295135', 'edital_id': 'AMAPÁ_SUBSÍDIO_052024.pdf', 'uf_edital': 'AMAPÁ'}, page_content='Ou seja, os agentes culturais podem ser: \n\nI - Pessoa física ou Microempreendedor Individual - MEI; \n\nII - Pessoa jurídica sem fins lucrativos (Ex.: Associação, Fundação, Cooperativa, etc); \n\nIII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constante \nno Anexo VI.'), Document(metadata={'id': '11-1054352', 'edital_id': 'AMAPÁ_SUBSÍDIO_052024.pdf', 'uf_edital': 'AMAPÁ'}, page_content='Caso  o  Agente  Cultural  não  possua  Comprovante  de  Residência,  poderá  apresentar  a  referida \ncomprovação  em  nome  de  outrem  com  o  qual  resida  no  tempo  estabelecido,  mediante  a \napresentação  de  declarações,  com  firma  reconhecida,  do  grau  de  parentesco,  prova  de  união \nestável e, quanto ao imóvel, apresentação do contrato de aluguel, de promessa de compra e venda \nou de outro documento equivalente \n\nO espaço, iniciativa ou agente cultural precisa estar cadastrado em algum dos cadastros públicos \nde agentes ou iniciativas culturais abaixo: \n\nI.  Cadastros Estaduais de Cultura; (Mapa Cultural do Amapá) \n\nII.  Cadastros Municipais de Cultura; \n\nIII. Cadastro Distrital de Cultura; \n\nIV. Cadastro Nacional de Pontos e Pontões de Cultura;'), Document(metadata={'id': '12-1270059', 'edital_id': 'AMAPÁ_SUBSÍDIO_052024.pdf', 'uf_edital': 'AMAPÁ'}, page_content='I.  Cadastros Estaduais de Cultura; (Mapa Cultural do Amapá) \n\nII.  Cadastros Municipais de Cultura; \n\nIII. Cadastro Distrital de Cultura; \n\nIV. Cadastro Nacional de Pontos e Pontões de Cultura; \n\nV.  Cadastros Estaduais de Pontos e Pontões de Cultura; \n\nVI. Sistema Nacional de Informações e Indicadores Culturais (Sniic); \n\nVII. \n\nSistema de Informações Cadastrais do Artesanato Brasileiro (Sicab); \n\nSão exemplos de espaços, ambientes e iniciativas artístico-culturais: \n\nPontos e pontões de cultura \n\nteatros independentes \n\nescolas  de  música,  de  artes  e  estúdios, \ncompanhias  e  escolas  de  dança.  Centro  e \nespaço  de  capoeira,  Ateliê  e/ou  oficina  de \nInstrumentos da capoeira \n\ncircos, inclusive itinerantes \n\n3'), Document(metadata={'id': '13-818793', 'edital_id': 'AMAPÁ_SUBSÍDIO_052024.pdf', 'uf_edital': 'AMAPÁ'}, page_content='circos, inclusive itinerantes \n\n3 \n\nCLICIA VIEIRA DI MICELI em 18/11/2024A autenticidade do documento pode ser conferida no site: https://sigdoc.ap.gov.br/autenticador Cód. verificador: 330570725. Cód. CRC: 8DE400B \n \n \n \n \n\x0ccineclubes \n\nmuseus comunitários e centros de memória e \npatrimônio; bibliotecas comunitárias \n\ncentros culturais, casas de cultura e centros de \ntradição regionais,barracões  \n\ncomunidades  e  povos \nespaços,  ambientes  e \nculturais \n\nindígenas  e  seus \niniciativas  artístico-\n\ncentros  artísticos e  culturais afro-brasileiros  e \ncultura gospel \n\ncomunidades  quilombolas  e  seus  espaços, \nambientes e iniciativas artístico-culturais'), Document(metadata={'id': '14-916433', 'edital_id': 'AMAPÁ_SUBSÍDIO_052024.pdf', 'uf_edital': 'AMAPÁ'}, page_content='centros  artísticos e  culturais afro-brasileiros  e \ncultura gospel \n\ncomunidades  quilombolas  e  seus  espaços, \nambientes e iniciativas artístico-culturais \n\npovos  e  comunidades  tradicionais  e  seus \nespaços,  ambientes,      casas  das  parteiras  e \niniciativas artístico-culturais \n\nteatro de rua e demais expressões artísticas e \nculturais realizadas em espaços públicos \n\nlivrarias, editoras e sebos \n\nempresas  de  diversão  e  produção  de \nespetáculos; estúdios de fotografia \n\nprodutoras de cinema e audiovisual \n\nateliês/oficinas \nde  moda, \nde design e de artesanato, olaria de cerâmica, \noficina carpintaria naval \n\npintura, \n\nde \n\ngalerias de arte e de fotografias \n\nfeiras permanentes de arte e de artesanato \n\nespaços de apresentação musical'), Document(metadata={'id': '15-384586', 'edital_id': 'AMAPÁ_SUBSÍDIO_052024.pdf', 'uf_edital': 'AMAPÁ'}, page_content='pintura, \n\nde \n\ngalerias de arte e de fotografias \n\nfeiras permanentes de arte e de artesanato \n\nespaços de apresentação musical \n\nespaços de literatura, de poesia e de literatura \nde cordel \n\nespaços e centros de cultura alimentar de base \ncomunitária  e  agroecológica  e  de  culturas \noriginárias, tradicionais e populares \n\nstudio de maquiagens artísticas  \n\noutros espaços, ambientes, iniciativas e atividades artístico-culturais validados nos cadastros \naos quais se refere o art. 9º da Lei 14.399/2022. \n\nAtenção! Não é necessário ter uma sede em espaço físico para participar deste edital. \n\n2.6.Quem NÃO pode participar: \n\nNão pode se inscrever neste Edital, espaços, ambientes e iniciativas artístico-culturais:'), Document(metadata={'id': '16-1398220', 'edital_id': 'AMAPÁ_SUBSÍDIO_052024.pdf', 'uf_edital': 'AMAPÁ'}, page_content='2.6.Quem NÃO pode participar: \n\nNão pode se inscrever neste Edital, espaços, ambientes e iniciativas artístico-culturais:  \n\nI.  Criados pela administração pública de qualquer esfera ou vinculados a ela; \n\nII.  Vinculados a fundações, à institutos ou a instituições criados ou mantidos por empresas \n\nou grupos de empresas; \n\nIII.  Teatros  ou  casas  de  espetáculos  de  diversões  com  financiamento  exclusivo  de  grupos \n\nempresariais; \n\nIV.  Espaços geridos pelos serviços sociais do Sistema S; \n\n4'), Document(metadata={'id': '17-1007042', 'edital_id': 'AMAPÁ_SUBSÍDIO_052024.pdf', 'uf_edital': 'AMAPÁ'}, page_content='III.  Teatros  ou  casas  de  espetáculos  de  diversões  com  financiamento  exclusivo  de  grupos \n\nempresariais; \n\nIV.  Espaços geridos pelos serviços sociais do Sistema S; \n\n4 \n\nCLICIA VIEIRA DI MICELI em 18/11/2024A autenticidade do documento pode ser conferida no site: https://sigdoc.ap.gov.br/autenticador Cód. verificador: 330570725. Cód. CRC: 8DE400B \n \n \n \n \n \n\x0cV.  Que tenham sócios, diretores e/ou administradores que participaram diretamente da etapa \nde  elaboração  do  edital,  e  venham  a  participar  da  etapa  de  análise  de  propostas  ou  da \netapa de julgamento de recursos;'), Document(metadata={'id': '18-235366', 'edital_id': 'AMAPÁ_SUBSÍDIO_052024.pdf', 'uf_edital': 'AMAPÁ'}, page_content='VI.  Que tenham sócios, diretores e/ou administradores que sejam cônjuges, companheiros ou \nparentes em linha reta, colateral ou por afinidade, até o terceiro grau, de servidor público \ndo  órgão  responsável  pelo  edital,  nos  casos  em  que  o  referido  servidor  tiver  atuado  na \netapa de elaboração do edital, na etapa de análise de propostas ou na etapa de julgamento \nde recursos; e  \n\nVII.  Que  tenham  sócios,  diretores  e/ou  administradores  Chefes  do  Poder  Executivo \n(Governadores,  Prefeitos),  Secretários  de  Estado  ou  de  Município,  membros  do  Poder \nLegislativo \n(Juízes, \nDesembargadores,  Ministros),  do  Ministério  Público (Promotor,  Procurador);  do  Tribunal \nde Contas (Auditores e Conselheiros).'), Document(metadata={'id': '19-1234852', 'edital_id': 'AMAPÁ_SUBSÍDIO_052024.pdf', 'uf_edital': 'AMAPÁ'}, page_content='(Deputados,  Senadores,  Vereadores),  do  Poder  Judiciário \n\nAtenção!  O  subsídio  para  espaços,  ambientes  e  iniciativas  artístico-culturais  somente  será \nconcedido para a gestão responsável pelo espaço cultural. \n\nAtenção! É proibido o recebimento cumulativo de subsídios de que trata este Edital, mesmo que o \nagente cultural seja responsável por mais de um espaço cultural. \n\nAtenção! A participação de agentes culturais nas consultas públicas não caracteriza participação \ndireta  na  etapa  de  elaboração  do  edital.  Ou  seja,  a  mera  participação  do  agente  cultural  nas \naudiências e consultas públicas não inviabiliza a sua participação neste edital. \n\n2.7.  Quantos projetos cada Agente Cultural pode apresentar neste edital:'), Document(metadata={'id': '20-473153', 'edital_id': 'AMAPÁ_SUBSÍDIO_052024.pdf', 'uf_edital': 'AMAPÁ'}, page_content='2.7.  Quantos projetos cada Agente Cultural pode apresentar neste edital: \n\nCada Agente Cultural poderá realizar apenas 01 (uma) inscrição neste certame. \n\nNa hipótese de apresentação de mais de 01 (uma) inscrição pelo mesmo Agente Cultural, somente \nserá analisada a última inscrição enviada, sendo as demais automaticamente desconsideradas. \n\n3.  ETAPAS \n\nEste edital é composto pelas seguintes etapas: \n\n3.1.  Inscrições  –  etapa  de  apresentação  dos  projetos  e  documentos  de  habilitação  pelos \n\nagentes culturais; \n\n3.2.  Seleção – etapa em que uma comissão analisa e seleciona os projetos; \n\n3.3.  Habilitação  –  etapa  em  que  os  documentos  de  habilitação,  apresentados  na  etapa  de \n\ninscrição, do agentes culturais selecionados serão analisadas;'), Document(metadata={'id': '21-538219', 'edital_id': 'AMAPÁ_SUBSÍDIO_052024.pdf', 'uf_edital': 'AMAPÁ'}, page_content='3.3.  Habilitação  –  etapa  em  que  os  documentos  de  habilitação,  apresentados  na  etapa  de \n\ninscrição, do agentes culturais selecionados serão analisadas; \n\n3.4.  Assinatura  do  Termo  de  Execução  Cultural  –  etapa  em  que  os  agentes  culturais \n\nselecionados e habilitados serão convocados para assinar o Termo de Execução Cultural. \n\n4. \n\nINSCRIÇÕES \n\nAs inscrições neste certame são gratuitas e estarão abertas a partir das 13h do dia 21 de novembro \nde 2024 até às 23h59min do dia 28 de novembro de 2024, e serão efetuadas pela plataforma Mapa \n\n5'), Document(metadata={'id': '22-27623', 'edital_id': 'AMAPÁ_SUBSÍDIO_052024.pdf', 'uf_edital': 'AMAPÁ'}, page_content='As inscrições neste certame são gratuitas e estarão abertas a partir das 13h do dia 21 de novembro \nde 2024 até às 23h59min do dia 28 de novembro de 2024, e serão efetuadas pela plataforma Mapa \n\n5 \n\nCLICIA VIEIRA DI MICELI em 18/11/2024A autenticidade do documento pode ser conferida no site: https://sigdoc.ap.gov.br/autenticador Cód. verificador: 330570725. Cód. CRC: 8DE400B \n \n \n \n \n\x0cCultural do Amapá, site oficial de editais da Secretaria Estadual de Cultura do Amapá, através o link \nhttps://mapacultural.ap.gov.br/,  seguinte documentação: \n\n4.1.  Para Etapa de Seleção: \n\na)  Preencher  o  formulário  de  inscrição  do  edital  EDITAL  DE  CHAMAMENTO  PÚBLICO  Nº \n\n001/2024 - PNAB/SECULT/AP na plataforma.'), Document(metadata={'id': '23-984849', 'edital_id': 'AMAPÁ_SUBSÍDIO_052024.pdf', 'uf_edital': 'AMAPÁ'}, page_content='4.1.  Para Etapa de Seleção: \n\na)  Preencher  o  formulário  de  inscrição  do  edital  EDITAL  DE  CHAMAMENTO  PÚBLICO  Nº \n\n001/2024 - PNAB/SECULT/AP na plataforma. \n\nb)  Elaborar o Plano de Trabalho/Planilha de custo (projeto) conforme ANEXO II; \n\nc)  Documentos específicos relacionados na categoria de apoio em que o projeto será inscrito \n\nconforme Anexo I, quando houver;  \n\nd)  Autodeclaração étnico-racial ou de Pessoa com Deficiência-PCD, se for concorrer às cotas; \n\ne)  Declaração de representação, se for concorrer como um coletivo sem CNPJ; e \n\nf)  Outros documentos que o agente cultural julgar necessário para auxiliar na avaliação do \n\nmérito cultural do projeto.'), Document(metadata={'id': '24-419079', 'edital_id': 'AMAPÁ_SUBSÍDIO_052024.pdf', 'uf_edital': 'AMAPÁ'}, page_content='f)  Outros documentos que o agente cultural julgar necessário para auxiliar na avaliação do \n\nmérito cultural do projeto.   \n\nAtenção!  O  agente  cultural  é  responsável  pelo  envio  dos  documentos  e  pela  qualidade  visual, \nconteúdo dos arquivos e informações de seu projeto.  \n\nAtenção! A inscrição implica no conhecimento e concordância dos termos e condições previstos \nneste Edital, na Lei 14.399/2022 (Política Nacional Aldir Blanc de Fomento à Cultura - PNAB), na \nLei  nº  14.903/2024  (Marco  regulatório  de  fomento  à  cultura),  no  Decreto  11.740/2023  (Decreto \nPNAB) e no Decreto nº 11.453/2023 (Decreto de fomento).'), Document(metadata={'id': '25-1042163', 'edital_id': 'AMAPÁ_SUBSÍDIO_052024.pdf', 'uf_edital': 'AMAPÁ'}, page_content='O Portfólio deve conter documentos comprobatórios das atividades artísticas e culturais realizadas \nno  Estado  do  Amapá,  que  evidenciam  a  vocação  artística,  a  iniciação  artística,  experimentos, \nensaios e processos de pesquisa para atuação na cadeia produtiva da cultura, no tempo mínimo \nexigido para a categoria a qual submete sua inscrição.'), Document(metadata={'id': '26-157754', 'edital_id': 'AMAPÁ_SUBSÍDIO_052024.pdf', 'uf_edital': 'AMAPÁ'}, page_content='Exemplo de documentos: declarações emitidas por terceiros, preferencialmente em papel timbrado, \ndevendo  constar  carimbo  e  a  assinatura  do  emissor;  contratos  de  prestação  de  serviços;  notas \nfiscais  de  serviços  prestados;  reportagens  de  jornais  e  revistas;  materiais  de  divulgação  e \npublicações, e demais tipos de comprovação de atuação, nos quais constem o nome da pessoa física \ninteressada, que comprovem a realização de atividades artísticas e culturais relacionadas a áreas \nnas quais pretende se habilitar);'), Document(metadata={'id': '27-1160504', 'edital_id': 'AMAPÁ_SUBSÍDIO_052024.pdf', 'uf_edital': 'AMAPÁ'}, page_content='As fotografias apresentadas no portfólio devem conter condições para aferir as circunstâncias das  atividades realizadas, tais como data, local e programação, bem como, os materiais de divulgação  e imprensa digital devem ser acompanhadas do link ativos onde as mesmas estão disponíveis para  consulta.   5.  COTAS   5.1.Categoria de cotas:   Ficam garantidas neste edital  cotas para:   a)   pessoas negras (pretas e pardas), 25% das vagas;   b)   pessoas indígenas, 10% das vagas; e   6   CLICIA VIEIRA DI MICELI em 18/11/2024A autenticidade do documento pode ser conferida no site: https://sigdoc.ap.gov.br/autenticador Cód. verificador: 330570725. Cód. CRC: 8DE400B          \x0cc)   pessoas com deficiência (PCD), 5% das vagas.'), Document(metadata={'id': '28-1223968', 'edital_id': 'AMAPÁ_SUBSÍDIO_052024.pdf', 'uf_edital': 'AMAPÁ'}, page_content='A quantidade de cotas destinadas a cada categoria do edital está descrita no Anexo I. \n\nPara concorrer às cotas, os agentes culturais deverão preencher uma autodeclaração. \n\nA autodeclaração pode ser apresentada por escrito, em áudio, em vídeos ou em outros formatos \nacessíveis. \n\n5.2.Concorrência concomitante: \n\nOs  espaços  culturais  que  optarem  por  concorrer  às  cotas  concorrerão  concomitantemente  às \nvagas destinadas à ampla concorrência, ou seja concorrerão ao mesmo tempo nas vagas da ampla \nconcorrência e nas vagas reservadas às cotas, podendo ser selecionado de acordo com a sua nota \nou classificação no processo de seleção.'), Document(metadata={'id': '29-58828', 'edital_id': 'AMAPÁ_SUBSÍDIO_052024.pdf', 'uf_edital': 'AMAPÁ'}, page_content='Os  espaços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\n\n5.3.Desistência do optante pela cota: \n\nEm  caso  de  desistência  de  optantes  aprovados  nas  cotas,  a  vaga  não  preenchida  deverá  ser \nocupada por pessoa que concorreu às cotas de acordo com a ordem de classificação.  \n\n5.4.Remanejamento das cotas:'), Document(metadata={'id': '30-993857', 'edital_id': 'AMAPÁ_SUBSÍDIO_052024.pdf', 'uf_edital': 'AMAPÁ'}, page_content='5.4.Remanejamento das cotas: \n\nNo caso de não existirem propostas aptas em número suficiente para o cumprimento de uma das \ncategorias de cotas, o número de vagas restantes deverá ser destinado inicialmente para a outra \ncategoria de cotas. \n\nCaso não haja espaços culturais inscritos em outra categoria de cotas, as vagas não preenchidas \ndeverão  ser  direcionadas  para  a  ampla  concorrência,  sendo  direcionadas  para  os  demais \ncandidatos aprovados, de acordo com a ordem de classificação. \n\n5.5.Procedimentos complementares: \n\nPara fins de verificação da autodeclaração, será realizado o seguinte procedimento complementar \nquando:'), Document(metadata={'id': '31-32762', 'edital_id': 'AMAPÁ_SUBSÍDIO_052024.pdf', 'uf_edital': 'AMAPÁ'}, page_content='5.5.Procedimentos complementares: \n\nPara fins de verificação da autodeclaração, será realizado o seguinte procedimento complementar \nquando:  \n\nI - O procedimento de heteroidentificação só se aplica, caso tenha contestação por qualquer \ninscrito  da  fase  de  recursos,  através  de  análises  e  manifestação  técnica  da  Comissão \nEspecial  Mista  de  Heteroidentificação  do  Conselho  Estadual  de  Política  Cultural  (CEPC), \nconforme  a  Portaria  nº  006/2024-CEPC  através  de  análises,  manifestações  técnicas  ou \npareceres.  \n\nII - Procedimento de heteroidentificação se inicia desde a fase de seleção até habilitação, com \na participação da Comissão Especial Mista de Heteroidentificação do Conselho Estadual de \nPolítica Cultural (CEPC).'), Document(metadata={'id': '32-844383', 'edital_id': 'AMAPÁ_SUBSÍDIO_052024.pdf', 'uf_edital': 'AMAPÁ'}, page_content='5.6.Aplicação das cotas para pessoas jurídicas e coletivos: \n\n7 \n\nCLICIA VIEIRA DI MICELI em 18/11/2024A autenticidade do documento pode ser conferida no site: https://sigdoc.ap.gov.br/autenticador Cód. verificador: 330570725. Cód. CRC: 8DE400B \n \n \n \n \n\x0cAs pessoas jurídicas e coletivos sem CNPJ podem concorrer às cotas, desde que preencham algum \ndos requisitos abaixo:  \n\nI - pessoas jurídicas em que mais da metade dos sócios são pessoas negras, indígenas ou \ncom deficiência, \n\nII  -  pessoas  jurídicas  ou  grupos  e  coletivos  sem  CNPJ  que  possuam  pessoas  negras, \nindígenas ou com deficiência em posições de liderança no projeto cultural;'), Document(metadata={'id': '33-647364', 'edital_id': 'AMAPÁ_SUBSÍDIO_052024.pdf', 'uf_edital': 'AMAPÁ'},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personalidade \njurídica.] \n\nAs pessoas físicas que compõem a pessoa jurídica ou o coletivo sem CNPJ devem preencher uma \nautodeclaração, conforme modelos do Anexo VII e Anexo VIII.  \n\n6.  COMO  ELABORAR  O  PROJETO  DE  MANUTENÇÃO  (PLANO  DE  TRABALHO/PLANILHA \n\nORÇAMENTÁRIA)'), Document(metadata={'id': '34-722754', 'edital_id': 'AMAPÁ_SUBSÍDIO_052024.pdf', 'uf_edital': 'AMAPÁ'}, page_content='6.  COMO  ELABORAR  O  PROJETO  DE  MANUTENÇÃO  (PLANO  DE  TRABALHO/PLANILHA \n\nORÇAMENTÁRIA) \n\n6.1.Preenchimento do modelo: \n\nO agente cultural deve preencher o Anexo II - Plano de Trabalho/Planilha Orçamentária, documento \nque contém a descrição do projeto e a planilha orçamentária. \n\nO agente cultural será o único responsável pela veracidade do projeto e documentos encaminhados, \nisentando o Estado do Amapá de qualquer responsabilidade civil ou penal.  \n\n6.2.Custos de Manutenção:'), Document(metadata={'id': '35-1081114', 'edital_id': 'AMAPÁ_SUBSÍDIO_052024.pdf', 'uf_edital': 'AMAPÁ'}, page_content='6.2.Custos de Manutenção: \n\nO agente cultural deve preencher a planilha orçamentária constante no Anexo II indicando os custos \nde manutenção do espaço, ambientes ou iniciativas artístico-culturais, por categoria, acompanhado \ndos  valores  condizentes  com  as  práticas  de  mercado.  O  agente  cultural  pode  informar  qual  a \nreferência de preço utilizada, de acordo com as características e realidades do projeto.  \n\nAtenção! A planilha poderá conter valores divergentes das práticas de mercado convencionais na \nhipótese de haver significativa excepcionalidade no contexto de sua implementação, consideradas \nvariáveis territoriais e geográficas e situações específicas, como a de povos indígenas, ribeirinhos, \natingidos por barragens e comunidades quilombolas e tradicionais.'), Document(metadata={'id': '36-1317235', 'edital_id': 'AMAPÁ_SUBSÍDIO_052024.pdf', 'uf_edital': 'AMAPÁ'}, page_content='Atenção! O subsídio concedido por meio deste Edital poderá ser acumulado com recursos captados \npor meio de leis de incentivo fiscal, patrocínio direto privado, recursos da PNAB empregados na \nPolítica Nacional de Cultura Viva e outros programas e/ou apoios federais, estaduais e municipais, \nvedada a duplicidade ou a sobreposição de fontes de recursos no custeio de um mesmo item de \ndespesa.  \n\nAtenção!  Em  caso  de  cobrança  de  ingresso  ou  venda  de  produtos,  os  recursos  provenientes \ndeverão  ser  revertidos  ao  próprio  projeto,  devendo  ser  apresentada  na  planilha  orçamentária  a \nprevisão  de  arrecadação,  juntamente  com  a  relação  de  quais  itens  serão  custeados  com  esse \nrecurso.  \n\n8'), Document(metadata={'id': '37-709934', 'edital_id': 'AMAPÁ_SUBSÍDIO_052024.pdf', 'uf_edital': 'AMAPÁ'}, page_content='8 \n\nCLICIA VIEIRA DI MICELI em 18/11/2024A autenticidade do documento pode ser conferida no site: https://sigdoc.ap.gov.br/autenticador Cód. verificador: 330570725. Cód. CRC: 8DE400B \n \n \n \n \n\x0c6.3. Contrapartida \n\nOs  espaços  ou  iniciativas  são  obrigados  a  garantir,  como  contrapartida,  a  realização,  de  forma \ngratuita, em intervalos regulares, de atividades destinadas aos alunos de escolas públicas ou de \natividades em espaços públicos de sua comunidade, inclusive apresentações ao vivo com interação \npopular, podendo ser utilizados meios digitais, em cooperação e com planejamento definido com a \nSecult/AP. \n\n6.4.  Recursos de acessibilidade:'), Document(metadata={'id': '38-1367773', 'edital_id': 'AMAPÁ_SUBSÍDIO_052024.pdf', 'uf_edital': 'AMAPÁ'}, page_content='6.4.  Recursos de acessibilidade:  \n\nOs  projetos  devem  implementar  medidas  de  acessibilidade  física,  atitudinal  e  comunicacional \ncompatíveis com as suas características, nos termos do disposto na Lei nº 13.146, de 6 de julho de \n2015 (Lei Brasileira de Inclusão da Pessoa com Deficiência). \n\nSão medidas de acessibilidade: \n\nI - no aspecto arquitetônico, recursos de acessibilidade para permitir o acesso de pessoas \ncom mobilidade reduzida ou idosas aos locais onde se realizam as atividades culturais e a \nespaços acessórios, como banheiros, áreas de alimentação e circulação;'), Document(metadata={'id': '39-878267', 'edital_id': 'AMAPÁ_SUBSÍDIO_052024.pdf', 'uf_edital': 'AMAPÁ'}, page_content='II - no aspecto comunicacional, recursos de acessibilidade para permitir o acesso de pessoas \ncom  deficiência  intelectual,  auditiva ou  visual ao  conteúdo  dos  produtos  culturais  gerados \npelo projeto, pela iniciativa ou pelo espaço; e \n\nIII - no aspecto atitudinal, a contratação de colaboradores sensibilizados e capacitados para \no atendimento de visitantes e usuários com diferentes deficiências e para o desenvolvimento \nde  projetos  culturais  acessíveis  desde  a  sua  concepção,  contempladas  a  participação  de \nconsultores e colaboradores com deficiência e a representatividade nas equipes dos espaços \nculturais e nas temáticas das exposições, dos espetáculos e das ofertas culturais em geral.'), Document(metadata={'id': '40-210227', 'edital_id': 'AMAPÁ_SUBSÍDIO_052024.pdf', 'uf_edital': 'AMAPÁ'}, page_content='Especificamente  para  pessoas  com  deficiência,  mecanismos  de  protagonismo  e  </t>
  </si>
  <si>
    <t>[Document(metadata={'id': '5-675657', 'edital_id': 'AMAPÁ_SUBSÍDIO_052024.pdf', 'uf_edital': 'AMAPÁ'}, page_content='2.3.Valor total do edital:   Cada  espaço,  ambiente e  iniciativa  artístico-cultural,  incluindo grupos,  companhias,  orquestras e  corpos  artísticos  estáveis,  bem  como  seus  processos  de  produção  e  pesquisa  continuada  em  diferentes linguagens artísticas receberá subsídio conforme o valor descrito no Anexo I, em parcela  única.   O valor total deste edital é de R$2.100.000,00 (dois milhões e cem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Document(metadata={'id': '70-404577', 'edital_id': 'AMAPÁ_SUBSÍDIO_052024.pdf', 'uf_edital': 'AMAPÁ'}, page_content='Anexo X - Declaração de Residência;   Anexo XI - Cronograma.    ______________________________________________  CLÍCIA HOANA VILHENA VIEIRA DI MICELI   Secretária de Estado da Cultura   15   CLICIA VIEIRA DI MICELI em 18/11/2024A autenticidade do documento pode ser conferida no site: https://sigdoc.ap.gov.br/autenticador Cód. verificador: 330570725. Cód. CRC: 8DE400B          \x0c1. RECURSOS DO EDITAL   ANEXO I – CATEGORIAS   O presente edital possui valor total de R$2.100.000,00 (dois milhões e cem mil reais).   distribuído EM MÓDULO ÚNICO de acordo com a tabela de distribuição de vagas e valores:   2. DESCRIÇÃO DO MÓDULO ÚNICO'), Document(metadata={'id': '81-1430439', 'edital_id': 'AMAPÁ_SUBSÍDIO_052024.pdf', 'uf_edital': 'AMAPÁ'}, page_content='Descrição do  item   Justificativa  Unidade de  medida   Valor  unitário   Quantidade   Valor total  Referência  de preço  (opcional)   Ex.: Fotógrafo   Profissional  necessário  para  registro  da  oficina   Serviço   R$1.100,00   1   R$1.100,00   19   CLICIA VIEIRA DI MICELI em 18/11/2024A autenticidade do documento pode ser conferida no site: https://sigdoc.ap.gov.br/autenticador Cód. verificador: 330570725. Cód. CRC: 8DE400B                                                                                                                                                                               \x0cANEXO III - CRITÉRIOS UTILIZADOS NA AVALIAÇÃO DE MÉRITO CULTURAL   A  avaliação  dos  projetos  será  realizada  mediante  atribuição  de  notas  aos  critérios  de  seleção,'), Document(metadata={'id': '27-1160504', 'edital_id': 'AMAPÁ_SUBSÍDIO_052024.pdf', 'uf_edital': 'AMAPÁ'}, page_content='As fotografias apresentadas no portfólio devem conter condições para aferir as circunstâncias das  atividades realizadas, tais como data, local e programação, bem como, os materiais de divulgação  e imprensa digital devem ser acompanhadas do link ativos onde as mesmas estão disponíveis para  consulta.   5.  COTAS   5.1.Categoria de cotas:   Ficam garantidas neste edital  cotas para:   a)   pessoas negras (pretas e pardas), 25% das vagas;   b)   pessoas indígenas, 10% das vagas; e   6   CLICIA VIEIRA DI MICELI em 18/11/2024A autenticidade do documento pode ser conferida no site: https://sigdoc.ap.gov.br/autenticador Cód. verificador: 330570725. Cód. CRC: 8DE400B          \x0cc)   pessoas com deficiência (PCD), 5% das vagas.'), Document(metadata={'id': '87-375498', 'edital_id': 'AMAPÁ_SUBSÍDIO_052024.pdf', 'uf_edital': 'AMAPÁ'}, page_content='QUADRO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Document(metadata={'id': '109-324323', 'edital_id': 'AMAPÁ_SUBSÍDIO_052024.pdf', 'uf_edital': 'AMAPÁ'},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26')]</t>
  </si>
  <si>
    <t>2.3.Valor total do edital:   Cada  espaço,  ambiente e  iniciativa  artístico-cultural,  incluindo grupos,  companhias,  orquestras e  corpos  artísticos  estáveis,  bem  como  seus  processos  de  produção  e  pesquisa  continuada  em  diferentes linguagens artísticas receberá subsídio conforme o valor descrito no Anexo I, em parcela  única.   O valor total deste edital é de R$2.100.000,00 (dois milhões e cem mil reais).   A despesa correrá à conta da seguinte Dotação Orçamentária:    Unidade Orçamentária: 38101 - Secretaria de Estado da Cultura;   de   Programa  E  PRODUÇÕES/EVENTOS DA CULTURA POPULAR/TRADICIONAIS E DO SEGMENTO DA CULTURA  CRIATIVA DO ESTADO DO AMAPÁ);   (PROMOVER  OS  PROJETOS   13.392.0059.2378  –   trabalho:
Anexo X - Declaração de Residência;   Anexo XI - Cronograma.    ______________________________________________  CLÍCIA HOANA VILHENA VIEIRA DI MICELI   Secretária de Estado da Cultura   15   CLICIA VIEIRA DI MICELI em 18/11/2024A autenticidade do documento pode ser conferida no site: https://sigdoc.ap.gov.br/autenticador Cód. verificador: 330570725. Cód. CRC: 8DE400B          1. RECURSOS DO EDITAL   ANEXO I – CATEGORIAS   O presente edital possui valor total de R$2.100.000,00 (dois milhões e cem mil reais).   distribuído EM MÓDULO ÚNICO de acordo com a tabela de distribuição de vagas e valores:   2. DESCRIÇÃO DO MÓDULO ÚNICO
Descrição do  item   Justificativa  Unidade de  medida   Valor  unitário   Quantidade   Valor total  Referência  de preço  (opcional)   Ex.: Fotógrafo   Profissional  necessário  para  registro  da  oficina   Serviço   R$1.100,00   1   R$1.100,00   19   CLICIA VIEIRA DI MICELI em 18/11/2024A autenticidade do documento pode ser conferida no site: https://sigdoc.ap.gov.br/autenticador Cód. verificador: 330570725. Cód. CRC: 8DE400B                                                                                                                                                                               ANEXO III - CRITÉRIOS UTILIZADOS NA AVALIAÇÃO DE MÉRITO CULTURAL   A  avaliação  dos  projetos  será  realizada  mediante  atribuição  de  notas  aos  critérios  de  seleção,
As fotografias apresentadas no portfólio devem conter condições para aferir as circunstâncias das  atividades realizadas, tais como data, local e programação, bem como, os materiais de divulgação  e imprensa digital devem ser acompanhadas do link ativos onde as mesmas estão disponíveis para  consulta.   5.  COTAS   5.1.Categoria de cotas:   Ficam garantidas neste edital  cotas para:   a)   pessoas negras (pretas e pardas), 25% das vagas;   b)   pessoas indígenas, 10% das vagas; e   6   CLICIA VIEIRA DI MICELI em 18/11/2024A autenticidade do documento pode ser conferida no site: https://sigdoc.ap.gov.br/autenticador Cód. verificador: 330570725. Cód. CRC: 8DE400B          c)   pessoas com deficiência (PCD), 5% das vagas.
QUADRO IV - PONTUAÇÃO EXTRA PARA PROPONENTES PESSOAS JURÍDICAS E COLETIVOS OU  GRUPOS CULTURAIS SEM CNPJ   Identificação do  Ponto Extra   Descrição do Ponto Extra   Pontuação    N   O   Q   R   S   Coletivos/grupos  compostos  por  mais  de  50%  de  pessoas  negras ou indígenas  Pessoas jurídicas compostas por mais de 50% de mulheres  Pessoas jurídicas constituídas e sediadas fora das 2 grandes  cidades: MACAPÁ E SANTANA.  Pessoas jurídicas ou coletivos/grupos que possuam título de  utilidade pública  jurídicas  ou  coletivos/grupos  que  possuam  Pessoas  certificado de destaque artístico/Cultural emitido por órgãos  que tenham fé pública   2   2   2    1    1   PONTUAÇÃO EXTRA TOTAL   8 PONTOS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26</t>
  </si>
  <si>
    <t>{'valor_total': 'R$2.100.000,00', 'cotas_negras': '25%', 'cotas_indigenas': '10%', 'cotas_pcd': '5%', 'vagas_totais': 'NaN'}</t>
  </si>
  <si>
    <t>R$2.100.000,00</t>
  </si>
  <si>
    <t>C:\Users\Gabriel\Documents\GitHub\editai_extractor_llm_based\data\input\editais_estados\AMAZONAS\AMAZONAS_FOMENTO_022024.pdf</t>
  </si>
  <si>
    <t>[Document(metadata={'id': '0-269713', 'edital_id': 'AMAZONAS_FOMENTO_022024.pdf', 'uf_edital': 'AMAZONAS'}, page_content='EDITAL DE CHAMAMENTO PÚBLICO Nº 02/2024 - FOMENTO À EXECUÇÃO DE AÇÕES \nCULTURAIS DE ARTES VISUAIS  \nSELEÇÃO DE PROJETOS PARA FIRMAR TERMO DE EXECUÇÃO CULTURAL COM \nRECURSOS DA POLÍTICA NACIONAL ALDIR BLANC DE FOMENTO À CULTURA – PNAB \n(LEI Nº 14.399/2022)'), Document(metadata={'id': '1-261171', 'edital_id': 'AMAZONAS_FOMENTO_022024.pdf',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02/2024  -  FOMENTO  À \nEXECUÇÃO DE AÇÕES CULTURAIS DE ARTES VISUAIS.'), Document(metadata={'id': '2-16980', 'edital_id': 'AMAZONAS_FOMENTO_022024.pdf', 'uf_edital': 'AMAZONAS'}, page_content='CAPÍTULO I – DOS EDITAIS DA POLÍTICA NACIONAL ALDIR BLANC 2024 NO AMAZONAS \n1. O Fundo Estadual de Cultura lançará os editais abaixo para a execução da Política Nacional Aldir Blanc \n2024 no Estado: \n\nEDITAL \nARTES VISUAIS \nCIRCO \nDANÇA \nLITERATURA \nMÚSICA \nTEATRO \nPESSOAS TRANS \nAUDIOVISUAL \nPOVO NEGRO \nPOVO INDÍGENA \nHIP HOP \nCULTURA POPULAR \nMEMÓRIAS (PESQUISA) \nESPAÇOS CULTURAIS \nPONTOS \nPONTÕES \n\nNº \n02 \n03 \n04 \n05 \n06 \n07 \n08 \n09 \n10 \n11 \n12 \n13 \n14 \n15 \n16 \n17 \n\nFolha: 44\n\n \n \n \n \n  \n \n \n \n\x0c2. O proponente poderá participar de todos os editais, caso atenda aos requisitos mínimos de cada um \ndeles, podendo ser contemplado em até 2 (dois) editais, com uma proposta em cada 1 (um). \n\nCAPÍTULO II – DOS OBJETIVOS DO EDITAL'), Document(metadata={'id': '3-707731', 'edital_id': 'AMAZONAS_FOMENTO_022024.pdf', 'uf_edital': 'AMAZONAS'}, page_content='CAPÍTULO II – DOS OBJETIVOS DO EDITAL \n\n1.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\nde ARTES VISUAIS.'), Document(metadata={'id': '4-230140', 'edital_id': 'AMAZONAS_FOMENTO_022024.pdf', 'uf_edital': 'AMAZONAS'}, page_content='2.  As propostas podem conter ações em qualquer uma das modalidades: Criações Digitais, Desenho, Design, \nEscultura, Fotografia, Grafite, Gravura, Objetos, Pintura, Poesia Visual, Videoarte,  Colagem, Instalação, \nPerformance, Body Art, Arte Integrada, entre outras manifestações híbridas ou não reconhecidamente \nrelacionadas às artes visuais, desenvolvidas de forma individual ou coletiva, de uma fase específica ou \noutro recorte, contemporâneas ou não. \n\na.  Para efeitos deste edital, projetos relacionados a HQs não integram as artes visuais. \n\n3.  Este edital não tem como objetivo a concessão de bolsa para as seguintes ações: \na.  participação em eventos estratégicos no território nacional ou no exterior, tais como feiras, mercados,'), Document(metadata={'id': '5-703969', 'edital_id': 'AMAZONAS_FOMENTO_022024.pdf', 'uf_edital': 'AMAZONAS'}, page_content='3.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'6-12448', 'edital_id': 'AMAZONAS_FOMENTO_022024.pdf', 'uf_edital': 'AMAZONAS'}, page_content='ensejem celebração de Termo de Bolsa Cultural.   CAPÍTULO III – DOS RECURSOS FINANCEIROS   1.  O valor total do presente edital é de R$ 2.000.000,00 (dois milhões de reais).  2.  O recurso acima mencionado será aplicado conforme tabela a seguir:   VALOR   R$ 150.000,00   AMPLA  CONCORRÊNCIA  1   R$ 150.000,00   R$ 50.000,00   1   1   OBJETO DO  PROJETO  BIENAL DE  ARTES  VISUAIS  SEMANA DE  MODA  CONFORME  ITEM 2,  CAPÍTULO II   INTERIOR   NEGROS   INDÍGENAS   PCDs   TOTAL   R$ 150.000,00   R$ 150.000,00   2   3   3   1   R$ 500.000,00   Folha: 45                                  \x0cR$ 30.000,00   CONFORME  ITEM 2,  CAPÍTULO II  TOTAL  GERAL   9   12   9   9   9   4   R$ 1.200.000,00   11   12   12   5   R$ 2.000.000,00'), Document(metadata={'id': '7-356392', 'edital_id': 'AMAZONAS_FOMENTO_022024.pdf', 'uf_edital': 'AMAZONAS'}, page_content='Folha: 45                                  \x0cR$ 30.000,00   CONFORME  ITEM 2,  CAPÍTULO II  TOTAL  GERAL   9   12   9   9   9   4   R$ 1.200.000,00   11   12   12   5   R$ 2.000.000,00   3.  Serão selecionados, no total, pelo menos 52 (cinquenta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'8-414550', 'edital_id': 'AMAZONAS_FOMENTO_022024.pdf',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'9-567984', 'edital_id': 'AMAZONAS_FOMENTO_022024.pdf', 'uf_edital': 'AMAZONAS'}, page_content='a.  Entre cotas de Pessoas Com Deficiência para proponentes indígenas;  b.  Entre cotas de proponentes negros e proponentes indígenas, até o fim da listagem de proponentes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'10-303386', 'edital_id': 'AMAZONAS_FOMENTO_022024.pdf',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 Document(metadata={'id': '11-31195', 'edital_id': 'AMAZONAS_FOMENTO_022024.pdf', 'uf_edital': 'AMAZONAS'}, page_content='Folha: 46'), Document(metadata={'id': '12-700333', 'edital_id': 'AMAZONAS_FOMENTO_022024.pdf', 'uf_edital': 'AMAZONAS'}, page_content='                  \x0c4. Em caso de desistência de optantes aprovados nas cotas, a vaga não preenchida deverá ser ocupada  por pessoa que concorreu às cotas de acordo com a ordem de classificação.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'13-495904', 'edital_id': 'AMAZONAS_FOMENTO_022024.pdf',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'14-262596', 'edital_id': 'AMAZONAS_FOMENTO_022024.pdf', 'uf_edital': 'AMAZONAS'}, page_content='CAPÍTULO V – DAS VEDAÇÕES \n\n1.  É proibida a inscrição de PESSOA FÍSICA nos seguintes casos:  \n\n1.1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\n\nFolha: 47'), Document(metadata={'id': '15-301812', 'edital_id': 'AMAZONAS_FOMENTO_022024.pdf', 'uf_edital': 'AMAZONAS'}, page_content='Folha: 47\n\n \n \n \n \n \n \n\x0cproposição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\n\n2.  É vedada a contemplação de PESSOA JURÍDICA que tenha como REPRESENTANTE LEGAL:'), Document(metadata={'id': '16-229072', 'edital_id': 'AMAZONAS_FOMENTO_022024.pdf',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'17-746683', 'edital_id': 'AMAZONAS_FOMENTO_022024.pdf',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'18-543614', 'edital_id': 'AMAZONAS_FOMENTO_022024.pdf',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\n\nCAPÍTULO VI – DO PROJETO \n1.  Os recursos recebidos pelos contemplados neste edital poderão ser utilizados para o pagamento de: \nI - prestação de serviços; \n\nFolha: 48'), Document(metadata={'id': '19-556968', 'edital_id': 'AMAZONAS_FOMENTO_022024.pdf', 'uf_edital': 'AMAZONAS'}, page_content='\n\n \n \n \n \n  \n  \n  \n \n\x0cII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'20-132656', 'edital_id': 'AMAZONAS_FOMENTO_022024.pdf',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'21-752182', 'edital_id': 'AMAZONAS_FOMENTO_022024.pdf', 'uf_edital': 'AMAZONAS'}, page_content='Folha: 49'), Document(metadata={'id': '22-429029', 'edital_id': 'AMAZONAS_FOMENTO_022024.pdf', 'uf_edital': 'AMAZONAS'}, page_content='\n\n \n \n \n \n  \n\x0cCAPÍTULO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'23-162753', 'edital_id': 'AMAZONAS_FOMENTO_022024.pdf',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'24-142637', 'edital_id': 'AMAZONAS_FOMENTO_022024.pdf',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'25-9173', 'edital_id': 'AMAZONAS_FOMENTO_022024.pdf',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\n\nFolha: 50\n\n \n \n \n \n \n  \n \n\x0c1.3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'26-331540', 'edital_id': 'AMAZONAS_FOMENTO_022024.pdf',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'27-215985', 'edital_id': 'AMAZONAS_FOMENTO_022024.pdf',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'28-258587', 'edital_id': 'AMAZONAS_FOMENTO_022024.pdf',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'29-749568', 'edital_id': 'AMAZONAS_FOMENTO_022024.pdf',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'30-466029', 'edital_id': 'AMAZONAS_FOMENTO_022024.pdf',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'31-234295', 'edital_id': 'AMAZONAS_FOMENTO_022024.pdf',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\n\nFolha: 51\n\n \n \n \n \n \n \n\x0cFicha de inscrição integralmente preenchida no sistema;  \nInscrição habilitada e atualizada no Cadastro Estadual de Cultura com fins de comprovação documental'), Document(metadata={'id': '32-623453', 'edital_id': 'AMAZONAS_FOMENTO_022024.pdf', 'uf_edital': 'AMAZONAS'}, page_content='Folha: 51\n\n \n \n \n \n \n \n\x0cFicha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'33-573043', 'edital_id': 'AMAZONAS_FOMENTO_022024.pdf',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Document(metadata={'id': '34-32120', 'edital_id': 'AMAZONAS_FOMENTO_022024.pdf', 'uf_edital': 'AMAZONAS'}, page_content='11.  Após o encerramento das inscrições a lista de projetos inscritos será publicada.  \n11.1. Os recursos para esta fase serão realizados de forma ONLINE no Sistema de Editais no prazo de 03 \n(três)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'35-670862', 'edital_id': 'AMAZONAS_FOMENTO_022024.pdf', 'uf_edital': 'AMAZONAS'}, page_content='2. DA ANÁLISE DA COMISSÃO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'36-61493', 'edital_id': 'AMAZONAS_FOMENTO_022024.pdf', 'uf_edital': 'AMAZONAS'}, page_content='2.2. A Comissão analisará os projetos de acordo com os seguintes critérios:  \n\nCRITÉRIOS  \n\nPONTUAÇÃO  \n\na) Coerência e a capacidade de execução da proposta conforme o prazo e \nrecurso estabelecidos em Edital (A análise deverá avaliar e valorar a viabilidade \ntécnica do projeto sob o ponto de vista dos gastos previstos na planilha \n\n1 a 5  \n\nFolha: 52\n\n \n \n \n \n  \n \n \n  \n  \n  \n\x0corçamentária, sua execução e a adequação ao objeto, metas e objetivos \nprevistos. Também deverá ser considerada, para fins de avaliação, a coerência e \nconformidade dos valores e quantidades dos itens relacionados na planilha \norçamentária do projeto)'), Document(metadata={'id': '37-359491', 'edital_id': 'AMAZONAS_FOMENTO_022024.pdf', 'uf_edital': 'AMAZONAS'}, page_content='b) Relevância da trajetória artístico cultural do proponente e da equipe \ninformada na ficha técnica (A análise deverá considerar a carreira dos \nprofissionais que compõem o corpo técnico e artístico, verificando a coerência \nou não em relação às atribuições que serão executadas por eles no projeto \n(para esta avaliação serão considerados os currículos dos membros da ficha \ntécnica e do proponente). \n\nc) Aspectos de integração comunitária na ação proposta pelo projeto \n(considera-se, para fins de</t>
  </si>
  <si>
    <t>[Document(metadata={'id': '6-12448', 'edital_id': 'AMAZONAS_FOMENTO_022024.pdf', 'uf_edital': 'AMAZONAS'}, page_content='ensejem celebração de Termo de Bolsa Cultural.   CAPÍTULO III – DOS RECURSOS FINANCEIROS   1.  O valor total do presente edital é de R$ 2.000.000,00 (dois milhões de reais).  2.  O recurso acima mencionado será aplicado conforme tabela a seguir:   VALOR   R$ 150.000,00   AMPLA  CONCORRÊNCIA  1   R$ 150.000,00   R$ 50.000,00   1   1   OBJETO DO  PROJETO  BIENAL DE  ARTES  VISUAIS  SEMANA DE  MODA  CONFORME  ITEM 2,  CAPÍTULO II   INTERIOR   NEGROS   INDÍGENAS   PCDs   TOTAL   R$ 150.000,00   R$ 150.000,00   2   3   3   1   R$ 500.000,00   Folha: 45                                  \x0cR$ 30.000,00   CONFORME  ITEM 2,  CAPÍTULO II  TOTAL  GERAL   9   12   9   9   9   4   R$ 1.200.000,00   11   12   12   5   R$ 2.000.000,00'), Document(metadata={'id': '7-356392', 'edital_id': 'AMAZONAS_FOMENTO_022024.pdf', 'uf_edital': 'AMAZONAS'}, page_content='Folha: 45                                  \x0cR$ 30.000,00   CONFORME  ITEM 2,  CAPÍTULO II  TOTAL  GERAL   9   12   9   9   9   4   R$ 1.200.000,00   11   12   12   5   R$ 2.000.000,00   3.  Serão selecionados, no total, pelo menos 52 (cinquenta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'26-331540', 'edital_id': 'AMAZONAS_FOMENTO_022024.pdf',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'9-567984', 'edital_id': 'AMAZONAS_FOMENTO_022024.pdf', 'uf_edital': 'AMAZONAS'}, page_content='a.  Entre cotas de Pessoas Com Deficiência para proponentes indígenas;  b.  Entre cotas de proponentes negros e proponentes indígenas, até o fim da listagem de proponentes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'12-700333', 'edital_id': 'AMAZONAS_FOMENTO_022024.pdf', 'uf_edital': 'AMAZONAS'}, page_content='                  \x0c4. Em caso de desistência de optantes aprovados nas cotas, a vaga não preenchida deverá ser ocupada  por pessoa que concorreu às cotas de acordo com a ordem de classificação.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'13-495904', 'edital_id': 'AMAZONAS_FOMENTO_022024.pdf',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</si>
  <si>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R$ 2.000.000,00 (dois milhões de reais).  2.  O recurso acima mencionado será aplicado conforme tabela a seguir:   VALOR   R$ 150.000,00   AMPLA  CONCORRÊNCIA  1   R$ 150.000,00   R$ 50.000,00   1   1   OBJETO DO  PROJETO  BIENAL DE  ARTES  VISUAIS  SEMANA DE  MODA  CONFORME  ITEM 2,  CAPÍTULO II   INTERIOR   NEGROS   INDÍGENAS   PCDs   TOTAL   R$ 150.000,00   R$ 150.000,00   2   3   3   1   R$ 500.000,00   Folha: 45                                  R$ 30.000,00   CONFORME  ITEM 2,  CAPÍTULO II  TOTAL  GERAL   9   12   9   9   9   4   R$ 1.200.000,00   11   12   12   5   R$ 2.000.000,00
Folha: 45                                  R$ 30.000,00   CONFORME  ITEM 2,  CAPÍTULO II  TOTAL  GERAL   9   12   9   9   9   4   R$ 1.200.000,00   11   12   12   5   R$ 2.000.000,00   3.  Serão selecionados, no total, pelo menos 52 (cinquenta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a.  Entre cotas de Pessoas Com Deficiência para proponentes indígenas;  b.  Entre cotas de proponentes negros e proponentes indígenas, até o fim da listagem de proponentes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4. Em caso de desistência de optantes aprovados nas cotas, a vaga não preenchida deverá ser ocupada  por pessoa que concorreu às cotas de acordo com a ordem de classificação.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</si>
  <si>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'R$ 2.000.000,00', 'cotas_negras': '25%', 'cotas_indigenas': '25%', 'cotas_pcd': '5%', 'vagas_totais': '52'}</t>
  </si>
  <si>
    <t>C:\Users\Gabriel\Documents\GitHub\editai_extractor_llm_based\data\input\editais_estados\AMAZONAS\AMAZONAS_FOMENTO_032024.pdf</t>
  </si>
  <si>
    <t>[Document(metadata={'id': '0-580733', 'edital_id': 'AMAZONAS_FOMENTO_032024.pdf', 'uf_edital': 'AMAZONAS'}, page_content='EDITAL DE CHAMAMENTO PÚBLICO Nº 03/2024 - FOMENTO À EXECUÇÃO DE AÇÕES \nCULTURAIS DE CIRCO  \nSELEÇÃO DE PROJETOS PARA FIRMAR TERMO DE EXECUÇÃO CULTURAL COM \nRECURSOS DA POLÍTICA NACIONAL ALDIR BLANC DE FOMENTO À CULTURA – PNAB \n(LEI Nº 14.399/2022)'), Document(metadata={'id': '1-878106', 'edital_id': 'AMAZONAS_FOMENTO_032024.pdf', 'uf_edital': 'AMAZONAS'}, page_content='O  Governo  do  Estado  do  Amazonas,  por  meio  do  Fundo  Estadual  de  Cultura,  no  uso  de  suas \natribuições legais e com fundamento no artigo 215 da Constituição da República Federativa do Brasil, \nartigo 205 da Constituição do Estado do Amazonas, Lei Estadual n. 3.585/2010, Lei n. 5.418/2021, Lei \nde  Direitos  Autorais  nº  9.610/98,  Lei  nº  14.399/2022,  Decreto  n.  11.453/2023,  Decreto  n. \n11.740/2023,  Lei  n.  14.903/2024,  Instrução  Normativa  MINC  n.  10/2023,  bem  como  demais \nlegislações aplicáveis ao caso; torna públicas as inscrições para o EDITAL DE CHAMAMENTO PÚBLICO \nNº 03/2024 - FOMENTO À EXECUÇÃO DE AÇÕES CULTURAIS DE CIRCO.'), Document(metadata={'id': '2-208945', 'edital_id': 'AMAZONAS_FOMENTO_032024.pdf', 'uf_edital': 'AMAZONAS'}, page_content='CAPÍTULO I – DOS EDITAIS DA POLÍTICA NACIONAL ALDIR BLANC 2024 NO AMAZONAS \n1. O Fundo Estadual de Cultura lançará os editais abaixo para a execução da Política Nacional Aldir \nBlanc 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48\n\n \n \n \n \n  \n \n \n\x0c2. O proponente poderá participar de todos os editais, caso atenda aos requisitos mínimos de cada \num deles, podendo ser contemplado em até 2 (dois) editais, com uma proposta em cada 1 (um). \n\nCAPÍTULO II – DOS OBJETIVOS DO EDITAL'), Document(metadata={'id': '3-29931', 'edital_id': 'AMAZONAS_FOMENTO_032024.pdf', 'uf_edital': 'AMAZONAS'}, page_content='CAPÍTULO II – DOS OBJETIVOS DO EDITAL \n\n1.  O presente edital selecionará projetos de ações culturais de produção e circulação, bem como ações \nde  formação  (pesquisa),  elaborados  por  agentes  culturais,  nas  mais  diversas  manifestações  e \natividades  artístico-culturais  e  de  economia  criativa,  relacionados  a \niniciativas,  produções, \ndesenvolvimento de atividades de forma presencial ou virtual no Estado do Amazonas, na área  de \nCIRCO.'), Document(metadata={'id': '4-78777', 'edital_id': 'AMAZONAS_FOMENTO_032024.pdf', 'uf_edital': 'AMAZONAS'}, page_content='2.  Os projetos de produção e circulação podem conter ações em Manipulação de Objetos (malabares), \nAcrobacia,  Equilíbrio,  Palhaçaria,  Circo  Tradicional,  Arte  Integrada,  entre  outras  manifestações \nhíbridas  ou  não  reconhecidamente  relacionadas  ao  circo,  desenvolvidas  de  forma  individual  ou \ncoletiva, de uma fase específica ou outro recorte, contemporâneas ou não, sendo delimitados nos \nseguintes objetos:'), Document(metadata={'id': '5-827148', 'edital_id': 'AMAZONAS_FOMENTO_032024.pdf', 'uf_edital': 'AMAZONAS'}, page_content='a.  CIRCO DE LONA ITINERANTE é “uma engrenagem onde funcionam ao mesmo tempo \nempresa,  casa,  trabalho e  viagem”  (MAVRUDIS,  2011,  p.  35). Viajam  de  cidade  em \ncidade  demonstrando  apresentações  profissionais  no  espetáculo  formado  por \ndiversos  artistas,  como:  trapezistas,  contorcionistas,  malabaristas,  acrobatas, \nmágicos, palhaços, entre outros. As suas ações devem ser realizadas em pelo menos \ntrês (03) cidades diferentes do Estado do Amazonas. \n\nb.  CIRCO/GRUPO/TRUPE ITINERANTE se refere ao conceito de um grupo circense que \nestá sempre em movimento, levando seus espetáculos para diversos lugares, mas sem \nse restringir apenas ao formato de circo de lona. As suas ações devem ser realizadas \nem pelo menos três (03) cidades diferentes do Estado do Amazonas.'), Document(metadata={'id': '6-124066', 'edital_id': 'AMAZONAS_FOMENTO_032024.pdf', 'uf_edital': 'AMAZONAS'}, page_content='c.  As  ações  de  CIRCULAÇÃO  –  GRANDE  ESCALA  deverão  ser  desenvolvidas  em  pelo \n\nmenos três (03) cidades diferentes do Estado do Amazonas. \n\nd.  As  ações  de  CIRCULAÇÃO  –PEQUENA  ESCALA  deverão  ser  desenvolvidas  em  pelo \n\nmenos duas (02) cidades diferentes do Estado do Amazonas. \n\ne.  As  ações  de  PRODUÇÃO  –  GRANDE  ESCALA  deverão  ser  desenvolvidas  em  pelo \n\nmenos três (03) eventos diferentes no Estado do Amazonas. \n\nf.  As  ações  de  PRODUÇÃO  –  PEQUENA  ESCALA  deverão  ser  desenvolvidas  em  pelo \n\nmenos um (01) evento no Estado do Amazonas. \n\n3.  Os projetos de formação devem direcionados a ações de pesquisa na área do circo, incluindo:'), Document(metadata={'id': '7-134123', 'edital_id': 'AMAZONAS_FOMENTO_032024.pdf', 'uf_edital': 'AMAZONAS'}, page_content='menos um (01) evento no Estado do Amazonas. \n\n3.  Os projetos de formação devem direcionados a ações de pesquisa na área do circo, 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\nao patrimônio material e imaterial, histórico e artístico-cultural. \n\nFolha: 49'), Document(metadata={'id': '8-722833', 'edital_id': 'AMAZONAS_FOMENTO_032024.pdf', 'uf_edital': 'AMAZONAS'}, page_content='Folha: 49\n\n \n \n \n \n \n \n \n\x0cb.  Pesquisa em formação artística, técnica e empreendedora: realização de pesquisa, estudos e \npós-graduações de agentes culturais em instituições de formação, artes, cultura, e economia \nda  cultura  e  criativa,  de  ensino  formal,  não  formal,  e  outras  entidades  nacionais  ou \ninternacionais. \n\nc.  Pesquisa  em  formação  em  política  e  gestão  cultural:  pesquisa  e  estudos  em  instituições  de \ngestão pública e privada para as artes e cultura, parcerias com a sociedade civil e gestão para a \neconomia  da  cultura,  de  ensino  formal,  não  formal,  e  outras  entidades  nacionais  ou \ninternacionais. \n\nd.  Pesquisa em outras temáticas culturais não abarcadas nas categorias anteriores.'), Document(metadata={'id': '9-22687', 'edital_id': 'AMAZONAS_FOMENTO_032024.pdf', 'uf_edital': 'AMAZONAS'}, page_content='d.  Pesquisa em outras temáticas culturais não abarcadas nas categorias anteriores. \n\n4.  Este edital não tem como objetivo a concessão de bolsa para as seguintes ações:  \n\na.  participação em eventos estratégicos no território nacional ou no exterior, tais como feiras, \n\nmercados, festivais e rodadas de negócios que sejam relacionados a arte circense; \n\nb.  intercâmbios e residências artísticas, técnicas ou em gestão cultural; \nc.  ações de circulação estadual, regional, nacional ou internacional que sejam relacionados a arte \n\ncircense; \n\nd.  outros objetos relacionados à promoção, difusão, circulação, intercâmbio e residência cultural. \n\nCAPÍTULO III – DOS RECURSOS FINANCEIROS'), Document(metadata={'id': '10-809802', 'edital_id': 'AMAZONAS_FOMENTO_032024.pdf', 'uf_edital': 'AMAZONAS'}, page_content='circense;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INTERIOR   NEGROS   INDÍGENAS   PCDs   TOTAL   AMPLA  CONCORRÊNCIA  1   1   2   1   2   2   2   1   1   1   1   1   2   2   2   2   12   12   OBJETO DO PROJETO   VALOR   R$ 100.000,00   R$ 100.000,00   R$ 50.000,00   R$ 50.000,00   R$ 50.000,00   R$ 30.000,00   R$ 30.000,00   R$ 30.000,00'), Document(metadata={'id': '11-622728', 'edital_id': 'AMAZONAS_FOMENTO_032024.pdf', 'uf_edital': 'AMAZONAS'}, page_content='2   1   1   1   1   1   2   2   2   2   12   12   OBJETO DO PROJETO   VALOR   R$ 100.000,00   R$ 100.000,00   R$ 50.000,00   R$ 50.000,00   R$ 50.000,00   R$ 30.000,00   R$ 30.000,00   R$ 30.000,00   CIRCO DE LONA  ITINERANTE  CIRCO/ GRUPO/  TRUPE ITINERANTE  PRODUÇÃO –  GRANDE ESCALA  CIRCULAÇÃO –  GRANDE ESCALA  FORMAÇÃO  (PESQUISA) –  GRANDE ESCALA  PRODUÇÃO –  PEQUENA ESCALA  CIRCULAÇÃO –  PEQUENA ESCALA  FORMAÇÃO  (PESQUISA) –  PEQUENA ESCALA  TOTAL GERAL   Folha: 50  R$ 200.000,00   R$ 200.000,00   R$ 300.000,00   R$ 250.000,00   R$ 450.000,00   R$ 210.000,00   R$ 210.000,00   R$ 180.000,00   R$ 2.000.000,00   1   1   1   1   1   1   6   1   1   2   1   1   1   7   1   1   2   1   1   1   7'), Document(metadata={'id': '12-443216', 'edital_id': 'AMAZONAS_FOMENTO_032024.pdf', 'uf_edital': 'AMAZONAS'}, page_content='R$ 300.000,00   R$ 250.000,00   R$ 450.000,00   R$ 210.000,00   R$ 210.000,00   R$ 180.000,00   R$ 2.000.000,00   1   1   1   1   1   1   6   1   1   2   1   1   1   7   1   1   2   1   1   1   7                                 \x0c3.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'13-328489', 'edital_id': 'AMAZONAS_FOMENTO_032024.pdf', 'uf_edital': 'AMAZONAS'}, page_content='6.  A  despesa  correrá  à  conta  da  seguinte  Dotação  Orçamentária:  Programa  de  Trabalho: \n\n13.392.3303.2812.0001, Fontes de Recursos: 1.719.223 / 1.719.224.'), Document(metadata={'id': '14-117065', 'edital_id': 'AMAZONAS_FOMENTO_032024.pdf', 'uf_edital': 'AMAZONAS'}, page_content='13.392.3303.2812.0001, Fontes de Recursos: 1.719.223 / 1.719.224. \n\n7.  Sobre o valor total repassado pelo Estado do Amazonas ao agente cultural, não incidirá Imposto de \nRenda, Imposto Sobre Serviços – ISS, e eventuais impostos próprios da contratação de serviços. \n8.  Após a seleção dos projetos, havendo recursos financeiros remanescentes do Edital, estes poderão \nser remanejados, obedecendo a seguinte ordem e observando-se a divisão entre capital e interior, \nbem como categorias financeiras e pontuação dos proponentes:  \na.  Entre cotas de Pessoas Com Deficiência para proponentes indígenas; \nb.  Entre cotas de proponentes negros e proponentes indígenas, até o fim da listagem de proponentes \n\nnegros e indígenas contemplados dentro de cada modalidade;'), Document(metadata={'id': '15-580399', 'edital_id': 'AMAZONAS_FOMENTO_032024.pdf', 'uf_edital': 'AMAZONAS'}, page_content='negros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'16-123460', 'edital_id': 'AMAZONAS_FOMENTO_032024.pdf',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\npodendo ser selecionados de acordo com a sua nota ou classificação no processo seleção.  \n3.  Os  agentes  culturais  negros  (pretos  e  pardos)  e  indígenas  optantes  por  concorrer  às  cotas  que \natingirem nota suficiente para se classificar no número de vagas oferecidas para ampla concorrência \nnão ocuparão as vagas destinadas para o preenchimento das cotas, ou seja, serão selecionados nas \nvagas da ampla concorrência, ficando a vaga da cota para o próximo colocado optante pela cota. \n4.  Em  caso  de  desistência  de  optantes  aprovados  nas  cotas,  a  vaga  não  preenchida  deverá  ser \nocupada por pessoa que concorreu às cotas de acordo com a ordem de classificação.  \n5. No caso de não existirem propostas aptas em número suficiente para o cumprimento de uma das \ncategorias  de  cotas  previstas  na  seleção,  o  número  de  vagas  restantes  deverá  ser  destinado '), Document(metadata={'id': '17-331433', 'edital_id': 'AMAZONAS_FOMENTO_032024.pdf', 'uf_edital': 'AMAZONAS'}, page_content='Folha: 51'), Document(metadata={'id': '18-77904', 'edital_id': 'AMAZONAS_FOMENTO_032024.pdf', 'uf_edital': 'AMAZONAS'}, page_content='              \x0cinicialmente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(ou, em associações, diretoria) majoritariamente  composto por pessoas negras (pretas e pardas), indígenas ou PCD (50% +1);  II – As pessoas físicas que compõem o quadro societário da pessoa jurídica devem se submeter aos  regramentos descritos nos itens acima. '), Document(metadata={'id': '19-329973', 'edital_id': 'AMAZONAS_FOMENTO_032024.pdf',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'20-92119', 'edital_id': 'AMAZONAS_FOMENTO_032024.pdf', 'uf_edital': 'AMAZONAS'}, page_content='CAPÍTULO V – DAS VEDAÇÕES \n\n1.  É proibida a inscrição de PESSOA FÍSICA nos seguintes casos:  \n\n1.1 \nSERVIDORES,  colaboradores,  estagiários  da  Secretaria  de  Estado  de  Cultura  e  Economia \nCriativa do Amazonas,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\n\nFolha: 52'), Document(metadata={'id': '21-43309', 'edital_id': 'AMAZONAS_FOMENTO_032024.pdf', 'uf_edital': 'AMAZONAS'}, page_content='Folha: 52\n\n \n \n \n \n \n \n\x0c1.2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\n\n2.  É vedada a contemplação de PESSOA JURÍDICA que tenha como REPRESENTANTE LEGAL:'), Document(metadata={'id': '22-79418', 'edital_id': 'AMAZONAS_FOMENTO_032024.pdf', 'uf_edital': 'AMAZONAS'}, page_content='\n\n2.1 \nSERVIDORES,  colaboradores,  estagiários  da  Secretaria  de  Estado  de  Cultura  e  Economia \nCriativa do Amazonas e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\n2.2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 Document(metadata={'id': '23-276832', 'edital_id': 'AMAZONAS_FOMENTO_032024.pdf',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\n\nou a Secretaria de Estado de Cultura e Economia Criativa;'), Document(metadata={'id': '24-466298', 'edital_id': 'AMAZONAS_FOMENTO_032024.pdf', 'uf_edital': 'AMAZONAS'}, page_content='ou a Secretaria de Estado de Cultura e Economia Criativa;   \n\nf.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\n\nCAPÍTULO VI – DO PROJETO \n1.  Os recursos recebidos pelos contemplados neste edital poderão ser utilizados para o pagamento \nde: \nI - prestação de serviços; \nII - aquisição ou locação de bens; \n\nFolha: 53'), Document(metadata={'id': '25-515300', 'edital_id': 'AMAZONAS_FOMENTO_032024.pdf', 'uf_edital': 'AMAZONAS'}, page_content='\n\n \n \n \n \n  \n  \n  \n \n\x0cIII - remuneração de equipe de trabalho com respectivos encargos; \nIV - diárias de viagem, para custear hospedagem, alimentação, transporte e necessidades similares \nde 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\ndos  recursos  recebidos.  As  escolhas  de  equipe  de  trabalho  e  de  fornecedores  serão  de \nresponsabilidade  do  agente  cultural,  vedada  a  exigência  de  que  sejam  adotados  procedimentos \nsimilares  aos  realizados  no  âmbito  da  administração  pública  em  contratações  administrativas  no \nprocesso decisório.  \n3.  Recomendamos  que  o  produtor  contrate  profissional  de  contabilidade  para  acompanhar  o \nprojeto.  '), Document(metadata={'id': '26-8948', 'edital_id': 'AMAZONAS_FOMENTO_032024.pdf',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\nou transformados em decorrência do fomento serão de titularidade do agente cultural desde a data \nde sua aquisição, nas seguintes hipóteses:  \nI \n- quando a finalidade do fomento for viabilizar a constituição de acervo, fortalecer a transmissão \nde 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\ntitularidade do agente cultural é a melhor forma de promover o fomento cultural no caso concreto.  \n6.  Nos casos de rejeição da prestação de contas em razão da aquisição ou do uso de bem, o valor \npago pela aquisição será computado no cálculo de valores a devolver, com atualização monetária. \n7.  Em  casos  específicos,  é  necessário  pagamento  do  ECAD  e  permissão  dos  direitos  autorais  e/ou \nautorização do proprietário do Direito Autoral.  '), Document(metadata={'id': '27-219890', 'edital_id': 'AMAZONAS_FOMENTO_032024.pdf', 'uf_edital': 'AMAZONAS'}, page_content='Folha: 54\n\n \n \n \n \n  \n\x0c8.  É proibida a intervenção/ações em espaços públicos ou de terceiros sem a devida autorização.'), Document(metadata={'id': '28-768784', 'edital_id': 'AMAZONAS_FOMENTO_032024.pdf',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\nnº 13.146, de 6 de julho de 2015, de modo a contemplar:  \nI \n-  no  aspecto  arquitetônico,  recursos  de  acessibilidade  para  permitir  o  acesso  de  pessoas  com \nmobilidade  reduzida  ou  idosas  aos  locais  onde  se  realizam  as  atividades  culturais  e  a  espaços \nacessórios, como banheiros, áreas de alimentação e circulação;  \nII  - no aspecto comunicacional, recursos de acessibilidade para permitir o acesso de pessoas com \ndeficiência intelectual, auditiva ou visual ao conteúdo dos produtos culturais gerados pelo projeto, \ncomo a Língua Brasileira de Sinais – Libras, o sistema Braille, o sistema de sinalização ou comunicação \ntátil, a audiodescrição, as legendas e/ou a linguagem simples; e  \nIII  -  no  aspecto  atitudinal,  a  contratação  de  colaboradores  sensibilizados  e  capacitados  para  o \natendimento  de  visitantes  e  usuários  com  diferentes  deficiências  e  para  o  desenvolvimento  de \nprojetos culturais acessíveis desde a sua concepção, contempladas a participação de consultores e \ncolaboradores  com  deficiência  e  a  representatividade  nas  equipes  dos  espaços  culturais  e  nas \ntemáticas das exposições, dos espetáculos e das ofertas culturais em geral.  '), Document(metadata={'id': '29-433358', 'edital_id': 'AMAZONAS_FOMENTO_032024.pdf', 'uf_edital': 'AMAZONAS'}, page_content='\n\n2.  O material de divulgação dos produtos culturais resultantes do projeto, da iniciativa ou do espaço \nserá disponibilizado em formatos acessíveis a pessoas com deficiência e conterá informações sobre os \nrecursos de acessibilidade disponibilizados.  \n3.  Especificamente  para  pessoas  com  deficiência,  mecanismos  de  protagonismo  e  participação \npoderão 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'30-149682', 'edital_id': 'AMAZONAS_FOMENTO_032024.pdf',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'31-800006', 'edital_id': 'AMAZONAS_FOMENTO_032024.pdf', 'uf_edital': 'AMAZONAS'}, page_content='1.2  Pessoa Jurídica: instituições privadas instituídas e sediadas no Estado do Amazonas, com ou sem fins \nlucrativos,  cujo  estatuto  ou  contrato  social  e  cartão  de  CNPJ  tenham  como  natureza  o \ndesenvolvimento de atividades relacionadas à produção artística e/ou cultural ou de economia criativa \ne que tenham como representantes legais agentes culturais residentes no Estado. \n\nFolha: 55\n\n \n \n \n \n \n  \n \n\x0c1.3  Definem-se  como  agentes  culturais  destinatários  do  fomento  cultural  os  artistas,  os  produtores \nculturais, os gestores culturais, os mestres da cultura popular, os curadores, os técnicos, os assistentes \ne  outros  profissionais  dedicados  à  realização  de  ações  culturais,  sendo  estas  pessoas  físicas  ou \njurídicas.'), Document(metadata={'id': '32-67747', 'edital_id': 'AMAZONAS_FOMENTO_032024.pdf',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'33-10496', 'edital_id': 'AMAZONAS_FOMENTO_032024.pdf', 'uf_edital': 'AMAZONAS'}, page_content='válida. \n\n1.6  Cada projeto só poderá ter uma única inscrição válida. No caso de um mesmo projeto ser inscrito 02 \n(duas)  vezes,  a  inscrição  anterior  será  desconsiderada  e  terá  validade  apenas  a  última  inscrição \nrealizada. Será verificada a duplicidade dos projetos pelo título apresentado quando da inscrição do \nmesmo proponente.'), Document(metadata={'id': '34-161693', 'edital_id': 'AMAZONAS_FOMENTO_032024.pdf', 'uf_edital': 'AMAZONAS'}, page_content='2.  A inscrição neste chamamento público se dará APENAS por meio de inscrição ONLINE através do link \ndisponibilizado no site www.cultura.am.gov.br, no período definido no CAPÍTULO “DOS PRAZOS”. \n3.  Com embasamento no Art. 17, Parágrafo Único, do Decreto n. 11.453/2023, para efeito de inscrição \nneste Edital, todos os proponentes, pessoa física ou jurídica, deverão estar previamente inscritos no \nCadastro \nendereço: \nhttps://cadastroestadual.cultura.am.gov.br, com inscrição atualizada.   \n\nAmazonas, \n\nEstadual \n\nseguinte \n\nCultura \n\ndo \n\nno \n\nde'), Document(metadata={'id': '35-110963', 'edital_id': 'AMAZONAS_FOMENTO_032024.pdf', 'uf_edital': 'AMAZONAS'}, page_content='Amazonas, \n\nEstadual \n\nseguinte \n\nCultura \n\ndo \n\nno \n\nde \n\n4.  Ao  fim  da  inserção  do  projeto  no  sistema  da  Secretaria  de  Estado  de  Cultura  e  Economia  Criativa \naparecerá  a  comprovação  da  inscrição.  A  comprovação  da  inscrição  não  implica  em  classificação \nautomática do proponente. \n\n5.  O  Governo  do  Estado/Conselho  Estadual  de  Cultura/Secretaria  de  Estado  de  Cultura  e  Economia \nCriativa não se responsabilizará por encaminhamento de projetos que deixarem de ser concretizados \npor  congestionamento  ou  falhas  de  comunicação,  ou  ainda  outros  fatores  de  ordem  técnica  que \nimpossibilitem  a  transferência  de  dados,  tampouco  por  falhas  decorrentes  do  equipamento  do \ncandidato.'), Document(metadata={'id': '36-48729', 'edital_id': 'AMAZONAS_FOMENTO_032024.pdf', 'uf_edital': 'AMAZONAS'}, page_content='6.  As informações e os anexos que integram os projetos são de inteira responsabilidade do proponente \ne não poderão ser alterados, suprimidos ou substituídos depois de finalizados os procedimentos para \ninscrição.  \n\n7.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\ncoleta  de  informações  referentes  ao  perfil  étnico-racial  e  outras  questões  sociodemográficas  dos \nproponentes e beneficiários da Política Nacional Aldir Blanc. \n\nFolha: 56'), Document(metadata={'id': '37-48809', 'edital_id': 'AMAZONAS_FOMENTO_032024.pdf', 'uf_edital': 'AMAZONAS'}, page_content='Folha: 56\n\n \n \n \n \n \n\x0c8.  Os  vídeos  (caso  componham  o  processo  de  inscrição)  deverão  ser  inseridos  por  meio  de  links  dos \nserviços  YouTube  (https://www.youtube.com)  ou  Vimeo  (https://www.vimeo.com).  É  importante \nesclarecer que todo e qualquer acesso às ferramentas de outras plataformas deverão estar de acordo \ncom os Termos de Serviço e demais políticas exigidas pelas respectivas plataformas. \n\n9.  A inscrição do proponente é gratuita e implicará na aceitação das normas e condições estabelecidas \n\nneste Edital, em relação às quais não poderá alegar desconhecimento.  \n\nInscrição  habilitada  e  atualizada  no  Cadastro  Estadual  de  Cultura  com  fins  de  comprovação'), Document(metadata={'id': '38-631065', 'edital_id': 'AMAZONAS_FOMENTO_032024.pdf', 'uf_edital': 'AMAZONAS'}, page_content='neste Edital, em relação às quais não poderá alegar desconhecimento.  \n\nInscrição  habilitada  e  atualizada  no  Cadastro  Estadual  de  Cultura  com  fins  de  comprov</t>
  </si>
  <si>
    <t>[Document(metadata={'id': '10-809802', 'edital_id': 'AMAZONAS_FOMENTO_032024.pdf', 'uf_edital': 'AMAZONAS'}, page_content='circense;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INTERIOR   NEGROS   INDÍGENAS   PCDs   TOTAL   AMPLA  CONCORRÊNCIA  1   1   2   1   2   2   2   1   1   1   1   1   2   2   2   2   12   12   OBJETO DO PROJETO   VALOR   R$ 100.000,00   R$ 100.000,00   R$ 50.000,00   R$ 50.000,00   R$ 50.000,00   R$ 30.000,00   R$ 30.000,00   R$ 30.000,00'), Document(metadata={'id': '11-622728', 'edital_id': 'AMAZONAS_FOMENTO_032024.pdf', 'uf_edital': 'AMAZONAS'}, page_content='2   1   1   1   1   1   2   2   2   2   12   12   OBJETO DO PROJETO   VALOR   R$ 100.000,00   R$ 100.000,00   R$ 50.000,00   R$ 50.000,00   R$ 50.000,00   R$ 30.000,00   R$ 30.000,00   R$ 30.000,00   CIRCO DE LONA  ITINERANTE  CIRCO/ GRUPO/  TRUPE ITINERANTE  PRODUÇÃO –  GRANDE ESCALA  CIRCULAÇÃO –  GRANDE ESCALA  FORMAÇÃO  (PESQUISA) –  GRANDE ESCALA  PRODUÇÃO –  PEQUENA ESCALA  CIRCULAÇÃO –  PEQUENA ESCALA  FORMAÇÃO  (PESQUISA) –  PEQUENA ESCALA  TOTAL GERAL   Folha: 50  R$ 200.000,00   R$ 200.000,00   R$ 300.000,00   R$ 250.000,00   R$ 450.000,00   R$ 210.000,00   R$ 210.000,00   R$ 180.000,00   R$ 2.000.000,00   1   1   1   1   1   1   6   1   1   2   1   1   1   7   1   1   2   1   1   1   7'), Document(metadata={'id': '12-443216', 'edital_id': 'AMAZONAS_FOMENTO_032024.pdf', 'uf_edital': 'AMAZONAS'}, page_content='R$ 300.000,00   R$ 250.000,00   R$ 450.000,00   R$ 210.000,00   R$ 210.000,00   R$ 180.000,00   R$ 2.000.000,00   1   1   1   1   1   1   6   1   1   2   1   1   1   7   1   1   2   1   1   1   7                                 \x0c3.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'32-67747', 'edital_id': 'AMAZONAS_FOMENTO_032024.pdf',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'15-580399', 'edital_id': 'AMAZONAS_FOMENTO_032024.pdf', 'uf_edital': 'AMAZONAS'}, page_content='negros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'18-77904', 'edital_id': 'AMAZONAS_FOMENTO_032024.pdf', 'uf_edital': 'AMAZONAS'}, page_content='              \x0cinicialmente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(ou, em associações, diretoria) majoritariamente  composto por pessoas negras (pretas e pardas), indígenas ou PCD (50% +1);  II – As pessoas físicas que compõem o quadro societário da pessoa jurídica devem se submeter aos  regramentos descritos nos itens acima. '), Document(metadata={'id': '19-329973', 'edital_id': 'AMAZONAS_FOMENTO_032024.pdf',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</si>
  <si>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INTERIOR   NEGROS   INDÍGENAS   PCDs   TOTAL   AMPLA  CONCORRÊNCIA  1   1   2   1   2   2   2   1   1   1   1   1   2   2   2   2   12   12   OBJETO DO PROJETO   VALOR   R$ 100.000,00   R$ 100.000,00   R$ 50.000,00   R$ 50.000,00   R$ 50.000,00   R$ 30.000,00   R$ 30.000,00   R$ 30.000,00
2   1   1   1   1   1   2   2   2   2   12   12   OBJETO DO PROJETO   VALOR   R$ 100.000,00   R$ 100.000,00   R$ 50.000,00   R$ 50.000,00   R$ 50.000,00   R$ 30.000,00   R$ 30.000,00   R$ 30.000,00   CIRCO DE LONA  ITINERANTE  CIRCO/ GRUPO/  TRUPE ITINERANTE  PRODUÇÃO –  GRANDE ESCALA  CIRCULAÇÃO –  GRANDE ESCALA  FORMAÇÃO  (PESQUISA) –  GRANDE ESCALA  PRODUÇÃO –  PEQUENA ESCALA  CIRCULAÇÃO –  PEQUENA ESCALA  FORMAÇÃO  (PESQUISA) –  PEQUENA ESCALA  TOTAL GERAL   Folha: 50  R$ 200.000,00   R$ 200.000,00   R$ 300.000,00   R$ 250.000,00   R$ 450.000,00   R$ 210.000,00   R$ 210.000,00   R$ 180.000,00   R$ 2.000.000,00   1   1   1   1   1   1   6   1   1   2   1   1   1   7   1   1   2   1   1   1   7
R$ 300.000,00   R$ 250.000,00   R$ 450.000,00   R$ 210.000,00   R$ 210.000,00   R$ 180.000,00   R$ 2.000.000,00   1   1   1   1   1   1   6   1   1   2   1   1   1   7   1   1   2   1   1   1   7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negros e indígenas contemplados dentro de cada modalidade;   c.  Entre  as  vagas  de  cotas  remanescentes  de  proponentes  negros  e  indígenas,  caso  haja,  para  vagas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(ou, em associações, diretoria)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</si>
  <si>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'R$ 2.000.000,00', 'cotas_negras': '25%', 'cotas_indigenas': '25%', 'cotas_pcd': '5%', 'vagas_totais': '44'}</t>
  </si>
  <si>
    <t>C:\Users\Gabriel\Documents\GitHub\editai_extractor_llm_based\data\input\editais_estados\AMAZONAS\AMAZONAS_FOMENTO_042024.pdf</t>
  </si>
  <si>
    <t>[Document(metadata={'id': '0-376416', 'edital_id': 'AMAZONAS_FOMENTO_042024.pdf', 'uf_edital': 'AMAZONAS'}, page_content='EDITAL DE CHAMAMENTO PÚBLICO Nº 04/2024 - FOMENTO À EXECUÇÃO DE AÇÕES \nCULTURAIS DE DANÇA  \nSELEÇÃO DE PROJETOS PARA FIRMAR TERMO DE EXECUÇÃO CULTURAL COM \nRECURSOS DA POLÍTICA NACIONAL ALDIR BLANC DE FOMENTO À CULTURA – PNAB \n(LEI Nº 14.399/2022)'), Document(metadata={'id': '1-355271', 'edital_id': 'AMAZONAS_FOMENTO_042024.pdf', 'uf_edital': 'AMAZONAS'}, page_content='O  Governo  do  Estado  do  Amazonas,  por  meio  do  Fundo  Estadual  de  Cultura,  no  uso  de  suas \natribuições legais e com fundamento no artigo 215 da Constituição da República Federativa do Brasil, \nartigo 205 da Constituição do Estado do Amazonas, Lei Estadual n. 3.585/2010, Lei n. 5.418/2021, Lei \nde  Direitos  Autorais  nº  9.610/98,  Lei  nº  14.399/2022,  Decreto  n.  11.453/2023,  Decreto  n. \n11.740/2023,  Lei  n.  14.903/2024,  Instrução  Normativa  MINC  n.  10/2023,  bem  como  demais \nlegislações aplicáveis ao caso; torna públicas as inscrições para o EDITAL DE CHAMAMENTO PÚBLICO \nNº 04/2024 - FOMENTO À EXECUÇÃO DE AÇÕES CULTURAIS DE DANÇA.'), Document(metadata={'id': '2-380146', 'edital_id': 'AMAZONAS_FOMENTO_042024.pdf', 'uf_edital': 'AMAZONAS'}, page_content='CAPÍTULO I – DOS EDITAIS DA POLÍTICA NACIONAL ALDIR BLANC 2024 NO AMAZONAS \n1. O Fundo Estadual de Cultura lançará os editais abaixo para a execução da Política Nacional Aldir \nBlanc 2024 no Estado: \n\nEDITAL \nARTES VISUAIS \nCIRCO \nDANÇA \nLITERATURA \nMÚSICA \nTEATRO \nPESSOAS TRANS \nAUDIOVISUAL \nPOVO NEGRO \nPOVO INDÍGENA \nHIP HOP \nCULTURA POPULAR \nMEMÓRIAS (PESQUISA) \nESPAÇOS CULTURAIS \nPONTOS \nPONTÕES \n\nNº  \n02 \n03 \n04 \n05 \n06 \n07 \n08 \n09 \n10 \n11 \n12 \n13 \n14 \n15 \n16 \n17 \n\n2. O proponente poderá participar de todos os editais, caso atenda aos requisitos mínimos de cada \num deles, podendo ser contemplado em até 2 (dois) editais, com uma proposta em cada 1 (um). \n\nCAPÍTULO II – DOS OBJETIVOS DO EDITAL'), Document(metadata={'id': '3-696779', 'edital_id': 'AMAZONAS_FOMENTO_042024.pdf', 'uf_edital': 'AMAZONAS'}, page_content='CAPÍTULO II – DOS OBJETIVOS DO EDITAL \n\n1.  O  presente  edital  selecionará  projetos  culturais  de  produção  e  circulação,  bem  como  ações  de \nformação (pesquisa), elaborados por agentes culturais, nas mais diversas manifestações e atividades \n\nFolha: 48\n\n \n \n \n \n  \n \n \n \n \n\x0cartístico-culturais e de economia criativa, relacionados a iniciativas, produções, desenvolvimento de \natividades de forma presencial ou virtual no Estado do Amazonas, na área da DANÇA.'), Document(metadata={'id': '4-769796', 'edital_id': 'AMAZONAS_FOMENTO_042024.pdf', 'uf_edital': 'AMAZONAS'}, page_content='2.  Os  projetos  de  produção,  criação  e  circulação  podem  conter  ações  em  qualquer  uma  das \nmodalidades:  festivais,  performances,  montagem,  improvisação,  memória  da  dança,  biografia  de \ngrupos,  processos  de  construção  de  cenografia  e/ou  figurino,  construção  da  cena,  linguagem \ncorporal,  dança \nIntegrada,  entre  outras  manifestações  híbridas  ou  não \nreconhecidamente relacionadas à dança, desenvolvidas de forma individual ou coletiva, de uma fase \nespecífica ou outro recorte, contemporâneas ou não. \n\ninclusiva,  Arte'), Document(metadata={'id': '5-203649', 'edital_id': 'AMAZONAS_FOMENTO_042024.pdf', 'uf_edital': 'AMAZONAS'}, page_content='inclusiva,  Arte \n\n2.1.  Consideram-se  projetos  de  produção  e  criação:  Projetos  que  contemplem  processos  de \nconstrução  coreográfica;  a  criação  de  espetáculos,  bem  como  a  renovação,  atualização  ou \naperfeiçoamento daqueles já criados; entre outros. \n2.1.1.  Produção  e  criação  em  grande  escala  exige  a  realização  de,  no  mínimo,  três  apresentações \npúblicas e gratuitas de espetáculo com duração mínima de 40 minutos. \n2.1.2.  Produção  e  criação  em  média  escala  exige  a  realização  de,  no mínimo,  duas  apresentações \npúblicas e gratuitas de espetáculo com duração mínima de 20 minutos. \n2.1.3. Produção e criação em pequena escala exige a realização de, no mínimo, uma apresentação \npública e gratuita de espetáculo com duração mínima de 10 minutos.'), Document(metadata={'id': '6-355922', 'edital_id': 'AMAZONAS_FOMENTO_042024.pdf', 'uf_edital': 'AMAZONAS'}, page_content='2.2.  Consideram-se  projetos  de  circulação:  Projetos  de  manutenção/circulação  de  espetáculos  já \nestreados ou estreantes, com duração mínima de 40 minutos. A circulação deverá acontecer em pelo \nmenos dois (2) municípios do Estado do Amazonas que não sejam o de residência do proponente e \ndeverá ter duração mínima de 5 dias.  \n\n3.  Os projetos de formação devem direcionados a ações de pesquisa na área da dança, 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\nao patrimônio material e imaterial, histórico e artístico-cultural.'), Document(metadata={'id': '7-720969', 'edital_id': 'AMAZONAS_FOMENTO_042024.pdf', 'uf_edital': 'AMAZONAS'}, page_content='b.  Pesquisa em formação artística, técnica e empreendedora: realização de pesquisa, estudos e \npós-graduações de agentes culturais em instituições de formação, artes, cultura, e economia \nda  cultura  e  criativa,  de  ensino  formal,  não  formal,  e  outras  entidades  nacionais  ou \ninternacionais. \n\nc.  Pesquisa  em  formação  em  política  e  gestão  cultural:  pesquisa  e  estudos  em  instituições  de \ngestão pública e privada para as artes e cultura, parcerias com a sociedade civil e gestão para a \neconomia  da  cultura,  de  ensino  formal,  não  formal,  e  outras  entidades  nacionais  ou \ninternacionais. \n\nd.  Pesquisa em outras temáticas culturais não abarcadas nas categorias anteriores. \n\nFolha: 49'), Document(metadata={'id': '8-169913', 'edital_id': 'AMAZONAS_FOMENTO_042024.pdf', 'uf_edital': 'AMAZONAS'}, page_content='d.  Pesquisa em outras temáticas culturais não abarcadas nas categorias anteriores. \n\nFolha: 49\n\n \n \n \n \n \n \n \n \n\x0c4.  Os projetos de formação não devem ser direcionados a ações não relacionadas a pesquisa, como as \n\nseguintes ações:  \n\na.  participação em eventos estratégicos no território nacional ou no exterior, tais como feiras, \n\nmercados, festivais e rodadas de negócios que sejam relacionados a arte circense; \n\nb.  intercâmbios e residências artísticas, técnicas ou em gestão cultural; \nc.  ações de circulação estadual, regional, nacional ou internacional que sejam relacionados a \n\ndança; \n\nd.  outros objetos relacionados à promoção, difusão, circulação, intercâmbio e residência cultural. \n\nCAPÍTULO III – DOS RECURSOS FINANCEIROS'), Document(metadata={'id': '9-164400', 'edital_id': 'AMAZONAS_FOMENTO_042024.pdf', 'uf_edital': 'AMAZONAS'}, page_content='dança;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AMPLA  CONCORRÊNCIA   INTERIO R   NEGROS   INDÍGENA S   AÇÕES DE  FORMAÇÃO  (PESQUISA)  AÇÃO  CONTINUADA  CIRCULAÇÃO   PRODUÇÃO E  CRIAÇÃO (GRANDE  ESCALA)  PRODUÇÃO E  CRIAÇÃO (MÉDIA  ESCALA)  PRODUÇÃO E  CRIAÇÃO  (PEQUENA ESCALA)  TOTAL GERAL   R$  50.000,00   R$  50.000,00  R$  130.000,00  R$  100.000,00   R$  50.000,00   R$  30.000,00   1   1   1   1   1   1   6   1   1   1   1   1   1   6   2   1   1   1   1   1   7   2   1   1   1   1   1   7'), Document(metadata={'id': '10-705594', 'edital_id': 'AMAZONAS_FOMENTO_042024.pdf', 'uf_edital': 'AMAZONAS'}, page_content='R$  50.000,00  R$  130.000,00  R$  100.000,00   R$  50.000,00   R$  30.000,00   1   1   1   1   1   1   6   1   1   1   1   1   1   6   2   1   1   1   1   1   7   2   1   1   1   1   1   7   PESSO AS  TRANS  1   PCDs   TOTAL   1   R$ 400.000,00   R$ 200.000,00   R$ 520.000,00   R$ 400.000,00   1   1   3   1   R$ 300.000,00   1   R$ 180.000,00   3   R$ 2.000.000,00   3.  Serão selecionados, no total, pelo menos 32 (trinta e dois) projetos.  4.  Contudo, caso haja orçamento e interesse público, o edital poderá ser suplementado, ou seja, caso  haja  saldo  de  recursos  da  PNAB  oriundo  de  outros  editais  ou  rendimentos,  as  vagas  podem  ser  ampliadas.'), Document(metadata={'id': '11-467575', 'edital_id': 'AMAZONAS_FOMENTO_042024.pdf', 'uf_edital': 'AMAZONAS'}, page_content='5.  No caso de persistir sobra de recurso neste edital, o saldo remanescente deste deverá ser utilizado \npara  contemplar  os/as  proponentes  com  propostas  selecionadas  em  outros  editais  no  âmbito  da \nPolítica Nacional Aldir Blanc 2024. \n\nFolha: 50\n\n \n \n \n \n \n \n \n \n \n \n \n \n \n \n\x0c6.  A  despesa  correrá  à  conta  da  seguinte  Dotação  Orçamentária:  Programa  de  Trabalho: \n\n13.392.3303.2812.0001 Fontes de Recursos: 1.719.223 / 1.719.224.'), Document(metadata={'id': '12-548041', 'edital_id': 'AMAZONAS_FOMENTO_042024.pdf',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\nRenda, Imposto Sobre Serviços – ISS e eventuais impostos próprios da contratação de serviços. \n8.  Após a seleção dos projetos, havendo recursos financeiros remanescentes do Edital, estes poderão \nser remanejados, obedecendo a seguinte ordem e observando-se a divisão entre capital e interior, \nbem como categorias financeiras e pontuação dos proponentes:'), Document(metadata={'id': '13-273974', 'edital_id': 'AMAZONAS_FOMENTO_042024.pdf', 'uf_edital': 'AMAZONAS'}, page_content='a.  Entre cotas de pessoas trans para Pessoas Com Deficiência; \nb.  Entre cotas de Pessoas Com Deficiência para proponentes indígenas; \nc.  Entre cotas de proponentes negros e proponentes indígenas, até o fim da listagem de proponentes \n\nnegros e indígenas contemplados dentro de cada modalidade; \n\nd.  Entre  as  vagas  de  cotas  remanescentes  de  proponentes  negros  e  indígenas,  caso  haja,  para  vagas \n\ndestinadas ao interior, até o fim da listagem de proponentes contemplados do interior; \n\ne.  Entre as vagas de cotas remanescentes, a ser distribuída entre proponentes negros, indígenas, PCDs, \n\ntrans e do interior, até o fim das vagas; \n\nf.  Entre níveis financeiros, até o fim da listagem de proponentes contemplados.'), Document(metadata={'id': '14-73064', 'edital_id': 'AMAZONAS_FOMENTO_042024.pdf', 'uf_edital': 'AMAZONAS'}, page_content='trans e do interior, até o fim das vagas;   f.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'15-209316', 'edital_id': 'AMAZONAS_FOMENTO_042024.pdf',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\npodendo ser selecionados de acordo com a sua nota ou classificação no processo seleção.  \n3.  Os  agentes  culturais  negros  (pretos  e  pardos)  e  indígenas  optantes  por  concorrer  às  cotas  que \natingirem nota suficiente para se classificar no número de vagas oferecidas para ampla concorrência \nnão ocuparão as vagas destinadas para o preenchimento das cotas, ou seja, serão selecionados nas \nvagas da ampla concorrência, ficando a vaga da cota para o próximo colocado optante pela cota. \n4.  Em  caso  de  desistência  de  optantes  aprovados  nas  cotas,  a  vaga  não  preenchida  deverá  ser \nocupada por pessoa que concorreu às cotas de acordo com a ordem de classificação.  \n5. No caso de não existirem propostas aptas em número suficiente para o cumprimento de uma das \ncategorias  de  cotas  previstas  na  seleção,  o  número  de  vagas  restantes  deverá  ser  destinado \ninicialmente para a outra categoria de cotas, considerando-se as melhores notas dentre os candidatos \nconcorrentes às cotas, sejam elas pessoas negras, indígenas, PCD ou trans. '), Document(metadata={'id': '16-458417', 'edital_id': 'AMAZONAS_FOMENTO_042024.pdf', 'uf_edital': 'AMAZONAS'}, page_content='Folha: 51'), Document(metadata={'id': '17-198337', 'edital_id': 'AMAZONAS_FOMENTO_042024.pdf',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PCD ou trans (50% +1);  II – As pessoas físicas que compõem o quadro societário da pessoa jurídica devem se submeter aos  regramentos descritos nos itens acima. '), Document(metadata={'id': '18-22259', 'edital_id': 'AMAZONAS_FOMENTO_042024.pdf',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'19-263291', 'edital_id': 'AMAZONAS_FOMENTO_042024.pdf', 'uf_edital': 'AMAZONAS'}, page_content='CAPÍTULO V – DAS VEDAÇÕES \n\n1.  É contemplação a inscrição de PESSOA FÍSICA nos seguintes casos:  \n\n1.1 \nSERVIDORES,  colaboradores,  estagiários  da  Secretaria  de  Estado  de  Cultura  e  Economia \nCriativa do Amazonas,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\n\nFolha: 52'), Document(metadata={'id': '20-225236', 'edital_id': 'AMAZONAS_FOMENTO_042024.pdf', 'uf_edital': 'AMAZONAS'}, page_content='Folha: 52\n\n \n \n \n \n \n \n\x0c1.2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\n\n2.  É vedada a contemplação de PESSOA JURÍDICA que tenha como REPRESENTANTE LEGAL:'), Document(metadata={'id': '21-38749', 'edital_id': 'AMAZONAS_FOMENTO_042024.pdf', 'uf_edital': 'AMAZONAS'}, page_content='\n\n2.1 \nSERVIDORES,  colaboradores,  estagiários  da  Secretaria  de  Estado  de  Cultura  e  Economia \nCriativa do Amazonas e da Agência Amazonense de Desenvolvimento Cultural, do Fundo Estadual de \nCultura,  Conselheiros  Estaduais  de  Cultura,  bem  como  os  que  estejam  diretamente  envolvidos  na \netapa de proposição técnica da minuta de edital, na etapa de análise de propostas ou na etapa de \njulgamento de recursos;  \n2.2 \nCANDIDATO  que  seja  cônjuge,  companheiro  ou  parente  em  linha  reta,  colateral  ou  por \nafinidade, até o terceiro grau, dos DIRIGENTES da Secretaria de Estado de Cultura e Economia Criativa, \nda  Agência  Amazonense  de  Desenvolvimento  Cultural,  bem  como  os  que  estejam  diretamente \nenvolvidos na etapa de proposição técnica da minuta de edital, na etapa de análise de propostas ou \nna etapa de julgamento de recursos.  '), Document(metadata={'id': '22-229424', 'edital_id': 'AMAZONAS_FOMENTO_042024.pdf', 'uf_edital': 'AMAZONAS'}, page_content='3.  As vedações do item 1.1. aplicam-se, também, às pessoas apresentadas na Ficha Técnica dos \n\nprojetos.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\n\nou a Secretaria de Estado de Cultura e Economia Criativa;'), Document(metadata={'id': '23-575614', 'edital_id': 'AMAZONAS_FOMENTO_042024.pdf', 'uf_edital': 'AMAZONAS'}, page_content='ou a Secretaria de Estado de Cultura e Economia Criativa;   \n\nf.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\n\nCAPÍTULO VI – DO PROJETO \n1.  Os recursos recebidos pelos contemplados neste edital poderão ser utilizados para o pagamento \nde: \n\nFolha: 53'), Document(metadata={'id': '24-525523', 'edital_id': 'AMAZONAS_FOMENTO_042024.pdf', 'uf_edital': 'AMAZONAS'}, page_content='\n\n \n \n \n \n  \n  \n  \n \n\x0cI - prestação de serviços; \nII - aquisição ou locação de bens; \nIII - remuneração de equipe de trabalho com respectivos encargos; \nIV - diárias de viagem, para custear hospedagem, alimentação, transporte e necessidades similares \nde 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\ndos  recursos  recebidos.  As  escolhas  de  equipe  de  trabalho  e  de  fornecedores  serão  de \nresponsabilidade  do  agente  cultural,  vedada  a  exigência  de  que  sejam  adotados  procedimentos \nsimilares  aos  realizados  no  âmbito  da  administração  pública  em  contratações  administrativas  no \nprocesso decisório.  \n3.  Recomendamos  que  o  produtor  contrate  profissional  de  contabilidade  para  acompanhar  o \nprojeto.  '), Document(metadata={'id': '25-338097', 'edital_id': 'AMAZONAS_FOMENTO_042024.pdf',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\nou transformados em decorrência do fomento serão de titularidade do agente cultural desde a data \nde sua aquisição, nas seguintes hipóteses:  \nI \n- quando a finalidade do fomento for viabilizar a constituição de acervo, fortalecer a transmissão \nde 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\ntitularidade do agente cultural é a melhor forma de promover o fomento cultural no caso concreto.  '), Document(metadata={'id': '26-704083', 'edital_id': 'AMAZONAS_FOMENTO_042024.pdf', 'uf_edital': 'AMAZONAS'}, page_content='Folha: 54\n\n \n \n \n \n  \n\x0c6.  Nos casos de rejeição da prestação de contas em razão da aquisição ou do uso de bem, o valor \npago 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Document(metadata={'id': '27-226662', 'edital_id': 'AMAZONAS_FOMENTO_042024.pdf',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\nnº 13.146, de 6 de julho de 2015, de modo a contemplar:  \nI \n-  no  aspecto  arquitetônico,  recursos  de  acessibilidade  para  permitir  o  acesso  de  pessoas  com \nmobilidade  reduzida  ou  idosas  aos  locais  onde  se  realizam  as  atividades  culturais  e  a  espaços \nacessórios, como banheiros, áreas de alimentação e circulação;  \nII  - no aspecto comunicacional, recursos de acessibilidade para permitir o acesso de pessoas com \ndeficiência intelectual, auditiva ou visual ao conteúdo dos produtos culturais gerados pelo projeto, \ncomo a Língua Brasileira de Sinais – Libras, o sistema Braille, o sistema de sinalização ou comunicação \ntátil, a audiodescrição, as legendas e/ou a linguagem simples; e  \nIII  -  no  aspecto  atitudinal,  a  contratação  de  colaboradores  sensibilizados  e  capacitados  para  o \natendimento  de  visitantes  e  usuários  com  diferentes  deficiências  e  para  o  desenvolvimento  de \nprojetos culturais acessíveis desde a sua concepção, contempladas a participação de consultores e \ncolaboradores  com  deficiência  e  a  representatividade  nas  equipes  dos  espaços  culturais  e  nas \ntemáticas das exposições, dos espetáculos e das ofertas culturais em geral.  '), Document(metadata={'id': '28-778303', 'edital_id': 'AMAZONAS_FOMENTO_042024.pdf', 'uf_edital': 'AMAZONAS'}, page_content='\n\n2.  O material de divulgação dos produtos culturais resultantes do projeto, da iniciativa ou do espaço \nserá disponibilizado em formatos acessíveis a pessoas com deficiência e conterá informações sobre os \nrecursos de acessibilidade disponibilizados.  \n3.  Especificamente  para  pessoas  com  deficiência,  mecanismos  de  protagonismo  e  participação \npoderão 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'29-521406', 'edital_id': 'AMAZONAS_FOMENTO_042024.pdf',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\n\nFolha: 55'), Document(metadata={'id': '30-502920', 'edital_id': 'AMAZONAS_FOMENTO_042024.pdf', 'uf_edital': 'AMAZONAS'}, page_content='Folha: 55\n\n \n \n \n \n \n  \n \n\x0c1.2  Pessoa Jurídica: instituições privadas instituídas e sediadas no Estado do Amazonas, com ou sem fins \nlucrativos,  cujo  estatuto  ou  contrato  social  e  cartão  de  CNPJ  tenham  como  natureza  o \ndesenvolvimento de atividades relacionadas à produção artística e/ou cultural ou de economia criativa \ne que tenham como representantes legais agentes culturais residentes no Estado. \n\n1.3  Definem-se  como  agentes  culturais  destinatários  do  fomento  cultural  os  artistas,  os  produtores \nculturais, os gestores culturais, os mestres da cultura popular, os curadores, os técnicos, os assistentes \ne  outros  profissionais  dedicados  à  realização  de  ações  culturais,  sendo  estas  pessoas  físicas  ou \njurídicas.'), Document(metadata={'id': '31-134920', 'edital_id': 'AMAZONAS_FOMENTO_042024.pdf',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'32-787527', 'edital_id': 'AMAZONAS_FOMENTO_042024.pdf', 'uf_edital': 'AMAZONAS'}, page_content='válida. \n\n1.6  Cada projeto só poderá ter uma única inscrição válida. No caso de um mesmo projeto ser inscrito 02 \n(duas)  vezes,  a  inscrição  anterior  será  desconsiderada  e  terá  validade  apenas  a  última  inscrição \nrealizada. Será verificada a duplicidade dos projetos pelo título apresentado quando da inscrição do \nmesmo proponente.'), Document(metadata={'id': '33-172987', 'edital_id': 'AMAZONAS_FOMENTO_042024.pdf', 'uf_edital': 'AMAZONAS'}, page_content='2.  A inscrição neste chamamento público se dará APENAS por meio de inscrição ONLINE através do link \ndisponibilizado no site www.cultura.am.gov.br, no período definido no CAPÍTULO “DOS PRAZOS”. \n3.  Com embasamento no Art. 17, Parágrafo Único, do Decreto n. 11.453/2023, para efeito de inscrição \nneste Edital, todos os proponentes, pessoa física ou jurídica, deverão estar previamente inscritos no \nCadastro \nendereço: \nhttps://cadastroestadual.cultura.am.gov.br, com inscrição atualizada.   \n\nAmazonas, \n\nEstadual \n\nseguinte \n\nCultura \n\ndo \n\nno \n\nde'), Document(metadata={'id': '34-366696', 'edital_id': 'AMAZONAS_FOMENTO_042024.pdf', 'uf_edital': 'AMAZONAS'}, page_content='Amazonas, \n\nEstadual \n\nseguinte \n\nCultura \n\ndo \n\nno \n\nde \n\n4.  Ao  fim  da  inserção  do  projeto  no  sistema  da  Secretaria  de  Estado  de  Cultura  e  Economia  Criativa \naparecerá  a  comprovação  da  inscrição.  A  comprovação  da  inscrição  não  implica  em  classificação \nautomática do proponente. \n\n5.  O  Governo  do  Estado/Conselho  Estadual  de  Cultura/Secretaria  de  Estado  de  Cultura  e  Economia \nCriativa não se responsabilizará por encaminhamento de projetos que deixarem de ser concretizados \npor  congestionamento  ou  falhas  de  comunicação,  ou  ainda  outros  fatores  de  ordem  técnica  que \nimpossibilitem  a  transferência  de  dados,  tampouco  por  falhas  decorrentes  do  equipamento  do \ncandidato.'), Document(metadata={'id': '35-271124', 'edital_id': 'AMAZONAS_FOMENTO_042024.pdf', 'uf_edital': 'AMAZONAS'}, page_content='6.  As informações e os anexos que integram os projetos são de inteira responsabilidade do proponente \ne não poderão ser alterados, suprimidos ou substituídos depois de finalizados os procedimentos para \ninscrição.  \n\nFolha: 56\n\n \n \n \n \n \n\x0c7.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\ncoleta  de  informações  referentes  ao  perfil  étnico-racial  e  outras  questões  sociodemográficas  dos \nproponentes e beneficiários da Política Nacional Aldir Blanc.'), Document(metadata={'id': '36-172269', 'edital_id': 'AMAZONAS_FOMENTO_042024.pdf', 'uf_edital': 'AMAZONAS'}, page_content='8.  Os  vídeos  (caso  componham  o  processo  de  inscrição)  deverão  ser  inseridos  por  meio  de  links  dos \nserviços  YouTube  (https://www.youtube.com)  ou  Vimeo  (https://www.vimeo.com).  É  importante \nesclarecer que todo e qualquer acesso às ferramentas de outras plataformas deverão estar de acordo \ncom os Termos de Serviço e demais políticas exigidas pelas respectivas plataformas. \n\n9.  A inscrição do proponente é gratuita e implicará na aceitação das normas e condições estabelecidas \n\nneste Edital, em relação às quais não poderá alegar desconhecimento.  \n\nInscrição  habilitada  e  atualizada  no  Cadastro  Estadual  de  Cultura  com  fins  de  comprovação'), Document(metadata={'id': '37-808591', 'edital_id': 'AMAZONAS_FOMENTO_042024.pdf', 'uf_edital': 'AMAZONAS'}, page_content='neste Edital, em relação às quais não poderá alegar desconhecimento.  \n\nInscrição  habilitada  e  atualizada  no  Cadastro  Estadual  de  Cultura  com  fins  de  comprovação \n\n10. Compõem a Inscrição:  \n10.1. Para PESSOA FÍSICA:  \na.  Ficha de inscrição integralmente preenchida no sistema;  \nb. \ndocumental quanto à identificação, currículo, portfólio e residência do proponente;  \nc.  Mini currículo dos integrantes da Ficha Técnica, caso a Ficha Técnica tenha sido preenchida</t>
  </si>
  <si>
    <t>[Document(metadata={'id': '9-164400', 'edital_id': 'AMAZONAS_FOMENTO_042024.pdf', 'uf_edital': 'AMAZONAS'}, page_content='dança;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AMPLA  CONCORRÊNCIA   INTERIO R   NEGROS   INDÍGENA S   AÇÕES DE  FORMAÇÃO  (PESQUISA)  AÇÃO  CONTINUADA  CIRCULAÇÃO   PRODUÇÃO E  CRIAÇÃO (GRANDE  ESCALA)  PRODUÇÃO E  CRIAÇÃO (MÉDIA  ESCALA)  PRODUÇÃO E  CRIAÇÃO  (PEQUENA ESCALA)  TOTAL GERAL   R$  50.000,00   R$  50.000,00  R$  130.000,00  R$  100.000,00   R$  50.000,00   R$  30.000,00   1   1   1   1   1   1   6   1   1   1   1   1   1   6   2   1   1   1   1   1   7   2   1   1   1   1   1   7'), Document(metadata={'id': '10-705594', 'edital_id': 'AMAZONAS_FOMENTO_042024.pdf', 'uf_edital': 'AMAZONAS'}, page_content='R$  50.000,00  R$  130.000,00  R$  100.000,00   R$  50.000,00   R$  30.000,00   1   1   1   1   1   1   6   1   1   1   1   1   1   6   2   1   1   1   1   1   7   2   1   1   1   1   1   7   PESSO AS  TRANS  1   PCDs   TOTAL   1   R$ 400.000,00   R$ 200.000,00   R$ 520.000,00   R$ 400.000,00   1   1   3   1   R$ 300.000,00   1   R$ 180.000,00   3   R$ 2.000.000,00   3.  Serão selecionados, no total, pelo menos 32 (trinta e dois) projetos.  4.  Contudo, caso haja orçamento e interesse público, o edital poderá ser suplementado, ou seja, caso  haja  saldo  de  recursos  da  PNAB  oriundo  de  outros  editais  ou  rendimentos,  as  vagas  podem  ser  ampliadas.'), Document(metadata={'id': '31-134920', 'edital_id': 'AMAZONAS_FOMENTO_042024.pdf',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Document(metadata={'id': '14-73064', 'edital_id': 'AMAZONAS_FOMENTO_042024.pdf', 'uf_edital': 'AMAZONAS'}, page_content='trans e do interior, até o fim das vagas;   f.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'17-198337', 'edital_id': 'AMAZONAS_FOMENTO_042024.pdf',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PCD ou trans (50% +1);  II – As pessoas físicas que compõem o quadro societário da pessoa jurídica devem se submeter aos  regramentos descritos nos itens acima. '), Document(metadata={'id': '18-22259', 'edital_id': 'AMAZONAS_FOMENTO_042024.pdf',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</si>
  <si>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dança;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AMPLA  CONCORRÊNCIA   INTERIO R   NEGROS   INDÍGENA S   AÇÕES DE  FORMAÇÃO  (PESQUISA)  AÇÃO  CONTINUADA  CIRCULAÇÃO   PRODUÇÃO E  CRIAÇÃO (GRANDE  ESCALA)  PRODUÇÃO E  CRIAÇÃO (MÉDIA  ESCALA)  PRODUÇÃO E  CRIAÇÃO  (PEQUENA ESCALA)  TOTAL GERAL   R$  50.000,00   R$  50.000,00  R$  130.000,00  R$  100.000,00   R$  50.000,00   R$  30.000,00   1   1   1   1   1   1   6   1   1   1   1   1   1   6   2   1   1   1   1   1   7   2   1   1   1   1   1   7
R$  50.000,00  R$  130.000,00  R$  100.000,00   R$  50.000,00   R$  30.000,00   1   1   1   1   1   1   6   1   1   1   1   1   1   6   2   1   1   1   1   1   7   2   1   1   1   1   1   7   PESSO AS  TRANS  1   PCDs   TOTAL   1   R$ 400.000,00   R$ 200.000,00   R$ 520.000,00   R$ 400.000,00   1   1   3   1   R$ 300.000,00   1   R$ 180.000,00   3   R$ 2.000.000,00   3.  Serão selecionados, no total, pelo menos 32 (trinta e dois) projetos.  4.  Contudo, caso haja orçamento e interesse público, o edital poderá ser suplementado, ou seja, caso  haja  saldo  de  recursos  da  PNAB  oriundo  de  outros  editais  ou  rendimentos,  as  vagas  podem  ser  ampliadas.
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1.5.2  Caso um proponente apresente mais de dois projetos, apenas os dois últimos terão a sua inscrição   válida.
trans e do interior, até o fim das vagas;   f.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PCD ou trans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</si>
  <si>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{'valor_total': 'R$ 2.000.000,00', 'cotas_negras': '25%', 'cotas_indigenas': '25%', 'cotas_pcd': '5%', 'vagas_totais': '32'}</t>
  </si>
  <si>
    <t>C:\Users\Gabriel\Documents\GitHub\editai_extractor_llm_based\data\input\editais_estados\AMAZONAS\AMAZONAS_FOMENTO_052024.pdf</t>
  </si>
  <si>
    <t>[Document(metadata={'id': '0-509728', 'edital_id': 'AMAZONAS_FOMENTO_052024.pdf', 'uf_edital': 'AMAZONAS'}, page_content='EDITAL DE CHAMAMENTO PÚBLICO Nº 05/2024 - FOMENTO À EXECUÇÃO DE AÇÕES \nCULTURAIS DE LITERATURA  \nSELEÇÃO DE PROJETOS PARA FIRMAR TERMO DE EXECUÇÃO CULTURAL COM \nRECURSOS DA POLÍTICA NACIONAL ALDIR BLANC DE FOMENTO À CULTURA – PNAB \n(LEI Nº 14.399/2022)'), Document(metadata={'id': '1-165063', 'edital_id': 'AMAZONAS_FOMENTO_052024.pdf',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05/2024  -  FOMENTO  À \nEXECUÇÃO DE AÇÕES CULTURAIS DE LITERATURA.'), Document(metadata={'id': '2-157261', 'edital_id': 'AMAZONAS_FOMENTO_052024.pdf',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46\n\n \n \n \n \n  \n \n \n\x0c2. O proponente poderá participar de todos os editais, caso atenda aos requisitos mínimos de cada um \ndeles, podendo ser contemplado em até 2 (dois) editais, com uma proposta em cada 1 (um). \n\nCAPÍTULO II – DOS OBJETIVOS DO EDITAL'), Document(metadata={'id': '3-398648', 'edital_id': 'AMAZONAS_FOMENTO_052024.pdf', 'uf_edital': 'AMAZONAS'}, page_content='CAPÍTULO II – DOS OBJETIVOS DO EDITAL \n\n1.  O  presente  edital  selecionará  projetos  culturais,  elaborados  por  agentes  culturais,  relacionados  à \nPRODUÇÃO E DIFUSÃO DE OBRAS LITERÁRIAS E INCENTIVO À LEITURA NO AMAZONAS, com objetivo de \nestimular produção e a difusão de obras literárias e textos de registro da história e memória amazonense, \nvalorizar o autor local, contribuir para a formação e ampliação do público leitor no Estado, bem como \napoiar projetos de fortalecimento da política de estímulo às práticas leitoras, por meio do acesso a livros, \nà transmissão oral e utilização de outras mídias. \n\n2.  O presente Edital tem como objeto um ou mais dos seguintes eixos temáticos:  \n\n2.1. PRODUÇÃO E DIFUSÃO:'), Document(metadata={'id': '4-317819', 'edital_id': 'AMAZONAS_FOMENTO_052024.pdf', 'uf_edital': 'AMAZONAS'}, page_content='\n\n2.1.1. Produção e publicação: \n2.1.1.1-  Produção  e  publicação  de  obras  literárias:  Para  a  produção  de  textos  pertinentes  a  um  dos \nseguintes gêneros literários: HQ, romance, conto, crônica, poesia, livros ilustrados/interativos de contação \nde  histórias  e  literatura  infanto-juvenil.  Além  da  edição  impressa,  os  textos  poderão,  também,  ser \npublicados em meio online, inclusive em sites que possibilitem a venda. \n2.1.1.2- Produção e publicação de obras de história, memória e identidade amazonense: Para a produção \nde textos pertinentes a um dos seguintes gêneros:  \na) História e memória: texto com narrativa da história, memória e da identidade amazonense, que versem \nsobre fatos históricos, costumes, práticas da cultura popular, produção simbólica, patrimônio material \n(artefatos, construções, etc.), vinculadas à formação do povo amazonense, em todos os tempos, a partir \nda contribuição das várias etnias constituintes da comunidade; ou narrativa memorialística, com base em \nfatos verídicos, e que tenha como ponto central a produção cultural e artística do Amazonas, em todos os \ntempos.  \nb) Biografia: texto com narração escrita e/ou visual dos fatos particulares e históricos das várias fases da \nvida de uma pessoa ou várias pessoas, ou personagem, que tenha relevância e destaque na história e na \nmemória do povo Amazonense, em todos os tempos.  \nc) Ensaio crítico sobre a cultura: texto com reflexão crítica sobre atividades ou processos, artistas, grupos \nou instituições, nos diversos segmentos que compõem as manifestações artísticas contemporâneas ou da \ncultura  popular  no  Amazonas,  onde  possam  ser  identificados  e  reconhecidos  diálogos,  experiências, \nprodutos ou referências concretas, que venham a ampliar a compreensão e o debate no campo das artes \nno Amazonas.  \n2.1.1.3- Não serão aceitos trabalhos acadêmicos nem textos resultantes de pesquisa acadêmica. \n2.1.1.4- O livro proposto deverá atender as seguintes especificações mínimas:  \na) Para o objeto PRODUÇÃO E DIFUSÃO – AMPLO ALCANÇE: impresso atendendo às normas da ABNT, \ncontendo ficha catalográfica, código de barra e ISBN, tiragem mínima de 50 (cinquenta) exemplares, miolo \nem papel offset 75g ou pólen 90g, no mínimo, e capa em papel cartão 250g, no mínimo, impresso em '), Document(metadata={'id': '5-751624', 'edital_id': 'AMAZONAS_FOMENTO_052024.pdf', 'uf_edital': 'AMAZONAS'}, page_content='Folha: 47'), Document(metadata={'id': '6-115198', 'edital_id': 'AMAZONAS_FOMENTO_052024.pdf', 'uf_edital': 'AMAZONAS'}, page_content='\n\n \n \n \n \n \n \n \n\x0cpreto  e  branco  ou  cores,  de  acordo  com  as  características  do  projeto  gráfico.  No  caso  de  obras  com \nilustrações e/ou fotografias, será responsabilidade do autor da obra a escolha do ilustrador e o pagamento \nde despesas pertinentes. Variações do formato serão permitidas, cabendo à Comissão Julgadora avaliar \nsua pertinência. Para tanto, o proponente deve descrever detalhadamente o novo formato e justificá-lo.  \nb) Para o objeto PRODUÇÃO E DIFUSÃO – PEQUENO ALCANÇE: impresso atendendo às normas da ABNT, \ncontendo ficha catalográfica, código de barra e ISBN, tiragem mínima de 20 (vinte) exemplares, miolo em \npapel offset 75g ou pólen 90g, no mínimo, e capa em papel cartão 250g, no mínimo, impresso em preto e \nbranco ou cores, de acordo com as características do projeto gráfico. No caso de obras com ilustrações \ne/ou  fotografias,  será  responsabilidade  do  autor  da  obra  a  escolha  do  ilustrador  e  o  pagamento  de \ndespesas pertinentes. Variações do formato serão permitidas, cabendo à Comissão Julgadora avaliar sua \npertinência. Para tanto, o proponente deve descrever detalhadamente o novo formato e justificá-lo.  \n2.1.1.5- O número mínimo de páginas do livro deverá considerar a obra a ser publicada, a saber: romance, \nconto,  crônica,  poesia, obras  de  história,  biografia, memória  e  ensaios  sobre  a  cultura  –  60 (sessenta) \npáginas; literatura infanto-juvenil e HQ – sem número de páginas estabelecido. '), Document(metadata={'id': '7-139211', 'edital_id': 'AMAZONAS_FOMENTO_052024.pdf', 'uf_edital': 'AMAZONAS'}, page_content='\n\n2.1.2. -Projetos de incentivo à leitura: Para projetos que possibilitem fortalecimento de práticas leitoras \ne o estímulo à aproximação do público com escritores, com a realização de uma ou mais das seguintes \nações:  \na) Formação e ampliação do público leitor;  \nb) Valorização do autor Amazonense;  \nc)  Estímulo  à  criação  literária,  qualificação  de  autores  e  aperfeiçoamento  da  produção,  em  qualquer \ngênero, estilo e formato;  \nd) Difusão e distribuição da produção literária Amazonense.  \n2.1.2.1.- Neste Eixo, não será permitida a produção e publicação de obras. \n2.1.2.2. – O projeto proposto deverá atender as seguintes especificações mínimas:  \na) Para o objeto PRODUÇÃO E DIFUSÃO – AMPLO ALCANÇE: projetos com pelo menos 08 (oito) ações \npontuais, devendo pelo menos uma destas ser realizada em municípios do interior do Estado. \nb) Para o objeto PRODUÇÃO E DIFUSÃO – PEQUENO ALCANÇE: projetos com pelo menos 05 (cinco) ações \npontuais, devendo pelo menos uma destas ser realizada em municípios do interior do Estado. '), Document(metadata={'id': '8-419299', 'edital_id': 'AMAZONAS_FOMENTO_052024.pdf', 'uf_edital': 'AMAZONAS'}, page_content='2.2  -Projetos  de  CIRCULAÇÃO  DE  MÉDIA  COMPLEXIDADE:  Iniciativas  de  artistas  individuais  e/ou  com \napresentações compostas por convidados, para circulação e difusão artístico-cultural no campo do livro e \nleitura e prioritariamente localizadas em zonas de vulnerabilidade social em todo o estado do Amazonas \ncom trabalhos na área de contação de história, mediação de leitura, slam e sarau literário. \n2.2.1- Estes projetos deverão prever a realização em pelo menos 05 (cinco) municípios distintos no interior \ndo Estado.'), Document(metadata={'id': '9-825968', 'edital_id': 'AMAZONAS_FOMENTO_052024.pdf', 'uf_edital': 'AMAZONAS'}, page_content='2.3 -Projetos de FESTIVAL/FEIRA/EVENTO LITERÁRIO/BIENAL: Produção de feira literária/bienal/festival \nliterário,  contendo  organização  e  disponibilização  de  estrutura,  comercialização,  montagem  e \ndesmontagem de estandes e/ou gestão, organização do evento como um todo, inclusive com cronograma \nde ações, locação/cessão de local e plano de mídia de divulgação. \n\nFolha: 48\n\n \n \n \n \n \n \n \n\x0c3.  Este edital não tem como objetivo a concessão de bolsa para as seguintes ações: \na.  participação em eventos estratégicos no território nacional ou no exterior, tais como feiras, mercados,'), Document(metadata={'id': '10-403257', 'edital_id': 'AMAZONAS_FOMENTO_052024.pdf', 'uf_edital': 'AMAZONAS'}, page_content='festivais e rodadas de negócios;  b.  intercâmbios e residências artísticas, técnicas ou em gestão cultural;  c.  projetos de pesquisa para a criação de obras e espetáculos artísticos;  d.  cursos de capacitação profissional, extensão, graduação, especialização, mestrado ou doutorado;  e.  ações de circulação estadual, regional, nacional ou internacional;  f.  outras ações de promoção, memória, patrimônio cultural, difusão e capacitação na área da cultura, que   ensejem celebração de Termo de Bolsa Cultural.   CAPÍTULO III – DOS RECURSOS FINANCEIROS   1.  O valor total do presente edital é de R$ 2.000.000,00 (dois milhões de reais).  2.  O recurso acima mencionado será aplicado conforme tabela a seguir:   OBJETO DO PROJETO   VALOR'), Document(metadata={'id': '11-742165', 'edital_id': 'AMAZONAS_FOMENTO_052024.pdf', 'uf_edital': 'AMAZONAS'}, page_content='1.  O valor total do presente edital é de R$ 2.000.000,00 (dois milhões de reais).  2.  O recurso acima mencionado será aplicado conforme tabela a seguir:   OBJETO DO PROJETO   VALOR   FESTIVAL/FEIRA/EVENT O LITERÁRIO/BIENAL  CIRCULAÇÃO DE  MÉDIA COMPLEXIDADE  PRODUÇÃO E DIFUSÃO  – AMPLO ALCANÇE  PRODUÇÃO E DIFUSÃO  – PEQUENO ALCANÇE  TOTAL GERAL   R$ 200.000,00   R$ 100.000,00   R$ 40.000,00   R$ 25.000,00   AMPLA  CONCORRÊNCIA  1   2   2   5   10   INTERIOR  NEGROS   INDÍGENAS   PCDs   TOTAL   1   1   2   5   9   1   2   5   8   1   2   5   8   R$ 400.000,00   R$ 600.000,00   R$ 400.000,00   R$ 600.000,00   R$ 2.000.000,00   1   2   4   7'), Document(metadata={'id': '12-219102', 'edital_id': 'AMAZONAS_FOMENTO_052024.pdf', 'uf_edital': 'AMAZONAS'}, page_content='INTERIOR  NEGROS   INDÍGENAS   PCDs   TOTAL   1   1   2   5   9   1   2   5   8   1   2   5   8   R$ 400.000,00   R$ 600.000,00   R$ 400.000,00   R$ 600.000,00   R$ 2.000.000,00   1   2   4   7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'13-30091', 'edital_id': 'AMAZONAS_FOMENTO_052024.pdf',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'14-697399', 'edital_id': 'AMAZONAS_FOMENTO_052024.pdf', 'uf_edital': 'AMAZONAS'}, page_content='a.  Entre cotas de Pessoas Com Deficiência para proponentes indígenas; \nb.  Entre cotas de proponentes negros e proponentes indígenas, até o fim da listagem de proponentes negros \n\ne indígenas contemplados dentro de cada modalidade; \n\nFolha: 49\n\n \n \n \n \n \n \n \n \n \n \n \n \n\x0cc.  Entre  as  vagas  de  cotas  remanescentes  de  proponentes  negros  e  indígenas,  caso  haja,  para  vagas \n\ndestinadas ao interior, até o fim da listagem de proponentes contemplados do interior; \n\nd.  Entre níveis financeiros, até o fim da listagem de proponentes contemplados;'), Document(metadata={'id': '15-663195', 'edital_id': 'AMAZONAS_FOMENTO_052024.pdf', 'uf_edital': 'AMAZONAS'}, page_content='destinadas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'16-647820', 'edital_id': 'AMAZONAS_FOMENTO_052024.pdf',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\n7. Para concorrer às cotas, os agentes culturais deverão autodeclarar-se no ato da inscrição. \n8. Para fins de verificação da autodeclaração para proponente indígena, poderá ser apresentado RANI ou \noutro documento em formato escrito que demonstre o pertencimento étnico do agente cultural indígena \nelaborado  por  liderança  ou  entidade  constituída  em  forma  de  associação,  fundação  ou  qualquer \nconfiguração de entidade formalizada ou não, desde que gerida por povos indígenas, que será analisado \npor Comissão de Validação de Autodeclaração. \n9. Para fins de verificação da autodeclaração para proponente negro e/ou LGBTQIAPN+, será realizado \nprocedimento de heteroidentificação por Comissão de Validação de Autodeclaração, que poderá solicitar \nreunião  para  ser  realizada  em  até  24h,  no  período  de  análise  das  propostas,  via  vídeo,  para  apurar \ninformações. \n10.  Para  fins  de  verificação  da  autodeclaração  para  proponente  PCD,  poderá  ser  apresentado  laudo \nmédico, certificado da Pessoa com Deficiência ou comprovante de recebimento de Benefício de Prestação \nContinuada à Pessoa com Deficiência. \n11. As pessoas jurídicas podem concorrer às cotas, desde que preencham algum dos requisitos abaixo:  '), Document(metadata={'id': '17-368062', 'edital_id': 'AMAZONAS_FOMENTO_052024.pdf', 'uf_edital': 'AMAZONAS'}, page_content='Folha: 50              \x0cI  –  Pessoas  jurídicas  que  possuem  quadro  societário  majoritariamente  composto  por  pessoas  negras  (pretas e pardas), indígenas ou PCD (50% +1);  II  –  As  pessoas  físicas  que  compõem  o  quadro  societário  da  pessoa  jurídica  devem  se  submeter  aos  regramentos descritos nos itens acima.'), Document(metadata={'id': '18-236817', 'edital_id': 'AMAZONAS_FOMENTO_052024.pdf',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'19-14232', 'edital_id': 'AMAZONAS_FOMENTO_052024.pdf',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'20-11171', 'edital_id': 'AMAZONAS_FOMENTO_052024.pdf', 'uf_edital': 'AMAZONAS'}, page_content='2.  É vedada a contemplação de PESSOA JURÍDICA que tenha como REPRESENTANTE LEGAL:'), Document(metadata={'id': '21-646824', 'edital_id': 'AMAZONAS_FOMENTO_052024.pdf',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'22-731575', 'edital_id': 'AMAZONAS_FOMENTO_052024.pdf', 'uf_edital': 'AMAZONAS'}, page_content='3.  As vedações do item 1.1. aplicam-se, também, às pessoas apresentadas na Ficha Técnica dos projetos.  \n\n4.  É vedada a contemplação de PROJETOS:  \na.  Que infrinjam qualquer lei ou norma jurídica brasileira vigente;  \n\nFolha: 51\n\n \n \n \n \n \n \n  \n  \n  \n\x0cb.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'23-497920', 'edital_id': 'AMAZONAS_FOMENTO_052024.pdf',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'24-375211', 'edital_id': 'AMAZONAS_FOMENTO_052024.pdf',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'25-157798', 'edital_id': 'AMAZONAS_FOMENTO_052024.pdf', 'uf_edital': 'AMAZONAS'}, page_content='4.  Nos  casos  em  que  o  agente  cultural  celebrante  do  instrumento  jurídico  seja  pessoa  jurídica,  seus \ndirigentes  ou  sócios  poderão  receber  recursos  relativos  à  sua  atuação  como  integrantes  da  equipe  de \n\nFolha: 52'), Document(metadata={'id': '26-482964', 'edital_id': 'AMAZONAS_FOMENTO_052024.pdf', 'uf_edital': 'AMAZONAS'}, page_content='\n\n \n \n \n \n \n  \n\x0ctrabalho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'27-17967', 'edital_id': 'AMAZONAS_FOMENTO_052024.pdf',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'28-271512', 'edital_id': 'AMAZONAS_FOMENTO_052024.pdf', 'uf_edital': 'AMAZONAS'}, page_content='2.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\n\nFolha: 53'), Document(metadata={'id': '29-772606', 'edital_id': 'AMAZONAS_FOMENTO_052024.pdf', 'uf_edital': 'AMAZONAS'}, page_content='Folha: 53\n\n \n \n \n \n \n  \n\x0cIII - medidas de prevenção e erradicação de barreiras atitudinais; \nIV - contratação de serviços de assistência por acompanhante; ou \nV - oferta de ações de formação e capacitação acessíveis a pessoas com deficiência. \n\nCAPÍTULO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'30-439202', 'edital_id': 'AMAZONAS_FOMENTO_052024.pdf',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'31-88078', 'edital_id': 'AMAZONAS_FOMENTO_052024.pdf',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'32-177824', 'edital_id': 'AMAZONAS_FOMENTO_052024.pdf',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'33-315327', 'edital_id': 'AMAZONAS_FOMENTO_052024.pdf',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'34-479376', 'edital_id': 'AMAZONAS_FOMENTO_052024.pdf',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t>
  </si>
  <si>
    <t>[Document(metadata={'id': '10-403257', 'edital_id': 'AMAZONAS_FOMENTO_052024.pdf', 'uf_edital': 'AMAZONAS'}, page_content='festivais e rodadas de negócios;  b.  intercâmbios e residências artísticas, técnicas ou em gestão cultural;  c.  projetos de pesquisa para a criação de obras e espetáculos artísticos;  d.  cursos de capacitação profissional, extensão, graduação, especialização, mestrado ou doutorado;  e.  ações de circulação estadual, regional, nacional ou internacional;  f.  outras ações de promoção, memória, patrimônio cultural, difusão e capacitação na área da cultura, que   ensejem celebração de Termo de Bolsa Cultural.   CAPÍTULO III – DOS RECURSOS FINANCEIROS   1.  O valor total do presente edital é de R$ 2.000.000,00 (dois milhões de reais).  2.  O recurso acima mencionado será aplicado conforme tabela a seguir:   OBJETO DO PROJETO   VALOR'), Document(metadata={'id': '11-742165', 'edital_id': 'AMAZONAS_FOMENTO_052024.pdf', 'uf_edital': 'AMAZONAS'}, page_content='1.  O valor total do presente edital é de R$ 2.000.000,00 (dois milhões de reais).  2.  O recurso acima mencionado será aplicado conforme tabela a seguir:   OBJETO DO PROJETO   VALOR   FESTIVAL/FEIRA/EVENT O LITERÁRIO/BIENAL  CIRCULAÇÃO DE  MÉDIA COMPLEXIDADE  PRODUÇÃO E DIFUSÃO  – AMPLO ALCANÇE  PRODUÇÃO E DIFUSÃO  – PEQUENO ALCANÇE  TOTAL GERAL   R$ 200.000,00   R$ 100.000,00   R$ 40.000,00   R$ 25.000,00   AMPLA  CONCORRÊNCIA  1   2   2   5   10   INTERIOR  NEGROS   INDÍGENAS   PCDs   TOTAL   1   1   2   5   9   1   2   5   8   1   2   5   8   R$ 400.000,00   R$ 600.000,00   R$ 400.000,00   R$ 600.000,00   R$ 2.000.000,00   1   2   4   7'), Document(metadata={'id': '12-219102', 'edital_id': 'AMAZONAS_FOMENTO_052024.pdf', 'uf_edital': 'AMAZONAS'}, page_content='INTERIOR  NEGROS   INDÍGENAS   PCDs   TOTAL   1   1   2   5   9   1   2   5   8   1   2   5   8   R$ 400.000,00   R$ 600.000,00   R$ 400.000,00   R$ 600.000,00   R$ 2.000.000,00   1   2   4   7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'31-88078', 'edital_id': 'AMAZONAS_FOMENTO_052024.pdf',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'15-663195', 'edital_id': 'AMAZONAS_FOMENTO_052024.pdf', 'uf_edital': 'AMAZONAS'}, page_content='destinadas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'17-368062', 'edital_id': 'AMAZONAS_FOMENTO_052024.pdf', 'uf_edital': 'AMAZONAS'}, page_content='Folha: 50              \x0cI  –  Pessoas  jurídicas  que  possuem  quadro  societário  majoritariamente  composto  por  pessoas  negras  (pretas e pardas), indígenas ou PCD (50% +1);  II  –  As  pessoas  físicas  que  compõem  o  quadro  societário  da  pessoa  jurídica  devem  se  submeter  aos  regramentos descritos nos itens acima.'), Document(metadata={'id': '18-236817', 'edital_id': 'AMAZONAS_FOMENTO_052024.pdf',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</si>
  <si>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festivais e rodadas de negócios;  b.  intercâmbios e residências artísticas, técnicas ou em gestão cultural;  c.  projetos de pesquisa para a criação de obras e espetáculos artísticos;  d.  cursos de capacitação profissional, extensão, graduação, especialização, mestrado ou doutorado;  e.  ações de circulação estadual, regional, nacional ou internacional;  f.  outras ações de promoção, memória, patrimônio cultural, difusão e capacitação na área da cultura, que   ensejem celebração de Termo de Bolsa Cultural.   CAPÍTULO III – DOS RECURSOS FINANCEIROS   1.  O valor total do presente edital é de R$ 2.000.000,00 (dois milhões de reais).  2.  O recurso acima mencionado será aplicado conforme tabela a seguir:   OBJETO DO PROJETO   VALOR
1.  O valor total do presente edital é de R$ 2.000.000,00 (dois milhões de reais).  2.  O recurso acima mencionado será aplicado conforme tabela a seguir:   OBJETO DO PROJETO   VALOR   FESTIVAL/FEIRA/EVENT O LITERÁRIO/BIENAL  CIRCULAÇÃO DE  MÉDIA COMPLEXIDADE  PRODUÇÃO E DIFUSÃO  – AMPLO ALCANÇE  PRODUÇÃO E DIFUSÃO  – PEQUENO ALCANÇE  TOTAL GERAL   R$ 200.000,00   R$ 100.000,00   R$ 40.000,00   R$ 25.000,00   AMPLA  CONCORRÊNCIA  1   2   2   5   10   INTERIOR  NEGROS   INDÍGENAS   PCDs   TOTAL   1   1   2   5   9   1   2   5   8   1   2   5   8   R$ 400.000,00   R$ 600.000,00   R$ 400.000,00   R$ 600.000,00   R$ 2.000.000,00   1   2   4   7
INTERIOR  NEGROS   INDÍGENAS   PCDs   TOTAL   1   1   2   5   9   1   2   5   8   1   2   5   8   R$ 400.000,00   R$ 600.000,00   R$ 400.000,00   R$ 600.000,00   R$ 2.000.000,00   1   2   4   7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destinadas ao interior, até o fim da listagem de proponentes contemplados do interior;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Folha: 50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</si>
  <si>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{'valor_total': 'R$ 2.000.000,00', 'cotas_negras': '25%', 'cotas_indigenas': '25%', 'cotas_pcd': '5%', 'vagas_totais': '42'}</t>
  </si>
  <si>
    <t>C:\Users\Gabriel\Documents\GitHub\editai_extractor_llm_based\data\input\editais_estados\AMAZONAS\AMAZONAS_FOMENTO_062024.pdf</t>
  </si>
  <si>
    <t>[Document(metadata={'id': '0-219139', 'edital_id': 'AMAZONAS_FOMENTO_062024.pdf', 'uf_edital': 'AMAZONAS'}, page_content='EDITAL DE CHAMAMENTO PÚBLICO Nº 06/2024 - FOMENTO À EXECUÇÃO DE AÇÕES \nCULTURAIS DE MÚSICA \nSELEÇÃO DE PROJETOS PARA FIRMAR TERMO DE EXECUÇÃO CULTURAL COM \nRECURSOS DA POLÍTICA NACIONAL ALDIR BLANC DE FOMENTO À CULTURA – PNAB \n(LEI Nº 14.399/2022)'), Document(metadata={'id': '1-509982', 'edital_id': 'AMAZONAS_FOMENTO_062024.pdf',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público  as  inscrições  para  o  EDITAL  DE  CHAMAMENTO  PÚBLICO  Nº  06/2024  -  FOMENTO  À \nEXECUÇÃO DE AÇÕES CULTURAIS DE MÚSICA.'), Document(metadata={'id': '2-213955', 'edital_id': 'AMAZONAS_FOMENTO_062024.pdf',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46\n\n \n \n \n \n  \n \n \n\x0c2. O proponente poderá participar de todos os editais, caso atenda aos requisitos mínimos de cada um \ndeles, podendo ser contemplado em até 2 (dois) editais, com uma proposta em cada 1 (um). \n\nCAPÍTULO II – DOS OBJETIVOS DO EDITAL'), Document(metadata={'id': '3-888089', 'edital_id': 'AMAZONAS_FOMENTO_062024.pdf', 'uf_edital': 'AMAZONAS'}, page_content='CAPÍTULO II – DOS OBJETIVOS DO EDITAL \n\n1.  O presente edital selecionará projetos de ações culturais de produção e circulação, bem como ações de \nformação  (pesquisa)  e  festivais,  elaborados  por  agentes  culturais,  nas  mais  diversas  manifestações  e \niniciativas,  produções, \natividades  artístico-culturais  e  de  economia  criativa,  relacionados  a \ndesenvolvimento  de  atividades  de  forma  presencial  ou  virtual  no  Estado  do  Amazonas,  na  área  de \nMÚSICA. \n\n2.  Os projetos de FESTIVAIS são relacionados a festivais, concursos, mostras e demais formatos de eventos \nde cultura musical, incluindo os eventos de música instrumental, que já tenham sido realizados no mínimo \nem 04 (quatro) edições anteriores.'), Document(metadata={'id': '4-257374', 'edital_id': 'AMAZONAS_FOMENTO_062024.pdf', 'uf_edital': 'AMAZONAS'}, page_content='3.  Os  projetos  de  CIRCULAÇÃO  DE  ESPETÁCULOS  MUSICAIS  são  relacionados  a  propostas  culturais  de \ncirculação  de  espetáculos  musicais,  visando  a  estimular  a  formação  de  plateia,  no  gênero  popular  ou \nerudito, popularizando a música Amazonense dentro de seu próprio território, com vistas à divulgação do \ntrabalho produzido por Músicos, Djs, MCs e Beatmakers e Grupos Musicais do Amazonas, com repertório \nautoral ou não, além de impulsionar o mercado de trabalho artístico e a geração de renda.'), Document(metadata={'id': '5-129088', 'edital_id': 'AMAZONAS_FOMENTO_062024.pdf', 'uf_edital': 'AMAZONAS'}, page_content='a.  Nesse  item  serão  selecionados  espetáculos  musicais  (shows,  concertos  ou  outros \nformatos), já produzidos anteriormente ou não, com duração superior a 60 minutos, em \nqualquer gênero musical, com repertório autoral ou não, de Músicos e Grupos Musicais \nAmazonenses  de  qualquer  estilo  musical  (Bandas,  Corais,  Grupos  Instrumentais, \nOrquestras,  etc.).  A  circulação  deverá  ser  realizada  no  estado  do  Amazonas,  com  a \nrealização  de  05  (cinco)  espetáculos  musicais  em  05  cidades  diferentes  do  Estado  do \nAmazonas. Os  locais escolhidos para os espetáculos devem ser justificados no projeto, \ncom informações sobre a capacidade de público.'), Document(metadata={'id': '6-256736', 'edital_id': 'AMAZONAS_FOMENTO_062024.pdf', 'uf_edital': 'AMAZONAS'}, page_content='4.  Os  projetos  de  PRODUÇÃO  podem  conter  ações  de  produção  de  álbum,  concertos  ou  apresentações \nartística/musical,  Arte  Integrada,  entre  outras  manifestações  híbridas  ou  não  reconhecidamente \nrelacionadas à música, desenvolvidas de forma individual ou coletiva, de uma fase específica ou outro \nrecorte, contemporâneas ou não. Dentro desta modalidade, podem ser executados: \n\na.  Produção de Álbum: projetos de gravação, mixagem, masterização de trabalho musical, \nnunca antes gravado, com um mínimo de 10 faixas musicais, realizado por artistas do meio \nmusical (músicos, cantores (as), instrumentistas, solo ou em grupo), com apresentação \nem  formato  físico  (prensado)  e/ou  virtual  (disponível  para  audição  em  plataformas \nonline).'), Document(metadata={'id': '7-50373', 'edital_id': 'AMAZONAS_FOMENTO_062024.pdf', 'uf_edital': 'AMAZONAS'}, page_content='b.  Apresentação:  projetos  de  pelo  menos  2 \n\n(dois)  concertos  ou  apresentações \nartística/musical  no  Estado  do  Amazonas,  desenvolvida  em  qualquer  tipo  de  suporte, \nformato ou mídia de Músicos, Djs, MCs e Beatmakers e Grupos Musicais do Amazonas, \nque se apresentem em ambientes abertos ou fechados, executando repertório de pelo \nmenos 20 canções, autorais ou não.  \n\nFolha: 47\n\n \n \n \n \n \n \n \n\x0c5.  Os projetos de formação devem direcionados a ações de pesquisa na área da música, incluindo:'), Document(metadata={'id': '8-909731', 'edital_id': 'AMAZONAS_FOMENTO_062024.pdf', 'uf_edital': 'AMAZONAS'}, page_content='Folha: 47\n\n \n \n \n \n \n \n \n\x0c5.  Os projetos de formação devem direcionados a ações de pesquisa na área da música, 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ao \npatrimônio material e imaterial, histórico e artístico-cultural. \n\nb.  Pesquisa em formação artística, técnica e empreendedora: realização de pesquisa, estudos e pós-\ngraduações de agentes culturais em instituições de formação, artes, cultura, e economia da cultura \ne criativa, de ensino formal, não formal, e outras entidades nacionais ou internacionais.'), Document(metadata={'id': '9-156463', 'edital_id': 'AMAZONAS_FOMENTO_062024.pdf', 'uf_edital': 'AMAZONAS'}, page_content='c.  Pesquisa em formação em política e gestão cultural: pesquisa e estudos em instituições de gestão \npública e privada para as artes e cultura, parcerias com a sociedade civil e gestão para a economia \nda cultura, de ensino formal, não formal, e outras entidades nacionais ou internacionais. \n\nd.  Pesquisa em outras temáticas culturais não abarcadas nas categorias anteriores. \n\n6.  Não será concedida bolsa para as seguintes ações:  \n\na.  participação  em  eventos  estratégicos  no  território  nacional  ou  no  exterior,  tais  como  feiras, \n\nmercados, festivais e rodadas de negócios que sejam relacionados a arte; \nintercâmbios e residências artísticas, técnicas ou em gestão cultural;'), Document(metadata={'id': '10-830539', 'edital_id': 'AMAZONAS_FOMENTO_062024.pdf', 'uf_edital': 'AMAZONAS'}, page_content='mercados, festivais e rodadas de negócios que sejam relacionados a arte;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FORMAÇÃO   R$ 20.000,00   PRODUÇÃO   R$ 40.000,00   CIRCULAÇÃO   R$ 100.000,00   FESTIVAL   R$ 200.000,00   TOTAL GERAL   AMPLA  CONCORRÊNCIA  2   2   2   1   7   INTERIOR   NEGROS   INDÍGENAS   PCDs'), Document(metadata={'id': '11-687911', 'edital_id': 'AMAZONAS_FOMENTO_062024.pdf', 'uf_edital': 'AMAZONAS'}, page_content='R$ 20.000,00   PRODUÇÃO   R$ 40.000,00   CIRCULAÇÃO   R$ 100.000,00   FESTIVAL   R$ 200.000,00   TOTAL GERAL   AMPLA  CONCORRÊNCIA  2   2   2   1   7   INTERIOR   NEGROS   INDÍGENAS   PCDs   TOTAL   2   2   1   1   6   2   2   1   1   6   2   2   1   1   6   2   2   1   R$ 200.000,00   R$ 400.000,00   R$ 600.000,00   R$ 800.000,00   5   R$ 2.000.000,00'), Document(metadata={'id': '12-153208', 'edital_id': 'AMAZONAS_FOMENTO_062024.pdf', 'uf_edital': 'AMAZONAS'}, page_content='NEGROS   INDÍGENAS   PCDs   TOTAL   2   2   1   1   6   2   2   1   1   6   2   2   1   1   6   2   2   1   R$ 200.000,00   R$ 400.000,00   R$ 600.000,00   R$ 800.000,00   5   R$ 2.000.000,00   3.  Serão selecionados, no total, pelo menos 30 (trinta)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'13-205161', 'edital_id': 'AMAZONAS_FOMENTO_062024.pdf', 'uf_edital': 'AMAZONAS'}, page_content='Folha: 48\n\n \n \n \n \n \n \n \n \n \n \n\x0c6.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'14-139546', 'edital_id': 'AMAZONAS_FOMENTO_062024.pdf', 'uf_edital': 'AMAZONAS'}, page_content='a.  Entre cotas de Pessoas Com Deficiência para proponentes indígenas; \nb.  Entre cotas de proponentes negros e proponentes indígenas, até o fim da listagem de proponentes negros \n\ne indígenas contemplados dentro de cada modalidade; \n\nc.  Entre  as  vagas  de  cotas  remanescentes  de  proponentes  negros  e  indígenas,  caso  haja,  para  vagas \n\ndestinadas ao interior, até o fim da listagem de proponentes contemplados do interior; \n\nd.  Entre todas as vagas de cota, até o fim das vagas ou dos proponentes contemplados por cotas; \ne.  Entre níveis financeiros, até o fim da listagem de proponentes contemplados;'), Document(metadata={'id': '15-205814', 'edital_id': 'AMAZONAS_FOMENTO_062024.pdf', 'uf_edital': 'AMAZONAS'}, page_content='d.  Entre todas as vagas de cota, até o fim das vagas ou dos proponentes contemplados por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'16-701487', 'edital_id': 'AMAZONAS_FOMENTO_062024.pdf',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\n7. Para concorrer às cotas, os agentes culturais deverão autodeclarar-se no ato da inscrição. \n8. Para fins de verificação da autodeclaração para proponente indígena, poderá ser apresentado RANI ou \noutro documento em formato escrito que demonstre o pertencimento étnico do agente cultural indígena '), Document(metadata={'id': '17-820473', 'edital_id': 'AMAZONAS_FOMENTO_062024.pdf', 'uf_edital': 'AMAZONAS'}, page_content='Folha: 49'), Document(metadata={'id': '18-305012', 'edital_id': 'AMAZONAS_FOMENTO_062024.pdf', 'uf_edital': 'AMAZONAS'}, page_content='              \x0celaborado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'19-726196', 'edital_id': 'AMAZONAS_FOMENTO_062024.pdf',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'20-672542', 'edital_id': 'AMAZONAS_FOMENTO_062024.pdf',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'21-428649', 'edital_id': 'AMAZONAS_FOMENTO_062024.pdf', 'uf_edital': 'AMAZONAS'}, page_content='2.  É vedada a contemplação de PESSOA JURÍDICA que tenha como REPRESENTANTE LEGAL:  \n\n2.1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\n\nFolha: 50'), Document(metadata={'id': '22-763230', 'edital_id': 'AMAZONAS_FOMENTO_062024.pdf', 'uf_edital': 'AMAZONAS'}, page_content='Folha: 50\n\n \n \n \n \n \n \n  \n\x0cproposição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\n\n3.  As vedações do item 1.1. aplicam-se, também, às pessoas apresentadas na Ficha Técnica dos projetos.'), Document(metadata={'id': '23-881710', 'edital_id': 'AMAZONAS_FOMENTO_062024.pdf',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'24-760684', 'edital_id': 'AMAZONAS_FOMENTO_062024.pdf',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'25-935380', 'edital_id': 'AMAZONAS_FOMENTO_062024.pdf',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 Document(metadata={'id': '26-237053', 'edital_id': 'AMAZONAS_FOMENTO_062024.pdf', 'uf_edital': 'AMAZONAS'}, page_content='Folha: 51'), Document(metadata={'id': '27-37748', 'edital_id': 'AMAZONAS_FOMENTO_062024.pdf', 'uf_edital': 'AMAZONAS'}, page_content='\n\n \n \n \n \n  \n  \n \n\x0cXI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'28-79683', 'edital_id': 'AMAZONAS_FOMENTO_062024.pdf',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Nas  vagas  de  produção  e  circulação  o  termo  de  execução  cultural  poderá  estabelecer  que  os  bens \npermanentes adquiridos, produzidos ou transformados em decorrência do fomento serão de titularidade \ndo agente cultural desde a data de sua 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'29-278507', 'edital_id': 'AMAZONAS_FOMENTO_062024.pdf',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 Document(metadata={'id': '30-843786', 'edital_id': 'AMAZONAS_FOMENTO_062024.pdf', 'uf_edital': 'AMAZONAS'}, page_content='Folha: 52\n\n \n \n \n \n  \n \n\x0cIII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Document(metadata={'id': '31-536327', 'edital_id': 'AMAZONAS_FOMENTO_062024.pdf',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'32-494145', 'edital_id': 'AMAZONAS_FOMENTO_062024.pdf',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'33-270362', 'edital_id': 'AMAZONAS_FOMENTO_062024.pdf',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'34-411723', 'edital_id': 'AMAZONAS_FOMENTO_062024.pdf',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'35-715396', 'edital_id': 'AMAZONAS_FOMENTO_062024.pdf', 'uf_edital': 'AMAZONAS'}, page_content='1.5.2  Caso um proponente apresente mais de dois projetos, apenas os dois últimos terão a sua inscrição válida. \n1.6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\n\nFolha: 53\n\n \n \n \n \n  \n \n \n\x0c2.  A  inscrição  neste  chamamento  público  se  dará  APENAS  por  meio  de  inscrição  ONLINE  através  do  link \n\ndisponibilizado no site www.cultura.am.gov.br, no período definido no CAPÍTULO “DOS PRAZOS”.'), Document(metadata={'id': '36-89817', 'edital_id': 'AMAZONAS_FOMENTO_062024.pdf',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'37-772221', 'edital_id': 'AMAZONAS_FOMENTO_062024.pdf',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'38-611307', 'edital_id': 'AMAZONAS_FOMENTO_062024.pdf',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'39-840679', 'edital_id': 'AMAZONAS_FOMENTO_062024.pdf',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t>
  </si>
  <si>
    <t>[Document(metadata={'id': '10-830539', 'edital_id': 'AMAZONAS_FOMENTO_062024.pdf', 'uf_edital': 'AMAZONAS'}, page_content='mercados, festivais e rodadas de negócios que sejam relacionados a arte;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FORMAÇÃO   R$ 20.000,00   PRODUÇÃO   R$ 40.000,00   CIRCULAÇÃO   R$ 100.000,00   FESTIVAL   R$ 200.000,00   TOTAL GERAL   AMPLA  CONCORRÊNCIA  2   2   2   1   7   INTERIOR   NEGROS   INDÍGENAS   PCDs'), Document(metadata={'id': '11-687911', 'edital_id': 'AMAZONAS_FOMENTO_062024.pdf', 'uf_edital': 'AMAZONAS'}, page_content='R$ 20.000,00   PRODUÇÃO   R$ 40.000,00   CIRCULAÇÃO   R$ 100.000,00   FESTIVAL   R$ 200.000,00   TOTAL GERAL   AMPLA  CONCORRÊNCIA  2   2   2   1   7   INTERIOR   NEGROS   INDÍGENAS   PCDs   TOTAL   2   2   1   1   6   2   2   1   1   6   2   2   1   1   6   2   2   1   R$ 200.000,00   R$ 400.000,00   R$ 600.000,00   R$ 800.000,00   5   R$ 2.000.000,00'), Document(metadata={'id': '12-153208', 'edital_id': 'AMAZONAS_FOMENTO_062024.pdf', 'uf_edital': 'AMAZONAS'}, page_content='NEGROS   INDÍGENAS   PCDs   TOTAL   2   2   1   1   6   2   2   1   1   6   2   2   1   1   6   2   2   1   R$ 200.000,00   R$ 400.000,00   R$ 600.000,00   R$ 800.000,00   5   R$ 2.000.000,00   3.  Serão selecionados, no total, pelo menos 30 (trinta)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'34-411723', 'edital_id': 'AMAZONAS_FOMENTO_062024.pdf', 'uf_edital': 'AMAZONAS'}, page_content='1.4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'15-205814', 'edital_id': 'AMAZONAS_FOMENTO_062024.pdf', 'uf_edital': 'AMAZONAS'}, page_content='d.  Entre todas as vagas de cota, até o fim das vagas ou dos proponentes contemplados por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'18-305012', 'edital_id': 'AMAZONAS_FOMENTO_062024.pdf', 'uf_edital': 'AMAZONAS'}, page_content='              \x0celaborado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'19-726196', 'edital_id': 'AMAZONAS_FOMENTO_062024.pdf',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</si>
  <si>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mercados, festivais e rodadas de negócios que sejam relacionados a arte;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R$ 2.000.000,00 (dois milhões de reais).  2.  O recurso acima mencionado será aplicado conforme tabela a seguir:   OBJETO DO PROJETO   VALOR   FORMAÇÃO   R$ 20.000,00   PRODUÇÃO   R$ 40.000,00   CIRCULAÇÃO   R$ 100.000,00   FESTIVAL   R$ 200.000,00   TOTAL GERAL   AMPLA  CONCORRÊNCIA  2   2   2   1   7   INTERIOR   NEGROS   INDÍGENAS   PCDs
R$ 20.000,00   PRODUÇÃO   R$ 40.000,00   CIRCULAÇÃO   R$ 100.000,00   FESTIVAL   R$ 200.000,00   TOTAL GERAL   AMPLA  CONCORRÊNCIA  2   2   2   1   7   INTERIOR   NEGROS   INDÍGENAS   PCDs   TOTAL   2   2   1   1   6   2   2   1   1   6   2   2   1   1   6   2   2   1   R$ 200.000,00   R$ 400.000,00   R$ 600.000,00   R$ 800.000,00   5   R$ 2.000.000,00
NEGROS   INDÍGENAS   PCDs   TOTAL   2   2   1   1   6   2   2   1   1   6   2   2   1   1   6   2   2   1   R$ 200.000,00   R$ 400.000,00   R$ 600.000,00   R$ 800.000,00   5   R$ 2.000.000,00   3.  Serão selecionados, no total, pelo menos 30 (trinta)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1.4  Para as vagas de FORMAÇÃO (PESQUISA) caberá apenas inscrição para PESSOAS FÍSICAS.  1.5  Cada proponente, poderá inscrever até 02 (dois) projetos diferentes, podendo ser beneficiado com, no   máximo, 1 (uma) contemplação neste Edital.    1.5.1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  Entre todas as vagas de cota, até o fim das vagas ou dos proponentes contemplados por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t>
  </si>
  <si>
    <t>{'valor_total': 'R$ 2.000.000,00', 'cotas_negras': '25%', 'cotas_indigenas': '25%', 'cotas_pcd': '5%', 'vagas_totais': '30'}</t>
  </si>
  <si>
    <t>C:\Users\Gabriel\Documents\GitHub\editai_extractor_llm_based\data\input\editais_estados\AMAZONAS\AMAZONAS_FOMENTO_072024.pdf</t>
  </si>
  <si>
    <t>[Document(metadata={'id': '0-111819', 'edital_id': 'AMAZONAS_FOMENTO_072024.pdf', 'uf_edital': 'AMAZONAS'}, page_content='EDITAL DE CHAMAMENTO PÚBLICO Nº 07/2024 - FOMENTO À EXECUÇÃO DE AÇÕES \nCULTURAIS DE TEATRO  \nSELEÇÃO DE PROJETOS PARA FIRMAR TERMO DE EXECUÇÃO CULTURAL COM \nRECURSOS DA POLÍTICA NACIONAL ALDIR BLANC DE FOMENTO À CULTURA – PNAB \n(LEI Nº 14.399/2022)'), Document(metadata={'id': '1-63499', 'edital_id': 'AMAZONAS_FOMENTO_072024.pdf',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07/2024  -  FOMENTO  À \nEXECUÇÃO DE AÇÕES CULTURAIS DE TEATRO.'), Document(metadata={'id': '2-96587', 'edital_id': 'AMAZONAS_FOMENTO_072024.pdf',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\n\nNº  \n02 \n\n03 \n\n04 \n\n05 \n\n06 \n\n07 \n\n08 \n\n09 \n\n10 \n\n11 \n\n12 \n\n13 \n\n14 \n\n15 \n\n16 \n\nFolha: 63\n\n \n \n \n \n  \n \n \n \n\x0cPONTÕES \n\n17 \n\n2. O proponente poderá participar de todos os editais, caso atenda aos requisitos mínimos de cada um \ndeles, podendo ser contemplado em até 2 (dois) editais, com uma proposta em cada 1 (um). \n\nCAPÍTULO II – DOS OBJETIVOS DO EDITAL'), Document(metadata={'id': '3-83742', 'edital_id': 'AMAZONAS_FOMENTO_072024.pdf', 'uf_edital': 'AMAZONAS'}, page_content='CAPÍTULO II – DOS OBJETIVOS DO EDITAL \n\n1.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\nde TEATRO.'), Document(metadata={'id': '4-196611', 'edital_id': 'AMAZONAS_FOMENTO_072024.pdf', 'uf_edital': 'AMAZONAS'}, page_content='\n\n2.  As propostas podem conter ações em qualquer uma das modalidades: montagem de novos espetáculos \nteatrais, manutenção de espetáculos teatrais, atividades de circulação de produções teatrais, de difusão \ncultural,  Arte  Integrada,  projetos  de  divulgação  educacional  por  meio  de  oficinas  e  workshops \n(ministrados  pelo  proponente),  entre  outras  manifestações  híbridas  ou  não  reconhecidamente \nrelacionadas ao teatro, desenvolvidas de forma individual ou coletiva, de uma fase específica ou outro \nrecorte,  contemporâneas  ou  não,  que  visem  estimular  a  difusão  por  meio  de  realizações  artístico-\nculturais, podendo contemplar o elo da cadeia produtiva cultural, promovendo o acesso a obras artísticas \ne contribuindo para o fortalecimento do TEATRO, em sua diversidade de áreas, temas e abordagens. '), Document(metadata={'id': '5-758630', 'edital_id': 'AMAZONAS_FOMENTO_072024.pdf', 'uf_edital': 'AMAZONAS'}, page_content='3.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'6-304842', 'edital_id': 'AMAZONAS_FOMENTO_072024.pdf', 'uf_edital': 'AMAZONAS'}, page_content='ensejem celebração de Termo de Bolsa Cultural.   CAPÍTULO III – DOS RECURSOS FINANCEIROS   1.  O valor total do presente edital é de R$ 2.000.000,00 (dois milhões de reais).  2.  O recurso acima mencionado será aplicado conforme tabela a seguir:   OBJETO DO  PROJETO  CONFORME  CAPÍTULO II, ITEM 2  CONFORME  CAPÍTULO II, ITEM 2  CONFORME  CAPÍTULO II, ITEM 2  CONFORME  CAPÍTULO II, ITEM 2   VALOR   R$ 100.000,00   AMPLA  CONCORRÊNCIA  1   R$ 70.000,00   R$ 50.000,00   R$ 30.000,00   1   2   4   INTERIOR   NEGROS   INDÍGENAS   PESSOAS  TRANS   PCDs   TOTAL   1   1   3   3   1   1   4   5   1   1   4   5   R$ 400.000,00   R$ 280.000,00   R$ 750.000,00   R$ 570.000,00   1   1   1   1   Folha: 64                            \x0cTOTAL GERAL   8   8   11   11   2   2   R$ 2.000.000,00'), Document(metadata={'id': '7-713109', 'edital_id': 'AMAZONAS_FOMENTO_072024.pdf', 'uf_edital': 'AMAZONAS'}, page_content='4   5   1   1   4   5   R$ 400.000,00   R$ 280.000,00   R$ 750.000,00   R$ 570.000,00   1   1   1   1   Folha: 64                            \x0cTOTAL GERAL   8   8   11   11   2   2   R$ 2.000.000,00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'8-276252', 'edital_id': 'AMAZONAS_FOMENTO_072024.pdf',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'9-712725', 'edital_id': 'AMAZONAS_FOMENTO_072024.pdf', 'uf_edital': 'AMAZONAS'}, page_content='a.  Entre cotas de Pessoas Com Deficiência para proponentes indígenas; \nb.  Entre cotas de proponentes negros e proponentes indígenas, até o fim da listagem de proponentes negros \n\ne indígenas contemplados dentro de cada modalidade; \n\nc.  Entre  as  vagas  de  cotas  remanescentes  de  proponentes  negros  e  indígenas,  caso  haja,  para  vagas \n\ndestinadas a proponentes TRANS contemplados dentro de cada modalidade; \n\nd.  Entre cotas de pessoas TRANS para vagas destinadas a proponentes do interior, até o fim da listagem de \n\nproponentes contemplados do interior; \n\ne.  Entre níveis financeiros, até o fim da listagem de proponentes contemplados;'), Document(metadata={'id': '10-58711', 'edital_id': 'AMAZONAS_FOMENTO_072024.pdf', 'uf_edital': 'AMAZONAS'}, page_content='proponentes contemplados do interior;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'11-309241', 'edital_id': 'AMAZONAS_FOMENTO_072024.pdf',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 Document(metadata={'id': '12-57485', 'edital_id': 'AMAZONAS_FOMENTO_072024.pdf', 'uf_edital': 'AMAZONAS'}, page_content='Folha: 65'), Document(metadata={'id': '13-509119', 'edital_id': 'AMAZONAS_FOMENTO_072024.pdf', 'uf_edital': 'AMAZONAS'}, page_content='                  \x0c5.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'14-135957', 'edital_id': 'AMAZONAS_FOMENTO_072024.pdf',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'15-455141', 'edital_id': 'AMAZONAS_FOMENTO_072024.pdf', 'uf_edital': 'AMAZONAS'}, page_content='CAPÍTULO V – DAS VEDAÇÕES \n\n1.  É proibida a inscrição de PESSOA FÍSICA nos seguintes casos:  \n\n1.1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\n\nFolha: 66'), Document(metadata={'id': '16-167362', 'edital_id': 'AMAZONAS_FOMENTO_072024.pdf', 'uf_edital': 'AMAZONAS'}, page_content='Folha: 66\n\n \n \n \n \n \n \n\x0c1.2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\n\n2.  É vedada a contemplação de PESSOA JURÍDICA que tenha como REPRESENTANTE LEGAL:'), Document(metadata={'id': '17-631739', 'edital_id': 'AMAZONAS_FOMENTO_072024.pdf',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'18-666352', 'edital_id': 'AMAZONAS_FOMENTO_072024.pdf',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'19-734456', 'edital_id': 'AMAZONAS_FOMENTO_072024.pdf',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Document(metadata={'id': '20-86266', 'edital_id': 'AMAZONAS_FOMENTO_072024.pdf', 'uf_edital': 'AMAZONAS'}, page_content='servidores públicos ou candidatos a cargos eletivos. \n\nCAPÍTULO VI – DO PROJETO \n1.  Os recursos recebidos pelos contemplados neste edital poderão ser utilizados para o pagamento de: \nI - prestação de serviços; \nII - aquisição ou locação de bens; \nIII - remuneração de equipe de trabalho com respectivos encargos; \n\nFolha: 67'), Document(metadata={'id': '21-37561', 'edital_id': 'AMAZONAS_FOMENTO_072024.pdf', 'uf_edital': 'AMAZONAS'}, page_content='\n\n \n \n \n \n  \n  \n  \n \n\x0cIV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'22-589708', 'edital_id': 'AMAZONAS_FOMENTO_072024.pdf',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'23-572980', 'edital_id': 'AMAZONAS_FOMENTO_072024.pdf', 'uf_edital': 'AMAZONAS'}, page_content='CAPÍTULO VII – DAS MEDIDAS DE ACESSIBILIDADE \n\nFolha: 68'), Document(metadata={'id': '24-550654', 'edital_id': 'AMAZONAS_FOMENTO_072024.pdf', 'uf_edital': 'AMAZONAS'}, page_content='\n\n \n \n \n \n  \n \n\x0c1.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'25-321482', 'edital_id': 'AMAZONAS_FOMENTO_072024.pdf',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'26-161825', 'edital_id': 'AMAZONAS_FOMENTO_072024.pdf',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'27-160979', 'edital_id': 'AMAZONAS_FOMENTO_072024.pdf',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\n\nFolha: 69'), Document(metadata={'id': '28-371174', 'edital_id': 'AMAZONAS_FOMENTO_072024.pdf', 'uf_edital': 'AMAZONAS'}, page_content='Folha: 69               \x0c1.4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'29-517859', 'edital_id': 'AMAZONAS_FOMENTO_072024.pdf',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'30-324118', 'edital_id': 'AMAZONAS_FOMENTO_072024.pdf',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'31-659719', 'edital_id': 'AMAZONAS_FOMENTO_072024.pdf',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'32-15866', 'edital_id': 'AMAZONAS_FOMENTO_072024.pdf',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'33-146911', 'edital_id': 'AMAZONAS_FOMENTO_072024.pdf',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\n\n10. Compõem a Inscrição:  \n10.1. Para PESSOA FÍSICA:  \na. \n\nFicha de inscrição integralmente preenchida no sistema;  \n\nFolha: 70\n\n \n \n \n \n \n \n\x0cInscrição habilitada e atualizada no Cadastro Estadual de Cultura com fins de comprovação documental'), Document(metadata={'id': '34-500040', 'edital_id': 'AMAZONAS_FOMENTO_072024.pdf', 'uf_edital': 'AMAZONAS'}, page_content='Ficha de inscrição integralmente preenchida no sistema;  \n\nFolha: 70\n\n \n \n \n \n \n \n\x0cInscrição habilitada e atualizada no Cadastro Estadual de Cultura com fins de comprovação documental \n\nb.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'35-747249', 'edital_id': 'AMAZONAS_FOMENTO_072024.pdf',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no Sistema de Editais, em prazo de 03'), Document(metadata={'id': '36-66218', 'edital_id': 'AMAZONAS_FOMENTO_072024.pdf', 'uf_edital': 'AMAZONAS'}, page_content='(três) dias úteis, a contar da publicação da lista a que se refere o item anterior.  \n\nCAPÍTULO IX – DA ETAPA DE SELEÇÃO \n1.  O  Fundo  Estadual  de  Cultura/Conselho  Estadual  de  Cultura  nomeará  no  Diário  Oficial  do  Estado  do \nAmazonas a Comissão de Seleção de Projetos, a qual terá a atribuição de examinar e pontuar os projetos \nconforme os critérios estabelecidos neste Edital.'), Document(metadata={'id': '37-547893', 'edital_id': 'AMAZONAS_FOMENTO_072024.pdf',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'38-365960', 'edital_id': 'AMAZONAS_FOMENTO_072024.pdf',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t>
  </si>
  <si>
    <t>[Document(metadata={'id': '6-304842', 'edital_id': 'AMAZONAS_FOMENTO_072024.pdf', 'uf_edital': 'AMAZONAS'}, page_content='ensejem celebração de Termo de Bolsa Cultural.   CAPÍTULO III – DOS RECURSOS FINANCEIROS   1.  O valor total do presente edital é de R$ 2.000.000,00 (dois milhões de reais).  2.  O recurso acima mencionado será aplicado conforme tabela a seguir:   OBJETO DO  PROJETO  CONFORME  CAPÍTULO II, ITEM 2  CONFORME  CAPÍTULO II, ITEM 2  CONFORME  CAPÍTULO II, ITEM 2  CONFORME  CAPÍTULO II, ITEM 2   VALOR   R$ 100.000,00   AMPLA  CONCORRÊNCIA  1   R$ 70.000,00   R$ 50.000,00   R$ 30.000,00   1   2   4   INTERIOR   NEGROS   INDÍGENAS   PESSOAS  TRANS   PCDs   TOTAL   1   1   3   3   1   1   4   5   1   1   4   5   R$ 400.000,00   R$ 280.000,00   R$ 750.000,00   R$ 570.000,00   1   1   1   1   Folha: 64                            \x0cTOTAL GERAL   8   8   11   11   2   2   R$ 2.000.000,00'), Document(metadata={'id': '7-713109', 'edital_id': 'AMAZONAS_FOMENTO_072024.pdf', 'uf_edital': 'AMAZONAS'}, page_content='4   5   1   1   4   5   R$ 400.000,00   R$ 280.000,00   R$ 750.000,00   R$ 570.000,00   1   1   1   1   Folha: 64                            \x0cTOTAL GERAL   8   8   11   11   2   2   R$ 2.000.000,00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'28-371174', 'edital_id': 'AMAZONAS_FOMENTO_072024.pdf', 'uf_edital': 'AMAZONAS'}, page_content='Folha: 69               \x0c1.4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'10-58711', 'edital_id': 'AMAZONAS_FOMENTO_072024.pdf', 'uf_edital': 'AMAZONAS'}, page_content='proponentes contemplados do interior;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Document(metadata={'id': '13-509119', 'edital_id': 'AMAZONAS_FOMENTO_072024.pdf', 'uf_edital': 'AMAZONAS'}, page_content='                  \x0c5.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'14-135957', 'edital_id': 'AMAZONAS_FOMENTO_072024.pdf',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</si>
  <si>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R$ 2.000.000,00 (dois milhões de reais).  2.  O recurso acima mencionado será aplicado conforme tabela a seguir:   OBJETO DO  PROJETO  CONFORME  CAPÍTULO II, ITEM 2  CONFORME  CAPÍTULO II, ITEM 2  CONFORME  CAPÍTULO II, ITEM 2  CONFORME  CAPÍTULO II, ITEM 2   VALOR   R$ 100.000,00   AMPLA  CONCORRÊNCIA  1   R$ 70.000,00   R$ 50.000,00   R$ 30.000,00   1   2   4   INTERIOR   NEGROS   INDÍGENAS   PESSOAS  TRANS   PCDs   TOTAL   1   1   3   3   1   1   4   5   1   1   4   5   R$ 400.000,00   R$ 280.000,00   R$ 750.000,00   R$ 570.000,00   1   1   1   1   Folha: 64                            TOTAL GERAL   8   8   11   11   2   2   R$ 2.000.000,00
4   5   1   1   4   5   R$ 400.000,00   R$ 280.000,00   R$ 750.000,00   R$ 570.000,00   1   1   1   1   Folha: 64                            TOTAL GERAL   8   8   11   11   2   2   R$ 2.000.000,00   3.  Serão selecionados, no total, pelo menos 42 (quarenta e dois)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69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proponentes contemplados do interior;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 no mínimo 5% das vagas para pessoas TRANS.
                  5.  No  caso  de  não  existirem  propostas  aptas  em  número  suficiente  para  o  cumprimento  de  uma  das  categorias de cotas previstas na seleção, o número de vagas restantes deverá ser destinado inicialmente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</si>
  <si>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C:\Users\Gabriel\Documents\GitHub\editai_extractor_llm_based\data\input\editais_estados\AMAZONAS\AMAZONAS_FOMENTO_082024.pdf</t>
  </si>
  <si>
    <t>[Document(metadata={'id': '0-728366', 'edital_id': 'AMAZONAS_FOMENTO_082024.pdf', 'uf_edital': 'AMAZONAS'}, page_content='EDITAL DE CHAMAMENTO PÚBLICO Nº 08/2024 - FOMENTO À EXECUÇÃO DE AÇÕES \nCULTURAIS DO SEGMENTO TRANS \nSELEÇÃO DE PROJETOS PARA FIRMAR TERMO DE EXECUÇÃO CULTURAL COM \nRECURSOS DA POLÍTICA NACIONAL ALDIR BLANC DE FOMENTO À CULTURA – PNAB \n(LEI Nº 14.399/2022)'), Document(metadata={'id': '1-321622', 'edital_id': 'AMAZONAS_FOMENTO_082024.pdf',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público  as  inscrições  para  o  EDITAL  DE  CHAMAMENTO  PÚBLICO  Nº  08/2024  -  FOMENTO  À \nEXECUÇÃO DE AÇÕES CULTURAIS DO SEGMENTO TRANS.'), Document(metadata={'id': '2-11674', 'edital_id': 'AMAZONAS_FOMENTO_082024.pdf', 'uf_edital': 'AMAZONAS'}, page_content='CAPÍTULO I – DOS EDITAIS DA POLÍTICA NACIONAL ALDIR BLANC 2024 NO AMAZONAS \n1. O Fundo Estadual de Cultura lançará os editais abaixo para a execução da Política Nacional Aldir Blanc \n2024 no Estado: \n\nEDITAL \nARTES VISUAIS \nCIRCO \nDANÇA \nLITERATURA \nMÚSICA \nTEATRO \nPESSOAS TRANS \nAUDIOVISUAL \nPOVO NEGRO \nPOVO INDÍGENA \nHIP HOP \nCULTURA POPULAR \nMEMÓRIAS (PESQUISA) \nESPAÇOS CULTURAIS \nPONTOS \nPONTÕES \n\nNº  \n02 \n03 \n04 \n05 \n06 \n07 \n08 \n09 \n10 \n11 \n12 \n13 \n14 \n15 \n16 \n17 \n\n2. O proponente poderá participar de todos os editais, caso atenda aos requisitos mínimos de cada um \ndeles, podendo ser contemplado em até 2 (dois) editais, com uma proposta em cada 1 (um). \n\nCAPÍTULO II – DOS OBJETIVOS DO EDITAL \n\nFolha: 44'), Document(metadata={'id': '3-338900', 'edital_id': 'AMAZONAS_FOMENTO_082024.pdf', 'uf_edital': 'AMAZONAS'}, page_content='CAPÍTULO II – DOS OBJETIVOS DO EDITAL \n\nFolha: 44\n\n \n \n \n \n  \n \n \n \n \n\x0c1.  O presente edital selecionará projetos de ações culturais, elaborados por agentes culturais TRANS (sendo \nestes  transexuais  ou  travestis),  nas  mais  diversas  manifestações  e  atividades  artístico-culturais  e  de \neconomia  criativa,  relacionados  a  iniciativas,  produções,  desenvolvimento  de  atividades  de  forma \npresencial ou virtual no Estado do Amazonas.'), Document(metadata={'id': '4-490524', 'edital_id': 'AMAZONAS_FOMENTO_082024.pdf', 'uf_edital': 'AMAZONAS'}, page_content='2.  As propostas podem conter ações em qualquer uma das modalidades das artes e da cultura, desenvolvidas \nde forma individual ou coletiva, de uma fase específica ou outro recorte, contemporâneas ou não, que \nvisem estimular a difusão por meio de realizações artístico-culturais, podendo contemplar o elo da cadeia \nprodutiva cultural, promovendo o acesso a obras artísticas e contribuindo para o fortalecimento da cultura \nem sua diversidade de áreas, temas e abordagens. \n\n3.  Este edital não tem como objetivo a concessão de bolsa para as seguintes ações: \na.  participação em eventos estratégicos no território nacional ou no exterior, tais como feiras, mercados,'), Document(metadata={'id': '5-427109', 'edital_id': 'AMAZONAS_FOMENTO_082024.pdf', 'uf_edital': 'AMAZONAS'}, page_content='3.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Document(metadata={'id': '6-682289', 'edital_id': 'AMAZONAS_FOMENTO_082024.pdf', 'uf_edital': 'AMAZONAS'}, page_content='ensejem celebração de Termo de Bolsa Cultural.   4.  Para  averiguação  quanto  aos  proponentes,  será  realizado  procedimento  de  heteroidentificação  por  Comissão de Validação de Autodeclaração, que poderá solicitar reunião para ser realizada em até 24h,  no período de análise das propostas, via vídeo, para apurar informações.   CAPÍTULO III – DOS RECURSOS FINANCEIROS   1.  O valor total do presente edital é de R$ 1.485.000,00 (um milhão, quatrocentos e oitenta e cinco mil   reais).   2.  O recurso acima mencionado será aplicado conforme tabela a seguir:   OBJETO DO PROJETO   VALOR   CONFORME  CAPÍTULO II, ITEM 2  CONFORME  CAPÍTULO II, ITEM 2  CONFORME  CAPÍTULO II, ITEM 2  TOTAL GERAL   R$  35.000,00  R$  50.000,00  R$  98.750,00   AMPLA  CONCORRÊNCIA  3   2   1   6'), Document(metadata={'id': '7-735915', 'edital_id': 'AMAZONAS_FOMENTO_082024.pdf', 'uf_edital': 'AMAZONAS'}, page_content='VALOR   CONFORME  CAPÍTULO II, ITEM 2  CONFORME  CAPÍTULO II, ITEM 2  CONFORME  CAPÍTULO II, ITEM 2  TOTAL GERAL   R$  35.000,00  R$  50.000,00  R$  98.750,00   AMPLA  CONCORRÊNCIA  3   2   1   6   INTERIOR  NEGROS   INDÍGENAS   PCDs   TOTAL   3   2   1   6   3   3   1   7   3   3   1   7   2   2   R$ 490.000,00   R$ 600.000,00   R$ 395.000,00   4   R$ 1.485.000,00   3.  Serão selecionados, no total, pelo menos 30 (trinta) projetos.  4.  Contudo, caso haja orçamento e interesse público, o edital poderá ser suplementado, ou seja, caso haja  saldo de recursos da PNAB oriundo de outros editais ou rendimentos, as vagas podem ser ampliadas.   Folha: 45'), Document(metadata={'id': '8-223315', 'edital_id': 'AMAZONAS_FOMENTO_082024.pdf', 'uf_edital': 'AMAZONAS'}, page_content='Folha: 45\n\n \n \n \n \n \n \n \n \n \n \n \n\x0c5.  No caso de persistir sobra de recurso neste edital, o saldo remanescente deste deverá ser utilizado para \ncontemplar  os/as  proponentes  com  propostas  selecionadas  em  outros  editais  no  âmbito  da  Política \nNacional Aldir Blanc 2024. \n\n6.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Document(metadata={'id': '9-143227', 'edital_id': 'AMAZONAS_FOMENTO_082024.pdf', 'uf_edital': 'AMAZONAS'}, page_content='Imposto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\nnível financeiro e pontuação dos proponentes:  \n\na.  Entre cotas de Pessoas Com Deficiência para proponentes indígenas dentro de cada nível financeiro; \nb.  Entre cotas de proponentes negros e proponentes indígenas, até o fim da listagem de proponentes negros \n\ne indígenas contemplados dentro de cada nível financeiro;'), Document(metadata={'id': '10-606400', 'edital_id': 'AMAZONAS_FOMENTO_082024.pdf', 'uf_edital': 'AMAZONAS'}, page_content='e indígenas contemplados dentro de cada nível financeiro;   c.  Entre  as  vagas  de  cotas  remanescentes  de  proponentes  negros  e  indígenas,  caso  haja,  para  vagas  destinadas ao interior, até o fim da listagem de proponentes contemplados do interior dentro de cada  nível financeiro;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'11-686977', 'edital_id': 'AMAZONAS_FOMENTO_082024.pdf',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 Document(metadata={'id': '12-400911', 'edital_id': 'AMAZONAS_FOMENTO_082024.pdf', 'uf_edital': 'AMAZONAS'}, page_content='Folha: 46'), Document(metadata={'id': '13-632626', 'edital_id': 'AMAZONAS_FOMENTO_082024.pdf',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'14-409898', 'edital_id': 'AMAZONAS_FOMENTO_082024.pdf',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vedada a inscrição de PESSOA FÍSICA nos seguintes casos:'), Document(metadata={'id': '15-199127', 'edital_id': 'AMAZONAS_FOMENTO_082024.pdf', 'uf_edital': 'AMAZONAS'}, page_content='1.1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\n\nFolha: 47'), Document(metadata={'id': '16-60201', 'edital_id': 'AMAZONAS_FOMENTO_082024.pdf', 'uf_edital': 'AMAZONAS'}, page_content='Folha: 47\n\n \n \n \n \n \n \n\x0cproposição técnica da minuta de edital, na etapa de análise de propostas ou na etapa de julgamento de \nrecursos;  \n\n2.  É vedada a contemplação de PESSOA JURÍDICA que tenha como REPRESENTANTE LEGAL:'), Document(metadata={'id': '17-312123', 'edital_id': 'AMAZONAS_FOMENTO_082024.pdf', 'uf_edital': 'AMAZONAS'}, page_content='\n\n2.1 \nSERVIDORES, colaboradores, estagiários da Secretaria de Estado de Cultura e Economia Criativa do \nAmazonas e da Agência Amazonense de Desenvolvimento Cultural, bem como os que estejam diretamente \nenvolvidos na etapa de proposição técnica da minuta de edital, na etapa de análise de propostas ou na \netapa de julgamento de recursos;  \n2.2 \nCANDIDATO que seja cônjuge, companheiro ou parente em linha reta, colateral ou por afinidade, \naté o terceiro grau, dos DIRIGENTES da Secretaria de Estado de Cultura e Economia Criativa, da Agência \nAmazonense  de  Desenvolvimento  Cultural,  do  Fundo  Estadual  de  Cultura,  Conselheiros  Estaduais  de \nCultura, bem como os que estejam diretamente envolvidos na etapa de proposição técnica da minuta de \nedital, na etapa de análise de propostas ou na etapa de julgamento de recursos.  '), Document(metadata={'id': '18-674053', 'edital_id': 'AMAZONAS_FOMENTO_082024.pdf',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'19-571288', 'edital_id': 'AMAZONAS_FOMENTO_082024.pdf',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'20-762969', 'edital_id': 'AMAZONAS_FOMENTO_082024.pdf', 'uf_edital': 'AMAZONAS'}, page_content='k. Que façam uso de nomes, símbolos ou imagens que caracterizem promoção pessoal de autoridades, \nservidores públicos ou candidatos a cargos eletivos. \n\nCAPÍTULO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\n\nFolha: 48'), Document(metadata={'id': '21-581197', 'edital_id': 'AMAZONAS_FOMENTO_082024.pdf', 'uf_edital': 'AMAZONAS'}, page_content='\n\n \n \n \n \n  \n  \n  \n \n\x0cVI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'22-94710', 'edital_id': 'AMAZONAS_FOMENTO_082024.pdf',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'23-169882', 'edital_id': 'AMAZONAS_FOMENTO_082024.pdf', 'uf_edital': 'AMAZONAS'}, page_content='CAPÍTULO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\n\nFolha: 49'), Document(metadata={'id': '24-133623', 'edital_id': 'AMAZONAS_FOMENTO_082024.pdf', 'uf_edital': 'AMAZONAS'}, page_content='\n\n \n \n \n \n  \n \n\x0cI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'25-568111', 'edital_id': 'AMAZONAS_FOMENTO_082024.pdf',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'26-558619', 'edital_id': 'AMAZONAS_FOMENTO_082024.pdf', 'uf_edital': 'AMAZONAS'}, page_content='CAPÍTULO VIII – DAS INSCRIÇÕES \n\n1.  Consideram-se proponentes para esse edital PESSOAS FÍSICAS e JURÍDICAS, sendo:  \n1.1  Pessoa Física: pessoas trans maiores de 18 anos, brasileiros natos ou naturalizados, além de estrangeiros \nimigrantes, conforme a Lei 13.445/2017, que possuam autorização de residência há pelo menos 2 (dois) \nanos, residentes e domiciliados no Estado do Amazonas, que sejam agentes culturais do Estado.'), Document(metadata={'id': '27-144401', 'edital_id': 'AMAZONAS_FOMENTO_082024.pdf',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pessoas trans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'28-175268', 'edital_id': 'AMAZONAS_FOMENTO_082024.pdf', 'uf_edital': 'AMAZONAS'}, page_content='1.4  Cada proponente, poderá inscrever até 02 (dois) projetos diferentes, podendo ser beneficiado com, no   máximo, 1 (uma) contemplação neste Edital.    Folha: 50               \x0c1.4.1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'29-563106', 'edital_id': 'AMAZONAS_FOMENTO_082024.pdf',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'30-112762', 'edital_id': 'AMAZONAS_FOMENTO_082024.pdf',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'31-749427', 'edital_id': 'AMAZONAS_FOMENTO_082024.pdf',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'32-164263', 'edital_id': 'AMAZONAS_FOMENTO_082024.pdf',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'33-1285', 'edital_id': 'AMAZONAS_FOMENTO_082024.pdf',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\n\n10. Compõem a Inscrição:  \n10.1. Para PESSOA FÍSICA:  \na. \nb. \nquanto à identificação, currículo, portfólio e residência do proponente;'), Document(metadata={'id': '34-195888', 'edital_id': 'AMAZONAS_FOMENTO_082024.pdf', 'uf_edital': 'AMAZONAS'}, page_content='10. Compõem a Inscrição:  \n10.1. Para PESSOA FÍSICA:  \na. \nb. \nquanto à identificação, currículo, portfólio e residência do proponente;  \n\nFicha de inscrição integralmente preenchida no sistema;  \nInscrição habilitada e atualizada no Cadastro Estadual de Cultura com fins de comprovação documental \n\nFolha: 51\n\n \n \n \n \n \n \n\x0cc.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'35-173573', 'edital_id': 'AMAZONAS_FOMENTO_082024.pdf',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no Sistema de Editais, em prazo de 03'), Document(metadata={'id': '36-143951', 'edital_id': 'AMAZONAS_FOMENTO_082024.pdf',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'37-700898', 'edital_id': 'AMAZONAS_FOMENTO_082024.pdf',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'38-664772', 'edital_id': 'AMAZONAS_FOMENTO_082024.pdf',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\n\nb) Relevância da traje</t>
  </si>
  <si>
    <t>[Document(metadata={'id': '6-682289', 'edital_id': 'AMAZONAS_FOMENTO_082024.pdf', 'uf_edital': 'AMAZONAS'}, page_content='ensejem celebração de Termo de Bolsa Cultural.   4.  Para  averiguação  quanto  aos  proponentes,  será  realizado  procedimento  de  heteroidentificação  por  Comissão de Validação de Autodeclaração, que poderá solicitar reunião para ser realizada em até 24h,  no período de análise das propostas, via vídeo, para apurar informações.   CAPÍTULO III – DOS RECURSOS FINANCEIROS   1.  O valor total do presente edital é de R$ 1.485.000,00 (um milhão, quatrocentos e oitenta e cinco mil   reais).   2.  O recurso acima mencionado será aplicado conforme tabela a seguir:   OBJETO DO PROJETO   VALOR   CONFORME  CAPÍTULO II, ITEM 2  CONFORME  CAPÍTULO II, ITEM 2  CONFORME  CAPÍTULO II, ITEM 2  TOTAL GERAL   R$  35.000,00  R$  50.000,00  R$  98.750,00   AMPLA  CONCORRÊNCIA  3   2   1   6'), Document(metadata={'id': '7-735915', 'edital_id': 'AMAZONAS_FOMENTO_082024.pdf', 'uf_edital': 'AMAZONAS'}, page_content='VALOR   CONFORME  CAPÍTULO II, ITEM 2  CONFORME  CAPÍTULO II, ITEM 2  CONFORME  CAPÍTULO II, ITEM 2  TOTAL GERAL   R$  35.000,00  R$  50.000,00  R$  98.750,00   AMPLA  CONCORRÊNCIA  3   2   1   6   INTERIOR  NEGROS   INDÍGENAS   PCDs   TOTAL   3   2   1   6   3   3   1   7   3   3   1   7   2   2   R$ 490.000,00   R$ 600.000,00   R$ 395.000,00   4   R$ 1.485.000,00   3.  Serão selecionados, no total, pelo menos 30 (trinta) projetos.  4.  Contudo, caso haja orçamento e interesse público, o edital poderá ser suplementado, ou seja, caso haja  saldo de recursos da PNAB oriundo de outros editais ou rendimentos, as vagas podem ser ampliadas.   Folha: 45'), Document(metadata={'id': '28-175268', 'edital_id': 'AMAZONAS_FOMENTO_082024.pdf', 'uf_edital': 'AMAZONAS'}, page_content='1.4  Cada proponente, poderá inscrever até 02 (dois) projetos diferentes, podendo ser beneficiado com, no   máximo, 1 (uma) contemplação neste Edital.    Folha: 50               \x0c1.4.1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'10-606400', 'edital_id': 'AMAZONAS_FOMENTO_082024.pdf', 'uf_edital': 'AMAZONAS'}, page_content='e indígenas contemplados dentro de cada nível financeiro;   c.  Entre  as  vagas  de  cotas  remanescentes  de  proponentes  negros  e  indígenas,  caso  haja,  para  vagas  destinadas ao interior, até o fim da listagem de proponentes contemplados do interior dentro de cada  nível financeiro;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'13-632626', 'edital_id': 'AMAZONAS_FOMENTO_082024.pdf', 'uf_edital': 'AMAZONAS'}, page_content='              \x0c6.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'14-409898', 'edital_id': 'AMAZONAS_FOMENTO_082024.pdf',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vedada a inscrição de PESSOA FÍSICA nos seguintes casos:')]</t>
  </si>
  <si>
    <t>ensejem celebração de Termo de Bolsa Cultural.   4.  Para  averiguação  quanto  aos  proponentes,  será  realizado  procedimento  de  heteroidentificação  por  Comissão de Validação de Autodeclaração, que poderá solicitar reunião para ser realizada em até 24h,  no período de análise das propostas, via vídeo, para apurar informações.   CAPÍTULO III – DOS RECURSOS FINANCEIROS   1.  O valor total do presente edital é de R$ 1.485.000,00 (um milhão, quatrocentos e oitenta e cinco mil   reais).   2.  O recurso acima mencionado será aplicado conforme tabela a seguir:   OBJETO DO PROJETO   VALOR   CONFORME  CAPÍTULO II, ITEM 2  CONFORME  CAPÍTULO II, ITEM 2  CONFORME  CAPÍTULO II, ITEM 2  TOTAL GERAL   R$  35.000,00  R$  50.000,00  R$  98.750,00   AMPLA  CONCORRÊNCIA  3   2   1   6
VALOR   CONFORME  CAPÍTULO II, ITEM 2  CONFORME  CAPÍTULO II, ITEM 2  CONFORME  CAPÍTULO II, ITEM 2  TOTAL GERAL   R$  35.000,00  R$  50.000,00  R$  98.750,00   AMPLA  CONCORRÊNCIA  3   2   1   6   INTERIOR  NEGROS   INDÍGENAS   PCDs   TOTAL   3   2   1   6   3   3   1   7   3   3   1   7   2   2   R$ 490.000,00   R$ 600.000,00   R$ 395.000,00   4   R$ 1.485.000,00   3.  Serão selecionados, no total, pelo menos 30 (trinta) projetos.  4.  Contudo, caso haja orçamento e interesse público, o edital poderá ser suplementado, ou seja, caso haja  saldo de recursos da PNAB oriundo de outros editais ou rendimentos, as vagas podem ser ampliadas.   Folha: 45
1.4  Cada proponente, poderá inscrever até 02 (dois) projetos diferentes, podendo ser beneficiado com, no   máximo, 1 (uma) contemplação neste Edital.    Folha: 50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e indígenas contemplados dentro de cada nível financeiro;   c.  Entre  as  vagas  de  cotas  remanescentes  de  proponentes  negros  e  indígenas,  caso  haja,  para  vagas  destinadas ao interior, até o fim da listagem de proponentes contemplados do interior dentro de cada  nível financeiro;   d.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vedada a inscrição de PESSOA FÍSICA nos seguintes casos:</t>
  </si>
  <si>
    <t>{'valor_total': 'R$ 1.485.000,00', 'cotas_negras': '25%', 'cotas_indigenas': '25%', 'cotas_pcd': '5%', 'vagas_totais': '30'}</t>
  </si>
  <si>
    <t>R$ 1.485.000,00</t>
  </si>
  <si>
    <t>C:\Users\Gabriel\Documents\GitHub\editai_extractor_llm_based\data\input\editais_estados\AMAZONAS\AMAZONAS_FOMENTO_092024.pdf</t>
  </si>
  <si>
    <t>[Document(metadata={'id': '0-407583', 'edital_id': 'AMAZONAS_FOMENTO_092024.pdf', 'uf_edital': 'AMAZONAS'}, page_content='EDITAL DE CHAMAMENTO PÚBLICO Nº 09/2024 - FOMENTO À EXECUÇÃO DE AÇÕES \nCULTURAIS DE AUDIOVISUAL  \nSELEÇÃO DE PROJETOS PARA FIRMAR TERMO DE EXECUÇÃO CULTURAL COM \nRECURSOS DA POLÍTICA NACIONAL ALDIR BLANC DE FOMENTO À CULTURA – PNAB \n(LEI Nº 14.399/2022)'), Document(metadata={'id': '1-353753', 'edital_id': 'AMAZONAS_FOMENTO_092024.pdf',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Autorais \nnº  9.610/98,  Lei  nº  14.399/2022,  Decreto  n.  11.453/2023,  Decreto  n.  11.740/2023,  Lei  n.  14.903/2024, \nInstrução Normativa MINC n. 10/2023, bem como demais legislações aplicáveis ao caso; torna públicas as \ninscrições  para  o  EDITAL DE  CHAMAMENTO  PÚBLICO  Nº  09/2024  -  FOMENTO À EXECUÇÃO DE AÇÕES \nCULTURAIS DE AUDIOVISUAL.'), Document(metadata={'id': '2-72137', 'edital_id': 'AMAZONAS_FOMENTO_092024.pdf',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46\n\n \n \n \n \n  \n \n \n \n\x0c2. O proponente poderá participar de todos os editais, caso atenda aos requisitos mínimos de cada um \ndeles, podendo ser contemplado em até 2 (dois) editais, com uma proposta em cada 1 (um).'), Document(metadata={'id': '3-834446', 'edital_id': 'AMAZONAS_FOMENTO_092024.pdf', 'uf_edital': 'AMAZONAS'}, page_content='\n\nCAPÍTULO II – DOS OBJETIVOS DO EDITAL \n1. \nO  presente  edital  selecionará  projetos  elaborados  por  agentes  culturais,  nas  mais  diversas \nmanifestações e atividades artístico-culturais e de economia criativa, relacionados a iniciativas, produções, \ndesenvolvimento  de  atividades  de  forma  presencial  ou  virtual  no  Estado  do  Amazonas,  na  área  de \nAUDIOVISUAL. \n1.1. \nPara efeitos deste edital, “OBRA AUDIOVISUAL” é o produto da fixação ou transmissão de imagens, \ncom ou  sem  som,  que  tenha  a  finalidade  de  criar  a  impressão  de  movimento,  independentemente  dos \nprocessos de captação, do suporte utilizado inicial ou posteriormente para fixá-las ou transmiti-las, ou dos \nmeios utilizados para sua veiculação, reprodução, transmissão ou difusão. \n1.2. \n2. \noutro recorte, contemporâneas ou não, relacionados às seguintes modalidades: \na.  Produção  de  Curta-Metragem: obra  audiovisual  que  possa  vir  a  ser  realizada  e  lançada,  de  ficção, \nanimação ou documentário, com duração de 08 (oito) até 25 (vinte e cinco) minutos; '), Document(metadata={'id': '4-698722', 'edital_id': 'AMAZONAS_FOMENTO_092024.pdf', 'uf_edital': 'AMAZONAS'}, page_content='Jogos eletrônicos se enquadram, para efeitos deste edital, como obras audiovisuais. \nOs projetos poderão ser desenvolvidos de forma individual ou coletiva, de uma fase específica ou \n\nb.  Distribuição  da  Obra:  fase  de  lançamento comercial de  filmes  de  longa-metragem  amazonense de \nprodução independente e que se destinem originalmente a salas de cinema, podendo incluir a feitura de \ncópias, concepção e preparação dos diferentes materiais e peças de divulgação de filmes (cartazes, trailers, \npress-books impressos ou digitais, etc.) e a compra de espaços de veiculação de mídia;'), Document(metadata={'id': '5-266736', 'edital_id': 'AMAZONAS_FOMENTO_092024.pdf', 'uf_edital': 'AMAZONAS'}, page_content='c.  Desenvolvimento da Obra: conjunto articulado de ações de planejamento que visam à realização da \nobra  audiovisual,  que  consiste  em  amadurecer  os  princípios  estéticos  e  formais,  estabelecer  as  bases \ntécnicas, logísticas e orçamentárias e definir o plano de financiamento e o modelo de negócio, ou ainda a \nelaboração/estruturação  de  projeto  técnico  de  longa-metragem  ou  jogo  eletrônico  inédito,  incluindo  a \nelaboração de roteiro. Nesta modalidade será relevante apresentar, ainda, plano de ação para realização \ndas demais fases da execução da obra audiovisual, afim de comprovar viabilidade da conclusão da obra;'), Document(metadata={'id': '6-66334', 'edital_id': 'AMAZONAS_FOMENTO_092024.pdf', 'uf_edital': 'AMAZONAS'}, page_content='d.  Formação no Brasil ou internacional: projetos direcionados a ação de pesquisa do proponente na área \ndo audiovisual, a serem contemplados por bolsa, podendo ser: \n\ni.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\nao patrimônio material e imaterial, histórico e artístico-cultural.'), Document(metadata={'id': '7-801611', 'edital_id': 'AMAZONAS_FOMENTO_092024.pdf', 'uf_edital': 'AMAZONAS'}, page_content='ii.  Pesquisa em formação artística, técnica e empreendedora: realização de pesquisa, estudos e \npós-graduações de agentes culturais em instituições de formação, artes, cultura, e economia \nda  cultura  e  criativa,  de  ensino  formal,  não  formal,  e  outras  entidades  nacionais  ou \ninternacionais. \n\nFolha: 47\n\n \n \n \n \n \n \n \n \n \n\x0ciii.  Pesquisa em formação em política e  gestão cultural: pesquisa e estudos em instituições  de \ngestão pública e privada para as artes e cultura, parcerias com a sociedade civil e gestão para \na  economia  da  cultura,  de  ensino  formal,  não  formal,  e  outras  entidades  nacionais  ou \ninternacionais. \n\niv.  Pesquisa em outras temáticas culturais não abarcadas nas categorias anteriores.'), Document(metadata={'id': '8-250476', 'edital_id': 'AMAZONAS_FOMENTO_092024.pdf', 'uf_edital': 'AMAZONAS'}, page_content='iv.  Pesquisa em outras temáticas culturais não abarcadas nas categorias anteriores. \n\ne.  Capacitação:  projeto  de  transferência  de  conhecimentos  e  habilidades  ministrado  pelo  agente \ncultural, sendo este instrutor, facilitador ou especialista, para um grupo de pessoas. O objetivo é promover \no aprimoramento profissional ou pessoal dos participantes, permitindo que adquiram novas competências \nou  fortaleçam  as  que  já  possuem.  A  capacitação  envolve  atividades  educacionais,  como  treinamentos, \nworkshops,  palestras  ou  exercícios  práticos,  focados  em  melhorar  a  capacidade  dos  indivíduos  de \ndesempenhar tarefas ou funções específicas de maneira mais eficiente e qualificada, devendo ser realizada \nna área do audiovisual.'), Document(metadata={'id': '9-136471', 'edital_id': 'AMAZONAS_FOMENTO_092024.pdf', 'uf_edital': 'AMAZONAS'}, page_content='Este edital não tem como objetivo a concessão de bolsa para as seguintes ações:  participação  em  eventos  estratégicos  no  território  nacional  ou  no  exterior,  tais  como  feiras,   3.  a.  mercados, festivais e rodadas de negócios que sejam relacionados a arte audiovisual;  b.  intercâmbios e residências artísticas, técnicas ou em gestão cultural;  c.  ações de circulação estadual, regional, nacional ou internacional que sejam relacionados a arte;  d.  outros objetos relacionados à promoção, difusão, circulação, intercâmbio e residência cultural.   CAPÍTULO III – DOS RECURSOS FINANCEIROS  1.  2.   O valor total do presente edital é de R$ 2.000.000,00 (dois milhões de reais).  O recurso acima mencionado será aplicado conforme tabela a seguir:'), Document(metadata={'id': '10-791329', 'edital_id': 'AMAZONAS_FOMENTO_092024.pdf', 'uf_edital': 'AMAZONAS'}, page_content='CAPÍTULO III – DOS RECURSOS FINANCEIROS  1.  2.   O valor total do presente edital é de R$ 2.000.000,00 (dois milhões de reais).  O recurso acima mencionado será aplicado conforme tabela a seguir:   CATEGORIA DE  PROJETO  FORMAÇÃO  (PESQUISA)  CAPACITAÇÃO   PRODUÇÃO DE  CURTAS  DESENVOLVIMENTO   VALOR   R$ 50.000,00   R$ 50.000,00   R$ 100.000,00   R$ 50.000,00   DISTRIBUIÇÃO   R$ 20.000,00   TOTAL GERAL   AMPLA  CONCORRÊNCIA  3   1   1   1   1   7   INTERIOR   NEGROS   INDÍGENAS   PCDs   TOTAL   3   2   1   1   1   8   3   2   1   1   1   8   3   2   1   1   1   8   3   1   1   1   1   7   R$ 750.000,00   R$ 400.000,00   R$ 500.000,00   R$ 250.000,00   R$ 100.000,00   R$ 2.000.000,00'), Document(metadata={'id': '11-281934', 'edital_id': 'AMAZONAS_FOMENTO_092024.pdf', 'uf_edital': 'AMAZONAS'}, page_content='3   2   1   1   1   8   3   2   1   1   1   8   3   2   1   1   1   8   3   1   1   1   1   7   R$ 750.000,00   R$ 400.000,00   R$ 500.000,00   R$ 250.000,00   R$ 100.000,00   R$ 2.000.000,00   3.  Serão selecionados, no total, pelo menos 38 (trinta e oito)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'12-268762', 'edital_id': 'AMAZONAS_FOMENTO_092024.pdf', 'uf_edital': 'AMAZONAS'}, page_content='Folha: 48\n\n \n \n \n \n \n \n \n \n \n \n\x0cA  despesa  correrá  à  conta  da  seguinte  Dotação  Orçamentária:  Programa  de  Trabalho: \n\nEntre cotas de Pessoas Com Deficiência para proponentes indígenas dentro de cada categoria de \n\nSobre o valor total repassado pelo Estado do Amazonas ao agente cultural, não incidirá Imposto de'), Document(metadata={'id': '13-32420', 'edital_id': 'AMAZONAS_FOMENTO_092024.pdf', 'uf_edital': 'AMAZONAS'}, page_content='\n\n6. \n13.392.3303.2812.0001 Fontes de Recursos: 1.719.223 / 1.719.224. \n7. \nRenda, Imposto Sobre Serviços – ISS, e eventuais impostos próprios da contratação de serviços. \n8. \nApós a seleção dos projetos, havendo recursos financeiros remanescentes do Edital, estes poderão \nser remanejados, obedecendo a seguinte ordem e observando-se a divisão entre capital e interior, bem \ncomo categorias de projeto e pontuação dos proponentes:  \na. \nprojeto; \nb. \nnegros e indígenas contemplados dentro de cada categoria de projeto; \nc. \nEntre  as  vagas  de  cotas  remanescentes  de  proponentes  negros  e  indígenas,  caso  haja,  para  vagas \ndestinadas  ao  interior,  até  o  fim  da  listagem  de  proponentes  contemplados  do  interior  dentro  de  cada \ncategoria de projeto; \nd.  Entre vagas de cotas, até o fim de proponentes contemplados pelas cotas ou fim das vagas; \ne.  Entre cada categoria de projeto, até o fim da listagem de proponentes contemplados. '), Document(metadata={'id': '14-388164', 'edital_id': 'AMAZONAS_FOMENTO_092024.pdf', 'uf_edital': 'AMAZONAS'}, page_content='Entre cotas de proponentes negros e proponentes indígenas, até o fim da listagem de proponentes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'15-42443', 'edital_id': 'AMAZONAS_FOMENTO_092024.pdf', 'uf_edital': 'AMAZONAS'}, page_content='\n\n2.    Os  agentes  culturais  que  optarem  por  concorrer  às  cotas  para  pessoas  negras  (pretas  e  pardas)  e \nindígenas concorrerão concomitantemente às vagas destinadas à ampla concorrência, ou seja, concorrerão \nao  mesmo  tempo  nas  vagas  da  ampla  concorrência  e  nas  vagas  reservadas  às  cotas,  podendo  ser \nselecionados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as \nvagas  destinadas  para  o  preenchimento  das  cotas,  ou  seja,  serão  selecionados  nas  vagas  da  ampla \nconcorrência, ficando a vaga da cota para o próximo colocado optante pela cota. \n4. Em caso de desistência de optantes aprovados nas cotas, a vaga não preenchida deverá ser ocupada por \npessoa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\n7. Para concorrer às cotas, os agentes culturais deverão autodeclarar-se no ato da inscrição. '), Document(metadata={'id': '16-399217', 'edital_id': 'AMAZONAS_FOMENTO_092024.pdf', 'uf_edital': 'AMAZONAS'}, page_content='Folha: 49'), Document(metadata={'id': '17-161332', 'edital_id': 'AMAZONAS_FOMENTO_092024.pdf', 'uf_edital': 'AMAZONAS'}, page_content='              \x0c8.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'18-688214', 'edital_id': 'AMAZONAS_FOMENTO_092024.pdf',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Document(metadata={'id': '19-474191', 'edital_id': 'AMAZONAS_FOMENTO_092024.pdf', 'uf_edital': 'AMAZONAS'}, page_content='\n\nCAPÍTULO V – DAS VEDAÇÕES \n1. \nÉ contemplação a inscrição de PESSOA FÍSICA nos seguintes casos:  \n1.1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'20-538300', 'edital_id': 'AMAZONAS_FOMENTO_092024.pdf', 'uf_edital': 'AMAZONAS'}, page_content='2. \nÉ vedada a contemplação de PESSOA JURÍDICA que tenha como REPRESENTANTE LEGAL:  \n2.1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\n\nFolha: 50'), Document(metadata={'id': '21-525802', 'edital_id': 'AMAZONAS_FOMENTO_092024.pdf', 'uf_edital': 'AMAZONAS'}, page_content='Folha: 50\n\n \n \n \n \n \n \n  \n\x0cproposição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\n\nAs  vedações  do  item  1.1.  aplicam-se,  também,  às  pessoas  apresentadas  na  Ficha  Técnica  dos \n\n3. \nprojetos.'), Document(metadata={'id': '22-808812', 'edital_id': 'AMAZONAS_FOMENTO_092024.pdf', 'uf_edital': 'AMAZONAS'}, page_content='As  vedações  do  item  1.1.  aplicam-se,  também,  às  pessoas  apresentadas  na  Ficha  Técnica  dos \n\n3. \nprojetos.  \n\nÉ vedada a contemplação de PROJETOS:  \nQue infrinjam qualquer lei ou norma jurídica brasileira vigente;  \nQue causem, ou possam vir a causar, impacto negativo à saúde ou ao meio ambiente;  \nQue façam apologia ao uso prejudicial de bebidas alcoólicas, cigarro ou outras drogas;  \nQue  sejam  ligadas  a  jogos  de  azar  ou  especulativos,  salvo  se  regulamentados  em  legislação \n\n4. \na. \nb. \nc. \nd. \nespecífica;  \ne. \nEstado ou a Secretaria de Estado de Cultura e Economia Criativa;   \nf. \ng. \nh. \ni. \nnatureza;  \nj. \nk. \nautoridades, servidores públicos ou candidatos a cargos eletivos.'), Document(metadata={'id': '23-481282', 'edital_id': 'AMAZONAS_FOMENTO_092024.pdf', 'uf_edital': 'AMAZONAS'}, page_content='Cujos  proponentes  estejam  com  restrição  cadastral,  impedidos  de  operar  ou  em  litígio  com  o \n\nQue explorem trabalho infantil, degradante ou escravo;  \nQue apresentem sexo explícito;  \nQue violem direitos de terceiros, incluídos os de propriedade intelectual;  \nQue  evidenciem  discriminação  de  raça,  credo,  orientação  sexual  ou  preconceito  de  qualquer \n\nQue violem os direitos humanos;  \nQue  façam  uso  de  nomes,  símbolos  ou  imagens  que  caracterizem  promoção  pessoal  de'), Document(metadata={'id': '24-780054', 'edital_id': 'AMAZONAS_FOMENTO_092024.pdf',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 Document(metadata={'id': '25-809541', 'edital_id': 'AMAZONAS_FOMENTO_092024.pdf', 'uf_edital': 'AMAZONAS'}, page_content='Folha: 51'), Document(metadata={'id': '26-568804', 'edital_id': 'AMAZONAS_FOMENTO_092024.pdf', 'uf_edital': 'AMAZONAS'}, page_content='\n\n \n \n \n \n  \n  \n \n\x0cX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'27-714501', 'edital_id': 'AMAZONAS_FOMENTO_092024.pdf',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Nas  vagas  de  produção  e  circulação  o  termo  de  execução  cultural  poderá  estabelecer  que  os  bens \npermanentes adquiridos, produzidos ou transformados em decorrência do fomento serão de titularidade \ndo agente cultural desde a data de sua 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'28-228006', 'edital_id': 'AMAZONAS_FOMENTO_092024.pdf',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mobilidade \nreduzida  ou  idosas  aos  locais  onde  se  realizam  as  atividades  culturais  e  a  espaços  acessórios,  como \nbanheiros, áreas de alimentação e circulação;  \nII  -  no  aspecto  comunicacional,  recursos  de  acessibilidade  para  permitir  o  acesso  de  pessoas  com \ndeficiência intelectual, auditiva ou visual ao conteúdo dos produtos culturais gerados pelo projeto, como a \nLíngua  Brasileira  de  Sinais  –  Libras,  o  sistema  Braille,  o  sistema  de  sinalização  ou  comunicação  tátil,  a \naudiodescrição, as legendas e/ou a linguagem simples; e  '), Document(metadata={'id': '29-771277', 'edital_id': 'AMAZONAS_FOMENTO_092024.pdf', 'uf_edital': 'AMAZONAS'}, page_content='Folha: 52\n\n \n \n \n \n  \n \n\x0cIII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Document(metadata={'id': '30-433130', 'edital_id': 'AMAZONAS_FOMENTO_092024.pdf',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'31-504079', 'edital_id': 'AMAZONAS_FOMENTO_092024.pdf', 'uf_edital': 'AMAZONAS'}, page_content='\n\nCAPÍTULO VIII – DAS INSCRIÇÕES \n1. \nConsideram-se proponentes para esse edital PESSOAS FÍSICAS e JURÍDICAS, sendo:  \n1.1 \nPessoa  Física:  maiores  de  18  anos,  brasileiros  natos  ou  naturalizados,  além  de  estrangeiros \nimigrantes, conforme a Lei 13.445/2017, que possuam autorização de residência há pelo menos 2 (dois) \nanos, residentes e domiciliados no Estado do Amazonas, que sejam agentes culturais do Estado.  \n1.2 \nPessoa Jurídica: instituições privadas instituídas e sediadas no Estado do Amazonas, com ou sem \nfins lucrativos, cujo estatuto ou contrato social e cartão de CNPJ tenham como natureza o desenvolvimento \nde atividades relacionadas à produção artística e/ou cultural ou de economia criativa e que tenham como \nrepresentantes legais agentes culturais residentes no Estado. \n1.3 \nDefinem-se  como  agentes culturais  destinatários  do  fomento  cultural os  artistas,  os  produtores \nculturais, os gestores culturais, os mestres da cultura popular, os curadores, os técnicos, os assistentes e \noutros profissionais dedicados à realização de ações culturais, sendo estas pessoas físicas ou jurídicas.  \n1.4 \n1.5 \nno máximo, 1 (uma) contemplação neste Edital.  \n1.5.1  Caso  seja  averiguado  que  um  proponente  se  enquadrou  no  disposto  no  item  anterior,  será \nconsiderada a contemplação definida como prioritária na ficha de inscrição. Caso não tenha sido definida \nnenhuma proposta como prioritária, se dará prioridade a primeira inscrição realizada.   \n1.5.2  Caso um proponente apresente mais de dois projetos, apenas os dois últimos terão a sua inscrição \nválida. \n1.6 \nCada projeto só poderá ter uma única inscrição válida. No caso de um mesmo projeto ser inscrito \n02 (duas) vezes, a inscrição anterior será desconsiderada e terá validade apenas a última inscrição realizada. \nSerá  verificada  a  duplicidade  dos  projetos  pelo  título  apresentado  quando  da  inscrição  do  mesmo \nproponente.  '), Document(metadata={'id': '32-415348', 'edital_id': 'AMAZONAS_FOMENTO_092024.pdf', 'uf_edital': 'AMAZONAS'}, page_content='Para as vagas de FORMAÇÃO (PESQUISA) caberá apenas inscrição para PESSOAS FÍSICAS.  Cada proponente, poderá inscrever até 02 (dois) projetos diferentes, podendo ser beneficiado com,   Folha: 53                 \x0cde   no   do   Cultura   seguinte   Estadual   Amazonas,   A inscrição neste chamamento público se dará APENAS por meio de inscrição ONLINE através do'), Document(metadata={'id': '33-341890', 'edital_id': 'AMAZONAS_FOMENTO_092024.pdf', 'uf_edital': 'AMAZONAS'}, page_content='\n\n2. \nlink disponibilizado no site www.cultura.am.gov.br, no período definido no CAPÍTULO “DOS PRAZOS”. \n3. \nCom embasamento no Art. 17, Parágrafo Único, do Decreto n. 11.453/2023, para efeito de inscrição \nneste  Edital,  todos  os  proponentes,  pessoa  física  ou  jurídica,  deverão  estar  previamente  inscritos  no \nCadastro \nendereço: \nhttps://cadastroestadual.cultura.am.gov.br, com inscrição atualizada.   \n4. \nAo fim da inserção do projeto no sistema da Secretaria de Estado de Cultura e Economia Criativa \naparecerá a comprovação da inscrição. A comprovação da inscrição não implica em classificação automática \ndo proponente. \n5. \nO Governo do Estado/Conselho Estadual de Cultura/Secretaria de Estado de Cultura e Economia \nCriativa 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\n6. \nAs  informações  e  os  anexos  que  integram  os  projetos  são  de  inteira  responsabilidade  do \nproponente  e  não  poderão  ser  alterados,  suprimidos  ou  substituídos  depois  de  finalizados  os \nprocedimentos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\n8.  Os  vídeos  (caso  componham  o  processo  de  inscrição)  deverão  ser  inseridos  por  meio  de  links  dos \nserviços  YouTube  (https://www.youtube.com)  ou  Vimeo  (https://www.vimeo.com).  É \nimportante \nesclarecer que todo e qualquer acesso às ferramentas de outras plataformas deverão estar de acordo com \nos Termos de Serviço e demais políticas exigidas pelas respectivas plataformas. \n9.  A inscrição do proponente é gratuita e implicará na aceitação das normas e condições estabelecidas \nneste Edital, em relação às quais não poderá alegar desconhecimento.  '), Document(metadata={'id': '34-332838', 'edital_id': 'AMAZONAS_FOMENTO_092024.pdf',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\ne. Documentos específicos relacionados aos requisitos específicos da categoria de bolsa em que o \nprojeto será inscrito, nas inscrições de FORMAÇÃO. \n\n10.2. Para PESSOA JURÍDICA:  \n</t>
  </si>
  <si>
    <t>[Document(metadata={'id': '9-136471', 'edital_id': 'AMAZONAS_FOMENTO_092024.pdf', 'uf_edital': 'AMAZONAS'}, page_content='Este edital não tem como objetivo a concessão de bolsa para as seguintes ações:  participação  em  eventos  estratégicos  no  território  nacional  ou  no  exterior,  tais  como  feiras,   3.  a.  mercados, festivais e rodadas de negócios que sejam relacionados a arte audiovisual;  b.  intercâmbios e residências artísticas, técnicas ou em gestão cultural;  c.  ações de circulação estadual, regional, nacional ou internacional que sejam relacionados a arte;  d.  outros objetos relacionados à promoção, difusão, circulação, intercâmbio e residência cultural.   CAPÍTULO III – DOS RECURSOS FINANCEIROS  1.  2.   O valor total do presente edital é de R$ 2.000.000,00 (dois milhões de reais).  O recurso acima mencionado será aplicado conforme tabela a seguir:'), Document(metadata={'id': '10-791329', 'edital_id': 'AMAZONAS_FOMENTO_092024.pdf', 'uf_edital': 'AMAZONAS'}, page_content='CAPÍTULO III – DOS RECURSOS FINANCEIROS  1.  2.   O valor total do presente edital é de R$ 2.000.000,00 (dois milhões de reais).  O recurso acima mencionado será aplicado conforme tabela a seguir:   CATEGORIA DE  PROJETO  FORMAÇÃO  (PESQUISA)  CAPACITAÇÃO   PRODUÇÃO DE  CURTAS  DESENVOLVIMENTO   VALOR   R$ 50.000,00   R$ 50.000,00   R$ 100.000,00   R$ 50.000,00   DISTRIBUIÇÃO   R$ 20.000,00   TOTAL GERAL   AMPLA  CONCORRÊNCIA  3   1   1   1   1   7   INTERIOR   NEGROS   INDÍGENAS   PCDs   TOTAL   3   2   1   1   1   8   3   2   1   1   1   8   3   2   1   1   1   8   3   1   1   1   1   7   R$ 750.000,00   R$ 400.000,00   R$ 500.000,00   R$ 250.000,00   R$ 100.000,00   R$ 2.000.000,00'), Document(metadata={'id': '11-281934', 'edital_id': 'AMAZONAS_FOMENTO_092024.pdf', 'uf_edital': 'AMAZONAS'}, page_content='3   2   1   1   1   8   3   2   1   1   1   8   3   2   1   1   1   8   3   1   1   1   1   7   R$ 750.000,00   R$ 400.000,00   R$ 500.000,00   R$ 250.000,00   R$ 100.000,00   R$ 2.000.000,00   3.  Serão selecionados, no total, pelo menos 38 (trinta e oito)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Document(metadata={'id': '32-415348', 'edital_id': 'AMAZONAS_FOMENTO_092024.pdf', 'uf_edital': 'AMAZONAS'}, page_content='Para as vagas de FORMAÇÃO (PESQUISA) caberá apenas inscrição para PESSOAS FÍSICAS.  Cada proponente, poderá inscrever até 02 (dois) projetos diferentes, podendo ser beneficiado com,   Folha: 53                 \x0cde   no   do   Cultura   seguinte   Estadual   Amazonas,   A inscrição neste chamamento público se dará APENAS por meio de inscrição ONLINE através do'), Document(metadata={'id': '14-388164', 'edital_id': 'AMAZONAS_FOMENTO_092024.pdf', 'uf_edital': 'AMAZONAS'}, page_content='Entre cotas de proponentes negros e proponentes indígenas, até o fim da listagem de proponentes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'17-161332', 'edital_id': 'AMAZONAS_FOMENTO_092024.pdf', 'uf_edital': 'AMAZONAS'}, page_content='              \x0c8.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'18-688214', 'edital_id': 'AMAZONAS_FOMENTO_092024.pdf',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t>
  </si>
  <si>
    <t>Este edital não tem como objetivo a concessão de bolsa para as seguintes ações:  participação  em  eventos  estratégicos  no  território  nacional  ou  no  exterior,  tais  como  feiras,   3.  a.  mercados, festivais e rodadas de negócios que sejam relacionados a arte audiovisual;  b.  intercâmbios e residências artísticas, técnicas ou em gestão cultural;  c.  ações de circulação estadual, regional, nacional ou internacional que sejam relacionados a arte;  d.  outros objetos relacionados à promoção, difusão, circulação, intercâmbio e residência cultural.   CAPÍTULO III – DOS RECURSOS FINANCEIROS  1.  2.   O valor total do presente edital é de R$ 2.000.000,00 (dois milhões de reais).  O recurso acima mencionado será aplicado conforme tabela a seguir:
CAPÍTULO III – DOS RECURSOS FINANCEIROS  1.  2.   O valor total do presente edital é de R$ 2.000.000,00 (dois milhões de reais).  O recurso acima mencionado será aplicado conforme tabela a seguir:   CATEGORIA DE  PROJETO  FORMAÇÃO  (PESQUISA)  CAPACITAÇÃO   PRODUÇÃO DE  CURTAS  DESENVOLVIMENTO   VALOR   R$ 50.000,00   R$ 50.000,00   R$ 100.000,00   R$ 50.000,00   DISTRIBUIÇÃO   R$ 20.000,00   TOTAL GERAL   AMPLA  CONCORRÊNCIA  3   1   1   1   1   7   INTERIOR   NEGROS   INDÍGENAS   PCDs   TOTAL   3   2   1   1   1   8   3   2   1   1   1   8   3   2   1   1   1   8   3   1   1   1   1   7   R$ 750.000,00   R$ 400.000,00   R$ 500.000,00   R$ 250.000,00   R$ 100.000,00   R$ 2.000.000,00
3   2   1   1   1   8   3   2   1   1   1   8   3   2   1   1   1   8   3   1   1   1   1   7   R$ 750.000,00   R$ 400.000,00   R$ 500.000,00   R$ 250.000,00   R$ 100.000,00   R$ 2.000.000,00   3.  Serão selecionados, no total, pelo menos 38 (trinta e oito)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Folha: 48
Para as vagas de FORMAÇÃO (PESQUISA) caberá apenas inscrição para PESSOAS FÍSICAS.  Cada proponente, poderá inscrever até 02 (dois) projetos diferentes, podendo ser beneficiado com,   Folha: 53                 de   no   do   Cultura   seguinte   Estadual   Amazonas,   A inscrição neste chamamento público se dará APENAS por meio de inscrição ONLINE através do
Entre cotas de proponentes negros e proponentes indígenas, até o fim da listagem de proponentes   CAPÍTULO IV – DAS COTAS  1. Ficam garantidas cotas no presente edital, nas seguintes proporções:  a) no mínimo 25% das vagas para pessoas negras (pretas e pardas);  b) no mínimo 25% das vagas para pessoas indígenas;  c) no mínimo 5% das vagas para pessoas com deficiência.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t>
  </si>
  <si>
    <t>{'valor_total': 'R$ 2.000.000,00', 'cotas_negras': '25%', 'cotas_indigenas': '25%', 'cotas_pcd': '5%', 'vagas_totais': '38'}</t>
  </si>
  <si>
    <t>C:\Users\Gabriel\Documents\GitHub\editai_extractor_llm_based\data\input\editais_estados\AMAZONAS\AMAZONAS_FOMENTO_102024.pdf</t>
  </si>
  <si>
    <t>[Document(metadata={'id': '0-708661', 'edital_id': 'AMAZONAS_FOMENTO_102024.pdf', 'uf_edital': 'AMAZONAS'}, page_content='EDITAL DE CHAMAMENTO PÚBLICO Nº 10/2024 - FOMENTO À EXECUÇÃO DE AÇÕES \nCULTURAIS DE PROPONENTES NEGROS  \nSELEÇÃO DE PROJETOS PARA FIRMAR TERMO DE EXECUÇÃO CULTURAL COM \nRECURSOS DA POLÍTICA NACIONAL ALDIR BLANC DE FOMENTO À CULTURA – PNAB \n(LEI Nº 14.399/2022)'), Document(metadata={'id': '1-584696', 'edital_id': 'AMAZONAS_FOMENTO_102024.pdf',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10/2024  -  FOMENTO  À \nEXECUÇÃO DE AÇÕES CULTURAIS DE PROPONENTES NEGROS.'), Document(metadata={'id': '2-403461', 'edital_id': 'AMAZONAS_FOMENTO_102024.pdf',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\n\nNº  \n\n02 \n\n03 \n\n04 \n\n05 \n\n06 \n\n07 \n\n08 \n\n09 \n\n10 \n\n11 \n\n12 \n\n13 \n\n14 \n\n15 \n\n16 \n\nFolha: 42\n\n \n \n \n \n  \n \n \n\x0cPONTÕES \n\n17 \n\n2. O proponente poderá participar de todos os editais, caso atenda aos requisitos mínimos de cada um \ndeles, podendo ser contemplado em até 2 (dois) editais, com uma proposta em cada 1 (um). \n\nCAPÍTULO II – DOS OBJETIVOS DO EDITAL'), Document(metadata={'id': '3-10715', 'edital_id': 'AMAZONAS_FOMENTO_102024.pdf', 'uf_edital': 'AMAZONAS'}, page_content='CAPÍTULO II – DOS OBJETIVOS DO EDITAL \n\n1.  O  presente  edital  selecionará  projetos  de  ações  culturais,  elaborados  por  agentes  culturais  que  se \nidentificam  como  NEGROS  (pretos  e  pardos),  nas  mais  diversas  manifestações  e  atividades  artístico-\nculturais e de economia criativa, relacionados a iniciativas, produções, desenvolvimento de atividades de \nforma presencial ou virtual no Estado do Amazonas. \n\n2.  Este edital não tem como objetivo a contemplação de bolsa para as seguintes ações: \na.  participação em eventos estratégicos no território nacional ou no exterior, tais como feiras, mercados,'), Document(metadata={'id': '4-231088', 'edital_id': 'AMAZONAS_FOMENTO_102024.pdf', 'uf_edital': 'AMAZONAS'}, page_content='2.  Este edital não tem como objetivo a contemplação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Document(metadata={'id': '5-204429', 'edital_id': 'AMAZONAS_FOMENTO_102024.pdf', 'uf_edital': 'AMAZONAS'}, page_content='  3.  Levando-se em conta a temática do presente edital, para prestigiar o Povo Negro, Povos Tradicionais  de  Terreiro e/ou Comunidades  Quilombolas, será estabelecido o  critério de autodeclaração  para que o  proponente possa ingressar no certame.  a.  Os proponentes que se autodeclararem negros serão submetidos a uma  Comissão de Validação de  Autodeclaração,  a  fim  de  realizarem  avaliações  com  o  intuito  de  verificar  se  há  as  condições  para  a  participação no presente edital.  b.  Caso  o  proponente  não  seja  identificado  como  pessoa  negra  pela  Comissão  de  Validação  de  Autodeclaração, estará automaticamente eliminado do certame.   c.  Aos  proponentes  que  realizarem  o  cadastro  como  pessoa  jurídica  deverão  ter  em  sua  composição  diretiva pelo menos 50% + 1 de pessoas negras, caso o contrário estará automaticamente eliminado do  certame. '), Document(metadata={'id': '6-247772', 'edital_id': 'AMAZONAS_FOMENTO_102024.pdf', 'uf_edital': 'AMAZONAS'}, page_content='CAPÍTULO III – DOS RECURSOS FINANCEIROS   1.  O valor total do presente edital é de R$ 1.413.000,00 (um milhão, quatrocentos e treze reais).  2.  O recurso acima mencionado será aplicado conforme tabela a seguir:   OBJETO DO PROJETO   VALOR   AMPLA  CONCORRÊNCIA   INTERIOR   PCDs   TOTAL   Folha: 43                      \x0cCONFORME CAP. II,  ITEM 1  CONFORME CAP. II,  ITEM 1  TOTAL GERAL   R$ 103.250,00   R$ 25.000,00   2   15   17   1   15   16   1   R$ 413.000,00   10   R$ 1.000.000,00   11   R$ 1.413.000,00'), Document(metadata={'id': '7-661285', 'edital_id': 'AMAZONAS_FOMENTO_102024.pdf', 'uf_edital': 'AMAZONAS'}, page_content='R$ 103.250,00   R$ 25.000,00   2   15   17   1   15   16   1   R$ 413.000,00   10   R$ 1.000.000,00   11   R$ 1.413.000,00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6.  A  despesa  correrá  à  conta  da  seguinte  Dotação  Orçamentária:  Programa  de  Trabalho:'), Document(metadata={'id': '8-173705', 'edital_id': 'AMAZONAS_FOMENTO_102024.pdf',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\n\na.  Entre  cotas  de  Pessoas  Com  Deficiência  para  vagas  destinadas  ao  interior,  até  o  fim  da  listagem  de \n\nproponentes contemplados do interior;'), Document(metadata={'id': '9-420905', 'edital_id': 'AMAZONAS_FOMENTO_102024.pdf', 'uf_edital': 'AMAZONAS'}, page_content='a.  Entre  cotas  de  Pessoas  Com  Deficiência  para  vagas  destinadas  ao  interior,  até  o  fim  da  listagem  de \n\nproponentes contemplados do interior; \n\nb.  Entre níveis financeiros, até o fim da listagem de proponentes contemplados;'), Document(metadata={'id': '10-438630', 'edital_id': 'AMAZONAS_FOMENTO_102024.pdf', 'uf_edital': 'AMAZONAS'}, page_content='proponentes contemplados do interior;   b.  Entre níveis financeiros, até o fim da listagem de proponentes contemplados;    CAPÍTULO IV – DAS COTAS  1.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PCD (50%  +1);  II  –  As  pessoas  físicas  que  compõem  o  quadro  societário  da  pessoa  jurídica  devem  se  submeter  aos  regramentos descritos nos itens acima.'), Document(metadata={'id': '11-550434', 'edital_id': 'AMAZONAS_FOMENTO_102024.pdf', 'uf_edital': 'AMAZONAS'}, page_content='2. No caso de realização de projetos nas cidades do interior do estado do Amazonas,  pelo menos 30%  dos profissionais constantes da Ficha Técnica do projeto deverão ser profissionais residentes/naturais  do município onde o projeto será executado.  2.1. Tal informação será comprovada por autodeclaração.   2.2.  Caso  haja  denúncias,  será  instaurado  procedimento  para  averiguação  das  informações  e,  caso  comprovada falsidade de informações, os declarantes poderão sofrer as devidas sanções administrativas.   CAPÍTULO V – DAS VEDAÇÕES   Folha: 44                    \x0c1.  É contemplação a inscrição de PESSOA FÍSICA nos seguintes casos:'), Document(metadata={'id': '12-478043', 'edital_id': 'AMAZONAS_FOMENTO_102024.pdf',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'13-640512', 'edital_id': 'AMAZONAS_FOMENTO_102024.pdf', 'uf_edital': 'AMAZONAS'}, page_content='2.  É vedada a contemplação de PESSOA JURÍDICA que tenha como REPRESENTANTE LEGAL:'), Document(metadata={'id': '14-641003', 'edital_id': 'AMAZONAS_FOMENTO_102024.pdf', 'uf_edital': 'AMAZONAS'}, page_content='\n\n2.1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'15-193789', 'edital_id': 'AMAZONAS_FOMENTO_102024.pdf',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'16-432934', 'edital_id': 'AMAZONAS_FOMENTO_102024.pdf',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\n\nFolha: 45'), Document(metadata={'id': '17-654257', 'edital_id': 'AMAZONAS_FOMENTO_102024.pdf', 'uf_edital': 'AMAZONAS'}, page_content='\n\n \n \n \n \n  \n  \n  \n\x0cCAPÍTULO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'18-61283', 'edital_id': 'AMAZONAS_FOMENTO_102024.pdf',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 Document(metadata={'id': '19-179883', 'edital_id': 'AMAZONAS_FOMENTO_102024.pdf', 'uf_edital': 'AMAZONAS'}, page_content='Folha: 46\n\n \n \n \n \n \n  \n\x0c6.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Document(metadata={'id': '20-657766', 'edital_id': 'AMAZONAS_FOMENTO_102024.pdf',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'21-460364', 'edital_id': 'AMAZONAS_FOMENTO_102024.pdf',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'22-461939', 'edital_id': 'AMAZONAS_FOMENTO_102024.pdf',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\n\nFolha: 47'), Document(metadata={'id': '23-240594', 'edital_id': 'AMAZONAS_FOMENTO_102024.pdf', 'uf_edital': 'AMAZONAS'}, page_content='Folha: 47\n\n \n \n \n \n \n  \n \n\x0c1.2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'24-471232', 'edital_id': 'AMAZONAS_FOMENTO_102024.pdf',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'25-266690', 'edital_id': 'AMAZONAS_FOMENTO_102024.pdf',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'26-460503', 'edital_id': 'AMAZONAS_FOMENTO_102024.pdf',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'27-215105', 'edital_id': 'AMAZONAS_FOMENTO_102024.pdf',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'28-729266', 'edital_id': 'AMAZONAS_FOMENTO_102024.pdf',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'29-641599', 'edital_id': 'AMAZONAS_FOMENTO_102024.pdf', 'uf_edital': 'AMAZONAS'}, page_content='8.  Os vídeos (caso componham o processo de inscrição) deverão ser inseridos por meio de links dos serviços \nYouTube (https://www.youtube.com) ou Vimeo (https://www.vimeo.com). É importante esclarecer que \n\nFolha: 48\n\n \n \n \n \n \n\x0ctodo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'30-597038', 'edital_id': 'AMAZONAS_FOMENTO_102024.pdf',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'31-466555', 'edital_id': 'AMAZONAS_FOMENTO_102024.pdf',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'32-47394', 'edital_id': 'AMAZONAS_FOMENTO_102024.pdf',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'33-496664', 'edital_id': 'AMAZONAS_FOMENTO_102024.pdf',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\n\nFolha: 49\n\n \n \n \n \n \n  \n \n  \n  \n  \n\x0cCRITÉRIOS'), Document(metadata={'id': '34-44395', 'edital_id': 'AMAZONAS_FOMENTO_102024.pdf', 'uf_edital': 'AMAZONAS'}, page_content='2.2. A Comissão analisará os projetos de acordo com os seguintes critérios:  \n\nFolha: 49\n\n \n \n \n \n \n  \n \n  \n  \n  \n\x0cCRITÉRIOS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'35-238192', 'edital_id': 'AMAZONAS_FOMENTO_102024.pdf',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 e do proponente). \n\nc) Aspectos de integração comunitária na ação proposta pelo projeto \n(considera-se, para fins de avaliação e valoração, se o projeto apresenta \naspectos de integração comunitária, em relação ao impacto social para a \ninclusão de pessoas com deficiência, idosos e demais grupos em situação de \nhistórica vulnerabilidade econômica/social)'), Document(metadata={'id': '36-27736', 'edital_id': 'AMAZONAS_FOMENTO_102024.pdf', 'uf_edital': 'AMAZONAS'}, page_content='d) Sinopse do projeto autoral e ineditismo (A análise deverá avaliar se a \nproposta apresentada é autoral do proponente e, ainda, se é uma ação já \ncorriqueira ou se traz elementos inovadores. Em relação a materiais não \nautorais, é necessário que estes tragam a declaração de cessão de uso dos \ndireitos autorais da obra, sob pena de aplicação da nota mínima neste critério) \n\ne) Utilização de plano de mídia e divulgação do projeto (A análise deverá avaliar \ne valorar a viabilidade técnica e comunicacional com o público alvo do projeto, \nmediante as estratégias, mídias e materiais apresentados, bem como a \ncapacidade de executá-los)'), Document(metadata={'id': '37-452797', 'edital_id': 'AMAZONAS_FOMENTO_102024.pdf', 'uf_edital': 'AMAZONAS'}, page_content='f) Impacto na formação de público (A análise deverá avaliar se o proponente \nvislumbrou em como este projeto, se contemplado, auxiliará na sua formação \nde público, objetivando fidelizar pessoas para suas ações culturais futuras, bem \ncomo incentivará pessoas sem costume de apreciação de projetos culturais a \npassarem a consumir estes projetos) \n\ng) Qualidade do Projeto (coerência do objeto, objetivos, justificativa e metas \ndo projeto - A análise deverá considerar, para fins de avaliação e valoração, se \no conteúdo do projeto apresenta, como um todo, coerência, observando o \nobjeto, a justificativa e as metas, sendo possível visualizar de forma      \nevidente os resultados que serão obtidos) \n\n1 a 5  \n\n1 a 5  \n\n1 a 5  \n\n1 a 5  \n\n1 a 5  \n\n1 a 5  \n\n1 a 5  \n\nFolha: 50'), Document(metadata={'id': '38-536987', 'edital_id': 'AMAZONAS_FOMENTO_102024.pdf', 'uf_edital': 'AMAZONAS'}, page_content='1 a 5  \n\n1 a 5  \n\n1 a 5  \n\n1 a 5  \n\n1 a 5  \n\n1 a 5  \n\n1 a 5  \n\nFolha: 50\n\n \n \n \n \n\x0ch) Relevância da ação proposta para o cenário cultural do Amazonas (A análise \ndeverá considerar, para fins de avaliação e valoração, se a ação contribui para o \nenriquecimento e valorização da cultura do Estado do Amazonas) \n\nPONTUAÇÃO MÁXIMA POR AVALIADOR  \n\nPONTUAÇÃO MÁXIMA PARA OS PROJETOS  \n\n1 a 5 \n\n40  \n\n120 \n\n2.3. Cada PROJETO será analisada por três avaliadores, que atribuirão, cada um, a pontuação mínima de \n0 (zero) pontos e máxima de 40 (quarenta) pontos.'), Document(metadata={'id': '39-302535', 'edital_id': 'AMAZONAS_FOMENTO_102024.pdf', 'uf_edital': 'AMAZONAS'}, page_content='1 a 5 \n\n40  \n\n120 \n\n2.3. Cada PROJETO será analisada por três avaliadores, que atribuirão, cada um, a pontuação mínima de \n0 (zer</t>
  </si>
  <si>
    <t>[Document(metadata={'id': '6-247772', 'edital_id': 'AMAZONAS_FOMENTO_102024.pdf', 'uf_edital': 'AMAZONAS'}, page_content='CAPÍTULO III – DOS RECURSOS FINANCEIROS   1.  O valor total do presente edital é de R$ 1.413.000,00 (um milhão, quatrocentos e treze reais).  2.  O recurso acima mencionado será aplicado conforme tabela a seguir:   OBJETO DO PROJETO   VALOR   AMPLA  CONCORRÊNCIA   INTERIOR   PCDs   TOTAL   Folha: 43                      \x0cCONFORME CAP. II,  ITEM 1  CONFORME CAP. II,  ITEM 1  TOTAL GERAL   R$ 103.250,00   R$ 25.000,00   2   15   17   1   15   16   1   R$ 413.000,00   10   R$ 1.000.000,00   11   R$ 1.413.000,00'), Document(metadata={'id': '7-661285', 'edital_id': 'AMAZONAS_FOMENTO_102024.pdf', 'uf_edital': 'AMAZONAS'}, page_content='R$ 103.250,00   R$ 25.000,00   2   15   17   1   15   16   1   R$ 413.000,00   10   R$ 1.000.000,00   11   R$ 1.413.000,00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6.  A  despesa  correrá  à  conta  da  seguinte  Dotação  Orçamentária:  Programa  de  Trabalho:'), Document(metadata={'id': '24-471232', 'edital_id': 'AMAZONAS_FOMENTO_102024.pdf',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'5-204429', 'edital_id': 'AMAZONAS_FOMENTO_102024.pdf', 'uf_edital': 'AMAZONAS'}, page_content='  3.  Levando-se em conta a temática do presente edital, para prestigiar o Povo Negro, Povos Tradicionais  de  Terreiro e/ou Comunidades  Quilombolas, será estabelecido o  critério de autodeclaração  para que o  proponente possa ingressar no certame.  a.  Os proponentes que se autodeclararem negros serão submetidos a uma  Comissão de Validação de  Autodeclaração,  a  fim  de  realizarem  avaliações  com  o  intuito  de  verificar  se  há  as  condições  para  a  participação no presente edital.  b.  Caso  o  proponente  não  seja  identificado  como  pessoa  negra  pela  Comissão  de  Validação  de  Autodeclaração, estará automaticamente eliminado do certame.   c.  Aos  proponentes  que  realizarem  o  cadastro  como  pessoa  jurídica  deverão  ter  em  sua  composição  diretiva pelo menos 50% + 1 de pessoas negras, caso o contrário estará automaticamente eliminado do  certame. '), Document(metadata={'id': '10-438630', 'edital_id': 'AMAZONAS_FOMENTO_102024.pdf', 'uf_edital': 'AMAZONAS'}, page_content='proponentes contemplados do interior;   b.  Entre níveis financeiros, até o fim da listagem de proponentes contemplados;    CAPÍTULO IV – DAS COTAS  1.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PCD (50%  +1);  II  –  As  pessoas  físicas  que  compõem  o  quadro  societário  da  pessoa  jurídica  devem  se  submeter  aos  regramentos descritos nos itens acima.'), Document(metadata={'id': '11-550434', 'edital_id': 'AMAZONAS_FOMENTO_102024.pdf', 'uf_edital': 'AMAZONAS'}, page_content='2. No caso de realização de projetos nas cidades do interior do estado do Amazonas,  pelo menos 30%  dos profissionais constantes da Ficha Técnica do projeto deverão ser profissionais residentes/naturais  do município onde o projeto será executado.  2.1. Tal informação será comprovada por autodeclaração.   2.2.  Caso  haja  denúncias,  será  instaurado  procedimento  para  averiguação  das  informações  e,  caso  comprovada falsidade de informações, os declarantes poderão sofrer as devidas sanções administrativas.   CAPÍTULO V – DAS VEDAÇÕES   Folha: 44                    \x0c1.  É contemplação a inscrição de PESSOA FÍSICA nos seguintes casos:')]</t>
  </si>
  <si>
    <t>CAPÍTULO III – DOS RECURSOS FINANCEIROS   1.  O valor total do presente edital é de R$ 1.413.000,00 (um milhão, quatrocentos e treze reais).  2.  O recurso acima mencionado será aplicado conforme tabela a seguir:   OBJETO DO PROJETO   VALOR   AMPLA  CONCORRÊNCIA   INTERIOR   PCDs   TOTAL   Folha: 43                      CONFORME CAP. II,  ITEM 1  CONFORME CAP. II,  ITEM 1  TOTAL GERAL   R$ 103.250,00   R$ 25.000,00   2   15   17   1   15   16   1   R$ 413.000,00   10   R$ 1.000.000,00   11   R$ 1.413.000,00
R$ 103.250,00   R$ 25.000,00   2   15   17   1   15   16   1   R$ 413.000,00   10   R$ 1.000.000,00   11   R$ 1.413.000,00   3.  Serão selecionados, no total, pelo menos 44 (quarenta e quatro)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6.  A  despesa  correrá  à  conta  da  seguinte  Dotação  Orçamentária:  Programa  de  Trabalho: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3.  Levando-se em conta a temática do presente edital, para prestigiar o Povo Negro, Povos Tradicionais  de  Terreiro e/ou Comunidades  Quilombolas, será estabelecido o  critério de autodeclaração  para que o  proponente possa ingressar no certame.  a.  Os proponentes que se autodeclararem negros serão submetidos a uma  Comissão de Validação de  Autodeclaração,  a  fim  de  realizarem  avaliações  com  o  intuito  de  verificar  se  há  as  condições  para  a  participação no presente edital.  b.  Caso  o  proponente  não  seja  identificado  como  pessoa  negra  pela  Comissão  de  Validação  de  Autodeclaração, estará automaticamente eliminado do certame.   c.  Aos  proponentes  que  realizarem  o  cadastro  como  pessoa  jurídica  deverão  ter  em  sua  composição  diretiva pelo menos 50% + 1 de pessoas negras, caso o contrário estará automaticamente eliminado do  certame. 
proponentes contemplados do interior;   b.  Entre níveis financeiros, até o fim da listagem de proponentes contemplados;    CAPÍTULO IV – DAS COTAS  1.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PCD (50%  +1);  II  –  As  pessoas  físicas  que  compõem  o  quadro  societário  da  pessoa  jurídica  devem  se  submeter  aos  regramentos descritos nos itens acima.
2. No caso de realização de projetos nas cidades do interior do estado do Amazonas,  pelo menos 30%  dos profissionais constantes da Ficha Técnica do projeto deverão ser profissionais residentes/naturais  do município onde o projeto será executado.  2.1. Tal informação será comprovada por autodeclaração.   2.2.  Caso  haja  denúncias,  será  instaurado  procedimento  para  averiguação  das  informações  e,  caso  comprovada falsidade de informações, os declarantes poderão sofrer as devidas sanções administrativas.   CAPÍTULO V – DAS VEDAÇÕES   Folha: 44                    1.  É contemplação a inscrição de PESSOA FÍSICA nos seguintes casos:</t>
  </si>
  <si>
    <t>{'valor_total': 'R$ 1.413.000,00', 'cotas_negras': '50%', 'cotas_indigenas': 'NaN', 'cotas_pcd': '50%', 'vagas_totais': '44'}</t>
  </si>
  <si>
    <t>R$ 1.413.000,00</t>
  </si>
  <si>
    <t>50%</t>
  </si>
  <si>
    <t>C:\Users\Gabriel\Documents\GitHub\editai_extractor_llm_based\data\input\editais_estados\AMAZONAS\AMAZONAS_FOMENTO_112024.pdf</t>
  </si>
  <si>
    <t>[Document(metadata={'id': '0-55416', 'edital_id': 'AMAZONAS_FOMENTO_112024.pdf', 'uf_edital': 'AMAZONAS'}, page_content='EDITAL DE CHAMAMENTO PÚBLICO Nº 11/2024 - FOMENTO À EXECUÇÃO DE AÇÕES \nCULTURAIS DE PROPONENTES INDÍGENAS  \nSELEÇÃO DE PROJETOS PARA FIRMAR TERMO DE EXECUÇÃO CULTURAL COM \nRECURSOS DA POLÍTICA NACIONAL ALDIR BLANC DE FOMENTO À CULTURA – PNAB \n(LEI Nº 14.399/2022)'), Document(metadata={'id': '1-514619', 'edital_id': 'AMAZONAS_FOMENTO_112024.pdf',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11/2024  -  FOMENTO  À \nEXECUÇÃO DE AÇÕES CULTURAIS DE PROPONENTES INDÍGENAS.'), Document(metadata={'id': '2-8901', 'edital_id': 'AMAZONAS_FOMENTO_112024.pdf',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45\n\n \n \n \n \n  \n \n \n \n\x0c2. O proponente poderá participar de todos os editais, caso atenda aos requisitos mínimos de cada um \ndeles, podendo ser contemplado em até 2 (dois) editais, com uma proposta em cada 1 (um). \n\nCAPÍTULO II – DOS OBJETIVOS DO EDITAL'), Document(metadata={'id': '3-349217', 'edital_id': 'AMAZONAS_FOMENTO_112024.pdf', 'uf_edital': 'AMAZONAS'}, page_content='CAPÍTULO II – DOS OBJETIVOS DO EDITAL \n\n1.  O presente edital selecionará projetos de ações culturais de artesanato, música, bem como ações de \nformação  (pesquisa)  e  FESTIVAL/FEIRA  elaborados  por  agentes  culturais  indígenas,  nas  mais  diversas \nmanifestações  e  atividades  artístico-culturais  e  de  economia  criativa,  relacionados  a  iniciativas, \nproduções, desenvolvimento de atividades de forma presencial ou virtual no Estado do Amazonas. \n2.  Os projetos de formação devem direcionados a ações de pesquisa relacionada a conteúdos indígenas, \n\nincluindo:'), Document(metadata={'id': '4-814270', 'edital_id': 'AMAZONAS_FOMENTO_112024.pdf', 'uf_edital': 'AMAZONAS'}, page_content='incluindo:  \n\na.  Pesquisa  em  educação  patrimonial:    realização  de  estudos  formais  e  não  formais  de  agentes \nculturais  em  instituições  das  artes,  culturas,  gestão  e  voltados  para  manutenção,  conservação, \nrestauro, tombamento e registro, promoção, valorização da memória e outras ações voltadas ao \npatrimônio material e imaterial, histórico e artístico-cultural. \n\nb.  Pesquisa em formação artística, técnica e empreendedora: realização de pesquisa, estudos e pós-\ngraduações de agentes culturais em instituições de formação, artes, cultura, e economia da cultura \ne criativa, de ensino formal, não formal, e outras entidades nacionais ou internacionais.'), Document(metadata={'id': '5-720397', 'edital_id': 'AMAZONAS_FOMENTO_112024.pdf', 'uf_edital': 'AMAZONAS'}, page_content='c.  Pesquisa em formação em política e gestão cultural: pesquisa e estudos em instituições de gestão \npública e privada para as artes e cultura, parcerias com a sociedade civil e gestão para a economia \nda cultura, de ensino formal, não formal, e outras entidades nacionais ou internacionais. \n\nd.  Pesquisa em outras temáticas culturais não abarcadas nas categorias anteriores. \n\n3.  Os  projetos  de  formação  não  devem  ser  direcionados  a  ações  não  relacionadas  a  pesquisa,  como  as \n\nseguintes ações:  \n\na.  participação  em  eventos  estratégicos  no  território  nacional  ou  no  exterior,  tais  como  feiras, \n\nmercados, festivais e rodadas de negócios que sejam relacionados a arte circense; \nintercâmbios e residências artísticas, técnicas ou em gestão cultural;'), Document(metadata={'id': '6-405937', 'edital_id': 'AMAZONAS_FOMENTO_112024.pdf', 'uf_edital': 'AMAZONAS'}, page_content='mercados, festivais e rodadas de negócios que sejam relacionados a arte circense;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R$ 1.413.000,00 (um milhão, quatrocentos e treze reais).  2.  O recurso acima mencionado será aplicado conforme tabela a seguir:   OBJETO DO PROJETO   VALOR   FORMAÇÃO   R$ 25.000,00   ARTESANATO   R$ 30.000,00   MÚSICA   R$ 25.000,00   AMPLA  CONCORRÊNCIA  5   7   5   INTERIOR   PCDs   TOTAL   4   7   4   1   2   1   R$ 250.000,00'), Document(metadata={'id': '7-776733', 'edital_id': 'AMAZONAS_FOMENTO_112024.pdf', 'uf_edital': 'AMAZONAS'}, page_content='VALOR   FORMAÇÃO   R$ 25.000,00   ARTESANATO   R$ 30.000,00   MÚSICA   R$ 25.000,00   AMPLA  CONCORRÊNCIA  5   7   5   INTERIOR   PCDs   TOTAL   4   7   4   1   2   1   R$ 250.000,00   R$ 480.000,00   R$ 250.000,00   Folha: 46                    \x0cFESTIVAL/FEIRA  INDÍGENA  TOTAL GERAL   R$ 108.250,00   2   19   1   16   1   5   R$ 433.000,00   R$ 1.413.000,00'), Document(metadata={'id': '8-373582', 'edital_id': 'AMAZONAS_FOMENTO_112024.pdf', 'uf_edital': 'AMAZONAS'}, page_content='1   R$ 250.000,00   R$ 480.000,00   R$ 250.000,00   Folha: 46                    \x0cFESTIVAL/FEIRA  INDÍGENA  TOTAL GERAL   R$ 108.250,00   2   19   1   16   1   5   R$ 433.000,00   R$ 1.413.000,00   3.  Serão selecionados, no total, pelo menos 40 (quarenta)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'9-698595', 'edital_id': 'AMAZONAS_FOMENTO_112024.pdf',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\na.  Entre  cotas  de  Pessoas Com Deficiência para  vagas destinadas ao interior,  até o fim  da listagem de \n\nproponentes contemplados do interior;'), Document(metadata={'id': '10-796821', 'edital_id': 'AMAZONAS_FOMENTO_112024.pdf', 'uf_edital': 'AMAZONAS'}, page_content='proponentes contemplados do interior;    b.  Entre  Vagas  do  Interior  para  Capital,  até  se  esgotarem  os  recursos  financeiros  disponíveis  e/ou  o   número de proponentes que tenham obtido a pontuação mínima necessária.  c.  Entre níveis financeiros, até o fim da listagem de proponentes contemplados;    CAPÍTULO IV – DAS COTAS  1. Ficam garantidas cotas no presente edital, nas seguintes proporções:  a) no mínimo 5% das vagas para pessoas com deficiência.   2. Em caso de desistência de optantes aprovados nas cotas, a vaga não preenchida deverá ser ocupada  por pessoa que concorreu às cotas de acordo com a ordem de classificação.   3. Para concorrer às cotas, os agentes culturais deverão autodeclarar-se no ato da inscrição.'), Document(metadata={'id': '11-783483', 'edital_id': 'AMAZONAS_FOMENTO_112024.pdf', 'uf_edital': 'AMAZONAS'}, page_content='4. Para fins de verificação da autodeclaração para proponente PCD, poderá ser apresentado laudo médico,  certificado  da  Pessoa  com  Deficiência  ou  comprovante  de  recebimento  de  Benefício  de  Prestação  Continuada à Pessoa com Deficiência.  5. As pessoas jurídicas podem concorrer às cotas, desde que preencham algum dos requisitos abaixo:   I – Pessoas jurídicas que possuem quadro societário majoritariamente composto por PCD (50% +1);  II  –  As  pessoas  físicas  que  compõem  o  quadro  societário  da  pessoa  jurídica  devem  se  submeter  aos  regramentos descritos nos itens acima.'), Document(metadata={'id': '12-95551', 'edital_id': 'AMAZONAS_FOMENTO_112024.pdf', 'uf_edital': 'AMAZONAS'}, page_content='6. No caso de realização de projetos nas cidades do interior do estado do Amazonas,  pelo menos 30%  dos profissionais constantes da Ficha Técnica do projeto deverão ser profissionais residentes/naturais  do município onde o projeto será executado.   Folha: 47                      \x0c6.1. Tal informação será comprovada por autodeclaração.   6.2.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'13-636810', 'edital_id': 'AMAZONAS_FOMENTO_112024.pdf',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'14-512393', 'edital_id': 'AMAZONAS_FOMENTO_112024.pdf', 'uf_edital': 'AMAZONAS'}, page_content='2.  É vedada a contemplação de PESSOA JURÍDICA que tenha como REPRESENTANTE LEGAL:'), Document(metadata={'id': '15-573958', 'edital_id': 'AMAZONAS_FOMENTO_112024.pdf', 'uf_edital': 'AMAZONAS'}, page_content='\n\n2.1 \nSERVIDORES, colaboradores, estagiários da Secretaria de Estado de Cultura e Economia Criativa do \nAmazonas e da Agência Amazonense de Desenvolvimento Cultural, bem como os que estejam diretamente \nenvolvidos na etapa de proposição técnica da minuta de edital, na etapa de análise de propostas ou na \netapa de julgamento de recursos;  \n2.2 \nCANDIDATO que seja cônjuge, companheiro ou parente em linha reta, colateral ou por afinidade, \naté o terceiro grau, dos DIRIGENTES da Secretaria de Estado de Cultura e Economia Criativa, da Agência \nAmazonense  de  Desenvolvimento  Cultural,  do  Fundo  Estadual  de  Cultura,  Conselheiros  Estaduais  de \nCultura, bem como os que estejam diretamente envolvidos na etapa de proposição técnica da minuta de \nedital, na etapa de análise de propostas ou na etapa de julgamento de recursos.  '), Document(metadata={'id': '16-275930', 'edital_id': 'AMAZONAS_FOMENTO_112024.pdf',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'17-212179', 'edital_id': 'AMAZONAS_FOMENTO_112024.pdf',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\n\nFolha: 48\n\n \n \n \n \n \n  \n  \n  \n\x0ck.  Que  façam  uso  de  nomes,  símbolos  ou  imagens  que  caracterizem  promoção  pessoal  de  autoridades, \n\nservidores públicos ou candidatos a cargos eletivos.'), Document(metadata={'id': '18-168123', 'edital_id': 'AMAZONAS_FOMENTO_112024.pdf', 'uf_edital': 'AMAZONAS'}, page_content='\n\nCAPÍTULO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'19-81423', 'edital_id': 'AMAZONAS_FOMENTO_112024.pdf',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Nas  vagas  de  produção  e  circulação  o  termo  de  execução  cultural  poderá  estabelecer  que  os  bens \npermanentes adquiridos, produzidos ou transformados em decorrência do fomento serão de titularidade \ndo agente cultural desde a data de sua 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 Document(metadata={'id': '20-663042', 'edital_id': 'AMAZONAS_FOMENTO_112024.pdf', 'uf_edital': 'AMAZONAS'}, page_content='Folha: 49\n\n \n \n \n \n \n  \n\x0c6.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Document(metadata={'id': '21-666898', 'edital_id': 'AMAZONAS_FOMENTO_112024.pdf', 'uf_edital': 'AMAZONAS'}, page_content='\n\nCAPÍTULO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'22-448745', 'edital_id': 'AMAZONAS_FOMENTO_112024.pdf',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'23-782499', 'edital_id': 'AMAZONAS_FOMENTO_112024.pdf', 'uf_edital': 'AMAZONAS'}, page_content='CAPÍTULO VIII – DAS INSCRIÇÕES   1.  Para este edital, somente serão válidas as inscrições de pessoas indígenas.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Folha: 50                 \x0c2.  As pessoas jurídicas podem concorrer às cotas, desde que possuam quadro societário majoritariamente   composto por pessoas indígenas (50% +1);'), Document(metadata={'id': '24-464118', 'edital_id': 'AMAZONAS_FOMENTO_112024.pdf', 'uf_edital': 'AMAZONAS'}, page_content='Folha: 50                 \x0c2.  As pessoas jurídicas podem concorrer às cotas, desde que possuam quadro societário majoritariamente   composto por pessoas indígenas (50% +1);   3.  Consideram-se proponentes para esse edital PESSOAS FÍSICAS e JURÍDICAS, sendo:   3.1  Pessoa  Física:  indígenas  maiores  de  18  anos,  brasileiros  natos  ou  naturalizados,  além  de  estrangeiros  imigrantes, conforme a Lei 13.445/2017, que possuam autorização de residência há pelo menos 2 (dois)  anos, residentes e domiciliados no Estado do Amazonas, que sejam agentes culturais do Estado.'), Document(metadata={'id': '25-78098', 'edital_id': 'AMAZONAS_FOMENTO_112024.pdf', 'uf_edital': 'AMAZONAS'}, page_content='3.2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indígenas residentes no Estado. \n\n3.3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'26-797891', 'edital_id': 'AMAZONAS_FOMENTO_112024.pdf', 'uf_edital': 'AMAZONAS'}, page_content='3.4  Para as vagas de FORMAÇÃO (PESQUISA) caberá apenas inscrição para PESSOAS FÍSICAS.  3.5  Cada proponente, poderá inscrever até 02 (dois) projetos diferentes, podendo ser beneficiado com, no   máximo, 1 (uma) contemplação neste Edital.    3.5.1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'27-703253', 'edital_id': 'AMAZONAS_FOMENTO_112024.pdf', 'uf_edital': 'AMAZONAS'}, page_content='3.5.2  Caso um proponente apresente mais de dois projetos, apenas os dois últimos terão a sua inscrição válida. \n3.6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\n\n4.  A  inscrição  neste  chamamento  público  se  dará  APENAS  por  meio  de  inscrição  ONLINE  através  do  link \n\ndisponibilizado no site www.cultura.am.gov.br, no período definido no CAPÍTULO “DOS PRAZOS”.'), Document(metadata={'id': '28-450257', 'edital_id': 'AMAZONAS_FOMENTO_112024.pdf', 'uf_edital': 'AMAZONAS'}, page_content='disponibilizado no site www.cultura.am.gov.br, no período definido no CAPÍTULO “DOS PRAZOS”. \n\n5.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\n\n6.  Ao fim da inserção do projeto no sistema da Secretaria de Estado de Cultura e Economia Criativa aparecerá \na  comprovação  da  inscrição.  A  comprovação  da  inscrição  não  implica  em  classificação  automática  do \nproponente.'), Document(metadata={'id': '29-515448', 'edital_id': 'AMAZONAS_FOMENTO_112024.pdf', 'uf_edital': 'AMAZONAS'}, page_content='7.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'30-788974', 'edital_id': 'AMAZONAS_FOMENTO_112024.pdf', 'uf_edital': 'AMAZONAS'}, page_content='8.  As informações e os anexos que integram os projetos são de inteira responsabilidade do proponente e não \npoderão ser alterados, suprimidos ou substituídos depois de finalizados os procedimentos para inscrição.  \n9.  Serão  indeferidas  as  inscrições  que  não  forem  apresentadas  adequadamente  no  lugar,  prazo,  forma  e \ndemais  condições  especificadas  no  presente  Edital.  No  momento  de  preenchimento  do  Formulário  de \n\nFolha: 51\n\n \n \n \n \n \n \n\x0cInscrição,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'31-134581', 'edital_id': 'AMAZONAS_FOMENTO_112024.pdf', 'uf_edital': 'AMAZONAS'}, page_content='10.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\n\n11.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'32-656578', 'edital_id': 'AMAZONAS_FOMENTO_112024.pdf',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\ne. Documentos específicos relacionados aos requisitos específicos da categoria de bolsa em que o \nprojeto será inscrito, nas inscrições de FORMAÇÃO.'), Document(metadata={'id': '33-547627', 'edital_id': 'AMAZONAS_FOMENTO_112024.pdf',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'34-732755', 'edital_id': 'AMAZONAS_FOMENTO_112024.pdf', 'uf_edital': 'AMAZONAS'}, page_content='(três) dias úteis, a contar da publicação da lista a que se refere o item anterior.  \n\nCAPÍTULO IX – DA ETAPA DE SELEÇÃO \n1.  O  Fundo  Estadual  de  Cultura/Conselho  Estadual  de  Cultura  nomeará  no  Diário  Oficial  do  Estado  do \nAmazonas a Comissão de Seleção de Projetos, a qual terá a atribuição de examinar e pontuar os projetos \nconforme os critérios estabelecidos neste Edital.'), Document(metadata={'id': '35-229591', 'edital_id': 'AMAZONAS_FOMENTO_112024.pdf',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\n\nFolha: 52\n\n \n \n \n \n \n  \n \n  \n\x0cb.  Análise  da  planilha  orçamentária,  avaliando  se  os  valores  informados  pelo  agente  cultural  são \ncompatíveis com os preços praticados no mercado. \n\n2.2. A Comissão analisará os projetos de acordo com os seguintes critérios:  \n\nCRITÉRIOS'), Document(metadata={'id': '36-319793', 'edital_id': 'AMAZONAS_FOMENTO_112024.pdf',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'37-624181', 'edital_id': 'AMAZONAS_FOMENTO_112024.pdf',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 e do proponente). \n\nc) Aspectos de integração comunitária na ação proposta pelo projeto \n(considera-se, para fins de avaliação e valoração, se o projeto apresenta \naspectos de integração comunitária, em relação ao impacto social para a \ninclusão de pessoas com deficiência, idosos e demais grupos em situação de \nhistórica vulnerabilidade econômica/social)'), Document(metadata={'id': '38-162983', 'edital_id': 'AMAZONAS_FOMENTO_112024.pdf', 'uf_edital': 'AMAZONAS'}, page_content='d) Sinopse do projeto autoral e ineditismo (A análise deverá avaliar se a \nproposta apresentada é autoral do proponente e, ainda, se é uma ação já \ncorriqueira ou se traz elementos inovadores. Em relação a materiais não \nautorais, é necessário que estes tragam a declaração de cessão de uso dos \ndireitos autorais da obra, sob pena de aplicação da nota mínima neste critério) \n\ne) Utilização de plano de mídia e divulgação do projeto (A análise deverá avaliar \ne valorar a viabilidade técnica e comunicacional com o público alvo do projeto, \nmediante as estratégias, mídias e materiais apresent</t>
  </si>
  <si>
    <t>[Document(metadata={'id': '6-405937', 'edital_id': 'AMAZONAS_FOMENTO_112024.pdf', 'uf_edital': 'AMAZONAS'}, page_content='mercados, festivais e rodadas de negócios que sejam relacionados a arte circense;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R$ 1.413.000,00 (um milhão, quatrocentos e treze reais).  2.  O recurso acima mencionado será aplicado conforme tabela a seguir:   OBJETO DO PROJETO   VALOR   FORMAÇÃO   R$ 25.000,00   ARTESANATO   R$ 30.000,00   MÚSICA   R$ 25.000,00   AMPLA  CONCORRÊNCIA  5   7   5   INTERIOR   PCDs   TOTAL   4   7   4   1   2   1   R$ 250.000,00'), Document(metadata={'id': '7-776733', 'edital_id': 'AMAZONAS_FOMENTO_112024.pdf', 'uf_edital': 'AMAZONAS'}, page_content='VALOR   FORMAÇÃO   R$ 25.000,00   ARTESANATO   R$ 30.000,00   MÚSICA   R$ 25.000,00   AMPLA  CONCORRÊNCIA  5   7   5   INTERIOR   PCDs   TOTAL   4   7   4   1   2   1   R$ 250.000,00   R$ 480.000,00   R$ 250.000,00   Folha: 46                    \x0cFESTIVAL/FEIRA  INDÍGENA  TOTAL GERAL   R$ 108.250,00   2   19   1   16   1   5   R$ 433.000,00   R$ 1.413.000,00'), Document(metadata={'id': '8-373582', 'edital_id': 'AMAZONAS_FOMENTO_112024.pdf', 'uf_edital': 'AMAZONAS'}, page_content='1   R$ 250.000,00   R$ 480.000,00   R$ 250.000,00   Folha: 46                    \x0cFESTIVAL/FEIRA  INDÍGENA  TOTAL GERAL   R$ 108.250,00   2   19   1   16   1   5   R$ 433.000,00   R$ 1.413.000,00   3.  Serão selecionados, no total, pelo menos 40 (quarenta)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'26-797891', 'edital_id': 'AMAZONAS_FOMENTO_112024.pdf', 'uf_edital': 'AMAZONAS'}, page_content='3.4  Para as vagas de FORMAÇÃO (PESQUISA) caberá apenas inscrição para PESSOAS FÍSICAS.  3.5  Cada proponente, poderá inscrever até 02 (dois) projetos diferentes, podendo ser beneficiado com, no   máximo, 1 (uma) contemplação neste Edital.    3.5.1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'10-796821', 'edital_id': 'AMAZONAS_FOMENTO_112024.pdf', 'uf_edital': 'AMAZONAS'}, page_content='proponentes contemplados do interior;    b.  Entre  Vagas  do  Interior  para  Capital,  até  se  esgotarem  os  recursos  financeiros  disponíveis  e/ou  o   número de proponentes que tenham obtido a pontuação mínima necessária.  c.  Entre níveis financeiros, até o fim da listagem de proponentes contemplados;    CAPÍTULO IV – DAS COTAS  1. Ficam garantidas cotas no presente edital, nas seguintes proporções:  a) no mínimo 5% das vagas para pessoas com deficiência.   2. Em caso de desistência de optantes aprovados nas cotas, a vaga não preenchida deverá ser ocupada  por pessoa que concorreu às cotas de acordo com a ordem de classificação.   3. Para concorrer às cotas, os agentes culturais deverão autodeclarar-se no ato da inscrição.'), Document(metadata={'id': '11-783483', 'edital_id': 'AMAZONAS_FOMENTO_112024.pdf', 'uf_edital': 'AMAZONAS'}, page_content='4. Para fins de verificação da autodeclaração para proponente PCD, poderá ser apresentado laudo médico,  certificado  da  Pessoa  com  Deficiência  ou  comprovante  de  recebimento  de  Benefício  de  Prestação  Continuada à Pessoa com Deficiência.  5. As pessoas jurídicas podem concorrer às cotas, desde que preencham algum dos requisitos abaixo:   I – Pessoas jurídicas que possuem quadro societário majoritariamente composto por PCD (50% +1);  II  –  As  pessoas  físicas  que  compõem  o  quadro  societário  da  pessoa  jurídica  devem  se  submeter  aos  regramentos descritos nos itens acima.'), Document(metadata={'id': '12-95551', 'edital_id': 'AMAZONAS_FOMENTO_112024.pdf', 'uf_edital': 'AMAZONAS'}, page_content='6. No caso de realização de projetos nas cidades do interior do estado do Amazonas,  pelo menos 30%  dos profissionais constantes da Ficha Técnica do projeto deverão ser profissionais residentes/naturais  do município onde o projeto será executado.   Folha: 47                      \x0c6.1. Tal informação será comprovada por autodeclaração.   6.2.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Document(metadata={'id': '23-782499', 'edital_id': 'AMAZONAS_FOMENTO_112024.pdf', 'uf_edital': 'AMAZONAS'}, page_content='CAPÍTULO VIII – DAS INSCRIÇÕES   1.  Para este edital, somente serão válidas as inscrições de pessoas indígenas.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Folha: 50                 \x0c2.  As pessoas jurídicas podem concorrer às cotas, desde que possuam quadro societário majoritariamente   composto por pessoas indígenas (50% +1);'), Document(metadata={'id': '24-464118', 'edital_id': 'AMAZONAS_FOMENTO_112024.pdf', 'uf_edital': 'AMAZONAS'}, page_content='Folha: 50                 \x0c2.  As pessoas jurídicas podem concorrer às cotas, desde que possuam quadro societário majoritariamente   composto por pessoas indígenas (50% +1);   3.  Consideram-se proponentes para esse edital PESSOAS FÍSICAS e JURÍDICAS, sendo:   3.1  Pessoa  Física:  indígenas  maiores  de  18  anos,  brasileiros  natos  ou  naturalizados,  além  de  estrangeiros  imigrantes, conforme a Lei 13.445/2017, que possuam autorização de residência há pelo menos 2 (dois)  anos, residentes e domiciliados no Estado do Amazonas, que sejam agentes culturais do Estado.')]</t>
  </si>
  <si>
    <t>mercados, festivais e rodadas de negócios que sejam relacionados a arte circense;  intercâmbios e residências artísticas, técnicas ou em gestão cultural;   b.  c.  ações de circulação estadual, regional, nacional ou internacional que sejam relacionados a arte   circense;   d.  outros objetos relacionados à promoção, difusão, circulação, intercâmbio e residência cultural.   CAPÍTULO III – DOS RECURSOS FINANCEIROS   1.  O valor total do presente edital é de R$ 1.413.000,00 (um milhão, quatrocentos e treze reais).  2.  O recurso acima mencionado será aplicado conforme tabela a seguir:   OBJETO DO PROJETO   VALOR   FORMAÇÃO   R$ 25.000,00   ARTESANATO   R$ 30.000,00   MÚSICA   R$ 25.000,00   AMPLA  CONCORRÊNCIA  5   7   5   INTERIOR   PCDs   TOTAL   4   7   4   1   2   1   R$ 250.000,00
VALOR   FORMAÇÃO   R$ 25.000,00   ARTESANATO   R$ 30.000,00   MÚSICA   R$ 25.000,00   AMPLA  CONCORRÊNCIA  5   7   5   INTERIOR   PCDs   TOTAL   4   7   4   1   2   1   R$ 250.000,00   R$ 480.000,00   R$ 250.000,00   Folha: 46                    FESTIVAL/FEIRA  INDÍGENA  TOTAL GERAL   R$ 108.250,00   2   19   1   16   1   5   R$ 433.000,00   R$ 1.413.000,00
1   R$ 250.000,00   R$ 480.000,00   R$ 250.000,00   Folha: 46                    FESTIVAL/FEIRA  INDÍGENA  TOTAL GERAL   R$ 108.250,00   2   19   1   16   1   5   R$ 433.000,00   R$ 1.413.000,00   3.  Serão selecionados, no total, pelo menos 40 (quarenta)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3.4  Para as vagas de FORMAÇÃO (PESQUISA) caberá apenas inscrição para PESSOAS FÍSICAS.  3.5  Cada proponente, poderá inscrever até 02 (dois) projetos diferentes, podendo ser beneficiado com, no   máximo, 1 (uma) contemplação neste Edital.    3.5.1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proponentes contemplados do interior;    b.  Entre  Vagas  do  Interior  para  Capital,  até  se  esgotarem  os  recursos  financeiros  disponíveis  e/ou  o   número de proponentes que tenham obtido a pontuação mínima necessária.  c.  Entre níveis financeiros, até o fim da listagem de proponentes contemplados;    CAPÍTULO IV – DAS COTAS  1. Ficam garantidas cotas no presente edital, nas seguintes proporções:  a) no mínimo 5% das vagas para pessoas com deficiência.   2. Em caso de desistência de optantes aprovados nas cotas, a vaga não preenchida deverá ser ocupada  por pessoa que concorreu às cotas de acordo com a ordem de classificação.   3. Para concorrer às cotas, os agentes culturais deverão autodeclarar-se no ato da inscrição.
4. Para fins de verificação da autodeclaração para proponente PCD, poderá ser apresentado laudo médico,  certificado  da  Pessoa  com  Deficiência  ou  comprovante  de  recebimento  de  Benefício  de  Prestação  Continuada à Pessoa com Deficiência.  5. As pessoas jurídicas podem concorrer às cotas, desde que preencham algum dos requisitos abaixo:   I – Pessoas jurídicas que possuem quadro societário majoritariamente composto por PCD (50% +1);  II  –  As  pessoas  físicas  que  compõem  o  quadro  societário  da  pessoa  jurídica  devem  se  submeter  aos  regramentos descritos nos itens acima.
6. No caso de realização de projetos nas cidades do interior do estado do Amazonas,  pelo menos 30%  dos profissionais constantes da Ficha Técnica do projeto deverão ser profissionais residentes/naturais  do município onde o projeto será executado.   Folha: 47                      6.1. Tal informação será comprovada por autodeclaração.   6.2.  Caso  haja  denúncias,  será  instaurado  procedimento  para  averiguação  das  informações  e,  caso  comprovada falsidade de informações, os declarantes poderão sofrer as devidas sanções administrativas.   CAPÍTULO V – DAS VEDAÇÕES   1.  É contemplação a inscrição de PESSOA FÍSICA nos seguintes casos:
CAPÍTULO VIII – DAS INSCRIÇÕES   1.  Para este edital, somente serão válidas as inscrições de pessoas indígenas.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Folha: 50                 2.  As pessoas jurídicas podem concorrer às cotas, desde que possuam quadro societário majoritariamente   composto por pessoas indígenas (50% +1);
Folha: 50                 2.  As pessoas jurídicas podem concorrer às cotas, desde que possuam quadro societário majoritariamente   composto por pessoas indígenas (50% +1);   3.  Consideram-se proponentes para esse edital PESSOAS FÍSICAS e JURÍDICAS, sendo:   3.1  Pessoa  Física:  indígenas  maiores  de  18  anos,  brasileiros  natos  ou  naturalizados,  além  de  estrangeiros  imigrantes, conforme a Lei 13.445/2017, que possuam autorização de residência há pelo menos 2 (dois)  anos, residentes e domiciliados no Estado do Amazonas, que sejam agentes culturais do Estado.</t>
  </si>
  <si>
    <t>{'valor_total': 'R$ 1.413.000,00', 'cotas_negras': 'NaN', 'cotas_indigenas': 'NaN', 'cotas_pcd': '5%', 'vagas_totais': '40'}</t>
  </si>
  <si>
    <t>C:\Users\Gabriel\Documents\GitHub\editai_extractor_llm_based\data\input\editais_estados\AMAZONAS\AMAZONAS_FOMENTO_122024.pdf</t>
  </si>
  <si>
    <t>[Document(metadata={'id': '0-377840', 'edital_id': 'AMAZONAS_FOMENTO_122024.pdf', 'uf_edital': 'AMAZONAS'}, page_content='EDITAL DE CHAMAMENTO PÚBLICO Nº 12/2024 - FOMENTO À EXECUÇÃO DE AÇÕES \nCULTURAIS DE HIP HOP \nSELEÇÃO DE PROJETOS PARA FIRMAR TERMO DE EXECUÇÃO CULTURAL COM \nRECURSOS DA POLÍTICA NACIONAL ALDIR BLANC DE FOMENTO À CULTURA – PNAB \n(LEI Nº 14.399/2022)'), Document(metadata={'id': '1-2964', 'edital_id': 'AMAZONAS_FOMENTO_122024.pdf',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12/2024  -  FOMENTO  À \nEXECUÇÃO DE AÇÕES CULTURAIS DE HIP HOP.'), Document(metadata={'id': '2-702373', 'edital_id': 'AMAZONAS_FOMENTO_122024.pdf',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\n\n02 \n\n03 \n\n04 \n\n05 \n\n06 \n\n07 \n\n08 \n\n09 \n\n10 \n\n11 \n\n12 \n\n13 \n\n14 \n\n15 \n\n16 \n\n17 \n\n2. O proponente poderá participar de todos os editais, caso atenda aos requisitos mínimos de cada um \ndeles, podendo ser contemplado em até 2 (dois) editais, com uma proposta em cada 1 (um). \n\nFolha: 44\n\n \n \n \n \n  \n \n \n \n\x0cCAPÍTULO II – DOS OBJETIVOS DO EDITAL'), Document(metadata={'id': '3-394759', 'edital_id': 'AMAZONAS_FOMENTO_122024.pdf', 'uf_edital': 'AMAZONAS'}, page_content='\n\n1.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\ndo HIP HOP. As propostas podem conter ações em qualquer uma das modalidades: Danças Urbanas, DJ, \nGrafite, Rap, Slam, Beat Box, Conhecimento, Arte Integrada, entre outras manifestações híbridas ou não \nreconhecidamente  relacionadas  ao teatro, desenvolvidas de  forma individual ou coletiva, de  uma fase \nespecífica  ou  outro  recorte,  contemporâneas  ou  não,  que  visem  estimular  a  difusão  por  meio  de \nrealizações  artístico-culturais,  podendo  contemplar  o  elo  da  cadeia  produtiva  cultural,  promovendo  o \nacesso a obras artísticas e contribuindo para o fortalecimento do HIP HOP, em sua diversidade de áreas, \ntemas e abordagens. '), Document(metadata={'id': '4-120581', 'edital_id': 'AMAZONAS_FOMENTO_122024.pdf', 'uf_edital': 'AMAZONAS'}, page_content='2.  Este edital não tem como objetivo a concessão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'5-360995', 'edital_id': 'AMAZONAS_FOMENTO_122024.pdf', 'uf_edital': 'AMAZONAS'}, page_content='ensejem celebração de Termo de Bolsa Cultural.   CAPÍTULO III – DOS RECURSOS FINANCEIROS   1.  O valor total do presente edital é de R$ 1.500.000,00 (um milhão e quinhentos mil reais).  2.  O recurso acima mencionado será aplicado conforme tabela a seguir:   OBJETO DO  PROJETO   VALOR   R$ 60.000,00   R$ 30.000,00   CAPÍTULO II,  ITEM 1 DESTE  EDITAL  CAPÍTULO II,  ITEM 1 DESTE  EDITAL  TOTAL GERAL   AMPLA  CONCORRÊNCI A  3   10   13   INTERIOR   NEGROS   INDÍGENAS   PCDs   TOTAL   2   6   8   2   6   8   2   6   8   1   R$ 600.000,00   2   R$ 900.000,00   3   R$  1.500.000,00'), Document(metadata={'id': '6-339820', 'edital_id': 'AMAZONAS_FOMENTO_122024.pdf', 'uf_edital': 'AMAZONAS'}, page_content='AMPLA  CONCORRÊNCI A  3   10   13   INTERIOR   NEGROS   INDÍGENAS   PCDs   TOTAL   2   6   8   2   6   8   2   6   8   1   R$ 600.000,00   2   R$ 900.000,00   3   R$  1.500.000,00   3.  Serão selecionados, no total, pelo menos 40 (quarenta) projetos.  4.  Contudo, caso haja orçamento e interesse público, o edital poderá ser suplementado, ou seja, caso haja  saldo de recursos da PNAB oriundo de outros editais ou rendimentos, as vagas podem ser ampliadas.   Folha: 45                      \x0c5.  No caso de persistir sobra de recurso neste edital, o saldo remanescente deste deverá ser utilizado para  contemplar  os/as  proponentes  com  propostas  selecionadas  em  outros  editais  no  âmbito  da  Política  Nacional Aldir Blanc 2024.'), Document(metadata={'id': '7-201051', 'edital_id': 'AMAZONAS_FOMENTO_122024.pdf',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\ncategorias financeiras e pontuação dos proponentes:'), Document(metadata={'id': '8-184949', 'edital_id': 'AMAZONAS_FOMENTO_122024.pdf', 'uf_edital': 'AMAZONAS'}, page_content='a.  Entre cotas de Pessoas Com Deficiência para proponentes indígenas; \nb.  Entre cotas de proponentes negros e proponentes indígenas, até o fim da listagem de proponentes negros \n\ne indígenas contemplados dentro de cada modalidade; \n\nc.  Entre  as  vagas  de  cotas  remanescentes  de  proponentes  negros  e  indígenas,  caso  haja,  para  vagas \n\ndestinadas ao interior, até o fim da listagem de proponentes contemplados do interior; \n\nd.  Entre cotas, para atender todos os proponentes contemplados e aptos às cotas; \ne.  Entre níveis financeiros, até o fim da listagem de proponentes contemplados.'), Document(metadata={'id': '9-99080', 'edital_id': 'AMAZONAS_FOMENTO_122024.pdf', 'uf_edital': 'AMAZONAS'}, page_content='d.  Entre cotas, para atender todos os proponentes contemplados e aptos às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'10-284627', 'edital_id': 'AMAZONAS_FOMENTO_122024.pdf',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\npara a outra categoria de cotas, considerando-se as melhores notas dentre os candidatos concorrentes às \ncotas, sejam elas pessoas negras, indígenas ou PCD. \n6. Caso não haja outra categoria de cotas de que trata o item 5., as vagas não preenchidas deverão ser \ndirecionadas para a ampla concorrência, sendo direcionadas para os demais candidatos aprovados, de \nacordo com a ordem de classificação. '), Document(metadata={'id': '11-89298', 'edital_id': 'AMAZONAS_FOMENTO_122024.pdf', 'uf_edital': 'AMAZONAS'}, page_content='Folha: 46'), Document(metadata={'id': '12-119713', 'edital_id': 'AMAZONAS_FOMENTO_122024.pdf', 'uf_edital': 'AMAZONAS'}, page_content='              \x0c7.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indígena,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'13-420815', 'edital_id': 'AMAZONAS_FOMENTO_122024.pdf',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'14-279429', 'edital_id': 'AMAZONAS_FOMENTO_122024.pdf', 'uf_edital': 'AMAZONAS'}, page_content='\n\n1.1 \nSERVIDORES, colaboradores, estagiários da Secretaria de Estado de Cultura e Economia Criativa do \nAmazonas,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'15-64112', 'edital_id': 'AMAZONAS_FOMENTO_122024.pdf', 'uf_edital': 'AMAZONAS'}, page_content='2.  É proibida a inscrição de PESSOA JURÍDICA que tenha como REPRESENTANTE LEGAL:  \n\nFolha: 47'), Document(metadata={'id': '16-508260', 'edital_id': 'AMAZONAS_FOMENTO_122024.pdf', 'uf_edital': 'AMAZONAS'}, page_content='\n\n \n \n \n \n \n \n  \n\x0c2.1 \nSERVIDORES, colaboradores, estagiários da Secretaria de Estado de Cultura e Economia Criativa do \nAmazonas  e  da  Agência  Amazonense  de  Desenvolvimento  Cultural,  do  Fundo  Estadual  de  Cultura,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'17-418393', 'edital_id': 'AMAZONAS_FOMENTO_122024.pdf', 'uf_edital': 'AMAZONAS'}, page_content='3.  As vedações do item 1.1. aplicam-se, também, às pessoas apresentadas na Ficha Técnica dos projetos.  \n\n4.  É proibida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'18-244776', 'edital_id': 'AMAZONAS_FOMENTO_122024.pdf',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Que  façam  uso  de  nomes,  símbolos  ou  imagens  que  caracterizem  promoção  pessoal  de  autoridades, \n\nservidores públicos ou candidatos a cargos eletivos.'), Document(metadata={'id': '19-728370', 'edital_id': 'AMAZONAS_FOMENTO_122024.pdf', 'uf_edital': 'AMAZONAS'}, page_content='CAPÍTULO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\nVI - despesas com tributos e tarifas bancárias; \nVII - assessoria jurídica, serviços contábeis ou assessoria de gestão de projeto; \nVIII - fornecimento de alimentação para a equipe de trabalho ou para a comunidade em que ocorre a \nexecução da ação cultural; \n\nFolha: 48'), Document(metadata={'id': '20-638655', 'edital_id': 'AMAZONAS_FOMENTO_122024.pdf', 'uf_edital': 'AMAZONAS'}, page_content='\n\n \n \n \n \n  \n  \n \n\x0cIX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'21-254207', 'edital_id': 'AMAZONAS_FOMENTO_122024.pdf',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'22-230080', 'edital_id': 'AMAZONAS_FOMENTO_122024.pdf', 'uf_edital': 'AMAZONAS'}, page_content='CAPÍTULO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Document(metadata={'id': '23-374220', 'edital_id': 'AMAZONAS_FOMENTO_122024.pdf', 'uf_edital': 'AMAZONAS'}, page_content='Folha: 49\n\n \n \n \n \n  \n \n\x0ca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Document(metadata={'id': '24-678382', 'edital_id': 'AMAZONAS_FOMENTO_122024.pdf',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'25-177016', 'edital_id': 'AMAZONAS_FOMENTO_122024.pdf',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'26-489810', 'edital_id': 'AMAZONAS_FOMENTO_122024.pdf',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'27-334263', 'edital_id': 'AMAZONAS_FOMENTO_122024.pdf',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'28-392486', 'edital_id': 'AMAZONAS_FOMENTO_122024.pdf', 'uf_edital': 'AMAZONAS'}, page_content='1.4.2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\n\nFolha: 50\n\n \n \n \n \n  \n \n \n\x0c2.  A  inscrição  neste  chamamento  público  se  dará  APENAS  por  meio  de  inscrição  ONLINE  através  do  link \n\ndisponibilizado no site www.cultura.am.gov.br, no período definido no CAPÍTULO “DOS PRAZOS”.'), Document(metadata={'id': '29-757389', 'edital_id': 'AMAZONAS_FOMENTO_122024.pdf',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'30-504051', 'edital_id': 'AMAZONAS_FOMENTO_122024.pdf',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'31-192416', 'edital_id': 'AMAZONAS_FOMENTO_122024.pdf',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'32-408185', 'edital_id': 'AMAZONAS_FOMENTO_122024.pdf',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'33-509635', 'edital_id': 'AMAZONAS_FOMENTO_122024.pdf',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\n\nFicha de inscrição integralmente preenchida no sistema;  \nInscrição habilitada e atualizada no Cadastro Estadual de Cultura com fins de comprovação documental'), Document(metadata={'id': '34-164357', 'edital_id': 'AMAZONAS_FOMENTO_122024.pdf', 'uf_edital': 'AMAZONAS'}, page_content='Ficha de inscrição integralmente preenchida no sistema;  \nInscrição habilitada e atualizada no Cadastro Estadual de Cultura com fins de comprovação documental \n\n10.2. Para PESSOA JURÍDICA:  \na. \nb. \nquanto à identificação, currículo, portfólio e residência do proponente;  \nc.  O Microempreendedor individual – MEI se enquadra como pessoa jurídica;  \nd.  Mini currículo dos integrantes da Ficha Técnica, caso a Ficha Técnica tenha sido preenchida; \n\nFolha: 51\n\n \n \n \n \n \n  \n\x0ce.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'35-31761', 'edital_id': 'AMAZONAS_FOMENTO_122024.pdf',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'36-743702', 'edital_id': 'AMAZONAS_FOMENTO_122024.pdf',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'37-60234', 'edital_id': 'AMAZONAS_FOMENTO_122024.pdf',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'38-50596', 'edital_id': 'AMAZONAS_FOMENTO_122024.pdf',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 e do proponente). \n\nc) Aspectos de integração comunitária na ação proposta pelo projeto \n(considera-se, para fins de avaliação e valoração, se o projeto apre</t>
  </si>
  <si>
    <t>[Document(metadata={'id': '5-360995', 'edital_id': 'AMAZONAS_FOMENTO_122024.pdf', 'uf_edital': 'AMAZONAS'}, page_content='ensejem celebração de Termo de Bolsa Cultural.   CAPÍTULO III – DOS RECURSOS FINANCEIROS   1.  O valor total do presente edital é de R$ 1.500.000,00 (um milhão e quinhentos mil reais).  2.  O recurso acima mencionado será aplicado conforme tabela a seguir:   OBJETO DO  PROJETO   VALOR   R$ 60.000,00   R$ 30.000,00   CAPÍTULO II,  ITEM 1 DESTE  EDITAL  CAPÍTULO II,  ITEM 1 DESTE  EDITAL  TOTAL GERAL   AMPLA  CONCORRÊNCI A  3   10   13   INTERIOR   NEGROS   INDÍGENAS   PCDs   TOTAL   2   6   8   2   6   8   2   6   8   1   R$ 600.000,00   2   R$ 900.000,00   3   R$  1.500.000,00'), Document(metadata={'id': '6-339820', 'edital_id': 'AMAZONAS_FOMENTO_122024.pdf', 'uf_edital': 'AMAZONAS'}, page_content='AMPLA  CONCORRÊNCI A  3   10   13   INTERIOR   NEGROS   INDÍGENAS   PCDs   TOTAL   2   6   8   2   6   8   2   6   8   1   R$ 600.000,00   2   R$ 900.000,00   3   R$  1.500.000,00   3.  Serão selecionados, no total, pelo menos 40 (quarenta) projetos.  4.  Contudo, caso haja orçamento e interesse público, o edital poderá ser suplementado, ou seja, caso haja  saldo de recursos da PNAB oriundo de outros editais ou rendimentos, as vagas podem ser ampliadas.   Folha: 45                      \x0c5.  No caso de persistir sobra de recurso neste edital, o saldo remanescente deste deverá ser utilizado para  contemplar  os/as  proponentes  com  propostas  selecionadas  em  outros  editais  no  âmbito  da  Política  Nacional Aldir Blanc 2024.'), Document(metadata={'id': '27-334263', 'edital_id': 'AMAZONAS_FOMENTO_122024.pdf',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Document(metadata={'id': '9-99080', 'edital_id': 'AMAZONAS_FOMENTO_122024.pdf', 'uf_edital': 'AMAZONAS'}, page_content='d.  Entre cotas, para atender todos os proponentes contemplados e aptos às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'12-119713', 'edital_id': 'AMAZONAS_FOMENTO_122024.pdf', 'uf_edital': 'AMAZONAS'}, page_content='              \x0c7.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indígena,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'13-420815', 'edital_id': 'AMAZONAS_FOMENTO_122024.pdf',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</si>
  <si>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R$ 1.500.000,00 (um milhão e quinhentos mil reais).  2.  O recurso acima mencionado será aplicado conforme tabela a seguir:   OBJETO DO  PROJETO   VALOR   R$ 60.000,00   R$ 30.000,00   CAPÍTULO II,  ITEM 1 DESTE  EDITAL  CAPÍTULO II,  ITEM 1 DESTE  EDITAL  TOTAL GERAL   AMPLA  CONCORRÊNCI A  3   10   13   INTERIOR   NEGROS   INDÍGENAS   PCDs   TOTAL   2   6   8   2   6   8   2   6   8   1   R$ 600.000,00   2   R$ 900.000,00   3   R$  1.500.000,00
AMPLA  CONCORRÊNCI A  3   10   13   INTERIOR   NEGROS   INDÍGENAS   PCDs   TOTAL   2   6   8   2   6   8   2   6   8   1   R$ 600.000,00   2   R$ 900.000,00   3   R$  1.500.000,00   3.  Serão selecionados, no total, pelo menos 40 (quarenta) projetos.  4.  Contudo, caso haja orçamento e interesse público, o edital poderá ser suplementado, ou seja, caso haja  saldo de recursos da PNAB oriundo de outros editais ou rendimentos, as vagas podem ser ampliadas.   Folha: 45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d.  Entre cotas, para atender todos os proponentes contemplados e aptos às cotas;  e.  Entre níveis financeiros,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indígena,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</si>
  <si>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'R$ 1.500.000,00', 'cotas_negras': '25%', 'cotas_indigenas': '25%', 'cotas_pcd': '5%', 'vagas_totais': '40'}</t>
  </si>
  <si>
    <t>R$ 1.500.000,00</t>
  </si>
  <si>
    <t>C:\Users\Gabriel\Documents\GitHub\editai_extractor_llm_based\data\input\editais_estados\AMAZONAS\AMAZONAS_FOMENTO_132024.pdf</t>
  </si>
  <si>
    <t>[Document(metadata={'id': '0-255129', 'edital_id': 'AMAZONAS_FOMENTO_132024.pdf', 'uf_edital': 'AMAZONAS'}, page_content='EDITAL DE CHAMAMENTO PÚBLICO Nº 13/2024 - FOMENTO À EXECUÇÃO DE AÇÕES \nCULTURAIS DE CULTURA POPULAR \nSELEÇÃO DE PROJETOS PARA FIRMAR TERMO DE EXECUÇÃO CULTURAL COM \nRECURSOS DA POLÍTICA NACIONAL ALDIR BLANC DE FOMENTO À CULTURA – PNAB \n(LEI Nº 14.399/2022)'), Document(metadata={'id': '1-601714', 'edital_id': 'AMAZONAS_FOMENTO_132024.pdf', 'uf_edital': 'AMAZONAS'}, page_content='O Governo do Estado do Amazonas, por meio do Fundo Estadual de Cultura, no uso de suas atribuições \nlegais e com fundamento no artigo 215 da Constituição da República Federativa do Brasil, artigo 205 da \nConstituição  do  Estado  do  Amazonas,  Lei  Estadual  n.  3.585/2010,  Lei  n.  5.418/2021,  Lei  de  Direitos \nAutorais  nº  9.610/98,  Lei  nº  14.399/2022,  Decreto  n.  11.453/2023,  Decreto  n.  11.740/2023,  Lei  n. \n14.903/2024, Instrução Normativa MINC n. 10/2023,  bem como demais legislações aplicáveis  ao caso; \ntorna  públicas  as  inscrições  para  o  EDITAL  DE  CHAMAMENTO  PÚBLICO  Nº  13/2024  -  FOMENTO  À \nEXECUÇÃO DE AÇÕES CULTURAIS DE CULTURA POPULAR.'), Document(metadata={'id': '2-541391', 'edital_id': 'AMAZONAS_FOMENTO_132024.pdf', 'uf_edital': 'AMAZONAS'}, page_content='CAPÍTULO I – DOS EDITAIS DA POLÍTICA NACIONAL ALDIR BLANC 2024 NO AMAZONAS \n1. O Fundo Estadual de Cultura lançará os editais abaixo para a execução da Política Nacional Aldir Blanc \n2024 no Estado: \n\nEDITAL \n\nARTES VISUAIS \nCIRCO \n\nDANÇA \n\nLITERATURA \n\nMÚSICA \n\nTEATRO \n\nPESSOAS TRANS \n\nAUDIOVISUAL \n\nPOVO NEGRO \n\nPOVO INDÍGENA \n\nHIP HOP \n\nCULTURA POPULAR \n\nMEMÓRIAS (PESQUISA) \n\nESPAÇOS CULTURAIS \n\nPONTOS \n\nPONTÕES \n\nNº  \n02 \n\n03 \n\n04 \n\n05 \n\n06 \n\n07 \n\n08 \n\n09 \n\n10 \n\n11 \n\n12 \n\n13 \n\n14 \n\n15 \n\n16 \n\n17 \n\nFolha: 44\n\n \n \n \n \n  \n \n \n\x0c2. O proponente poderá participar de todos os editais, caso atenda aos requisitos mínimos de cada um \ndeles, podendo ser contemplado em até 2 (dois) editais, com uma proposta em cada 1 (um). \n\nCAPÍTULO II – DOS OBJETIVOS DO EDITAL'), Document(metadata={'id': '3-117647', 'edital_id': 'AMAZONAS_FOMENTO_132024.pdf', 'uf_edital': 'AMAZONAS'}, page_content='CAPÍTULO II – DOS OBJETIVOS DO EDITAL \n\n1.  O  presente  edital  selecionará  projetos  de  ações  culturais,  elaborados  por  agentes  culturais,  nas  mais \ndiversas manifestações e atividades artístico-culturais e de economia criativa, relacionados a iniciativas, \nproduções, desenvolvimento de atividades de forma presencial ou virtual no Estado do Amazonas, na área \nda CULTURA POPULAR, a serem realizadas conforme divisão de modalidades de projeto abaixo: \n\na.  Folclore \nb.  Capoeira \nc.  Carnaval \nd.  Artesanato  \n\n2.  Este edital não tem como objetivo o pagamento de bolsa para as seguintes ações: \na.  participação em eventos estratégicos no território nacional ou no exterior, tais como feiras, mercados,'), Document(metadata={'id': '4-259957', 'edital_id': 'AMAZONAS_FOMENTO_132024.pdf', 'uf_edital': 'AMAZONAS'}, page_content='2.  Este edital não tem como objetivo o pagamento de bolsa para as seguintes ações: \na.  participação em eventos estratégicos no território nacional ou no exterior, tais como feiras, mercados, \n\nfestivais e rodadas de negócios; \nb. \nintercâmbios e residências artísticas, técnicas ou em gestão cultural; \nc.  projetos de pesquisa para a criação de obras e espetáculos artísticos; \nd.  cursos de capacitação profissional, extensão, graduação, especialização, mestrado ou doutorado; \ne.  ações de circulação estadual, regional, nacional ou internacional; \nf.  outras ações de promoção, memória, patrimônio cultural, difusão e capacitação na área da cultura, que \n\nensejem celebração de Termo de Bolsa Cultural. \n\nCAPÍTULO III – DOS RECURSOS FINANCEIROS'), Document(metadata={'id': '5-383707', 'edital_id': 'AMAZONAS_FOMENTO_132024.pdf', 'uf_edital': 'AMAZONAS'}, page_content='ensejem celebração de Termo de Bolsa Cultural.   CAPÍTULO III – DOS RECURSOS FINANCEIROS   1.  O valor total do presente edital é de R$ 6.500.000,00 (seis milhões e quinhentos mil reais).  2.  O recurso acima mencionado será aplicado conforme tabela a seguir:   MODALIDADES   VALOR   AMPLA  CONCORRÊNCIA   INTERIOR   NEGROS   INDÍGENAS   PCDs   TOTAL   CARNAVAL   FOLCLORE   CAPOEIRA   ARTESANATO   R$  100.000,00  R$  70.000,00  R$  75.000,00  R$  50.000,00  R$  50.000,00   2   4   4   7   7   1   4   4   7   7   1   5   5   7   7   1   5   5   7   7   TOTAL GERAL   24   23   25   25   1   2   2   2   2   9   R$  2.000.000,00   R$  1.500.000,00  R$  1.500.000,00  R$  1.500.000,00  R$  6.500.000,00   Folha: 45'), Document(metadata={'id': '6-136355', 'edital_id': 'AMAZONAS_FOMENTO_132024.pdf', 'uf_edital': 'AMAZONAS'}, page_content='5   5   7   7   1   5   5   7   7   TOTAL GERAL   24   23   25   25   1   2   2   2   2   9   R$  2.000.000,00   R$  1.500.000,00  R$  1.500.000,00  R$  1.500.000,00  R$  6.500.000,00   Folha: 45                      \x0c3.  Serão selecionados, no total, pelo menos 106 (cento e seis)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'7-165957', 'edital_id': 'AMAZONAS_FOMENTO_132024.pdf', 'uf_edital': 'AMAZONAS'}, page_content='6.  A  despesa  correrá  à  conta  da  seguinte  Dotação  Orçamentária:  Programa  de  Trabalho: \n\n13.392.3303.2812.0001 Fontes de Recursos: 1.719.223 / 1.719.224 \n\n7.  Sobre o valor total repassado pelo Estado do Amazonas ao agente cultural, não incidirá Imposto de Renda, \n\nImposto Sobre Serviços – ISS, e eventuais impostos próprios da contratação de serviços. \n\n8.  Após a seleção dos projetos, havendo recursos financeiros remanescentes do Edital, estes  poderão ser \nremanejados, obedecendo a seguinte ordem e observando-se a divisão entre capital e interior, bem como \nas modalidades e pontuação dos proponentes:'), Document(metadata={'id': '8-621438', 'edital_id': 'AMAZONAS_FOMENTO_132024.pdf', 'uf_edital': 'AMAZONAS'}, page_content='a.  Entre cotas de Pessoas Com Deficiência para proponentes indígenas dentro de cada modalidade; \nb.  Entre cotas de proponentes negros e proponentes indígenas, até o fim da listagem de proponentes negros \n\ne indígenas contemplados dentro de cada modalidade; \n\nc.  Entre  as  vagas  de  cotas  remanescentes  de  proponentes  negros  e  indígenas,  caso  haja,  para  vagas \ndestinadas ao interior, até o fim da listagem de proponentes contemplados do interior dentro de cada \nmodalidade; \n\nd.  Entre todos os proponentes aptos e em vagas de cotas, até o fim das vagas ou proponentes; \ne.  Entre modalidades, até o fim da listagem de proponentes contemplados.'), Document(metadata={'id': '9-284236', 'edital_id': 'AMAZONAS_FOMENTO_132024.pdf', 'uf_edital': 'AMAZONAS'}, page_content='d.  Entre todos os proponentes aptos e em vagas de cotas, até o fim das vagas ou proponentes;  e.  Entre modalidades,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'10-765532', 'edital_id': 'AMAZONAS_FOMENTO_132024.pdf', 'uf_edital': 'AMAZONAS'}, page_content='\n\n2.    Os  agentes  culturais  que  optarem  por  concorrer  às  cotas  para  pessoas  negras  (pretas  e  pardas)  e \nindígenas  concorrerão  concomitantemente  às  vagas  destinadas  à  ampla  concorrência,  ou  seja, \nconcorrerão ao mesmo tempo nas vagas da ampla concorrência e nas vagas reservadas às cotas, podendo \nser selecionados de acordo com a sua nota ou classificação no processo seleção.  \n3. Os agentes culturais negros (pretos e pardos) e indígenas optantes por concorrer às cotas que atingirem \nnota suficiente para se classificar no número de vagas oferecidas para ampla concorrência não ocuparão \nas  vagas  destinadas  para  o  preenchimento  das  cotas,  ou  seja,  serão  selecionados  nas  vagas  da  ampla \nconcorrência, ficando a vaga da cota para o próximo colocado optante pela cota. \n4. Em caso de desistência de optantes aprovados nas cotas, a vaga não preenchida deverá ser ocupada \npor pessoa que concorreu às cotas de acordo com a ordem de classificação.  \n5.  No  caso  de  não  existirem  propostas  aptas  em  número  suficiente  para  o  cumprimento  de  uma  das \ncategorias de cotas previstas na seleção, o número de vagas restantes deverá ser destinado inicialmente '), Document(metadata={'id': '11-416851', 'edital_id': 'AMAZONAS_FOMENTO_132024.pdf', 'uf_edital': 'AMAZONAS'}, page_content='Folha: 46'), Document(metadata={'id': '12-425462', 'edital_id': 'AMAZONAS_FOMENTO_132024.pdf', 'uf_edital': 'AMAZONAS'}, page_content='                \x0cpara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'13-85179', 'edital_id': 'AMAZONAS_FOMENTO_132024.pdf',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 Document(metadata={'id': '14-494580', 'edital_id': 'AMAZONAS_FOMENTO_132024.pdf', 'uf_edital': 'AMAZONAS'}, page_content='1.1 \nSERVIDORES, colaboradores, estagiários da Secretaria de Estado de Cultura e Economia Criativa do \nAmazonas,  da  Agência  Amazonense  de  Desenvolvimento  Cultural,  do  Fundo  Estadual  de  Cultura  e \nConselheiros  Estaduais  de  Cultura,  bem  como  os  que  estejam  diretamente  envolvidos  na  etapa  de \nproposição técnica da minuta de edital, na etapa de análise de propostas ou na etapa de julgamento de \nrecursos;   \n1.2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\n\nFolha: 47'), Document(metadata={'id': '15-143824', 'edital_id': 'AMAZONAS_FOMENTO_132024.pdf', 'uf_edital': 'AMAZONAS'}, page_content='Folha: 47\n\n \n \n \n \n \n \n\x0cproposição técnica da minuta de edital, na etapa de análise de propostas ou na etapa de julgamento de \nrecursos;  \n\n2.  É proibida a inscrição de PESSOA JURÍDICA que tenha como REPRESENTANTE LEGAL:'), Document(metadata={'id': '16-568472', 'edital_id': 'AMAZONAS_FOMENTO_132024.pdf', 'uf_edital': 'AMAZONAS'}, page_content='\n\n2.1 \nSERVIDORES, colaboradores, estagiários da Secretaria de Estado de Cultura e Economia Criativa do \nAmazonas  e  da  Agência  Amazonense  de  Desenvolvimento  Cultural,  do  Fundo  Estadual  de  Cultura  e \nConselheiros  Estaduais  de  Cultura,  bem  como  os  que  estejam  diretamente  envolvidos  na  etapa  de \nproposição técnica da minuta de edital, na etapa de análise de propostas ou na etapa de julgamento de \nrecursos;  \n2.2 \nCANDIDATO que seja cônjuge, companheiro ou parente em linha reta, colateral ou por afinidade, \naté o terceiro grau, dos DIRIGENTES da Secretaria de Estado de Cultura e Economia Criativa, da Agência \nAmazonense de Desenvolvimento Cultural, bem como os que estejam diretamente envolvidos na etapa de \nproposição técnica da minuta de edital, na etapa de análise de propostas ou na etapa de julgamento de \nrecursos.  '), Document(metadata={'id': '17-513008', 'edital_id': 'AMAZONAS_FOMENTO_132024.pdf', 'uf_edital': 'AMAZONAS'}, page_content='3.  As vedações do item 1.1. aplicam-se, também, às pessoas apresentadas na Ficha Técnica dos projetos.  \n\n4.  É vedada a contemplação de PROJETOS:  \na.  Que infrinjam qualquer lei ou norma jurídica brasileira vigente;  \nb.  Que causem, ou possam vir a causar, impacto negativo à saúde ou ao meio ambiente;  \nc.  Que façam apologia ao uso prejudicial de bebidas alcoólicas, cigarro ou outras drogas;  \nd.  Que sejam ligadas a jogos de azar ou especulativos, salvo se regulamentados em legislação específica;  \ne.  Cujos proponentes estejam com restrição cadastral, impedidos de operar ou em litígio com o Estado ou a'), Document(metadata={'id': '18-364950', 'edital_id': 'AMAZONAS_FOMENTO_132024.pdf', 'uf_edital': 'AMAZONAS'}, page_content='Secretaria de Estado de Cultura e Economia Criativa;   \nf.  Que explorem trabalho infantil, degradante ou escravo;  \ng.  Que apresentem sexo explícito;  \nh.  Que violem direitos de terceiros, incluídos os de propriedade intelectual;  \ni.  Que evidenciem discriminação de raça, credo, orientação sexual ou preconceito de qualquer natureza;  \nj.  Que violem os direitos humanos;  \nk. \n\nk. Que façam uso de nomes, símbolos ou imagens que caracterizem promoção pessoal de autoridades, \nservidores públicos ou candidatos a cargos eletivos.'), Document(metadata={'id': '19-681746', 'edital_id': 'AMAZONAS_FOMENTO_132024.pdf', 'uf_edital': 'AMAZONAS'}, page_content='k. Que façam uso de nomes, símbolos ou imagens que caracterizem promoção pessoal de autoridades, \nservidores públicos ou candidatos a cargos eletivos. \n\nCAPÍTULO VI – DO PROJETO \n1.  Os recursos recebidos pelos contemplados neste edital poderão ser utilizados para o pagamento de: \nI - prestação de serviços; \nII - aquisição ou locação de bens; \nIII - remuneração de equipe de trabalho com respectivos encargos; \nIV - diárias de viagem, para custear hospedagem, alimentação, transporte e necessidades similares de \nintegrantes da equipe de trabalho; \nV - diárias para custear hospedagem, alimentação e transporte de equipe de trabalho, \nindependentemente do regime de contratação; \n\nFolha: 48'), Document(metadata={'id': '20-207661', 'edital_id': 'AMAZONAS_FOMENTO_132024.pdf', 'uf_edital': 'AMAZONAS'}, page_content='\n\n \n \n \n \n  \n  \n  \n \n\x0cVI - despesas com tributos e tarifas bancárias; \nVII - assessoria jurídica, serviços contábeis ou assessoria de gestão de projeto; \nVIII - fornecimento de alimentação para a equipe de trabalho ou para a comunidade em que ocorre a \nexecução da ação cultural; \nIX - desenvolvimento e manutenção de soluções de tecnologia da informação; \nX - assessoria de comunicação e despesas com divulgação e impulsionamento de conteúdos; \nXI - despesas com manutenção de espaços, inclusive aluguel, e com contas de água e energia, entre \noutros itens de custeio; \nXII - realização de obras e de reformas e aquisição de equipamentos; \nXIII - outras despesas necessárias ao cumprimento do objeto da ação cultural. \n2.  O agente cultural será o responsável exclusivo pelo gerenciamento administrativo e financeiro dos \nrecursos recebidos. As escolhas de equipe de trabalho e de fornecedores serão de responsabilidade do \nagente  cultural,  vedada  a  exigência  de  que  sejam  adotados  procedimentos  similares  aos  realizados  no \nâmbito da administração pública em contratações administrativas no processo decisório.  \n3.  Recomendamos que o produtor contrate profissional de contabilidade para acompanhar o projeto.  '), Document(metadata={'id': '21-404933', 'edital_id': 'AMAZONAS_FOMENTO_132024.pdf', 'uf_edital': 'AMAZONAS'}, page_content='\n\n4.  Nos  casos  em  que  o  agente  cultural  celebrante  do  instrumento  jurídico  seja  pessoa  jurídica,  seus \ndirigentes  ou  sócios  poderão  receber  recursos  relativos  à  sua  atuação  como  integrantes  da  equipe  de \ntrabalho  ou  como  prestadores  de  serviços  necessários  ao  cumprimento  do  objeto.  Não  é  possível  o \npagamento de valores sem uma função designada dentro do projeto.  \n5.  O termo de execução cultural poderá estabelecer que os bens permanentes adquiridos, produzidos ou \ntransformados em decorrência do fomento serão de titularidade do agente cultural desde a data de sua \naquisição, nas seguintes hipóteses:  \nI \n- quando a finalidade do fomento for viabilizar a constituição de acervo, fortalecer a transmissão de \nsaberes  e  práticas  culturais,  fornecer  mobiliário,  viabilizar  aquisição  de  equipamentos,  viabilizar \nmodernização,  reforma  ou  construção  de  espaços  culturais,  prover  recursos  tecnológicos  para  agentes \nculturais, prover recursos para garantir acessibilidade, ou objetivo similar; ou  \nII  - quando a análise técnica da administração pública indicar que a aquisição de bens com titularidade do \nagente cultural é a melhor forma de promover o fomento cultural no caso concreto.  \n6.  Nos casos de rejeição da prestação de contas em razão da aquisição ou do uso de bem, o valor pago \npela aquisição será computado no cálculo de valores a devolver, com atualização monetária. \n7.  Em  casos  específicos,  é  necessário  pagamento  do  ECAD  e  permissão  dos  direitos  autorais  e/ou \nautorização do proprietário do Direito Autoral.  \n8.  É proibida a intervenção/ações em espaços públicos ou de terceiros sem a devida autorização. '), Document(metadata={'id': '22-637618', 'edital_id': 'AMAZONAS_FOMENTO_132024.pdf', 'uf_edital': 'AMAZONAS'}, page_content='CAPÍTULO VII – DAS MEDIDAS DE ACESSIBILIDADE \n1. O projeto obrigatoriamente oferecerá medidas de acessibilidade física, atitudinal e comunicacional \ncompatíveis com as características dos produtos resultantes do objeto, nos termos do disposto na Lei nº \n13.146, de 6 de julho de 2015, de modo a contemplar:  \n\nFolha: 49'), Document(metadata={'id': '23-348632', 'edital_id': 'AMAZONAS_FOMENTO_132024.pdf', 'uf_edital': 'AMAZONAS'}, page_content='\n\n \n \n \n \n  \n \n\x0cI \n-  no  aspecto  arquitetônico,  recursos  de  acessibilidade  para  permitir  o  acesso  de  pessoas  com \nmobilidade reduzida ou idosas aos locais onde se realizam as atividades culturais e a espaços acessórios, \ncomo banheiros, áreas de alimentação e circulação;  \nII  -  no  aspecto  comunicacional,  recursos  de  acessibilidade  para  permitir  o  acesso  de  pessoas  com \ndeficiência intelectual, auditiva ou visual ao conteúdo dos produtos culturais gerados pelo projeto, como \na Língua Brasileira de Sinais – Libras, o sistema Braille, o sistema de sinalização ou comunicação tátil, a \naudiodescrição, as legendas e/ou a linguagem simples; e  \nIII  - no aspecto atitudinal, a contratação de colaboradores sensibilizados e capacitados para o atendimento \nde  visitantes  e  usuários  com  diferentes  deficiências  e  para  o  desenvolvimento  de  projetos  culturais \nacessíveis  desde  a  sua  concepção,  contempladas  a  participação  de  consultores  e  colaboradores  com \ndeficiência e a representatividade nas equipes dos espaços culturais e nas temáticas das exposições, dos \nespetáculos e das ofertas culturais em geral.  '), Document(metadata={'id': '24-741382', 'edital_id': 'AMAZONAS_FOMENTO_132024.pdf', 'uf_edital': 'AMAZONAS'}, page_content='\n\n2.  O material de divulgação dos produtos culturais resultantes do projeto, da iniciativa ou do espaço será \ndisponibilizado em formatos acessíveis a pessoas com deficiência e conterá informações sobre os recursos \nde acessibilidade disponibilizados.  \n3.  Especificamente para pessoas com deficiência, mecanismos de protagonismo e participação poderão \nser concretizados também por meio das seguintes iniciativas, entre outras: \nI - adaptação de espaços culturais com residências inclusivas; \nII - utilização de tecnologias assistivas, ajudas técnicas e produtos com desenho universal; \nIII - medidas de prevenção e erradicação de barreiras atitudinais; \nIV - contratação de serviços de assistência por acompanhante; ou \nV - oferta de ações de formação e capacitação acessíveis a pessoas com deficiência. '), Document(metadata={'id': '25-429623', 'edital_id': 'AMAZONAS_FOMENTO_132024.pdf', 'uf_edital': 'AMAZONAS'}, page_content='CAPÍTULO VIII – DAS INSCRIÇÕES \n\n1.  Consideram-se proponentes para esse edital PESSOAS FÍSICAS e JURÍDICAS, sendo:  \n1.1  Pessoa Física:  maiores de 18 anos, brasileiros natos ou naturalizados, além de estrangeiros imigrantes, \nconforme  a  Lei  13.445/2017,  que  possuam  autorização  de  residência  há  pelo  menos  2  (dois)  anos, \nresidentes e domiciliados no Estado do Amazonas, que sejam agentes culturais do Estado.'), Document(metadata={'id': '26-332385', 'edital_id': 'AMAZONAS_FOMENTO_132024.pdf', 'uf_edital': 'AMAZONAS'}, page_content='1.2  Pessoa  Jurídica:  instituições  privadas  instituídas  e  sediadas  no  Estado  do  Amazonas,  com ou  sem  fins \nlucrativos, cujo estatuto ou contrato social e cartão de CNPJ tenham como natureza o desenvolvimento de \natividades relacionadas à produção artística e/ou cultural ou de economia criativa e que tenham como \nrepresentantes legais agentes culturais residentes no Estado. \n\n1.3  Definem-se como agentes culturais destinatários do fomento cultural os artistas, os produtores culturais, \nos  gestores  culturais, os mestres  da  cultura  popular,  os  curadores, os  técnicos,  os  assistentes  e  outros \nprofissionais dedicados à realização de ações culturais, sendo estas pessoas físicas ou jurídicas.'), Document(metadata={'id': '27-20995', 'edital_id': 'AMAZONAS_FOMENTO_132024.pdf',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Folha: 50'), Document(metadata={'id': '28-104786', 'edital_id': 'AMAZONAS_FOMENTO_132024.pdf', 'uf_edital': 'AMAZONAS'}, page_content='Folha: 50\n\n \n \n \n \n  \n \n\x0c1.4.2  Caso um proponente apresente mais de dois projetos, apenas os dois últimos terão a sua inscrição válida. \n1.5  Cada projeto só poderá ter uma única inscrição válida. No caso de um mesmo projeto ser inscrito 02 (duas) \nvezes, a inscrição anterior será desconsiderada e terá validade apenas a última inscrição realizada. Será \nverificada a duplicidade dos projetos pelo título apresentado quando da inscrição do mesmo proponente.  \n\n2.  A  inscrição  neste  chamamento  público  se  dará  APENAS  por  meio  de  inscrição  ONLINE  através  do  link \n\ndisponibilizado no site www.cultura.am.gov.br, no período definido no CAPÍTULO “DOS PRAZOS”.'), Document(metadata={'id': '29-40687', 'edital_id': 'AMAZONAS_FOMENTO_132024.pdf', 'uf_edital': 'AMAZONAS'}, page_content='disponibilizado no site www.cultura.am.gov.br, no período definido no CAPÍTULO “DOS PRAZOS”. \n\n3.  Com embasamento no Art. 17, Parágrafo Único, do Decreto n. 11.453/2023, para efeito de inscrição neste \nEdital, todos os proponentes, pessoa física ou jurídica, deverão estar previamente inscritos no Cadastro \nEstadual  de  Cultura  do  Amazonas,  no  seguinte  endereço:  https://cadastroestadual.cultura.am.gov.br, \ncom inscrição atualizada.   \n\n4.  Ao fim da inserção do projeto no sistema da Secretaria de Estado de Cultura e Economia Criativa aparecerá \na  comprovação  da  inscrição.  A  comprovação  da  inscrição  não  implica  em  classificação  automática  do \nproponente.'), Document(metadata={'id': '30-538857', 'edital_id': 'AMAZONAS_FOMENTO_132024.pdf', 'uf_edital': 'AMAZONAS'}, page_content='5.  O Governo do Estado/Conselho Estadual de Cultura/Secretaria de Estado de Cultura e Economia Criativa \nnão  se  responsabilizará  por  encaminhamento  de  projetos  que  deixarem  de  ser  concretizados  por \ncongestionamento ou falhas de comunicação, ou ainda outros fatores de ordem técnica que impossibilitem \na transferência de dados, tampouco por falhas decorrentes do equipamento do candidato.'), Document(metadata={'id': '31-382537', 'edital_id': 'AMAZONAS_FOMENTO_132024.pdf', 'uf_edital': 'AMAZONAS'}, page_content='6.  As informações e os anexos que integram os projetos são de inteira responsabilidade do proponente e não \npoderão ser alterados, suprimidos ou substituídos depois de finalizados os procedimentos para inscrição.  \n7.  Serão  indeferidas  as  inscrições  que  não  forem  apresentadas  adequadamente  no  lugar,  prazo,  forma  e \ndemais  condições  especificadas  no  presente  Edital.  No  momento  de  preenchimento  do  Formulário  de \nInscrição, com o objetivo de aprimorar as políticas de ações afirmativas na cultura, será realizada a coleta \nde informações referentes ao perfil étnico-racial e outras questões sociodemográficas dos proponentes e \nbeneficiários da Política Nacional Aldir Blanc.'), Document(metadata={'id': '32-521683', 'edital_id': 'AMAZONAS_FOMENTO_132024.pdf', 'uf_edital': 'AMAZONAS'}, page_content='8.  Os vídeos (caso componham o processo de inscrição) deverão ser inseridos por meio de links dos serviços \nYouTube (https://www.youtube.com) ou Vimeo (https://www.vimeo.com). É importante esclarecer que \ntodo e qualquer acesso às ferramentas de outras plataformas deverão estar de acordo com os Termos de \nServiço e demais políticas exigidas pelas respectivas plataformas. \n\n9.  A inscrição do proponente é gratuita e implicará na aceitação das normas e condições estabelecidas neste \n\nEdital, em relação às quais não poderá alegar desconhecimento.  \n\nFicha de inscrição integralmente preenchida no sistema;  \nInscrição habilitada e atualizada no Cadastro Estadual de Cultura com fins de comprovação documental'), Document(metadata={'id': '33-382947', 'edital_id': 'AMAZONAS_FOMENTO_132024.pdf', 'uf_edital': 'AMAZONAS'}, page_content='Ficha de inscrição integralmente preenchida no sistema;  \nInscrição habilitada e atualizada no Cadastro Estadual de Cultura com fins de comprovação documental \n\n10. Compõem a Inscrição:  \n10.1. Para PESSOA FÍSICA:  \na. \nb. \nquanto à identificação, currículo, portfólio e residência do proponente;  \nc.  Mini currículo dos integrantes da Ficha Técnica, caso a Ficha Técnica tenha sido preenchida;  \nd.   Carta de aceite dos integrantes da Ficha Técnica, caso a Ficha Técnica tenha sido preenchida.  \n\n10.2. Para PESSOA JURÍDICA:  \n\nFolha: 51\n\n \n \n \n \n \n \n  \n\x0cFicha de inscrição integralmente preenchida no sistema;  \nInscrição habilitada e atualizada no Cadastro Estadual de Cultura com fins de comprovação documental'), Document(metadata={'id': '34-420845', 'edital_id': 'AMAZONAS_FOMENTO_132024.pdf', 'uf_edital': 'AMAZONAS'}, page_content='Folha: 51\n\n \n \n \n \n \n \n  \n\x0cFicha de inscrição integralmente preenchida no sistema;  \nInscrição habilitada e atualizada no Cadastro Estadual de Cultura com fins de comprovação documental \n\na. \nb. \nquanto à identificação, currículo, portfólio e residência do proponente;  \nc.  O Microempreendedor individual – MEI se enquadra como pessoa jurídica;  \nd.  Mini currículo dos integrantes da Ficha Técnica, caso a Ficha Técnica tenha sido preenchida; \ne.  Carta de aceite dos integrantes da Ficha Técnica, caso a Ficha Técnica tenha sido preenchida. \n11.  Após o encerramento das inscrições a lista de projetos inscritos será publicada.  \n11.1. Os recursos para esta fase serão realizados de forma ONLINE pelo Sistema de Editais, em prazo de 03'), Document(metadata={'id': '35-133302', 'edital_id': 'AMAZONAS_FOMENTO_132024.pdf', 'uf_edital': 'AMAZONAS'}, page_content='(três) dias úteis, a contar da publicação da lista a que se refere o item anterior.  \n\nCAPÍTULO IX – DA ETAPA DE SELEÇÃO \n1.  A  Fundo  Estadual  de  Cultura/Conselho  Estadual  de  Cultura  nomeará  no  Diário  Oficial  do  Estado  do \nAmazonas a Comissão de Seleção de Projetos, a qual terá a atribuição de examinar e pontuar os projetos \nconforme os critérios estabelecidos neste Edital.'), Document(metadata={'id': '36-283515', 'edital_id': 'AMAZONAS_FOMENTO_132024.pdf', 'uf_edital': 'AMAZONAS'}, page_content='2. DA ANÁLISE DA COMISÃO DE SELEÇÃO DE PROJETOS  \n2.1. Os projetos serão encaminhados à Comissão de Seleção de Projetos, que, a partir do recebimento, \nanalisará e atribuirá a pontuação correspondente, considerando:  \na. Mérito cultural dos projetos, qual seja a identificação, tanto individual quanto sobre seu contexto social, \nde aspectos relevantes dos projetos culturais, concorrentes em uma mesma categoria de apoio, realizada \npor meio da atribuição fundamentada de notas aos critérios deste edital. \nb.  Análise  da  planilha  orçamentária,  avaliando  se  os  valores  informados  pelo  agente  cultural  são \ncompatíveis com os preços praticados no mercado. \n\n2.2. A Comissão analisará os projetos de acordo com os seguintes critérios:  \n\nCRITÉRIOS  \n\nPONTUAÇÃO'), Document(metadata={'id': '37-359881', 'edital_id': 'AMAZONAS_FOMENTO_132024.pdf', 'uf_edital': 'AMAZONAS'}, page_content='2.2. A Comissão analisará os projetos de acordo com os seguintes critérios:  \n\nCRITÉRIOS  \n\nPONTUAÇÃO  \n\na) Coerência e a capacidade de execução da proposta conforme o prazo e \nrecurso estabelecidos em Edital (A análise deverá avaliar e valorar a viabilidade \ntécnica do projeto sob o ponto de vista dos gastos previstos na planilha \norçamentária, sua execução e a adequação ao objeto, metas e objetivos \nprevistos. Também deverá ser considerada, para fins de avaliação, a coerência e \nconformidade dos valores e quantidades dos itens relacionados na planilha \norçamentária do projeto)'), Document(metadata={'id': '38-358610', 'edital_id': 'AMAZONAS_FOMENTO_132024.pdf', 'uf_edital': 'AMAZONAS'}, page_content='b) Relevância da trajetória artístico cultural do proponente e da equipe \ninformada na ficha técnica (A análise deverá considerar a carreira dos \nprofissionais que compõem o corpo técnico e artístico, verificando a coerência \nou não em relação às atribuições que serão executadas por eles no projeto \n(para esta avaliação serão considerados os currículos dos membros da ficha \ntécnica</t>
  </si>
  <si>
    <t>[Document(metadata={'id': '5-383707', 'edital_id': 'AMAZONAS_FOMENTO_132024.pdf', 'uf_edital': 'AMAZONAS'}, page_content='ensejem celebração de Termo de Bolsa Cultural.   CAPÍTULO III – DOS RECURSOS FINANCEIROS   1.  O valor total do presente edital é de R$ 6.500.000,00 (seis milhões e quinhentos mil reais).  2.  O recurso acima mencionado será aplicado conforme tabela a seguir:   MODALIDADES   VALOR   AMPLA  CONCORRÊNCIA   INTERIOR   NEGROS   INDÍGENAS   PCDs   TOTAL   CARNAVAL   FOLCLORE   CAPOEIRA   ARTESANATO   R$  100.000,00  R$  70.000,00  R$  75.000,00  R$  50.000,00  R$  50.000,00   2   4   4   7   7   1   4   4   7   7   1   5   5   7   7   1   5   5   7   7   TOTAL GERAL   24   23   25   25   1   2   2   2   2   9   R$  2.000.000,00   R$  1.500.000,00  R$  1.500.000,00  R$  1.500.000,00  R$  6.500.000,00   Folha: 45'), Document(metadata={'id': '6-136355', 'edital_id': 'AMAZONAS_FOMENTO_132024.pdf', 'uf_edital': 'AMAZONAS'}, page_content='5   5   7   7   1   5   5   7   7   TOTAL GERAL   24   23   25   25   1   2   2   2   2   9   R$  2.000.000,00   R$  1.500.000,00  R$  1.500.000,00  R$  1.500.000,00  R$  6.500.000,00   Folha: 45                      \x0c3.  Serão selecionados, no total, pelo menos 106 (cento e seis)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Document(metadata={'id': '27-20995', 'edital_id': 'AMAZONAS_FOMENTO_132024.pdf', 'uf_edital': 'AMAZONAS'}, page_content='1.4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Folha: 50'), Document(metadata={'id': '9-284236', 'edital_id': 'AMAZONAS_FOMENTO_132024.pdf', 'uf_edital': 'AMAZONAS'}, page_content='d.  Entre todos os proponentes aptos e em vagas de cotas, até o fim das vagas ou proponentes;  e.  Entre modalidades,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Document(metadata={'id': '12-425462', 'edital_id': 'AMAZONAS_FOMENTO_132024.pdf', 'uf_edital': 'AMAZONAS'}, page_content='                \x0cpara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 Document(metadata={'id': '13-85179', 'edital_id': 'AMAZONAS_FOMENTO_132024.pdf', 'uf_edital': 'AMAZONAS'}, page_content='12.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</si>
  <si>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ensejem celebração de Termo de Bolsa Cultural.   CAPÍTULO III – DOS RECURSOS FINANCEIROS   1.  O valor total do presente edital é de R$ 6.500.000,00 (seis milhões e quinhentos mil reais).  2.  O recurso acima mencionado será aplicado conforme tabela a seguir:   MODALIDADES   VALOR   AMPLA  CONCORRÊNCIA   INTERIOR   NEGROS   INDÍGENAS   PCDs   TOTAL   CARNAVAL   FOLCLORE   CAPOEIRA   ARTESANATO   R$  100.000,00  R$  70.000,00  R$  75.000,00  R$  50.000,00  R$  50.000,00   2   4   4   7   7   1   4   4   7   7   1   5   5   7   7   1   5   5   7   7   TOTAL GERAL   24   23   25   25   1   2   2   2   2   9   R$  2.000.000,00   R$  1.500.000,00  R$  1.500.000,00  R$  1.500.000,00  R$  6.500.000,00   Folha: 45
5   5   7   7   1   5   5   7   7   TOTAL GERAL   24   23   25   25   1   2   2   2   2   9   R$  2.000.000,00   R$  1.500.000,00  R$  1.500.000,00  R$  1.500.000,00  R$  6.500.000,00   Folha: 45                      3.  Serão selecionados, no total, pelo menos 106 (cento e seis) projetos.  4.  Contudo, caso haja orçamento e interesse público, o edital poderá ser suplementado, ou seja, caso haja  saldo de recursos da PNAB oriundo de outros editais ou rendimentos, as vagas podem ser ampliadas.  5.  No caso de persistir sobra de recurso neste edital, o saldo remanescente deste deverá ser utilizado para  contemplar  os/as  proponentes  com  propostas  selecionadas  em  outros  editais  no  âmbito  da  Política  Nacional Aldir Blanc 2024.
1.4  Cada proponente, poderá inscrever até 02 (dois) projetos diferentes, podendo ser beneficiado com, no   máximo, 1 (uma) contemplação neste Edital.    1.4.1  Caso seja averiguado que um proponente se enquadrou no disposto no item anterior, será considerada a  contemplação  definida  como  prioritária  na  ficha  de  inscrição.  Caso  não  tenha  sido  definida  nenhuma  proposta como prioritária, se dará prioridade a primeira inscrição realizada.     Folha: 50
d.  Entre todos os proponentes aptos e em vagas de cotas, até o fim das vagas ou proponentes;  e.  Entre modalidades, até o fim da listagem de proponentes contemplados.   CAPÍTULO IV – DAS COTAS  1. Ficam garantidas cotas no presente edital, nas seguintes proporções:  a) no mínimo 25% das vagas para pessoas negras (pretas e pardas);  b) no mínimo 25% das vagas para pessoas indígenas;  c) no mínimo 5% das vagas para pessoas com deficiência.
                para a outra categoria de cotas, considerando-se as melhores notas dentre os candidatos concorrentes às  cotas, sejam elas pessoas negras, indígenas ou PCD.  6. Caso não haja outra categoria de cotas de que trata o item 5., as vagas não preenchidas deverão ser  direcionadas para a ampla concorrência, sendo direcionadas para os demais candidatos aprovados, de  acordo com a ordem de classificação.  7. Para concorrer às cotas, os agentes culturais deverão autodeclarar-se no ato da inscrição.  8. Para fins de verificação da autodeclaração para proponente indígena, poderá ser apresentado RANI ou  outro documento em formato escrito que demonstre o pertencimento étnico do agente cultural indígena  elaborado  por  liderança  ou  entidade  constituída  em  forma  de  associação,  fundação  ou  qualquer  configuração de entidade formalizada ou não, desde que gerida por povos indígenas, que será analisado  por Comissão de Validação de Autodeclaração.  9. Para fins de verificação da autodeclaração para proponente negro e/ou LGBTQIAPN+, será realizado  procedimento de heteroidentificação por Comissão de Validação de Autodeclaração, que poderá solicitar  reunião  para  ser  realizada  em  até  24h,  no  período  de  análise  das  propostas,  via  vídeo,  para  apurar  informações.  10.  Para  fins  de  verificação  da  autodeclaração  para  proponente  PCD,  poderá  ser  apresentado  laudo  médico, certificado da Pessoa com Deficiência ou comprovante de recebimento de Benefício de Prestação  Continuada à Pessoa com Deficiência.  11. As pessoas jurídicas podem concorrer às cotas, desde que preencham algum dos requisitos abaixo:   I  –  Pessoas  jurídicas  que  possuem  quadro  societário  majoritariamente  composto  por  pessoas  negras  (pretas e pardas), indígenas ou PCD (50% +1);  II  –  As  pessoas  físicas  que  compõem  o  quadro  societário  da  pessoa  jurídica  devem  se  submeter  aos  regramentos descritos nos itens acima. 
12. No caso de realização de projetos nas cidades do interior do estado do Amazonas, pelo menos 30%  dos profissionais constantes da Ficha Técnica do projeto deverão ser profissionais residentes/naturais  do município onde o projeto será executado.  12.1. Tal informação será comprovada por autodeclaração.   12.2.  Caso  haja  denúncias,  será  instaurado  procedimento  para  averiguação  das  informações  e,  caso  comprovada falsidade de informações, os declarantes poderão sofrer as devidas sanções administrativas.   CAPÍTULO V – DAS VEDAÇÕES   1.  É proibida a inscrição de PESSOA FÍSICA nos seguintes casos:</t>
  </si>
  <si>
    <t>{'valor_total': 'R$ 6.500.000,00', 'cotas_negras': '25%', 'cotas_indigenas': '25%', 'cotas_pcd': '5%', 'vagas_totais': '106'}</t>
  </si>
  <si>
    <t>R$ 6.500.000,00</t>
  </si>
  <si>
    <t>C:\Users\Gabriel\Documents\GitHub\editai_extractor_llm_based\data\input\editais_estados\BAHIA\BAHIA_BOLSA_242024.pdf</t>
  </si>
  <si>
    <t>[Document(metadata={'id': '0-614640', 'edital_id': 'BAHIA_BOLSA_242024.pdf', 'uf_edital': 'BAHIA'}, page_content='EDITAL DE CHAMAMENTO \nPÚBLICO Nº 24/2024\n\nFORMAÇÃO\n\nLUiS HEnRiQUE DiAS \nTAVARES\n\n+info:\nwww.bahiapnab.com.br\n\n\x0c1. POLÍTICA NACIONAL ALDIR BLANC DE \nFOMENTO À CULTURA \n\n5\n\n2. INFORMAÇÕES GERAIS 6\n2.1  Objeto do Edital 6\n2.2  Quantidade de projetos a serem selecionados  6\n2.3  Valor total do Edital  6\n2.4    Regra de Territorialização 7\n\n3. QUEM PODE PARTICIPAR \n\n 8\n\n4.  QUEM NÃO PODE PARTICIPAR \n\n 9\n\n5. ETAPAS  10\n\n6. INSCRIÇÕES 11\n\n6.1 Prazo de Inscrição 11\n6.2 Como se inscrever 11\n\n6.3 Quantos projetos cada agente cultural \npode apresentar neste Edital    12\n\n7. AÇÕES AFIRMATIVAS 13\n\n8. COMO ELABORAR O PROJETO 14\n\n8.1 Previsão de execução do projeto 14\n\n9. ETAPA DE SELEÇÃO  15\n\n9.1 Quem analisa os projetos  15\n\n9.2 Quem não pode analisar os projetos \n\n15\n\n9.3 Análise dos projetos  \n\n16'), Document(metadata={'id': '1-881038', 'edital_id': 'BAHIA_BOLSA_242024.pdf', 'uf_edital': 'BAHIA'}, page_content='8.1 Previsão de execução do projeto 14\n\n9. ETAPA DE SELEÇÃO  15\n\n9.1 Quem analisa os projetos  15\n\n9.2 Quem não pode analisar os projetos \n\n15\n\n9.3 Análise dos projetos  \n\n16\n\n9.4 Recurso da etapa de seleção  17\n\n10. REMANEJAMENTO DE VAGAS 18\n\n\x0c11. ETAPA DE HABILITAÇÃO   19\n\n11.1 Documentos necessários \n\n19\n\n11.2 Recurso da etapa de habilitação  20\n\n12. ASSINATURA DO TERMO DE CONCESSÃO \nDE BOLSA CULTURAL E RECEBIMENTO DOS \nRECURSOS FINANCEIROS  21\n\n12.1 Termo de concessão de bolsa cultural  21\n\n12.2 Recebimento dos recursos \n\n 21\n\n13. ENCARGO 22\n\n13.1 Definição do encargo  22\n\n13.2 Não cumprimento do encargo  23\n\n14. DIVULGAÇÃO DOS PROJETOS  24\n\n15. DISPOSIÇÕES FINAIS  25\n\n16. ANEXOS DO EDITAL  28\n\nANEXO I – DETALHAMENTO DO OBJETO E VALORES  29\n\nANEXO II - PRAZOS DA SELEÇÃO  31'), Document(metadata={'id': '2-35822', 'edital_id': 'BAHIA_BOLSA_242024.pdf', 'uf_edital': 'BAHIA'}, page_content='14. DIVULGAÇÃO DOS PROJETOS  24\n\n15. DISPOSIÇÕES FINAIS  25\n\n16. ANEXOS DO EDITAL  28\n\nANEXO I – DETALHAMENTO DO OBJETO E VALORES  29\n\nANEXO II - PRAZOS DA SELEÇÃO  31\n\nANEXO III - FORMULÁRIO DE INSCRIÇÃO 32\n\nANEXO IV - DOCUMENTOS ESPECÍFICOS PARA AVALIAÇÃO \n\n        DE  MÉRITO RELACIONADOS AO APOIO 40\n\nANEXO V - DETALHAMENTO DAS AÇÕES AFIRMATIVAS 41\n\nANEXO VI - CRITÉRIOS DE SELEÇÃO  45\n\nANEXO VII - MODELO AUTODECLARAÇÃO ÉTNICO-RACIAL  48\n\nANEXO VIII – MODELO DE FORMULÁRIO PARA IMPUGNAÇÃO \n\nDE AUTODECLARAÇÕES RACIAIS  49\n\nANEXO IX - MODELO DE AUTODECLARAÇÃO PARA PESSOA \n\n        COM DEFICIÊNCIA   50\n\n   \n   \n\x0cANEXO X - MODELO DE AUTORIZAÇÃO DE USO DE IMAGEM  51\n\nANEXO XI – MODELO DE RECURSO  52\n\nANEXO XII – MODELO DE RELATÓRIO DO BOLSISTA  53'), Document(metadata={'id': '3-560943', 'edital_id': 'BAHIA_BOLSA_242024.pdf', 'uf_edital': 'BAHIA'}, page_content='COM DEFICIÊNCIA   50\n\n   \n   \n\x0cANEXO X - MODELO DE AUTORIZAÇÃO DE USO DE IMAGEM  51\n\nANEXO XI – MODELO DE RECURSO  52\n\nANEXO XII – MODELO DE RELATÓRIO DO BOLSISTA  53\n\nANEXO XIII - MINUTA DO TERMO DE BOLSA CULTURAL  54\n\nANEXO XIV - DISTRIBUIÇÃO DE VAGAS E RELAÇÃO DOS\n\nMACROTERRITÓRIOS E TERRITÓRIOS \nDE IDENTIDADE    58\n\n\x0c01\n\nPOLÍTICA NACIONAL \nALDIR BLANC DE \nFOMENTO À CULTURA\n\nA  Lei  nº  14.399/2022  institui  a  Política  Nacional  Aldir \nBlanc  de  Fomento  à  Cultura  (PNAB),  baseada  na  parceria \nda União, dos Estados, do Distrito Federal e dos Municípios \ncom  a  sociedade  civil  no  setor  da  cultura,  bem  como  no \nrespeito à diversidade, à democratização e à universalização \ndo acesso à cultura no Brasil.'), Document(metadata={'id': '4-694366', 'edital_id': 'BAHIA_BOLSA_242024.pdf', 'uf_edital': 'BAHIA'}, page_content='A  PNAB  objetiva  também  estruturar  o  sistema \nfederativo de financiamento à cultura mediante repasses da \nUnião  aos  Estados,  Distrito  Federal  e  Municípios  de  forma \ncontinuada.  \n\nA  previsão  deste  Edital  consta  no  Plano  Anual  de \nAplicação  de  Recursos  (PAAR)  enviado  ao  Ministério \nda  Cultura  e  publicado  no  Diário  Oficial  do  Estadual \nde  15/06/2024,  e  suas  definições  foram  construídas \ncolaborativamente  com  entidades  relacionadas  ao  setor, \nenquanto reflexo das escutas da sociedade civil.'), Document(metadata={'id': '5-296715', 'edital_id': 'BAHIA_BOLSA_242024.pdf',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55  Voltar ao Sumário\x0c02  INFORMAÇÕES  GERAIS   2.1  OBJETO DO EDITAL  O objeto deste Edital é a concessão de bolsas de pesquisa destinadas a  agentes culturais pessoas físicas que tenham interesse em realizar pesquisas  nas áreas descritas no Anexo I deste Edital.  2.2  QUANTIDADE DE PROJETOS A SEREM SELECIONADOS  Serão selecionados 20 projetos de pesquisa.'), Document(metadata={'id': '6-287060', 'edital_id': 'BAHIA_BOLSA_242024.pdf', 'uf_edital': 'BAHIA'}, page_content='2.2  QUANTIDADE DE PROJETOS A SEREM SELECIONADOS  Serão selecionados 20 projetos de pesquisa.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Ficam isentas do imposto de renda as bolsas de pesquisa, nos termos   do art. 26 da Lei nº 9.250, de 1995.  66  Voltar ao Sumário\x0cA despesa correrá à conta da seguinte Dotação Orçamentária:'), Document(metadata={'id': '7-362998', 'edital_id': 'BAHIA_BOLSA_242024.pdf', 'uf_edital': 'BAHIA'}, page_content='Ficam isentas do imposto de renda as bolsas de pesquisa, nos termos   do art. 26 da Lei nº 9.250, de 1995.  66  Voltar ao Sumário\x0cA despesa correrá à conta da seguinte Dotação Orçamentária:   Unidade Gestora: Unidade Orçamentária: Destinação de Recursos: Valor Total:(R$)  0003  22601  1.719.0.163.700265.00.00.00  R$ 1.200.000,00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XIV.  77  Voltar ao Sumário\x0c03'), Document(metadata={'id': '8-1293481', 'edital_id': 'BAHIA_BOLSA_242024.pdf', 'uf_edital': 'BAHIA'}, page_content='77\n\nVoltar ao Sumário\x0c03\n\nQUEM PODE \nPARTICIPAR\n\nPode  se  inscrever  no  Edital  qualquer  agente  cultural \nPESSOA FÍSICA, maior de 18 anos, com atuação ou residência \nno estado Bahia há pelo menos 02 (dois) anos, contados do \nprazo final para inscrição.\n\nPara  fins  deste  Edital,  Agente  Cultural  é  toda  pessoa \nresponsável  por  criar,  produzir  e  promover  manifestações \nculturais,  como  artistas,  músicos,  escritores,  cineastas, \ndançarinos,  artesãos,  curadores,  produtores  culturais, \ngestores  de  espaços  culturais,  entre  outros,  que  seja \ngraduado em História, Ciências Sociais e/ou Arquivologia. \n\n88\n\nVoltar ao Sumário\x0c04\n\nQUEM NÃO PODE \nPARTICIPAR\n\nNão  pode  se  inscrever  neste  Edital,  agentes  culturais \n\nque:'), Document(metadata={'id': '9-480130', 'edital_id': 'BAHIA_BOLSA_242024.pdf', 'uf_edital': 'BAHIA'}, page_content='88\n\nVoltar ao Sumário\x0c04\n\nQUEM NÃO PODE \nPARTICIPAR\n\nNão  pode  se  inscrever  neste  Edital,  agentes  culturais \n\nque: \n\nI  -  tenham  participado  diretamente  da  etapa  de \nelaboração do Edital, da etapa de análise de propostas ou \nda etapa de julgamento de recursos;\n\nII  -  sejam  cônjuges,  companheiros  ou  parentes  em \nlinha  reta,  colateral  ou  por  afinidade,  até  o  terceiro  grau, \nde  servidor  público  do  órgão  responsável  pelo  Edital,  nos \ncasos  em  que  o  referido  servidor  tiver  atuado  nas  etapas \nde elaboração, de análise dos projetos ou de julgamento de \nrecursos deste Edital; e'), Document(metadata={'id': '10-940923', 'edital_id': 'BAHIA_BOLSA_242024.pdf', 'uf_edital': 'BAHIA'}, page_content='III-  sejam  Chefes  do  Poder  Executivo  (Governadores, \nPrefeitos), Secretários de Estado ou de Município, membros \ndo Poder Legislativo (Deputados, Senadores, Vereadores), \ndo  Poder  Judiciário  (Juízes,  Desembargadores,  Ministros), \ndo  Ministério  Público  (Promotor,  Procurador),  do  Tribunal \nde Contas (Auditores e Conselheiros).\n\nAtenção!  O  agente  cultural  que  integrar  o  Conselho \nde Cultura poderá concorrer neste Edital, desde que não se \nenquadre nas situações previstas neste item.\n\nAtenção!  A  participação  de  agentes  culturais  nas \nconsultas  públicas  não  caracteriza  participação  direta  na \netapa de elaboração do Edital. Ou seja, a mera participação \ndo agente cultural nas audiências e consultas públicas não \ninviabiliza a sua participação neste Edital.'), Document(metadata={'id': '11-1199279', 'edital_id': 'BAHIA_BOLSA_242024.pdf', 'uf_edital': 'BAHIA'}, page_content='99\n\nVoltar ao Sumário\x0cETAPAS\n\n05\n\nEste Edital é composto pelas seguintes etapas:\n- Inscrições – etapa de apresentação dos projetos pelos agentes culturais.\n- Seleção – etapa em que uma comissão analisa e seleciona os projetos.\n- Habilitação – etapa em que os agentes culturais selecionados na etapa \n\nanterior serão convocados para apresentar documentos de habilitação.\n\n- Assinatura do Termo de Concessão de Bolsa Cultural – etapa em que \nos agentes culturais habilitados serão convocados para assinar o Termo de \nConcessão de Bolsa Cultural.\n\n1010\n\nVoltar ao Sumário\x0cINSCRIÇÕES\n\n06\n\n6.1 \n\n PRAzO DE INSCRIÇÃO\n\nDe 17/10/2024 até 23h59min do dia 15/11/2024.'), Document(metadata={'id': '12-562490', 'edital_id': 'BAHIA_BOLSA_242024.pdf', 'uf_edital': 'BAHIA'}, page_content='1010\n\nVoltar ao Sumário\x0cINSCRIÇÕES\n\n06\n\n6.1 \n\n PRAzO DE INSCRIÇÃO\n\nDe 17/10/2024 até 23h59min do dia 15/11/2024.\n\nOs  prazos  para  realização  desta  seleção  estão \nestabelecidos  no  Anexo  II  deste  Edital  e  poderão  ser \nalterados  por  solicitação  justificada  da  Unidade  Executora \nou por ato do Secretário de Cultura.\n\n6.2  COMO SE INSCREVER\n\nOs  projetos  deverão  ser  encaminhados  pela  internet, \nexclusivamente,  no  site  http://www.bahiapnab.com.br, \ncom envio dos seguintes documentos obrigatórios:\n\na)  Formulário  de \n\nInscrição,  conforme  Anexo \n\nIII, \n\ndisponível em http://www.bahiapnab.com.br; \n\nb) Documentos específicos relacionados aos requisitos \nespecíficos  da  categoria  de  bolsa  em  que  o  projeto  será \ninscrito, conforme Anexo IV;'), Document(metadata={'id': '13-617203', 'edital_id': 'BAHIA_BOLSA_242024.pdf', 'uf_edital': 'BAHIA'}, page_content='disponível em http://www.bahiapnab.com.br; \n\nb) Documentos específicos relacionados aos requisitos \nespecíficos  da  categoria  de  bolsa  em  que  o  projeto  será \ninscrito, conforme Anexo IV;\n\nc)  Documentos  necessários  à  comprovação  racial  ou \nétnica ou de pessoa com deficiência, conforme Anexo V, se \nfor concorrer às cotas;\n\nd)  Outros  documentos  que  o  agente  cultural  julgar \nnecessário para auxiliar na avaliação do mérito cultural do \nprojeto. \n\nApós o prazo limite para inscrição dos projetos, nenhum \noutro será recebido, assim como não serão aceitos adendos \nque não forem formalmente solicitados pela administração \npública, nem admitida qualquer retificação ou modificação \ndas condições ofertadas, salvo nas hipóteses previstas neste \nEdital.\n\n1111'), Document(metadata={'id': '14-263297', 'edital_id': 'BAHIA_BOLSA_242024.pdf', 'uf_edital': 'BAHIA'}, page_content='1111\n\nVoltar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cultural:\n\na) Todas as despesas decorrentes de sua participação neste Edital;\nb) A guarda de cópia do projeto, documentos e de todos os anexos por \n\n05 anos;'), Document(metadata={'id': '15-736265', 'edital_id': 'BAHIA_BOLSA_242024.pdf', 'uf_edital': 'BAHIA'}, page_content='a) Todas as despesas decorrentes de sua participação neste Edital;\nb) A guarda de cópia do projeto, documentos e de todos os anexos por \n\n05 anos; \n\nc) O gerenciamento de recursos de restrição de recebimento de e-mails \n(filtros, anti-spam, etc.) que impeçam o recebimento de mensagens enviadas \npela Secult/BA e Unidade Executora.\n\nd) Manutenção dos seus dados atualizados.'), Document(metadata={'id': '16-713090', 'edital_id': 'BAHIA_BOLSA_242024.pdf', 'uf_edital': 'BAHIA'}, page_content='d) Manutenção dos seus dados atualizados.\n\nAtenção! O agente cultural é responsável pelo envio dos documentos e \npela qualidade visual, conteúdo dos arquivos e informações da sua inscrição. A \nSecult/BA não se responsabiliza por cadastros ou documentos não recebidos \npor  motivos  de  ordem  técnica  de  computadores,  falhas  de  comunicação, \ncongestionamento das linhas de comunicação, bem como outros fatores que \nimpossibilitem a transferência de dados, o acesso aos arquivos disponíveis \nno(s) site(s) ou enviados pelo agente cultural.'), Document(metadata={'id': '17-1157251', 'edital_id': 'BAHIA_BOLSA_242024.pdf', 'uf_edital': 'BAHIA'}, page_content='Atenção!  Ao  se  inscrever  o  agente  cultural  aceita  todas  as  regras \ne  condições  descritas  nesse  Edital  e  concorda  com  os  termos  da  Lei \n14.399/2022  (Política  Nacional  Aldir  Blanc  de  Fomento  à  Cultura  -  PNAB), \ndo Decreto 11.740/2023 (Decreto PNAB) e do Decreto 11.453/2023 (Decreto \nde Fomento)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inscrito.\n\n1212\n\nVoltar ao Sumário\x0cAÇÕES AFIRMATIVAS\n\n07'), Document(metadata={'id': '18-1229913', 'edital_id': 'BAHIA_BOLSA_242024.pdf', 'uf_edital': 'BAHIA'}, page_content='1212\n\nVoltar ao Sumário\x0cAÇÕES AFIRMATIVAS\n\n07\n\nEste  Edital  adota  um  conjunto  de  ações  afirmativas \nprevistas no Anexo V, em conformidade com os arts. 2º, 3º \ne o inciso VI do art. 15 da Instrução Normativa Minc nº 10, de \n28 de dezembro de 2023.\n\nFicam garantidas cotas neste Edital para:\na) Pessoas negras (pretas e pardas);\nb) Pessoas indígenas;\nc) Pessoas com deficiência.\n\nEstão previstos para este Edital critérios diferenciados \nde pontuação (indutores) relacionados, exclusivamente, ao \nagente cultural:\na) Mulher \nb) LGBTQIAPN+ \nc) Jovens (de 18 a 29 anos)\nd) Idosos (acima de 60 anos)\ne) Pessoas em situação de rua \nf) Egressos do sistema prisional'), Document(metadata={'id': '19-1357496', 'edital_id': 'BAHIA_BOLSA_242024.pdf', 'uf_edital': 'BAHIA'}, page_content='Atenção! Será considerado 01 ponto por indutor, sendo \naplicado cumulativamente, no máximo, o valor de 05 pontos \npor agente cultural.\n\nAtenção!  Todas  as \n\ninformações  sobre  as  ações \nafirmativas  adotadas  neste  Edital  como  requisitos  e \nquantitativo  das  cotas  e  indutores  de  pontuação  estão \ndescritas no Anexo V.\n\n1313\n\nVoltar ao Sumário\x0c08\n\nCOMO ELABORAR O \nPROJETO\n\nO  agente  cultural  deve  preencher  o  Anexo  III  - \nFormulário de Inscrição/Plano de Trabalho, documento que \ncontém a ficha de inscrição e a descrição do projeto.\n\nOs  projetos  apresentados  deverão  ser  executados \naté  um  ano  a  contar  da  data  de  publicação  do  Termo  de \nConcessão de Bolsa Cultural.\n\n8.1 PREVISÃO DE EXECUÇÃO DO PROJETO'), Document(metadata={'id': '20-293649', 'edital_id': 'BAHIA_BOLSA_242024.pdf', 'uf_edital': 'BAHIA'}, page_content='Os  projetos  apresentados  deverão  ser  executados \naté  um  ano  a  contar  da  data  de  publicação  do  Termo  de \nConcessão de Bolsa Cultural.\n\n8.1 PREVISÃO DE EXECUÇÃO DO PROJETO\n\nOs  projetos  apresentados  deverão  ter  execução  até \n02/06/2026,  com  início  a  partir  da  data  de  assinatura  do \nrespectivo Termo. \n\n1414\n\nVoltar ao Sumário\x0cETAPA DE SELEÇÃO \n\n09\n\n9.1 QUEM ANALISA OS PROJETOS\n\nUma Comissão de Seleção vai avaliar os projetos. Todas as atividades \n\nserão registradas em ata. \n\nA  Comissão  de  Seleção  será  composta  por,  pelo  menos,  03  (três) \nintegrantes,  servidores  públicos  e/ou  pessoas  da  sociedade  civil  com \nconhecimento das matérias objeto do presente Edital.\n\nOs projetos inscritos neste Edital poderão ser analisados por diferentes'), Document(metadata={'id': '21-30983', 'edital_id': 'BAHIA_BOLSA_242024.pdf', 'uf_edital': 'BAHIA'}, page_content='Os projetos inscritos neste Edital poderão ser analisados por diferentes \n\nComissões de Seleção, atribuídas, preferencialmente, por categoria.\n\nPara  subsidiar  seus  trabalhos,  a  Comissão  de  Seleção  poderá  solicitar \nassessoramento  técnico  de  terceiros  que  não  sejam  membros  desse \ncolegiado.\n\n9.2 QUEM NÃO PODE ANALISAR OS PROJETOS\n\nOs  membros  da  Comissão  de  Seleção  e  respectivos  substitutos  ficam \n\nimpedidos de participar da avaliação dos projetos quando:\n\nI - tenham interesse direto na matéria;\nII - tenham participado como colaborador na elaboração do projeto;\nIII - sejam parte em ação judicial ou administrativa em face do agente cultural \nou com respectivo cônjuge ou companheiro.'), Document(metadata={'id': '22-1260923', 'edital_id': 'BAHIA_BOLSA_242024.pdf', 'uf_edital': 'BAHIA'}, page_content='Caso  o  membro  da  Comissão  se  enquadre  nas  situações  de  impedimento, \ndeve comunicá-la, e deixar de atuar, imediatamente, caso contrário todos os \natos praticados podem ser considerados nulos.\n\nAtenção! Os parentes e afins até terceiro grau são:  pai/mãe, filho/filha, avô/\navó, neto/neta, bisavô/bisavó, bisneto/bisneta, irmão/irmã, tio/tia, sobrinho/\nsobrinha, sogro/sogra, genro/nora, enteado/enteada, cunhado/cunhada.\n\n1515\n\nVoltar ao Sumário\x0c9.3 ANáLISE DOS PROJETOS\n\nOs membros da Comissão de Seleção farão a análise de mérito cultural \n\ndos projetos.'), Document(metadata={'id': '23-223952', 'edital_id': 'BAHIA_BOLSA_242024.pdf', 'uf_edital': 'BAHIA'}, page_content='1515\n\nVoltar ao Sumário\x0c9.3 ANáLISE DOS PROJETOS\n\nOs membros da Comissão de Seleção farão a análise de mérito cultural \n\ndos projetos.\n\nNa  análise,  será  realizada  a  identificação,  tanto  individual  quanto \nsobre  seu  contexto  social,  de  aspectos  relevantes  dos  projetos  culturais, \nconcorrentes  em  uma  mesma  categoria  de  apoio,  realizada  por  meio  da \natribuição fundamentada de notas aos critérios descritos no Anexo VI deste \nEdital.\n\nPor análise comparativa compreende-se a análise dos itens individuais \nde cada projeto,  de seus impactos e relevância em relação a projetos inscritos \nna  mesma  categoria.  A  pontuação  de  cada  projeto  é  atribuída  em  função \ndesta comparação.'), Document(metadata={'id': '24-403745', 'edital_id': 'BAHIA_BOLSA_242024.pdf', 'uf_edital': 'BAHIA'}, page_content='Os  projetos  inscritos  serão  distribuídos  pela  Unidade  Executora \nresponsável por este Edital entre os membros da Comissão de Seleção para \navaliação individual.\n\nAo  avaliar  os  projetos,  a  Comissão  de  Seleção  dará  nota  de  0  a  100 \n(zero a cem) pontos, de acordo com os critérios e pontuações específicos, \nconforme Anexo VI.\n\nA nota atribuída pela Comissão de Seleção será obtida a partir do cálculo \n\nda média aritmética simples entre as notas dos avaliadores.\n\nA  pontuação  máxima  do  projeto  será  de  105  (cento  e  cinco)  pontos \nconsiderando as pontuações extras, sendo que os que obtiverem pontuação \ninferior  a  50  (cinquenta)  serão    desclassificados,  bem  como  aqueles  que \nreceberem nota 0 (zero) em qualquer dos critérios obrigatórios.'), Document(metadata={'id': '25-219225', 'edital_id': 'BAHIA_BOLSA_242024.pdf', 'uf_edital': 'BAHIA'}, page_content='Todos os projetos avaliados serão classificados a partir da maior nota \npara a menor nota, respeitadas as cotas e regra de territorialização previstas \nneste Edital.\n\nAtenção! Os projetos que apresentem quaisquer formas de preconceito \nde origem, raça, etnia, gênero, cor, idade ou outras formas de discriminação \nserão desclassificados, com fundamento no disposto no inciso IV do caput do \nart. 3º da Constituição Federal, garantidos o contraditório e a ampla defesa.\n\n1616\n\nVoltar ao Sumário\x0c9.4 RECURSO DA ETAPA DE SELEÇÃO\n\nO resultado provisório da etapa de seleção será divulgado no Diário Oficial \ndo Estado da Bahia e no site www.bahiapnab.com.br.'), Document(metadata={'id': '26-1014673', 'edital_id': 'BAHIA_BOLSA_242024.pdf', 'uf_edital': 'BAHIA'}, page_content='1616\n\nVoltar ao Sumário\x0c9.4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'27-543050', 'edital_id': 'BAHIA_BOLSA_242024.pdf',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 decisão.\n\nApós o julgamento dos recursos, o resultado final da etapa de seleção será \ndivulgado no site www.bahiapnab.com.br.\n\n1717\n\nVoltar ao Sumário\x0c10\n\nREMANEJAMENTO \nDE VAGAS'), Document(metadata={'id': '28-595665', 'edital_id': 'BAHIA_BOLSA_242024.pdf', 'uf_edital': 'BAHIA'}, page_content='Após o julgamento dos recursos, o resultado final da etapa de seleção será \ndivulgado no site www.bahiapnab.com.br.\n\n1717\n\nVoltar ao Sumário\x0c10\n\nREMANEJAMENTO \nDE VAGAS\n\nCaso não haja agentes culturais selecionados em quantidade suficiente \npara  utilização  dos  recursos  disponibilizados  para  alguma  das  categorias \nelencadas  neste  Edital,  a  Comissão  de  Seleção  poderá  remanejar  o  valor \nremanescente para outra categoria, respeitadas as cotas previstas, a ordem \nde classificação e priorizando as categorias que possuam maior demanda de \ninscrição.\n\nCaso  não  sejam  preenchidas  todas  as  vagas  deste  Edital,  os  recursos \n\nremanescentes poderão ser utilizados em outro edital da PNAB.\n\n1818\n\nVoltar ao Sumário\x0cETAPA DE HABILITAÇÃO \n\n11\n\n11.1 DOCUMENTOS NECESSáRIOS'), Document(metadata={'id': '29-44597', 'edital_id': 'BAHIA_BOLSA_242024.pdf', 'uf_edital': 'BAHIA'}, page_content='remanescentes poderão ser utilizados em outro edital da PNAB.\n\n1818\n\nVoltar ao Sumário\x0cETAPA DE HABILITAÇÃO \n\n11\n\n11.1 DOCUMENTOS NECESSáRIOS\n\nO  agente  cultural  responsável  pelo  projeto  classificado,  considerando \no  limite  financeiro  disponível  para  este  Edital,  será  convocado  para,  no \nprazo indicado no Anexo II, apresentar, unicamente, por meio do endereço \neletrônico  www.bahiapnab.com.br,  os  documentos  de  habilitação  abaixo \nindicados:\n\na) Documento pessoal do agente cultural que contenha RG e CPF (Ex.: \nCarteira de Identidade, Carteira Nacional de Habilitação – CNH, Carteira de \nTrabalho, etc.);'), Document(metadata={'id': '30-953650', 'edital_id': 'BAHIA_BOLSA_242024.pdf', 'uf_edital': 'BAHIA'}, page_content='a) Documento pessoal do agente cultural que contenha RG e CPF (Ex.: \nCarteira de Identidade, Carteira Nacional de Habilitação – CNH, Carteira de \nTrabalho, etc.);\n\nb)  Certidão  negativa  de  débitos  relativos  aos  créditos  tributários \nfederais  e  Dívida  Ativa  da  União  -  (https://www.gov.br/pt-br/servicos/\nemitir-certidao-de-regularidade-fiscal);  \n\nc)  Certidões  negativas  de  débitos  relativas  aos  créditos  tributários \n-  (https://servicos.sefaz.ba.gov.br/sistemas/DSCRE/Modulos/\n\nestaduais \nPublico/EmissaoCertidao.aspx);'), Document(metadata={'id': '31-630363', 'edital_id': 'BAHIA_BOLSA_242024.pdf', 'uf_edital': 'BAHIA'}, page_content='c)  Certidões  negativas  de  débitos  relativas  aos  créditos  tributários \n-  (https://servicos.sefaz.ba.gov.br/sistemas/DSCRE/Modulos/\n\nestaduais \nPublico/EmissaoCertidao.aspx);\n\nd) Certidão negativa de débitos trabalhistas - CNDT, emitida no site do \nTribunal Superior do Trabalho - (https://cndt-certidao.tst.jus.br/inicio.faces); \ne) Comprovante de conta corrente bancária ativa, em nome do agente \ncultural, contendo identificação do banco, número da agência e da conta com \ndígito, não sendo aceitas contas conjuntas ou de terceiros, contas correntes \nde  convênio  ou  instrumentos  similares,  contas-fácil,  contas-poupança  ou \ncontas-benefício,  tais  como:  Bolsa  Família,  Bolsa  Escola,  Aposentadoria, \ndentre outras.'), Document(metadata={'id': '32-463332', 'edital_id': 'BAHIA_BOLSA_242024.pdf', 'uf_edital': 'BAHIA'}, page_content='f) Autorização de uso de imagem, conforme Anexo X;\ng) Comprovante de residência, datado dos últimos três meses, do agente \ncultural,  sendo  admitidos:  conta  de  água,  luz,  telefone,  correspondência \nbancária,  contrato  de  aluguel  ou  declaração  de  residência  assinada  pelo \nagente cultural.\n\nAtenção!  A  comprovação  de  residência  poderá  ser  dispensada  nas \n\nhipóteses do agente cultural:\n\ni. Pertencer à comunidade indígena, quilombola, cigana ou circense;\nii. Pertencer à população nômade ou itinerante; ou\niii. Se encontrar em situação de rua.\n\n1919'), Document(metadata={'id': '33-275631', 'edital_id': 'BAHIA_BOLSA_242024.pdf', 'uf_edital': 'BAHIA'}, page_content='hipóteses do agente cultural:\n\ni. Pertencer à comunidade indígena, quilombola, cigana ou circense;\nii. Pertencer à população nômade ou itinerante; ou\niii. Se encontrar em situação de rua.\n\n1919\n\nVoltar ao Sumário\x0cAtenção!  As  certidões  positivas  com  efeito  de  negativas  servirão \ncomo  certidões  negativas,  desde  que  não  haja  referência  expressa  de \nimpossibilidade  de  celebrar  instrumentos  jurídicos  com  a  administração \npública.\n\nAtenção!  Caso  o  agente  cultural  esteja  em  débito  com  as  Fazendas \nFederal e/ou Estadual, não será possível o recebimento dos recursos de que \ntrata este Edital.'), Document(metadata={'id': '34-175916', 'edital_id': 'BAHIA_BOLSA_242024.pdf', 'uf_edital': 'BAHIA'}, page_content='Atenção!  Caso  o  agente  cultural  esteja  em  débito  com  as  Fazendas \nFederal e/ou Estadual, não será possível o recebimento dos recursos de que \ntrata este Edital.\n\nAtenção!  O  agente  cultural  convocado  que  não  apresentar  ou \napresentar  de  forma  incompleta  os  documentos  de  habilitação  dentro  do \nprazo estabelecido no Anexo II será eliminado da seleção.\n\nO resultado da habilitação dos projetos será divulgado nos endereços \n\neletrônicos indicados neste Edital e no Diário Oficial do Estado da Bahia.\n\nNa  hipótese  de  inabilitação  de  contemplados,  serão  convocados \noutros agentes culturais para apresentarem os documentos de habilitação, \nobedecendo a ordem de classificação dos projetos.\n\n11.2  RECURSO DA ETAPA DE HABILITAÇÃO'), Document(metadata={'id': '35-634150', 'edital_id': 'BAHIA_BOLSA_242024.pdf', 'uf_edital': 'BAHIA'}, page_content='11.2  RECURSO DA ETAPA DE HABILITAÇÃO\n\nO agente cultural que desejar recorrer contra o resultado de habilitação \npoderá apresentar recurso administrativo, utilizando o modelo do Anexo XI, \nque deverá ser enviado à Secult/BA por meio do site www.bahiapnab.com.\nbr, no prazo estabelecido no Anexo II, a contar do primeiro dia útil posterior \nà publicação do resultado.\n\nNão  serão  avaliados \n\nrecursos  encaminhados  pelos  Correios, \npresencialmente ou por e-mail, bem como recursos interpostos fora do prazo.\n\nApós essa etapa, não caberá mais recurso.\n\n2020\n\nVoltar ao Sumário\x0c12\n\nASSINATURA DO TERMO \nDE CONCESSÃO DE \nBOLSA CULTURAL E \nRECEBIMENTO DOS \nRECURSOS FINANCEIROS\n\n12.1 TERMO DE CONCESSÃO DE BOLSA CULTURAL'), Document(metadata={'id': '36-819479', 'edital_id': 'BAHIA_BOLSA_242024.pdf', 'uf_edital': 'BAHIA'}, page_content='2020\n\nVoltar ao Sumário\x0c12\n\nASSINATURA DO TERMO \nDE CONCESSÃO DE \nBOLSA CULTURAL E \nRECEBIMENTO DOS \nRECURSOS FINANCEIROS\n\n12.1 TERMO DE CONCESSÃO DE BOLSA CULTURAL\n\nFinalizada  a  fase  de  habilitação,  o  agente  cultural  contemplado  será \nconvocado  a  assinar  o  Termo  de  Concessão  de  Bolsa  Cultural,  conforme \nAnexo XIII deste Edital, de forma eletrônica, por meio do Sistema Eletrônico \nde Informações – SEI Bahia.'), Document(metadata={'id': '37-1102464', 'edital_id': 'BAHIA_BOLSA_242024.pdf', 'uf_edital': 'BAHIA'}, page_content='O  agente  cultural,  caso  ainda  não  possua,  deverá  realizar  o  cadastro \nde  acesso  externo  no  SEI  com  a  maior  brevidade  possível,  para  que,  no \nmomento da assinatura do TEC, esteja habilitado para assinar, sob pena de \nnão celebrar a parceria com esta Secretaria. O cadastro poderá ser realizado \natravés  do  link:  http://www.portalseibahia.saeb.ba.gov.br/pagina-acesso-\nexterno.\n\nO Termo de Concessão  de Bolsa Cultural corresponde ao documento a \nser assinado pelo agente cultural selecionado neste Edital e pela Secult/BA \ncontendo as obrigações dos assinantes do Termo.\n\n12.2 RECEBIMENTO DOS RECURSOS'), Document(metadata={'id': '38-1003697', 'edital_id': 'BAHIA_BOLSA_242024.pdf', 'uf_edital': 'BAHIA'}, page_content='12.2 RECEBIMENTO DOS RECURSOS \n\nApós a assinatura do Termo de Concessão de Bolsa Cultural, o agente \ncultural  receberá  os  recursos  em  conta  bancária  cujo  comprovante  foi \napresentado  na  etapa  de  habilitação  deste  Edital,  em  parcelas  conforme \nCronograma  de  Desembolso  constante  no  Termo  de  Concessão  de  Bolsa \nCultural. \n\nAtenção!  A  assinatura  do  Termo  de  Concessão  de  Bolsa  Cultural  e  o \nrecebimento  dos  recursos  financeiros  estão  condicionados  à  existência  de \ndisponibilidade  orçamentária  e  financeira,  caracterizando  a  seleção  como \nexpectativa de direito do agente cultural.\n\n2121\n\nVoltar ao Sumário\x0cENCARGO\n\n13'), Document(metadata={'id': '39-667222', 'edital_id': 'BAHIA_BOLSA_242024.pdf', 'uf_edital': 'BAHIA'}, page_content='2121\n\nVoltar ao Sumário\x0cENCARGO\n\n13\n\nA  modalidade  de  concessão  de  bolsas  culturais  será  implementada \nem formato de doação com encargo, vedada a exigência de demonstração \nfinanceira.\n\n13.1 DEFINIÇÃO DO ENCARGO\n\nO  encargo  constitui  o  próprio  objeto  do  projeto  cultural,  conforme \ndetalhado no Anexo I, ou seja, o agente cultural recebe o valor em forma de \ndoação e executa a ação cultural como encargo (projeto).\n\nO  cumprimento  do  encargo  previsto  neste  Edital  será  demonstrado \nno Relatório de Bolsista que deverá ser apresentado, conforme modelo do \nAnexo XII, em periodicidade estabelecida no Termo de Concessão de Bolsa \nCultural.'), Document(metadata={'id': '40-767934', 'edital_id': 'BAHIA_BOLSA_242024.pdf', 'uf_edital': '</t>
  </si>
  <si>
    <t>[Document(metadata={'id': '6-287060', 'edital_id': 'BAHIA_BOLSA_242024.pdf', 'uf_edital': 'BAHIA'}, page_content='2.2  QUANTIDADE DE PROJETOS A SEREM SELECIONADOS  Serão selecionados 20 projetos de pesquisa.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Ficam isentas do imposto de renda as bolsas de pesquisa, nos termos   do art. 26 da Lei nº 9.250, de 1995.  66  Voltar ao Sumário\x0cA despesa correrá à conta da seguinte Dotação Orçamentária:'), Document(metadata={'id': '7-362998', 'edital_id': 'BAHIA_BOLSA_242024.pdf', 'uf_edital': 'BAHIA'}, page_content='Ficam isentas do imposto de renda as bolsas de pesquisa, nos termos   do art. 26 da Lei nº 9.250, de 1995.  66  Voltar ao Sumário\x0cA despesa correrá à conta da seguinte Dotação Orçamentária:   Unidade Gestora: Unidade Orçamentária: Destinação de Recursos: Valor Total:(R$)  0003  22601  1.719.0.163.700265.00.00.00  R$ 1.200.000,00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XIV.  77  Voltar ao Sumário\x0c03'), Document(metadata={'id': '51-522281', 'edital_id': 'BAHIA_BOLSA_242024.pdf', 'uf_edital': 'BAHIA'}, page_content='MACRoTERRiTÓRioS E TERRiTÓRioS DE iDEnTiDADE   2828  Voltar ao Sumário\x0cANEXO I – DETALHAMENTO DO OBJETO E VALORES  1. áREAS CULTURAIS ENVOLVIDAS NESTA SELEÇÃO: Acervo   2. OBJETIVO DESTA SELEÇÃO: concessão de bolsas para graduados  em Arquivologia com o propósito de desenvolverem projetos de pesquisa,  visando a promoção, difusão e circulação do acervo salvaguardado pelo  Arquivo Público do Estado da Bahia; e concessão de bolsas para graduados  em História, Ciências Sociais e/ou Arquivologia, com o propósito de  desenvolverem projetos de pesquisa, visando a promoção difusão e  circulação do acervo salvaguardado pelo Centro de Memória da Bahia.  CATEGORIAS   VALOR MÁXIMO ANUAL  POR PROJETO  VALOR TOTAL DA  CATEGORIA  ARQUIVO  PÚBLICO DA  BAHIA  CENTRO DE  MEMÓRIA DA  BAHIA  R$ 60.000,00'), Document(metadata={'id': '52-73331', 'edital_id': 'BAHIA_BOLSA_242024.pdf', 'uf_edital': 'BAHIA'}, page_content='CATEGORIAS   VALOR MÁXIMO ANUAL  POR PROJETO  VALOR TOTAL DA  CATEGORIA  ARQUIVO  PÚBLICO DA  BAHIA  CENTRO DE  MEMÓRIA DA  BAHIA  R$ 60.000,00  R$ 600.000,00  R$ 60.000,00  R$ 600.000,00  3. RECURSOS DO EDITAL: o valor total disponível para este Edital  é de R$ 1.200.000,00 (um milhão e duzentos mil) a ser distribuído em  02 (duas) categorias,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2929  Voltar ao Sumário\x0c4. VALOR LIMITE DE APOIO POR CANDIDATURA: este Edital  estabelece um teto de apoio conforme quadro abaixo:'), Document(metadata={'id': '65-814940', 'edital_id': 'BAHIA_BOLSA_242024.pdf', 'uf_edital': 'BAHIA'}, page_content='(  ) Garantia-Safra (  ) Seguro-Defeso (  ) Outro. Qual??___________  Qual o seu grau de escolaridade?  (  ) Não tenho Educação Formal (  ) Ensino Fundamental Incompleto (  ) Ensino Fundamental Completo (  ) Ensino Médio Incompleto (  ) Ensino Médio Completo  (  ) Curso Técnico (  ) Ensino Superior Incompleto (  ) Ensino Superior Completo (  ) Pós Graduação   Qual link para a sua rede social mais acessada  (Instagram, Facebook, Tik Tok, etc.)?  3434  Voltar ao Sumário\x0cJá acessou recursos públicos do fomento à Cultura anteriormente?  (  ) Sim (  ) Não  Qual a sua renda mensal fixa individual (média mensal bruta aproximada)  nos últimos 3 meses?  (Calcule fazendo uma média das suas remunerações nos últimos 3 meses.  Em 2024, o salário mínimo foi fixado em R$ 1.412,00.)'), Document(metadata={'id': '66-789846', 'edital_id': 'BAHIA_BOLSA_242024.pdf', 'uf_edital': 'BAHIA'}, page_content='(Calcule fazendo uma média das suas remunerações nos últimos 3 meses.  Em 2024, o salário mínimo foi fixado em R$ 1.412,00.)  Pertence a alguma comunidade tradicional?   (  ) Não pertenço a comunidade tradicional (  ) Comunidades Extrativistas (  ) Comunidades Ribeirinhas (  ) Comunidades Rurais (  ) Indígenas  (  ) Povos Ciganos (  ) Pescadores(as) Artesanais (  ) Povos de Terreiro (  ) Quilombolas (  ) Outra comunidade tradicional  2. VAI CONCORRER ÀS COTAS? (  ) Sim (  ) Não  Se sim, qual?   (  )Pessoa negra (pretas ou pardas)   (  )Pessoa com deficiência  apresentar (anexar arquivo PDf): a) Autodeclaração racial, conforme  AnEXo Vii; b) fotografia de frente, recente,  com destaque preferencial do rosto,  conforme orientações do AnEXo V.  (  )Pessoa indígena'), Document(metadata={'id': '5-296715', 'edital_id': 'BAHIA_BOLSA_242024.pdf',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55  Voltar ao Sumário\x0c02  INFORMAÇÕES  GERAIS   2.1  OBJETO DO EDITAL  O objeto deste Edital é a concessão de bolsas de pesquisa destinadas a  agentes culturais pessoas físicas que tenham interesse em realizar pesquisas  nas áreas descritas no Anexo I deste Edital.  2.2  QUANTIDADE DE PROJETOS A SEREM SELECIONADOS  Serão selecionados 20 projetos de pesquisa.'), Document(metadata={'id': '123-1203128', 'edital_id': 'BAHIA_BOLSA_242024.pdf', 'uf_edital': 'BAHIA'}, page_content='MACROTERRITÓRIO / TERRITÓRIO   Nº MÍNIMO DE VAGAS  CENTRO NORTE BAIANO   CENTRO SUL BAIANO   EXTREMO OESTE BAIANO   METROPOLITANA DE SALVADOR   NORDESTE BAIANO   SUL BAIANO   VALE SANFRANCISCANO DA BAHIA   1  1  1  1  1  1  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Document(metadata={'id': '124-977416', 'edital_id': 'BAHIA_BOLSA_242024.pdf', 'uf_edital': 'BAHIA'}, page_content='uma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 e de classificação   geral da ampla concorrência.  5858  Voltar ao Sumário\x0c2. MACROTERRITÓRIOS DE IDENTIDADE  Quantitativo mínimo de vagas por macroterritórios/territórios:'), Document(metadata={'id': '58-1089192', 'edital_id': 'BAHIA_BOLSA_242024.pdf',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3232  Voltar ao Sumário\x0cVocê é uma Pessoa com Deficiência - PCD? (  ) Sim (  ) Não  Caso tenha marcado “sim”, qual deficiência? (  ) Auditiva (  ) Física (  ) Intelectual (  ) Múltipla (  ) Visual (   ) Outro tipo. Qual?___________________'), Document(metadata={'id': '79-236492', 'edital_id': 'BAHIA_BOLSA_242024.pdf', 'uf_edital': 'BAHIA'}, page_content='apresentação estabelecido no cronograma deste Edital (Anexo II).   Atenção! Todos os documentos indicados no item 6 do Edital deverão  ser anexados e enviados quando da inscrição da candidatura. Não será   avaliado documento enviado por meio de link.   4040  Voltar ao Sumário\x0cANEXO V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Document(metadata={'id': '94-448110', 'edital_id': 'BAHIA_BOLSA_242024.pdf', 'uf_edital': 'BAHIA'}, page_content='O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CATEGORIA - Pesquisadores para atuação no Centro de Memória da Bahia   Identificação do Critério   Descrição do Critério    Pontuação Máxima  A  B  C  D  Adequação das fontes ao  desenvolvimento do projeto   Currículo e experiência do  candidato (formação acadêmica e  qualificações)')]</t>
  </si>
  <si>
    <t>2.2  QUANTIDADE DE PROJETOS A SEREM SELECIONADOS  Serão selecionados 20 projetos de pesquisa.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Ficam isentas do imposto de renda as bolsas de pesquisa, nos termos   do art. 26 da Lei nº 9.250, de 1995.  66  Voltar ao SumárioA despesa correrá à conta da seguinte Dotação Orçamentária:
Ficam isentas do imposto de renda as bolsas de pesquisa, nos termos   do art. 26 da Lei nº 9.250, de 1995.  66  Voltar ao SumárioA despesa correrá à conta da seguinte Dotação Orçamentária:   Unidade Gestora: Unidade Orçamentária: Destinação de Recursos: Valor Total:(R$)  0003  22601  1.719.0.163.700265.00.00.00  R$ 1.200.000,00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XIV.  77  Voltar ao Sumário03
MACRoTERRiTÓRioS E TERRiTÓRioS DE iDEnTiDADE   2828  Voltar ao SumárioANEXO I – DETALHAMENTO DO OBJETO E VALORES  1. áREAS CULTURAIS ENVOLVIDAS NESTA SELEÇÃO: Acervo   2. OBJETIVO DESTA SELEÇÃO: concessão de bolsas para graduados  em Arquivologia com o propósito de desenvolverem projetos de pesquisa,  visando a promoção, difusão e circulação do acervo salvaguardado pelo  Arquivo Público do Estado da Bahia; e concessão de bolsas para graduados  em História, Ciências Sociais e/ou Arquivologia, com o propósito de  desenvolverem projetos de pesquisa, visando a promoção difusão e  circulação do acervo salvaguardado pelo Centro de Memória da Bahia.  CATEGORIAS   VALOR MÁXIMO ANUAL  POR PROJETO  VALOR TOTAL DA  CATEGORIA  ARQUIVO  PÚBLICO DA  BAHIA  CENTRO DE  MEMÓRIA DA  BAHIA  R$ 60.000,00
CATEGORIAS   VALOR MÁXIMO ANUAL  POR PROJETO  VALOR TOTAL DA  CATEGORIA  ARQUIVO  PÚBLICO DA  BAHIA  CENTRO DE  MEMÓRIA DA  BAHIA  R$ 60.000,00  R$ 600.000,00  R$ 60.000,00  R$ 600.000,00  3. RECURSOS DO EDITAL: o valor total disponível para este Edital  é de R$ 1.200.000,00 (um milhão e duzentos mil) a ser distribuído em  02 (duas) categorias,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2929  Voltar ao Sumário4. VALOR LIMITE DE APOIO POR CANDIDATURA: este Edital  estabelece um teto de apoio conforme quadro abaixo:
(  ) Garantia-Safra (  ) Seguro-Defeso (  ) Outro. Qual??___________  Qual o seu grau de escolaridade?  (  ) Não tenho Educação Formal (  ) Ensino Fundamental Incompleto (  ) Ensino Fundamental Completo (  ) Ensino Médio Incompleto (  ) Ensino Médio Completo  (  ) Curso Técnico (  ) Ensino Superior Incompleto (  ) Ensino Superior Completo (  ) Pós Graduação   Qual link para a sua rede social mais acessada  (Instagram, Facebook, Tik Tok, etc.)?  3434  Voltar ao SumárioJá acessou recursos públicos do fomento à Cultura anteriormente?  (  ) Sim (  ) Não  Qual a sua renda mensal fixa individual (média mensal bruta aproximada)  nos últimos 3 meses?  (Calcule fazendo uma média das suas remunerações nos últimos 3 meses.  Em 2024, o salário mínimo foi fixado em R$ 1.412,00.)
(Calcule fazendo uma média das suas remunerações nos últimos 3 meses.  Em 2024, o salário mínimo foi fixado em R$ 1.412,00.)  Pertence a alguma comunidade tradicional?   (  ) Não pertenço a comunidade tradicional (  ) Comunidades Extrativistas (  ) Comunidades Ribeirinhas (  ) Comunidades Rurais (  ) Indígenas  (  ) Povos Ciganos (  ) Pescadores(as) Artesanais (  ) Povos de Terreiro (  ) Quilombolas (  ) Outra comunidade tradicional  2. VAI CONCORRER ÀS COTAS? (  ) Sim (  ) Não  Se sim, qual?   (  )Pessoa negra (pretas ou pardas)   (  )Pessoa com deficiência  apresentar (anexar arquivo PDf): a) Autodeclaração racial, conforme  AnEXo Vii; b) fotografia de frente, recente,  com destaque preferencial do rosto,  conforme orientações do AnEXo V.  (  )Pessoa indígena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55  Voltar ao Sumário02  INFORMAÇÕES  GERAIS   2.1  OBJETO DO EDITAL  O objeto deste Edital é a concessão de bolsas de pesquisa destinadas a  agentes culturais pessoas físicas que tenham interesse em realizar pesquisas  nas áreas descritas no Anexo I deste Edital.  2.2  QUANTIDADE DE PROJETOS A SEREM SELECIONADOS  Serão selecionados 20 projetos de pesquisa.
MACROTERRITÓRIO / TERRITÓRIO   Nº MÍNIMO DE VAGAS  CENTRO NORTE BAIANO   CENTRO SUL BAIANO   EXTREMO OESTE BAIANO   METROPOLITANA DE SALVADOR   NORDESTE BAIANO   SUL BAIANO   VALE SANFRANCISCANO DA BAHIA   1  1  1  1  1  1  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 e de classificação   geral da ampla concorrência.  5858  Voltar ao Sumário2. MACROTERRITÓRIOS DE IDENTIDADE  Quantitativo mínimo de vagas por macroterritórios/territórios: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3232  Voltar ao SumárioVocê é uma Pessoa com Deficiência - PCD? (  ) Sim (  ) Não  Caso tenha marcado “sim”, qual deficiência? (  ) Auditiva (  ) Física (  ) Intelectual (  ) Múltipla (  ) Visual (   ) Outro tipo. Qual?___________________
apresentação estabelecido no cronograma deste Edital (Anexo II).   Atenção! Todos os documentos indicados no item 6 do Edital deverão  ser anexados e enviados quando da inscrição da candidatura. Não será   avaliado documento enviado por meio de link.   4040  Voltar ao SumárioANEXO V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CATEGORIA - Pesquisadores para atuação no Centro de Memória da Bahia   Identificação do Critério   Descrição do Critério    Pontuação Máxima  A  B  C  D  Adequação das fontes ao  desenvolvimento do projeto   Currículo e experiência do  candidato (formação acadêmica e  qualificações)</t>
  </si>
  <si>
    <t>{'valor_total': 'R$ 1.200.000,00', 'cotas_negras': '50%', 'cotas_indigenas': '10%', 'cotas_pcd': '5%', 'vagas_totais': '20'}</t>
  </si>
  <si>
    <t>R$ 1.200.000,00</t>
  </si>
  <si>
    <t>C:\Users\Gabriel\Documents\GitHub\editai_extractor_llm_based\data\input\editais_estados\BAHIA\BAHIA_CULTURAVIVA_252024.pdf</t>
  </si>
  <si>
    <t>[Document(metadata={'id': '0-1209646', 'edital_id': 'BAHIA_CULTURAVIVA_252024.pdf', 'uf_edital': 'BAHIA'}, page_content='EDITAL DE CHAMAMENTO \nPÚBLICO Nº 25/2024\n\nCULTURA \nVIVA BAHIA\n\nREDE ESTADUAL DE \nPONTOS E PONTÕES DE \nCULTURA DE BAHIA\n\nEDITAL PRÊMIO \nCULTURA VIVA BAHIA \n2024\n\n+INFO:\nwww.bahiapnab.com.br\n\n\x0cCULTURA VIVA DO TAMANHO DO BRASIL!  4\n\n1.OBJETO \n\n6\n\n2. RECURSOS \n\n7\n\n3. CERTIFICAÇÃO COMO PONTO DE\nCULTURA \n\n9\n\n4. QUEM PODE PARTICIPAR   11\n\n5. QUEM NÃO PODE PARTICIPAR   12\n\n6. ETAPA DE INSCRIÇÃO  14\n\n7. COTAS \n\n16\n\n8. ETAPAS DE ANÁLISE  18\n\n9. ETAPA DE SELEÇÃO DAS \nCANDIDATURAS  19\n\n10. ETAPA DE HABILITAÇÃO  22\n\n11.DISTRIBUIÇÃO E REMANEJAMENTO \nDE VAGAS  25\n\n12. DA ETAPA DE PREMIAÇÃO 26\n\n13. DISPOSIÇÕES FINAIS  28\n\nANEXO 01 - CATEGORIAS E COTAS \n\nANEXO 02 - PRAZOS DA SELEÇÃO \n\n30\n\n34\n\n\x0cANEXO 03 - CRITÉRIOS DE AVALIAÇÃO DA ETAPA\n\nDE SELEÇÃO  35\n\nANEXO 04 - FORMULÁRIO DE INSCRIÇÃO \n\n39'), Document(metadata={'id': '1-582377', 'edital_id': 'BAHIA_CULTURAVIVA_252024.pdf', 'uf_edital': 'BAHIA'}, page_content='ANEXO 01 - CATEGORIAS E COTAS \n\nANEXO 02 - PRAZOS DA SELEÇÃO \n\n30\n\n34\n\n\x0cANEXO 03 - CRITÉRIOS DE AVALIAÇÃO DA ETAPA\n\nDE SELEÇÃO  35\n\nANEXO 04 - FORMULÁRIO DE INSCRIÇÃO \n\n39\n\nANEXO 05 - DECLARAÇÃO DE REPRESENTAÇÃO DO GRUPO/\n\nCOLETIVO CULTURAL \n\n51\n\nANEXO 06 - MODELO DE AUTODECLARAÇÃO \n\nÉTNICO-RACIAL  \n\n54\n\nANEXO 07 - MODELO DE AUTODECLARAÇÃO PARA PESSOA \n\nCOM DEFICIÊNCIA   55\n\nANEXO 08 – MODELO DE DECLARAÇÕES DE INDUTORES    56\n\nANEXO 09 - FORMULÁRIO PARA PEDIDO DE RECURSO   \n\n58\n\nANEXO 10 - DISTRIBUIÇÃO DE VAGAS E RELAÇÃO DOS \n\nMACROTERRITÓRIOS E TERRITÓRIOS DE \nIDENTIDADE    59\n\n\x0cCULTURA VIVA DO \nTAMANHO DO BRASIL!\n\nPREMIAÇÃO DE PONTOS E PONTÕES DE CULTURA'), Document(metadata={'id': '2-91452', 'edital_id': 'BAHIA_CULTURAVIVA_252024.pdf', 'uf_edital': 'BAHIA'}, page_content='58\n\nANEXO 10 - DISTRIBUIÇÃO DE VAGAS E RELAÇÃO DOS \n\nMACROTERRITÓRIOS E TERRITÓRIOS DE \nIDENTIDADE    59\n\n\x0cCULTURA VIVA DO \nTAMANHO DO BRASIL!\n\nPREMIAÇÃO DE PONTOS E PONTÕES DE CULTURA\n\nA  Secretaria  de  Cultura  do  Estado  da  Bahia  (Secult/BA) \ntorna público o presente Edital para o desenvolvimento da \n“REDE ESTADUAL DE PONTOS E PONTÕES DE CULTURA \nDA BAHIA” por meio da Política Nacional de Cultura Viva \n(PNCV), instituída pela Lei nº 13.018, de 22 de julho de 2014.'), Document(metadata={'id': '3-1044921', 'edital_id': 'BAHIA_CULTURAVIVA_252024.pdf', 'uf_edital': 'BAHIA'}, page_content='O presente edital é regido pelo disposto na Lei nº 14.399, de \n08 de julho de 2022 (PNAB), no Decreto nº 11.740, de 18 de \noutubro de 2023, e Portaria MinC nº 80, de 27 de outubro de \n2023 (Regulamentam a PNAB), no Decreto nº 11.453, de 23 \nde março de 2023 (Decreto de Fomento), na Lei nº 13.018, \nde 22 de julho de 2014 (Política Nacional de Cultura Viva), \nna Instrução Normativa MinC nº 08, de 11 de maio de 2016, na \nInstrução Normativa MinC nº 12, de 28 de maio de 2024, ou \nem ato normativo correspondente em vigor (Regulamentam \na  PNCV),  Instrução  Normativa  MinC  nº  10/2023  (IN  PNAB \nde Ações Afirmativas e Acessibilidade) e na Lei Federal nº \n14.903, de 27 de junho de 2024.'), Document(metadata={'id': '4-1029534', 'edital_id': 'BAHIA_CULTURAVIVA_252024.pdf',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2024 enviado ao Ministério da Cultura.  4  Voltar ao SUMÁRIO\x0cA despesa correrá à conta da seguinte Dotação Orçamentária:   Unidade Gestora:  Unidade Orçamentária:  0003  22.601  Destinação de Recursos:  1.719.0.163.700265.00.00.00  Valor Total (R$):  R$ 1.980.000,00  Projeto/Atividade:  13.392.406.3345 - Desenvolvimento  de Ações da Política Nacional Aldir  Blanc de Fomento à Cultura  Elemento de Despesa:  3.3.60.45.000 e/ou 3.3.90.48.000  e/ou 3.3.50.43.000  5  Voltar ao SUMÁRIO\x0cOBJETO  01'), Document(metadata={'id': '5-389753', 'edital_id': 'BAHIA_CULTURAVIVA_252024.pdf', 'uf_edital': 'BAHIA'}, page_content='Elemento de Despesa:\n\n3.3.60.45.000 e/ou 3.3.90.48.000 \ne/ou 3.3.50.43.000\n\n5\n\nVoltar ao SUMÁRIO\x0cOBJETO\n\n01\n\n1.1.  Este  Edital  tem  por  objeto  a  premiação  de  projetos, \niniciativas,  atividades  ou  ações  de  Pontos  e  Pontões  de \nCultura,  nos  termos  da  Política  Nacional  de  Cultura  Viva. \nTrata-se,  portanto,  de  reconhecimento  pela  contribuição \njá realizada por Pontos e Pontões de Cultura (com ou sem \nCNPJ); além de entidades (com CNPJ) e coletivos informais \n(sem CNPJ) que ainda não são certificadas como Pontos ou \nPontões de Cultura, mas que têm características de Pontos \nde Cultura e serão certificadas por meio deste Edital (desde \nque atendam aos requisitos previstos no item 3).\n\n1.2. De acordo com a Lei Cultura Viva:'), Document(metadata={'id': '6-980080', 'edital_id': 'BAHIA_CULTURAVIVA_252024.pdf', 'uf_edital': 'BAHIA'}, page_content='\n\n• Pontos de Cultura são “entidades jurídicas de direito \nprivado  sem  fins  lucrativos,  grupos  ou  coletivos  sem \nconstituição jurídica, de natureza ou finalidade cultural, \nque  desenvolvam  e  articulem  atividades  culturais  em \nsuas comunidades”;\n• Pontões de Cultura são “entidades com constituição \njurídica, de natureza/finalidade cultural e/ou educativa, \nque desenvolvam, acompanhem e articulem atividades \nculturais,  em  parceria  com  as  redes  regionais, \nidentitárias e temáticas de pontos de cultura e outras \nredes  temáticas,  que  se  destinam  à  mobilização,  à \ntroca  de  experiências,  ao  desenvolvimento  de  ações \nconjuntas com governos locais e à articulação entre os \ndiferentes  pontos  de  cultura  que  poderão  se  agrupar \nem nível estadual e/ou regional ou por áreas temáticas \ninteresse  comum,  visando  à  capacitação,  ao \nde \nmapeamento e a ações conjuntas.”'), Document(metadata={'id': '7-323307', 'edital_id': 'BAHIA_CULTURAVIVA_252024.pdf', 'uf_edital': 'BAHIA'}, page_content='1.3.  O  prêmio  possui  natureza  jurídica  de  doação  sem \nencargo,  ou  seja,  será  realizado  por  meio  de  pagamento \ndireto ao contemplado, sem estabelecimento de obrigações \nfuturas,  sem  exigência  de  contrapartida,  sem  necessidade \nde  assinatura  de  instrumento  jurídico,  sem  prestação  de \ncontas, conforme autoriza o art. 41 do Decreto nº 11.453/2023 \n(Decreto de Fomento). \n\n6\n\nVoltar ao SUMÁRIO\x0cRECURSOS\n\n02'), Document(metadata={'id': '8-165105', 'edital_id': 'BAHIA_CULTURAVIVA_252024.pdf', 'uf_edital': 'BAHIA'}, page_content='6  Voltar ao SUMÁRIO\x0cRECURSOS  02  2.1.  Este  Edital  é  realizado  com  recursos  do  Governo  Federal, repassados ao Estado da Bahia por meio da PNAB,  e  tem  o  valor  total  de  R$  R$  1.980.000,00  (um  milhão,  novecentos e oitenta mil) para a premiação de 66 (sessenta  e  seis)  entidades  e/ou  coletivos,  dividido  entre  2  (duas)  categorias descritas no Anexo 01 deste Edital, no valor de  R$ 30 mil cada prêmio.  CATEGORIAS   VALOR TOTAL  POR CATEGORIA  VALOR POR  PROPOSTA  MÍNIMO DE  CONTEMPLADOS   PONTOS E PONTÕES  DE CULTURA  INDÍGENAS  R$ 960.000,00  R$ 30.000,00  32  PONTOS E PONTÕES  DE CULTURA BAHIA   R$ 1.020.000,00  R$ 30.000,00   34'), Document(metadata={'id': '9-890765', 'edital_id': 'BAHIA_CULTURAVIVA_252024.pdf', 'uf_edital': 'BAHIA'}, page_content='VALOR POR  PROPOSTA  MÍNIMO DE  CONTEMPLADOS   PONTOS E PONTÕES  DE CULTURA  INDÍGENAS  R$ 960.000,00  R$ 30.000,00  32  PONTOS E PONTÕES  DE CULTURA BAHIA   R$ 1.020.000,00  R$ 30.000,00   34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Document(metadata={'id': '10-110535', 'edital_id': 'BAHIA_CULTURAVIVA_252024.pdf', 'uf_edital': 'BAHIA'}, page_content='2.3. O valor do prêmio concedido às pessoas jurídicas não \nterá  a  retenção  na  fonte  do  Imposto  de  Renda,  podendo \nhaver  a  incidência  posterior  do  tributo,  cujo  recolhimento \nficará a cargo da entidade, caso este não desfrute de isenção \nexpressamente outorgada por lei.\n\n7\n\nVoltar ao SUMÁRIO\x0c2.4. Caso haja disponibilidade orçamentária e interesse público, este Edital \npoderá ser suplementado, ou seja, caso haja excedente de recursos da PNAB \nadvindo de outros editais ou de rendimentos, ou caso haja disponibilidade \norçamentária de outras fontes, as vagas podem ser ampliadas para contemplar \nmais inscrições.'), Document(metadata={'id': '11-699120', 'edital_id': 'BAHIA_CULTURAVIVA_252024.pdf', 'uf_edital': 'BAHIA'}, page_content='2.5. Os Pontos e Pontões de Cultura contemplados no Edital nº PGBAHIA \n24/2023 – Prêmio Cultura Viva Bahia 2023 não poderão ser premiados neste \nEdital, salvo caso, depois de selecionadas todas as candidaturas concorrentes \nque não tenham sido premiadas no Edital nº PGBAHIA 24/2023, ainda haja \nvagas disponíveis e candidaturas classificadas nessas condições. \n\n8\n\nVoltar ao SUMÁRIO\x0c03\n\nCERTIFICAÇÃO COMO \nPONTO DE CULTURA'), Document(metadata={'id': '12-577444', 'edital_id': 'BAHIA_CULTURAVIVA_252024.pdf', 'uf_edital': 'BAHIA'}, page_content='8\n\nVoltar ao SUMÁRIO\x0c03\n\nCERTIFICAÇÃO COMO \nPONTO DE CULTURA\n\n3.1. O Cadastro Nacional de Pontos e Pontões de Cultura \né 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 \n\n3.2.  Como  já  indicado  podem  participar  deste  Edital \nentidades e coletivos ainda não certificados como Ponto ou \nPontão  de  Cultura.  Para  participarem  e  serem  certificados \npor meio deste Edital, tais entidades e coletivos deverão:'), Document(metadata={'id': '13-167084', 'edital_id': 'BAHIA_CULTURAVIVA_252024.pdf', 'uf_edital': 'BAHIA'}, page_content='I. Obter pontuação mínima de 50 pontos (50% do total)  dos  Critérios  de  Avaliação  (Anexo  03),  relacionado  ao histórico de atuação da entidade ou coletivo (sem  considerar os indutores de pontuação),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'14-31741', 'edital_id': 'BAHIA_CULTURAVIVA_252024.pdf', 'uf_edital': 'BAHIA'}, page_content='3.3.  Caso  a  entidade  ou  coletivo  não  seja  certificado  e \nnão  obtenha  a  pontuação  mínima  necessária  para  pré-\ncertificação, conforme indicado no item 3.2.I, a candidatura \nserá desclassificada. \n\n3.4. Caso a entidade ou coletivo concorrente informe já ser \ncertificado como Ponto ou Pontão de Cultura, no Formulário \nde Inscrição, a certificação será verificada pela Secretaria de \nCultura  do  Estado  da  Bahia  (Secult/BA)  na  https://www.\ngov.br/culturaviva/pt-br,  Plataforma  Cultura  Viva.  Caso \nnão  seja  localizada  a  certificação,  a  entidade  ou  coletivo \n\n9'), Document(metadata={'id': '15-833936', 'edital_id': 'BAHIA_CULTURAVIVA_252024.pdf', 'uf_edital': 'BAHIA'}, page_content='9\n\nVoltar ao SUMÁRIO\x0cpassará  pelos  mesmos  regramentos  e  procedimentos  que  as  entidades  e \ncoletivos não certificados, podendo, ou não, ser certificado como Ponto de \nCultura por meio deste Edital (sendo possível a apresentação de recurso, na \nFase de Seleção). \n\n3.5. Este Edital não certificará novos coletivos e entidades como Pontões \nde Cultura. Caso o coletivo ou entidade participante não seja, anteriormente, \ncertificado como Ponto ou Pontão de Cultura, apenas poderá ser certificado \ncomo Ponto de Cultura por meio deste Edital.'), Document(metadata={'id': '16-281545', 'edital_id': 'BAHIA_CULTURAVIVA_252024.pdf', 'uf_edital': 'BAHIA'}, page_content='3.6.  A  Secretaria  de  Cultura  do  Estado  da  Bahia  (Secult/BA)  enviará  à \nSecretaria  de  Cidadania  e  Diversidade  Cultural  do  Ministério  da  Cultura \n(conforme modelo a ser disponibilizado), após a fase de Habilitação, a relação \nde Pontos de Cultura certificados por meio deste Edital, para que constem \nna base de dados do Cadastro Nacional de Pontos e Pontões de Cultura.\n\n3.7.  A  emissão  da  Certificação  Simplificada  por  parte  do  Ministério  da \nCultura, após envio da relação de Pontos de Cultura certificados por meio \ndeste Edital por parte da Secretaria de Cultura do Estado da Bahia (Secult/\nBA), não compromete o possível recebimento da premiação.\n\n10\n\nVoltar ao SUMÁRIO\x0cQUEM PODE PARTICIPAR \n\n04\n\n4.1. Poderão participar deste Edital:'), Document(metadata={'id': '17-1260405', 'edital_id': 'BAHIA_CULTURAVIVA_252024.pdf', 'uf_edital': 'BAHIA'}, page_content='\n\nI.  Pontos  e  Pontões  de  Cultura  certificados  pelo \nMinistério da Cultura com constituição jurídica, ou seja, \ncom  CNPJ  (aqui  tratados,  também,  como  entidades \nculturais);\nII.  Pontos  e  Pontões  de  Cultura  certificados  pelo \nMinistério da Cultura sem constituição jurídica, ou seja, \nsem  CNPJ  (aqui  tratados,  também,  como  coletivos \nculturais);\nIII. Organizações da Sociedade Civil sem fins lucrativos \n(com  CNPJ  -  aqui  tratados,  também,  como  entidades \nculturais)  que  desenvolvam  e  articulem  atividades \nculturais  em  suas  comunidades  e  ainda  não  estejam \ncertificadas  como  Ponto  ou  Pontão  de  Cultura  pelo \nMinistério da Cultura, desde que cumpram os requisitos \npara  a  certificação  no  Cadastro  Nacional,  conforme \nitem 3 deste Edital;\nIV.  Coletivos  informais  (sem  constituição  jurídica), \nrepresentados  por  pessoas  física,  que  desenvolvam  e \narticulem atividades culturais em suas comunidades e \nainda não estejam certificadas como Ponto ou Pontão \nde  Cultura  pelo  Ministério  da  Cultura,  desde  que \ncumpram os requisitos para a certificação no Cadastro \nNacional, conforme item 3 deste Edital.  '), Document(metadata={'id': '18-810191', 'edital_id': 'BAHIA_CULTURAVIVA_252024.pdf', 'uf_edital': 'BAHIA'}, page_content='4.1.1.  Em  todos  os  casos,  é  necessário  que  as  entidades \ne  coletivos  comprovem,  no  mínimo,  2  (dois)  anos  de \ndesenvolvimento de atividades culturais na comunidade \nlocal,  por  meio  de  fotos,  material  gráfico  de  eventos, \npublicações  impressas  e  em  meios  eletrônicos  e  outros \nmateriais comprobatórios.\n\n11\n\nVoltar ao SUMÁRIO \n\x0c05\n\nQUEM NÃO PODE \nPARTICIPAR \n\n5.1. Não podem participar do presente Edital: \n\ninformais  representados  por  pessoas'), Document(metadata={'id': '19-195184', 'edital_id': 'BAHIA_CULTURAVIVA_252024.pdf', 'uf_edital': 'BAHIA'}, page_content='I.   Coletivos \nmenores de 18 (dezoito) anos;\nII.  Pessoas  físicas  e  Microempreendedores  Individuais \n(MEI); \nIII. Instituições privadas com fins lucrativos; \nIV. Instituições de ensino, pesquisa e desenvolvimento \ninstitucional,  públicas  ou  privadas,  com  ou  sem  fins \nlucrativos,  suas  mantenedoras  e  associações  de  pais, \nmestres, amigos ou ex-alunos; \nV.  Entidades  vinculadas  a  equipamentos  públicos \n(como  associação  de  amigos  de  teatros,  museus, \ncentros culturais etc.); \nVI.  Fundações  e  institutos  criados  ou  mantidos  por \nempresas ou grupos de empresas; \nVII.  Instituições  integrantes  do  “Sistema  S”  (Sesc, \nSenac, Sesi, Senai, Sest, Senat, Sebrae, Senar e outros); \nVIII. Instituições privadas sem fins lucrativos e coletivos \ninformais:'), Document(metadata={'id': '20-928004', 'edital_id': 'BAHIA_CULTURAVIVA_252024.pdf', 'uf_edital': 'BAHIA'}, page_content='A)  que  não  possuam  comprovada  experiência  de, \nno  mínimo,  2  (dois)  anos  de  desenvolvimento  de \natividades culturais na comunidade local;  \nB)  que  possuam  dentre  os  seus  dirigentes  ou \nrepresentantes:'), Document(metadata={'id': '21-46166', 'edital_id': 'BAHIA_CULTURAVIVA_252024.pdf', 'uf_edital': 'BAHIA'}, page_content='i.  agente  político  ou  dirigente  de  qualquer \nesfera  governamental  (Presidente  da  República, \nGovernadores,  Prefeitos,  e  seus  respectivos \nvices,  Ministros  de  Estado,  Secretários  Estaduais \ne Municipais, Presidentes de fundações públicas), \nou  respectivo  cônjuge,  companheiro  ou  parente \nem  linha  reta,  colateral  ou  por  afinidade  até  o  2º \ngrau;\nii.  servidor público vinculado ao órgão responsável \npela  seleção  pública  do  ente  federativo,  ou \nrespectivo  cônjuge,  companheiro  ou  parente  em \nlinha reta, colateral ou por afinidade até o 2º grau;\n\n12'), Document(metadata={'id': '22-345499', 'edital_id': 'BAHIA_CULTURAVIVA_252024.pdf', 'uf_edital': 'BAHIA'}, page_content='12\n\nVoltar ao SUMÁRIO\x0ciii.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grau.\n\nIX. Partidos políticos e suas instituições;\nX.  Membros  da  Comissão  de  Seleção  ou  respectivo  cônjuge, \ncompanheiro ou parente em linha reta, colateral ou por afinidade até \no 3º grau; e\nXI.  Pessoas  jurídicas  de  direito  público  da  administração  direta  ou \nindireta.'), Document(metadata={'id': '23-540043', 'edital_id': 'BAHIA_CULTURAVIVA_252024.pdf', 'uf_edital': 'BAHIA'}, page_content='Atenção!  Membros  de  entidades  e  coletivos  que  integrarem  Conselho  de \nCultura  poderão  concorrer  neste  Edital,  desde  que  não  se  enquadre  nas \nsituações previstas no item 5.1.\n\nAtenção!  A  participação  de  membros  de  entidades  e  coletivos  em \nconsultas públicas relacionadas à implementação da PNAB e/ou na gestão \ncompartilhada  da  PNCV  não  caracteriza  participação  direta  na  etapa  de \nelaboração do edital. Ou seja, a mera participação nas audiências e consultas \npúblicas não inviabiliza a sua participação neste edital.\n\n13\n\nVoltar ao SUMÁRIO\x0cETAPA DE INSCRIÇÃO\n\n06'), Document(metadata={'id': '24-1336694', 'edital_id': 'BAHIA_CULTURAVIVA_252024.pdf', 'uf_edital': 'BAHIA'}, page_content='13\n\nVoltar ao SUMÁRIO\x0cETAPA DE INSCRIÇÃO\n\n06\n\n6.1. As inscrições serão gratuitas e deverão ser realizadas \nno  período  de  17/10/2024  a  15/11/2024,  pela  internet, \nexclusivamente, no site www.bahiapnab.com.br. Não serão \naceitas  inscrições  enviadas  por  outros  formatos,  nem  fora \ndo prazo. \n\n6.2.  A  inscrição  contará  com  o  envio  dos  seguintes \ndocumentos:'), Document(metadata={'id': '25-279432', 'edital_id': 'BAHIA_CULTURAVIVA_252024.pdf', 'uf_edital': 'BAHIA'}, page_content='\n\nI.   Formulário  de  Inscrição  (conforme  Anexo  04  deste \nEdital);\nII.  Material  de  comprovação  das  atividades  culturais \ndesenvolvidas  pela  entidade  cultural  ou  coletivo  há \npelo menos 2 (dois) anos no Estado da Bahia, por meio \nde informações sobre as ações da entidade ou coletivo \ncultural;  cópias  de  cartazes;  folhetos;  fotografias; \nmaterial  audiovisual  (endereço  eletrônico  aberto, \nvídeos, entre outros); publicações em jornal e revista; \npágina da internet; depoimentos; programas; convites \npara participar de eventos; cartas de reconhecimento \nde órgãos públicos ou privados, entidades e coletivos \nculturais e escolas; entre outros. É importante que pelo \nmenos 1 (uma) comprovação indique data anterior a 2 \n(dois)  anos  em  relação  à  publicação  deste  Edital.  Da \nmesma  forma,  é  importante  que  sejam  apresentados \nmateriais  recentes  (nos  últimos  dois  anos),  que \ndemonstrem as atividades realizadas pela entidade ou \ncoletivo. Esse material será utilizado pela Comissão de \nSeleção  para  avaliação  das  candidaturas,  de  acordo \ncom o Quadro de Avaliação (Anexo 03);\nIII.  Em  caso  de  candidatura  como  “grupo/coletivo \ncultural”,  juntar  a  “Declaração  de  Representação  do \nGrupo/Coletivo  Cultural”  (Anexo  05),  preenchida, \nassinada  (de  forma  eletrônica,  de  próprio  punho  ou \ncom  a  impressão  digital)  por  todos  os  membros  do \ngrupo/coletivo  cultural  que  indicarem  a  pessoa  física \nrepresentante e assinarem a Declaração;'), Document(metadata={'id': '26-1081021', 'edital_id': 'BAHIA_CULTURAVIVA_252024.pdf', 'uf_edital': 'BAHIA'}, page_content='14\n\nVoltar ao SUMÁRIO\x0cIV.  Autodeclarações  das  pessoas  negras  (pretas  ou  pardas),  pessoas \nindígenas  ou  pessoas  com  deficiência,  conforme  modelos  constantes \nnos Anexos 06 e 07, quando a entidade ou coletivo optar por concorrer \nàs cotas. As autodeclarações deverão ser das pessoas:\n\na. do quadro de dirigentes, acompanhada da ata da última eleição (no \ncaso de entidades com constituição jurídica); ou\nb.integrantes do coletivo informal;\n\nV. Outros documentos que a proponente julgar necessário para auxiliar \nna avaliação da inscrição.'), Document(metadata={'id': '27-33003', 'edital_id': 'BAHIA_CULTURAVIVA_252024.pdf', 'uf_edital': 'BAHIA'}, page_content='V. Outros documentos que a proponente julgar necessário para auxiliar \nna avaliação da inscrição.\n\n6.3. Poderão enviar o Formulário de Inscrição (Anexo 04) de forma oral (áudio \nou vídeo) as pessoas candidatas que necessitarem. Sugere-se que sigam as \nperguntas previstas no formulário, pois serão analisadas pela Comissão de \nSeleção. As inscrições por meio da oralidade deverão ser enviadas por meio \ndo site www.bahiapnab.com.br.\n\n6.4.  A  entidade  ou  coletivo  cultural  deverá  se  candidatar  para  apenas  1 \n(uma) categoria, de acordo com o Anexo 01 deste Edital. No caso de envio \nde mais de uma inscrição, na mesma categoria ou em diferentes categorias, \nserá considerada apenas a última inscrição enviada para análise.'), Document(metadata={'id': '28-434019', 'edital_id': 'BAHIA_CULTURAVIVA_252024.pdf', 'uf_edital': 'BAHIA'}, page_content='6.5.  As  entidades  ou  coletivos  que  enviarem  cópias  ilegíveis  de  qualquer \ndocumento  obrigatório  solicitado  neste  Edital,  prejudicando  a  análise  de \nitens obrigatórios, serão desclassificadas na Etapa de Seleção.\n\n6.6. A Secult/BA não se responsabilizará por inscrições que deixarem de ser \nconcretizadas por falta de internet, energia elétrica, problemas/lentidão no \nservidor, na transmissão de dados, em provedores de acesso dos usuários, no \ngerenciamento de recursos de restrição de recebimento de e-mails (filtros, \nanti-spam,  etc.)  que  impeçam  o  recebimento  de  mensagens  enviadas  pela \nSecult/BA.'), Document(metadata={'id': '29-315891', 'edital_id': 'BAHIA_CULTURAVIVA_252024.pdf', 'uf_edital': 'BAHIA'}, page_content='Atenção!  Ao  se  inscrever,  a  entidade  ou  coletivo  cultural  aceita  todas  as \nregras  e  condições  descritas  neste  Edital  e  concorda  com  os  termos  da \nLei  13.018/2022  (Política  Nacional  de  Cultura  Viva  -  PNCV),  da  Instrução \nNormativa  MinC  nº  08/2016  e  Instrução  Normativa  MinC  nº  12/2024 \n(regulamentam PNCV), da Lei 14.399/2022 (Política Nacional Aldir Blanc de \nFomento à Cultura - PNAB), do Decreto 11.740/2023 (Decreto PNAB),  do \nDecreto  11.453/2023  (Decreto  de  Fomento),  Instrução  Normativa  MinC  nº \n10/2023 (IN PNAB de Ações Afirmativas e Acessibilidade) e na Lei Federal \nnº 14.903, de 27 de junho de 2024.\n\n15\n\nVoltar ao SUMÁRIO\x0cCOTAS\n\n07\n\n7.1.  Ficam  garantidas,  conforme  descrito  no  Anexo  01, \ncotas neste Edital para:'), Document(metadata={'id': '30-881172', 'edital_id': 'BAHIA_CULTURAVIVA_252024.pdf', 'uf_edital': 'BAHIA'}, page_content='15  Voltar ao SUMÁRIO\x0cCOTAS  07  7.1.  Ficam  garantidas,  conforme  descrito  no  Anexo  01,  cotas neste Edital para:   a.  pessoas  negras  (pretas  e  pardas):  50%  (cinquenta  por cento) das vagas; b.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Document(metadata={'id': '31-1186438', 'edital_id': 'BAHIA_CULTURAVIVA_252024.pdf', 'uf_edital': 'BAHIA'}, page_content='7.3. As pessoas físicas que compõem a direção da entidade \nou o coletivo informal proponente devem se submeter aos \nregramentos  descritos  neste  Edital,  inclusive  quanto  ao \nprocedimento de heteroidentificação.\n\n7.4.  As  entidades  e  coletivos  culturais  que  optarem  por \nconcorrer  às  cotas  concorrerão  concomitantemente  às \nvagas destinadas à ampla concorrência, ou seja, concorrerão \nao  mesmo  tempo  nas  vagas  da  ampla  concorrência  e  nas \nvagas  reservadas  às  cotas,  podendo  ser  selecionado  de \nacordo  com  a  sua  nota  ou  classificação  no  processo  de \nseleção.'), Document(metadata={'id': '32-391964', 'edital_id': 'BAHIA_CULTURAVIVA_252024.pdf', 'uf_edital': 'BAHIA'}, page_content='7.5.  As  entidades  e  coletivos  culturais  optantes  por \nconcorrer às cotas que atingirem nota suficiente para serem \nselecionadas  no  número  de  vagas  oferecidas  para  ampla \nconcorrência  não  ocuparão  as  vagas  destinadas  para  o \n\n16\n\nVoltar ao SUMÁRIO\x0cpreenchimento  das  cotas,  ou  seja,  serão  selecionados  nas  vagas  da  ampla \nconcorrência, ficando a vaga da cota para o próximo colocado optante pela \ncota. \n\n7.6. Em caso de desistência de entidades e coletivos optantes selecionados \nnas cotas, a vaga não preenchida deverá ser ocupada por entidade ou coletivo \nque concorreu às cotas de acordo com a ordem de classificação.'), Document(metadata={'id': '33-107711', 'edital_id': 'BAHIA_CULTURAVIVA_252024.pdf', 'uf_edital': 'BAHIA'}, page_content='7.7. No caso de não existirem inscrições aptas em número suficiente para o \ncumprimento de uma das cotas, o número de premiações restantes deverá \nser destinado inicialmente para a outra categoria de cotas. \n\n7.7.1  Caso  não  haja  entidades  e  coletivos  culturais  inscritos  em  outra \ncategoria  de  cotas,  as  vagas  não  preenchidas  deverão  ser  direcionadas \npara a ampla concorrência, sendo direcionadas para os demais candidatos \naprovados, de acordo com a ordem de classificação.'), Document(metadata={'id': '34-112247', 'edital_id': 'BAHIA_CULTURAVIVA_252024.pdf', 'uf_edital': 'BAHIA'}, page_content='7.8. Considera-se pessoa com deficiência: aquela que tem impedimento de \nlongo  prazo  de  natureza  física,  mental,  intelectual  ou  sensorial  o  qual,  em \ninteração com uma ou mais barreiras, pode obstruir sua participação plena \ne efetiva na sociedade em igualdade de condições com as demais pessoas, \nnos termos da Lei nº 13.146, de 6 de julho de 2015.\n\n17\n\nVoltar ao SUMÁRIO\x0cETAPAS DE ANÁLISE\n\n08\n\n8.1. As inscrições apresentadas serão analisadas em duas \netapas:'), Document(metadata={'id': '35-134169', 'edital_id': 'BAHIA_CULTURAVIVA_252024.pdf', 'uf_edital': 'BAHIA'}, page_content='17\n\nVoltar ao SUMÁRIO\x0cETAPAS DE ANÁLISE\n\n08\n\n8.1. As inscrições apresentadas serão analisadas em duas \netapas: \n\n1. Etapa de Seleção - onde as candidaturas serão avaliadas, \npontuadas e ranqueadas, sendo definidas quais entidades e \ncoletivos serão ou não selecionadas; pré-certificadas ou não \ncertificadas, conforme critérios definidos neste Edital. Esta \netapa  será  realizada  por  Comissão  de  Seleção  específica, \ndesignada por meio de portaria emitida pelo Secretário de \nCultura.'), Document(metadata={'id': '36-30413', 'edital_id': 'BAHIA_CULTURAVIVA_252024.pdf', 'uf_edital': 'BAHIA'}, page_content='2.  Etapa  de  Habilitação  -  ser  realizada  pela  Secretaria  de \nCultura, onde será observado o cumprimento dos requisitos \nformais e documentais previstos neste edital e em seus anexos. \nNesta  etapa,  serão  analisadas  somente  as  candidaturas \nque, após a Etapa de Seleção, obtiverem classificação que \nas  coloque  em  condição  de  ser  Selecionadas;  e/ou  Pré-\nCertificadas,  considerando  os  critérios  de  distribuição  e \nremanejamento dos recursos previsto neste Edital. \n\n18\n\nVoltar ao SUMÁRIO\x0c09\n\nETAPA DE SELEÇÃO DAS \nCANDIDATURAS\n\n9.1.  Na  etapa  de  seleção,  serão  definidas  as  entidades  e \ncoletivos culturais selecionados e pré-certificados:'), Document(metadata={'id': '37-623802', 'edital_id': 'BAHIA_CULTURAVIVA_252024.pdf', 'uf_edital': 'BAHIA'}, page_content='\n\nI  -  Entendem-se  por  entidades  e  coletivos  culturais \nSELECIONADOS  aqueles  inscritos  que  obtiverem  as \nmaiores notas dentro do quantitativo de vagas de cada \ncategoria e cotas definidas no Anexo 01, considerando \nos  critérios  de  seleção  estabelecidos  no  Quadro  de \nAvaliação do Anexo 03. \nII  -  Entendem-se  por  entidades  e  coletivos  culturais \ninscritos  que  obtiverem  50 \nSUPLENTES  aqueles \n(cinquenta) pontos ou mais, considerando os critérios \nde  seleção  estabelecidos  no  Quadro  de  Avaliação  do \nAnexo 03, mas não obtiveram as maiores notas dentro \ndo quantitativo de vagas de cada categoria e cotas.\nIII  -    Entendem-se  por  entidades  e  coletivos  culturais \nPRÉ-CERTIFICADOS  aqueles  que,  anteriormente  à \ninscrição  neste  Edital,  não  eram  certificados  pelo \nMinistério  da  Cultura,  e  que,  independentemente  de \nserem  selecionados  ou  não,  tenham  atendido  aos \nrequisitos  para  certificação  como  Ponto  de  Cultura, \nrelacionados  à  atuação  cultural,  segundo  regras  e \ncritérios descritos no item 3. '), Document(metadata={'id': '38-1346635', 'edital_id': 'BAHIA_CULTURAVIVA_252024.pdf', 'uf_edital': 'BAHIA'}, page_content='9.2.  A  Seleção  das  candidaturas  inscritas  neste  Edital \nserá  realizada  por  uma  Comissão  de  Seleção  paritária  (ou \nseja,  metade  do  Poder  Executivo  e  metade  da  sociedade \ncivil), definida pela Secult/BA com reconhecida atuação na \nárea cultural, capacidade de julgamento e de notório saber. \nPreferencialmente, contar com o mínimo de 1 (uma) pessoa \nda sociedade civil com trajetória ligada às culturas populares \ne tradicionais.\n\n19\n\nVoltar ao SUMÁRIO\x0c9.3. Ficarão proibidas de participar da Comissão de Seleção as pessoas que:'), Document(metadata={'id': '39-730714', 'edital_id': 'BAHIA_CULTURAVIVA_252024.pdf', 'uf_edital': 'BAHIA'}, page_content='I. Tenham interesse pessoal na premiação de participante deste Edital;  \nII. Tenham participado ou colaborado com a realização das atividades \nrelacionadas à iniciativa cultural e à inscrição de determinada candidatura; \nIII. Tenham participado de entidade ou coletivo inscrito neste Edital nos \núltimos 2 (dois) anos;\nIV. Estejam litigando judicial ou administrativamente com participante \ndeste  Edital  ou  seus  respectivos  cônjuges  ou  companheiros  (que \nestejam  envolvidos  em  processos  legais  ou  administrativos  contra \nqualquer  participante  deste  edital,  bem  como  contra  seus  cônjuges \nou  companheiros.  Isso  inclui  litígios  judiciais  ou  administrativos  em \nqualquer  fase  do  processo,  como  demandas,  contestações,  recursos, \nentre outros).'), Document(metadata={'id': '40-391450', 'edital_id': 'BAHIA_CULTURAVIVA_252024.pdf', 'uf_edital': 'BAHIA'}, page_content='9.4. As proibições previstas no item se estendem ao membro da Comissão \ncom cônjuge, companheiro ou parente até o 3º grau, consanguíneo ou por \nafinidade, que se enquadre em alguma das hipóteses previstas. \n\n9.5.  A  Comissão  de  Seleção  vai  avaliar  as  candidaturas,  observando  os \ncritérios e pontuações dispostos no Quadro de Avaliação do Anexo 03 deste \nEdital. \n\n9.6. Caso a entidade ou o coletivo cultural não seja certificado como Ponto \nde Cultura pelo Mi</t>
  </si>
  <si>
    <t>[Document(metadata={'id': '4-1029534', 'edital_id': 'BAHIA_CULTURAVIVA_252024.pdf',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2024 enviado ao Ministério da Cultura.  4  Voltar ao SUMÁRIO\x0cA despesa correrá à conta da seguinte Dotação Orçamentária:   Unidade Gestora:  Unidade Orçamentária:  0003  22.601  Destinação de Recursos:  1.719.0.163.700265.00.00.00  Valor Total (R$):  R$ 1.980.000,00  Projeto/Atividade:  13.392.406.3345 - Desenvolvimento  de Ações da Política Nacional Aldir  Blanc de Fomento à Cultura  Elemento de Despesa:  3.3.60.45.000 e/ou 3.3.90.48.000  e/ou 3.3.50.43.000  5  Voltar ao SUMÁRIO\x0cOBJETO  01'), Document(metadata={'id': '8-165105', 'edital_id': 'BAHIA_CULTURAVIVA_252024.pdf', 'uf_edital': 'BAHIA'}, page_content='6  Voltar ao SUMÁRIO\x0cRECURSOS  02  2.1.  Este  Edital  é  realizado  com  recursos  do  Governo  Federal, repassados ao Estado da Bahia por meio da PNAB,  e  tem  o  valor  total  de  R$  R$  1.980.000,00  (um  milhão,  novecentos e oitenta mil) para a premiação de 66 (sessenta  e  seis)  entidades  e/ou  coletivos,  dividido  entre  2  (duas)  categorias descritas no Anexo 01 deste Edital, no valor de  R$ 30 mil cada prêmio.  CATEGORIAS   VALOR TOTAL  POR CATEGORIA  VALOR POR  PROPOSTA  MÍNIMO DE  CONTEMPLADOS   PONTOS E PONTÕES  DE CULTURA  INDÍGENAS  R$ 960.000,00  R$ 30.000,00  32  PONTOS E PONTÕES  DE CULTURA BAHIA   R$ 1.020.000,00  R$ 30.000,00   34'), Document(metadata={'id': '9-890765', 'edital_id': 'BAHIA_CULTURAVIVA_252024.pdf', 'uf_edital': 'BAHIA'}, page_content='VALOR POR  PROPOSTA  MÍNIMO DE  CONTEMPLADOS   PONTOS E PONTÕES  DE CULTURA  INDÍGENAS  R$ 960.000,00  R$ 30.000,00  32  PONTOS E PONTÕES  DE CULTURA BAHIA   R$ 1.020.000,00  R$ 30.000,00   34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Document(metadata={'id': '65-807462', 'edital_id': 'BAHIA_CULTURAVIVA_252024.pdf', 'uf_edital': 'BAHIA'}, page_content='OBJETIVO  DESTA  SELEÇÃO:  premiação  de  projetos,  iniciativas,  1.  atividades ou ações de Pontos e Pontões de Cultura, nos termos da Política  Nacional de Cultura Viva.  RECURSOS DO EDITAL: o valor total disponível para este Edital é de  2.  R$ 1.980.000,00 (um milhão novecentos e oitenta mil reais) a ser distribuído  em  02  categorias,  com  previsão  de  convocação  de  66  candidaturas  em  primeira chamada.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3.  um teto de prêmio conforme quadro abaixo:'), Document(metadata={'id': '66-706382', 'edital_id': 'BAHIA_CULTURAVIVA_252024.pdf', 'uf_edital': 'BAHIA'}, page_content='VALOR LIMITE DE APOIO POR CANDIDATURA: este Edital estabelece   3.  um teto de prêmio conforme quadro abaixo:   NOME E DESCRIÇÃO  DA CATEGORIA  NÚMERO DE VAGAS  PARA CATEGORIA  VALOR TOTAL DISPONÍVEL  POR CANDIDATURA  SELECIONADA (R$)   PREMIAÇÃO DE  CULTURA INDÍGENA   PREMIAÇÃO DE  CULTURA EM GERAL  32  34  4.   DISTRIBUIÇÃO DE VAGAS*: \xa0   R$ 30.000,00   R$ 30.000,00  CATEGORIA  QTD DE  VAGAS AMPLA  CONCORRÊNCIA  COTAS PARA  PESSOAS  NEGRAS  COTAS  PARA PCD  QTD. TOTAL  DE VAGAS   PREMIAÇÃO  DE CULTURA  INDÍGENA   PREMIAÇÃO  DE CULTURA  EM GERAL  30  15  X  17  2  2  32\xa0  34  *A distribuição de vagas poderá sofrer alteração a depender do quantitativo  de candidaturas aptas e selecionadas.  30'), Document(metadata={'id': '131-948566', 'edital_id': 'BAHIA_CULTURAVIVA_252024.pdf',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59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'13-167084', 'edital_id': 'BAHIA_CULTURAVIVA_252024.pdf', 'uf_edital': 'BAHIA'}, page_content='I. Obter pontuação mínima de 50 pontos (50% do total)  dos  Critérios  de  Avaliação  (Anexo  03),  relacionado  ao histórico de atuação da entidade ou coletivo (sem  considerar os indutores de pontuação),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'30-881172', 'edital_id': 'BAHIA_CULTURAVIVA_252024.pdf', 'uf_edital': 'BAHIA'}, page_content='15  Voltar ao SUMÁRIO\x0cCOTAS  07  7.1.  Ficam  garantidas,  conforme  descrito  no  Anexo  01,  cotas neste Edital para:   a.  pessoas  negras  (pretas  e  pardas):  50%  (cinquenta  por cento) das vagas; b.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</si>
  <si>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Este  Edital  é  realizado  com  recursos  do  Governo  Federal  repassados pelo Ministério da Cultura, por meio da Política  Nacional  Aldir  Blanc  de  Fomento  à  Cultura  (PNAB)  e  a  previsão  deste  Edital  consta  no  Plano  Anual  de  Aplicação  de Recursos (PAAR) 2024 enviado ao Ministério da Cultura.  4  Voltar ao SUMÁRIOA despesa correrá à conta da seguinte Dotação Orçamentária:   Unidade Gestora:  Unidade Orçamentária:  0003  22.601  Destinação de Recursos:  1.719.0.163.700265.00.00.00  Valor Total (R$):  R$ 1.980.000,00  Projeto/Atividade:  13.392.406.3345 - Desenvolvimento  de Ações da Política Nacional Aldir  Blanc de Fomento à Cultura  Elemento de Despesa:  3.3.60.45.000 e/ou 3.3.90.48.000  e/ou 3.3.50.43.000  5  Voltar ao SUMÁRIOOBJETO  01
6  Voltar ao SUMÁRIORECURSOS  02  2.1.  Este  Edital  é  realizado  com  recursos  do  Governo  Federal, repassados ao Estado da Bahia por meio da PNAB,  e  tem  o  valor  total  de  R$  R$  1.980.000,00  (um  milhão,  novecentos e oitenta mil) para a premiação de 66 (sessenta  e  seis)  entidades  e/ou  coletivos,  dividido  entre  2  (duas)  categorias descritas no Anexo 01 deste Edital, no valor de  R$ 30 mil cada prêmio.  CATEGORIAS   VALOR TOTAL  POR CATEGORIA  VALOR POR  PROPOSTA  MÍNIMO DE  CONTEMPLADOS   PONTOS E PONTÕES  DE CULTURA  INDÍGENAS  R$ 960.000,00  R$ 30.000,00  32  PONTOS E PONTÕES  DE CULTURA BAHIA   R$ 1.020.000,00  R$ 30.000,00   34
VALOR POR  PROPOSTA  MÍNIMO DE  CONTEMPLADOS   PONTOS E PONTÕES  DE CULTURA  INDÍGENAS  R$ 960.000,00  R$ 30.000,00  32  PONTOS E PONTÕES  DE CULTURA BAHIA   R$ 1.020.000,00  R$ 30.000,00   34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OBJETIVO  DESTA  SELEÇÃO:  premiação  de  projetos,  iniciativas,  1.  atividades ou ações de Pontos e Pontões de Cultura, nos termos da Política  Nacional de Cultura Viva.  RECURSOS DO EDITAL: o valor total disponível para este Edital é de  2.  R$ 1.980.000,00 (um milhão novecentos e oitenta mil reais) a ser distribuído  em  02  categorias,  com  previsão  de  convocação  de  66  candidaturas  em  primeira chamada.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3.  um teto de prêmio conforme quadro abaixo:
VALOR LIMITE DE APOIO POR CANDIDATURA: este Edital estabelece   3.  um teto de prêmio conforme quadro abaixo:   NOME E DESCRIÇÃO  DA CATEGORIA  NÚMERO DE VAGAS  PARA CATEGORIA  VALOR TOTAL DISPONÍVEL  POR CANDIDATURA  SELECIONADA (R$)   PREMIAÇÃO DE  CULTURA INDÍGENA   PREMIAÇÃO DE  CULTURA EM GERAL  32  34  4.   DISTRIBUIÇÃO DE VAGAS*:     R$ 30.000,00   R$ 30.000,00  CATEGORIA  QTD DE  VAGAS AMPLA  CONCORRÊNCIA  COTAS PARA  PESSOAS  NEGRAS  COTAS  PARA PCD  QTD. TOTAL  DE VAGAS   PREMIAÇÃO  DE CULTURA  INDÍGENA   PREMIAÇÃO  DE CULTURA  EM GERAL  30  15  X  17  2  2  32   34  *A distribuição de vagas poderá sofrer alteração a depender do quantitativo  de candidaturas aptas e selecionadas.  30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59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I. Obter pontuação mínima de 50 pontos (50% do total)  dos  Critérios  de  Avaliação  (Anexo  03),  relacionado  ao histórico de atuação da entidade ou coletivo (sem  considerar os indutores de pontuação),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15  Voltar ao SUMÁRIOCOTAS  07  7.1.  Ficam  garantidas,  conforme  descrito  no  Anexo  01,  cotas neste Edital para:   a.  pessoas  negras  (pretas  e  pardas):  50%  (cinquenta  por cento) das vagas; b.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</si>
  <si>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{'valor_total': 'R$ 1.980.000,00', 'cotas_negras': '50%', 'cotas_indigenas': 'NaN', 'cotas_pcd': '5%', 'vagas_totais': '66'}</t>
  </si>
  <si>
    <t>R$ 1.980.000,00</t>
  </si>
  <si>
    <t>C:\Users\Gabriel\Documents\GitHub\editai_extractor_llm_based\data\input\editais_estados\BAHIA\BAHIA_CULTURAVIVA_262024.pdf</t>
  </si>
  <si>
    <t>[Document(metadata={'id': '0-93999', 'edital_id': 'BAHIA_CULTURAVIVA_262024.pdf', 'uf_edital': 'BAHIA'}, page_content='EDITAL DE CHAMAMENTO \nPÚBLICO Nº 26/2024\n\nCULTURA \nVIVA BAHIA\n\nREDE ESTADUAL DE \nPONTOS DE CULTURA\nDA BAHIA\n\nEDITAL CULTURA \nVIVA NA BAHIA\n\n+INFO:\nwww.bahiapnab.com.br\n\n\x0cCULTURA VIVA DO TAMANHO DO BRASIL!  4\n\n1. OBJETO  6\n\n2. RECURSOS  \n\n7\n\n3. CERTIFICAÇÃO COMO PONTO DE CULTURA 8\n\n4. QUEM PODE PARTICIPAR DO EDITAL  10\n\n5. QUEM NÃO PODE PARTICIPAR DO EDITAL 11\n\n6. ETAPA DE INSCRIÇÃO  13\n\n7. COTAS \n\n15\n\n8. PROJETO CULTURAL  17\n\n9. ACESSIBILIDADE   20\n\n10. ETAPAS DE ANÁLISE  21\n\n11. ETAPA DE SELEÇÃO DOS PROJETOS   22\n\n12. ETAPA DE HABILITAÇÃO  25\n\n13. DISTRIBUIÇÃO E REMANEJAMENTO DE \nVAGAS  28\n\n14. DA ETAPA DE CELEBRAÇÃO DO TERMO DE \nCOMPROMISSO CULTURAL E LIBERAÇÃO DOS \nRECURSOS   29\n\n15. MONITORAMENTO E PRESTAÇÃO DE \nINFORMAÇÕES  32\n\n\x0c16. DISPOSIÇÕES FINAIS  33'), Document(metadata={'id': '1-521751', 'edital_id': 'BAHIA_CULTURAVIVA_262024.pdf', 'uf_edital': 'BAHIA'}, page_content='14. DA ETAPA DE CELEBRAÇÃO DO TERMO DE \nCOMPROMISSO CULTURAL E LIBERAÇÃO DOS \nRECURSOS   29\n\n15. MONITORAMENTO E PRESTAÇÃO DE \nINFORMAÇÕES  32\n\n\x0c16. DISPOSIÇÕES FINAIS  33\n\nANEXO 01 – CATEGORIAS E COTAS  \n\n36\n\nANEXO 02 - PRAZOS DA SELEÇÃO \n\n40\n\nANEXO 03 - CRITÉRIOS DE AVALIAÇÃO DA ETAPA  \nDE SELEÇÃO  41\n\nANEXO 04 - FORMULÁRIO DE INSCRIÇÃO \n\n49\n\nANEXO 05 - PLANO DE TRABALHO \n\n60\n\nANEXO 06 - PLANO DE APLICAÇÃO DE RECURSOS  72\n\nANEXO 07 - MODELO DE AUTODECLARAÇÃO  \nÉTNICO-RACIAL  80\n\nANEXO 08 - MODELO DE AUTODECLARAÇÃO PARA  \nPESSOA COM DEFICIÊNCIA  81\n\nANEXO 09 - FORMULÁRIO PARA PEDIDO DE RECURSO \n\n82\n\nANEXO 10 - DECLARAÇÃO CONJUNTA  83\n\nANEXO 11 – MODELO DE DECLARAÇÕES DE INDUTORES \n\n86\n\nANEXO 12 - MINUTA DE TERMO DE COMPROMISSO CULTURAL \n- PONTO DE CULTURA  \n\n88'), Document(metadata={'id': '2-305787', 'edital_id': 'BAHIA_CULTURAVIVA_262024.pdf', 'uf_edital': 'BAHIA'}, page_content='82\n\nANEXO 10 - DECLARAÇÃO CONJUNTA  83\n\nANEXO 11 – MODELO DE DECLARAÇÕES DE INDUTORES \n\n86\n\nANEXO 12 - MINUTA DE TERMO DE COMPROMISSO CULTURAL \n- PONTO DE CULTURA  \n\n88\n\nANEXO 13 - DISTRIBUIÇÃO DE VAGAS E RELAÇÃO DOS \nMACROTERRITÓRIOS E TERRITÓRIOS DE IDENTIDADE \n\n103\n\n\x0cCULTURA VIVA DO \nTAMANHO DO BRASIL!\n\nFOMENTO  A  PROJETOS  CONTINUADOS  DE \nPONTOS DE CULTURA \nA  Secretaria  de  Cultura  do  Estado  da  Bahia  (Secult/BA) \ntorna público o presente Edital para o desenvolvimento da \n“REDE  ESTADUAL  DE  PONTOS  DE  CULTURA  DA  BAHIA” \npor meio da Política Nacional de Cultura Viva (PNCV), ins-\ntituída pela Lei nº 13.018, de 22 de julho de 2014.'), Document(metadata={'id': '3-2170137', 'edital_id': 'BAHIA_CULTURAVIVA_262024.pdf', 'uf_edital': 'BAHIA'}, page_content='O presente Edital é regido pelo disposto na Lei nº 14.399, de \n08 de julho de 2022 (PNAB), no Decreto nº 11.740, de 18 de \noutubro de 2023, e Portaria MinC nº 80, de 27 de outubro \nde  2023  (Regulamentam  a  PNAB),  no  Decreto  nº  11.453, \nde 23 de março de 2023 (Decreto de Fomento), na Lei nº \n13.018, de 22 de julho de 2014 (Política Nacional de Cultura \nViva), na Instrução Normativa MINC nº 08, de 11 de maio de \n2016, e na Instrução Normativa MINC nº 12, de 28 de maio \nde  2024,  ou  em  ato  normativo  correspondente  em  vigor \n(Regulamentam a PNCV).'), Document(metadata={'id': '4-1270609', 'edital_id': 'BAHIA_CULTURAVIVA_262024.pdf',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e  publicado  no  Diário  Oficial  do  Estado  da  Bahia  de  15/06/2024.   4  Voltar ao SUMÁRIO\x0cA despesa correrá à conta da seguinte Dotação Orçamentária:  Unidade Gestora:  0003  Unidade Orçamentária:  22.601  Destinação de Recursos:  1.719.0.163.700265.00.00.00  Valor Total (R$):  R$ 4.220.000,00  Projeto/Atividade:  13.392.406.3345 -   Desenvolvimento de Ações   da Política Nacional Aldir  Blanc de Fomento à Cultura  Elemento de Despesa:  3.3.90.31.000  5  Voltar ao SUMÁRIO\x0cOBJETO  01'), Document(metadata={'id': '5-1605417', 'edital_id': 'BAHIA_CULTURAVIVA_262024.pdf', 'uf_edital': 'BAHIA'}, page_content='Projeto/Atividade:\n\n13.392.406.3345 -  \nDesenvolvimento de Ações  \nda Política Nacional Aldir \nBlanc de Fomento à Cultura\n\nElemento de Despesa:\n\n3.3.90.31.000\n\n5\n\nVoltar ao SUMÁRIO\x0cOBJETO\n\n01\n\n1.1. Este Edital tem por objeto a seleção de projetos que \npromovam o acesso da população aos bens e aos serviços \nculturais  nos  territórios  e  comunidades  onde  atuam,  nos \ntermos  da  Política  Nacional  de  Cultura  Viva,  conforme \ncategorias descritas abaixo:'), Document(metadata={'id': '6-72497', 'edital_id': 'BAHIA_CULTURAVIVA_262024.pdf', 'uf_edital': 'BAHIA'}, page_content='(i)  CATEGORIA  AÇÕES  CONTINUADAS  CULTURA \nVIVA: projetos que promovam o acesso da população \naos  bens  e  aos  serviços  culturais  nos  territórios  e \ncomunidades  onde  atuam,  nos  termos  da  Política \nNacional do Cultura Viva. \n(ii) CATEGORIA FESTIVAIS CULTURA VIVA: propostas \nde caráter cultural para a concessão de apoio financeiro \npara a realização de festivais de base comunitária que \npromovam  o  acesso  da  população  aos  bens  e  aos \nserviços  culturais  nos  territórios  e  comunidades  onde \natuam, nos termos da Política Nacional do Cultura Viva.'), Document(metadata={'id': '7-239025', 'edital_id': 'BAHIA_CULTURAVIVA_262024.pdf', 'uf_edital': 'BAHIA'}, page_content='1.2.  Poderão  participar  deste  Edital  Pontos  e  Pontões  de \nCultura com constituição jurídica, ou seja, com CNPJ, bem \ncomo Organizações da Sociedade Civil sem fins lucrativos \nque  desenvolvam  e  articulem  atividades  culturais  em  suas \ncomunidades e ainda não estejam certificadas como Ponto \nou Pontão de Cultura pelo Ministério da Cultura, desde que \ncumpram  os  requisitos  para  a  certificação  no  Cadastro \nNacional, conforme item 3 deste Edital. \n\n6\n\nVoltar ao SUMÁRIO\x0cRECURSOS \n\n02'), Document(metadata={'id': '8-1243470', 'edital_id': 'BAHIA_CULTURAVIVA_262024.pdf', 'uf_edital': 'BAHIA'}, page_content='6  Voltar ao SUMÁRIO\x0cRECURSOS   02  2.1.  Este  Edital  é  realizado  com  recursos  do  Governo  Federal, repassados ao Estado da Bahia por meio da PNAB,  e  tem  o  valor  total  de  R$  4.220.000,00  (quatro  milhões,  duzentos e  vinte mil reais),  para  a seleção de  74  projetos,  nos  valores  de  R$  40.000,00  (quarenta  mil  reais)  e  R$  70.000,00, por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PONTO DE CULTURA'), Document(metadata={'id': '9-824371', 'edital_id': 'BAHIA_CULTURAVIVA_262024.pdf', 'uf_edital': 'BAHIA'}, page_content='7\n\nVoltar ao SUMÁRIO\x0c03\n\nCERTIFICAÇÃO COMO \nPONTO DE CULTURA\n\n3.1. O Cadastro Nacional de Pontos e Pontões de Cultura \né 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 \n\n3.2.  Como  já  especificado,  podem  participar  deste  Edital \nentidades ainda não certificadas como Ponto ou Pontão de \nCultura. Para participarem e serem certificadas como Pontos \nde Cultura por meio deste Edital, tais entidades deverão:'), Document(metadata={'id': '10-2274710', 'edital_id': 'BAHIA_CULTURAVIVA_262024.pdf',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3.3.  Caso  a  entidade  não  seja  certificada  e  não  obtenha  a pontuação mínima necessária para pré-certificação como  Ponto de Cultura, conforme indicado no item 3.2., I, o projeto  será desclassificado.'), Document(metadata={'id': '11-978778', 'edital_id': 'BAHIA_CULTURAVIVA_262024.pdf', 'uf_edital': 'BAHIA'}, page_content='3.4. Caso a entidade concorrente informe já ser certificada \ncomo Ponto ou Pontão de Cultura, no Formulário de Inscrição, \na  certificação  será  verificada  pela  Secretaria  de  Cultura \ndo  Estado  da  Bahia  (Secult/BA)  na  Plataforma  Cultura \nViva.  Caso  não  seja  localizada  a  certificação,  a  entidade \npassará  pelos  mesmos  regramentos  e  procedimentos  que \n\n8\n\nVoltar ao SUMÁRIO\x0cas entidades não certificadas, podendo, ou não, ser certificada como Ponto \nde Cultura por meio deste Edital (sendo possível a apresentação de recurso, \nna Fase de Seleção).'), Document(metadata={'id': '12-1125156', 'edital_id': 'BAHIA_CULTURAVIVA_262024.pdf', 'uf_edital': 'BAHIA'}, page_content='8\n\nVoltar ao SUMÁRIO\x0cas entidades não certificadas, podendo, ou não, ser certificada como Ponto \nde Cultura por meio deste Edital (sendo possível a apresentação de recurso, \nna Fase de Seleção).\n\n3.5. As entidades que tenham sua certificação como Ponto ou Pontão de \nCultura  emitida  pelo  Ministério  da  Cultura  e  localizada  pela  Secult/BA  não \nprecisarão  obter  a  pontuação  mínima  indicada  no  item  3.2,  I,  mas  terão \nsua  atuação  avaliada  pela  Comissão  de  Seleção,  conforme  os  Critérios  de \nAvaliação deste Edital (Anexo 03).'), Document(metadata={'id': '13-869884', 'edital_id': 'BAHIA_CULTURAVIVA_262024.pdf', 'uf_edital': 'BAHIA'}, page_content='3.6. Este Edital não certificará novas entidades como Pontões de Cultura. \nCaso a entidade participante não seja, anteriormente, certificada como Ponto \nou Pontão de Cultura, apenas poderá ser certificada como Ponto de Cultura \npor meio deste edital.\n\n3.7.  A  Secretaria  de  Cultura  do  Estado  da  Bahia  enviará  à  Secretaria  de \nCidadania e Diversidade Cultural do Ministério da Cultura (conforme modelo \na  ser  disponibilizado),  após  a  fase  de  Habilitação,  a  relação  de  Pontos  de \nCultura  certificados  por  meio  deste  edital,  para  que  constem  na  base  de \ndados do Cadastro Nacional de Pontos e Pontões de Cultura.'), Document(metadata={'id': '14-221205', 'edital_id': 'BAHIA_CULTURAVIVA_262024.pdf', 'uf_edital': 'BAHIA'}, page_content='3.8.  A  emissão  da  Certificação  Simplificada  por  parte  do  Ministério  da \nCultura, após envio da relação de Pontos de Cultura certificados por meio \ndeste  edital  por  parte  da  Secretaria  de  Cultura  do  Estado  da  Bahia  não \ncompromete a possível celebração de TCC.\n\n9\n\nVoltar ao SUMÁRIO\x0c04\n\nQUEM PODE PARTICIPAR \nDO EDITAL\n\n4.1. PODERÃO PARTICIPAR DESTE EDITAL:'), Document(metadata={'id': '15-231776', 'edital_id': 'BAHIA_CULTURAVIVA_262024.pdf', 'uf_edital': 'BAHIA'}, page_content='9\n\nVoltar ao SUMÁRIO\x0c04\n\nQUEM PODE PARTICIPAR \nDO EDITAL\n\n4.1. PODERÃO PARTICIPAR DESTE EDITAL: \n\nI.  Pontos  e  Pontões  de  Cultura  certificados  pelo \nMinistério  da  Cultura  e  com  constituição  jurídica,  ou \nseja, com CNPJ; \nII. Organizações da Sociedade Civil sem fins lucrativos \nque  desenvolvam  e  articulem  atividades  culturais  em \nsuas  comunidades  e  ainda  não  estejam  certificadas \ncomo  Ponto  ou  Pontão  de  Cultura  pelo  Ministério \nda  Cultura,  desde  que  cumpram  os  requisitos  para  a \ncertificação  no  Cadastro  Nacional,  conforme  item  3 \ndeste Edital.\n\n4.1.1. EM AMBOS OS CASOS, É NECESSÁRIO QUE \nAS ENTIDADES:'), Document(metadata={'id': '16-2081214', 'edital_id': 'BAHIA_CULTURAVIVA_262024.pdf', 'uf_edital': 'BAHIA'}, page_content='4.1.1. EM AMBOS OS CASOS, É NECESSÁRIO QUE \nAS ENTIDADES: \n\na)  Comprovem,  no  mínimo,  três  anos  de  existência \ne  desenvolvimento  de  atividade  cultural,  por  meio \nde  fotos,  material  gráfico  de  eventos,  publicações \nimpressas  e  em  meios  eletrônicos  e  outros  materiais \ncomprobatórios; \nb)  Comprovem  experiência  prévia  na  realização  do \nobjeto da parceria ou objeto de natureza semelhante; e \nc) Comprovem capacidade técnica e operacional para \no  cumprimento  das  metas  estabelecidas  e  do  projeto \nproposto.\n\n10\n\nVoltar ao SUMÁRIO\x0c05\n\nQUEM NÃO PODE \nPARTICIPAR DO EDITAL\n\n5.1.  NÃO  PODEM  PARTICIPAR  DO  PRESENTE \nEDITAL:'), Document(metadata={'id': '17-554535', 'edital_id': 'BAHIA_CULTURAVIVA_262024.pdf', 'uf_edital': 'BAHIA'}, page_content='I.  Coletivos informais (sem constituição jurídica), pessoas \nfísicas e Microempreendedores Individuais (MEI); \nII. Instituições privadas com fins lucrativos; \nIII. Instituições de ensino, pesquisa e desenvolvimento \ninstitucional,  públicas  ou  privadas,  com  ou  sem  fins \nlucrativos,  suas  mantenedoras  e  associações  de  pais, \nmestres, amigos ou ex-alunos; \nIV.  Entidades  vinculadas  a  equipamentos  públicos \n(como  associação  de  amigos  de  teatros,  museus, \ncentros culturais etc.); \nV.  Fundações  e  institutos  criados  ou  mantidos  por \nempresas ou grupos de empresas; \nVI. Instituições integrantes do “Sistema S” (Sesc, Senac, \nSesi, Senai, Sest, Senat, Sebrae, Senar e outros); \nVII. Instituições privadas sem fins lucrativos:'), Document(metadata={'id': '18-1830319', 'edital_id': 'BAHIA_CULTURAVIVA_262024.pdf', 'uf_edital': 'BAHIA'}, page_content='a.  que  não  possuam  comprovada  experiência \nprévia  na  realização  do  objeto  da  parceria  ou \nobjeto de natureza semelhante,  \nb.  que  possuam  dentre  os  seus  dirigentes  ou \nrepresentantes:  \n\n(Presidente \n\ngovernamental'), Document(metadata={'id': '19-2181875', 'edital_id': 'BAHIA_CULTURAVIVA_262024.pdf', 'uf_edital': 'BAHIA'}, page_content='(Presidente \n\ngovernamental \n\ni.  agente  político  ou  dirigente  de  qualquer \nda \nesfera \nRepública,  Governadores,  Prefeitos,  e  seus \nrespectivos  vices,  Ministros  de  Estado, \nSecretários Estaduais e Municipais, Presidentes \nde fundações públicas), ou respectivo cônjuge, \ncompanheiro ou parente em linha reta, colateral \nou por afinidade até o 2º grau;\nii.  servidor  público  vinculado  ao  órgão \nresponsável  pela \nseleção  pública  do \nfederativo,  ou  respectivo  cônjuge, \nente \ncompanheiro  ou  parente  em \nlinha  reta, \ncolateral ou por afinidade até o 2º grau;\niii.  membro  do  Legislativo  (Deputados, \n\n11'), Document(metadata={'id': '20-2183027', 'edital_id': 'BAHIA_CULTURAVIVA_262024.pdf', 'uf_edital': 'BAHIA'}, page_content='11\n\nVoltar ao SUMÁRIO\x0cSenadores, Vereadores), Judiciário (Juízes, Desembargadores, \nMinistros), do Ministério Público (Promotor, Procurador) ou do \nTribunal  de  Contas  da  União  (Auditores  e  Conselheiros),  ou \nrespectivo  cônjuge,  companheiro  ou  parente  em  linha  reta, \ncolateral ou por afinidade até o 2º grau.\n\nVIII. Partidos políticos e suas instituições;\nIX. Membros da Comissão de Seleção ou respectivo cônjuge, companheiro \nou parente em linha reta, colateral ou por afinidade até o 3º grau; e\nX. Pessoas jurídicas de direito público da administração direta ou indireta. \nXI. Tenham participado diretamente da etapa de elaboração do Edital, \nda etapa de análise de projetos ou da etapa de julgamento de recursos.'), Document(metadata={'id': '21-1835308', 'edital_id': 'BAHIA_CULTURAVIVA_262024.pdf', 'uf_edital': 'BAHIA'}, page_content='ATENÇÃO!  Membros  de  entidades  que  integrarem  Conselho  de  Cultura \npoderão  concorrer  neste  Edital,  desde  que  não  se  enquadre  nas  situações \nprevistas no item 5.1.\n\nATENÇÃO! A  participação  de  membros  de  entidades  em  consultas  públicas \nrelacionadas  à  implementação  da  PNAB  e/ou  na  gestão  compartilhada \nda  PNCV  não  caracteriza  participação  direta  na  etapa  de  elaboração  do \nedital. Ou seja, a mera participação nas audiências e consultas públicas não \ninviabiliza a sua participação neste Edital.\n\n12\n\nVoltar ao SUMÁRIO\x0cETAPA DE INSCRIÇÃO\n\n06'), Document(metadata={'id': '22-1516232', 'edital_id': 'BAHIA_CULTURAVIVA_262024.pdf', 'uf_edital': 'BAHIA'}, page_content='12\n\nVoltar ao SUMÁRIO\x0cETAPA DE INSCRIÇÃO\n\n06\n\n6.1. As inscrições serão gratuitas e deverão ser realizadas \nno  período  de  17/10/2024  a  15/11/2024,  pela  internet, \nexclusivamente, no site www.bahiapnab.com.br. Não serão \naceitas  inscrições  enviadas  por  outros  formatos,  nem  fora \ndo prazo.\n\n6.2.  A  inscrição  contará  com  o  envio  dos  seguintes \ndocumentos:'), Document(metadata={'id': '23-1195641', 'edital_id': 'BAHIA_CULTURAVIVA_262024.pdf', 'uf_edital': 'BAHIA'}, page_content='\n\nI. Formulário de Inscrição (conforme Anexo 04);\nII. Plano de Trabalho (conforme Anexo 05);\nIII. Plano de Aplicação de Recursos (conforme Anexo 06);\nIV.  Material  de  comprovação  das  atividades  culturais \ndesenvolvidas pela entidade cultural há pelo menos 3 \n(três) anos no Estado da Bahia, por meio de informações \nsobre as ações da entidade cultural; cópias de cartazes; \nfolhetos;  fotografias;  material  audiovisual  (endereço \neletrônico  aberto,  vídeos,  entre  outros);  publicações \nem  jornal  e  revista;  página  da  internet;  depoimentos; \nprogramas; convites para participar de eventos; cartas \nde  reconhecimento  de  órgãos  públicos  ou  privados, \nentidades e coletivos culturais e escolas; entre outros. \nÉ  importante  que  pelo  menos    1  (uma)  comprovação \nindique  data  anterior  a  3  (três)  anos  em  relação  à \npublicação  deste  Edital  (ou  seja,  anterior  a  setembro \nde  2021).  Da  mesma  forma,  é  importante  que  sejam \napresentados  materiais  recentes  (nos  últimos  dois \nanos),  que  demonstrem  as  atividades  realizadas  pela \nentidade.  Esse  material  será  utilizado  pela  Comissão \nde Seleção para avaliação das candidaturas, de acordo \ncom o Quadro de Avaliação (Anexo 03);'), Document(metadata={'id': '24-1511107', 'edital_id': 'BAHIA_CULTURAVIVA_262024.pdf', 'uf_edital': 'BAHIA'}, page_content='V.  Autodeclarações  das  pessoas  negras  (pretas  ou \npardas), pessoas indígenas ou pessoas com deficiência \ndo  quadro  de  dirigentes,  acompanhada  da  ata  da \núltima eleição; ou da composição da equipe do projeto; \nconforme  modelos  constantes  nos  Anexos  07  e  08, \nquando a entidade optar por concorrer às cotas;\n\n13\n\nVoltar ao SUMÁRIO\x0cVI. Outros documentos que a proponente julgar necessário para auxiliar \nna avaliação do seu projeto. \n\n6.3.  No caso de envio de mais de uma inscrição será considerada apenas a \núltima proposta enviada para análise.\n\n6.4.  As  entidades  que  enviarem  cópias  ilegíveis  de  qualquer  documento \nobrigatório solicitado neste Edital, prejudicando a análise de itens obrigatórios, \nserão desclassificadas na Etapa de Seleção.'), Document(metadata={'id': '25-1728975', 'edital_id': 'BAHIA_CULTURAVIVA_262024.pdf', 'uf_edital': 'BAHIA'}, page_content='6.5.  A  Secretaria  de  Cultura  não  se  responsabilizará  por  inscrições  que \ndeixarem  de  ser  concretizadas  por  falta  de  internet,  energia  elétrica, \nproblemas/lentidão  no  servidor,  na  transmissão  de  dados,  em  provedores \nde  acesso  dos  usuários,  no  gerenciamento  de  recursos  de  restrição  de \nrecebimento de e-mails (filtros, anti-spam, etc.) que impeçam o recebimento \nde mensagens enviadas pela Secult.'), Document(metadata={'id': '26-878328', 'edital_id': 'BAHIA_CULTURAVIVA_262024.pdf',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'27-2334945', 'edital_id': 'BAHIA_CULTURAVIVA_262024.pdf', 'uf_edital': 'BAHIA'}, page_content='7.2. As cotas serão destinadas às entidades que possuam \nquadro  de  dirigentes  majoritariamente  (cinquenta  por \ncento mais um) composto por pessoas negras, indígenas ou \ncom deficiência, ou que tenham pessoas negras, indígenas \nou  com  deficiência  na  maioria  (cinquenta  por  cento  mais \num)  das  posições  de  liderança  (coordenação/direção)  no \nprojeto cultural.\n\n7.3. As pessoas físicas que compõem a direção da entidade \nproponente  ou  da  equipe  do  projeto  devem  se  submeter \naos regramentos descritos neste Edital, inclusive quanto ao \nprocedimento de heteroidentificação.'), Document(metadata={'id': '28-2450890', 'edital_id': 'BAHIA_CULTURAVIVA_262024.pdf', 'uf_edital': 'BAHIA'}, page_content='7.4.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\n\n7.5. As entidades culturais optantes por concorrer às cotas \nque  atingirem  nota  suficiente  para  serem  selecionadas \nno  número  de  vagas  oferecidas  para  ampla  concorrência \nnão  ocuparão  as  vagas  destinadas  para  o  preenchimento \ndas cotas, ou seja, serão selecionados nas vagas da ampla \nconcorrência,  ficando  a  vaga  da  cota  para  o  próximo \ncolocado optante pela cota. \n\n15'), Document(metadata={'id': '29-1243099', 'edital_id': 'BAHIA_CULTURAVIVA_262024.pdf', 'uf_edital': 'BAHIA'}, page_content='15\n\nVoltar ao SUMÁRIO \n\x0c7.6.  Em  caso  de  desistência  de  entidades  selecionadas  por  cotas,  a  vaga \nnão preenchida deverá ser ocupada por entidade que concorreu às cotas de \nacordo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de \ncotas,  as  vagas  não  preenchidas  deverão  ser  direcionadas  para  a  ampla \nconcorrência, sendo direcionadas para os demais candidatos aprovados, de \nacordo com a ordem de classificação.'), Document(metadata={'id': '30-514071', 'edital_id': 'BAHIA_CULTURAVIVA_262024.pdf',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'31-55036', 'edital_id': 'BAHIA_CULTURAVIVA_262024.pdf', 'uf_edital': 'BAHIA'}, page_content='7.9.1. O Ministério da Cultura fornecerá, aos governos estaduais, a listagem \nde  municípios  que  não  previram,  em  seus  Planos  Anuais  de  Aplicação  de \nRecursos (PAAR), editais específicos para fomento a projetos continuados \nde Pontos de Cultura por meio de TCCs.\n\n7.10.  Considera-se  pessoa  com  deficiência:  aquela  que  tem  impedimento \nde longo prazo de natureza física, mental, intelectual ou sensorial o qual, em \ninteração com uma ou mais barreiras, pode obstruir sua participação plena \ne efetiva na sociedade em igualdade de condições com as demais pessoas, \nnos termos da Lei nº 13.146, de 6 de julho de 2015.\n\n16\n\nVoltar ao SUMÁRIO\x0cPROJETO CULTURAL\n\n08'), Document(metadata={'id': '32-874591', 'edital_id': 'BAHIA_CULTURAVIVA_262024.pdf', 'uf_edital': 'BAHIA'}, page_content='16\n\nVoltar ao SUMÁRIO\x0cPROJETO CULTURAL\n\n08\n\n8.1. O projeto inscrito será composto pelo Plano de Trabalho, \npelo  Plano  de  Aplicação  de  Recursos  e  pelas  informações \ncomplementares enviadas pela entidade cultural. \n\n8.2.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 \n\nMETAS  CATEGORIA  AÇÕES  CONTINUADAS \nCULTURA VIVA:'), Document(metadata={'id': '33-1508241', 'edital_id': 'BAHIA_CULTURAVIVA_262024.pdf', 'uf_edital': 'BAHIA'}, page_content='\n\na. Meta 1 - Formação e Educação Cultural\n- Desenvolvimento de atividades educativas de forma \nregular, continuada e gratuitas voltadas para a formação \ncultural, tais como oficinas, cursos, workshops, palestras, \nseminários, entre outros, com a elaboração de conteúdos \neducativos relacionados a cultura, história, artes, entre \noutros  temas  relevantes  para  a  comunidade,  que \nvalorizem e fortaleçam a diversidade e as identidades \nculturais  locais,  incentivando  o  protagonismo  das \ncomunidades, e/ou promovam processos de integração \nentre as instituições públicas de educação formal (como \nescolas, Institutos Federais, universidades) e os saberes \norgânicos,  comunitários,  populares  e/ou  tradicionais \n(como de mestres e mestras). \nb. Meta 2 - Mostra Artística/Cultural\n-  Realização  de  eventos  culturais,  como  festivais, \nmostras, exposições, apresentações teatrais, musicais, \nde  dança,  entre  outros,  que  valorizem  a  diversidade \ncultural, contemplando diferentes linguagens artísticas \ne expressões culturais, com o incentivo à participação \nde  artistas  locais,  mestres  e  mestras  das  culturas \npopulares e tradicionais, grupos culturais e comunidade '), Document(metadata={'id': '34-1687506', 'edital_id': 'BAHIA_CULTURAVIVA_262024.pdf', 'uf_edital': 'BAHIA'}, page_content='17'), Document(metadata={'id': '35-255360', 'edital_id': 'BAHIA_CULTURAVIVA_262024.pdf', 'uf_edital': 'BAHIA'}, page_content='\n\nVoltar ao SUMÁRIO\x0cem  geral,  e  divulguem/compartilhem  o  trabalho  artístico-cultural \nproduzido pelas/os participantes do projeto, tanto localmente quanto \nem outras regiões. \nc. Meta 3 - Registro e Divulgação\n-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realizadas. \n- Criação de mecanismos para o registro e documentação das atividades \nrealizadas, como produção de relatórios, fotos, vídeos, áudios, entre outros. '), Document(metadata={'id': '36-1179988', 'edital_id': 'BAHIA_CULTURAVIVA_262024.pdf', 'uf_edital': 'BAHIA'}, page_content='\n\nMETAS CATEGORIA FESTIVAIS CULTURA VIVA:\na. Meta 1 - Formação e Educação Cultural\n-  Desenvolvimento  de  atividades  educativas  de  forma  regular, \ncontinuada  e  gratuitas  voltadas  para  a  formação  cultural,  tais  como \noficinas, cursos, workshops, palestras, seminários, entre outros, com a \nelaboração  de  conteúdos  educativos  relacionados  a  cultura,  história, \nartes, entre outros temas relevantes para a comunidade, que valorizem \ne fortaleçam a diversidade e as identidades culturais locais, incentivando \no  protagonismo  das  comunidades,  e/ou  promovam  processos  de \nintegração  entre  as  instituições  públicas  de  educação  formal  (como \nescolas,  Institutos  Federais,  universidades)  e  os  saberes  orgânicos, \ncomunitários, populares e/ou tradicionais (como de mestres e mestras). \nb. Meta 2 - Mostra Artística/Cultural\n-  Realização  de  festival  cultural  de  base  comunitária  que  valorize  a \ndiversidade  cultural,  contemplando  diferentes  linguagens  artísticas  e \nexpressões culturais, com o incentivo à participação de artistas locais, \nmestres e mestras das culturas populares e tradicionais, grupos culturais \ne comunidade em geral, e divulguem/compartilhem o trabalho artístico-\ncultural produzido pelas/os participantes do projeto, tanto localmente \nquanto em outras regiões. \nc. Meta 3 - Registro e Divulgação\n-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realizadas. \n- Criação de mecanismos para o registro e documentação das atividades \nrealizadas, como produção de relatórios, fotos, vídeos, áudios, entre outros. '), Document(metadata={'id': '37-1773059', 'edital_id': 'BAHIA_CULTURAVIVA_262024.pdf', 'uf_edital': 'BAHIA'}, page_content='18\n\nVoltar ao SUMÁRIO\x0c8.3. As 3 (três) Metas padronizadas descritas não poderão ser excluídas do \nprojeto, e as entidades culturais poderão, se considerarem pertinente, prever \noutras Metas que agreguem no objeto proposto, de acordo com o Anexo 01. \n\n8.4.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o como os recursos \nseriam efetivamente utilizados na eventual seleção do projeto - sendo assim, \na Comissão de Seleção poderá desclassificar o projeto.'), Document(metadata={'id': '38-2169566', 'edital_id': 'BAHIA_CULTURAVIVA_262024.pdf', 'uf_edital': 'BAHIA'}, page_content='8.5.  A  compatibilidade  entre  a  estimativa  de  custos  do  projeto  e  os \npreços praticados no mercado deverá ser apresentada por meio de tabelas \nreferenciais  de  valores,  no  Plano  de  Aplicação  de  Recursos  (Anexo  06), \nacompanhadas  de  memória  de  cálculo  e  justificativa  para  cada  item  de \ndespesa.'), Document(metadata={'id': '39-1079681', 'edital_id': 'BAHIA_CULTURAVIVA_262024.pdf', 'uf_edital': 'BAHIA'}, page_content='8.6.  A  estimativa  de  custos  do  plano  de  trabalho  poderá  apresentar \nvalores divergentes das práticas de mercado convencionais na hipótese de \nhaver  significativa  excepcionalidade  no  contexto  de  sua  implementação, \nconsideradas variáveis territoriais e geográficas e situações específicas, como \na  de  povos  indígenas,  ribeirinhos,  atingidos  por  barragens  e  comunidades \nquilombolas  e  tradicionais.  Neste  caso,  é  importante  que  a  entidade \nproponente apresente cotações e justificativas.\n\n8.7. A entidade cultural deverá dar transparência aos valores pagos a título \nde remuneração de sua equipe de trabalho vincul</t>
  </si>
  <si>
    <t>[Document(metadata={'id': '4-1270609', 'edital_id': 'BAHIA_CULTURAVIVA_262024.pdf',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e  publicado  no  Diário  Oficial  do  Estado  da  Bahia  de  15/06/2024.   4  Voltar ao SUMÁRIO\x0cA despesa correrá à conta da seguinte Dotação Orçamentária:  Unidade Gestora:  0003  Unidade Orçamentária:  22.601  Destinação de Recursos:  1.719.0.163.700265.00.00.00  Valor Total (R$):  R$ 4.220.000,00  Projeto/Atividade:  13.392.406.3345 -   Desenvolvimento de Ações   da Política Nacional Aldir  Blanc de Fomento à Cultura  Elemento de Despesa:  3.3.90.31.000  5  Voltar ao SUMÁRIO\x0cOBJETO  01'), Document(metadata={'id': '8-1243470', 'edital_id': 'BAHIA_CULTURAVIVA_262024.pdf', 'uf_edital': 'BAHIA'}, page_content='6  Voltar ao SUMÁRIO\x0cRECURSOS   02  2.1.  Este  Edital  é  realizado  com  recursos  do  Governo  Federal, repassados ao Estado da Bahia por meio da PNAB,  e  tem  o  valor  total  de  R$  4.220.000,00  (quatro  milhões,  duzentos e  vinte mil reais),  para  a seleção de  74  projetos,  nos  valores  de  R$  40.000,00  (quarenta  mil  reais)  e  R$  70.000,00, por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PONTO DE CULTURA'), Document(metadata={'id': '83-454852', 'edital_id': 'BAHIA_CULTURAVIVA_262024.pdf', 'uf_edital': 'BAHIA'}, page_content='35  Voltar ao SUMÁRIO\x0cANEXO 01 – CATEGORIAS E COTAS   NÚMERO DE VAGAS  CATEGORIA  NÚMERO DE VAGAS  VALOR TOTAL   DISPONÍVEL POR PROJETO  SELECIONADO (R$)  Ações Continuadas   Cultura Viva  Festivais Cultura Viva  42  32  R$ 70.000,00  R$ 40.000,00'), Document(metadata={'id': '84-662131', 'edital_id': 'BAHIA_CULTURAVIVA_262024.pdf', 'uf_edital': 'BAHIA'}, page_content='NÚMERO DE VAGAS  CATEGORIA  NÚMERO DE VAGAS  VALOR TOTAL   DISPONÍVEL POR PROJETO  SELECIONADO (R$)  Ações Continuadas   Cultura Viva  Festivais Cultura Viva  42  32  R$ 70.000,00  R$ 40.000,00  O  valor  total  disponível  para  seleção  de  projetos  deste  Edital  é  de  R$  4.220.000,00 (quatro milhões, duzentos e vinte mil reais) a ser distribuído  em  02  categorias,  em  um  total  de  74  projetos  convocados  em  primeira  chamada. Havendo sobra de recursos, serão convocados projetos suplentes.  Havendo  sobra  de  recursos,  serão  convocados  projetos  suplentes,  em  quantitativo  proporcional  ao  número  de  vagas  ofertado  por  categoria,  obedecendo  a  regra  de  remanejamento  das  cotas  por  categoria  e  a  regra  original de territorialização do Edital.  COTAS'), Document(metadata={'id': '178-1884746', 'edital_id': 'BAHIA_CULTURAVIVA_262024.pdf', 'uf_edital': 'BAHIA'}, page_content='META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'179-1308741', 'edital_id': 'BAHIA_CULTURAVIVA_262024.pdf', 'uf_edital': 'BAHIA'}, page_content='Inserir o item de despesa  que será custeado com os  recursos do TCC para atingir  os objetivos da Meta  Inserir o item de despesa  que será custeado com os  recursos do TCC para atingir  os objetivos da Meta  R$ 0,00  R$ 0,00  R$ 0,00  R$ 0,00  R$ 0,00  74  Voltar ao SUMÁRIO\xa0 \xa0 \xa0 \xa0 \xa0 \xa0 \xa0 \xa0 \xa0 \xa0 \xa0 \xa0 \xa0 \xa0 \xa0 \xa0 \xa0 \xa0 \xa0 \xa0 \xa0 \xa0 \xa0 \xa0 \xa0 \xa0 \xa0 \xa0 \xa0 \xa0 \xa0 \xa0 \xa0 \xa0 \xa0 \xa0 \xa0 \xa0 \xa0 \xa0 \xa0 \xa0 \xa0 \x0c1.6.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'180-687908', 'edital_id': 'BAHIA_CULTURAVIVA_262024.pdf',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ARTÍSTICA/CULTURAL\xa0  ETAPAS  DISCRIMINAÇÃO DOS  SERVIÇOS E DAS  CONTRATAÇÕES  JUSTIFICATIVA  UNID.  MEDIDA  QUANT.  VALOR  UNITÁRIO  VALOR  TOTAL  OBSERVAÇÃO:  Parâmetro de Preço  utilizado e memória  de cálculo  DATA  DE  INÍCIO  DATA DE  TÉRMINO  R$ 0,00  2.1.  2.2.  Inserir o item de despesa  que será custeado com os  recursos do TCC para atingir  os objetivos da Meta'), Document(metadata={'id': '181-2411216', 'edital_id': 'BAHIA_CULTURAVIVA_262024.pdf', 'uf_edital': 'BAHIA'}, page_content='DATA  DE  INÍCIO  DATA DE  TÉRMINO  R$ 0,00  2.1.  2.2.  Inserir o item de despesa  que será custeado com os  recursos do TCC para atingir  os objetivos da Meta  Inserir o item de despesa  que será custeado com os  recursos do TCC para atingir  os objetivos da Meta  R$ 0,00  R$ 0,00  75  Voltar ao SUMÁRIO\xa0 \xa0 \xa0 \xa0 \xa0 \xa0 \xa0 \xa0 \xa0 \xa0 \xa0 \xa0 \xa0 \xa0 \xa0 \xa0 \xa0 \xa0 \xa0 \xa0 \xa0 \xa0 \xa0 \xa0 \xa0 \xa0 \xa0 \xa0 \xa0 \xa0 \xa0 \xa0 \xa0 \xa0 \xa0 \xa0 \xa0 \xa0 \xa0 \xa0 \xa0 \xa0 \xa0 \xa0 \xa0 \xa0 \xa0 \xa0 \xa0 \xa0 \xa0 \xa0 \xa0 \xa0 \xa0 \xa0 \x0c2.3.  2.4.  2.5.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'182-1095728', 'edital_id': 'BAHIA_CULTURAVIVA_262024.pdf',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76'), Document(metadata={'id': '183-472538', 'edital_id': 'BAHIA_CULTURAVIVA_262024.pdf', 'uf_edital': 'BAHIA'}, page_content='Inserir o item de despesa  que será custeado com os  recursos do TCC para atingir  os objetivos da Meta  R$ 0,00  R$ 0,00  R$ 0,00  R$ 0,00  R$ 0,00  R$ 0,00  R$ 0,00  R$ 0,00  76  Voltar ao SUMÁRIO\xa0 \xa0 \xa0 \xa0 \xa0 \xa0 \xa0 \xa0 \xa0 \xa0 \xa0 \xa0 \xa0 \xa0 \xa0 \xa0 \xa0 \xa0 \xa0 \xa0 \xa0 \xa0 \xa0 \xa0 \xa0 \xa0 \xa0 \xa0 \xa0 \xa0 \xa0 \xa0 \xa0 \xa0 \xa0 \xa0 \xa0 \xa0 \xa0 \xa0 \xa0 \xa0 \xa0 \xa0 \xa0 \xa0 \xa0 \xa0 \xa0 \xa0 \xa0 \xa0 \xa0 \xa0 \xa0 \xa0 \xa0 \xa0 \xa0 \xa0 \xa0 \xa0 \xa0 \xa0 \x0cEspecificação / Descrição da Meta:  META 3 - REGISTRO E DIVULGAÇÃO\xa0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'184-215785', 'edital_id': 'BAHIA_CULTURAVIVA_262024.pdf', 'uf_edital': 'BAHIA'},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77  Voltar ao SUMÁRIO\xa0 \x0c3.7.'), Document(metadata={'id': '185-2058185', 'edital_id': 'BAHIA_CULTURAVIVA_262024.pdf', 'uf_edital': 'BAHIA'}, page_content='Inserir o item de despesa  que será custeado com os  recursos do TCC para atingir  os objetivos da Meta  R$ 0,00  R$ 0,00  R$ 0,00  R$ 0,00  R$ 0,00  R$ 0,00  77  Voltar ao SUMÁRIO\xa0 \x0c3.7.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XX - XXXXX\xa0  ETAPAS  DISCRIMINAÇÃO DOS  SERVIÇOS E DAS  CONTRATAÇÕES  JUSTIFICATIVA'), Document(metadata={'id': '186-756290', 'edital_id': 'BAHIA_CULTURAVIVA_262024.pdf', 'uf_edital': 'BAHIA'}, page_content='R$ 0,00  R$ 0,00  R$ 0,00  R$ 0,00  Especificação / Descrição da Meta:  META XX - XXXXX\xa0  ETAPAS  DISCRIMINAÇÃO DOS  SERVIÇOS E DAS  CONTRATAÇÕES  JUSTIFICATIVA  UNID.  MEDIDA  QUANT.  VALOR  UNITÁRIO  VALOR  TOTAL  OBSERVAÇÃO:  Parâmetro de Preço  utilizado e memória  de cálculo  DATA  DE  INÍCIO  DATA DE  TÉRMINO  R$ 0,00  X.1.  X.2.  Inserir o item de despesa  que será custeado com os  recursos do TCC para atingir  os objetivos da Meta  Inserir o item de despesa  que será custeado com os  recursos do TCC para atingir  os objetivos da Meta  R$ 0,00  R$ 0,00  78  Voltar ao SUMÁRIO\xa0 \x0cX.3.  X.4.  X.5.  X.6.  X.7.  X.8.  X.9.  X.10.  Inserir o item de despesa  que será custeado com os  recursos do TCC para atingir  os objetivos da Meta'), Document(metadata={'id': '187-1207991', 'edital_id': 'BAHIA_CULTURAVIVA_262024.pdf', 'uf_edital': 'BAHIA'}, page_content='R$ 0,00  R$ 0,00  78  Voltar ao SUMÁRIO\xa0 \x0cX.3.  X.4.  X.5.  X.6.  X.7.  X.8.  X.9.  X.10.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'188-2333319', 'edital_id': 'BAHIA_CULTURAVIVA_262024.pdf',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VALOR TOTAL DO PROJETO  R$ 0,00  79  Voltar ao SUMÁRIO\x0cANEXO 07 - MODELO DE AUTODECLARAÇÃO ÉTNICO-RACIAL (anexar arquivo em formato PDF)  (Para  agentes  culturais  concorrentes  às  cotas  étnico-raciais  -  negros  ou  indígenas)'), Document(metadata={'id': '248-1136139', 'edital_id': 'BAHIA_CULTURAVIVA_262024.pdf', 'uf_edital': 'BAHIA'}, page_content='Itaparica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SUMÁRIO\x0ca) para os editais que ofertarem entre 7 e 27 vagas será previsto,  no mínimo, uma vaga por macroterritório; e  b) para os editais que ofertarem a partir de 28 vagas será prevista, no  mínimo, uma vaga por território, além de uma vaga para Salvador.'), Document(metadata={'id': '249-1457316', 'edital_id': 'BAHIA_CULTURAVIVA_262024.pdf', 'uf_edital': 'BAHIA'}, page_content='b)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Document(metadata={'id': '10-2274710', 'edital_id': 'BAHIA_CULTURAVIVA_262024.pdf',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3.3.  Caso  a  entidade  não  seja  certificada  e  não  obtenha  a pontuação mínima necessária para pré-certificação como  Ponto de Cultura, conforme indicado no item 3.2., I, o projeto  será desclassificado.'), Document(metadata={'id': '26-878328', 'edital_id': 'BAHIA_CULTURAVIVA_262024.pdf',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'30-514071', 'edital_id': 'BAHIA_CULTURAVIVA_262024.pdf',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'113-1326457', 'edital_id': 'BAHIA_CULTURAVIVA_262024.pdf', 'uf_edital': 'BAHIA'}, page_content='O Ministério da Cultura fornecerá a listagem de municípios que não previram,  em seus Planos Anuais de Aplicação de Recursos (PAAR), editais específicos  para fomento a projetos continuados de Pontos de Cultura por meio de TCCs.  46  Voltar ao SUMÁRIO\x0c3.2 -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Document(metadata={'id': '145-493073', 'edital_id': 'BAHIA_CULTURAVIVA_262024.pdf', 'uf_edital': 'BAHIA'}, page_content='•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'146-270738', 'edital_id': 'BAHIA_CULTURAVIVA_262024.pdf', 'uf_edital': 'BAHIA'},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60  Voltar ao SUMÁRIO\x0cNão  poderão  ser  pagas  com  recursos  vinculados  à  parceria  as  seguintes  despesas:')]</t>
  </si>
  <si>
    <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e  publicado  no  Diário  Oficial  do  Estado  da  Bahia  de  15/06/2024.   4  Voltar ao SUMÁRIOA despesa correrá à conta da seguinte Dotação Orçamentária:  Unidade Gestora:  0003  Unidade Orçamentária:  22.601  Destinação de Recursos:  1.719.0.163.700265.00.00.00  Valor Total (R$):  R$ 4.220.000,00  Projeto/Atividade:  13.392.406.3345 -   Desenvolvimento de Ações   da Política Nacional Aldir  Blanc de Fomento à Cultura  Elemento de Despesa:  3.3.90.31.000  5  Voltar ao SUMÁRIOOBJETO  01
6  Voltar ao SUMÁRIORECURSOS   02  2.1.  Este  Edital  é  realizado  com  recursos  do  Governo  Federal, repassados ao Estado da Bahia por meio da PNAB,  e  tem  o  valor  total  de  R$  4.220.000,00  (quatro  milhões,  duzentos e  vinte mil reais),  para  a seleção de  74  projetos,  nos  valores  de  R$  40.000,00  (quarenta  mil  reais)  e  R$  70.000,00, por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SUMÁRIO03  CERTIFICAÇÃO COMO  PONTO DE CULTURA
35  Voltar ao SUMÁRIOANEXO 01 – CATEGORIAS E COTAS   NÚMERO DE VAGAS  CATEGORIA  NÚMERO DE VAGAS  VALOR TOTAL   DISPONÍVEL POR PROJETO  SELECIONADO (R$)  Ações Continuadas   Cultura Viva  Festivais Cultura Viva  42  32  R$ 70.000,00  R$ 40.000,00
NÚMERO DE VAGAS  CATEGORIA  NÚMERO DE VAGAS  VALOR TOTAL   DISPONÍVEL POR PROJETO  SELECIONADO (R$)  Ações Continuadas   Cultura Viva  Festivais Cultura Viva  42  32  R$ 70.000,00  R$ 40.000,00  O  valor  total  disponível  para  seleção  de  projetos  deste  Edital  é  de  R$  4.220.000,00 (quatro milhões, duzentos e vinte mil reais) a ser distribuído  em  02  categorias,  em  um  total  de  74  projetos  convocados  em  primeira  chamada. Havendo sobra de recursos, serão convocados projetos suplentes.  Havendo  sobra  de  recursos,  serão  convocados  projetos  suplentes,  em  quantitativo  proporcional  ao  número  de  vagas  ofertado  por  categoria,  obedecendo  a  regra  de  remanejamento  das  cotas  por  categoria  e  a  regra  original de territorialização do Edital.  COTAS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74  Voltar ao SUMÁRIO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2.2.  Inserir o item de despesa  que será custeado com os  recursos do TCC para atingir  os objetivos da Meta
DATA  DE  INÍCIO  DATA DE  TÉRMINO  R$ 0,00  2.1.  2.2.  Inserir o item de despesa  que será custeado com os  recursos do TCC para atingir  os objetivos da Meta  Inserir o item de despesa  que será custeado com os  recursos do TCC para atingir  os objetivos da Meta  R$ 0,00  R$ 0,00  75  Voltar ao SUMÁRIO                                                                                                                2.3.  2.4.  2.5.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76
Inserir o item de despesa  que será custeado com os  recursos do TCC para atingir  os objetivos da Meta  R$ 0,00  R$ 0,00  R$ 0,00  R$ 0,00  R$ 0,00  R$ 0,00  R$ 0,00  R$ 0,00  76  Voltar ao SUMÁRIO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77  Voltar ao SUMÁRIO  3.7.
Inserir o item de despesa  que será custeado com os  recursos do TCC para atingir  os objetivos da Meta  R$ 0,00  R$ 0,00  R$ 0,00  R$ 0,00  R$ 0,00  R$ 0,00  77  Voltar ao SUMÁRIO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XX - XXXXX   ETAPAS  DISCRIMINAÇÃO DOS  SERVIÇOS E DAS  CONTRATAÇÕES  JUSTIFICATIVA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X.2.  Inserir o item de despesa  que será custeado com os  recursos do TCC para atingir  os objetivos da Meta  Inserir o item de despesa  que será custeado com os  recursos do TCC para atingir  os objetivos da Meta  R$ 0,00  R$ 0,00  78  Voltar ao SUMÁRIO  X.3.  X.4.  X.5.  X.6.  X.7.  X.8.  X.9.  X.10.  Inserir o item de despesa  que será custeado com os  recursos do TCC para atingir  os objetivos da Meta
R$ 0,00  R$ 0,00  78  Voltar ao SUMÁRIO  X.3.  X.4.  X.5.  X.6.  X.7.  X.8.  X.9.  X.10.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VALOR TOTAL DO PROJETO  R$ 0,00  79  Voltar ao SUMÁRIOANEXO 07 - MODELO DE AUTODECLARAÇÃO ÉTNICO-RACIAL (anexar arquivo em formato PDF)  (Para  agentes  culturais  concorrentes  às  cotas  étnico-raciais  -  negros  ou  indígenas)
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SUMÁRIOa) para os editais que ofertarem entre 7 e 27 vagas será previsto,  no mínimo, uma vaga por macroterritório; e  b) para os editais que ofertarem a partir de 28 vagas será prevista, no  mínimo, uma vaga por território, além de uma vaga para Salvador.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3.3.  Caso  a  entidade  não  seja  certificada  e  não  obtenha  a pontuação mínima necessária para pré-certificação como  Ponto de Cultura, conforme indicado no item 3.2., I, o projeto  será desclassificado.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SUMÁRIOCOTAS  07  7.1. Ficam garantidas, conforme descrito no Anexo 1, cotas  neste edital para:   a.  pessoas  negras  (pretas  e  pardas):  50%  (cinquenta  por cento) das vagas;  b. pessoas indígenas: 10% (dez por cento) das vagas;  c.  pessoas  com  deficiência:  5%  (cinco  por  cento)  das  vagas;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O Ministério da Cultura fornecerá a listagem de municípios que não previram,  em seus Planos Anuais de Aplicação de Recursos (PAAR), editais específicos  para fomento a projetos continuados de Pontos de Cultura por meio de TCCs.  46  Voltar ao SUMÁRIO3.2 -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60  Voltar ao SUMÁRIONão  poderão  ser  pagas  com  recursos  vinculados  à  parceria  as  seguintes  despesas:</t>
  </si>
  <si>
    <t>{'valor_total': 'R$ 4.220.000,00', 'cotas_negras': '50%', 'cotas_indigenas': '10%', 'cotas_pcd': '5%', 'vagas_totais': '74'}</t>
  </si>
  <si>
    <t>R$ 4.220.000,00</t>
  </si>
  <si>
    <t>C:\Users\Gabriel\Documents\GitHub\editai_extractor_llm_based\data\input\editais_estados\BAHIA\BAHIA_CULTURAVIVA_272024.pdf</t>
  </si>
  <si>
    <t>[Document(metadata={'id': '0-469835', 'edital_id': 'BAHIA_CULTURAVIVA_272024.pdf', 'uf_edital': 'BAHIA'}, page_content='EDITAL DE CHAMAMENTO \nPÚBLICO Nº 27/2024\n\nCULTURA \nVIVA BAHIA\n\nREDE ESTADUAL DE \nPONTOS DE CULTURA \nDA BAHIA\n\nEDITAL CULTURA E \nEDUCAÇÃO PONTO \nA PONTO\n\n+INFO:\nwww.bahiapnab.com.br\n\n\x0cCULTURA VIVA DO TAMANHO DO BRASIL!  4\n\n1. OBJETO  6\n\n2. RECURSOS  7\n\n3. CERTIFICAÇÃO COMO PONTO DE CULTURA  8\n\n4. QUEM PODE PARTICIPAR DO EDITAL  10\n\n5. QUEM NÃO PODE PARTICIPAR DO EDITAL  11\n\n6. ETAPA DE INSCRIÇÃO  13\n\n7. COTAS  15\n\n8. PROJETO CULTURAL 17\n\n9. ACESSIBILIDADE  20\n\n10. ETAPAS DE ANÁLISE  21\n\n11. ETAPA DE SELEÇÃO DOS PROJETOS  22\n\n12. ETAPA DE HABILITAÇÃO  25\n\n13. DISTRIBUIÇÃO E REMANEJAMENTO DE \nVAGAS  28\n\n14. DA ETAPA DE CELEBRAÇÃO DO TERMO DE \nCOMPROMISSO CULTURAL E LIBERAÇÃO DOS \nRECURSOS 29\n\n\x0c15. MONITORAMENTO E PRESTAÇÃO DE \nINFORMAÇÕES  32\n\n16. DISPOSIÇÕES FINAIS  33\n\nANEXOS:'), Document(metadata={'id': '1-1309589', 'edital_id': 'BAHIA_CULTURAVIVA_272024.pdf', 'uf_edital': 'BAHIA'}, page_content='14. DA ETAPA DE CELEBRAÇÃO DO TERMO DE \nCOMPROMISSO CULTURAL E LIBERAÇÃO DOS \nRECURSOS 29\n\n\x0c15. MONITORAMENTO E PRESTAÇÃO DE \nINFORMAÇÕES  32\n\n16. DISPOSIÇÕES FINAIS  33\n\nANEXOS:\n\nANEXO 01 - COTAS  36\n\nANEXO 02 - PRAZOS DA SELEÇÃO  40\n\nANEXO 03 - CRITÉRIOS DE AVALIAÇÃO DA ETAPA DE SELEÇÃO  41\n\nANEXO 04 - FORMULÁRIO DE INSCRIÇÃO  48\n\nANEXO 05 - PLANO DE TRABALHO  58\n\nANEXO 06 - PLANO DE APLICAÇÃO DE RECURSOS  70\n\nANEXO 07 - MODELO DE AUTODECLARAÇÃO ÉTNICO-RACIAL  79\n\nANEXO 08 - MODELO DE AUTODECLARAÇÃO PARA PESSOA COM \nDEFICIÊNCIA  80\n\nANEXO 09 - FORMULÁRIO PARA PEDIDO DE RECURSO  81\n\nANEXO 10 - DECLARAÇÃO CONJUNTA  82\n\nANEXO 11 - MODELO DE DECLARAÇÕES DE INDUTORES  85\n\nANEXO 12 - MINUTA DE TERMO DE COMPROMISSO CULTURAL - \nPONTO DE CULTURA 87'), Document(metadata={'id': '2-1328901', 'edital_id': 'BAHIA_CULTURAVIVA_272024.pdf', 'uf_edital': 'BAHIA'}, page_content='ANEXO 10 - DECLARAÇÃO CONJUNTA  82\n\nANEXO 11 - MODELO DE DECLARAÇÕES DE INDUTORES  85\n\nANEXO 12 - MINUTA DE TERMO DE COMPROMISSO CULTURAL - \nPONTO DE CULTURA 87\n\nANEXO 13 - DISTRIBUIÇÃO DE VAGAS E RELAÇÃO DOS \nMACROTERRITÓRIOS E TERRITÓRIOS DE IDENTIDADE  103\n\nANEXO 14 - RELAÇÃO DAS UNIDADES ESCOLARES PARA \nPARTICIPAÇÃO NO PROJETO CULTURA E EDUCAÇÃO DE PONTO A \nPONTO  111\n\n\x0cCULTURA VIVA DO \nTAMANHO DO BRASIL!\n\nFOMENTO A PROJETOS CONTINUADOS DE PONTOS \nDE CULTURA\n\nA  Secretaria  de  Cultura  do  Estado  da  Bahia  (Secult/BA) \ntorna público o presente Edital para o desenvolvimento da \n“REDE  ESTADUAL  DE  PONTOS  DE  CULTURA  DA  BAHIA” \npor  meio  da  Política  Nacional  de  Cultura  Viva  (PNCV), \ninstituída pela Lei nº 13.018, de 22 de julho de 2014.'), Document(metadata={'id': '3-130636', 'edital_id': 'BAHIA_CULTURAVIVA_272024.pdf', 'uf_edital': 'BAHIA'}, page_content='O presente Edital é regido pelo disposto na Lei nº 14.399, de \n08 de julho de 2022 (PNAB), no Decreto nº 11.740, de 18 de \noutubro de 2023, e Portaria MinC nº 80, de 27 de outubro \nde  2023  (Regulamentam  a  PNAB),  no  Decreto  nº  11.453, \nde 23 de março de 2023 (Decreto de Fomento), na Lei nº \n13.018, de 22 de julho de 2014 (Política Nacional de Cultura \nViva), na Instrução Normativa MINC nº 08, de 11 de maio de \n2016, e na Instrução Normativa MINC nº 12, de 28 de maio \nde  2024,  ou  em  ato  normativo  correspondente  em  vigor \n(Regulamentam a PNCV).'), Document(metadata={'id': '4-1717234', 'edital_id': 'BAHIA_CULTURAVIVA_272024.pdf',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A despesa correrá à conta da seguinte Dotação Orçamentária:  Unidade Gestora:  Unidade Orçamentária:  0003  22.601  Destinação de Recursos:  1.719.0.163.700265.00.00.00  Valor Total (R$):  R$ 3.840.000,00  4  Voltar ao SUMÁRIO\x0cProjeto/Atividade:  Elemento de Despesa:  13.392.406.3345 -  Desenvolvimento de Ações  da Política Nacional Aldir  Blanc de Fomento à Cultura  3.3.60.45.000 e/ou  3.3.90.48.000 e/ou  3.3.50.43.000  5  Voltar ao SUMÁRIO\x0cOBJETO  01'), Document(metadata={'id': '5-841626', 'edital_id': 'BAHIA_CULTURAVIVA_272024.pdf', 'uf_edital': 'BAHIA'}, page_content='5\n\nVoltar ao SUMÁRIO\x0cOBJETO\n\n01\n\n1.1  Este  Edital  tem  por  objeto  a  seleção  de  projetos  de \nresidência artístico-cultural, a serem executados em escolas \nda rede estadual de ensino, que compartilhem processos de \npesquisa, criação e/ou ensaios artísticos com a comunidade \nescolar, e desenvolvam atividades educativas voltadas para \nformação cultural, socioambiental e de temas que valorizem \ne fortaleçam a diversidade e as identidades culturais locais, \ne  os  saberes  orgânicos,  comunitários,  populares  e/ou \ntradicionais  (como  de  mestres  e  mestras),  promovendo \nassim,  o  acesso  da  população  aos  bens  e  aos  serviços \nculturais  nos  territórios  e  comunidades  onde  atuam  nos \ntermos da Política Nacional de Cultura Viva.'), Document(metadata={'id': '6-1437274', 'edital_id': 'BAHIA_CULTURAVIVA_272024.pdf', 'uf_edital': 'BAHIA'}, page_content='1.2  Poderão  participar  deste  Edital  Pontos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6  Voltar ao SUMÁRIO\x0cRECURSOS  02  2.1 Este Edital é realizado com recursos do Governo Federal,  repassados ao Estado da Bahia por meio da PNAB, e tem o  valor  total  de  R$  3.840.000,00  (três  milhões  oitocentos  e  quarenta mil reais), para a seleção de 48 projetos, no valor  de R$ 80.000,00 cada projeto.'), Document(metadata={'id': '7-515753', 'edital_id': 'BAHIA_CULTURAVIVA_272024.pdf', 'uf_edital': 'BAHIA'}, page_content='2.2  Caso  haja  disponibilidade  orçamentária  e  interesse \npúblico, este edital poderá ser suplementado, ou seja, caso \nhaja  excedente  de  recursos  da  PNAB  advindo  de  outros \neditais  ou  de  rendimentos,  ou  caso  haja  disponibilidade \norçamentária de outras fontes, as vagas podem ser ampliadas \npara contemplar mais projetos.\n\n7\n\nVoltar ao SUMÁRIO\x0c03\n\nCERTIFICAÇÃO COMO \nPONTO DE CULTURA'), Document(metadata={'id': '8-1708213', 'edital_id': 'BAHIA_CULTURAVIVA_272024.pdf', 'uf_edital': 'BAHIA'}, page_content='7\n\nVoltar ao SUMÁRIO\x0c03\n\nCERTIFICAÇÃO COMO \nPONTO DE CULTURA\n\n3.1 O Cadastro Nacional de Pontos e Pontões de Cultura é \num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(SNIIC).\n\n3.2  Como  já  especificado,  podem  participar  deste  Edital \nentidades ainda não certificadas como Ponto ou Pontão de \nCultura. Para participarem e serem certificadas como Pontos \nde Cultura por meio deste Edital, tais entidades deverão:'), Document(metadata={'id': '9-1596684', 'edital_id': 'BAHIA_CULTURAVIVA_272024.pdf',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Document(metadata={'id': '10-1753076', 'edital_id': 'BAHIA_CULTURAVIVA_272024.pdf', 'uf_edital': 'BAHIA'}, page_content='II.  Atender  aos  requisitos  documentais  solicitados  na \nfase  seguinte,  de  Habilitação,  o  que  lhe  caracterizará \ncomo “pré-certificada”; \n\n3.3  Caso  a  entidade  não  seja  certificada  e  não  obtenha  a \npontuação  mínima  necessária  para  pré-certificação  como \nPonto de Cultura, conforme indicado no item 3.2., I, o projeto \nserá desclassificado.\n\n3.4 Caso a entidade concorrente informe já ser certificada \ncomo Ponto ou Pontão de Cultura, no Formulário de Inscrição, \na certificação será verificada pela Secretaria de Cultura do \nEstado  da  Bahia  (Secult/BA)  na  Plataforma  Cultura  Viva. \n\n8'), Document(metadata={'id': '11-902573', 'edital_id': 'BAHIA_CULTURAVIVA_272024.pdf', 'uf_edital': 'BAHIA'}, page_content='8\n\nVoltar ao SUMÁRIO\x0cCaso  não  seja  localizada  a  certificação,  a  entidade  passará  pelos  mesmos \nregramentos e procedimentos que as entidades não certificadas, podendo, \nou não, ser certificada como Ponto de Cultura por meio deste Edital (sendo \npossível a apresentação de recurso, na Fase de Seleção).\n\n3.5  As  entidades  que  tenham  sua  certificação  como  Ponto  ou  Pontão  de \nCultura  emitida  pelo  Ministério  da  Cultura  e  localizada  pela  Secult/BA  não \nprecisarão  obter  a  pontuação  mínima  indicada  no  item  3.2,  I,  mas  terão \nsua  atuação  avaliada  pela  Comissão  de  Seleção,  conforme  os  Critérios  de \nAvaliação deste Edital (Anexo 03).'), Document(metadata={'id': '12-1572853', 'edital_id': 'BAHIA_CULTURAVIVA_272024.pdf', 'uf_edital': 'BAHIA'}, page_content='3.6  Este  Edital  não  certificará  novas  entidades  como  Pontões  de  Cultura. \nCaso a entidade participante não seja, anteriormente, certificada como Ponto \nou Pontão de Cultura, apenas poderá ser certificada como Ponto de Cultura \npor meio deste edital.\n\n3.7  A  Secretaria  de  Cultura  do  Estado  da  Bahia  enviará  à  Secretaria  de \nCidadania e Diversidade Cultural do Ministério da Cultura (conforme modelo \na  ser  disponibilizado),  após  a  fase  de  Habilitação,  a  relação  de  Pontos  de \nCultura  certificados  por  meio  deste  edital,  para  que  constem  na  base  de \ndados do Cadastro Nacional de Pontos e Pontões de Cultura.'), Document(metadata={'id': '13-1351837', 'edital_id': 'BAHIA_CULTURAVIVA_272024.pdf', 'uf_edital': 'BAHIA'}, page_content='3.8 A emissão da Certificação Simplificada por parte do Ministério da Cultura, \napós envio da relação de Pontos de Cultura certificados por meio deste edital \npor parte da Secretaria de Cultura do Estado da Bahia não compromete a \npossível celebração de TCC.\n\n9\n\nVoltar ao SUMÁRIO\x0c04\n\nQUEM PODE PARTICIPAR \nDO EDITAL\n\n4.1 Poderão participar deste Edital: \n\nI.  Pontos  e  Pontões  de  Cultura  certificados  pelo \nMinistério  da  Cultura  e  com  constituição  jurídica,  ou \nseja, com CNPJ;'), Document(metadata={'id': '14-2512411', 'edital_id': 'BAHIA_CULTURAVIVA_272024.pdf', 'uf_edital': 'BAHIA'}, page_content='4.1 Poderão participar deste Edital: \n\nI.  Pontos  e  Pontões  de  Cultura  certificados  pelo \nMinistério  da  Cultura  e  com  constituição  jurídica,  ou \nseja, com CNPJ; \n\nII. Organizações da Sociedade Civil sem fins lucrativos \nque  desenvolvam  e  articulem  atividades  culturais  em \nsuas  comunidades  e  ainda  não  estejam  certificadas \ncomo  Ponto  ou  Pontão  de  Cultura  pelo  Ministério \nda  Cultura,  desde  que  cumpram  os  requisitos  para  a \ncertificação  no  Cadastro  Nacional,  conforme  item  3 \ndeste Edital.\n\n4.1.1.  Em  ambos  os  casos,  é  necessário  que  as \nentidades:'), Document(metadata={'id': '15-925884', 'edital_id': 'BAHIA_CULTURAVIVA_272024.pdf', 'uf_edital': 'BAHIA'}, page_content='4.1.1.  Em  ambos  os  casos,  é  necessário  que  as \nentidades: \n\na) Comprovem, no mínimo, três anos de existência \ne desenvolvimento de atividade cultural, por meio \nde fotos, material gráfico de eventos, publicações \nimpressas  e  em  meios  eletrônicos  e  outros \nmateriais comprobatórios; \n\nb)  Comprovem  experiência  prévia  na  realização \ndo  objeto  da  parceria  ou  objeto  de  natureza \nsemelhante; e \n\nc) Comprovem capacidade técnica e operacional \npara o cumprimento das metas estabelecidas e do \nprojeto proposto.\n\n10\n\nVoltar ao SUMÁRIO\x0c05\n\nQUEM NÃO PODE \nPARTICIPAR DO EDITAL\n\n5.1 Não podem participar do presente Edital:\n\nI. Coletivos \njurídica), \ninformais  (sem  constituição \npessoas  físicas  e  Microempreendedores  Individuais \n(MEI);'), Document(metadata={'id': '16-231696', 'edital_id': 'BAHIA_CULTURAVIVA_272024.pdf', 'uf_edital': 'BAHIA'}, page_content='5.1 Não podem participar do presente Edital:\n\nI. Coletivos \njurídica), \ninformais  (sem  constituição \npessoas  físicas  e  Microempreendedores  Individuais \n(MEI); \n\nII. Instituições privadas com fins lucrativos; \n\nIII. Instituições de ensino, pesquisa e desenvolvimento \ninstitucional,  públicas  ou  privadas,  com  ou  sem  fins \nlucrativos,  suas  mantenedoras  e  associações  de  pais, \nmestres, amigos ou ex-alunos; \n\nIV.  Entidades  vinculadas  a  equipamentos  públicos \n(como  associação  de  amigos  de  teatros,  museus, \ncentros culturais etc.); \n\nV.  Fundações  e  institutos  criados  ou  mantidos  por \nempresas ou grupos de empresas; \n\nVI. Instituições integrantes do “Sistema S” (Sesc, Senac, \nSesi, Senai, Sest, Senat, Sebrae, Senar e outros);'), Document(metadata={'id': '17-1359163', 'edital_id': 'BAHIA_CULTURAVIVA_272024.pdf', 'uf_edital': 'BAHIA'}, page_content='VI. Instituições integrantes do “Sistema S” (Sesc, Senac, \nSesi, Senai, Sest, Senat, Sebrae, Senar e outros); \n\nVII. Instituições privadas sem fins lucrativos: \n\na.  que  não  possuam  comprovada  experiência \nprévia  na  realização  do  objeto  da  parceria  ou \nobjeto de natureza semelhante, \n\nb. que  possuam  dentre  os  seus  dirigentes  ou \nrepresentantes:  \n\ni.  agente  político  ou  dirigente  de  qualquer \nesfera  governamental  (Presidente  da  República, \nGovernadores,  Prefeitos,  e  seus  respectivos \nvices,  Ministros  de  Estado,  Secretários  Estaduais \ne Municipais, Presidentes de fundações públicas), \nou  respectivo  cônjuge,  companheiro  ou  parente \nem  linha  reta,  colateral  ou  por  afinidade  até  o  2º \ngrau;'), Document(metadata={'id': '18-220145', 'edital_id': 'BAHIA_CULTURAVIVA_272024.pdf', 'uf_edital': 'BAHIA'}, page_content='ii. servidor público vinculado ao órgão responsável \npela  seleção  pública  do  ente  federativo,  ou \nrespectivo  cônjuge,  companheiro  ou  parente  em \n\n11\n\nVoltar ao SUMÁRIO \n\x0clinha reta, colateral ou por afinidade até o 2º grau;\n\niii.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grau.\n\nVIII. Partidos políticos e suas instituições;\n\nIX. Membros da Comissão de Seleção ou respectivo cônjuge, companheiro \nou parente em linha reta, colateral ou por afinidade até o 3º grau;'), Document(metadata={'id': '19-2376481', 'edital_id': 'BAHIA_CULTURAVIVA_272024.pdf', 'uf_edital': 'BAHIA'}, page_content='VIII. Partidos políticos e suas instituições;\n\nIX. Membros da Comissão de Seleção ou respectivo cônjuge, companheiro \nou parente em linha reta, colateral ou por afinidade até o 3º grau; \n\nX.  Pessoas  jurídicas  de  direito  público  da  administração  direta  ou \nindireta;\n\nXI. Tenham participado diretamente da etapa de elaboração do Edital, \nda etapa de análise de projetos ou da etapa de julgamento de recursos.\n\nAtenção!  Membros  de  entidades  que  integrarem  Conselho  de  Cultura \npoderão  concorrer  neste  Edital,  desde  que  não  se  enquadre  nas  situações \nprevistas no item 5.1.'), Document(metadata={'id': '20-1895682', 'edital_id': 'BAHIA_CULTURAVIVA_272024.pdf', 'uf_edital': 'BAHIA'}, page_content='Atenção!  Membros  de  entidades  que  integrarem  Conselho  de  Cultura \npoderão  concorrer  neste  Edital,  desde  que  não  se  enquadre  nas  situações \nprevistas no item 5.1.\n\nAtenção!  A  participação  de  membros  de  entidades  em  consultas  públicas \nrelacionadas  à  implementação  da  PNAB  e/ou  na  gestão  compartilhada \nda  PNCV  não  caracteriza  participação  direta  na  etapa  de  elaboração  do \nedital. Ou seja, a mera participação nas audiências e consultas públicas não \ninviabiliza a sua participação neste Edital.\n\n12\n\nVoltar ao SUMÁRIO\x0cETAPA DE INSCRIÇÃO\n\n06'), Document(metadata={'id': '21-905538', 'edital_id': 'BAHIA_CULTURAVIVA_272024.pdf', 'uf_edital': 'BAHIA'}, page_content='12\n\nVoltar ao SUMÁRIO\x0cETAPA DE INSCRIÇÃO\n\n06\n\n6.1  As  inscrições  serão  gratuitas  e  deverão  ser  realizadas \nno período de 17/10/2024 até 23h59min do dia 15/11/2024, \npela  internet,  exclusivamente,  no  site  www.bahiapnab.\ncom.br.  Não  serão  aceitas  inscrições  enviadas  por  outros \nformatos, nem fora do prazo. \n\n6.2  A  inscrição  contará  com  o  envio  dos  seguintes \ndocumentos:\n\nI. Formulário de Inscrição (conforme Anexo 04);\n\nII. Plano de Trabalho (conforme Anexo 05);\n\nIII.  Plano  de  Aplicação  de  Recursos  (conforme  Anexo \n06);'), Document(metadata={'id': '22-2215123', 'edital_id': 'BAHIA_CULTURAVIVA_272024.pdf', 'uf_edital': 'BAHIA'}, page_content='\n\nIV.  Material  de  comprovação  das  atividades  culturais \ndesenvolvidas pela entidade cultural há pelo menos 3 \n(três) anos no Estado da Bahia, por meio de informações \nsobre as ações da entidade cultural; cópias de cartazes; \nfolhetos;  fotografias;  material  audiovisual  (endereço \neletrônico  aberto,  vídeos,  entre  outros);  publicações \nem  jornal  e  revista;  página  da  internet;  depoimentos; \nprogramas; convites para participar de eventos; cartas \nde  reconhecimento  de  órgãos  públicos  ou  privados, \nentidades e coletivos culturais e escolas; entre outros. \nÉ  importante  que  pelo  menos1  (uma)  comprovação \nindique  data  anterior  a  3  (três)  anos  em  relação  à \npublicação  deste  Edital  (ou  seja,  anterior  a  setembro \nde  2021).  Da  mesma  forma,  é  importante  que  sejam \napresentados  materiais  recentes  (nos  últimos  dois \nanos),  que  demonstrem  as  atividades  realizadas  pela \nentidade.  Esse  material  será  utilizado  pela  Comissão \nde Seleção para avaliação das candidaturas, de acordo \ncom o Quadro de Avaliação (Anexo 03);'), Document(metadata={'id': '23-2052053', 'edital_id': 'BAHIA_CULTURAVIVA_272024.pdf', 'uf_edital': 'BAHIA'}, page_content='V.  Autodeclarações  das  pessoas  negras  (pretas  ou \npardas), pessoas indígenas ou pessoas com deficiência \ndo quadro de dirigentes, acompanhada da ata da última \n\n13\n\nVoltar ao SUMÁRIO \n\x0celeição;  ou  da  composição  da  equipe  do  projeto;  conforme  modelos \nconstantes nos Anexos 07 e 08, quando a entidade optar por concorrer \nàs cotas;\n\nVI. Outros documentos que a proponente julgar necessário para auxiliar \nna avaliação do seu projeto. \n\n6.3.  No caso de envio de mais de uma inscrição será considerada apenas a \núltima proposta enviada para análise.\n\n6.4.  As  entidades  que  enviarem  cópias  ilegíveis  de  qualquer  documento \nobrigatório solicitado neste Edital, prejudicando a análise de itens obrigatórios, \nserão desclassificadas na Etapa de Seleção.'), Document(metadata={'id': '24-1762789', 'edital_id': 'BAHIA_CULTURAVIVA_272024.pdf', 'uf_edital': 'BAHIA'}, page_content='6.5.  A  Secretaria  de  Cultura  não  se  responsabilizará  por  inscrições  que \ndeixarem  de  ser  concretizadas  por  falta  de  internet,  energia  elétrica, \nproblemas/lentidão  no  servidor,  na  transmissão  de  dados,  em  provedores \nde  acesso  dos  usuários,  no  gerenciamento  de  recursos  de  restrição  de \nrecebimento de e-mails (filtros, anti-spam, etc.) que impeçam o recebimento \nde mensagens enviadas pela Secult.'), Document(metadata={'id': '25-83863', 'edital_id': 'BAHIA_CULTURAVIVA_272024.pdf',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'26-1366312', 'edital_id': 'BAHIA_CULTURAVIVA_272024.pdf', 'uf_edital': 'BAHIA'}, page_content='7.2  As  cotas  serão  destinadas  às  entidades  que  possuam \nquadro  de  dirigentes  majoritariamente  (cinquenta  por \ncento mais um) composto por pessoas negras, indígenas ou \ncom deficiência, ou que tenham pessoas negras, indígenas \nou  com  deficiência  na  maioria  (cinquenta  por  cento  mais \num)  das  posições  de  liderança  (coordenação/direção)  no \nprojeto cultural. \n\n7.3 As pessoas físicas que compõem a direção da entidade \nproponente  ou  da  equipe  do  projeto  devem  se  submeter \naos regramentos descritos neste Edital, inclusive quanto ao \nprocedimento de heteroidentificação.'), Document(metadata={'id': '27-1110540', 'edital_id': 'BAHIA_CULTURAVIVA_272024.pdf', 'uf_edital': 'BAHIA'}, page_content='7.4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\n\n7.5 As entidades culturais optantes por concorrer às cotas \nque  atingirem  nota  suficiente  para  serem  selecionadas \nno  número  de  vagas  oferecidas  para  ampla  concorrência \nnão  ocuparão  as  vagas  destinadas  para  o  preenchimento \ndas cotas, ou seja, serão selecionadas nas vagas da ampla \nconcorrência,  ficando  a  vaga  da  cota  para  o  próximo \ncolocado optante pela cota.\n\n15'), Document(metadata={'id': '28-1256344', 'edital_id': 'BAHIA_CULTURAVIVA_272024.pdf', 'uf_edital': 'BAHIA'}, page_content='15\n\nVoltar ao SUMÁRIO \n\x0c7.6  Em  caso  de  desistência  de  entidades  selecionadas  por  cotas,  a  vaga \nnão preenchida deverá ser ocupada por entidade que concorreu às cotas de \nacordo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\nde  cotas,  as  vagas  não  preenchidas  deverão  ser  direcionadas  para  a \nampla  concorrência,  sendo  direcionadas  para  os  demais  candidatos \naprovados, de acordo com a ordem de classificação.'), Document(metadata={'id': '29-157655', 'edital_id': 'BAHIA_CULTURAVIVA_272024.pdf',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'30-1385351', 'edital_id': 'BAHIA_CULTURAVIVA_272024.pdf', 'uf_edital': 'BAHIA'}, page_content='7.9.1.  O  Ministério  da  Cultura  fornecerá,  aos  governos  estaduais,  a \nlistagem  de  municípios  que  não  previram,  em  seus  Planos  Anuais  de \nAplicação  de  Recursos  (PAAR),  editais  específicos  para  fomento  a \nprojetos continuados de Pontos de Cultura por meio de TCCs.\n\n7.10.  Considera-se  pessoa  com  deficiência:  aquela  que  tem  impedimento \nde longo prazo de natureza física, mental, intelectual ou sensorial o qual, em \ninteração com uma ou mais barreiras, pode obstruir sua participação plena \ne efetiva na sociedade em igualdade de condições com as demais pessoas, \nnos termos da Lei nº 13.146, de 6 de julho de 2015.\n\n16\n\nVoltar ao SUMÁRIO\x0cPROJETO CULTURAL\n\n08'), Document(metadata={'id': '31-1605762', 'edital_id': 'BAHIA_CULTURAVIVA_272024.pdf', 'uf_edital': 'BAHIA'}, page_content='16\n\nVoltar ao SUMÁRIO\x0cPROJETO CULTURAL\n\n08\n\n8.1 O projeto inscrito será composto pelo Plano de Trabalho, \npelo  Plano  de  Aplicação  de  Recursos  e  pelas  informações \ncomplementares enviadas pela entidade cultural. \n\n8.2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 Document(metadata={'id': '32-242274', 'edital_id': 'BAHIA_CULTURAVIVA_272024.pdf', 'uf_edital': 'BAHIA'}, page_content='\n\na. Meta 1 - Formação e Educação Cultural;\na.1  Desenvolvimento  de  atividades  educativas  de \nforma  regular,  continuada  e  gratuitas  voltadas  para  a \nformação cultural, tais como oficinas, cursos, workshops, \npalestras,  seminários,  entre  outros,  com  a  elaboração \nde  conteúdos  educativos  relacionados  a  cultura, \nhistória,  artes,  entre  outros  temas  relevantes  para  a \ncomunidade, que valorizem e fortaleçam a diversidade \nidentidades  culturais  locais,  incentivando  o \ne  as \nprotagonismo  das  comunidades,  e/ou  promovam \nprocessos de integração entre as instituições públicas \nde educação formal (como escolas, Institutos Federais, \nuniversidades)  e  os  saberes  orgânicos,  comunitários, \npopulares  e/ou  tradicionais  (como  de  mestres  e \nmestras).\na.2  As  atividades  acontecerão,  no  mínimo,  2  (duas) \nvezes por semana, sendo obrigatoriamente, no mínimo \n1 (uma) no final de semana, em cada escola. '), Document(metadata={'id': '33-2366109', 'edital_id': 'BAHIA_CULTURAVIVA_272024.pdf', 'uf_edital': 'BAHIA'}, page_content='b. Meta 2 - Mostra Artística/Cultural; \nRealização  de  exposições,  apresentações  teatrais, \nmusicais,  de  dança,  entre  outros,  que  valorizem \na  diversidade  cultural,  contemplando  diferentes \nlinguagens  artísticas  e  expressões  culturais,  com  o \n\n17\n\nVoltar ao SUMÁRIO\x0cincentivo à participação de artistas locais, mestres e mestras das culturas \npopulares  e  tradicionais,  grupos  culturais  e  comunidade  em  geral,  e \ndivulguem/compartilhem o trabalho artístico-cultural produzido pelas/\nos  participantes  do  projeto.  As  apresentações  poderão  acontecer  em \neventos calendarizados das escolas e/ou evento agendado, em acordo \ncom a gestão escolar.'), Document(metadata={'id': '34-2042877', 'edital_id': 'BAHIA_CULTURAVIVA_272024.pdf', 'uf_edital': 'BAHIA'}, page_content='c. Meta 3 - Registro e Divulgação. \n-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realizadas. \n- Criação de mecanismos para o registro e documentação das atividades \nrealizadas,  como  produção  de  relatórios,  fotos,  vídeos,  áudios,  entre \noutros.'), Document(metadata={'id': '35-258415', 'edital_id': 'BAHIA_CULTURAVIVA_272024.pdf', 'uf_edital': 'BAHIA'}, page_content='8.3 As 3 (três) Metas padronizadas descritas não poderão ser excluídas do \nprojeto, e as entidades culturais poderão, se considerarem pertinente, prever \noutras Metas que agreguem no objeto proposto, de acordo com o Anexo 05. \n\n8.4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o como os recursos \nseriam efetivamente utilizados na eventual seleção do projeto - sendo assim, \na Comissão de Seleção poderá desclassificar o projeto.'), Document(metadata={'id': '36-224510', 'edital_id': 'BAHIA_CULTURAVIVA_272024.pdf', 'uf_edital': 'BAHIA'}, page_content='8.5 A compatibilidade entre a estimativa de custos do projeto e os preços \npraticados  no  mercado  deverá  ser  apresentada  por  meio  de  tabelas \nreferenciais  de  valores,  no  Plano  de  Aplicação  de  Recursos  (Anexo  06), \nacompanhadas  de  memória  de  cálculo  e  justificativa  para  cada  item  de \ndespesa.\n\n8.6  A  estimativa  de  custos  do  plano  de  trabalho  poderá  apresentar \nvalores divergentes das práticas de mercado convencionais na hipótese de \nhaver  significativa  excepcionalidade  no  contexto  de  sua  implementação, \n\n18'), Document(metadata={'id': '37-55044', 'edital_id': 'BAHIA_CULTURAVIVA_272024.pdf', 'uf_edital': 'BAHIA'}, page_content='18\n\nVoltar ao SUMÁRIO\x0cconsideradas variáveis territoriais e geográficas e situações específicas, como \na  de  povos  indígenas,  ribeirinhos,  atingidos  por  barragens  e  comunidades \nquilombolas  e  tradicionais.  Neste  caso,  é  importante  que  a  entidade \nproponente apresente cotações e justificativas.\n\n8.7 A entidade cultural deverá dar transparência aos valores pagos a título \nde remuneração de sua equipe de trabalho vinculada à execução do Termo \nde Compromisso Cultural, em sua sede e em seu sítio eletrônico.'), Document(metadata={'id': '38-475705', 'edital_id': 'BAHIA_CULTURAVIVA_272024.pdf', 'uf_edital': 'BAHIA'}, page_content='8.8  Quando  o  projeto  utilizar  também  outras  fontes,  tais  como  patrocínio \nprivado,  a  entidade  deve  apresentar  a  planilha  referente  a  estes  valores, \nvedada a duplicidade ou a sobreposição de fontes de recursos no custeio de \num mesmo item de despesa. \n\n8.9 Os tipos de despesas obrigatórias, possíveis, vedados e os limites estão \nelencados no Plano de Trabalho (Anexo 05)\n\n19\n\nVoltar ao SUMÁRIO\x0cACESSIBILIDADE\n\n09'), Document(metadata={'id': '39-2418139', 'edital_id': 'BAHIA_CULTURAVIVA_272024.pdf', 'uf_edital': 'BAHIA'}, page_content='8.9 Os tipos de despesas obrigatórias, possíveis, vedados e os limites estão \nelencados no Plano de Trabalho (Anexo 05)\n\n19\n\nVoltar ao SUMÁRIO\x0cACESSIBILIDADE\n\n09\n\n9.1  Os  projetos  inscritos  neste  edital  deverão  oferecer \nmedidas de acessibilidade compatíveis com as características \ndo  objeto  e  medidas  que  contemplem  e  incentivem  o \nprotagonismo  de  agentes  culturais  com  deficiência,  nos \ntermos  do  §  5  do  art.  9º  do  Decreto  nº  11.740,  de  2023 \n(PNAB); da Instrução Normativa MINC nº 10 de 2023 (ações \nafirmativas e medidas de acessibilidade na PNAB); e da Lei \nNº 13.146, de 2015 (LBI - Lei Brasileira de Inclusão da Pessoa \ncom Deficiência); conforme descrito no Plano de Trabalho \n(Anexo 05).'), Document(metadata={'id': '40-12283', 'edital_id': 'BAHIA_CULTURAVIVA_272024.pdf', 'uf_edital'</t>
  </si>
  <si>
    <t>[Document(metadata={'id': '4-1717234', 'edital_id': 'BAHIA_CULTURAVIVA_272024.pdf', 'uf_edital': 'BAHIA'}, page_content='Este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A despesa correrá à conta da seguinte Dotação Orçamentária:  Unidade Gestora:  Unidade Orçamentária:  0003  22.601  Destinação de Recursos:  1.719.0.163.700265.00.00.00  Valor Total (R$):  R$ 3.840.000,00  4  Voltar ao SUMÁRIO\x0cProjeto/Atividade:  Elemento de Despesa:  13.392.406.3345 -  Desenvolvimento de Ações  da Política Nacional Aldir  Blanc de Fomento à Cultura  3.3.60.45.000 e/ou  3.3.90.48.000 e/ou  3.3.50.43.000  5  Voltar ao SUMÁRIO\x0cOBJETO  01'), Document(metadata={'id': '6-1437274', 'edital_id': 'BAHIA_CULTURAVIVA_272024.pdf', 'uf_edital': 'BAHIA'}, page_content='1.2  Poderão  participar  deste  Edital  Pontos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6  Voltar ao SUMÁRIO\x0cRECURSOS  02  2.1 Este Edital é realizado com recursos do Governo Federal,  repassados ao Estado da Bahia por meio da PNAB, e tem o  valor  total  de  R$  3.840.000,00  (três  milhões  oitocentos  e  quarenta mil reais), para a seleção de 48 projetos, no valor  de R$ 80.000,00 cada projeto.'), Document(metadata={'id': '79-852301', 'edital_id': 'BAHIA_CULTURAVIVA_272024.pdf', 'uf_edital': 'BAHIA'}, page_content='• ANEXO 12 - Minuta de Termo de Compromisso Cultural  • ANEXO  13  -  Distribuição  de  vagas  e  relação  dos  Macroterritórios  e  Territórios de Identidade  • ANEXO  14  -  Relação  das  Unidades  Escolares  para  participação  no  projeto Cultura e Educação de Ponto a Ponto  35  Voltar ao SUMÁRIO\x0cANEXO 01 - COTAS  Número de Vagas  NÚMERO DE VAGAS   VALOR TOTAL DISPONÍVEL POR  PROJETO SELECIONADO (R$)  48  R$ 80.000,00'), Document(metadata={'id': '80-1983034', 'edital_id': 'BAHIA_CULTURAVIVA_272024.pdf', 'uf_edital': 'BAHIA'}, page_content='35  Voltar ao SUMÁRIO\x0cANEXO 01 - COTAS  Número de Vagas  NÚMERO DE VAGAS   VALOR TOTAL DISPONÍVEL POR  PROJETO SELECIONADO (R$)  48  R$ 80.000,00  O  valor  total  disponível  para  seleção  de  projetos  deste  Edital  é  de  R$  3.840.000,00 (três milhões e oitocentos e quarenta mil reais) a ser distribuído  em  01  categoria,  em  um  total  de  48  projetos  convocados  em  primeira  chamada. Havendo sobra de recursos, serão convocados projetos suplentes,  em quantitativo proporcional ao número de vagas ofertado, obedecendo a  regra de remanejamento das cotas e a regra original de territorialização do  Edital.  COTAS  COTA  NÚMERO DE VAGAS MÍNIMAS  Pessoas negras (pretas ou pardas)  Pessoas indígenas  Pessoas com deficiência  Ampla concorrência  REGRAS DE DISTRIBUIÇÃO DE COTAS  24  5'), Document(metadata={'id': '167-1640995', 'edital_id': 'BAHIA_CULTURAVIVA_272024.pdf', 'uf_edital': 'BAHIA'}, page_content='71  Voltar ao SUMÁRIO\x0cENTIDADE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'168-101364',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72  Voltar ao SUMÁRIO\xa0 \xa0 \xa0 \xa0 \xa0 \xa0 \xa0 \xa0 \xa0 \xa0 \xa0 \xa0 \xa0 \xa0 \xa0 \xa0 \xa0 \xa0 \xa0 \xa0 \xa0 \xa0 \xa0 \xa0 \xa0 \xa0 \xa0 \xa0 \xa0 \xa0 \xa0 \xa0 \xa0 \xa0 \xa0 \xa0 \xa0 \xa0 \xa0 \xa0 \xa0 \xa0 \xa0 \x0c1.6.  1.7.  1.8.  1.9.  1.10.  Inserir o item de despesa  que será custeado com os  recursos do TCC para atingir  os objetivos da Meta  Inserir o item de despesa  que será custeado com os  recursos do TCC para atingir  os objetivos da Meta'), Document(metadata={'id': '169-112616',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ARTÍSTICA/CULTURAL\xa0  ETAPAS  DISCRIMINAÇÃO DOS  SERVIÇOS E DAS  CONTRATAÇÕES  JUSTIFICATIVA  UNID.  MEDIDA  QUANT.  VALOR  UNITÁRIO  VALOR  TOTAL  OBSERVAÇÃO:  Parâmetro de Preço  utilizado e memória  de cálculo  DATA  DE  INÍCIO  DATA DE  TÉRMINO  R$ 0,00  2.1.'), Document(metadata={'id': '170-1697563', 'edital_id': 'BAHIA_CULTURAVIVA_272024.pdf', 'uf_edital': 'BAHIA'}, page_content='JUSTIFICATIVA  UNID.  MEDIDA  QUANT.  VALOR  UNITÁRIO  VALOR  TOTAL  OBSERVAÇÃO:  Parâmetro de Preço  utilizado e memória  de cálculo  DATA  DE  INÍCIO  DATA DE  TÉRMINO  R$ 0,00  2.1.  Inserir o item de despesa  que será custeado com os  recursos do TCC para atingir  os objetivos da Meta  R$ 0,00  73  Voltar ao SUMÁRIO\xa0 \xa0 \xa0 \xa0 \xa0 \xa0 \xa0 \xa0 \xa0 \xa0 \xa0 \xa0 \xa0 \xa0 \xa0 \xa0 \xa0 \xa0 \xa0 \xa0 \xa0 \xa0 \xa0 \xa0 \xa0 \xa0 \xa0 \xa0 \xa0 \xa0 \xa0 \xa0 \xa0 \xa0 \xa0 \xa0 \xa0 \xa0 \xa0 \xa0 \xa0 \xa0 \xa0 \xa0 \xa0 \xa0 \xa0 \xa0 \x0c2.2.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'171-2481848',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74'), Document(metadata={'id': '172-1337609', 'edital_id': 'BAHIA_CULTURAVIVA_272024.pdf', 'uf_edital': 'BAHIA'}, page_content='Inserir o item de despesa  que será custeado com os  recursos do TCC para atingir  os objetivos da Meta  R$ 0,00  R$ 0,00  R$ 0,00  R$ 0,00  R$ 0,00  R$ 0,00  R$ 0,00  R$ 0,00  74  Voltar ao SUMÁRIO\xa0 \xa0 \xa0 \xa0 \xa0 \xa0 \xa0 \xa0 \xa0 \xa0 \xa0 \xa0 \xa0 \xa0 \xa0 \xa0 \xa0 \xa0 \xa0 \xa0 \xa0 \xa0 \xa0 \xa0 \xa0 \xa0 \xa0 \xa0 \xa0 \xa0 \xa0 \xa0 \xa0 \xa0 \xa0 \xa0 \xa0 \xa0 \xa0 \xa0 \xa0 \xa0 \xa0 \xa0 \xa0 \xa0 \xa0 \xa0 \xa0 \xa0 \xa0 \xa0 \xa0 \xa0 \xa0 \xa0 \xa0 \xa0 \xa0 \xa0 \xa0 \xa0 \xa0 \xa0 \x0c2.10.  Inserir o item de despesa  que será custeado com os  recursos do TCC para atingir  os objetivos da Meta  R$ 0,00  Especificação / Descrição da Meta:  META 3 - REGISTRO E DIVULGAÇÃO\xa0  ETAPAS  DISCRIMINAÇÃO DOS  SERVIÇOS E DAS  CONTRATAÇÕES  JUSTIFICATIVA  UNID.  MEDIDA  QUANT.  VALOR  UNITÁRIO  VALOR  TOTAL  OBSERVAÇÃO:  Parâmetro de Preço  utilizado e memória  de cálculo  DATA  DE  INÍCIO  DATA DE  TÉRMINO  R$ 0,00  3.1.  3.2.  3.3.  3.4.  3.5.'), Document(metadata={'id': '173-2223072', 'edital_id': 'BAHIA_CULTURAVIVA_272024.pdf', 'uf_edital': 'BAHIA'}, page_content='UNID.  MEDIDA  QUANT.  VALOR  UNITÁRIO  VALOR  TOTAL  OBSERVAÇÃO:  Parâmetro de Preço  utilizado e memória  de cálculo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75'), Document(metadata={'id': '174-1947757', 'edital_id': 'BAHIA_CULTURAVIVA_272024.pdf', 'uf_edital': 'BAHIA'}, page_content='Inserir o item de despesa  que será custeado com os  recursos do TCC para atingir  os objetivos da Meta  R$ 0,00  R$ 0,00  R$ 0,00  R$ 0,00  R$ 0,00  75  Voltar ao SUMÁRIO\xa0 \xa0 \xa0 \xa0 \xa0 \xa0 \xa0 \xa0 \xa0 \x0c3.6.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Document(metadata={'id': '175-65800', 'edital_id': 'BAHIA_CULTURAVIVA_272024.pdf', 'uf_edital': 'BAHIA'}, page_content='Inserir o item de despesa  que será custeado com os  recursos do TCC para atingir  os objetivos da Meta  R$ 0,00  R$ 0,00  R$ 0,00  R$ 0,00  R$ 0,00  Especificação / Descrição da Meta:  META XX - XXXXX\xa0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76  Voltar ao SUMÁRIO\xa0 \x0cX.2.  X.3.  X.4.  X.5.  X.6.  X.7.  X.8.  X.9.  Inserir o item de despesa  que será custeado com os  recursos do TCC para atingir  os objetivos da Meta'), Document(metadata={'id': '176-2240758', 'edital_id': 'BAHIA_CULTURAVIVA_272024.pdf', 'uf_edital': 'BAHIA'}, page_content='R$ 0,00  76  Voltar ao SUMÁRIO\xa0 \x0cX.2.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'177-2224177', 'edital_id': 'BAHIA_CULTURAVIVA_272024.pdf',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77  Voltar ao SUMÁRIO\x0cX.10.  Inserir o item de despesa  que será custeado com os  recursos do TCC para atingir  os objetivos da Meta  R$ 0,00  VALOR TOTAL DO PROJETO  R$ 0,00  78  Voltar ao SUMÁRIO\x0cANEXO 07 - MODELO DE AUTODECLARAÇÃO ÉTNICO-RACIAL (anexar arquivo em formato PDF)'), Document(metadata={'id': '178-445031', 'edital_id': 'BAHIA_CULTURAVIVA_272024.pdf', 'uf_edital': 'BAHIA'}, page_content='R$ 0,00  VALOR TOTAL DO PROJETO  R$ 0,00  78  Voltar ao SUMÁRIO\x0cANEXO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Por  ser  verdade,  assino  a  presente  declaração  e  estou  ciente  de  que  a  apresentação de declaração falsa pode acarretar desclassificação no Edital  e aplicação de sanções criminais.  _____________________________  DATA  _____________________________  ASSINATURA DO DECLARANTE'), Document(metadata={'id': '236-448240', 'edital_id': 'BAHIA_CULTURAVIVA_272024.pdf', 'uf_edital': 'BAHIA'}, page_content='Itaparica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SUMÁRIO\x0ca) para os editais que ofertarem entre 7 e 27 vagas será previsto,  no mínimo, uma vaga por macroterritório; e  b) para os editais que ofertarem a partir de 28 vagas será prevista, no  mínimo, uma vaga por território, além de uma vaga para Salvador.'), Document(metadata={'id': '237-148899', 'edital_id': 'BAHIA_CULTURAVIVA_272024.pdf', 'uf_edital': 'BAHIA'}, page_content='b)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Document(metadata={'id': '9-1596684', 'edital_id': 'BAHIA_CULTURAVIVA_272024.pdf', 'uf_edital': 'BAHIA'}, page_content='I.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Document(metadata={'id': '25-83863', 'edital_id': 'BAHIA_CULTURAVIVA_272024.pdf',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'29-157655', 'edital_id': 'BAHIA_CULTURAVIVA_272024.pdf',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'108-2088258', 'edital_id': 'BAHIA_CULTURAVIVA_272024.pdf', 'uf_edital': 'BAHIA'}, page_content='O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Idosos (Acima de 60 anos)'), Document(metadata={'id': '137-1189338', 'edital_id': 'BAHIA_CULTURAVIVA_272024.pdf', 'uf_edital': 'BAHIA'}, page_content='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</si>
  <si>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Este  Edital  é  realizado  com  recursos  do  Governo  Federal  repassados pelo Ministério da Cultura, por meio da Política  Nacional  Aldir  Blanc  de  Fomento  à  Cultura  (PNAB)  e  a  previsão  deste  Edital  consta  no  Plano  Anual  de  Aplicação  de Recursos (PAAR) enviado ao Ministério da Cultura.   A despesa correrá à conta da seguinte Dotação Orçamentária:  Unidade Gestora:  Unidade Orçamentária:  0003  22.601  Destinação de Recursos:  1.719.0.163.700265.00.00.00  Valor Total (R$):  R$ 3.840.000,00  4  Voltar ao SUMÁRIOProjeto/Atividade:  Elemento de Despesa:  13.392.406.3345 -  Desenvolvimento de Ações  da Política Nacional Aldir  Blanc de Fomento à Cultura  3.3.60.45.000 e/ou  3.3.90.48.000 e/ou  3.3.50.43.000  5  Voltar ao SUMÁRIOOBJETO  01
1.2  Poderão  participar  deste  Edital  Pontos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6  Voltar ao SUMÁRIORECURSOS  02  2.1 Este Edital é realizado com recursos do Governo Federal,  repassados ao Estado da Bahia por meio da PNAB, e tem o  valor  total  de  R$  3.840.000,00  (três  milhões  oitocentos  e  quarenta mil reais), para a seleção de 48 projetos, no valor  de R$ 80.000,00 cada projeto.
• ANEXO 12 - Minuta de Termo de Compromisso Cultural  • ANEXO  13  -  Distribuição  de  vagas  e  relação  dos  Macroterritórios  e  Territórios de Identidade  • ANEXO  14  -  Relação  das  Unidades  Escolares  para  participação  no  projeto Cultura e Educação de Ponto a Ponto  35  Voltar ao SUMÁRIOANEXO 01 - COTAS  Número de Vagas  NÚMERO DE VAGAS   VALOR TOTAL DISPONÍVEL POR  PROJETO SELECIONADO (R$)  48  R$ 80.000,00
35  Voltar ao SUMÁRIOANEXO 01 - COTAS  Número de Vagas  NÚMERO DE VAGAS   VALOR TOTAL DISPONÍVEL POR  PROJETO SELECIONADO (R$)  48  R$ 80.000,00  O  valor  total  disponível  para  seleção  de  projetos  deste  Edital  é  de  R$  3.840.000,00 (três milhões e oitocentos e quarenta mil reais) a ser distribuído  em  01  categoria,  em  um  total  de  48  projetos  convocados  em  primeira  chamada. Havendo sobra de recursos, serão convocados projetos suplentes,  em quantitativo proporcional ao número de vagas ofertado, obedecendo a  regra de remanejamento das cotas e a regra original de territorialização do  Edital.  COTAS  COTA  NÚMERO DE VAGAS MÍNIMAS  Pessoas negras (pretas ou pardas)  Pessoas indígenas  Pessoas com deficiência  Ampla concorrência  REGRAS DE DISTRIBUIÇÃO DE COTAS  24  5
71  Voltar ao SUMÁRIOENTIDADE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72  Voltar ao SUMÁRIO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JUSTIFICATIVA  UNID.  MEDIDA  QUANT.  VALOR  UNITÁRIO  VALOR  TOTAL  OBSERVAÇÃO:  Parâmetro de Preço  utilizado e memória  de cálculo  DATA  DE  INÍCIO  DATA DE  TÉRMINO  R$ 0,00  2.1.  Inserir o item de despesa  que será custeado com os  recursos do TCC para atingir  os objetivos da Meta  R$ 0,00  73  Voltar ao SUMÁRIO                                                                                                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74
Inserir o item de despesa  que será custeado com os  recursos do TCC para atingir  os objetivos da Meta  R$ 0,00  R$ 0,00  R$ 0,00  R$ 0,00  R$ 0,00  R$ 0,00  R$ 0,00  R$ 0,00  74  Voltar ao SUMÁRIO                                                                                                                                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UNID.  MEDIDA  QUANT.  VALOR  UNITÁRIO  VALOR  TOTAL  OBSERVAÇÃO:  Parâmetro de Preço  utilizado e memória  de cálculo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75
Inserir o item de despesa  que será custeado com os  recursos do TCC para atingir  os objetivos da Meta  R$ 0,00  R$ 0,00  R$ 0,00  R$ 0,00  R$ 0,00  75  Voltar ao SUMÁRIO                  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Inserir o item de despesa  que será custeado com os  recursos do TCC para atingir  os objetivos da Meta  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76  Voltar ao SUMÁRIO  X.2.  X.3.  X.4.  X.5.  X.6.  X.7.  X.8.  X.9.  Inserir o item de despesa  que será custeado com os  recursos do TCC para atingir  os objetivos da Meta
R$ 0,00  76  Voltar ao SUMÁRIO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77  Voltar ao SUMÁRIOX.10.  Inserir o item de despesa  que será custeado com os  recursos do TCC para atingir  os objetivos da Meta  R$ 0,00  VALOR TOTAL DO PROJETO  R$ 0,00  78  Voltar ao SUMÁRIOANEXO 07 - MODELO DE AUTODECLARAÇÃO ÉTNICO-RACIAL (anexar arquivo em formato PDF)
R$ 0,00  VALOR TOTAL DO PROJETO  R$ 0,00  78  Voltar ao SUMÁRIOANEXO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Por  ser  verdade,  assino  a  presente  declaração  e  estou  ciente  de  que  a  apresentação de declaração falsa pode acarretar desclassificação no Edital  e aplicação de sanções criminais.  _____________________________  DATA  _____________________________  ASSINATURA DO DECLARANTE
Itaparica Piemonte Norte do Itapicuru  Salvador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103  Voltar ao SUMÁRIOa) para os editais que ofertarem entre 7 e 27 vagas será previsto,  no mínimo, uma vaga por macroterritório; e  b) para os editais que ofertarem a partir de 28 vagas será prevista, no  mínimo, uma vaga por território, além de uma vaga para Salvador.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acima  descrita,  serão  observadas as regras de cotas do Anexo 01 e de classificação geral da ampla  concorrência.  2. MACROTERRITÓRIOS DE IDENTIDADE  CENTRO NORTE BAIANO Composto pelos Territórios de Identidade: Portal do Sertão, Bacia do Jacuípe,  Piemonte Diamantina, Piemonte Norte Itapicuru, Piemonte Paraguaçu e Irecê.  104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“pré-certificada”;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SUMÁRIOCOTAS  07  7.1 Ficam garantidas, conforme descrito no Anexo 1, cotas  neste Edital para:   a.  pessoas  negras  (pretas  e  pardas):  50%  (cinquenta  por cento) das vagas;  b. pessoas indígenas: 10% (dez por cento) das vagas;  c.  pessoas  com  deficiência:  5%  (cinco  por  cento)  das  vagas;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CRITÉRIO DE BONIFICAÇÃO  (INDUTORES)  PONTUAÇÃO ATRIBUÍDA  Mulheres  Pessoas LGBTQIAPN+  Jovens (entre 18 a 29 anos)  Idosos (Acima de 60 anos)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</si>
  <si>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{'valor_total': 'R$ 3.840.000,00', 'cotas_negras': '50%', 'cotas_indigenas': '10%', 'cotas_pcd': '5%', 'vagas_totais': '48'}</t>
  </si>
  <si>
    <t>R$ 3.840.000,00</t>
  </si>
  <si>
    <t>C:\Users\Gabriel\Documents\GitHub\editai_extractor_llm_based\data\input\editais_estados\BAHIA\BAHIA_CULTURAVIVA_282024.pdf</t>
  </si>
  <si>
    <t xml:space="preserve">[Document(metadata={'id': '0-1375765', 'edital_id': 'BAHIA_CULTURAVIVA_282024.pdf', 'uf_edital': 'BAHIA'}, page_content='EDITAL DE CHAMAMENTO \nPÚBLICO Nº 28/2024\n\nCULTURA \nVIVA \nBAHIA\n\nREDE ESTADUAL DE \nPONTOS DE CULTURA \nDA BAHIA\n\nEDITAL CULTURA VIVA \nE TERRITÓRIOS DE \nIDENTIDADE\n\n+INFO:\nwww.bahiapnab.com.br\n\n\x0cCULTURA VIVA DO TAMANHO DO BRASIL!  5\n1.  OBJETO  7\n2.  RECURSOS  8\n\n3.  CERTIFICAÇÃO COMO PONTO DE \nCULTURA  9\n4.  QUEM PODE PARTICIPAR DO EDITAL  11\n\n5.  QUEM NÃO PODE PARTICIPAR  \nDO EDITAL  12\n6.  ETAPA DE INSCRIÇÃO  14\n7.  COTAS  16\n8.  PROJETO CULTURAL  18\n9.  ACESSIBILIDADE  21\n10.  ETAPAS DE ANÁLISE  22\n11.  ETAPA DE SELEÇÃO DOS PROJETOS  23\n12.  ETAPA DE HABILITAÇÃO  26\n\n13.  DISTRIBUIÇÃO E REMANEJAMENTO DE \nVAGAS  30\n\n14.  DA ETAPA DE CELEBRAÇÃO DO TERMO \nDE COMPROMISSO CULTURAL E LIBERAÇÃO \nDOS RECURSOS  31\n\n15.  MONITORAMENTO E PRESTAÇÃO DE \nINFORMAÇÕES  34\n\n\x0c16.  DISPOSIÇÕES FINAIS  35'), Document(metadata={'id': '1-1576396', 'edital_id': 'BAHIA_CULTURAVIVA_282024.pdf', 'uf_edital': 'BAHIA'}, page_content='14.  DA ETAPA DE CELEBRAÇÃO DO TERMO \nDE COMPROMISSO CULTURAL E LIBERAÇÃO \nDOS RECURSOS  31\n\n15.  MONITORAMENTO E PRESTAÇÃO DE \nINFORMAÇÕES  34\n\n\x0c16.  DISPOSIÇÕES FINAIS  35\n\nANEXOS\n\nANEXO 01 - COTAS  38\n\nANEXO 02 - PRAZOS DA SELEÇÃO  42\n\nANEXO 03 - CRITÉRIOS DE AVALIAÇÃO DA \n\nETAPA DE SELEÇÃO  43\n\nANEXO 04 - FORMULÁRIO DE INSCRIÇÃO  50\n\nANEXO 05 - PLANO DE TRABALHO  61\n\nANEXO 06 - PLANO DE APLICAÇÃO DE RECURSOS  73\n\nANEXO 07 - MODELO DE AUTODECLARAÇÃO \n\nÉTNICO-RACIAL  81\n\nANEXO 08 - MODELO DE AUTODECLARAÇÃO PARA \n\nPESSOA COM DEFICIÊNCIA  82\n\nANEXO 09 - FORMULÁRIO PARA PEDIDO DE \n\nRECURSO  83\n\nANEXO 10 - DECLARAÇÃO CONJUNTA  84\n\nANEXO 11 – MODELO DE DECLARAÇÕES DE \n\nINDUTORES  87\n\nANEXO 12 - MINUTA DE TERMO DE COMPROMISSO \n\nCULTURAL - PONTO DE CULTURA  89'), Document(metadata={'id': '2-1103725', 'edital_id': 'BAHIA_CULTURAVIVA_282024.pdf', 'uf_edital': 'BAHIA'}, page_content='RECURSO  83\n\nANEXO 10 - DECLARAÇÃO CONJUNTA  84\n\nANEXO 11 – MODELO DE DECLARAÇÕES DE \n\nINDUTORES  87\n\nANEXO 12 - MINUTA DE TERMO DE COMPROMISSO \n\nCULTURAL - PONTO DE CULTURA  89\n\nANEXO 13 - DISTRIBUIÇÃO DE VAGAS E RELAÇÃO  \n\nDOS MACROTERRITÓRIOS E TERRITÓRIOS  \n\nDE IDENTIDADE  101\n\n\x0cANEXO 14 - RELAÇÃO DE AGENTES DE DESENVOLVIMEN-\n\nTO TERRITORIAL (ADT) - POR TERRITÓRIO DE IDENTIDA-\n\nDE  109\n\nANEXO 15 - RELAÇÃO DE REPRESENTANTES TERRITO-\n\nRIAIS DE CULTURA (RTC) - POR TERRITÓRIO DE IDENTI-\n\nDADE  111\n\nANEXO 16 - RELAÇÃO DE COORDENADORES DE COLEGIA-\n\nDOS - CODETER - POR TERRITÓRIO DE IDENTIDADE  117\n\n\x0cCULTURA VIVA DO \nTAMANHO DO BRASIL!\n\nFOMENTO  A  PROJETOS  CONTINUADOS  DE \nPONTOS DE CULTURA'), Document(metadata={'id': '3-1153798', 'edital_id': 'BAHIA_CULTURAVIVA_282024.pdf', 'uf_edital': 'BAHIA'}, page_content='ANEXO 16 - RELAÇÃO DE COORDENADORES DE COLEGIA-\n\nDOS - CODETER - POR TERRITÓRIO DE IDENTIDADE  117\n\n\x0cCULTURA VIVA DO \nTAMANHO DO BRASIL!\n\nFOMENTO  A  PROJETOS  CONTINUADOS  DE \nPONTOS DE CULTURA\n\nA  Secretaria  de  Cultura  do  Estado  da  Bahia  (Secult/BA), \ntorna público o presente Edital para o desenvolvimento da \n“REDE  ESTADUAL  DE  PONTOS  DE  CULTURA  DA  BAHIA” \npor meio da Política Nacional de Cultura Viva (PNCV), ins-\ntituída pela Lei nº 13.018, de 22 de julho de 2014.'), Document(metadata={'id': '4-1810473', 'edital_id': 'BAHIA_CULTURAVIVA_282024.pdf', 'uf_edital': 'BAHIA'}, page_content='O presente Edital é regido pelo disposto na Lei nº 14.399, de \n08 de julho de 2022 (PNAB), no Decreto nº 11.740, de 18 de \noutubro de 2023, e Portaria MinC nº 80, de 27 de outubro de \n2023 (Regulamentam a PNAB), no Decreto nº 11.453, de 23 \nde março de 2023 (Decreto de Fomento), na Lei nº 13.018, \nde 22 de julho de 2014 (Política Nacional de Cultura Viva), \nna Instrução Normativa MINC nº 08, de 11 de maio de 2016, e \nna Instrução Normativa MINC nº 12, de 28 de maio de 2024, \nou em ato normativo correspondente em vigor (Regulamen-\ntam a PNCV).'), Document(metadata={'id': '5-479746', 'edital_id': 'BAHIA_CULTURAVIVA_282024.pdf', 'uf_edital': 'BAHIA'}, page_content='Este  Edital  é  realizado  com  recursos  do  Governo  Federal  repassados  pelo  Ministério  da  Cultura,  por  meio  da  Políti- ca  Nacional  Aldir  Blanc  de  Fomento  à  Cultura  (PNAB)  e  a  previsão  deste  Edital  consta  no  Plano  Anual  de  Aplicação  de Recursos (PAAR) enviado ao Ministério da Cultura e pu- blicado no Diário Oficial do Estado da Bahia de 15/06/2024.  5  Voltar ao SUMÁRIO\x0cA despesa correrá à conta da seguinte Dotação Orçamentária:   UNIDADE GESTORA:  UNIDADE ORÇAMENTÁRIA:  0003  22.601  DESTINAÇÃO DE RECURSOS:  1.719.0.163.700265.00.00.00  VALOR TOTAL:(R$)  R$ 1.080.000,00  PROJETO/ATIVIDADE:  13.392.406.3345  -  DESENVOLVI-  MENTO DE AÇÕES DA POLÍTICA   NACIONAL ALDIR BLANC DE FO-  MENTO À CULTURA  ELEMENTO DE DESPESA:  3.3.60.45.000 E/OU 3.3.90.48.000'), Document(metadata={'id': '6-675401', 'edital_id': 'BAHIA_CULTURAVIVA_282024.pdf', 'uf_edital': 'BAHIA'}, page_content='PROJETO/ATIVIDADE:\n\n13.392.406.3345  -  DESENVOLVI-\n\nMENTO DE AÇÕES DA POLÍTICA \n\nNACIONAL ALDIR BLANC DE FO-\n\nMENTO À CULTURA\n\nELEMENTO DE DESPESA:\n\n3.3.60.45.000 E/OU 3.3.90.48.000 \n\nE/OU 3.3.50.43.000\n\n6\n\nVoltar ao SUMÁRIO \n\x0cOBJETO\n\n01\n\n1.1  Este  Edital  tem  por  objeto  a  seleção  de  projetos  que \npromovam ações formativas para a criação e fortalecimento \ndas  Câmaras  Técnicas  e  Temáticas  de  Cultura,  vinculadas \naos Colegiados Territoriais de Desenvolvimento Sustentável \n(CODETER’s),  e  o  acesso  da  população  aos  bens  e  aos \nserviços culturais nos territórios e comunidades onde atuam, \nnos termos da Política Nacional de Cultura Viva.'), Document(metadata={'id': '7-2182092', 'edital_id': 'BAHIA_CULTURAVIVA_282024.pdf', 'uf_edital': 'BAHIA'}, page_content='1.2  Poderão  participar  deste  Edital  Pontos  e  Pontões  de \nCultura  com  constituição  jurídica,  ou  seja,  com  CNPJ,  bem \ncomo  Organizações  da  Sociedade  Civil  sem  fins  lucrativos \nque  desenvolvam  e  articulem  atividades  culturais  em  suas \ncomunidades e ainda não estejam certificadas como Ponto \nou Pontão de Cultura pelo Ministério da Cultura, desde que \ncumpram  os  requisitos  para  a  certificação  no  Cadastro \nNacional, conforme item 3 deste Edital. \n\n7\n\nVoltar ao SUMÁRIO\x0cRECURSOS\n\n02'), Document(metadata={'id': '8-30159', 'edital_id': 'BAHIA_CULTURAVIVA_282024.pdf', 'uf_edital': 'BAHIA'}, page_content='7  Voltar ao SUMÁRIO\x0cRECURSOS  02  2.1 Este Edital é realizado com recursos do Governo Federal,  repassados ao Estado da Bahia por meio da PNAB, e tem o  valor total R$ 1.080.000,00 (um milhão e oitenta mil reais),  para  a  seleção  de  27  projetos,  no  valor  de  R$  40.000,00  (quarenta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8  Voltar ao SUMÁRIO\x0c03  CERTIFICAÇÃO COMO  PONTO DE CULTURA'), Document(metadata={'id': '9-119699', 'edital_id': 'BAHIA_CULTURAVIVA_282024.pdf', 'uf_edital': 'BAHIA'}, page_content='8\n\nVoltar ao SUMÁRIO\x0c03\n\nCERTIFICAÇÃO COMO \nPONTO DE CULTURA\n\n3.1 O Cadastro Nacional de Pontos e Pontões de Cultura é \num  dos  instrumentos  da  Política  Nacional  de  Cultura  Viva, \nsendo integrado pelos grupos, coletivos e pessoas jurídicas \nde direito privado sem fins lucrativos que desenvolvam ações \nculturais e que possuam certificação simplificada concedida \npelo Ministério da Cultura. Compõe o Sistema Nacional de \nInformações e Indicadores Culturais (SNIIC). \n\n3.2  Como  já  especificado,  podem  participar  deste  Edital \nentidades ainda não certificadas como Ponto ou Pontão de \nCultura. Para participarem e serem certificadas como Pontos \nde Cultura por meio deste Edital, tais entidades deverão:'), Document(metadata={'id': '10-1302841', 'edital_id': 'BAHIA_CULTURAVIVA_282024.pdf', 'uf_edital': 'BAHIA'}, page_content='I.  Obter pontuação mínima de 50 pontos (50% do  total) no Bloco 1 (Avaliação da atuação da enti- dade cultural) dos Critérios de Avaliação (Ane- xo 03), relacionado ao histórico de atuação da  entidade, sendo avaliada pela Comissão de Se- leção a partir do portfólio (relatório com mate- rial  de  comprovação  das  atividades),  da  Ficha  de Inscrição e demais conteúdos enviados pela  entidade,  o  que  lhe  caracterizará  como  “pré- -certificada”;   II.  Atender aos requisitos documentais solicitados  na  fase  seguinte,  de  Habilitação,  o  que  lhe  ca- racterizará como “pré-certificada”;'), Document(metadata={'id': '11-436293', 'edital_id': 'BAHIA_CULTURAVIVA_282024.pdf', 'uf_edital': 'BAHIA'}, page_content='II.  Atender aos requisitos documentais solicitados \nna  fase  seguinte,  de  Habilitação,  o  que  lhe  ca-\nracterizará como “pré-certificada”; \n\n3.3  Caso  a  entidade  não  seja  certificada  e  não  obtenha  a \npontuação  mínima  necessária  para  pré-certificação  como \nPonto de Cultura, conforme indicado no item 3.2., I, o projeto \nserá desclassificado.\n\n3.4 Caso a entidade concorrente informe já ser certificada \ncomo Ponto ou Pontão de Cultura, no Formulário de Inscrição, \na  certificação  será  verificada  pela  Secretaria  de  Cultura \ndo  Estado  da  Bahia  (Secult/BA)  na  Plataforma  Cultura \nViva.  Caso  não  seja  localizada  a  certificação,  a  entidade \n\n9'), Document(metadata={'id': '12-1380374', 'edital_id': 'BAHIA_CULTURAVIVA_282024.pdf', 'uf_edital': 'BAHIA'}, page_content='9\n\nVoltar ao SUMÁRIO\x0cpassará pelos mesmos regramentos e procedimentos que as entidades não \ncertificadas,  podendo,  ou  não,  ser  certificada  como  Ponto  de  Cultura  por \nmeio  deste  Edital  (sendo  possível  a  apresentação  de  recurso,  na  Fase  de \nSeleção).\n\n3.5  As  entidades  que  tenham  sua  certificação  como  Ponto  ou  Pontão  de \nCultura  emitida  pelo  Ministério  da  Cultura  e  localizada  pela  Secult/BA  não \nprecisarão  obter  a  pontuação  mínima  indicada  no  item  3.2,  I,  mas  terão \nsua  atuação  avaliada  pela  Comissão  de  Seleção,  conforme  os  Critérios  de \nAvaliação deste Edital (Anexo 03).'), Document(metadata={'id': '13-233895', 'edital_id': 'BAHIA_CULTURAVIVA_282024.pdf', 'uf_edital': 'BAHIA'}, page_content='3.6  Este  Edital  não  certificará  novas  entidades  como  Pontões  de  Cultura. \nCaso a entidade participante não seja, anteriormente, certificada como Ponto \nou Pontão de Cultura, apenas poderá ser certificada como Ponto de Cultura \npor meio deste edital.\n\n3.7  A  Secretaria  de  Cultura  do  Estado  da  Bahia  enviará  à  Secretaria  de \nCidadania  e  Diversidade  Cultural  do  Ministério  da  Cultura  (conforme \nmodelo  a  ser  disponibilizado),  após  a  fase  de  Habilitação,  a  relação  de \nPontos  de  Cultura  certificados  por  meio  deste  edital,  para  que  constem \nna  base  de  dados  do  Cadastro  Nacional  de  Pontos  e  Pontões  de  Cultura.'), Document(metadata={'id': '14-2226285', 'edital_id': 'BAHIA_CULTURAVIVA_282024.pdf', 'uf_edital': 'BAHIA'}, page_content='3.8 A emissão da Certificação Simplificada por parte do Ministério da Cultura, \napós envio da relação de Pontos de Cultura certificados por meio deste edital \npor parte da  Secretaria  de  Cultura  do Estado da  Bahia não  compromete a \npossível celebração de TCC.\n\n10\n\nVoltar ao SUMÁRIO\x0c04\n\nQUEM PODE PARTICIPAR \nDO EDITAL\n\n4.1 PODERÃO PARTICIPAR DESTE EDITAL:'), Document(metadata={'id': '15-2333018', 'edital_id': 'BAHIA_CULTURAVIVA_282024.pdf', 'uf_edital': 'BAHIA'}, page_content='10\n\nVoltar ao SUMÁRIO\x0c04\n\nQUEM PODE PARTICIPAR \nDO EDITAL\n\n4.1 PODERÃO PARTICIPAR DESTE EDITAL: \n\nI. Pontos e Pontões de Cultura certificados pelo Minis-\ntério  da  Cultura  e  com  constituição  jurídica,  ou  seja, \ncom CNPJ; \nII. Organizações da Sociedade Civil sem fins lucrativos \nque desenvolvam e articulem atividades culturais em \nsuas  comunidades  e  ainda  não  estejam  certificadas \ncomo Ponto ou Pontão de Cultura pelo Ministério da \nCultura, desde que cumpram os requisitos para a cer-\ntificação no Cadastro Nacional, conforme item 3 deste \nEdital.\n\n4.1.1. EM AMBOS OS CASOS, É NECESSÁRIO QUE \nAS ENTIDADES:'), Document(metadata={'id': '16-1831638', 'edital_id': 'BAHIA_CULTURAVIVA_282024.pdf', 'uf_edital': 'BAHIA'}, page_content='4.1.1. EM AMBOS OS CASOS, É NECESSÁRIO QUE \nAS ENTIDADES: \n\na) Comprovem, no mínimo, três anos de existência e \ndesenvolvimento  de  atividade  cultural,  por  meio  de \nfotos,  material  gráfico  de  eventos,  publicações  im-\npressas  e  em  meios  eletrônicos  e  outros  materiais \ncomprobatórios; \nb)  Comprovem  experiência  prévia  na  realização  do \nobjeto da parceria ou objeto de natureza semelhante; \ne \nc) Comprovem capacidade técnica e operacional para \no cumprimento das metas estabelecidas e do projeto \nproposto.\n\n11\n\nVoltar ao SUMÁRIO\x0c05\n\nQUEM NÃO PODE \nPARTICIPAR DO EDITAL\n\n5.1  NÃO  PODEM  PARTICIPAR  DO  PRESENTE \nEDITAL:\n\nI.  Coletivos  informais  (sem  constituição  jurídica), \npessoas  físicas  e  Microempreendedores  Individu-\nais (MEI);'), Document(metadata={'id': '17-659498', 'edital_id': 'BAHIA_CULTURAVIVA_282024.pdf', 'uf_edital': 'BAHIA'}, page_content='5.1  NÃO  PODEM  PARTICIPAR  DO  PRESENTE \nEDITAL:\n\nI.  Coletivos  informais  (sem  constituição  jurídica), \npessoas  físicas  e  Microempreendedores  Individu-\nais (MEI); \n\nII.  Instituições privadas com fins lucrativos; \nIII.  Instituições de ensino, pesquisa e desenvolvimen-\nto institucional, públicas ou privadas, com ou sem \nfins  lucrativos,  suas  mantenedoras  e  associações \nde pais, mestres, amigos ou ex-alunos; \n\nIV.  Entidades  vinculadas  a  equipamentos  públicos \n(como  associação  de  amigos  de  teatros,  museus, \ncentros culturais etc.); \n\nV.  Fundações  e  institutos  criados  ou  mantidos  por \n\nempresas ou grupos de empresas; \n\nVI.  Instituições  integrantes  do  “Sistema  S”  (Sesc,  Se-\nnac,  Sesi,  Senai,  Sest,  Senat,  Sebrae,  Senar  e  ou-\ntros);'), Document(metadata={'id': '18-2095747', 'edital_id': 'BAHIA_CULTURAVIVA_282024.pdf', 'uf_edital': 'BAHIA'}, page_content='empresas ou grupos de empresas; \n\nVI.  Instituições  integrantes  do  “Sistema  S”  (Sesc,  Se-\nnac,  Sesi,  Senai,  Sest,  Senat,  Sebrae,  Senar  e  ou-\ntros); \n\nVII. Instituições privadas sem fins lucrativos: \n\na.  que  não  possuam  comprovada  experiência \nprévia na realização do objeto da parceria ou \nobjeto de natureza semelhante,  \n\nb.  que  possuam  dentre  os  seus  dirigentes  ou \n\nrepresentantes:  \n\ni.  agente  político  ou  dirigente  de \nqualquer  esfera  governamental \n(Presidente da República, Governa-\ndores, Prefeitos, e seus respectivos \nvices, Ministros de Estado, Secretá-\nrios  Estaduais  e  Municipais,  Presi-\ndentes  de  fundações  públicas),  ou \nrespectivo  cônjuge,  companheiro \nou  parente  em  linha  reta,  colateral \nou por afinidade até o 2º grau;\n\n12'), Document(metadata={'id': '19-2369826', 'edital_id': 'BAHIA_CULTURAVIVA_282024.pdf', 'uf_edital': 'BAHIA'}, page_content='12\n\nVoltar ao SUMÁRIO\x0cii.  servidor  público  vinculado  ao  órgão  responsável \npela seleção pública do ente federativo, ou respec-\ntivo cônjuge, companheiro ou parente em linha reta, \ncolateral ou por afinidade até o 2º grau;\n\niii.  membro do Legislativo (Deputados, Senadores, Ve-\nreadores), Judiciário (Juízes, Desembargadores, Mi-\nnistros),  do  Ministério  Público  (Promotor,  Procura-\ndor) ou do Tribunal de Contas da União (Auditores e \nConselheiros),  ou  respectivo  cônjuge,  companheiro \nou parente em linha reta, colateral ou por afinidade \naté o 2º grau.\n\nVIII. Partidos políticos e suas instituições;\nIX. Membros da Comissão de Seleção ou respectivo cônjuge, compa-\nnheiro  ou  parente  em  linha  reta,  colateral  ou  por  afinidade  até  o  3º \ngrau; e'), Document(metadata={'id': '20-2205532', 'edital_id': 'BAHIA_CULTURAVIVA_282024.pdf', 'uf_edital': 'BAHIA'}, page_content='X. Pessoas jurídicas de direito público da administração direta ou indi-\n\nreta. \n\nXI. Tenham participado diretamente da etapa de elaboração do Edital, \nda etapa de análise de projetos ou da etapa de julgamento de recursos.\n\nAtenção! Membros de entidades que integrarem Conselho de Cultura pode-\nrão concorrer neste Edital, desde que não se enquadre nas situações previs-\ntas no item 5.1.\n\nAtenção!  A  participação  de  membros  de  entidades  em  consultas  públicas \nrelacionadas  à  implementação  da  PNAB  e/ou  na  gestão  compartilhada  da \nPNCV não caracteriza participação direta na etapa de elaboração do edital. \nOu seja, a mera participação nas audiências e consultas públicas não inviabi-\nliza a sua participação neste Edital.\n\n13\n\nVoltar ao SUMÁRIO\x0cETAPA DE INSCRIÇÃO\n\n06'), Document(metadata={'id': '21-1551701', 'edital_id': 'BAHIA_CULTURAVIVA_282024.pdf', 'uf_edital': 'BAHIA'}, page_content='13\n\nVoltar ao SUMÁRIO\x0cETAPA DE INSCRIÇÃO\n\n06\n\n6.1 As inscrições serão gratuitas e deverão ser realizadas no \nperíodo  de  17/10/2024  até  23h59min  do  dia  15/11/2024,  \npela  internet,  exclusivamente,  no  site  www.bahiapnab.\ncom.br.  Não  serão  aceitas  inscrições  enviadas  por  outros \nformatos, nem fora do prazo. \n\n6.2  A  inscrição  contará  com  o  envio  dos  seguintes \ndocumentos: \n\nI.  Formulário de Inscrição (conforme Anexo 04);\n\nII.  Plano de Trabalho (conforme Anexo 05);\n\nIII.  Plano  de  Aplicação  de  Recursos  (conforme  Anexo \n\n06);'), Document(metadata={'id': '22-2258069', 'edital_id': 'BAHIA_CULTURAVIVA_282024.pdf', 'uf_edital': 'BAHIA'}, page_content='\n\nIV.  Material  de  comprovação  das  atividades  culturais \ndesenvolvidas  pela  entidade  cultural  há  pelo  menos \n3 (três) anos no Estado da Bahia, por meio de infor-\nmações  sobre  as  ações  da  entidade  cultural;  cópias \nde cartazes; folhetos; fotografias; material audiovisu-\nal (endereço eletrônico aberto, vídeos, entre outros); \npublicações  em  jornal  e  revista;  página  da  internet; \ndepoimentos; programas; convites para participar de \neventos;  cartas  de  reconhecimento  de  órgãos  públi-\ncos ou privados, entidades e coletivos culturais e es-\ncolas;  entre  outros.  É  importante  que  pelo  menos    1 \n(uma)  comprovação  indique  data  anterior  a  3  (três) \nanos  em  relação  à  publicação  deste  Edital  (ou  seja, \nanterior a setembro de 2021). Da mesma forma, é im-\nportante  que  sejam  apresentados  materiais  recentes \n(nos últimos dois anos), que demonstrem as ativida-\ndes  realizadas  pela  entidade.  Esse  material  será  uti-\nlizado  pela  Comissão  de  Seleção  para  avaliação  das \ncandidaturas, de acordo com o Quadro de Avaliação \n(Anexo 03);'), Document(metadata={'id': '23-1531026', 'edital_id': 'BAHIA_CULTURAVIVA_282024.pdf', 'uf_edital': 'BAHIA'}, page_content='V.  Autodeclarações das pessoas negras (pretas ou par-\ndas),  pessoas  indígenas  ou  pessoas  com  deficiência \n\n14\n\nVoltar ao SUMÁRIO\x0cdo quadro de dirigentes, acompanhada da ata da última eleição; ou da \ncomposição da equipe do projeto; conforme modelos constantes nos \nAnexos 07 e 08, quando a entidade optar por concorrer às cotas;\n\nVI.  Outros documentos que a proponente julgar necessário para auxiliar \n\nna avaliação do seu projeto.'), Document(metadata={'id': '24-1590298', 'edital_id': 'BAHIA_CULTURAVIVA_282024.pdf', 'uf_edital': 'BAHIA'}, page_content='na avaliação do seu projeto. \n\n6.3.  No caso de envio de mais de uma inscrição, será considerada apenas a \núltima proposta enviada para análise.\n6.4.  As  entidades  que  enviarem  cópias  ilegíveis  de  qualquer  documento \nobrigatório solicitado neste Edital, prejudicando a análise de itens obrigatórios, \nserão desclassificadas na Etapa de Seleção. \n6.5.  A  Secretaria  de  Cultura  não  se  responsabilizará  por  inscrições  que \ndeixarem  de  ser  concretizadas  por  falta  de  internet,  energia  elétrica, \nproblemas/lentidão  no  servidor,  na  transmissão  de  dados,  em  provedores \nde  acesso  dos  usuários,  no  gerenciamento  de  recursos  de  restrição  de \nrecebimento de e-mails (filtros, anti-spam, etc.) que impeçam o recebimento \nde mensagens enviadas pela Secult.'), Document(metadata={'id': '25-2061896', 'edital_id': 'BAHIA_CULTURAVIVA_282024.pdf', 'uf_edital': 'BAHIA'}, page_content='Atenção! Ao se inscrever, a entidade cultural aceita todas as regras e con- 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15  Voltar ao SUMÁRIO\x0cCOTAS  07  7.1 Ficam garantidas, conforme descrito no Anexo 1, cotas  neste edital para:   a.  pessoas  negras  (pretas  e  pardas):  50%  (cin-  quenta por cento) das vagas;   b.  pessoas indígenas: 10% (dez por cento) das va-  gas;   c.  pessoas com deficiência: 5% (cinco por cento)'), Document(metadata={'id': '26-1726099', 'edital_id': 'BAHIA_CULTURAVIVA_282024.pdf', 'uf_edital': 'BAHIA'}, page_content='a.  pessoas  negras  (pretas  e  pardas):  50%  (cin-  quenta por cento) das vagas;   b.  pessoas indígenas: 10% (dez por cento) das va-  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'27-1649422', 'edital_id': 'BAHIA_CULTURAVIVA_282024.pdf', 'uf_edital': 'BAHIA'}, page_content='7.3 As pessoas físicas que compõem a direção da entidade \nproponente  ou  da  equipe  do  projeto  devem  se  submeter \naos regramentos descritos neste Edital, inclusive quanto ao \nprocedimento de heteroidentificação.\n\n7.4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Document(metadata={'id': '28-1054456', 'edital_id': 'BAHIA_CULTURAVIVA_282024.pdf', 'uf_edital': 'BAHIA'}, page_content='7.5 As entidades culturais optantes por concorrer às cotas, \nque  atingirem  nota  suficiente  para  serem  selecionadas \nno  número  de  vagas  oferecidas  para  ampla  concorrência, \nnão  ocuparão  as  vagas  destinadas  para  o  preenchimento \ndas cotas, ou seja, serão selecionadas nas vagas da ampla \nconcorrência,  ficando  a  vaga  da  cota  para  o  próximo \ncolocado optante pela cota. \n\n7.6 Em caso de desistência de entidades selecionadas por \n\n16\n\nVoltar ao SUMÁRIO\x0ccotas, a vaga não preenchida deverá ser ocupada por entidade que concorreu \nàs cotas de acordo com a ordem de classificação.'), Document(metadata={'id': '29-948136', 'edital_id': 'BAHIA_CULTURAVIVA_282024.pdf', 'uf_edital': 'BAHIA'}, page_content='16\n\nVoltar ao SUMÁRIO\x0ccotas, a vaga não preenchida deverá ser ocupada por entidade que concorreu \nàs cotas de 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de \ncotas,  as  vagas  não  preenchidas  deverão  ser  direcionadas  para  a  ampla \nconcorrência, sendo direcionadas para os demais candidatos aprovados, de \nacordo com a ordem de classificação.'), Document(metadata={'id': '30-272015', 'edital_id': 'BAHIA_CULTURAVIVA_282024.pdf',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'31-2371116', 'edital_id': 'BAHIA_CULTURAVIVA_282024.pdf', 'uf_edital': 'BAHIA'}, page_content='7.9.1.  O Ministério da Cultura fornecerá, aos governos estaduais, a listagem \nde  municípios  que  não  previram  em  seus  Planos  Anuais  de  Aplicação  de \nRecursos  (PAAR),  editais  específicos  para  fomento  a  projetos  continuados \nde Pontos de Cultura por meio de TCCs.\n\n7.10.  Considera-se  pessoa  com  deficiência:  aquela  que  tem  impedimento \nde longo prazo de natureza física, mental, intelectual ou sensorial o qual, em \ninteração com uma ou mais barreiras, pode obstruir sua participação plena e \nefetiva na sociedade em igualdade de condições com as demais pessoas, nos \ntermos da Lei nº 13.146, de 6 de julho de 2015.\n\n17\n\nVoltar ao SUMÁRIO\x0cPROJETO CULTURAL\n\n08'), Document(metadata={'id': '32-1776348', 'edital_id': 'BAHIA_CULTURAVIVA_282024.pdf', 'uf_edital': 'BAHIA'}, page_content='17\n\nVoltar ao SUMÁRIO\x0cPROJETO CULTURAL\n\n08\n\n8.1  O projeto inscrito será composto pelo Plano de Trabalho, \npelo  Plano  de  Aplicação  de  Recursos  e  pelas  informações \ncomplementares enviadas pela entidade cultural. \n\n8.1.2  A \nrelação  dos  Colegiados  Territoriais  de \nDesenvolvimento  Sustentável  -  Codeter  (Associações, \nEntidades  e  Coletivos)  em  cada  Território  de  Identidade \nestão  disponíveis  no  link  a  seguir:  https://www.seplan.\nba.gov.br/politica-territorial/.'), Document(metadata={'id': '33-1520923', 'edital_id': 'BAHIA_CULTURAVIVA_282024.pdf', 'uf_edital': 'BAHIA'}, page_content='8.2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05).\n\na.  Meta 1 - Formação e Educação Cultural'), Document(metadata={'id': '34-886434', 'edital_id': 'BAHIA_CULTURAVIVA_282024.pdf', 'uf_edital': 'BAHIA'}, page_content='\n\n- Desenvolvimento de atividades formativas de forma regu-\nlar (presencias e/ou on-line voltadas para a criação e forta-\nlecimento das Câmaras Técnicas e Temáticas de Cultura dos \nTerritórios de Identidade da Bahia, assim como de formação \ncultural,  tais  como  oficinas,  cursos,  workshops,  palestras, \nseminários,  entre  outros,  com  a  elaboração  de  conteúdos \neducativos  relacionados  à  cultura,  história,  artes  e  fortale-\ncimento dos sistemas municipais, territoriais e estaduais de \ncultura,  entre  outros  temas  relevantes  para  a  comunidade, \nque valorizem e fortaleçam a diversidade e as identidades \nculturais  locais,  incentivando  o  protagonismo  das  comuni-\ndades,  e/ou  promovam  processos  de  integração  entre  as \ninstituições  públicas  de  educação  formal  (como  escolas, \nInstitutos  Federais,  universidades)  e  os  saberes  orgânicos, \ncomunitários, populares e/ou tradicionais (como de mestres \ne mestras).'), Document(metadata={'id': '35-511360', 'edital_id': 'BAHIA_CULTURAVIVA_282024.pdf', 'uf_edital': 'BAHIA'}, page_content='18\n\nVoltar ao SUMÁRIO\x0c-  Realizar  no  mínimo:  a)  1  (um)  encontro  territorial  (on-line  ou  presencial) \nsobre territorialização da cultura; b) 1 (um) encontro (on-line ou presencial) \npor mês para orientação e apoio técnico às Câmaras Técnicas ou Temáticas \nde Cultura.\n\n       b. Meta 2 - Mostra Artística/Cultural'), Document(metadata={'id': '36-2417129', 'edital_id': 'BAHIA_CULTURAVIVA_282024.pdf', 'uf_edital': 'BAHIA'}, page_content='b. Meta 2 - Mostra Artística/Cultural\n\n- Realização de eventos culturais, como festivais, mostras, exposições, apre-\nsentações teatrais, musicais, de dança, entre outros, que valorizem a diver-\nsidade cultural, contemplando diferentes linguagens artísticas e expressões \nculturais, com o incentivo à participação de artistas locais, mestres e mestras \ndas culturas populares e tradicionais, grupos culturais e comunidade em ge-\nral, e divulguem/compartilhem o trabalho artístico-cultural produzido pelas/\nos participantes do projeto, tanto localmente quanto em outras regiões. \n\nc. Meta 3 - Registro e Divulgação.'), Document(metadata={'id': '37-1642623', 'edital_id': 'BAHIA_CULTURAVIVA_282024.pdf', 'uf_edital': 'BAHIA'}, page_content='c. Meta 3 - Registro e Divulgação. \n\n- Desenvolvimento de estratégias de divulgação para ampliar o alcance das \nações culturais, utilizando, por exemplo, materiais impressos, cartazes, faixas, \nredes sociais, sites, mídia local, entre outros meios de comunicação, além do \nestabelecimento  de  parcerias  com  veículos  de  comunicação,  órgãos  públi-\ncos, instituições culturais e outros atores locais para potencializar a divulga-\nção das atividades culturais realizadas. \n\n-  Criação  de  mecanismos  para  o  registro  e  documentação  das  atividades \nrealizadas, como produção de relatórios, fotos, vídeos, áudios, entre outros.'), Document(metadata={'id': '38-346946', 'edital_id': 'BAHIA_CULTURAVIVA_282024.pdf', 'uf_edital': 'BAHIA'}, page_content='-  Criação  de  mecanismos  para  o  registro  e  documentação  das  atividades \nrealizadas, como produção de relatórios, fotos, vídeos, áudios, entre outros. \n\n8.3 As 3 (três) Metas padronizadas descritas não poderão ser excluídas do \nprojeto, e as entidades culturais poderão, se considerarem pertinente, prever \noutras Metas que agreguem no objeto proposto, de acordo com o Anexo 05.'), Document(metadata={'id': '39-921936', 'edital_id': 'BAHIA_CULTURAVIVA_282024.pdf', 'uf_edital': 'BAHIA'}, page_content='8.4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o como os recursos \nseriam efetivamente utilizados na eventual seleção do projeto - sendo assim, \na Comissão de Seleção poderá desclassificar o projeto.\n\n8.5 A compatibilidade entre a estimativa de custos do projeto e os preços \npraticados no mercado deverá ser apresentada por meio de tabelas referen-\nciais de valores, no Plano de Aplicação de Recursos (Anexo 06), acompanha-\ndas de memória de cálculo e justificativa para cada item de despesa.'), Document(metadata={'id': '40-2200325', 'edital_id': 'BAHIA_CULTURAVIVA_282024.pdf', 'uf_edital': 'BAHIA'}, page_content='8.6 A estimativa de custos do plano de trabalho poderá apresentar valores \ndivergentes das práticas de mercado convencionais na hipótese de haver sig-\n\n19\n\nVoltar ao SUMÁRIO\x0cnificativa excepcionalidade no contexto de sua implementação, consideradas \nvariáveis territoriais e geográficas e situações específicas, como a de povos \nindígenas, ribeirinhos, atingidos por barragens e comunidades quilombolas e \ntradicionais. Neste caso, é importante que a entidade proponente apresente \ncotações e justificativas.\n\n8.7 A entidade cultural deverá dar transparência aos valores pagos a título \nde remuneração de sua equipe de trabalho vinculada à execução do Termo \n\nde Compromisso Cultural, em sua sede e em seu sítio eletrônico.'), Document(metadata={'id': '41-1699319', </t>
  </si>
  <si>
    <t>[Document(metadata={'id': '5-479746', 'edital_id': 'BAHIA_CULTURAVIVA_282024.pdf', 'uf_edital': 'BAHIA'}, page_content='Este  Edital  é  realizado  com  recursos  do  Governo  Federal  repassados  pelo  Ministério  da  Cultura,  por  meio  da  Políti- ca  Nacional  Aldir  Blanc  de  Fomento  à  Cultura  (PNAB)  e  a  previsão  deste  Edital  consta  no  Plano  Anual  de  Aplicação  de Recursos (PAAR) enviado ao Ministério da Cultura e pu- blicado no Diário Oficial do Estado da Bahia de 15/06/2024.  5  Voltar ao SUMÁRIO\x0cA despesa correrá à conta da seguinte Dotação Orçamentária:   UNIDADE GESTORA:  UNIDADE ORÇAMENTÁRIA:  0003  22.601  DESTINAÇÃO DE RECURSOS:  1.719.0.163.700265.00.00.00  VALOR TOTAL:(R$)  R$ 1.080.000,00  PROJETO/ATIVIDADE:  13.392.406.3345  -  DESENVOLVI-  MENTO DE AÇÕES DA POLÍTICA   NACIONAL ALDIR BLANC DE FO-  MENTO À CULTURA  ELEMENTO DE DESPESA:  3.3.60.45.000 E/OU 3.3.90.48.000'), Document(metadata={'id': '8-30159', 'edital_id': 'BAHIA_CULTURAVIVA_282024.pdf', 'uf_edital': 'BAHIA'}, page_content='7  Voltar ao SUMÁRIO\x0cRECURSOS  02  2.1 Este Edital é realizado com recursos do Governo Federal,  repassados ao Estado da Bahia por meio da PNAB, e tem o  valor total R$ 1.080.000,00 (um milhão e oitenta mil reais),  para  a  seleção  de  27  projetos,  no  valor  de  R$  40.000,00  (quarenta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8  Voltar ao SUMÁRIO\x0c03  CERTIFICAÇÃO COMO  PONTO DE CULTURA'), Document(metadata={'id': '84-1321381', 'edital_id': 'BAHIA_CULTURAVIVA_282024.pdf', 'uf_edital': 'BAHIA'}, page_content='Etapa de habilitação);   •\t ANEXO 10 - Declaração Conjunta;  •\t ANEXO 11 -Modelo de Declarações de Indutores; •\t ANEXO 12 -Minuta de Termo de Compromisso Cultural;  •\t ANEXO 13 -Distribuição de vagas e relação dos Macroterritórios e Terri-  tórios de Identidade.  •\t ANEXO 14 - Relação dos Agentes de Desenvolvimento Territorial (ADT);  •\t ANEXO 15 – Relação dos Representantes Territoriais de Cultura (RTC);  •\t ANEXO 16 – Relação coordenadores dos Codeter’s e das Câmaras Te-  máticas e Técnicas de Cultura por território de Identidade.  37  Voltar ao SUMÁRIO\x0cANEXO 01 - COTAS  NÚMERO DE VAGAS  NÚMERO  DE VAGAS   27  VALOR TOTAL DISPONÍVEL POR  PROJETO SELECIONADO (R$)  R$ 40.000,00'), Document(metadata={'id': '85-1762150', 'edital_id': 'BAHIA_CULTURAVIVA_282024.pdf', 'uf_edital': 'BAHIA'}, page_content='37  Voltar ao SUMÁRIO\x0cANEXO 01 - COTAS  NÚMERO DE VAGAS  NÚMERO  DE VAGAS   27  VALOR TOTAL DISPONÍVEL POR  PROJETO SELECIONADO (R$)  R$ 40.000,00  O  valor  total  disponível  para  seleção  de  projetos  deste  Edital  é  de  R$  1.080.000,00 (um milhão e oitenta mil reais) a ser distribuído em 01 cate- goria, em um total de 27 projetos convocados em primeira chamada. Haven- do sobra de recursos, serão convocados projetos suplentes, em quantitativo  proporcional ao número de vagas ofertado, obedecendo a regra de remane- jamento das cotas e a regra original de territorialização do Edital.  COTAS  COTA  NÚMERO DE VAGAS MÍNIMAS  Pessoas negras (pretas ou pardas)  Pessoas indígenas  Pessoas com deficiência  Ampla concorrência  14  3  1  9  REGRAS DE DISTRIBUIÇÃO DE COTAS'), Document(metadata={'id': '171-1192163', 'edital_id': 'BAHIA_CULTURAVIVA_282024.pdf', 'uf_edital': 'BAHIA'}, page_content='73  Voltar ao SUMÁRIO\x0cENTIDADE CULTURAL: \xa0  CNPJ: \xa0  TÍTULO DO PROJETO: \xa0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'172-456482',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\xa0\xa0\xa0\xa0R$ 0,00\xa0\xa0\xa0\xa0  \xa0\xa0\xa0\xa0R$ 0,00\xa0\xa0\xa0\xa0  \xa0\xa0\xa0\xa0R$ 0,00\xa0\xa0\xa0\xa0  \xa0\xa0\xa0\xa0R$ 0,00\xa0\xa0\xa0\xa0  \xa0\xa0\xa0\xa0R$ 0,00\xa0\xa0\xa0\xa0  74  Voltar ao SUMÁRIO\x0c1.6.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'173-293189',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\xa0\xa0\xa0\xa0R$ 0,00\xa0\xa0\xa0\xa0  \xa0\xa0\xa0\xa0R$ 0,00\xa0\xa0\xa0\xa0  \xa0\xa0\xa0\xa0R$ 0,00\xa0\xa0\xa0\xa0  \xa0\xa0\xa0\xa0R$ 0,00\xa0\xa0\xa0\xa0  \xa0\xa0\xa0\xa0R$ 0,00\xa0\xa0\xa0\xa0  Especificação / Descrição da Meta:  META 2 - MOSTRA ARTÍSTICA/CULTURAL\xa0  ETAPAS  DISCRIMINAÇÃO DOS  SERVIÇOS E DAS  CONTRATAÇÕES  JUSTIFICATIVA  UNID.  MEDIDA  QUANT.  VALOR  UNITÁRIO  VALOR  TOTAL  OBSERVAÇÃO:  Parâmetro de Preço  utilizado e memória  de cálculo  DATA  DE  INÍCIO  DATA DE  TÉRMINO  R$ 0,00  2.1.'), Document(metadata={'id': '174-658620', 'edital_id': 'BAHIA_CULTURAVIVA_282024.pdf', 'uf_edital': 'BAHIA'}, page_content='JUSTIFICATIVA  UNID.  MEDIDA  QUANT.  VALOR  UNITÁRIO  VALOR  TOTAL  OBSERVAÇÃO:  Parâmetro de Preço  utilizado e memória  de cálculo  DATA  DE  INÍCIO  DATA DE  TÉRMINO  R$ 0,00  2.1.  Inserir o item de despesa  que será custeado com os  recursos do TCC para atingir  os objetivos da Meta  \xa0\xa0\xa0\xa0R$ 0,00  75  Voltar ao SUMÁRIO\xa0 \xa0 \xa0\xa0 \x0c2.2.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'175-1342305',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\xa0\xa0\xa0\xa0R$ 0,00  \xa0\xa0\xa0\xa0R$ 0,00  \xa0\xa0\xa0\xa0R$ 0,00  \xa0\xa0\xa0\xa0R$ 0,00  \xa0\xa0\xa0\xa0R$ 0,00  \xa0\xa0\xa0\xa0R$ 0,00  \xa0\xa0\xa0\xa0R$ 0,00  \xa0\xa0\xa0\xa0R$ 0,00  76'), Document(metadata={'id': '176-2158731', 'edital_id': 'BAHIA_CULTURAVIVA_282024.pdf', 'uf_edital': 'BAHIA'}, page_content='R$ 0,00  \xa0\xa0\xa0\xa0R$ 0,00  \xa0\xa0\xa0\xa0R$ 0,00  \xa0\xa0\xa0\xa0R$ 0,00  \xa0\xa0\xa0\xa0R$ 0,00  \xa0\xa0\xa0\xa0R$ 0,00  \xa0\xa0\xa0\xa0R$ 0,00  \xa0\xa0\xa0\xa0R$ 0,00  76  Voltar ao SUMÁRIO\xa0 \xa0 \xa0\xa0 \xa0 \xa0 \xa0\xa0 \xa0 \xa0 \xa0\xa0 \xa0 \xa0 \xa0\xa0 \xa0 \xa0 \xa0\xa0 \xa0 \xa0 \xa0\xa0 \xa0 \xa0 \xa0\xa0 \xa0 \xa0 \xa0\xa0 \x0c2.10.  Inserir o item de despesa  que será custeado com os  recursos do TCC para atingir  os objetivos da Meta  \xa0\xa0\xa0\xa0R$ 0,00  Especificação / Descrição da Meta: \xa0META 3 - REGISTRO E DIVULGAÇÃO\xa0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Document(metadata={'id': '177-649281', 'edital_id': 'BAHIA_CULTURAVIVA_282024.pdf', 'uf_edital': 'BAHIA'}, page_content='DATA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77  Voltar ao SUMÁRIO\xa0 \xa0 \xa0\xa0 \x0c3.6.  3.7.  3.8.  3.9.  3.10.'), Document(metadata={'id': '178-1959963', 'edital_id': 'BAHIA_CULTURAVIVA_282024.pdf', 'uf_edital': 'BAHIA'}, page_content='R$ 0,00  R$ 0,00  R$ 0,00  R$ 0,00  R$ 0,00  77  Voltar ao SUMÁRIO\xa0 \xa0 \xa0\xa0 \x0c3.6.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\xa0 META XX - XXXXX\xa0  ETAPAS  DISCRIMINAÇÃO DOS  SERVIÇOS E DAS  CONTRATAÇÕES'), Document(metadata={'id': '179-453270', 'edital_id': 'BAHIA_CULTURAVIVA_282024.pdf', 'uf_edital': 'BAHIA'}, page_content='R$ 0,00  R$ 0,00  R$ 0,00  R$ 0,00  R$ 0,00  Especificação / Descrição da Meta: \xa0 META XX - XXXXX\xa0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78  Voltar ao SUMÁRIO\x0cX.2.  X.3.  X.4.  X.5.  X.6.  X.7.  X.8.  X.9.  Inserir o item de despesa  que será custeado com os  recursos do TCC para atingir  os objetivos da Meta  Inserir o item de despesa  que será custeado com os  recursos do TCC para atingir  os objetivos da Meta'), Document(metadata={'id': '180-992325', 'edital_id': 'BAHIA_CULTURAVIVA_282024.pdf',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Document(metadata={'id': '181-1791239', 'edital_id': 'BAHIA_CULTURAVIVA_282024.pdf', 'uf_edital': 'BAHIA'}, page_content='Inserir o item de despesa  que será custeado com os  recursos do TCC para atingir  os objetivos da Meta  R$ 0,00  R$ 0,00  R$ 0,00  R$ 0,00  R$ 0,00  R$ 0,00  R$ 0,00  R$ 0,00  79  Voltar ao SUMÁRIO\x0cX.10.  Inserir o item de despesa  que será custeado com os  recursos do TCC para atingir  os objetivos da Meta  R$ 0,00  VALOR TOTAL DO PROJETO  R$ 0,00  80  Voltar ao SUMÁRIO\x0cANEXO 07 - MODELO DE AUTODECLARAÇÃO ÉTNICO-RACIAL (anexar arquivo em formato PDF)  Eu,  ___________________________________________________________ ,CPF  nº_______________________,  RG  nº  ___________________,  DECLA- RO,  para  fins  de  participação  no  Edital  (Nome  ou  número  do  edital),  que  sou ______________________________________(informar se é NEGRO OU  INDÍGENA).'), Document(metadata={'id': '10-1302841', 'edital_id': 'BAHIA_CULTURAVIVA_282024.pdf', 'uf_edital': 'BAHIA'}, page_content='I.  Obter pontuação mínima de 50 pontos (50% do  total) no Bloco 1 (Avaliação da atuação da enti- dade cultural) dos Critérios de Avaliação (Ane- xo 03), relacionado ao histórico de atuação da  entidade, sendo avaliada pela Comissão de Se- leção a partir do portfólio (relatório com mate- rial  de  comprovação  das  atividades),  da  Ficha  de Inscrição e demais conteúdos enviados pela  entidade,  o  que  lhe  caracterizará  como  “pré- -certificada”;   II.  Atender aos requisitos documentais solicitados  na  fase  seguinte,  de  Habilitação,  o  que  lhe  ca- racterizará como “pré-certificada”;'), Document(metadata={'id': '25-2061896', 'edital_id': 'BAHIA_CULTURAVIVA_282024.pdf', 'uf_edital': 'BAHIA'}, page_content='Atenção! Ao se inscrever, a entidade cultural aceita todas as regras e con- 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15  Voltar ao SUMÁRIO\x0cCOTAS  07  7.1 Ficam garantidas, conforme descrito no Anexo 1, cotas  neste edital para:   a.  pessoas  negras  (pretas  e  pardas):  50%  (cin-  quenta por cento) das vagas;   b.  pessoas indígenas: 10% (dez por cento) das va-  gas;   c.  pessoas com deficiência: 5% (cinco por cento)'), Document(metadata={'id': '26-1726099', 'edital_id': 'BAHIA_CULTURAVIVA_282024.pdf', 'uf_edital': 'BAHIA'}, page_content='a.  pessoas  negras  (pretas  e  pardas):  50%  (cin-  quenta por cento) das vagas;   b.  pessoas indígenas: 10% (dez por cento) das va-  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'30-272015', 'edital_id': 'BAHIA_CULTURAVIVA_282024.pdf',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Document(metadata={'id': '112-1894037', 'edital_id': 'BAHIA_CULTURAVIVA_282024.pdf', 'uf_edital': 'BAHIA'}, page_content='O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 tinados às entidades culturais que possuam em seu quadro de dirigentes no  mínimo 50% + 1 de: mulheres; pessoas LGBTQIAPN+; jovens; Idosos; pessoas  em situação de rua; e egressos do sistema prisional.  CRITÉRIO DE BONIFICAÇÃO  PONTUAÇÃO ATRIBUÍDA  (INDUTORES)  Mulheres  Pessoas LGBTQIAPN+  Jovens (entre 18 a 29 anos)  Idosos (Acima de 60 anos)  Pessoas em situação de rua'), Document(metadata={'id': '141-2342685', 'edital_id': 'BAHIA_CULTURAVIVA_282024.pdf', 'uf_edital': 'BAHIA'}, page_content='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Estejam previstos no Plano de Trabalho e sejam proporcionais ao  •  tempo efetivamente dedicado à execução do Termo de Compromisso  Cultural; •  qualificação técnica necessária; •  •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Quaisquer outras despesas essenciais para a execução do objeto  •  da parceria, considerando as Metas mínimas padronizadas do projeto  dispostas neste Edital e demais metas que porventura componham o  projeto cultural aprovado.')]</t>
  </si>
  <si>
    <t>Este  Edital  é  realizado  com  recursos  do  Governo  Federal  repassados  pelo  Ministério  da  Cultura,  por  meio  da  Políti- ca  Nacional  Aldir  Blanc  de  Fomento  à  Cultura  (PNAB)  e  a  previsão  deste  Edital  consta  no  Plano  Anual  de  Aplicação  de Recursos (PAAR) enviado ao Ministério da Cultura e pu- blicado no Diário Oficial do Estado da Bahia de 15/06/2024.  5  Voltar ao SUMÁRIOA despesa correrá à conta da seguinte Dotação Orçamentária:   UNIDADE GESTORA:  UNIDADE ORÇAMENTÁRIA:  0003  22.601  DESTINAÇÃO DE RECURSOS:  1.719.0.163.700265.00.00.00  VALOR TOTAL:(R$)  R$ 1.080.000,00  PROJETO/ATIVIDADE:  13.392.406.3345  -  DESENVOLVI-  MENTO DE AÇÕES DA POLÍTICA   NACIONAL ALDIR BLANC DE FO-  MENTO À CULTURA  ELEMENTO DE DESPESA:  3.3.60.45.000 E/OU 3.3.90.48.000
7  Voltar ao SUMÁRIORECURSOS  02  2.1 Este Edital é realizado com recursos do Governo Federal,  repassados ao Estado da Bahia por meio da PNAB, e tem o  valor total R$ 1.080.000,00 (um milhão e oitenta mil reais),  para  a  seleção  de  27  projetos,  no  valor  de  R$  40.000,00  (quarenta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8  Voltar ao SUMÁRIO03  CERTIFICAÇÃO COMO  PONTO DE CULTURA
Etapa de habilitação);   •	 ANEXO 10 - Declaração Conjunta;  •	 ANEXO 11 -Modelo de Declarações de Indutores; •	 ANEXO 12 -Minuta de Termo de Compromisso Cultural;  •	 ANEXO 13 -Distribuição de vagas e relação dos Macroterritórios e Terri-  tórios de Identidade.  •	 ANEXO 14 - Relação dos Agentes de Desenvolvimento Territorial (ADT);  •	 ANEXO 15 – Relação dos Representantes Territoriais de Cultura (RTC);  •	 ANEXO 16 – Relação coordenadores dos Codeter’s e das Câmaras Te-  máticas e Técnicas de Cultura por território de Identidade.  37  Voltar ao SUMÁRIOANEXO 01 - COTAS  NÚMERO DE VAGAS  NÚMERO  DE VAGAS   27  VALOR TOTAL DISPONÍVEL POR  PROJETO SELECIONADO (R$)  R$ 40.000,00
37  Voltar ao SUMÁRIOANEXO 01 - COTAS  NÚMERO DE VAGAS  NÚMERO  DE VAGAS   27  VALOR TOTAL DISPONÍVEL POR  PROJETO SELECIONADO (R$)  R$ 40.000,00  O  valor  total  disponível  para  seleção  de  projetos  deste  Edital  é  de  R$  1.080.000,00 (um milhão e oitenta mil reais) a ser distribuído em 01 cate- goria, em um total de 27 projetos convocados em primeira chamada. Haven- do sobra de recursos, serão convocados projetos suplentes, em quantitativo  proporcional ao número de vagas ofertado, obedecendo a regra de remane- jamento das cotas e a regra original de territorialização do Edital.  COTAS  COTA  NÚMERO DE VAGAS MÍNIMAS  Pessoas negras (pretas ou pardas)  Pessoas indígenas  Pessoas com deficiência  Ampla concorrência  14  3  1  9  REGRAS DE DISTRIBUIÇÃO DE COTAS
73  Voltar ao SUMÁRIOENTIDADE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74  Voltar ao SUMÁRIO1.6.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JUSTIFICATIVA  UNID.  MEDIDA  QUANT.  VALOR  UNITÁRIO  VALOR  TOTAL  OBSERVAÇÃO:  Parâmetro de Preço  utilizado e memória  de cálculo  DATA  DE  INÍCIO  DATA DE  TÉRMINO  R$ 0,00  2.1.  Inserir o item de despesa  que será custeado com os  recursos do TCC para atingir  os objetivos da Meta      R$ 0,00  75  Voltar ao SUMÁRIO       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76
R$ 0,00      R$ 0,00      R$ 0,00      R$ 0,00      R$ 0,00      R$ 0,00      R$ 0,00      R$ 0,00  76  Voltar ao SUMÁRIO                                                        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77  Voltar ao SUMÁRIO       3.6.  3.7.  3.8.  3.9.  3.10.
R$ 0,00  R$ 0,00  R$ 0,00  R$ 0,00  R$ 0,00  77  Voltar ao SUMÁRIO       3.6.  3.7.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XX - XXXXX   ETAPAS  DISCRIMINAÇÃO DOS  SERVIÇOS E DAS  CONTRATAÇÕES
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78  Voltar ao SUMÁRIOX.2.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Inserir o item de despesa  que será custeado com os  recursos do TCC para atingir  os objetivos da Meta  R$ 0,00  R$ 0,00  R$ 0,00  R$ 0,00  R$ 0,00  R$ 0,00  R$ 0,00  R$ 0,00  79  Voltar ao SUMÁRIOX.10.  Inserir o item de despesa  que será custeado com os  recursos do TCC para atingir  os objetivos da Meta  R$ 0,00  VALOR TOTAL DO PROJETO  R$ 0,00  80  Voltar ao SUMÁRIOANEXO 07 - MODELO DE AUTODECLARAÇÃO ÉTNICO-RACIAL (anexar arquivo em formato PDF)  Eu,  ___________________________________________________________ ,CPF  nº_______________________,  RG  nº  ___________________,  DECLA- RO,  para  fins  de  participação  no  Edital  (Nome  ou  número  do  edital),  que  sou ______________________________________(informar se é NEGRO OU  INDÍGENA).
I.  Obter pontuação mínima de 50 pontos (50% do  total) no Bloco 1 (Avaliação da atuação da enti- dade cultural) dos Critérios de Avaliação (Ane- xo 03), relacionado ao histórico de atuação da  entidade, sendo avaliada pela Comissão de Se- leção a partir do portfólio (relatório com mate- rial  de  comprovação  das  atividades),  da  Ficha  de Inscrição e demais conteúdos enviados pela  entidade,  o  que  lhe  caracterizará  como  “pré- -certificada”;   II.  Atender aos requisitos documentais solicitados  na  fase  seguinte,  de  Habilitação,  o  que  lhe  ca- racterizará como “pré-certificada”;
Atenção! Ao se inscrever, a entidade cultural aceita todas as regras e con- 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15  Voltar ao SUMÁRIOCOTAS  07  7.1 Ficam garantidas, conforme descrito no Anexo 1, cotas  neste edital para:   a.  pessoas  negras  (pretas  e  pardas):  50%  (cin-  quenta por cento) das vagas;   b.  pessoas indígenas: 10% (dez por cento) das va-  gas;   c.  pessoas com deficiência: 5% (cinco por cento)
a.  pessoas  negras  (pretas  e  pardas):  50%  (cin-  quenta por cento) das vagas;   b.  pessoas indígenas: 10% (dez por cento) das va-  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O Ministério da Cultura fornecerá a listagem de municípios que não previram,  em seus Planos Anuais de Aplicação de Recursos (PAAR), editais específicos  para fomento a projetos continuados de Pontos de Cultura por meio de TCCs.  3.2 - Indutores de Pontuação   Será  considerado  1  (um)  ponto  por  indutor,  sendo  aplicado,  no  máximo,  o  valor de 5 (cinco) pontos por projeto. Os indutores de pontuação serão des- tinados às entidades culturais que possuam em seu quadro de dirigentes no  mínimo 50% + 1 de: mulheres; pessoas LGBTQIAPN+; jovens; Idosos; pessoas  em situação de rua; e egressos do sistema prisional.  CRITÉRIO DE BONIFICAÇÃO  PONTUAÇÃO ATRIBUÍDA  (INDUTORES)  Mulheres  Pessoas LGBTQIAPN+  Jovens (entre 18 a 29 anos)  Idosos (Acima de 60 anos)  Pessoas em situação de rua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Estejam previstos no Plano de Trabalho e sejam proporcionais ao  •  tempo efetivamente dedicado à execução do Termo de Compromisso  Cultural; •  qualificação técnica necessária; •  •  remuneração do Poder Executivo federal; •  Deslocamento,  hospedagem  e  alimentação,  nos  casos  em  que  a execução do objeto da parceria o exija e/ou para atuação em rede,  conforme esferas de participação previstas na Política Nacional Cultura  Viva; •  Locação  ou  aquisição  de  equipamentos  e  materiais  essenciais  à execução do objeto, desde que justificados no Plano de Trabalho e  necessários para a realização das atividades propostas; •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Quaisquer outras despesas essenciais para a execução do objeto  •  da parceria, considerando as Metas mínimas padronizadas do projeto  dispostas neste Edital e demais metas que porventura componham o  projeto cultural aprovado.</t>
  </si>
  <si>
    <t>{'valor_total': 'R$ 1.080.000,00', 'cotas_negras': '50%', 'cotas_indigenas': '10%', 'cotas_pcd': '5%', 'vagas_totais': '27'}</t>
  </si>
  <si>
    <t>R$ 1.080.000,00</t>
  </si>
  <si>
    <t>C:\Users\Gabriel\Documents\GitHub\editai_extractor_llm_based\data\input\editais_estados\BAHIA\BAHIA_CULTURAVIVA_292024.pdf</t>
  </si>
  <si>
    <t>[Document(metadata={'id': '0-1978186', 'edital_id': 'BAHIA_CULTURAVIVA_292024.pdf', 'uf_edital': 'BAHIA'}, page_content='EDITAL DE CHAMAMENTO \nPÚBLICO Nº 29/2024\n\nCultura \nViVa \nBahia\n\nREDE ESTADUAL DE \nPONTOS E PONTÕES DE \nCULTURA DE BAHIA\n\nEDITAL QUALICULTURA \nVIVA\n\n+info:\nwww.bahiapnab.com.br\n\n\x0cCultura ViVa DO taMaNhO DO BraSil!  4\n\n1. OBJEtO  6\n\n2. rECurSOS  \n\n7\n\n3. CErtiFiCaÇÃO COMO PONtÃO DE Cultura  8\n\n4. QuEM PODE PartiCiPar DO EDital 10\n\n5. QuEM NÃO PODE PartiCiPar DO EDital  11\n\n6. EtaPa DE iNSCriÇÃO  13\n\n7. COtaS \n\n15\n\n8. PrOJEtO Cultural \n\n17\n\n9. aCESSiBiliDaDE   20\n\n10.  EtaPaS DE aNÁliSE  21\n\n11.  EtaPa DE SElEÇÃO DOS PrOJEtOS \n\n22\n\n12.  EtaPa DE haBilitaÇÃO  25\n\n13.  DiStriBuiÇÃO E rEMaNEJaMENtO\n\n14.  DE VaGaS  28\n\n15.  Da EtaPa DE CElEBraÇÃO DO tErMO DE\n\nCOMPrOMiSSO Cultural E liBEraÇÃO DOS \nrECurSOS  29\n\n16.  MONitOraMENtO E PrEStaÇÃO DE\n\niNFOrMaÇÕES  32\n\n\x0c17.  DiSPOSiÇÕES FiNaiS  33'), Document(metadata={'id': '1-2152813', 'edital_id': 'BAHIA_CULTURAVIVA_292024.pdf', 'uf_edital': 'BAHIA'}, page_content='14.  DE VaGaS  28\n\n15.  Da EtaPa DE CElEBraÇÃO DO tErMO DE\n\nCOMPrOMiSSO Cultural E liBEraÇÃO DOS \nrECurSOS  29\n\n16.  MONitOraMENtO E PrEStaÇÃO DE\n\niNFOrMaÇÕES  32\n\n\x0c17.  DiSPOSiÇÕES FiNaiS  33\n\naNExOS:\n\nANEXO 01 - Cotas  36\n\nANEXO 02 - Prazos da seleção  40\n\nANEXO 03 - Critérios de avaliação da \n\netaPa de seleção  41\n\nANEXO 04 - Formulário de insCrição  47\n\nANEXO 05 - Plano de trabalho  57\n\nANEXO 06 - Plano de aPliCação de reCursos   69\n\nANEXO 07 - modelo de autodeClaração \nétniCo-raCial  78\n\nANEXO 08 - modelo de autodeClaração Para\n\nPessoa Com deFiCiênCia   79\n\nANEXO 09 - Formulário Para Pedido de reCurso\n\n(etaPa de seleção e etaPa de \nhabilitação)   80\n\nANEXO 10 - deClaração Conjunta  81\n\nANEXO 11 - modelo de deClarações de\n\nindutores   84\n\nANEXO 12 - minuta de termo de ComPromisso'), Document(metadata={'id': '2-1320663', 'edital_id': 'BAHIA_CULTURAVIVA_292024.pdf', 'uf_edital': 'BAHIA'}, page_content='(etaPa de seleção e etaPa de \nhabilitação)   80\n\nANEXO 10 - deClaração Conjunta  81\n\nANEXO 11 - modelo de deClarações de\n\nindutores   84\n\nANEXO 12 - minuta de termo de ComPromisso\n\nCultural  86\n\nANEXO 13 - distribuição de vagas e relação dos\n\nmaCroterritórios e territórios de \nidentidade   102\n\nANEXO 14 - relação dos Centros soCiais\n\nurbanos  107\n\n\x0cCultura ViVa DO \ntaMaNhO DO BraSil!\n\nFOMENtO a PrOJEtOS CONtiNuaDOS DE \nPONtÕES DE Cultura'), Document(metadata={'id': '3-1162918', 'edital_id': 'BAHIA_CULTURAVIVA_292024.pdf', 'uf_edital': 'BAHIA'}, page_content='\n\na secretaria de Cultura do estado da bahia (secult/ba)torna \npúblico o presente edital para o desenvolvimento da “rede \nestadual de Pontos de Cultura da bahia” por meio \nda Política nacional de Cultura viva (PnCv), instituída pela \nlei nº 13.018, de 22 de julho de 2014.\no presente edital é regido pelo disposto na lei nº 14.399, de \n08 de julho de 2022 (Pnab), nodecreto nº 11.740, de 18 de \noutubro de 2023, e Portaria minC nº 80, de 27 de outubro \nde  2023  (regulamentam  a  Pnab),  no  decreto  nº  11.453, \nde  23  de  março  de  2023  (decreto  de  Fomento),  nalei  nº \n13.018, de 22 de julho de 2014 (Política nacional de Cultura \nviva), nainstrução normativa minC nº 08, de 11 de maio de \n2016, e na instrução normativa minC nº 12, de 28 de maio \nde  2024,  ou  em  ato  normativo  correspondente  em  vigor \n(regulamentam a PnCv).  \neste  edital  é  realizado  com  recursos  do  governo  Federal \nrepassados pelo ministério da Cultura, por meio da Política \nnacional  aldir  blanc  de  Fomento  à  Cultura  (Pnab)e  a \nprevisão  deste  edital  consta  no  Plano  anual  de  aplicação \nde  recursos  (Paar)  enviado  ao  ministério  da  Cultura  e \npublicado no Diário Oficial do Estado da Bahia de 15/06/2024. '), Document(metadata={'id': '4-1109543', 'edital_id': 'BAHIA_CULTURAVIVA_292024.pdf', 'uf_edital': 'BAHIA'}, page_content='4\n\nVoltar ao Sumário\x0ca despesa correrá à conta da seguinte dotação orçamentária: \n\nUnidade Gestora:\n\n0003\n\nUnidade Orçamentária:\n\n22.601\n\nDestinação de Recursos:\n\n1.719.0.163.700265.00.00.00\n\nValor Total (R$):\n\nr$ 2.100.000,00\n\nProjeto/Atividade:\n\n13.392.406.3345 - Desenvolvimento \nde Ações da Política Nacional Aldir \nBlanc de Fomento à Cultura\n\nElemento de Despesa:\n\n3.3.60.45.000 e/ou 3.3.90.48.000 \ne/ou 3.3.50.43.000\n\n: \n\n5\n\nVoltar ao Sumário\x0cOBJEtO\n\n01'), Document(metadata={'id': '5-352724', 'edital_id': 'BAHIA_CULTURAVIVA_292024.pdf', 'uf_edital': 'BAHIA'}, page_content='Elemento de Despesa:\n\n3.3.60.45.000 e/ou 3.3.90.48.000 \ne/ou 3.3.50.43.000\n\n: \n\n5\n\nVoltar ao Sumário\x0cOBJEtO\n\n01\n\n1.1  este  edital  tem  por  objeto  a  seleção  de  projetos \nque  desenvolvam,  acompanhem  e  articulem  atividades \nculturais,  em  parceria  com  as  redes  regionais,  identitárias \ne temáticas de pontos de cultura e outras redes temáticas, \nque se destinam à mobilização, à troca de experiências, ao \ndesenvolvimento  de  ações  conjuntas  com  governos  locais \ne  à  articulação  entre  os  diferentes  pontos  de  cultura  que \npoderão se agrupar em nível estadual e/ou regional ou por \náreas temáticas de interesse comum, visando à capacitação, \nao mapeamento e a ações conjuntas, nos termos da Política \nnacional de Cultura viva.'), Document(metadata={'id': '6-1652277', 'edital_id': 'BAHIA_CULTURAVIVA_292024.pdf', 'uf_edital': 'BAHIA'}, page_content='1.2  Poderão  participar  deste  edital  Pontos  e  Pontões  de \nCultura com constituição jurídica, ou seja, com CnPj, bem \ncomo Organizações da Sociedade Civil sem fins lucrativos \nque  desenvolvam,  acompanhem  e  articulem  atividades \nculturais,  em  parceria  com  as  redes  regionais,  identitárias \ne temáticas de pontos de cultura e outras redes temáticas,  \ne  ainda  não  estejam  certificadas  como  Ponto  ou  Pontão \nde Cultura pelo ministério da Cultura, desde que cumpram \nos  requisitos  para  a  certificação  no  Cadastro  Nacional, \nconforme item 3 deste edital. \n\n6\n\nVoltar ao Sumário\x0crECurSOS \n\n02'), Document(metadata={'id': '7-1699596', 'edital_id': 'BAHIA_CULTURAVIVA_292024.pdf', 'uf_edital': 'BAHIA'}, page_content='6  Voltar ao Sumário\x0crECurSOS   02  2.1  este edital é realizado com recursos do governo Federal,  repassados ao estado da bahia por meio da Pnab, e tem o  valor total de r$ 2.100.000,00 (dois milhões, cem mil reais),  para  a  seleção  de  7  projetos,  no  valor  de  r$  300.000,00  (trezentos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PONtÃO DE Cultura'), Document(metadata={'id': '8-2505270', 'edital_id': 'BAHIA_CULTURAVIVA_292024.pdf', 'uf_edital': 'BAHIA'}, page_content='7\n\nVoltar ao Sumário\x0c03\n\nCErtiFiCaÇÃO COMO \nPONtÃO DE Cultura\n\n3.1 o Cadastro nacional de Pontos e Pontões de Cultura \né um dos instrumentos da Política nacional de Cultura viva, \nsendo integrado pelos grupos, coletivos e pessoas jurídicas \nde  direito  privado  sem  fins  lucrativos  que  desenvolvam \nações  culturais  e  que  possuam  certificação  simplificada \nconcedida  pelo  ministério  da  Cultura.  Compõe  o  sistema \nnacional de informações e indicadores Culturais (sniiC). \n\n3.2  Como  já  especificado,  podem  participar  deste  Edital \nentidades  ainda  não  certificadas  como  Ponto  ou  Pontão \nde  Cultura.  Para  participarem  e  serem  certificadas  como \nPontões  de  Cultura  por  meio  deste  edital,  tais  entidades \ndeverão:'), Document(metadata={'id': '9-1971076', 'edital_id': 'BAHIA_CULTURAVIVA_292024.pdf', 'uf_edital': 'BAHIA'}, page_content='i.  obter  pontuação  mínima  de  50  pontos  (50%  do  total) no bloco 1 (avaliação da atuação da entidade  cultural)  dos  Critérios  de  avaliação  (anexo  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'10-2437823', 'edital_id': 'BAHIA_CULTURAVIVA_292024.pdf', 'uf_edital': 'BAHIA'}, page_content='ii.  atender  aos  requisitos  documentais  solicitados \nna  fase  seguinte,  de  habilitação,  o  que  lhe \ncaracterizará como “certificada”;\n\n3.3    Caso  a  entidade  não  seja  certificada  e  não  obtenha \na pontuação mínima necessária para pré-certificação como \nPontão  de  Cultura,  conforme  indicado  no  item  3.2.,  i,  o \nprojeto será desclassificado.\n\n3.4  Caso a entidade concorrente informe já ser certificada \ncomo  Ponto  ou  Pontão  de  Cultura,  no  Formulário  de \n\n8'), Document(metadata={'id': '11-1604531', 'edital_id': 'BAHIA_CULTURAVIVA_292024.pdf', 'uf_edital': 'BAHIA'}, page_content='3.4  Caso a entidade concorrente informe já ser certificada \ncomo  Ponto  ou  Pontão  de  Cultura,  no  Formulário  de \n\n8\n\nVoltar ao Sumário\x0cInscrição, a certificação será verificada pela Secretaria de Cultura do Estado \nda bahia (secult/ba) na https://www.gov.br/culturaviva/pt-brPlataforma \nCultura Viva. Caso não seja localizada a certificação, a entidade passará pelos \nmesmos  regramentos  e  procedimentos  que  as  entidades  não  certificadas, \npodendo,  ou  não,  ser  certificada  como  Pontão  de  Cultura  por  meio  deste \nedital (sendo possível a apresentação de recurso, na Fase de seleção).'), Document(metadata={'id': '12-2017560', 'edital_id': 'BAHIA_CULTURAVIVA_292024.pdf', 'uf_edital': 'BAHIA'}, page_content='3.5    As  entidades  que  tenham  sua  certificação  como  Pontão  de  Cultura \nemitida pelo ministério da Cultura e localizada pela secult/ba não precisarão \nobter  a  pontuação  mínima  indicada  no  item  3.2,  i,  mas  terão  sua  atuação \navaliada pela Comissão de seleção, conforme os Critérios de avaliação deste \nedital (anexo 3).\n\n3.6      Este  Edital  não  certificará  novas  entidades  como  Pontos  de  Cultura. \nCaso a entidade participante não seja, anteriormente, certificada como Ponto \nou Pontão de Cultura, apenas poderá ser certificada como Pontão de Cultura \npor meio deste edital.'), Document(metadata={'id': '13-1625782', 'edital_id': 'BAHIA_CULTURAVIVA_292024.pdf', 'uf_edital': 'BAHIA'}, page_content='3.7    a  secretaria  de  Cultura  do  estado  da  bahia  enviará  à  secretaria  de \nCidadania e diversidade Cultural do ministério da Cultura (conforme modelo \na ser disponibilizado), após a fase de habilitação, a relação de Pontões de \nCultura  certificados  por  meio  deste  edital,  para  que  constem  na  base  de \ndados do Cadastro nacional de Pontos e Pontões de Cultura.\n\n3.8      A  emissão  da  Certificação  Simplificada  por  parte  do  Ministério  da \nCultura, após envio da relação de Pontos de Cultura certificados por meio \ndeste  edital  por  parte  da  secretaria  de  Cultura  do  estado  da  bahia,  não \ncompromete a possível celebração de tCC.\n\n9\n\nVoltar ao Sumário\x0c04\n\nQuEM PODE PartiCiPar \nDO EDital\n\n4.1  Poderão participar deste edital:'), Document(metadata={'id': '14-164360', 'edital_id': 'BAHIA_CULTURAVIVA_292024.pdf', 'uf_edital': 'BAHIA'}, page_content='9\n\nVoltar ao Sumário\x0c04\n\nQuEM PODE PartiCiPar \nDO EDital\n\n4.1  Poderão participar deste edital: \n\ni.  Pontos  e  Pontões  de  Cultura  certificados  pelo \nministério  da  Cultura  e  com  constituição  jurídica, \nou seja, com CNPJ; \n\nii.  Organizações  da  Sociedade  Civil  sem  fins \nlucrativos que desenvolvam e articulem atividades \nculturais em suas comunidades e ainda não estejam \ncertificadas  como  Ponto  ou  Pontão  de  Cultura \npelo  ministério  da  Cultura,  desde  que  cumpram \nos  requisitos  para  a  certificação  no  Cadastro \nnacional, conforme item 3 deste edital.\n\n4.1.1  em ambos os casos, é necessário que as entidades:'), Document(metadata={'id': '15-57368', 'edital_id': 'BAHIA_CULTURAVIVA_292024.pdf', 'uf_edital': 'BAHIA'}, page_content='4.1.1  em ambos os casos, é necessário que as entidades: \n\na.  Comprovem, no mínimo, três anos de existência e \ndesenvolvimento  de  atividade  cultural,  por  meio \nde fotos, material gráfico de eventos, publicações \nimpressas  e  em  meios  eletrônicos  e  outros \nmateriais comprobatórios; \n\nb.  Comprovem  experiência  prévia  na  realização \ndo  objeto  da  parceria  ou  objeto  de  natureza \nsemelhante; e \n\nc.  Comprovem  capacidade  técnica  e  operacional \npara o cumprimento das metas estabelecidas e do \nprojeto proposto.\n\n10\n\nVoltar ao Sumário\x0c05\n\nQuEM NÃO PODE \nPartiCiPar DO EDital\n\n5.1  não podem participar do presente edital:\n\ni.  Coletivos informais (sem constituição jurídica), pessoas \n\nfísicas e Microempreendedores Individuais (MEI);'), Document(metadata={'id': '16-1085836', 'edital_id': 'BAHIA_CULTURAVIVA_292024.pdf', 'uf_edital': 'BAHIA'}, page_content='QuEM NÃO PODE \nPartiCiPar DO EDital\n\n5.1  não podem participar do presente edital:\n\ni.  Coletivos informais (sem constituição jurídica), pessoas \n\nfísicas e Microempreendedores Individuais (MEI); \n\nii.  Instituições privadas com fins lucrativos; \niii. instituições  de  ensino,  pesquisa  e  desenvolvimento \ninstitucional,  públicas  ou  privadas,  com  ou  sem  fins \nlucrativos,  suas  mantenedoras  e  associações  de  pais, \nmestres, amigos ou ex-alunos; \n\niv. entidades vinculadas a equipamentos públicos (como \nassociação  de  amigos  de  teatros,  museus,  centros \nculturais etc.); \n\nv.  Fundações  e  institutos  criados  ou  mantidos  por \n\nempresas ou grupos de empresas; \n\nvi. instituições  integrantes  do  “sistema  s”  (sesc,  senac,'), Document(metadata={'id': '17-743503', 'edital_id': 'BAHIA_CULTURAVIVA_292024.pdf', 'uf_edital': 'BAHIA'}, page_content='v.  Fundações  e  institutos  criados  ou  mantidos  por \n\nempresas ou grupos de empresas; \n\nvi. instituições  integrantes  do  “sistema  s”  (sesc,  senac, \n\nSesi, Senai, Sest, Senat, Sebrae, Senar e outros); \n\nvii.  Instituições privadas sem fins lucrativos: \n\na.  que não possuam comprovada experiência prévia \nna realização do objeto da parceria ou objeto de \nnatureza semelhante;\n\nb.  que  possuam  dentre  os  seus  dirigentes  ou \n\nrepresentantes: \n\ni.'), Document(metadata={'id': '18-674601', 'edital_id': 'BAHIA_CULTURAVIVA_292024.pdf', 'uf_edital': 'BAHIA'}, page_content='a.  que não possuam comprovada experiência prévia \nna realização do objeto da parceria ou objeto de \nnatureza semelhante;\n\nb.  que  possuam  dentre  os  seus  dirigentes  ou \n\nrepresentantes: \n\ni. \n\n agente político ou dirigente de qualquer esfera \ngovernamental  (Presidente  da  república, \ngovernadores,  Prefeitos,  e  seus  respectivos \nvices,  ministros  de  estado,  secretários \nestaduais  e  municipais,  Presidentes  de \nfundações  públicas),  ou  respectivo  cônjuge, \nlinha  reta, \ncompanheiro  ou  parente  em \ncolateral ou por afinidade até o 2º grau;\n\nii.  servidor  público  vinculado  ao  órgão \nseleção  pública  do \nfederativo,  ou  respectivo  cônjuge, \nlinha  reta, \n\nresponsável  pela \nente \ncompanheiro  ou  parente  em \ncolateral ou por afinidade até o 2º grau;\n\n11'), Document(metadata={'id': '19-223442', 'edital_id': 'BAHIA_CULTURAVIVA_292024.pdf', 'uf_edital': 'BAHIA'}, page_content='responsável  pela \nente \ncompanheiro  ou  parente  em \ncolateral ou por afinidade até o 2º grau;\n\n11\n\nVoltar ao Sumário\x0ciii.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 Document(metadata={'id': '20-1428802', 'edital_id': 'BAHIA_CULTURAVIVA_292024.pdf', 'uf_edital': 'BAHIA'}, page_content='viii. Partidos políticos e suas instituições;\niX. membros da Comissão de seleção ou respectivo cônjuge, companheiro \nou parente em linha reta, colateral ou por afinidade até o 3º grau; e\nX.  Pessoas jurídicas de direito público da administração direta ou indireta. \nXi. tenham participado diretamente da etapa de elaboração do edital, da \netapa de análise de projetos ou da etapa de julgamento de recursos.\n\nAtenção!  membros  de  entidades  que  integrarem  Conselho  de  Cultura \npoderão concorrer neste edital, desde que não se enquadrem nas situações \nprevistas no item 5.1.'), Document(metadata={'id': '21-1965024', 'edital_id': 'BAHIA_CULTURAVIVA_292024.pdf', 'uf_edital': 'BAHIA'}, page_content='Atenção!  membros  de  entidades  que  integrarem  Conselho  de  Cultura \npoderão concorrer neste edital, desde que não se enquadrem nas situações \nprevistas no item 5.1.\n\nAtenção!  a  participação  de  membros  de  entidades  em  consultas  públicas \nrelacionadas  à  implementação  da  Pnab  e/ou  na  gestão  compartilhada \nda  PnCv  não  caracteriza  participação  direta  na  etapa  de  elaboração  do \nedital. ou seja, a mera participação nas audiências e consultas públicas não \ninviabiliza a sua participação neste edital.\n\n12\n\nVoltar ao Sumário\x0cEtaPa DE iNSCriÇÃO\n\n06'), Document(metadata={'id': '22-227394', 'edital_id': 'BAHIA_CULTURAVIVA_292024.pdf', 'uf_edital': 'BAHIA'}, page_content='12\n\nVoltar ao Sumário\x0cEtaPa DE iNSCriÇÃO\n\n06\n\n6.1  as  inscrições  serão  gratuitas  e  deverão  ser  realizadas \nno período de 17/10/2024 até 23h59min do dia 15/11/2024, \npela  internet,  exclusivamente,  no  site  www.bahiapnab.\ncom.br.  não  serão  aceitas  inscrições  enviadas  por  outros \nformatos, nem fora do prazo. \n\n6.2    a  inscrição  contará  com  o  envio  dos  seguintes \ndocumentos: \n\ni.  Formulário de Inscrição (conforme Anexo 04);\n\nii.  Plano de Trabalho (conforme Anexo 05);\n\niii. Plano de Aplicação de Recursos (conforme Anexo 06);'), Document(metadata={'id': '23-1379507', 'edital_id': 'BAHIA_CULTURAVIVA_292024.pdf', 'uf_edital': 'BAHIA'}, page_content='\n\niv. material  de  comprovação  das  atividades  culturais \ndesenvolvidas pela entidade cultural há pelo menos 3 \n(três) anos no estado da bahia, por meio de informações \nsobre as ações da entidade cultural; cópias de cartazes; \nfolhetos;  fotografias;  material  audiovisual  (endereço \neletrônico  aberto,  vídeos,  entre  outros);  publicações \nem  jornal  e  revista;  página  da  internet;  depoimentos; \nprogramas; convites para participar de eventos; cartas \nde  reconhecimento  de  órgãos  públicos  ou  privados, \nentidades e coletivos culturais e escolas; entre outros. \né  importante  que  pelo  menos1  (uma)  comprovação \nindique  data  anterior  a  3  (três)  anos  em  relação  à \npublicação  deste  edital  (ou  seja,  anterior  a  outubro \nde  2021).  da  mesma  forma,  é  importante  que  sejam \napresentados  materiais  recentes  (nos  últimos  dois \nanos),  que  demonstrem  as  atividades  realizadas  pela \nentidade.  esse  material  será  utilizado  pela  Comissão \nde seleção para avaliação das candidaturas, de acordo \ncom o Quadro de Avaliação (Anexo 03);'), Document(metadata={'id': '24-906173', 'edital_id': 'BAHIA_CULTURAVIVA_292024.pdf', 'uf_edital': 'BAHIA'}, page_content='v.  autodeclarações  das  pessoas  negras  (pretas  ou \npardas), pessoas indígenas ou pessoas com deficiência \ndo quadro de dirigentes, acompanhada da ata da última \n\n13\n\nVoltar ao Sumário\x0celeição;  ou  da  composição  da  equipe  do  projeto;  conforme  modelos \nconstantes nos anexos 07 e 08, quando a entidade optar por concorrer \nàs cotas;\n\nvi. outros documentos que a proponente julgar necessário para auxiliar na \n\navaliação do seu projeto. \n\n6.3  no caso de envio de mais de uma inscrição será considerada apenas a \núltima proposta enviada para análise.\n\n6.4    as  entidades  que  enviarem  cópias  ilegíveis  de  qualquer  documento \nobrigatório solicitado neste edital, prejudicando a análise de itens obrigatórios, \nserão desclassificadas na Etapa de Seleção.'), Document(metadata={'id': '25-802608', 'edital_id': 'BAHIA_CULTURAVIVA_292024.pdf', 'uf_edital': 'BAHIA'}, page_content='6.5  a secult/ba não se responsabilizará por inscrições que deixarem de ser \nconcretizadas por falta de internet, energia elétrica, problemas/lentidão no \nservidor, na transmissão de dados, em provedores de acesso dos usuários, no \ngerenciamento de recursos de restrição de recebimento de e-mails (filtros, \nanti-spam,  etc.)  que  impeçam  o  recebimento  de  mensagens  enviadas  pela \nsecult/ba.'), Document(metadata={'id': '26-2091222', 'edital_id': 'BAHIA_CULTURAVIVA_292024.pdf',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'27-2212825', 'edital_id': 'BAHIA_CULTURAVIVA_292024.pdf', 'uf_edital': 'BAHIA'}, page_content='cento)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'28-90523', 'edital_id': 'BAHIA_CULTURAVIVA_292024.pdf', 'uf_edital': 'BAHIA'}, page_content='7.4  as entidades culturais que optarem por concorrer às \ncotas, concorrerão concomitantemente às vagas destinadas \nà ampla concorrência, ou seja, concorrerão ao mesmo tempo \nnas vagas da ampla concorrência e nas vagas reservadas às \ncotas, podendo ser selecionado de acordo com a sua nota \nou classificação no processo de seleção.  \n\n7.5  as entidades culturais optantes por concorrer às cotas \nque  atingirem  nota  suficiente  para  serem  selecionadas \nno  número  de  vagas  oferecidas  para  ampla  concorrência \nnão  ocuparão  as  vagas  destinadas  para  o  preenchimento \ndas cotas, ou seja, serão selecionados nas vagas da ampla \n\n15\n\nVoltar ao Sumário\x0cconcorrência, ficando a vaga da cota para o próximo colocado optante pela \ncota.'), Document(metadata={'id': '29-2552093', 'edital_id': 'BAHIA_CULTURAVIVA_292024.pdf', 'uf_edital': 'BAHIA'}, page_content='15\n\nVoltar ao Sumário\x0cconcorrência, ficando a vaga da cota para o próximo colocado optante pela \ncota. \n\n7.6    em  caso  de  desistência  de  entidades  selecionadas  por  cotas,  a  vaga \nnão preenchida deverá ser ocupada por entidade que concorreu às cotas de \nacordo com a ordem de classificação.   \n\n7.7  No caso de não existirem propostas aptas em número suficiente para \no cumprimento de uma das cotas, o número de vagas restantes deverá ser \ndestinado inicialmente para a outra categoria de cotas. \n\n7.7.1    Caso  não  haja  entidades  culturais  inscritas  em  outra  categoria \nde  cotas,  as  vagas  não  preenchidas  deverão  ser  direcionadas  para  a \nampla  concorrência,  sendo  direcionadas  para  os  demais  candidatos \naprovados, de acordo com a ordem de classificação.'), Document(metadata={'id': '30-1294710', 'edital_id': 'BAHIA_CULTURAVIVA_292024.pdf',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16  Voltar ao Sumário\x0cPrOJEtO Cultural  08'), Document(metadata={'id': '31-1376327', 'edital_id': 'BAHIA_CULTURAVIVA_292024.pdf', 'uf_edital': 'BAHIA'}, page_content='16\n\nVoltar ao Sumário\x0cPrOJEtO Cultural\n\n08\n\n8.1   o projeto inscrito será composto pelo Plano de trabalho, \npelo  Plano  de  aplicação  de  recursos  e  pelas  informações \ncomplementares enviadas pela entidade cultural. \n\n8.2  os projetos apresentados deverão ter execução de 12 \n(doze) meses, a partir da data de assinatura do respectivo \ntermo  até  02/06/2026,  prorrogável  por  igual  período \n(excetuadas as prorrogações de ofício), e conter, no mínimo, \nas 3 (três) Metas padronizadas e definidas abaixo, com suas \nrespectivas condições especificadas no item 5 do Plano de \ntrabalho (anexo 05). \n\nMeta 1 - Formação e Educação Cultural'), Document(metadata={'id': '32-133670', 'edital_id': 'BAHIA_CULTURAVIVA_292024.pdf', 'uf_edital': 'BAHIA'}, page_content='Meta 1 - Formação e Educação Cultural\n\n – desenvolvimento  de  atividades  educativas  voltadas \npara  a  formação  de  Pontos  de  Cultura  e  outros  grupos \nculturais de base comunitária não certificados como Pontos \nde Cultura, tais como oficinas, cursos, workshops, palestras, \nseminários,  entre  outros,  com  a  elaboração  de  conteúdos \neducativos relacionados a temas relevantes para a rede de \nPontos de Cultura, que valorizem e fortaleçam a diversidade \ne as identidades culturais, incentivando o protagonismo de \nPontos de Cultura, e/ou promovam processos de integração \nentre  as  instituições  públicas  de  educação  formal  (como \nescolas,  institutos  Federais,  universidades)  e  os  saberes \norgânicos, comunitários, populares e/ou tradicionais (como \nde mestres e mestras).'), Document(metadata={'id': '33-1170188', 'edital_id': 'BAHIA_CULTURAVIVA_292024.pdf', 'uf_edital': 'BAHIA'}, page_content='– desenvolvimento  de  atividades  de  orientação  e \nassistência  às  entidades  e  organizações  culturais,  visando \na  formalização/institucionalização  por  diferentes  tipos  de \nestruturas jurídicas, como associações, ongs e cooperativas.\n\n – realização  de,  no  mínimo,  1  (uma)  atividade  de \nformação  semestral  que  aborde  temas  estruturantes  da \n\n17\n\nVoltar ao Sumário \n\x0ccidadania cultural, como direitos culturais, diversidade cultural, participação \nsocial e gestão cultural democráticas, culturaisidentitárias, entre outros, a ser \nrealizada nos Centros sociais urbanos (Csus), da secretaria de assistência e \ndesenvolvimento social (seades), quando houver no macroterritório.\n\nMeta 2 - Mostra Artística/Cultural'), Document(metadata={'id': '34-767430', 'edital_id': 'BAHIA_CULTURAVIVA_292024.pdf', 'uf_edital': 'BAHIA'}, page_content='Meta 2 - Mostra Artística/Cultural\n\n – estratégias  e  ações  que  desenvolvam,  acompanhem  e  articulem \natividades  culturais,  em  parceria  com  as  redes  regionais,  identitárias  e \ntemáticas de pontos de cultura e outras redes temáticas, que se destinam à \nmobilização, à troca de experiências, ao desenvolvimento de ações conjuntas \ncom governos locais e à articulação entre os diferentes Pontos de Cultura, que \npoderão se agrupar em nível estadual e/ou regional ou por áreas temáticas \nde interesse comum.\n\nMeta 3 - Registro e Divulgação'), Document(metadata={'id': '35-2312851', 'edital_id': 'BAHIA_CULTURAVIVA_292024.pdf', 'uf_edital': 'BAHIA'}, page_content='Meta 3 - Registro e Divulgação\n\n – desenvolvimento de estratégias de divulgação para ampliar o alcance \ndas ações culturais, utilizando, por exemplo, materiais impressos, cartazes, \nfaixas, redes sociais, sites, mídia local, entre outros meios de comunicação, \nalém do estabelecimento de parcerias com veículos de comunicação, órgãos \npúblicos,  instituições  culturais  e  outros  atores  locais  para  potencializar  a \ndivulgação das atividades culturais realizadas. \n\n – Criação de mecanismos para o registro e documentação das atividades \nrealizadas, como produção de relatórios, fotos, vídeos, áudios, entre outros.'), Document(metadata={'id': '36-1848842', 'edital_id': 'BAHIA_CULTURAVIVA_292024.pdf', 'uf_edital': 'BAHIA'}, page_content='– Criação de mecanismos para o registro e documentação das atividades \nrealizadas, como produção de relatórios, fotos, vídeos, áudios, entre outros. \n\n8.3  as 3 (três) metas padronizadas descritas não poderão ser excluídas do \nprojeto, e as entidades culturais poderão, se considerarem pertinente, prever \noutras metas que agreguem no objeto proposto, de acordo com o anexo 05.'), Document(metadata={'id': '37-2377988', 'edital_id': 'BAHIA_CULTURAVIVA_292024.pdf', 'uf_edital': 'BAHIA'}, page_content='8.4  o valor global do projeto deverá estar absolutamente de acordo com \nos  valores  definidos  no  edital  (não  pode  ter  valor  superior,  nem  inferior). \nCaso o projeto seja apresentado com discrepância significativa entre o valor \ndisponível e o valor previsto, prejudicará a análise sobre como os recursos \nseriam efetivamente utilizados na eventual seleção do projeto - sendo assim, \na Comissão de Seleção poderá desclassificar o projeto.\n\n8.5 a compatibilidade entre a estimativa de custos do projeto e os preços \npraticados  no  mercado  deverá  ser  apresentada  por  meio  de  tabelas \nreferenciais  de  valores,  no  Plano  de  aplicação  de  recursos  (anexo  06), \nacompanhadas  de  memória  de  cálculo  e  justificativa  para  cada  item  de \ndespesa.\n\n18'), Document(metadata={'id': '38-643445', 'edital_id': 'BAHIA_CULTURAVIVA_292024.pdf', 'uf_edital': 'BAHIA'}, page_content='18\n\nVoltar ao Sumário\x0c8.6  a  estimativa  de  custos  do  plano  de  trabalho  poderá  apresentar \nvalores divergentes das práticas de mercado convencionais na hipótese de \nhaver  significativa  excepcionalidade  no  contexto  de  sua  implementação, \nconsideradas variáveis territoriais e geográficas e situações específicas, como \na  de  povos  indígenas,  ribeirinhos,  atingidos  por  barragens  e  comunidades \nquilombolas  e  tradicionais.  neste  caso,  é  importante  que  a  entidade \nproponente apresente cotações e justificativas.\n\n8.7 a entidade cultural deverá dar transparência aos valores pagos a título \nde remuneração de sua equipe de trabalho vinculada à execução do termo \nde Compromisso Cultural, em sua sede e em seu sítio eletrônico.'), Document(metadata={'id': '39-845345', 'edital_id': 'BAHIA_CULTURAVIVA_292024.pdf', 'uf_edital': 'BAHIA'}, page_content='8.8  Quando  o  projeto  utilizar  também  outras  fontes,  tais  como  patrocínio \nprivado,  a  entidade  deve  apresentar  a  planilha  referente  a  estes  valores, \nvedada a duplicidade ou a sobreposição de fontes de recursos no custeio de \num mesmo item de despesa. \n\n8.9 os tipos de despesas obrigatórias, possíveis, vedados e os limites estão \nelencados no Plano de trabalho (anexo 05).\n\n19\n\nVoltar ao Sumário\x0caCESSiBiliDaDE \n\n09'), Document(metadata={'id': '40-476344', 'edital_id': 'BAHIA_CULTURAVIVA_2920</t>
  </si>
  <si>
    <t>[Document(metadata={'id': '85-506782', 'edital_id': 'BAHIA_CULTURAVIVA_292024.pdf', 'uf_edital': 'BAHIA'}, page_content='Macroterritórios e Territórios de Identidade;  •  ANEXO 14 - relação dos Centros sociais urbanos  35  Voltar ao Sumário\x0caNExO 01 – COtaS  CATEGoRiA   nÚMERo DE VAGAS   VALoR ToTAL DiSPonÍVEL  PoR PRoJETo  SELECionADo (R$)  PonTÃo DE CULTURA  7  R$ 300.000,00  o  valor  total  disponível  para  seleção  de  projetos  deste  edital  é  de  R$  2.100.000,00 (dois milhões e cem mil reais) a ser distribuído em 01 categoria,  em  um  total  de  7projetos  convocados  em  primeira  chamada.  havendo  sobra  de  recursos,  serão  convocados  projetos  suplentes,  em  quantitativo  proporcional ao número de vagas, obedecendo a regra de remanejamento  das cotas e a regra original de territorialização do edital.  COTAS  CoTA  nÚMERo DE VAGAS MÍniMAS  Pessoas negras (pretas ou pardas)'), Document(metadata={'id': '169-564744', 'edital_id': 'BAHIA_CULTURAVIVA_292024.pdf', 'uf_edital': 'BAHIA'}, page_content='69  Voltar ao Sumário\x0c70  Voltar ao Sumário\x0cENTIDADE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'171-836487', 'edital_id': 'BAHIA_CULTURAVIVA_292024.pdf', 'uf_edital': 'BAHIA'},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inserir o item de despesa  que será custeado com os  recursos do tCC para atingir  os objetivos da meta  r$ 0,00'), Document(metadata={'id': '172-1270813', 'edital_id': 'BAHIA_CULTURAVIVA_292024.pdf', 'uf_edital': 'BAHIA'}, page_content='DATA  DE  INÍCIO  DATA DE  TÉRMINO  R$ 0,00  2.1.  inserir o item de despesa  que será custeado com os  recursos do tCC para atingir  os objetivos da meta  r$ 0,00                                                                                  \xa0 \xa0 \xa0 \xa0 \xa0 \xa0 \xa0 \xa0 \x0c2.2.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'174-581602', 'edital_id': 'BAHIA_CULTURAVIVA_292024.pdf', 'uf_edital': 'BAHIA'}, page_content='r$ 0,00  r$ 0,00  r$ 0,00  r$ 0,00  r$ 0,00  r$ 0,00  r$ 0,00                                                                                                                                  \x0c2.10.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Document(metadata={'id': '175-2151518', 'edital_id': 'BAHIA_CULTURAVIVA_292024.pdf', 'uf_edital': 'BAHIA'}, page_content='DATA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\x0c3.6.  3.7.  3.8.  3.9.  3.10.  inserir o item de despesa  que será custeado com os  recursos do tCC para atingir  os objetivos da meta'), Document(metadata={'id': '177-2019164', 'edital_id': 'BAHIA_CULTURAVIVA_292024.pdf', 'uf_edital': 'BAHIA'}, page_content='r$ 0,00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\x0cX.2.  X.3.  X.4.  X.5.  X.6.  X.7.  X.8.  X.9.  inserir o item de despesa  que será custeado com os  recursos do tCC para atingir  os objetivos da meta  inserir o item de despesa  que será custeado com os  recursos do tCC para atingir  os objetivos da meta'), Document(metadata={'id': '179-2067879', 'edital_id': 'BAHIA_CULTURAVIVA_292024.pdf', 'uf_edital': 'BAHIA'}, page_content='inserir o item de despesa  que será custeado com os  recursos do tCC para atingir  os objetivos da meta  r$ 0,00  r$ 0,00  r$ 0,00  r$ 0,00  r$ 0,00  r$ 0,00  r$ 0,00  r$ 0,00  \x0cX.10.  inserir o item de despesa  que será custeado com os  recursos do tCC para atingir  os objetivos da meta  r$ 0,00  VALOR TOTAL DO PROJETO  R$ 0,00  \x0caNExO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Document(metadata={'id': '7-1699596', 'edital_id': 'BAHIA_CULTURAVIVA_292024.pdf', 'uf_edital': 'BAHIA'}, page_content='6  Voltar ao Sumário\x0crECurSOS   02  2.1  este edital é realizado com recursos do governo Federal,  repassados ao estado da bahia por meio da Pnab, e tem o  valor total de r$ 2.100.000,00 (dois milhões, cem mil reais),  para  a  seleção  de  7  projetos,  no  valor  de  r$  300.000,00  (trezentos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Sumário\x0c03  CErtiFiCaÇÃO COMO  PONtÃO DE Cultura'), Document(metadata={'id': '9-1971076', 'edital_id': 'BAHIA_CULTURAVIVA_292024.pdf', 'uf_edital': 'BAHIA'}, page_content='i.  obter  pontuação  mínima  de  50  pontos  (50%  do  total) no bloco 1 (avaliação da atuação da entidade  cultural)  dos  Critérios  de  avaliação  (anexo  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'26-2091222', 'edital_id': 'BAHIA_CULTURAVIVA_292024.pdf', 'uf_edital': 'BAHIA'},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Sumário\x0cCOtaS  07  7.1  Ficam garantidas, conforme descrito no anexo 1, cotas  neste edital para:   a.  pessoas negras (pretas e pardas): 50% (cinquenta por   cento) das vagas;   b.  pessoas indígenas: 10% (dez por cento) das vagas;  c.  pessoas  com  deficiência:  5%  (cinco  por  cento)  das   vagas.'), Document(metadata={'id': '27-2212825', 'edital_id': 'BAHIA_CULTURAVIVA_292024.pdf', 'uf_edital': 'BAHIA'}, page_content='cento)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'30-1294710', 'edital_id': 'BAHIA_CULTURAVIVA_292024.pdf', 'uf_edital': 'BAHIA'},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16  Voltar ao Sumário\x0cPrOJEtO Cultural  08'), Document(metadata={'id': '109-680473', 'edital_id': 'BAHIA_CULTURAVIVA_292024.pdf', 'uf_edital': 'BAHIA'}, page_content='DISTRIBUIÇÃO DOS PONTOS  0  0  0  0  0  0  1  1  3  1  1  1  2  2  5  2  2  2  15 pontos  TOTAL  100 PONTOS  100  PONTOS  44  Voltar ao Sumário\x0cBloco 3– Bonificações–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INDUTORES  PONTUAÇÃO ATRIBUÍDA  mulheres  Pessoas lgbtQiaPn+  jovens  idosos  Pessoas em situação de rua  egressos de sistema prisional  Nota final:   01  01  01  01  01  01'), Document(metadata={'id': '137-2352874', 'edital_id': 'BAHIA_CULTURAVIVA_292024.pdf', 'uf_edital': 'BAHIA'}, page_content='•\t locação ou aquisição de equipamentos e materiais essenciais à execução  do objeto, desde que justificados no Plano de Trabalho e necessários para  a realização das atividades propostas;  •\t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•\t Despesas com publicidade até 20% do valor global do projeto;  57'), Document(metadata={'id': '138-1385996', 'edital_id': 'BAHIA_CULTURAVIVA_292024.pdf', 'uf_edital': 'BAHIA'}, page_content='•\t Despesas com publicidade até 20% do valor global do projeto;  57  Voltar ao Sumário\x0c•\t será  possível  a  previsão  de  recursos  para  despesas  de  capital  e  de  custeio, sem necessidade de definição prévia nos editais. Os valores serão  previstos nos projetos, de modo que possibilitem a realização das metas  previstas e o cumprimento do objeto do projeto; e  •\t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</si>
  <si>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Macroterritórios e Territórios de Identidade;  •  ANEXO 14 - relação dos Centros sociais urbanos  35  Voltar ao SumárioaNExO 01 – COtaS  CATEGoRiA   nÚMERo DE VAGAS   VALoR ToTAL DiSPonÍVEL  PoR PRoJETo  SELECionADo (R$)  PonTÃo DE CULTURA  7  R$ 300.000,00  o  valor  total  disponível  para  seleção  de  projetos  deste  edital  é  de  R$  2.100.000,00 (dois milhões e cem mil reais) a ser distribuído em 01 categoria,  em  um  total  de  7projetos  convocados  em  primeira  chamada.  havendo  sobra  de  recursos,  serão  convocados  projetos  suplentes,  em  quantitativo  proporcional ao número de vagas, obedecendo a regra de remanejamento  das cotas e a regra original de territorialização do edital.  COTAS  CoTA  nÚMERo DE VAGAS MÍniMAS  Pessoas negras (pretas ou pardas)
69  Voltar ao Sumário70  Voltar ao SumárioENTIDADE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Especificação / Descrição da Meta:  META 2 - MOSTRA ARTÍSTICA/CULTURAL   ETAPAS  DISCRIMINAÇÃO DOS  SERVIÇOS E DAS  CONTRATAÇÕES  JUSTIFICATIVA  UNID.  MEDIDA  QUANT.  VALOR  UNITÁRIO  VALOR  TOTAL  OBSERVAÇÃO:  Parâmetro de Preço  utilizado e memória  de cálculo  DATA  DE  INÍCIO  DATA DE  TÉRMINO  R$ 0,00  2.1.  inserir o item de despesa  que será custeado com os  recursos do tCC para atingir  os objetivos da meta  r$ 0,00
DATA  DE  INÍCIO  DATA DE  TÉRMINO  R$ 0,00  2.1.  inserir o item de despesa  que será custeado com os  recursos do tCC para atingir  os objetivos da meta  r$ 0,00                                                                                                  2.2.  2.2.  2.4.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2.10.  inserir o item de despesa  que será custeado com os  recursos do tCC para atingir  os objetivos da meta  r$ 0,00  Especificação / Descrição da Meta:  META 3 - REGISTRO E DIVULGAÇÃO   ETAPAS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3.6.  3.7.  3.8.  3.9.  3.10.  inserir o item de despesa  que será custeado com os  recursos do tCC para atingir  os objetivos da meta
r$ 0,00  r$ 0,00  r$ 0,00  r$ 0,00  r$ 0,00  Especificação / Descrição da Meta:  META XX - XXXXX   ETAPAS  DISCRIMINAÇÃO DOS  SERVIÇOS E DAS  CONTRATAÇÕES  JUSTIFICATIVA  UNID.  MEDIDA  QUANT.  VALOR  UNITÁRIO  VALOR  TOTAL  OBSERVAÇÃO:  Parâmetro de Preço  utilizado e memória  de cálculo  DATA  DE  INÍCIO  DATA DE  TÉRMINO  R$ 0,00  X.1.  inserir o item de despesa  que será custeado com os  recursos do tCC para atingir  os objetivos da meta  r$ 0,00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r$ 0,00  X.10.  inserir o item de despesa  que será custeado com os  recursos do tCC para atingir  os objetivos da meta  r$ 0,00  VALOR TOTAL DO PROJETO  R$ 0,00  aNExO 07 - MODElO DE autODEClaraÇÃO ÉtNiCO-raCial (anexar arquivo em formato PdF)  eu,  ___________________________________________________________, CPF nº_______________________, rg nº ___________________, deClaro,  para  fins  de  participação  no  Edital  (Nome  ou  número  do  edital),  que  sou  ______________________________________(informar  se  é  NEGRO  OU  INDÍGENA).
6  Voltar ao SumáriorECurSOS   02  2.1  este edital é realizado com recursos do governo Federal,  repassados ao estado da bahia por meio da Pnab, e tem o  valor total de r$ 2.100.000,00 (dois milhões, cem mil reais),  para  a  seleção  de  7  projetos,  no  valor  de  r$  300.000,00  (trezentos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7  Voltar ao Sumário03  CErtiFiCaÇÃO COMO  PONtÃO DE Cultura
i.  obter  pontuação  mínima  de  50  pontos  (50%  do  total) no bloco 1 (avaliação da atuação da entidade  cultural)  dos  Critérios  de  avaliação  (anexo  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14  Voltar ao SumárioCOtaS  07  7.1  Ficam garantidas, conforme descrito no anexo 1, cotas  neste edital para:   a.  pessoas negras (pretas e pardas): 50% (cinquenta por   cento) das vagas;   b.  pessoas indígenas: 10% (dez por cento) das vagas;  c.  pessoas  com  deficiência:  5%  (cinco  por  cento)  das   vagas.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16  Voltar ao SumárioPrOJEtO Cultural  08
DISTRIBUIÇÃO DOS PONTOS  0  0  0  0  0  0  1  1  3  1  1  1  2  2  5  2  2  2  15 pontos  TOTAL  100 PONTOS  100  PONTOS  44  Voltar ao SumárioBloco 3– Bonificações–  Indutores de Pontuação   será  considerado  1  (um)  ponto  por  indutor,  sendo  aplicado,  no  máximo,  o  valor  de  5  (cinco)  pontos  por  projeto.  os  indutores  de  pontuação  serão  destinados às entidades culturais que possuam em seu quadro de dirigentes  no  mínimo  50%  +  1  de:  mulheres;  pessoas  LGBTQIAPN+;  jovens;  Idosos;  pessoas em situação de rua; e egressos do sistema prisional.  INDUTORES  PONTUAÇÃO ATRIBUÍDA  mulheres  Pessoas lgbtQiaPn+  jovens  idosos  Pessoas em situação de rua  egressos de sistema prisional  Nota final:   01  01  01  01  01  01
•	 locação ou aquisição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57
•	 Despesas com publicidade até 20% do valor global do projeto;  57  Voltar ao Sumário•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</si>
  <si>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{'valor_total': 'R$ 2.100.000,00', 'cotas_negras': '50%', 'cotas_indigenas': '10%', 'cotas_pcd': '5%', 'vagas_totais': '7'}</t>
  </si>
  <si>
    <t>R$ 2.100.000,00</t>
  </si>
  <si>
    <t>C:\Users\Gabriel\Documents\GitHub\editai_extractor_llm_based\data\input\editais_estados\BAHIA\BAHIA_FOMENTO_052024.pdf</t>
  </si>
  <si>
    <t>[Document(metadata={'id': '0-4567', 'edital_id': 'BAHIA_FOMENTO_052024.pdf', 'uf_edital': 'BAHIA'}, page_content='EDITAL DE CHAMAMENTO \nPÚBLICO Nº 05/2024\n\nFOMENTO \nÀS ARTES\n\nLIA DA SILVEIRA PNAB\n\n+INFO:\nwww.bahiapnab.com.br\n\n\x0c1.  POLÍTICA NACIONAL ALDIR BLANC DE \nFOMENTO À CULTURA  6\n\n2.  INFORMAÇÕES GERAIS  7\n\n2.1 OBJETO DO EDITAL  7 \n\n2.2 QUANTIDADE DE PROJETOS SELECIONADOS  7\n\n2.3 VALOR TOTAL DO EDITAL  7\n\n2.4 REGRA DE TERRITORIALIZAÇÃO  8 \n\n3.  QUEM PODE PARTICIPAR  9 \n\n4.  QUEM NÃO PODE PARTICIPAR  10 \n\n5.  ETAPAS  11 \n\n6.  INSCRIÇÕES  12\n\n6.1 PRAZO DE INSCRIÇÃO  12\n\n6.2 COMO SE INSCREVER  12\n\n6.3  QUANTOS  PROJETOS  CADA  AGENTE  CULTURAL \nPODE APRESENTAR NESTE EDITAL  14 \n\n7.  AÇÕES AFIRMATIVAS  15 \n\n8.  COMO ELABORAR O PROJETO \n(PLANO DE TRABALHO)  16\n\n8.1 PREVISÃO DE EXECUÇÃO DO PROJETO  16\n\n \n \n\x0c8.2 CUSTOS DO PROJETO  16\n\n8.3 RECURSOS DE ACESSIBILIDADE  17\n\n9.  ETAPA DE SELEÇÃO  19'), Document(metadata={'id': '1-814765', 'edital_id': 'BAHIA_FOMENTO_052024.pdf', 'uf_edital': 'BAHIA'}, page_content='8.  COMO ELABORAR O PROJETO \n(PLANO DE TRABALHO)  16\n\n8.1 PREVISÃO DE EXECUÇÃO DO PROJETO  16\n\n \n \n\x0c8.2 CUSTOS DO PROJETO  16\n\n8.3 RECURSOS DE ACESSIBILIDADE  17\n\n9.  ETAPA DE SELEÇÃO  19\n\n9.1 QUEM ANALISA OS PROJETOS  19\n\n9.2 QUEM NÃO PODE ANALISAR OS PROJETOS  19\n\n9.3 ANÁLISE DOS PROJETOS  20\n\n9.4 ANÁLISE DA PLANILHA ORÇAMENTÁRIA  21\n\n9.5 VALORES INCOMPATÍVEIS COM O MERCADO  21\n\n9.6 RECURSO DA ETAPA DE SELEÇÃO  22\n\n10. REMANEJAMENTO DE VAGAS  23\n\n11. ETAPA DE HABILITAÇÃO  24 \n\n11.1 DOCUMENTOS NECESSÁRIOS  24\n\n11.2 RECURSOS DA ETAPA DE HABILITAÇÃO  28\n\n12. ASSINATURA DO TERMO DE EXECUÇÃO \nCULTURAL E RECEBIMENTO DOS \nRECURSOS FINANCEIROS  29 \n\n12.1 TERMO DE EXECUÇÃO CULTURAL    29 \n\n12.2 RECEBIMENTO DOS RECURSOS FINANCEIROS  29\n\n13. DIVULGAÇÃO DOS PROJETOS  30'), Document(metadata={'id': '2-1331437', 'edital_id': 'BAHIA_FOMENTO_052024.pdf', 'uf_edital': 'BAHIA'}, page_content='12.1 TERMO DE EXECUÇÃO CULTURAL    29 \n\n12.2 RECEBIMENTO DOS RECURSOS FINANCEIROS  29\n\n13. DIVULGAÇÃO DOS PROJETOS  30\n\n14. MONITORAMENTO E AVALIAÇÃO DE \nRESULTADOS  31\n\n \n \n\x0c14.1  MONITORAMENTO  E  AVALIAÇÃO  REALIZADOS  PELA \nUNIDADE EXECUTORA  31\n\n14.2  COMO  O  AGENTE  CULTURAL  PRESTA  CONTAS  À  UNIDADE \nEXECUTORA  31\n\n15. DISPOSIÇÕES FINAIS  33\n\n16. ANEXOS DO EDITAL  36\n\nANEXO I – DETALHAMENTO DO OBJETO E VALORES  37\n\nANEXO II - PRAZOS DA SELEÇÃO  40\n\nANEXO III - FORMULÁRIO DE INSCRIÇÃO  41\n\nANEXO IV - MODELO DE PLANILHA ORÇAMENTÁRIA  63\n\nANEXO  V  -  DOCUMENTOS  ESPECÍFICOS  PARA  AVALIAÇÃO  DE \nMÉRITO RELACIONADOS AO APOIO  64\n\nANEXO VI - DETALHAMENTO DAS AÇÕES AFIRMATIVAS  65\n\nANEXO VII – CRITÉRIOS DE SELEÇÃO  72'), Document(metadata={'id': '3-1310269', 'edital_id': 'BAHIA_FOMENTO_052024.pdf', 'uf_edital': 'BAHIA'}, page_content='ANEXO  V  -  DOCUMENTOS  ESPECÍFICOS  PARA  AVALIAÇÃO  DE \nMÉRITO RELACIONADOS AO APOIO  64\n\nANEXO VI - DETALHAMENTO DAS AÇÕES AFIRMATIVAS  65\n\nANEXO VII – CRITÉRIOS DE SELEÇÃO  72\n\nANEXO VIII – MODELO DE DECLARAÇÃO DE REPRESENTAÇÃO DE \nGRUPO/COLETIVO CULTURAL SEM CNPJ  75\n\nIX \n\n-  MODELO  DE  AUTODECLARAÇÃO  ÉTNICO-\nANEXO \nRACIAL  PARAS  PESSOAS  JURÍDICAS  E  GRUPOS  E  COLETIVOS \nSEM CNPJ  77\n\nANEXO  X  –  MODELO  DE  FORMULÁRIO  DE  IMPUGNAÇÃO  DE \nAUTODECLARAÇÕES RACIAIS  78\n\nANEXO XI - MODELO DE AUTODECLARAÇÃO PARA PESSOA COM \nDEFICIÊNCIA PARA PESSOAS JURÍDICAS E GRUPOS E COLETIVOS \nSEM CNPJ  80\n\nANEXO  XII  –  MODELO  DE  DECLARAÇÕES  DE  INDUTORES  PARA \nPESSOAS JURÍDICAS E GRUPOS E COLETIVOS SEM CNPJ  81'), Document(metadata={'id': '4-145209', 'edital_id': 'BAHIA_FOMENTO_052024.pdf', 'uf_edital': 'BAHIA'}, page_content='ANEXO  XII  –  MODELO  DE  DECLARAÇÕES  DE  INDUTORES  PARA \nPESSOAS JURÍDICAS E GRUPOS E COLETIVOS SEM CNPJ  81\n\n\x0cANEXO  XIII  –  MODELO  DE  DECLARAÇÃO  DE  ATIVIDADES  EM \nESCOLAS PÚBLICAS ESTADUAIS DA BAHIA  83\n\nANEXO XIV – MODELO DE AUTORIZAÇÃO DE USO \nDE IMAGEM  84\n\nANEXO XV – MODELO DE RECURSO  85\n\nANEXO XVI – MODELO DE RELATÓRIO DE EXECUÇÃO \nDE OBJETO  86\n\nANEXO XVII -  MINUTA DO TERMO DE EXECUÇÃO \nCULTURAL  92\n\nANEXO  XVIII  –  DISTRIBUIÇÃO  DE  VAGAS  E  RELAÇÃO  DOS \nMACROTERRITÓRIOS  E  TERRITÓRIOS  DE  IDENTIDADE    99 \n\n\x0c01\n\nPOLÍTICA NACIONAL \nALDIR BLANC DE \nFOMENTO À CULTURA\n\n1.  POLÍTICA NACIONAL ALDIR BLANC DE FOMENTO \n\nÀ CULTURA'), Document(metadata={'id': '5-972605', 'edital_id': 'BAHIA_FOMENTO_052024.pdf', 'uf_edital': 'BAHIA'}, page_content='01\n\nPOLÍTICA NACIONAL \nALDIR BLANC DE \nFOMENTO À CULTURA\n\n1.  POLÍTICA NACIONAL ALDIR BLANC DE FOMENTO \n\nÀ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universaliza-\nção do acesso à Cultura no Brasil.\n\nA PNAB objetiva também estruturar o sistema federativo \nde  financiamento  à  Cultura,  mediante  repasses  da  União \naos Estados, Distrito Federal e Municípios de forma conti-\nnuada.'), Document(metadata={'id': '6-1833938', 'edital_id': 'BAHIA_FOMENTO_052024.pdf', 'uf_edital': 'BAHIA'}, page_content='A PNAB objetiva também estruturar o sistema federativo \nde  financiamento  à  Cultura,  mediante  repasses  da  União \naos Estados, Distrito Federal e Municípios de forma conti-\nnuada. \n\nA  previsão  deste  Edital  consta  no  Plano  Anual  de  Apli-\ncação de Recursos (PAAR) enviado ao Ministério da Cul-\ntura  e  publicado  no  Diário  Oficial  do  Estado  da  Bahia  de \n15/06/2024, e suas definições foram construídas colabora-\ntivamente com entidades relacionadas ao setor, enquanto \nreflexo das escutas da sociedade civil.'), Document(metadata={'id': '7-1786720', 'edital_id': 'BAHIA_FOMENTO_052024.pdf',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 tas no Anexo I, com o objetivo de incentivar as diversas for- mas de manifestações culturais do Estado da Bahia.  2.2 QUANTIDADE DE PROJETOS SELECIONADOS  Serão selecionados 113 projetos.'), Document(metadata={'id': '8-1736469', 'edital_id': 'BAHIA_FOMENTO_052024.pdf', 'uf_edital': 'BAHIA'}, page_content='2.2 QUANTIDADE DE PROJETOS SELECIONADOS  Serão selecionados 113 projetos.  Contudo,  caso  haja  orçamento  e  interesse  público,  o  Edital  poderá ser suplementado, ou seja, caso haja saldo de recur- sos  da  PNAB  oriundo  de  outros  editais  ou  rendimentos,  as  vagas podem ser ampliadas.  2.3 VALOR TOTAL DO EDITAL  O valor total deste Edital é de R$ 7.250.000,00 (sete milhões  duzentos e cinquenta mil reais).  Cada  projeto  selecionado  receberá  o  apoio  financeiro  con- forme os valores descritos no Anexo I deste Edital.  Sobre o valor total repassado pela Secult/BA ao agente cul- tural, não incidirá Imposto de Renda, Imposto Sobre Serviços  – ISS, e eventuais impostos próprios da contratação de ser- viços.  A despesa correrá à conta da seguinte Dotação Orçamentária:   7'), Document(metadata={'id': '9-97604', 'edital_id': 'BAHIA_FOMENTO_052024.pdf', 'uf_edital': 'BAHIA'}, page_content='A despesa correrá à conta da seguinte Dotação Orçamentária:   7  Voltar ao SUMÁRIO\x0cUnidade Gestora: Unidade Orçamentária: Destinação de Recursos: Valor Total:(R$)  0003 22.601 1.719.0.163.700265.00.00.00  R$ 7.250.000,00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 me discriminado no Anexo XVIII.  8  Voltar ao SUMÁRIO\x0c03 QUEM PODE PARTICIPAR'), Document(metadata={'id': '10-1639402', 'edital_id': 'BAHIA_FOMENTO_052024.pdf', 'uf_edital': 'BAHIA'}, page_content='8\n\nVoltar ao SUMÁRIO\x0c03 QUEM PODE PARTICIPAR\n\nPode se inscrever no Edital qualquer agente cultural com re-\nsidência ou estabelecimento no Estado da Bahia há pelo me-\nnos 02 (dois) anos, contados do prazo final para inscrição.\n\nAgente Cultural é toda pessoa ou grupo de pessoas respon-\nsável por criar, produzir e promover manifestações culturais, \ncomo  artistas,  músicos,  escritores,  cineastas,  dançarinos,  ar-\ntesãos,  curadores,  produtores  culturais,  gestores  de  espaços \nculturais, entre outros. \n\nO agente cultural pode ser:\n\nI - Pessoa física maior de 18 anos ou Microempreendedor In-\ndividual (MEI);\n\nII - Pessoa  jurídica com fins  lucrativos (Ex.:  empresa  de pe-\nqueno porte, empresa de grande porte, etc.);'), Document(metadata={'id': '11-1633368', 'edital_id': 'BAHIA_FOMENTO_052024.pdf', 'uf_edital': 'BAHIA'}, page_content='I - Pessoa física maior de 18 anos ou Microempreendedor In-\ndividual (MEI);\n\nII - Pessoa  jurídica com fins  lucrativos (Ex.:  empresa  de pe-\nqueno porte, empresa de grande porte, etc.);\n\nIII - Pessoa jurídica sem fins lucrativos (Ex.: Associação, Fun-\ndação, Cooperativa, etc.);\n\nIV - Coletivo/Grupo sem CNPJ representado por pessoa físi-\nca.\n\nNo caso de agentes culturais que atuem como grupo ou co-\nletivo cultural sem constituição jurídica (ou seja, sem CNPJ), \nserá indicada pessoa física como responsável legal para o ato \nda assinatura do Termo de Execução Cultural (TEC) e a repre-\nsentação será formalizada em declaração assinada pelos de-\nmais integrantes do grupo ou coletivo, podendo ser utilizado \no modelo constante no Anexo VIII.'), Document(metadata={'id': '12-455572', 'edital_id': 'BAHIA_FOMENTO_052024.pdf', 'uf_edital': 'BAHIA'}, page_content='O  agente  cultural  assume,  no  ato  da  inscrição,  total  respon-\nsabilidade  pela  veracidade  das  informações  fornecidas,  bem \ncomo pela absoluta conformidade entre a submissão do pro-\njeto e as regras deste Edital.\n\n9\n\nVoltar ao SUMÁRIO\x0c04\n\nQUEM NÃO PODE \nPARTICIPAR\n\nNão pode se inscrever neste Edital agentes culturais que:\xa0\n\nI - tenham participado diretamente da etapa de elaboração \ndo Edital, da etapa de análise de projetos ou da etapa de jul-\ngamento de recursos;'), Document(metadata={'id': '13-63700', 'edital_id': 'BAHIA_FOMENTO_052024.pdf', 'uf_edital': 'BAHIA'}, page_content='I - tenham participado diretamente da etapa de elaboração \ndo Edital, da etapa de análise de projetos ou da etapa de jul-\ngamento de recursos;\n\nII - sejam cônjuges, companheiros ou parentes em linha reta, \ncolateral  ou  por  afinidade,  até  o  terceiro  grau,  de  servidor \npúblico do órgão responsável pelo Edital, nos casos em que \no referido servidor tiver atuado nas etapas de elaboração, de \nanálise de projeto ou de julgamento de recursos deste Edital; \ne'), Document(metadata={'id': '14-653483', 'edital_id': 'BAHIA_FOMENTO_052024.pdf', 'uf_edital': 'BAHIA'}, page_content='III - sejam Chefes do Poder Executivo (Governadores, Prefei-\ntos), Secretários de Estado ou de Município, membros do Po-\nder Legislativo (Ex.: Deputados, Senadores, Vereadores) e do \nPoder Judiciário (Juízes, Desembargadores, Ministros), bem \ncomo membros do Tribunal de Contas (Auditores e Conse-\nlheiros) e do Ministério Público (Promotor, Procurador).\n\nAtenção! O agente cultural que integrar o Conselho de Cultu-\nra poderá concorrer neste Edital, desde que não se enquadre \nnas vedações descritas neste item.\n\nAtenção! Quando se tratar de agentes culturais que consti-\ntuem pessoas jurídicas, estarão impedidas de apresentar pro-\njetos aquelas cujos sócios, diretores e/ou administradores se \nenquadrem nas situações descritas neste item.'), Document(metadata={'id': '15-1055214', 'edital_id': 'BAHIA_FOMENTO_052024.pdf', 'uf_edital': 'BAHIA'}, page_content='Atenção!  A  participação  de  agentes  culturais  nas  consultas \npúblicas não caracteriza participação direta na etapa de ela-\nboração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selecio-\nnados  na  etapa  anterior  serão  convocados  para  apresentar \ndocumentos de habilitação.'), Document(metadata={'id': '16-238580', 'edital_id': 'BAHIA_FOMENTO_052024.pdf', 'uf_edital': 'BAHIA'}, page_content='-  Habilitação  –  etapa  em  que  os  agentes  culturais  selecio-\nnados  na  etapa  anterior  serão  convocados  para  apresentar \ndocumentos de habilitação.\n\n- Assinatura do Termo de Execução Cultural – etapa em que \nos agentes culturais habilitados serão convocados para assi-\nnar o Termo de Execução Cultural (TEC).\n\n11\n\nVoltar ao SUMÁRIO\x0cINSCRIÇÕES\n\n06\n\n6.1 PRAZO DE INSCRIÇÃO\n\nDo dia 17/10/2024 até 23h59min do dia 15/11/2024.\n\nOs prazos para realização desta seleção estão estabelecidos \nno Anexo II deste Edital e poderão ser alterados por solici-\ntação justificada da Unidade Executora ou por ato do Secre-\ntário de Cultura.\n\n6.2 COMO SE INSCREVER'), Document(metadata={'id': '17-944072', 'edital_id': 'BAHIA_FOMENTO_052024.pdf', 'uf_edital': 'BAHIA'}, page_content='6.2 COMO SE INSCREVER\n\nOs projetos deverão ser encaminhados pela internet, exclusi-\nvamente, no site www.bahiapnab.com.br envio dos seguintes \ndocumentos obrigatórios:\n\na)  Formulário  de  Inscrição,  que  constitui  o  Plano  de \nTrabalho  (projeto)  conforme  Anexo  III,  disponível \nem www.bahiapnab.com.br;\n\nb)  Planilha Orçamentária, conforme Anexo IV;\n\nc)  Documentos específicos para avaliação de mérito in-\n\ndicados no Anexo V;\xa0\n\nd)  Declaração de representação, conforme Anexo VIII, \nno caso de agente cultural concorrer como coletivo \nsem CNPJ;\n\ne)  Documentos  necessários  à  comprovação  racial  ou \nétnica ou de pessoa com deficiência, conforme Ane-\nxo VI, se for concorrer às cotas;'), Document(metadata={'id': '18-1404371', 'edital_id': 'BAHIA_FOMENTO_052024.pdf', 'uf_edital': 'BAHIA'}, page_content='e)  Documentos  necessários  à  comprovação  racial  ou \nétnica ou de pessoa com deficiência, conforme Ane-\nxo VI, se for concorrer às cotas;\n\nf)  Autodeclarações,  conforme  Anexo  XII,  no  caso  do \nagente cultural pessoa jurídica ou coletivo sem CNPJ \nconcorrer aos indutores.\n\n12\n\nVoltar ao SUMÁRIO\x0cg)  Outros  documentos  que  o  agente  cultural  julgar  necessário  para \n\nauxiliar na avaliação do mérito cultural do projeto.\xa0\n\nApós o prazo limite para inscrição, nenhuma outra será recebida, assim como \nnão serão aceitos adendos que não forem formalmente solicitados pela ad-\nministração pública, nem admitida qualquer retificação ou modificação das \ncondições ofertadas, salvo nas hipóteses previstas neste Edital.'), Document(metadata={'id': '19-1408937', 'edital_id': 'BAHIA_FOMENTO_052024.pdf', 'uf_edital': 'BAHIA'}, page_content='Atenção! Todos os documentos mencionados neste item deverão ser anexa-\ndos e enviados quando da inscrição do projeto. Não será avaliado documen-\nto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jurídica.\n\nAlém das demais, são de responsabilidade do agente cultural:\n\na)  Todas as despesas decorrentes de sua participação neste Edital;\n\nb)  A guarda de cópia do projeto, documentos e de todos os anexos por \n\n05 anos;'), Document(metadata={'id': '20-76096', 'edital_id': 'BAHIA_FOMENTO_052024.pdf', 'uf_edital': 'BAHIA'}, page_content='a)  Todas as despesas decorrentes de sua participação neste Edital;\n\nb)  A guarda de cópia do projeto, documentos e de todos os anexos por \n\n05 anos; \n\nc)  O gerenciamento de recursos de restrição de recebimento de e-mails \n(filtros, anti-spam, etc.) que impeçam o recebimento de mensagens \nenviadas pela Secult/BA e Unidade Executora;\n\nd)  A manutenção de seus dados atualizados.'), Document(metadata={'id': '21-530305', 'edital_id': 'BAHIA_FOMENTO_052024.pdf', 'uf_edital': 'BAHIA'}, page_content='d)  A manutenção de seus dados atualizados.\n\nAtenção! O agente cultural é responsável pelo envio e veracidade dos do-\ncumentos  e  pela  qualidade  visual,  conteúdo  dos  arquivos  e  informações \nda sua inscrição. A Secult/BA não se responsabiliza por cadastros ou do-\ncumentos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cultural.\n\n13'), Document(metadata={'id': '22-169308', 'edital_id': 'BAHIA_FOMENTO_052024.pdf', 'uf_edital': 'BAHIA'}, page_content='13\n\nVoltar ao SUMÁRIO\x0cAtenção! Ao se inscrever, o agente cultural aceita todas as regras e condi-\nções descritas neste Edital e concorda com os termos da Lei 14.399/2022 \n(Política  Nacional  Aldir  Blanc  de  Fomento  à  Cultura  -  PNAB),  do  Decreto \n11.740/2023 (Decreto PNAB) e do Decreto 11.453/2023 (Decreto de Fomen-\nto)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'23-1359740', 'edital_id': 'BAHIA_FOMENTO_052024.pdf',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 tuação  (indutores)  relacionados,  exclusivamente,  ao  agente  cultural responsável pelo projeto:'), Document(metadata={'id': '24-1851687', 'edital_id': 'BAHIA_FOMENTO_052024.pdf', 'uf_edital': 'BAHIA'}, page_content='c)  Pessoas com deficiência.\n\nEstão previstos para este Edital critérios diferenciados de pon-\ntuação  (indutores)  relacionados,  exclusivamente,  ao  agente \ncultural responsável pelo projeto:\n\na)  Mulheres;\n\nb)  LGBTQIAPN+;\n\nc)  Jovens (de 18 a 29 anos);\n\nd)  Idosos (acima de 60 anos);\n\ne)  Pessoas em situação de rua; \n\nf)  Egressos do sistema prisional.\n\nAtenção! Será considerado 01 ponto por indutor, sendo apli-\ncado cumulativamente, no máximo, o valor de 05 pontos por \nprojeto.\n\nAtenção!  Todas  as  informações  sobre  as  ações  afirmativas \nadotadas neste Edital, como requisitos e quantitativo das co-\ntas e indutores de pontuação, estão descritas no Anexo VI.\n\n15\n\nVoltar ao SUMÁRIO\x0c08\n\nCOMO ELABORAR O \nPROJETO (PLANO DE \nTRABALHO)'), Document(metadata={'id': '25-1244473', 'edital_id': 'BAHIA_FOMENTO_052024.pdf', 'uf_edital': 'BAHIA'}, page_content='15\n\nVoltar ao SUMÁRIO\x0c08\n\nCOMO ELABORAR O \nPROJETO (PLANO DE \nTRABALHO) \n\nPara se inscrever neste Edital é necessário preencher o Ane-\nxo III - Formulário de Inscrição/Plano de Trabalho, documen-\nto que contém a ficha de inscrição e a descrição do projeto, e \ntambém elaborar e enviar a Planilha Orçamentária com pre-\nvisão de custos do projeto, conforme Anexo IV.\n\n8.1 PREVISÃO DE EXECUÇÃO DO PROJETO\n\nOs  projetos  apresentados  deverão  ter  execução  até \n02/06/2026,  com  início  a  partir  da  data  de  assinatura  do \nrespectivo Termo.\n\n8.2 CUSTOS DO PROJETO'), Document(metadata={'id': '26-215812', 'edital_id': 'BAHIA_FOMENTO_052024.pdf', 'uf_edital': 'BAHIA'}, page_content='Os  projetos  apresentados  deverão  ter  execução  até \n02/06/2026,  com  início  a  partir  da  data  de  assinatura  do \nrespectivo Termo.\n\n8.2 CUSTOS DO PROJETO\n\nO  agente  cultural  deve  preencher  a  planilha  orçamentária, \nconstante no Anexo IV, indicando os custos do projeto, por \ncategoria,  acompanhado  dos  valores  condizentes  com  as \npráticas de mercado. O agente cultural deve informar qual a \nreferência de preço utilizada, de acordo com as característi-\ncas e realidades do projeto.'), Document(metadata={'id': '27-1234967', 'edital_id': 'BAHIA_FOMENTO_052024.pdf', 'uf_edital': 'BAHIA'}, page_content='Atenção!  O  projeto  poderá  apresentar  valores  divergentes \ndas práticas de mercado convencionais na hipótese de haver \nsignificativa excepcionalidade no contexto de sua implemen-\ntação,  consideradas  variáveis  territoriais  e  geográficas  e  si-\ntuações específicas, como a de povos indígenas, ribeirinhos, \natingidos por barragens e comunidades quilombolas e tradi-\ncionais.\n\nAtenção! O valor solicitado não poderá ser superior ao valor \n\n16\n\nVoltar ao SUMÁRIO\x0cmáximo destinado a cada projeto, conforme Anexo I do presente Edital.'), Document(metadata={'id': '28-1387230', 'edital_id': 'BAHIA_FOMENTO_052024.pdf', 'uf_edital': 'BAHIA'}, page_content='Atenção! O valor solicitado não poderá ser superior ao valor \n\n16\n\nVoltar ao SUMÁRIO\x0cmáximo destinado a cada projeto, conforme Anexo I do presente Edital.\n\nAtenção!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\nde um mesmo item de despesa.\n\nAtenção!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 Document(metadata={'id': '29-1789750', 'edital_id': 'BAHIA_FOMENTO_052024.pdf',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\nde alimentação e circulação;'), Document(metadata={'id': '30-1453400', 'edital_id': 'BAHIA_FOMENTO_052024.pdf',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colaborado-\n\n17\n\nVoltar ao SUMÁRIO\x0cres com deficiência e a representatividade nas equipes dos espaços cultu-\nrais e nas temáticas das exposições, dos espetáculos e das ofertas culturais \nem geral.'), Document(metadata={'id': '31-1343521', 'edital_id': 'BAHIA_FOMENTO_052024.pdf', 'uf_edital': 'BAHIA'}, page_content='17\n\nVoltar ao SUMÁRIO\x0cres com deficiência e a representatividade nas equipes dos espaços cultu-\nrais e nas temáticas das exposições, dos espetáculos e das ofertas culturais \nem geral.\n\nEspecificamente para pessoas com deficiência, mecanismos de protagonis-\nmo e participação poderão ser concretizados também por meio das seguin-\ntes iniciativas, entre outras:\n\nI - adaptação de espaços culturais com residências inclusivas;\n\nII - utilização de tecnologias assistivas, ajudas técnicas e produtos com de-\nsenho universal;\n\nIII - medidas de prevenção e erradicação de barreiras atitudinais;\n\nIV - contratação de serviços de assistência por acompanhante; ou\n\nV - oferta de ações de formação e capacitação acessíveis a pessoas com \ndeficiência.\n\n18\n\nVoltar ao SUMÁRIO\x0cETAPA DE SELEÇÃO\n\n09'), Document(metadata={'id': '32-855174', 'edital_id': 'BAHIA_FOMENTO_052024.pdf', 'uf_edital': 'BAHIA'}, page_content='IV - contratação de serviços de assistência por acompanhante; ou\n\nV - oferta de ações de formação e capacitação acessíveis a pessoas com \ndeficiência.\n\n18\n\nVoltar ao SUMÁRIO\x0cETAPA DE SELEÇÃO\n\n09\n\n9.1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por \ndiferentes  Comissões  de  Seleção,  atribuídas,  preferencial-\nmente, por categoria.'), Document(metadata={'id': '33-612348', 'edital_id': 'BAHIA_FOMENTO_052024.pdf', 'uf_edital': 'BAHIA'}, page_content='Os projetos inscritos neste Edital poderão ser analisados por \ndiferentes  Comissões  de  Seleção,  atribuídas,  preferencial-\nmente, por categoria.\n\nPara subsidiar seus trabalhos, a Comissão de Seleção poderá \nsolicitar  assessoramento  técnico  de  terceiros  que  não  sejam \nmembros do colegiado.\n\n9.2 QUEM NÃO PODE ANALISAR OS PROJETOS\n\nOs membros da Comissão de Seleção e respectivos suplen-\ntes ficam impedidos de participar da apreciação dos projetos \nquando:\n\nI - tenham interesse direto na matéria;\n\nII - tenham participado como colaborador na elaboração do \nprojeto;\n\nIII - no caso de inscrição de pessoa jurídica, ou grupo/coleti-\nvo: tenham composto o quadro societário da pessoa jurídica \nou tenham sido membros do grupo/coletivo nos últimos dois \n\n19'), Document(metadata={'id': '34-1508702', 'edital_id': 'BAHIA_FOMENTO_052024.pdf', 'uf_edital': 'BAHIA'}, page_content='III - no caso de inscrição de pessoa jurídica, ou grupo/coleti-\nvo: tenham composto o quadro societário da pessoa jurídica \nou tenham sido membros do grupo/coletivo nos últimos dois \n\n19\n\nVoltar ao SUMÁRIO\x0canos, ou se tais situações ocorrem quanto ao cônjuge, companheiro ou pa-\nrente e afins até o terceiro grau; e\n\nIV - sejam parte em ação judicial ou administrativa em face do agente cul-\ntural ou do respectivo cônjuge ou companheiro.\n\nCaso o membro da Comissão se enquadre nas situações de impedimento, \ndeve comunicá-la e deixar de atuar imediatamente, caso contrário todos os \natos praticados podem ser considerados nulos.'), Document(metadata={'id': '35-1174299', 'edital_id': 'BAHIA_FOMENTO_052024.pdf', 'uf_edital': 'BAHIA'}, page_content='Caso o membro da Comissão se enquadre nas situações de impedimento, \ndeve comunicá-la e deixar de atuar imediatamente, caso contrário todos os \natos praticados podem ser considerados nulos.\n\nAtenção!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'36-1859841', 'edital_id': 'BAHIA_FOMENTO_052024.pdf',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'37-1002018', 'edital_id': 'BAHIA_FOMENTO_052024.pdf',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\n\n20\n\nVoltar ao SUMÁRIO\x0cAnexo VII.\n\nA nota atribuída pela Comissão de Seleção será obtida a partir do cálculo da \nmédia aritmética simples entre as notas dos avaliadores.\n\nA pontuação máxima do projeto será de 105 (cento e cinco) pontos, conside-\nrando as pontuações extras, sendo que os projetos que obtiverem pontua-\nção inferior a 50 (cinquenta) serão desclassificados, bem como aquelas que \nreceberem nota 0 em qualquer dos critérios obrigatórios.'), Document(metadata={'id': '38-226024', 'edital_id': 'BAHIA_FOMENTO_052024.pdf',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\ndo  art.  3º  da  Constituição  Federal,  garantidos  o  contraditório  e  a  ampla \ndefesa.\n\n9.4 ANÁLISE DA PLANILHA ORÇAMENTÁRIA\n\nOs membros da Comissão de Seleção vão avaliar se os valores informados \npelo agente cultural são compatíveis com os preços praticados no mercado.'), Document(metadata={'id': '39-56587', 'edital_id': 'BAHIA_FOMENTO_052024.pdf',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\nou forem considerados incoerentes e em desconformidade com o projeto \n\n21\n\nVoltar ao SUMÁRIO\x0capresentado.'), Document(metadata={'id': '40-105914', 'edital_id': 'BAHIA_FOMENTO_052024.pdf', 'uf_edital': 'BAHIA'}, page_content='21\n\nVoltar ao SUMÁRIO\x0capresentado.\n\nCaso  o  agente  cultural  discorde  dos  valores  glosados  (vetados),  poderá \napresentar recurso da etapa de seleção.\n\n9.6 RECURSO DA ETAPA DE SELEÇÃO\n\nO resultado provisório da etapa de seleção será divulgado</t>
  </si>
  <si>
    <t>[Document(metadata={'id': '8-1736469', 'edital_id': 'BAHIA_FOMENTO_052024.pdf', 'uf_edital': 'BAHIA'}, page_content='2.2 QUANTIDADE DE PROJETOS SELECIONADOS  Serão selecionados 113 projetos.  Contudo,  caso  haja  orçamento  e  interesse  público,  o  Edital  poderá ser suplementado, ou seja, caso haja saldo de recur- sos  da  PNAB  oriundo  de  outros  editais  ou  rendimentos,  as  vagas podem ser ampliadas.  2.3 VALOR TOTAL DO EDITAL  O valor total deste Edital é de R$ 7.250.000,00 (sete milhões  duzentos e cinquenta mil reais).  Cada  projeto  selecionado  receberá  o  apoio  financeiro  con- forme os valores descritos no Anexo I deste Edital.  Sobre o valor total repassado pela Secult/BA ao agente cul- tural, não incidirá Imposto de Renda, Imposto Sobre Serviços  – ISS, e eventuais impostos próprios da contratação de ser- viços.  A despesa correrá à conta da seguinte Dotação Orçamentária:   7'), Document(metadata={'id': '9-97604', 'edital_id': 'BAHIA_FOMENTO_052024.pdf', 'uf_edital': 'BAHIA'}, page_content='A despesa correrá à conta da seguinte Dotação Orçamentária:   7  Voltar ao SUMÁRIO\x0cUnidade Gestora: Unidade Orçamentária: Destinação de Recursos: Valor Total:(R$)  0003 22.601 1.719.0.163.700265.00.00.00  R$ 7.250.000,00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 me discriminado no Anexo XVIII.  8  Voltar ao SUMÁRIO\x0c03 QUEM PODE PARTICIPAR'), Document(metadata={'id': '75-1490687', 'edital_id': 'BAHIA_FOMENTO_052024.pdf', 'uf_edital': 'BAHIA'}, page_content='3.  RECURSOS DO EDITAL: o valor total disponível para este Edital é de R$  7.250.000,00 (sete milhões, duzentos e cinquenta mil reais) a ser distri- buído em 06 categorias, com previsão de convocação de 113 projetos em  primeira chamada. Havendo sobra de recursos, serão convocados proje- tos suplentes, em quantitativo proporcional ao número de vagas oferta- do por categoria, obedecendo à regra de remanejamento das cotas por  categoria e à regra original de territorialização do Edital.  4.  VALOR LIMITE DE APOIO POR PROJETO: este Edital estabelece um teto   de apoio conforme quadro abaixo:\xa0  CATEGORIAS  FAIXA DE APOIO   VALOR MÁXIMO   POR PROJETO  VALOR TOTAL   DA CATEGO-  RIA  Projeto\xa0   R$ 50.000,00  R$ 600.000,00  até R$ 50.000,00  ARTES VISUAIS  Projeto de R$ 51.000,00'), Document(metadata={'id': '76-1874394', 'edital_id': 'BAHIA_FOMENTO_052024.pdf', 'uf_edital': 'BAHIA'}, page_content='CATEGORIAS  FAIXA DE APOIO   VALOR MÁXIMO   POR PROJETO  VALOR TOTAL   DA CATEGO-  RIA  Projeto\xa0   R$ 50.000,00  R$ 600.000,00  até R$ 50.000,00  ARTES VISUAIS  Projeto de R$ 51.000,00   R$ 51.000,00 até   até R$ 100.000,00  R$ 100.000,00  R$ 400.000,00  CIRCO  Projeto\xa0   R$ 50.000,00  R$ 600.000,00  até R$ 50.000,00  Projeto de R$ 51.000,00   R$ 51.000,00 até   até R$ 100.000,00  R$ 100.000,00  R$ 400.000,00  37  Voltar ao SUMÁRIO\x0cProjeto até R$ 50.000,00  Até R$ 50.000,00 R$ 600.000,00  DANÇA  Projeto de R$ 51.000,00   R$ 51.000,00 até   até R$ 100.000,00  R$ 100.000,00  R$ 600.000,00  LITERATURA  Projetos de até   R$ 50.000,00  Até R$ 50.000,00 R$ 600.000,00  Projetos de R$ 51.000,00   R$ 51.000,00 até   até R$ 100.000,00  R$ 100.000,00  R$ 400.000,00  MÚSICA  TEATRO  Projetos de até'), Document(metadata={'id': '77-199102', 'edital_id': 'BAHIA_FOMENTO_052024.pdf', 'uf_edital': 'BAHIA'}, page_content='Projetos de até   R$ 50.000,00  Até R$ 50.000,00 R$ 600.000,00  Projetos de R$ 51.000,00   R$ 51.000,00 até   até R$ 100.000,00  R$ 100.000,00  R$ 400.000,00  MÚSICA  TEATRO  Projetos de até   R$ 50.000,00  R$ 50.000,00  R$ 900.000,00  Projetos de R$ 51.000,00   R$ 51.000,00 até   até R$ 100.000,00  R$ 100.000,00  R$ 800.000,00  Projetos de até R$   50.000,00  R$ 50.000,00  R$ 750.000,00  Projetos de R$ 51.000,00   R$ 51.000,00 até   até R$ 100.000,00  R$ 100.000,00  R$ 600.000,00  5.  DISTRIBUIÇÃO DE VAGAS*  CATEGORIAS  FAIXA   DE APOIO  QTD DE   VAGAS   AMPLA   CONCOR-  RÊNCIA  COTAS   PARA   COTAS   PARA   PESSOAS   PESSOAS   NEGRAS  INDÍGENAS  COTAS   QUAN-  PARA   TIDADE   PCD  TOTAL DE   VAGAS  ARTES   VISUAIS  Projeto  de  até  R$   50.000,00  Projeto de   R$ 51.000,00 até'), Document(metadata={'id': '78-1229693', 'edital_id': 'BAHIA_FOMENTO_052024.pdf', 'uf_edital': 'BAHIA'}, page_content='PARA   COTAS   PARA   PESSOAS   PESSOAS   NEGRAS  INDÍGENAS  COTAS   QUAN-  PARA   TIDADE   PCD  TOTAL DE   VAGAS  ARTES   VISUAIS  Projeto  de  até  R$   50.000,00  Projeto de   R$ 51.000,00 até   R$ 100.000,00  Projetos até   R$ 50.000,00  CIRCO  Projetos de   R$ 51.000,00 até   R$ 100.000,00  Projeto até   R$ 50.000,00  DANÇA  Projeto de   R$ 51.000,00 até   R$ 100.000,00  4  2  4  2  4  2  6  2  6  2  6  3  1  0  1  0  1  1  1  0  1  0  1  0  12  4  12  4  12  6  38  Voltar ao SUMÁRIO      \x0cProjetos de até   R$ 50.000,00  LITERATURA  Projetos de   R$ 51.000,00 até   R$ 100.000,00  Projetos de até   R$ 50.000,00  MÚSICA  Projetos de   R$ 51.000,00 até   R$ 100.000,00  Projetos de até   R$ 50.000,00  TEATRO  Projetos de   R$ 51.000,00 até   R$ 100.000,00  4  2  6  3  5  2  6  2  9  4'), Document(metadata={'id': '79-1300838', 'edital_id': 'BAHIA_FOMENTO_052024.pdf', 'uf_edital': 'BAHIA'}, page_content='R$ 50.000,00  MÚSICA  Projetos de   R$ 51.000,00 até   R$ 100.000,00  Projetos de até   R$ 50.000,00  TEATRO  Projetos de   R$ 51.000,00 até   R$ 100.000,00  4  2  6  3  5  2  6  2  9  4  8  3  1  0  2  1  1  1  1  0  1  0  1  0  12  4  18  8  15  6  *A distribuição de vagas poderá sofrer alteração a depender do quantitativo  de projetos aptos e selecionados.  39  Voltar ao SUMÁRIO\x0cANEXO II - PRAZOS DA SELEÇÃO  Período  de  envio  de  candidaturas/proje- tos.   Disponibilização  do  banco  de  imagens  para heteroidentificação, se houver, e pra- zo  para  denúncias  sobre  banco  de  ima- gens.   17/10/2024 a 15/11/2024.  18/11/2024 a 22/11/2024.     Divulgação do resultado preliminar de mé- rito e heteroidentificação, se houver.'), Document(metadata={'id': '86-1242614', 'edital_id': 'BAHIA_FOMENTO_052024.pdf', 'uf_edital': 'BAHIA'}, page_content='Pessoa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43  Voltar ao SUMÁRIO\xa0 \xa0 \x0cQual a sua faixa de idade?  (    ) Até 19 anos  (    ) De 20 a 29 anos  (    ) De 30 a 39 anos  (    ) De 40 a 49 anos  (    ) De 50 a 59 anos  (    ) Acima de 60 anos  Qual  a  sua  faixa  de  renda?(Calcule  fazendo  uma  média  das  suas  remune- rações  nos  últimos  3  meses.  Em  2024,  o  salário  mínimo  foi  fixado  em  R$  1.412,00.)'), Document(metadata={'id': '87-534086', 'edital_id': 'BAHIA_FOMENTO_052024.pdf', 'uf_edital': 'BAHIA'}, page_content='Qual  a  sua  faixa  de  renda?(Calcule  fazendo  uma  média  das  suas  remune- rações  nos  últimos  3  meses.  Em  2024,  o  salário  mínimo  foi  fixado  em  R$  1.412,00.)  (    ) Nenhuma renda  (    ) Até 1 salário mínimo  (    ) De 1 a 3 salários mínimos  (    ) De 3 a 5 salários mínimos  (    ) De 5 a 10 salários mínimos  (    ) Acima de 10 salários mínimos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Beneficiário de algum programa social?  44  Voltar ao SUMÁRIO\x0c(    ) Não'), Document(metadata={'id': '92-363856', 'edital_id': 'BAHIA_FOMENTO_052024.pdf', 'uf_edital': 'BAHIA'}, page_content='Caso tenha marcado “sim”, qual tipo de deficiência?  (    ) Auditiva  47  Voltar ao SUMÁRIO\x0c(    ) Física  (    ) Intelectual  (    ) Múltipla  (    ) Visual  (    ) Outro tipo. Qual? ____  Qual a faixa de idade do representante legal?  (    ) Até 19 anos  (    ) De 20 a 29 anos  (    ) De 30 a 39 anos  (    ) De 40 a 49 anos  (    ) De 50 a 59 anos  (    ) Acima de 60 anos  Qual a faixa de renda do representante legal?(Calcule fazendo uma média  das remunerações dos últimos 3 meses. Em 2024, o salário mínimo foi fixado  em R$1.412,00.)  (   ) Nenhuma renda  (   ) Até 1 salário mínimo  (   ) De 1 a 3 salários mínimos  (   ) De 3 a 5 salários mínimos  (   ) De 5 a 10 salários mínimos  (   ) Acima de 10 salários mínimos  Qual o grau de escolaridade do representante legal?'), Document(metadata={'id': '93-850561', 'edital_id': 'BAHIA_FOMENTO_052024.pdf', 'uf_edital': 'BAHIA'}, page_content='(   ) De 1 a 3 salários mínimos  (   ) De 3 a 5 salários mínimos  (   ) De 5 a 10 salários mínimos  (   ) Acima de 10 salários mínimos  Qual o grau de escolaridade do representante legal?  (   ) Sem instrução ou fundamental incompleto  (   ) Fundamental completo ou médio incompleto  (   ) Médio completo ou superior incompleto  (   ) Superior completo  (   ) Pós-graduação completo  48  Voltar ao SUMÁRIO\x0c(   ) Mestrado completo  (   ) Doutorado completo  (   ) PHD  (   ) MBA  Qual o Faturamento Anual da pessoa jurídica (PJ) no último ano?  (    ) Até R$ 81.000,00;  (    ) Entre R$ 81.000,01 e R$ 360.000,00;  (    ) Entre R$ 360.000,01 e R$ 1.000.000,00;  (    ) Entre R$ 1.000.000,01 e R$ 4.800.000,00;  (    ) Acima de R$ 4.800.000,01.'), Document(metadata={'id': '94-1651629', 'edital_id': 'BAHIA_FOMENTO_052024.pdf', 'uf_edital': 'BAHIA'}, page_content='(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CONCORRER:   (    ) Artes Visuais - Projeto até R$ 50.000,00  (    ) Artes Visuais -  Projeto de R$ 51.000,00 até R$ 100.000,00  (    ) Circo - Projeto até R$ 50.000,00  (    ) Circo -  Projeto de R$ 51.000,00 até R$ 100.000,00  (    ) Dança - Projeto até R$ 50.000,00  (    ) Dança -  Projeto de R$ 51.000,00 até R$ 100.000,00  (    ) Literatura - Projeto  até R$ 50.000,00'), Document(metadata={'id': '95-1371610', 'edital_id': 'BAHIA_FOMENTO_052024.pdf', 'uf_edital': 'BAHIA'}, page_content='(    ) Dança - Projeto até R$ 50.000,00  (    ) Dança -  Projeto de R$ 51.000,00 até R$ 100.000,00  (    ) Literatura - Projeto  até R$ 50.000,00  (    ) Literatura -  Projeto de R$ 51.000,00 até R$ 100.000,00  (    ) Música - Projeto  até R$ 50.000,00  (    ) Música -  Projeto de R$ 51.000,00 até R$ 100.000,00  (    ) Teatro - Projeto até R$ 50.000,00  (    ) Teatro -  Projeto de R$ 51.000,00 até R$ 100.000,00   49  Voltar ao SUMÁRIO\x0c2.3 VAI CONCORRER ÀS COTAS?  (    ) Sim                 (    ) Não  Se sim, qual?   (   ) Pessoa negra (pretas ou pardas)   apresentar (anexar arquivo PDF):  a) Autodeclaração racial, conforme ANEXO IX;  b) Fotografia de frente, recente, com destaque preferencial do rosto,  conforme orientações do ANEXO IV.  (    ) Pessoa indígena'), Document(metadata={'id': '113-2004312', 'edital_id': 'BAHIA_FOMENTO_052024.pdf', 'uf_edital': 'BAHIA'}, page_content='Planilha exemplificativa:  Meta Descrição da   categoria  Justificativa  (opcional)  Unidade  de medida  Valor  unitário  Quantidade  Valor  total  Referência  de preço  (opcional)  Ex.:   Profissional   Serviço  R$   1  R$   Fotógrafo  necessário   1.100,00   1.100,00  1  para registro   da oficina  58  Voltar ao SUMÁRIO  \x0c5.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Document(metadata={'id': '122-539351', 'edital_id': 'BAHIA_FOMENTO_052024.pdf', 'uf_edital': 'BAHIA'}, page_content='NOME DO AGENTE CULTURAL:  Descrição da  categoria  Ex.: Pessoal  Valor  Justificativa  (opcional)\xa0 total  Unidade  de medida  Valor  unitário  Quantidade  Custo com  Profissionais   Serviço  R$  1.100,00  1  R$  1.100,00  Referência  de preço  (opcional)  63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Document(metadata={'id': '7-1786720', 'edital_id': 'BAHIA_FOMENTO_052024.pdf',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 tas no Anexo I, com o objetivo de incentivar as diversas for- mas de manifestações culturais do Estado da Bahia.  2.2 QUANTIDADE DE PROJETOS SELECIONADOS  Serão selecionados 113 projetos.'), Document(metadata={'id': '23-1359740', 'edital_id': 'BAHIA_FOMENTO_052024.pdf',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 tuação  (indutores)  relacionados,  exclusivamente,  ao  agente  cultural responsável pelo projeto:'), Document(metadata={'id': '201-1734811', 'edital_id': 'BAHIA_FOMENTO_052024.pdf', 'uf_edital': 'BAHIA'}, page_content='a)  para as categorias que ofertarem entre 7 e 27 vagas será previsto, no   mínimo, uma vaga por macroterritório.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99  Voltar ao SUMÁRIO\x0c2. MACROTERRITÓRIOS DE IDENTIDADE  CENTRO NORTE BAIANO'), Document(metadata={'id': '85-540190', 'edital_id': 'BAHIA_FOMENTO_052024.pdf', 'uf_edital': 'BAHIA'}, page_content='CPF:  RG:  - Número:  - Data de emissão:  - Órgão expedidor:  Data de nascimento:  E-mail:  Telefone:  Endereço completo:  CEP:  Cidade:  Território de Identidade:  Gênero*:  (    ) Mulher Cisgênero  (    ) Homem Cisgênero  (    ) Mulher Transgênero  (    ) Homem Transgênero  (    ) Pessoa Não Binária  42  Voltar ao SUMÁRIO\x0c(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Document(metadata={'id': '91-907209', 'edital_id': 'BAHIA_FOMENTO_052024.pdf', 'uf_edital': 'BAHIA'}, page_content='(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47  Voltar ao SUMÁRIO\x0c(    ) Física  (    ) Intelectual  (    ) Múltipla  (    ) Visual  (    ) Outro tipo. Qual? ____'), Document(metadata={'id': '124-482803', 'edital_id': 'BAHIA_FOMENTO_052024.pdf', 'uf_edital': 'BAHIA'}, page_content='Atenção! Todos os documentos indicados no item 6 do Edital deverão ser  anexados e enviados quando da inscrição do projeto. Não será avaliado do- cumento enviado por meio de link.  64  Voltar ao SUMÁRIO\xa0 \x0cANEXO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Document(metadata={'id': '125-150569', 'edital_id': 'BAHIA_FOMENTO_052024.pdf', 'uf_edital': 'BAHIA'}, page_content='iii. Mínimo de 5% das vagas disponibilizadas para agentes culturais com  deficiência.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Document(metadata={'id': '144-1734369', 'edital_id': 'BAHIA_FOMENTO_052024.pdf', 'uf_edital': 'BAHIA'}, page_content='71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72  Voltar ao SUMÁRIO\x0cIdentifica- ção do Cri- tério  CRITÉRIOS OBRIGATÓRIOS  Descrição do Critério  Conteúdo, fins e contexto do projeto:'), Document(metadata={'id': '193-1129541', 'edital_id': 'BAHIA_FOMENTO_052024.pdf', 'uf_edital': 'BAHIA'}, page_content='I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</si>
  <si>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2.2 QUANTIDADE DE PROJETOS SELECIONADOS  Serão selecionados 113 projetos.  Contudo,  caso  haja  orçamento  e  interesse  público,  o  Edital  poderá ser suplementado, ou seja, caso haja saldo de recur- sos  da  PNAB  oriundo  de  outros  editais  ou  rendimentos,  as  vagas podem ser ampliadas.  2.3 VALOR TOTAL DO EDITAL  O valor total deste Edital é de R$ 7.250.000,00 (sete milhões  duzentos e cinquenta mil reais).  Cada  projeto  selecionado  receberá  o  apoio  financeiro  con- forme os valores descritos no Anexo I deste Edital.  Sobre o valor total repassado pela Secult/BA ao agente cul- tural, não incidirá Imposto de Renda, Imposto Sobre Serviços  – ISS, e eventuais impostos próprios da contratação de ser- viços.  A despesa correrá à conta da seguinte Dotação Orçamentária:   7
A despesa correrá à conta da seguinte Dotação Orçamentária:   7  Voltar ao SUMÁRIOUnidade Gestora: Unidade Orçamentária: Destinação de Recursos: Valor Total:(R$)  0003 22.601 1.719.0.163.700265.00.00.00  R$ 7.250.000,00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 me discriminado no Anexo XVIII.  8  Voltar ao SUMÁRIO03 QUEM PODE PARTICIPAR
3.  RECURSOS DO EDITAL: o valor total disponível para este Edital é de R$  7.250.000,00 (sete milhões, duzentos e cinquenta mil reais) a ser distri- buído em 06 categorias, com previsão de convocação de 113 projetos em  primeira chamada. Havendo sobra de recursos, serão convocados proje- tos suplentes, em quantitativo proporcional ao número de vagas oferta- do por categoria, obedecendo à regra de remanejamento das cotas por  categoria e à regra original de territorialização do Edital.  4.  VALOR LIMITE DE APOIO POR PROJETO: este Edital estabelece um teto   de apoio conforme quadro abaixo:   CATEGORIAS  FAIXA DE APOIO   VALOR MÁXIMO   POR PROJETO  VALOR TOTAL   DA CATEGO-  RIA  Projeto    R$ 50.000,00  R$ 600.000,00  até R$ 50.000,00  ARTES VISUAIS  Projeto de R$ 51.000,00
CATEGORIAS  FAIXA DE APOIO   VALOR MÁXIMO   POR PROJETO  VALOR TOTAL   DA CATEGO-  RIA  Projeto    R$ 50.000,00  R$ 600.000,00  até R$ 50.000,00  ARTES VISUAIS  Projeto de R$ 51.000,00   R$ 51.000,00 até   até R$ 100.000,00  R$ 100.000,00  R$ 400.000,00  CIRCO  Projeto    R$ 50.000,00  R$ 600.000,00  até R$ 50.000,00  Projeto de R$ 51.000,00   R$ 51.000,00 até   até R$ 100.000,00  R$ 100.000,00  R$ 400.000,00  37  Voltar ao SUMÁRIOProjeto até R$ 50.000,00  Até R$ 50.000,00 R$ 600.000,00  DANÇA  Projeto de R$ 51.000,00   R$ 51.000,00 até   até R$ 100.000,00  R$ 100.000,00  R$ 600.000,00  LITERATURA  Projetos de até   R$ 50.000,00  Até R$ 50.000,00 R$ 600.000,00  Projetos de R$ 51.000,00   R$ 51.000,00 até   até R$ 100.000,00  R$ 100.000,00  R$ 400.000,00  MÚSICA  TEATRO  Projetos de até
Projetos de até   R$ 50.000,00  Até R$ 50.000,00 R$ 600.000,00  Projetos de R$ 51.000,00   R$ 51.000,00 até   até R$ 100.000,00  R$ 100.000,00  R$ 400.000,00  MÚSICA  TEATRO  Projetos de até   R$ 50.000,00  R$ 50.000,00  R$ 900.000,00  Projetos de R$ 51.000,00   R$ 51.000,00 até   até R$ 100.000,00  R$ 100.000,00  R$ 800.000,00  Projetos de até R$   50.000,00  R$ 50.000,00  R$ 750.000,00  Projetos de R$ 51.000,00   R$ 51.000,00 até   até R$ 100.000,00  R$ 100.000,00  R$ 600.000,00  5.  DISTRIBUIÇÃO DE VAGAS*  CATEGORIAS  FAIXA   DE APOIO  QTD DE   VAGAS   AMPLA   CONCOR-  RÊNCIA  COTAS   PARA   COTAS   PARA   PESSOAS   PESSOAS   NEGRAS  INDÍGENAS  COTAS   QUAN-  PARA   TIDADE   PCD  TOTAL DE   VAGAS  ARTES   VISUAIS  Projeto  de  até  R$   50.000,00  Projeto de   R$ 51.000,00 até
PARA   COTAS   PARA   PESSOAS   PESSOAS   NEGRAS  INDÍGENAS  COTAS   QUAN-  PARA   TIDADE   PCD  TOTAL DE   VAGAS  ARTES   VISUAIS  Projeto  de  até  R$   50.000,00  Projeto de   R$ 51.000,00 até   R$ 100.000,00  Projetos até   R$ 50.000,00  CIRCO  Projetos de   R$ 51.000,00 até   R$ 100.000,00  Projeto até   R$ 50.000,00  DANÇA  Projeto de   R$ 51.000,00 até   R$ 100.000,00  4  2  4  2  4  2  6  2  6  2  6  3  1  0  1  0  1  1  1  0  1  0  1  0  12  4  12  4  12  6  38  Voltar ao SUMÁRIO      Projetos de até   R$ 50.000,00  LITERATURA  Projetos de   R$ 51.000,00 até   R$ 100.000,00  Projetos de até   R$ 50.000,00  MÚSICA  Projetos de   R$ 51.000,00 até   R$ 100.000,00  Projetos de até   R$ 50.000,00  TEATRO  Projetos de   R$ 51.000,00 até   R$ 100.000,00  4  2  6  3  5  2  6  2  9  4
R$ 50.000,00  MÚSICA  Projetos de   R$ 51.000,00 até   R$ 100.000,00  Projetos de até   R$ 50.000,00  TEATRO  Projetos de   R$ 51.000,00 até   R$ 100.000,00  4  2  6  3  5  2  6  2  9  4  8  3  1  0  2  1  1  1  1  0  1  0  1  0  12  4  18  8  15  6  *A distribuição de vagas poderá sofrer alteração a depender do quantitativo  de projetos aptos e selecionados.  39  Voltar ao SUMÁRIOANEXO II - PRAZOS DA SELEÇÃO  Período  de  envio  de  candidaturas/proje- tos.   Disponibilização  do  banco  de  imagens  para heteroidentificação, se houver, e pra- zo  para  denúncias  sobre  banco  de  ima- gens.   17/10/2024 a 15/11/2024.  18/11/2024 a 22/11/2024.     Divulgação do resultado preliminar de mé- rito e heteroidentificação, se houver.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43  Voltar ao SUMÁRIO    Qual a sua faixa de idade?  (    ) Até 19 anos  (    ) De 20 a 29 anos  (    ) De 30 a 39 anos  (    ) De 40 a 49 anos  (    ) De 50 a 59 anos  (    ) Acima de 60 anos  Qual  a  sua  faixa  de  renda?(Calcule  fazendo  uma  média  das  suas  remune- rações  nos  últimos  3  meses.  Em  2024,  o  salário  mínimo  foi  fixado  em  R$  1.412,00.)
Qual  a  sua  faixa  de  renda?(Calcule  fazendo  uma  média  das  suas  remune- rações  nos  últimos  3  meses.  Em  2024,  o  salário  mínimo  foi  fixado  em  R$  1.412,00.)  (    ) Nenhuma renda  (    ) Até 1 salário mínimo  (    ) De 1 a 3 salários mínimos  (    ) De 3 a 5 salários mínimos  (    ) De 5 a 10 salários mínimos  (    ) Acima de 10 salários mínimos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Beneficiário de algum programa social?  44  Voltar ao SUMÁRIO(    ) Não
Caso tenha marcado “sim”, qual tipo de deficiência?  (    ) Auditiva  47  Voltar ao SUMÁRIO(    ) Física  (    ) Intelectual  (    ) Múltipla  (    ) Visual  (    ) Outro tipo. Qual? ____  Qual a faixa de idade do representante legal?  (    ) Até 19 anos  (    ) De 20 a 29 anos  (    ) De 30 a 39 anos  (    ) De 40 a 49 anos  (    ) De 50 a 59 anos  (    ) Acima de 60 anos  Qual a faixa de renda do representante legal?(Calcule fazendo uma média  das remunerações dos últimos 3 meses. Em 2024, o salário mínimo foi fixado  em R$1.412,00.)  (   ) Nenhuma renda  (   ) Até 1 salário mínimo  (   ) De 1 a 3 salários mínimos  (   ) De 3 a 5 salários mínimos  (   ) De 5 a 10 salários mínimos  (   ) Acima de 10 salários mínimos  Qual o grau de escolaridade do representante legal?
(   ) De 1 a 3 salários mínimos  (   ) De 3 a 5 salários mínimos  (   ) De 5 a 10 salários mínimos  (   ) Acima de 10 salários mínimos  Qual o grau de escolaridade do representante legal?  (   ) Sem instrução ou fundamental incompleto  (   ) Fundamental completo ou médio incompleto  (   ) Médio completo ou superior incompleto  (   ) Superior completo  (   ) Pós-graduação completo  48  Voltar ao SUMÁRIO(   ) Mestrado completo  (   ) Doutorado completo  (   ) PHD  (   ) MBA  Qual o Faturamento Anual da pessoa jurídica (PJ) no último ano?  (    ) Até R$ 81.000,00;  (    ) Entre R$ 81.000,01 e R$ 360.000,00;  (    ) Entre R$ 360.000,01 e R$ 1.000.000,00;  (    ) Entre R$ 1.000.000,01 e R$ 4.800.000,00;  (    ) Acima de R$ 4.800.000,01.
(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CONCORRER:   (    ) Artes Visuais - Projeto até R$ 50.000,00  (    ) Artes Visuais -  Projeto de R$ 51.000,00 até R$ 100.000,00  (    ) Circo - Projeto até R$ 50.000,00  (    ) Circo -  Projeto de R$ 51.000,00 até R$ 100.000,00  (    ) Dança - Projeto até R$ 50.000,00  (    ) Dança -  Projeto de R$ 51.000,00 até R$ 100.000,00  (    ) Literatura - Projeto  até R$ 50.000,00
(    ) Dança - Projeto até R$ 50.000,00  (    ) Dança -  Projeto de R$ 51.000,00 até R$ 100.000,00  (    ) Literatura - Projeto  até R$ 50.000,00  (    ) Literatura -  Projeto de R$ 51.000,00 até R$ 100.000,00  (    ) Música - Projeto  até R$ 50.000,00  (    ) Música -  Projeto de R$ 51.000,00 até R$ 100.000,00  (    ) Teatro - Projeto até R$ 50.000,00  (    ) Teatro -  Projeto de R$ 51.000,00 até R$ 100.000,00   49  Voltar ao SUMÁRIO2.3 VAI CONCORRER ÀS COTAS?  (    ) Sim                 (    ) Não  Se sim, qual?   (   ) Pessoa negra (pretas ou pardas)   apresentar (anexar arquivo PDF):  a) Autodeclaração racial, conforme ANEXO IX;  b) Fotografia de frente, recente, com destaque preferencial do rosto,  conforme orientações do ANEXO IV.  (    ) Pessoa indígena
Planilha exemplificativa:  Meta Descrição da   categoria  Justificativa  (opcional)  Unidade  de medida  Valor  unitário  Quantidade  Valor  total  Referência  de preço  (opcional)  Ex.:   Profissional   Serviço  R$   1  R$   Fotógrafo  necessário   1.100,00   1.100,00  1  para registro   da oficina  58  Voltar ao SUMÁRIO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NOME DO AGENTE CULTURAL:  Descrição da  categoria  Ex.: Pessoal  Valor  Justificativa  (opcional)  total  Unidade  de medida  Valor  unitário  Quantidade  Custo com  Profissionais   Serviço  R$  1.100,00  1  R$  1.100,00  Referência  de preço  (opcional)  63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 tas no Anexo I, com o objetivo de incentivar as diversas for- mas de manifestações culturais do Estado da Bahia.  2.2 QUANTIDADE DE PROJETOS SELECIONADOS  Serão selecionados 113 projetos.
Atenção! Representante de agente cultural Coletivo/Grupo sem CNPJ não  poderá apresentar projeto na condição de agente cultural pessoa física, ou  seja, não será permitida a inscrição de 02 projetos com mesmo CPF neste  Edital.  14  Voltar ao SUMÁRIO07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 tuação  (indutores)  relacionados,  exclusivamente,  ao  agente  cultural responsável pelo projeto:
a)  para as categorias que ofertarem entre 7 e 27 vagas será previsto, no   mínimo, uma vaga por macroterritório.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99  Voltar ao SUMÁRIO2. MACROTERRITÓRIOS DE IDENTIDADE  CENTRO NORTE BAIANO
CPF:  RG:  - Número:  - Data de emissão:  - Órgão expedidor:  Data de nascimento:  E-mail:  Telefone:  Endereço completo:  CEP:  Cidade:  Território de Identidade:  Gênero*:  (    ) Mulher Cisgênero  (    ) Homem Cisgênero  (    ) Mulher Transgênero  (    ) Homem Transgênero  (    ) Pessoa Não Binária  42  Voltar ao SUMÁRIO(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47  Voltar ao SUMÁRIO(    ) Física  (    ) Intelectual  (    ) Múltipla  (    ) Visual  (    ) Outro tipo. Qual? ____
Atenção! Todos os documentos indicados no item 6 do Edital deverão ser  anexados e enviados quando da inscrição do projeto. Não será avaliado do- cumento enviado por meio de link.  64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iii. Mínimo de 5% das vagas disponibilizadas para agentes culturais com  deficiência.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71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72  Voltar ao SUMÁRIOIdentifica- ção do Cri- tério  CRITÉRIOS OBRIGATÓRIOS  Descrição do Critério  Conteúdo, fins e contexto do projeto: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</si>
  <si>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{'valor_total': 'R$ 7.250.000,00', 'cotas_negras': '50%', 'cotas_indigenas': '10%', 'cotas_pcd': '5%', 'vagas_totais': '113'}</t>
  </si>
  <si>
    <t>R$ 7.250.000,00</t>
  </si>
  <si>
    <t>C:\Users\Gabriel\Documents\GitHub\editai_extractor_llm_based\data\input\editais_estados\BAHIA\BAHIA_FOMENTO_062024.pdf</t>
  </si>
  <si>
    <t xml:space="preserve">[Document(metadata={'id': '0-993260', 'edital_id': 'BAHIA_FOMENTO_062024.pdf', 'uf_edital': 'BAHIA'}, page_content='EDITAL DE CHAMAMENTO \nPÚBLICO Nº 06/2024\n\nIDENTIDADES \nE SABERES\n\nFOMENTO AO \nMOVIMENTO HIP-HOP\n\n+INFO:\nwww.bahiapnab.com.br\n\n\x0c1.  POLÍTICA NACIONAL ALDIR BLANC DE \nFOMENTO À CULTURA  6\n\n2. \n\nINFORMAÇÕES GERAIS  7\n\n2.1 OBJETO DO EDITAL  7\n\n2.2 QUANTIDADE DE PROJETOS SELECIONADOS  7\n\n2.3 VALOR TOTAL DO EDITAL  7\n\n2.4 REGRA DE TERRITORIALIZAÇÃO  8\n\n3. QUEM PODE PARTICIPAR  9\n\n4. QUEM NÃO PODE PARTICIPAR  10\n\n5. ETAPAS  11\n\n6. INSCRIÇÕES  12\n\n6.1 PRAZO DE INSCRIÇÃO  12\n\n6.2 COMO SE INSCREVER  12\n\n6.3  QUANTOS PROJETOS CADA AGENTE CULTURAL PODE \nAPRESENTAR NESTE EDITAL  13\n\n7.  AÇÕES AFIRMATIVAS  14\n\n8.  COMO ELABORAR O PROJETO \n(PLANO DE TRABALHO)  15\n\n8.1 PREVISÃO DE EXECUÇÃO DO PROJETO  15\n\n8.2 CUSTOS DO PROJETO  15\n\n8.3 RECURSOS DE ACESSIBILIDADE  16\n\n\x0c9.  ETAPA DE SELEÇÃO  18'), Document(metadata={'id': '1-416502', 'edital_id': 'BAHIA_FOMENTO_062024.pdf', 'uf_edital': 'BAHIA'}, page_content='8.  COMO ELABORAR O PROJETO \n(PLANO DE TRABALHO)  15\n\n8.1 PREVISÃO DE EXECUÇÃO DO PROJETO  15\n\n8.2 CUSTOS DO PROJETO  15\n\n8.3 RECURSOS DE ACESSIBILIDADE  16\n\n\x0c9.  ETAPA DE SELEÇÃO  18\n\n9.1 QUEM ANALISA OS PROJETOS  18\n\n9.1 QUEM NÃO PODE ANALISAR OS PROJETOS  18\n\n9.3 ANÁLISE DOS PROJETOS  19\n\n9.4 ANÁLISE DA PLANILHA ORÇAMENTÁRIA  20\n\n9.5 VALORES INCOMPATÍVEIS COM O MERCADO  20\n\n9.6 RECURSO DA ETAPA DE SELEÇÃO  20\n\n10.  REMANEJAMENTO DE VAGAS  21\n\n11.  ETAPA DE HABILITAÇÃO  22\n\n11.1 DOCUMENTOS NECESSÁRIOS  22\n\n11.2 RECURSOS DA ETAPA DE HABILITAÇÃO  25\n\n12.  ASSINATURA DO TERMO DE EXECUÇÃO \nCULTURAL E RECEBIMENTO DOS \nRECURSOS FINANCEIROS  26\n\n12.1 TERMO DE EXECUÇÃO CULTURAL  26\n\n12.2 RECEBIMENTO DOS RECURSOS FINANCEIROS  26\n\n13.  DIVULGAÇÃO DOS PROJETOS  27'), Document(metadata={'id': '2-1202345', 'edital_id': 'BAHIA_FOMENTO_062024.pdf', 'uf_edital': 'BAHIA'}, page_content='12.1 TERMO DE EXECUÇÃO CULTURAL  26\n\n12.2 RECEBIMENTO DOS RECURSOS FINANCEIROS  26\n\n13.  DIVULGAÇÃO DOS PROJETOS  27\n\n14.  MONITORAMENTO E AVALIAÇÃO DE \nRESULTADOS  28\n\n14.1 MONITORAMENTO E AVALIAÇÃO REALIZADOS PELA \nUNIDADE EXECUTORA  28\n\n\x0c14.2 COMO O AGENTE CULTURAL PRESTA CONTAS À UNIDADE \nEXECUTORA  28\n\n15.  DISPOSIÇÕES FINAIS  30\n\n16.  ANEXOS DO EDITAL  33\n\nANEXO I – DETALHAMENTO DO OBJETO E VALORES   34\n\nANEXO II - PRAZOS DA SELEÇÃO  36\n\nANEXO III - FORMULÁRIO DE INSCRIÇÃO  37\n\nANEXO IV - MODELO DE PLANILHA ORÇAMENTÁRIA  55\n\nANEXO V - DOCUMENTOS ESPECÍFICOS PARA AVALIAÇÃO DE \nMÉRITO RELACIONADOS AO APOIO  56\n\nANEXO VI - DETALHAMENTO DAS AÇÕES AFIRMATIVAS  57\n\nANEXO VII – CRITÉRIOS DE SELEÇÃO  65'), Document(metadata={'id': '3-760466', 'edital_id': 'BAHIA_FOMENTO_062024.pdf', 'uf_edital': 'BAHIA'}, page_content='ANEXO V - DOCUMENTOS ESPECÍFICOS PARA AVALIAÇÃO DE \nMÉRITO RELACIONADOS AO APOIO  56\n\nANEXO VI - DETALHAMENTO DAS AÇÕES AFIRMATIVAS  57\n\nANEXO VII – CRITÉRIOS DE SELEÇÃO  65\n\nANEXO VIII – MODELO DE DECLARAÇÃO DE REPRESENTAÇÃO \nDE GRUPO/COLETIVO CULTURAL SEM CNPJ  66\n\nANEXO IX - MODELO DE AUTODECLARAÇÃO ÉTNICO-\nRACIALPARA PESSOAS JURÍDICAS E GRUPOS E COLETIVOS SEM \nCNPJ  67\n\nANEXO X – MODELO DE FORMULÁRIO DE IMPUGNAÇÃO DE \nAUTODECLARAÇÕES RACIAIS  68\n\nANEXO XI - MODELO DE AUTODECLARAÇÃO PARA PESSOA \nCOM DEFICIÊNCIAPARA PESSOAS JURÍDICAS E GRUPOS E \nCOLETIVOS SEM CNPJ  69\n\nANEXO XII – MODELO DE DECLARAÇÕES DE INDUTORES PARAS \nPESSOAS JURÍDICAS E GRUPOS E COLETIVOS SEM CNPJ  70\n\nANEXO XIII – MODELO DE DECLARAÇÃO DE ATIVIDADES EM \nESCOLAS PÚBLICAS ESTADUAIS DA BAHIA  72'), Document(metadata={'id': '4-481545', 'edital_id': 'BAHIA_FOMENTO_062024.pdf', 'uf_edital': 'BAHIA'}, page_content='ANEXO XII – MODELO DE DECLARAÇÕES DE INDUTORES PARAS \nPESSOAS JURÍDICAS E GRUPOS E COLETIVOS SEM CNPJ  70\n\nANEXO XIII – MODELO DE DECLARAÇÃO DE ATIVIDADES EM \nESCOLAS PÚBLICAS ESTADUAIS DA BAHIA  72\n\nANEXO XIV – MODELO DE AUTORIZAÇÃO DE USO \nDE IMAGEM  73\n\nANEXO XV – MODELO DE RECURSO  74\n\n\x0cANEXO XVI – MODELO DE RELATÓRIO DE EXECUÇÃO DE \nOBJETO   75\n\nANEXO XVII -  MINUTA DO TERMO DE EXECUÇÃO \nCULTURAL  79\n\nANEXO XVIII – DISTRIBUIÇÃO DE VAGAS E RELAÇÃO DOS \n\nMACROTERRITÓRIOS E TERRITÓRIOS DE IDENTIDADE  85\n\n\x0cPOLÍTICA NACIONAL ALDIR BLANC DE FOMENTO À CULTURA\n\n01'), Document(metadata={'id': '5-447541', 'edital_id': 'BAHIA_FOMENTO_062024.pdf', 'uf_edital': 'BAHIA'}, page_content='ANEXO XVIII – DISTRIBUIÇÃO DE VAGAS E RELAÇÃO DOS \n\nMACROTERRITÓRIOS E TERRITÓRIOS DE IDENTIDADE  85\n\n\x0cPOLÍTICA NACIONAL ALDIR BLANC DE FOMENTO À CULTURA\n\n01\n\nA Lei nº 14.399/2022 institui a Política Nacional Aldir Blanc \nde Fomento à Cultura (PNAB), baseada na parceria da União, \ndos  Estados,  do  Distrito  Federal  e  dos  Municípios  com  a \nsociedade civil no setor da Cultura, bem como no respeito à \ndiversidade, à democratização e à universalização do acesso \nà Cultura no Brasil.\n\nA PNAB objetiva também estruturar o sistema federativo de \nfinanciamento  à  Cultura,  mediante  repasses  da  União  aos \nEstados, Distrito Federal e Municípios de forma continuada.'), Document(metadata={'id': '6-1259451', 'edital_id': 'BAHIA_FOMENTO_062024.pdf', 'uf_edital': 'BAHIA'}, page_content='A PNAB objetiva também estruturar o sistema federativo de \nfinanciamento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'7-97208', 'edital_id': 'BAHIA_FOMENTO_062024.pdf', 'uf_edital': 'BAHIA'}, page_content='Deste  modo,  a  Secretaria  de  Cultura  do  Estado  da  Bahia \n(Secult/BA)  torna  público  o  presente  Edital  elaborado \ncom  base  na  Lei  nº  14.399/2022  (Lei  PNAB),  no  Decreto \nnº 11.740/2023 (Decreto PNAB), no Decreto nº 11.453/2023 \n(Decreto  de  Fomento),  na  Instrução  Normativa  MINC  nº \n10/2023 (IN PNAB de Ações Afirmativas e Acessibilidade) e \nna Lei Federal nº 14.903, de 27 de junho de 2024.\n\n6\n\nVoltar ao SUMÁRIO\x0cINFORMAÇÕES GERAIS\n\n02\n\n2.1 OBJETO DO EDITAL\n\nO  objeto  deste  Edital  é  a  seleção  de  projetos  culturais  para \nreceberem apoio financeiro, conforme especificações descritas \nno Anexo I, com o objetivo de incentivar as diversas formas de \nmanifestações culturais do Estado da Bahia.\n\n2.2 QUANTIDADE DE PROJETOS SELECIONADOS'), Document(metadata={'id': '8-1044940', 'edital_id': 'BAHIA_FOMENTO_062024.pdf', 'uf_edital': 'BAHIA'}, page_content='2.2 QUANTIDADE DE PROJETOS SELECIONADOS  Serão selecionados 36 projetos.  Contudo,  caso  haja  orçamento  e  interesse  público,  o  Edital  poderá ser suplementado, ou seja, caso haja saldo de recursos  da PNAB oriundo de outros editais ou rendimentos, as vagas  podem ser ampliadas.  2.3 VALOR TOTAL DO EDITAL  O valor total deste Edital é de R$ 840.000,00 (oitocentos e  quarenta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7'), Document(metadata={'id': '9-641678', 'edital_id': 'BAHIA_FOMENTO_062024.pdf', 'uf_edital': 'BAHIA'}, page_content='A despesa correrá à conta da seguinte Dotação Orçamentária:   7  Voltar ao SUMÁRIO\x0cUNIDADE GESTORA: UNIDADE ORÇAMENTÁRIA: DESTINAÇÃO DE RECURSOS: VALOR TOTAL:(R$)  0003 22.601 1.719.0.163.700265.00.00.00  R$ 840.000,00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conforme discriminado no Anexo XVIII.   8  Voltar ao SUMÁRIO\x0c03 QUEM PODE PARTICIPAR'), Document(metadata={'id': '10-685515', 'edital_id': 'BAHIA_FOMENTO_062024.pdf', 'uf_edital': 'BAHIA'}, page_content='8\n\nVoltar ao SUMÁRIO\x0c03 QUEM PODE PARTICIPAR\n\nPode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gestores \nde espaços culturais, entre outros.'), Document(metadata={'id': '11-511222', 'edital_id': 'BAHIA_FOMENTO_062024.pdf', 'uf_edital': 'BAHIA'}, page_content='O agente cultural pode ser:\nI  -  Pessoa  física,  maior  de  18  anos,  ou  Microempreendedor \nIndividual (MEI);\nII - Pessoa jurídica com fins lucrativos (Ex.: empresa de pequeno \nporte, empresa de grande porte, etc.);\nIII  -  Pessoa  jurídica  sem  fins  lucrativos  (Ex.:  Associação, \nFundação, Cooperativa, etc.);\nIV - Coletivo/Grupo sem CNPJ representado por pessoa física.'), Document(metadata={'id': '12-726440', 'edital_id': 'BAHIA_FOMENTO_062024.pdf', 'uf_edital': 'BAHIA'}, page_content='No  caso  de  agentes  culturais  que  atuem  como  grupo  ou \ncoletivo cultural sem constituição jurídica (ou seja, sem CNPJ), \nserá  indicada  pessoa  física  como  responsável  legal  para  o \nato  da  assinatura  do  Termo  de  Execução  Cultural  (TEC)  e \na  representação  será  formalizada  em  declaração  assinada \npelos demais integrantes do grupo ou coletivo, podendo ser \nutilizado o modelo constante no Anexo VIII.\n\nO  agente  cultural  assume,  no  ato  da \ninscrição,  total \nresponsabilidade pela veracidade das informações fornecidas, \nbem como pela absoluta conformidade entre a submissão do \nprojeto e as regras deste Edital.\n\n9\n\nVoltar ao SUMÁRIO\x0c04\n\nQUEM NÃO PODE \nPARTICIPAR\n\nNão pode se inscrever neste Edital agentes culturais que:'), Document(metadata={'id': '13-178422', 'edital_id': 'BAHIA_FOMENTO_062024.pdf', 'uf_edital': 'BAHIA'}, page_content='9\n\nVoltar ao SUMÁRIO\x0c04\n\nQUEM NÃO PODE \nPARTICIPAR\n\nNão pode se inscrever neste Edital agentes culturais que:\xa0\n\nI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de \nanálise de projeto ou de julgamento de recursos deste Edital;'), Document(metadata={'id': '14-1527375', 'edital_id': 'BAHIA_FOMENTO_062024.pdf',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e \nConselheiros) e do Ministério Público (Promotor, Procurador).\n\nATENÇÃO!  O  agente  cultural  que  integrar  o  Conselho  de \nCultura  poderá  concorrer  neste  Edital,  desde  que  não  se \nenquadre nas vedações descritas neste item.\n\nATENÇÃO!  Quando  se  tratar  de  agentes  culturais  que \nconstituem pessoas jurídicas, estarão impedidas de apresentar \nprojetos aquelas cujos sócios, diretores e/ou administradores \nse enquadrem nas situações descritas neste item.'), Document(metadata={'id': '15-105748', 'edital_id': 'BAHIA_FOMENTO_062024.pdf', 'uf_edital': 'BAHIA'}, page_content='ATENÇÃO!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 Document(metadata={'id': '16-1553206', 'edital_id': 'BAHIA_FOMENTO_062024.pdf', 'uf_edital': 'BAHIA'}, page_content='10\n\nVoltar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\nselecionados  na  etapa  anterior  serão  convocados  para \napresentar documentos de habilitação.\n- ASSINATURA DO TERMO DE EXECUÇÃO CULTURAL – etapa \nem  que  os  agentes  culturais  habilitados  serão  convocados \npara assinar o Termo de Execução Cultural (TEC).\n\n11\n\nVoltar ao SUMÁRIO\x0c06\n\nINSCRIÇÕES\n\n6.1 PRAZO DE INSCRIÇÃO'), Document(metadata={'id': '17-691738', 'edital_id': 'BAHIA_FOMENTO_062024.pdf', 'uf_edital': 'BAHIA'}, page_content='11\n\nVoltar ao SUMÁRIO\x0c06\n\nINSCRIÇÕES\n\n6.1 PRAZO DE INSCRIÇÃO\n\nDo dia 17/10/2024 até 23h59min do dia 15/11/2024.\nOs prazos para realização desta seleção estão estabelecidos \nno Anexo II deste Edital e poderão ser alterados por solicitação \njustificada da Unidade Executora ou por ato do Secretário de \nCultura.\n\n6.2 COMO SE INSCREVER\n\nOs  projetos  deverão  ser  encaminhados  PELA  INTERNET, \nEXCLUSIVAMENTE,  NO  SITE  www.bahiapnab.com.br,  COM \nENVIO DOS SEGUINTES DOCUMENTOS OBRIGATÓRIOS:'), Document(metadata={'id': '18-1456061', 'edital_id': 'BAHIA_FOMENTO_062024.pdf', 'uf_edital': 'BAHIA'}, page_content='a) Formulário de Inscrição, que constitui o Plano de Trabalho \n(projeto) conforme Anexo III, disponível em www.bahiapnab.\ncom.br;\nb) Planilha Orçamentária, conforme Anexo IV;\nc) Documentos específicos para avaliação de mérito indicados \nno Anexo V;\xa0\nd) Declaração de representação, conforme Anexo VIII, no caso \nde agente cultural concorrer como coletivo sem CNPJ;\ne)  Documentos  necessários  à  comprovação  racial  ou  étnica \nou  de  pessoa  com  deficiência,  conforme  Anexo  VI,  se  for \nconcorrer às cotas;\nf)  Autodeclarações,  conforme  Anexo  XII,  no  caso  do  agente \ncultural  pessoa  jurídica  ou  coletivo  sem  CNPJ  concorrer  aos \nindutores.\ng) Outros documentos que o agente cultural julgar necessário \npara auxiliar na avaliação do mérito cultural do projeto.'), Document(metadata={'id': '19-569247', 'edital_id': 'BAHIA_FOMENTO_062024.pdf',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Edital.\n\nATENÇÃO!  Todos  os  documentos  mencionados  neste  item \ndeverão  ser  anexados  e  enviados  quando  da  inscrição  do \n\n12\n\nVoltar ao SUMÁRIO\x0cprojeto. Não será avaliado 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'20-410017', 'edital_id': 'BAHIA_FOMENTO_062024.pdf', 'uf_edital': 'BAHIA'}, page_content='Além das demais, são de responsabilidade do agente cultural:\n\na) Todas as despesas decorrentes de sua participação neste Edital;\nb) A guarda de cópia do projeto, documentos e de todos os anexos por 05 \nanos; \nc)  O  gerenciamento  de  recursos  de  restrição  de  recebimento  de  e-mails \n(filtros, anti-spam, etc.) que impeçam o recebimento de mensagens enviadas \npela Secult/BA e Unidade Executora;\nd) A manutenção de seus dados atualizados.'), Document(metadata={'id': '21-1172668', 'edital_id': 'BAHIA_FOMENTO_062024.pdf',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'22-1172978', 'edital_id': 'BAHIA_FOMENTO_062024.pdf',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  QUANTOS  PROJETOS  CADA  AGENTE  CULTURAL  PODE \n\n6.3 \nAPRESENTAR NESTE EDITAL\n\nCada  agente  cultural  poderá  concorrer  neste  Edital  com  apenas  1  (um) \nprojeto.  Caso  se  identifique  mais  de  um  projeto  apresentado  pelo  mesmo \nagente cultural, será considerado o último projeto inscrito.'), Document(metadata={'id': '23-1587822', 'edital_id': 'BAHIA_FOMENTO_062024.pdf',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'24-1342171', 'edital_id': 'BAHIA_FOMENTO_062024.pdf', 'uf_edital': 'BAHIA'}, page_content='Estão  previstos  para  este  Edital  critérios  diferenciados  de \npontuação  (indutores)  relacionados,  exclusivamente,  ao \nagente cultural responsável pelo projeto:\n\na) Mulheres;\nb) LGBTQIAPN+;\nc)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VI.\n\n14\n\nVoltar ao SUMÁRIO\x0c08\n\nCOMO ELABORAR O \nPROJETO (PLANO DE \nTRABALHO)'), Document(metadata={'id': '25-656573', 'edital_id': 'BAHIA_FOMENTO_062024.pdf', 'uf_edital': 'BAHIA'}, page_content='14\n\nVoltar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 \n\n8.2 CUSTOS DO PROJETO'), Document(metadata={'id': '26-847435', 'edital_id': 'BAHIA_FOMENTO_062024.pdf', 'uf_edital': 'BAHIA'}, page_content='Os  projetos  apresentados  deverão  ter  execução  até \n02/06/2026,  com  início  a  partir  da  data  de  assinatura  do \nrespectivo Termo. \n\n8.2 CUSTOS DO PROJETO\n\nO  agente  cultural  deve  preencher  a  planilha  orçamentária, \nconstante  no  Anexo  IV,  indicando  os  custos  do  projeto,  por \ncategoria,  acompanhado  dos  valores  condizentes  com  as \npráticas de mercado. O agente cultural deve informar qual a \nreferência de preço utilizada, de acordo com as características \ne realidades do projeto.'), Document(metadata={'id': '27-556787', 'edital_id': 'BAHIA_FOMENTO_062024.pdf', 'uf_edital': 'BAHIA'}, page_content='ATENÇÃO! O projeto poderá apresentar valores divergentes \ndas  práticas  de  mercado  convencionais  na  hipótese  de \nhaver  significativa  excepcionalidade  no  contexto  de \nsua \nterritoriais \ne  geográficas  e  situações  específicas,  como  a  de  povos \nindígenas, ribeirinhos, atingidos por barragens e comunidades \nquilombolas e tradicionais.\n\nimplementação,  consideradas  variáveis \n\nATENÇÃO!  O  valor  solicitado  não  poderá  ser  superior  ao \nvalor máximo destinado a cada projeto, conforme Anexo I do \npresente Edital.\n\nATENÇÃO! O apoio concedido por meio deste Edital poderá \nser  acumulado  com  recursos  captados  por  meio  de  leis  de \n\n15'), Document(metadata={'id': '28-382646', 'edital_id': 'BAHIA_FOMENTO_062024.pdf', 'uf_edital': 'BAHIA'}, page_content='ATENÇÃO! O apoio concedido por meio deste Edital poderá \nser  acumulado  com  recursos  captados  por  meio  de  leis  de \n\n15\n\nVoltar ao SUMÁRIO\x0cincentivo fiscal, patrocínio direto privado, e outros programas e/ou apoios \nfederais, estaduais e municipais, vedada a duplicidade ou a sobreposição de \nfontes de recursos NO CUSTEIO DE UM MESMO ITEM DE 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recurso.\n\n8.3 RECURSOS DE ACESSIBILIDADE'), Document(metadata={'id': '29-545632', 'edital_id': 'BAHIA_FOMENTO_062024.pdf',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acesso \nde pessoas com mobilidade reduzida ou idosas aos locais onde se realizam \nas  atividades  culturais  e  a  espaços  acessórios,  como  banheiros,  áreas  de \nalimentação e circulação;'), Document(metadata={'id': '30-318545', 'edital_id': 'BAHIA_FOMENTO_062024.pdf', 'uf_edital': 'BAHIA'}, page_content='II  -  no  aspecto  comunicacional,  recursos  de  acessibilidade  para  permitir  o \nacesso de pessoas com deficiência intelectual, auditiva ou visual ao conteúdo \ndos produtos culturais gerados pelo projeto, pela iniciativa ou pelo espaço;\n\nIII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'31-392535', 'edital_id': 'BAHIA_FOMENTO_062024.pdf',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atitudinais;\n\n16\n\nVoltar ao SUMÁRIO\x0cIV - contratação de serviços de assistência por acompanhante;\nV  -  oferta  de  ações  de  formação  e  capacitação  acessíveis  a  pessoas  com \ndeficiência.\n\n17\n\nVoltar ao SUMÁRIO\x0c09\n\nETAPA DE SELEÇÃO\n\n9.1 QUEM ANALISA OS PROJETOS\n\nUma  Comissão  de  Seleção  vai  avaliar  os  projetos.  Todas  as \natividades serão registradas em ata.'), Document(metadata={'id': '32-129333', 'edital_id': 'BAHIA_FOMENTO_062024.pdf', 'uf_edital': 'BAHIA'}, page_content='17\n\nVoltar ao SUMÁRIO\x0c09\n\nETAPA DE SELEÇÃO\n\n9.1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  Seleção,  atribuídas, \npor  diferentes \npreferencialmente, por categoria.\n\n  Comissões \n\n  de \n\nPara subsidiar seus trabalhos, a Comissão de Seleção poderá \nsolicitar  assessoramento  técnico  de  terceiros  que  não  sejam \nmembros do colegiado.\n\n9.2 QUEM NÃO PODE ANALISAR OS PROJETOS'), Document(metadata={'id': '33-1041217', 'edital_id': 'BAHIA_FOMENTO_062024.pdf', 'uf_edital': 'BAHIA'}, page_content='de \n\nPara subsidiar seus trabalhos, a Comissão de Seleção poderá \nsolicitar  assessoramento  técnico  de  terceiros  que  não  sejam \nmembros do colegiado.\n\n9.2 QUEM NÃO PODE ANALISAR OS PROJETOS\n\nOs membros da Comissão de Seleção e respectivos suplentes \nficam  impedidos  de  participar  da  apreciação  dos  projetos \nquando:'), Document(metadata={'id': '34-413369', 'edital_id': 'BAHIA_FOMENTO_062024.pdf', 'uf_edital': 'BAHIA'}, page_content='9.2 QUEM NÃO PODE ANALISAR OS PROJETOS\n\nOs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ou \ntenham sido membros do grupo/coletivo nos últimos dois anos, \nou se tais situações ocorrem quanto ao cônjuge, companheiro \nou parente e afins até o terceiro grau; e\nIV - sejam parte em ação judicial ou administrativa em face do \nagente cultural ou do respectivo cônjuge ou companheiro.'), Document(metadata={'id': '35-1300736', 'edital_id': 'BAHIA_FOMENTO_062024.pdf', 'uf_edital': 'BAHIA'}, page_content='Caso  o  membro  da  Comissão  se  enquadre  nas  situações \nde \nimpedimento,  deve  comunicá-la  e  deixar  de  atuar \nimediatamente,  caso  contrário  todos  os  atos  praticados \npodem ser considerados nulos.\xa0\n\n18\n\nVoltar ao SUMÁRIO\x0cATENÇÃO!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'36-1073079', 'edital_id': 'BAHIA_FOMENTO_062024.pdf',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'37-1407092', 'edital_id': 'BAHIA_FOMENTO_062024.pdf',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'38-1034491', 'edital_id': 'BAHIA_FOMENTO_062024.pdf', 'uf_edital': 'BAHIA'}, page_content='Todos os projetos avaliados serão classificados a partir da maior nota para a \nmenor nota, respeitadas as cotas e regra de territorialização previstas neste \nEdital.\n\nATENÇÃO!  Os  projetos  que  apresentem  quaisquer  formas  de  preconceito \nde origem, raça, etnia, gênero, cor, idade ou outras formas de discriminação \n\n19\n\nVoltar ao SUMÁRIO\x0cserão desclassificados, com fundamento no disposto no inciso IV do caput do \nart. 3º da Constituição Federal, garantidos o contraditório e a ampla defesa.\n\n9.4 ANÁLISE DA PLANILHA ORÇAMENTÁRIA\n\nOs membros da Comissão de Seleção vão avaliar se os valores informados \npelo agente cultural são compatíveis com os preços praticados no mercado.'), Document(metadata={'id': '39-1452662', 'edital_id': 'BAHIA_FOMENTO_062024.pdf',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'40-1483543', 'edital_id': 'BAHIA_FOMENTO_062024.pdf', 'uf_edital': 'BAHIA'}, page_content='Caso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sitewww.\nbahiapnab.com.br, no prazo estabelecido no Anexo II, a contar do primeiro \ndia útil posterior à publicação do resultado.\n\nNão serão avaliados recursos encaminhados pelos Correios, presencialmente \nou por e-mail, bem como recursos interpostos fora do prazo.'), Document(metadata={'id': '41-815641', 'edital_id': 'BAHIA_FOMENTO_062024.pdf', 'uf_edital': 'BAHIA'}, page_content='Não serão avaliados recursos encaminhados pelos Correios, presencialmente \nou por e-mail, bem como recursos interpostos fora do prazo.\n\nRecebido o recurso, a Comissão de </t>
  </si>
  <si>
    <t>[Document(metadata={'id': '8-1044940', 'edital_id': 'BAHIA_FOMENTO_062024.pdf', 'uf_edital': 'BAHIA'}, page_content='2.2 QUANTIDADE DE PROJETOS SELECIONADOS  Serão selecionados 36 projetos.  Contudo,  caso  haja  orçamento  e  interesse  público,  o  Edital  poderá ser suplementado, ou seja, caso haja saldo de recursos  da PNAB oriundo de outros editais ou rendimentos, as vagas  podem ser ampliadas.  2.3 VALOR TOTAL DO EDITAL  O valor total deste Edital é de R$ 840.000,00 (oitocentos e  quarenta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7'), Document(metadata={'id': '9-641678', 'edital_id': 'BAHIA_FOMENTO_062024.pdf', 'uf_edital': 'BAHIA'}, page_content='A despesa correrá à conta da seguinte Dotação Orçamentária:   7  Voltar ao SUMÁRIO\x0cUNIDADE GESTORA: UNIDADE ORÇAMENTÁRIA: DESTINAÇÃO DE RECURSOS: VALOR TOTAL:(R$)  0003 22.601 1.719.0.163.700265.00.00.00  R$ 840.000,00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conforme discriminado no Anexo XVIII.   8  Voltar ao SUMÁRIO\x0c03 QUEM PODE PARTICIPAR'), Document(metadata={'id': '69-1374995', 'edital_id': 'BAHIA_FOMENTO_062024.pdf', 'uf_edital': 'BAHIA'}, page_content='3.  RECURSOS  DO  EDITAL:  o  valor  total  disponível  para  este  Edital  é  de  R$  840.000,00  (oitocentos  e  quarenta  mil  reais)  a  ser  distribuído  em  06 categorias, com previsão de convocação de 36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abaixo:\xa0  CATEGORIAS  VALOR  MÁXIMO  POR PROJETO  VALOR  TOTAL  DA  CATEGORIA  PROPOSTA DE PEQUENO PORTE – TO- DAS AS CATEGORIAS DO HIP HOP  R$ 20.000,00  R$ 120.000,00  DJ  MC'), Document(metadata={'id': '70-1523441', 'edital_id': 'BAHIA_FOMENTO_062024.pdf', 'uf_edital': 'BAHIA'}, page_content='CATEGORIAS  VALOR  MÁXIMO  POR PROJETO  VALOR  TOTAL  DA  CATEGORIA  PROPOSTA DE PEQUENO PORTE – TO- DAS AS CATEGORIAS DO HIP HOP  R$ 20.000,00  R$ 120.000,00  DJ  MC  GRAFFITE  B-BOY  R$ 20.000,00  R$ 120.000,00  R$ 20.000,00  R$ 120.000,00  R$ 20.000,00  R$ 120.000,00  R$ 20.000,00  R$ 120.000,00  PROPOSTA DE MÉDIO PORTE – TODAS  AS CATEGORIAS DO HIP HOP  R$ 40.000,00  R$ 240.000,00  34  Voltar ao SUMÁRIO\x0c5. DISTRIBUIÇÃO DE VAGAS*\xa0  CATEGORIAS  QTD  DE  VAGAS   C O T A S   C O T A S   C O T A S   QUANTIDA-  AMPLA  CONCOR-  PARA  PES-  PARA  PES-  PARA PCD  DE   TOTAL   RÊNCIA  SOAS  NE-  SOAS   INDÍ-  DE VAGAS  GRAS  GENAS  P R O P O S T A   1  DE   PEQUE-  NO  PORTE  –    TODAS   AS    CATEGORIAS   DO HIP HOP  DJ  MC  GRAFFITE  B-BOY  2  2  2  2  PROPOSTA DE   1  MÉDIO  PORTE'), Document(metadata={'id': '78-1217604', 'edital_id': 'BAHIA_FOMENTO_062024.pdf', 'uf_edital': 'BAHIA'}, page_content='38  Voltar ao SUMÁRIO\x0cRAÇA, COR OU ETNIA: (    ) Branca (    ) Preta (    ) Parda (    ) Indígena (    ) Amarela  VOCÊ É UMA PESSOA COM DEFICIÊNCIA - PCD? (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    ) Nenhuma renda (    ) Até 1 salário mínimo (    ) De 1 a 3 salários mínimos (    ) De 3 a 5 salários mínimos (    ) De 5 a 10 salários mínimos (    ) Acima de 10 salários mínimos'), Document(metadata={'id': '84-1235293', 'edital_id': 'BAHIA_FOMENTO_062024.pdf', 'uf_edital': 'BAHIA'}, page_content='Raça/cor/etnia do representante legal (    ) Branca (    ) Preta (    ) Parda (    ) Indígena (    ) Amarela  POSSUI PESSOA COM DEFICIÊNCIA (PCD) NO CORPO DIRETIVO DA PJ?  (    ) Sim (    ) Não  CASO TENHA MARCADO “SIM”, QUAL TIPO DE DEFICIÊNCIA? (    ) Auditiva (    ) Física (    ) Intelectual  42  Voltar ao SUMÁRIO\x0c(    ) Múltipla (    ) Visual (    ) Outro tipo. Qual? ____  Qual a idade do representante legal?  QUAL A MÉDIA DE RENDA DO REPRESENTANTE LEGAL?(Calcule fazendo  uma média das remunerações dos últimos 3 meses. Em 2024, o salário mínimo  foi fixado em R$1.412,00.)'), Document(metadata={'id': '85-1241623', 'edital_id': 'BAHIA_FOMENTO_062024.pdf', 'uf_edital': 'BAHIA'}, page_content='QUAL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'105-1232894', 'edital_id': 'BAHIA_FOMENTO_062024.pdf',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DESCRIÇÃO DA   JUSTIFICA-  UNIDADE   VALOR   QUANTI-  VALOR   REFERÊNCIA   CATEGORIA  TIVA\xa0  UNITÁRIO  DADE  TOTAL  DE   Ex.: Fotógrafo  Profissional   Serviço  R$   1  R$   MEDIDA  necessário   para registro   da oficina   1.100,00  1.100,00  DE PREÇO   (OPCIONAL)  51'), Document(metadata={'id': '106-248746', 'edital_id': 'BAHIA_FOMENTO_062024.pdf', 'uf_edital': 'BAHIA'}, page_content='CATEGORIA  TIVA\xa0  UNITÁRIO  DADE  TOTAL  DE   Ex.: Fotógrafo  Profissional   Serviço  R$   1  R$   MEDIDA  necessário   para registro   da oficina   1.100,00  1.100,00  DE PREÇO   (OPCIONAL)  51  Voltar ao SUMÁRIO\x0c5.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'114-1314280', 'edital_id': 'BAHIA_FOMENTO_062024.pdf', 'uf_edital': 'BAHIA'}, page_content='g)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54  Voltar ao SUMÁRIO\x0cANEXO IV - MODELO DE PLANILHA ORÇAMENTÁRIA   NOME DO EDITAL:  NOME DO PROJETO:  NOME DO AGENTE CULTURAL:  V  JUSTIFICA-  UNIDADE   VALOR   QUANTI-  VALOR   REFERÊNCIA   TIVA\xa0  UNITÁRIO  DADE  TOTAL  DE   Ex.: Pessoal  Custo com   Serviço  R$   1  R$   Profissionais   1.100,00'), Document(metadata={'id': '115-1146061', 'edital_id': 'BAHIA_FOMENTO_062024.pdf', 'uf_edital': 'BAHIA'}, page_content='NOME DO AGENTE CULTURAL:  V  JUSTIFICA-  UNIDADE   VALOR   QUANTI-  VALOR   REFERÊNCIA   TIVA\xa0  UNITÁRIO  DADE  TOTAL  DE   Ex.: Pessoal  Custo com   Serviço  R$   1  R$   Profissionais   1.100,00  1.100,00  MEDIDA  DE PREÇO   (OPCIONAL)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Currículos/portfólios do agente cultural. Currículos/portfólios dos responsáveis pela identidade e execução do projeto  e/ou de ações do projeto, considerando os profissionais descritos na equipe  técnica.'), Document(metadata={'id': '23-1587822', 'edital_id': 'BAHIA_FOMENTO_062024.pdf',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'77-1509555', 'edital_id': 'BAHIA_FOMENTO_062024.pdf',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38  Voltar ao SUMÁRIO\x0cRAÇA, COR OU ETNIA: (    ) Branca (    ) Preta (    ) Parda (    ) Indígena (    ) Amarela  VOCÊ É UMA PESSOA COM DEFICIÊNCIA - PCD? (    ) Sim (    ) Não'), Document(metadata={'id': '83-1108462', 'edital_id': 'BAHIA_FOMENTO_062024.pdf',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'117-1416973', 'edital_id': 'BAHIA_FOMENTO_062024.pdf', 'uf_edital': 'BAHIA'}, page_content='56  Voltar ao SUMÁRIO\xa0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'135-1108324', 'edital_id': 'BAHIA_FOMENTO_062024.pdf', 'uf_edital': 'BAHIA'}, page_content='63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CONTEÚDO, FINS E CONTEXTO DO PRO- JETO:'), Document(metadata={'id': '176-1143387', 'edital_id': 'BAHIA_FOMENTO_062024.pdf', 'uf_edital': 'BAHIA'}, page_content='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t>
  </si>
  <si>
    <t xml:space="preserve">2.2 QUANTIDADE DE PROJETOS SELECIONADOS  Serão selecionados 36 projetos.  Contudo,  caso  haja  orçamento  e  interesse  público,  o  Edital  poderá ser suplementado, ou seja, caso haja saldo de recursos  da PNAB oriundo de outros editais ou rendimentos, as vagas  podem ser ampliadas.  2.3 VALOR TOTAL DO EDITAL  O valor total deste Edital é de R$ 840.000,00 (oitocentos e  quarenta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7
A despesa correrá à conta da seguinte Dotação Orçamentária:   7  Voltar ao SUMÁRIOUNIDADE GESTORA: UNIDADE ORÇAMENTÁRIA: DESTINAÇÃO DE RECURSOS: VALOR TOTAL:(R$)  0003 22.601 1.719.0.163.700265.00.00.00  R$ 840.000,00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IDENTIDADE, conforme discriminado no Anexo XVIII.   8  Voltar ao SUMÁRIO03 QUEM PODE PARTICIPAR
3.  RECURSOS  DO  EDITAL:  o  valor  total  disponível  para  este  Edital  é  de  R$  840.000,00  (oitocentos  e  quarenta  mil  reais)  a  ser  distribuído  em  06 categorias, com previsão de convocação de 36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   CATEGORIAS  VALOR  MÁXIMO  POR PROJETO  VALOR  TOTAL  DA  CATEGORIA  PROPOSTA DE PEQUENO PORTE – TO- DAS AS CATEGORIAS DO HIP HOP  R$ 20.000,00  R$ 120.000,00  DJ  MC
CATEGORIAS  VALOR  MÁXIMO  POR PROJETO  VALOR  TOTAL  DA  CATEGORIA  PROPOSTA DE PEQUENO PORTE – TO- DAS AS CATEGORIAS DO HIP HOP  R$ 20.000,00  R$ 120.000,00  DJ  MC  GRAFFITE  B-BOY  R$ 20.000,00  R$ 120.000,00  R$ 20.000,00  R$ 120.000,00  R$ 20.000,00  R$ 120.000,00  R$ 20.000,00  R$ 120.000,00  PROPOSTA DE MÉDIO PORTE – TODAS  AS CATEGORIAS DO HIP HOP  R$ 40.000,00  R$ 240.000,00  34  Voltar ao SUMÁRIO5. DISTRIBUIÇÃO DE VAGAS*   CATEGORIAS  QTD  DE  VAGAS   C O T A S   C O T A S   C O T A S   QUANTIDA-  AMPLA  CONCOR-  PARA  PES-  PARA  PES-  PARA PCD  DE   TOTAL   RÊNCIA  SOAS  NE-  SOAS   INDÍ-  DE VAGAS  GRAS  GENAS  P R O P O S T A   1  DE   PEQUE-  NO  PORTE  –    TODAS   AS    CATEGORIAS   DO HIP HOP  DJ  MC  GRAFFITE  B-BOY  2  2  2  2  PROPOSTA DE   1  MÉDIO  PORTE
38  Voltar ao SUMÁRIORAÇA, COR OU ETNIA: (    ) Branca (    ) Preta (    ) Parda (    ) Indígena (    ) Amarela  VOCÊ É UMA PESSOA COM DEFICIÊNCIA - PCD? (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    ) Nenhuma renda (    ) Até 1 salário mínimo (    ) De 1 a 3 salários mínimos (    ) De 3 a 5 salários mínimos (    ) De 5 a 10 salários mínimos (    ) Acima de 10 salários mínimos
Raça/cor/etnia do representante legal (    ) Branca (    ) Preta (    ) Parda (    ) Indígena (    ) Amarela  POSSUI PESSOA COM DEFICIÊNCIA (PCD) NO CORPO DIRETIVO DA PJ?  (    ) Sim (    ) Não  CASO TENHA MARCADO “SIM”, QUAL TIPO DE DEFICIÊNCIA? (    ) Auditiva (    ) Física (    ) Intelectual  42  Voltar ao SUMÁRIO(    ) Múltipla (    ) Visual (    ) Outro tipo. Qual? ____  Qual a idade do representante legal?  QUAL A MÉDIA DE RENDA DO REPRESENTANTE LEGAL?(Calcule fazendo  uma média das remunerações dos últimos 3 meses. Em 2024, o salário mínimo  foi fixado em R$1.412,00.)
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DESCRIÇÃO DA   JUSTIFICA-  UNIDADE   VALOR   QUANTI-  VALOR   REFERÊNCIA   CATEGORIA  TIVA   UNITÁRIO  DADE  TOTAL  DE   Ex.: Fotógrafo  Profissional   Serviço  R$   1  R$   MEDIDA  necessário   para registro   da oficina   1.100,00  1.100,00  DE PREÇO   (OPCIONAL)  51
CATEGORIA  TIVA   UNITÁRIO  DADE  TOTAL  DE   Ex.: Fotógrafo  Profissional   Serviço  R$   1  R$   MEDIDA  necessário   para registro   da oficina   1.100,00  1.100,00  DE PREÇO   (OPCIONAL)  51  Voltar ao SUMÁRIO5.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54  Voltar ao SUMÁRIOANEXO IV - MODELO DE PLANILHA ORÇAMENTÁRIA   NOME DO EDITAL:  NOME DO PROJETO:  NOME DO AGENTE CULTURAL:  V  JUSTIFICA-  UNIDADE   VALOR   QUANTI-  VALOR   REFERÊNCIA   TIVA   UNITÁRIO  DADE  TOTAL  DE   Ex.: Pessoal  Custo com   Serviço  R$   1  R$   Profissionais   1.100,00
NOME DO AGENTE CULTURAL:  V  JUSTIFICA-  UNIDADE   VALOR   QUANTI-  VALOR   REFERÊNCIA   TIVA   UNITÁRIO  DADE  TOTAL  DE   Ex.: Pessoal  Custo com   Serviço  R$   1  R$   Profissionais   1.100,00  1.100,00  MEDIDA  DE PREÇO   (OPCIONAL)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Currículos/portfólios do agente cultural. Currículos/portfólios dos responsáveis pela identidade e execução do projeto  e/ou de ações do projeto, considerando os profissionais descritos na equipe  técnica.
ATENÇÃO! Representante de agente cultural Coletivo/Grupo sem CNPJ não  poderá apresentar projeto na condição de agente cultural pessoa física, ou  seja, não será permitida a inscrição de 02 projetos com mesmo CPF neste  Edital.  13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38  Voltar ao SUMÁRIORAÇA, COR OU ETNIA: (    ) Branca (    ) Preta (    ) Parda (    ) Indígena (    ) Amarela  VOCÊ É UMA PESSOA COM DEFICIÊNCIA - PCD? (    ) Sim (    ) Não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56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63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CONTEÚDO, FINS E CONTEXTO DO PRO- JETO: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t>
  </si>
  <si>
    <t>{'valor_total': 'R$ 840.000,00', 'cotas_negras': '50%', 'cotas_indigenas': '10%', 'cotas_pcd': '5%', 'vagas_totais': '36'}</t>
  </si>
  <si>
    <t>R$ 840.000,00</t>
  </si>
  <si>
    <t>C:\Users\Gabriel\Documents\GitHub\editai_extractor_llm_based\data\input\editais_estados\BAHIA\BAHIA_FOMENTO_072024.pdf</t>
  </si>
  <si>
    <t>[Document(metadata={'id': '0-95711', 'edital_id': 'BAHIA_FOMENTO_072024.pdf', 'uf_edital': 'BAHIA'}, page_content='EDITAL DE CHAMAMENTO \nPÚBLICO Nº 07/2024\n\nFORMAÇÃO\n\nCULTURA BAHIA \nPELA PAZ\n\n+INFO:\nwww.bahiapnab.com.br\n\n\x0c1.  POLÍTICA NACIONAL ALDIR BLANC DE \nFOMENTO À CULTURA 6\n\n2. INFORMAÇÕES GERAIS 7\n\n2.1 OBJETO DO EDITAL \n\n7\n\n2.2 QUANTIDADE DE PROJETOS SELECIONADOS  7 \n\n2.3 VALOR TOTAL DO EDITAL \n\n7\n\n3.  QUEM PODE PARTICIPAR 8\n\n4.  QUEM NÃO PODE PARTICIPAR 9\n\n5.  ETAPAS 10\n\n6.  INSCRIÇÕES 11\n\n6.1 PRAZO DE INSCRIÇÃO  11 \n\n6.2 COMO SE INSCREVER \n\n11\n\n6.3 QUANTOS PROJETOS CADA AGENTE CULTURAL PODE \n\nAPRESENTAR NESTE EDITAL \n\n12\n\n7.  AÇÕES AFIRMATIVAS 13\n8.  COMO ELABORAR O PROJETO \n(PLANO DE TRABALHO)  14\n\n8.1 PREVISÃO DE EXECUÇÃO DO PROJETO \n\n14 \n\n8.2 CUSTOS DO PROJETO  14\n\n\x0c8.3 RECURSOS DE ACESSIBILIDADE  \n\n15\n\n9.  ETAPA DE SELEÇÃO  17\n\n9.1 QUEM ANALISA OS PROJETOS   17'), Document(metadata={'id': '1-258755', 'edital_id': 'BAHIA_FOMENTO_072024.pdf', 'uf_edital': 'BAHIA'}, page_content='8.1 PREVISÃO DE EXECUÇÃO DO PROJETO \n\n14 \n\n8.2 CUSTOS DO PROJETO  14\n\n\x0c8.3 RECURSOS DE ACESSIBILIDADE  \n\n15\n\n9.  ETAPA DE SELEÇÃO  17\n\n9.1 QUEM ANALISA OS PROJETOS   17\n\n9.2 QUEM NÃO PODE ANALISAR OS PROJETOS   17\n\n9.3 ANÁLISE DOS PROJETOS   18\n\n9.4 ANÁLISE DA PLANILHA ORÇAMENTÁRIA   19\n\n9.5 VALORES INCOMPATÍVEIS COM O MERCADO   19\n\n9.6 RECURSO DA ETAPA DE SELEÇÃO   19\n\n10. REMANEJAMENTO DE VAGAS  21\n\n11. ETAPA DE HABILITAÇÃO  22\n\n11.1 DOCUMENTOS NECESSÁRIOS   22\n\n11.2 RECURSOS DA ETAPA DE HABILITAÇÃO   25\n\n12. ASSINATURA DO TERMO DE EXECUÇÃO \nCULTURAL E RECEBIMENTO DOS \nRECURSOS FINANCEIROS   26\n\n12.1 TERMO DE EXECUÇÃO CULTURAL   26 \n\n12.2   RECEBIMENTO DOS RECURSOS FINANCEIROS   26\n\n13. DIVULGAÇÃO DOS PROJETOS  28\n14. MONITORAMENTO E AVALIAÇÃO DE \nRESULTADOS  29'), Document(metadata={'id': '2-1678322', 'edital_id': 'BAHIA_FOMENTO_072024.pdf', 'uf_edital': 'BAHIA'}, page_content='12.1 TERMO DE EXECUÇÃO CULTURAL   26 \n\n12.2   RECEBIMENTO DOS RECURSOS FINANCEIROS   26\n\n13. DIVULGAÇÃO DOS PROJETOS  28\n14. MONITORAMENTO E AVALIAÇÃO DE \nRESULTADOS  29\n\n\x0c14.1 MONITORAMENTO E AVALIAÇÃO REALIZADOS PELA \n\nUNIDADE EXECUTORA   29\n\n14.2  COMO O AGENTE CULTURAL PRESTA CONTAS À \n\nUNIDADE EXECUTORA   29\n\n15. DISPOSIÇÕES FINAIS  31\n\n16. ANEXOS DO EDITAL  34\n\nANEXO I – DETALHAMENTO DO OBJETO E VALORES   35\n\nANEXO II - PRAZOS DA SELEÇÃO   37\n\nANEXO III - FORMULÁRIO DE INSCRIÇÃO   38\n\nANEXO IV - MODELO DE PLANILHA \n\nORÇAMENTÁRIA   54\n\nANEXO V - DOCUMENTOS ESPECÍFICOS PARA AVALIA-\n\nÇÃO DE MÉRITO RELACIONADOS AO APOIO   55\n\nANEXO VI - DETALHAMENTO DAS AÇÕES \n\nAFIRMATIVAS   56\n\nANEXO VII – CRITÉRIOS DE SELEÇÃO   63\n\nANEXO VIII – MODELO DE DECLARAÇÃO DE REPRESENTA-'), Document(metadata={'id': '3-637427', 'edital_id': 'BAHIA_FOMENTO_072024.pdf', 'uf_edital': 'BAHIA'}, page_content='ÇÃO DE MÉRITO RELACIONADOS AO APOIO   55\n\nANEXO VI - DETALHAMENTO DAS AÇÕES \n\nAFIRMATIVAS   56\n\nANEXO VII – CRITÉRIOS DE SELEÇÃO   63\n\nANEXO VIII – MODELO DE DECLARAÇÃO DE REPRESENTA-\n\nÇÃO DE GRUPO/COLETIVO CULTURAL SEM CNPJ   65\n\nANEXO IX - MODELO DE AUTODECLARAÇÃO ÉTNICO-RA-\n\nCIALPARA PESSOAS JURÍDICAS E GRUPOS E COLETIVOS \n\nSEM CNPJ   66\n\nANEXO X – MODELO DE FORMULÁRIO DE IMPUGNAÇÃO \n\nDE AUTODECLARAÇÕES RACIAIS   67\n\nANEXO XI - MODELO DE AUTODECLARAÇÃO PARA PES-\n\nSOA COM DEFICIÊNCIA PARA PESSOAS JURÍDICAS E \n\n\x0cGRUPOS E COLETIVOS SEM CNPJ   68\n\nANEXO XII – MODELO DE DECLARAÇÕES DE INDUTORES PA-\n\nRAS PESSOAS JURÍDICAS E GRUPOS E COLETIVOS \n\nSEM CNPJ   69\n\nANEXO XIII – MODELO DE DECLARAÇÃO DE ATIVIDADES EM \n\nESCOLAS PÚBLICAS ESTADUAIS DA BAHIA   71'), Document(metadata={'id': '4-158254', 'edital_id': 'BAHIA_FOMENTO_072024.pdf', 'uf_edital': 'BAHIA'}, page_content='RAS PESSOAS JURÍDICAS E GRUPOS E COLETIVOS \n\nSEM CNPJ   69\n\nANEXO XIII – MODELO DE DECLARAÇÃO DE ATIVIDADES EM \n\nESCOLAS PÚBLICAS ESTADUAIS DA BAHIA   71\n\nANEXO XIV – MODELO DE AUTORIZAÇÃO DE USO \n\nDE IMAGEM   72\n\nANEXO XV – MODELO DE RECURSO   73\n\nANEXO XVI – MODELO DE RELATÓRIO DE EXECUÇÃO \n\nDE OBJETO   74\n\nANEXO XVII -  MINUTA DO TERMO DE EXECUÇÃO \n\nCULTURAL   78\n\n\x0c01\n\nPOLÍTICA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universaliza-\nção do acesso à Cultura no Brasil.'), Document(metadata={'id': '5-509843', 'edital_id': 'BAHIA_FOMENTO_072024.pdf', 'uf_edital': 'BAHIA'}, page_content='A PNAB objetiva também estruturar o sistema federativo \nde  financiamento  à  Cultura,  mediante  repasses  da  União \naos Estados, Distrito Federal e Municípios de forma conti-\nnuada. \n\nA  previsão  deste  Edital  consta  no  Plano  Anual  de  Apli-\ncação  de  Recursos  (PAAR)  enviado  ao  Ministério  da  Cul-\ntura  e  publicado  no  Diário  Oficial  do  Estado  da  Bahia  de \n15/06/2024, e suas definições foram construídas colabora-\ntivamente com entidades relacionadas ao setor, enquanto \nreflexo das escutas da sociedade civil.'), Document(metadata={'id': '6-332925', 'edital_id': 'BAHIA_FOMENTO_072024.pdf', 'uf_edital': 'BAHIA'}, page_content='Deste  modo,  a  Secretaria  de  Cultura  do  Estado  da  Bahia \n(Secult/BA)  torna  público  o  presente  Edital  elaborado \ncom  base  na  Lei  nº  14.399/2022  (Lei  PNAB),  no  Decreto \nnº 11.740/2023 (Decreto PNAB), no Decreto nº 11.453/2023 \n(Decreto  de  Fomento),  na  Instrução  Normativa  MINC  nº \n10/2023 (IN PNAB de Ações Afirmativas e Acessibilidade) \ne na Lei Federal nº 14.903, de 27 de junho de 2024.\n\n6\n\nVoltar ao SUMÁRIO\x0cINFORMAÇÕES GERAIS\n\n02\n\n2.1 OBJETO DO EDITAL\n\nO objeto deste Edital é a seleção de projetos culturais para \nreceberem apoio financeiro, conforme especificações des-\ncritas no Anexo I, com o objetivo de incentivar as diversas \nformas de manifestações culturais do Estado da Bahia.\n\n2.2 QUANTIDADE DE PROJETOS SELECIONADOS'), Document(metadata={'id': '7-623170', 'edital_id': 'BAHIA_FOMENTO_072024.pdf',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R$ 780.000,00 (setecentos  e oitenta mil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A despesa correrá à conta da seguinte Dotação Orçamen- tária:   Unidade Gestora:'), Document(metadata={'id': '8-293830', 'edital_id': 'BAHIA_FOMENTO_072024.pdf', 'uf_edital': 'BAHIA'}, page_content='A despesa correrá à conta da seguinte Dotação Orçamen- tária:   Unidade Gestora:  Unidade Orçamentária:  0003  22.601  Destinação de Recursos:  1.719.0.163.700265.00.00.00   Valor Total:(R$)  Projeto/Atividade:  Elemento de Despesa:  R$ 780.000,00   13.392.406.3345  -  Desenvolvimento  de  Ações  da  Política  Nacional  Aldir  Blanc de Fomento à Cultura   3.3.60.45.000 e/ou 3.3.90.48.000 e/ ou 3.3.50.43.000   7  Voltar ao SUMÁRIO\x0cQUEM PODE PARTICIPAR  03  Pode se inscrever no Edital qualquer agente cultural com  residência ou estabelecimento no Estado da Bahia á pelo  menos 02 (dois) anos, contados do prazo final para inscri- ção.'), Document(metadata={'id': '9-108758', 'edital_id': 'BAHIA_FOMENTO_072024.pdf', 'uf_edital': 'BAHIA'}, page_content='03\n\nPode se inscrever no Edital qualquer agente cultural com \nresidência ou estabelecimento no Estado da Bahia á pelo \nmenos 02 (dois) anos, contados do prazo final para inscri-\nção.\n\nAgente  Cultural  é  toda  pessoa  ou  grupo  de  pessoas  res-\nponsável por criar, produzir e promover manifestações cul-\nturais, como artistas, músicos, escritores, cineastas, dança-\nrinos, artesãos, curadores, produtores culturais, gestores de \nespaços culturais, entre outros.'), Document(metadata={'id': '10-1474545', 'edital_id': 'BAHIA_FOMENTO_072024.pdf', 'uf_edital': 'BAHIA'}, page_content='O agente cultural pode ser:\nI - Pessoa física, maior de 18 anos, ou Microempreendedor \nIndividual (MEI);\nII - Pessoa jurídica com fins lucrativos (Ex.: empresa de pe-\nqueno porte, empresa de grande porte, etc.);\nIII  -  Pessoa  jurídica  sem  fins  lucrativos  (Ex.:  Associação, \nFundação, Cooperativa, etc.);\nIV  -  Coletivo/Grupo  sem  CNPJ  representado  por  pessoa \nfísica.'), Document(metadata={'id': '11-226333', 'edital_id': 'BAHIA_FOMENTO_072024.pdf', 'uf_edital': 'BAHIA'}, page_content='No caso de agentes culturais que atuem como grupo ou co-\nletivo cultural sem constituição jurídica (ou seja, sem CNPJ), \nserá  indicada  pessoa  física  como  responsável  legal  para  o \nato  da  assinatura  do  Termo  de  Execução  Cultural  (TEC)  e \na  representação  será  formalizada  em  declaração  assinada \npelos demais integrantes do grupo ou coletivo, podendo ser \nutilizado o modelo constante no Anexo VIII.\n\nO  agente  cultural  assume,  no  ato  da  inscrição,  total  res-\nponsabilidade pela veracidade das informações fornecidas, \nbem como pela absoluta conformidade entre a submissão \ndo projeto e as regras deste Edital. \n\n8\n\nVoltar ao SUMÁRIO\x0c04\n\nQUEM NÃO PODE \nPARTICIPAR\n\nNão pode se inscrever neste Edital agentes culturais que:'), Document(metadata={'id': '12-1773003', 'edital_id': 'BAHIA_FOMENTO_072024.pdf', 'uf_edital': 'BAHIA'}, page_content='8\n\nVoltar ao SUMÁRIO\x0c04\n\nQUEM NÃO PODE \nPARTICIPAR\n\nNão pode se inscrever neste Edital agentes culturais que:\xa0\n\nI - tenham participado diretamente da etapa de elaboração \ndo Edital, da etapa de análise de projetos ou da etapa de \njulgamento de recursos;\n\nII  -  sejam  cônjuges,  companheiros  ou  parentes  em  linha \nreta, colateral ou por afinidade, até o terceiro grau, de ser-\nvidor público do órgão responsável pelo Edital, nos casos \nem que o referido servidor tiver atuado nas etapas de ela-\nboração, de análise de projeto ou de julgamento de recur-\nsos deste Edital; e'), Document(metadata={'id': '13-1758009', 'edital_id': 'BAHIA_FOMENTO_072024.pdf', 'uf_edital': 'BAHIA'}, page_content='III - sejam Chefes do Poder Executivo (Governadores, Pre-\nfeitos),  Secretários  de  Estado  ou  de  Município,  membros \ndo  Poder  Legislativo  (Ex.:  Deputados,  Senadores,  Verea-\ndores)  e  do  Poder  Judiciário  (Juízes,  Desembargadores, \nMinistros),  bem  como  membros  do  Tribunal  de  Contas \n(Auditores  e  Conselheiros)  e  do  Ministério  Público  (Pro-\nmotor, Procurador).\n\nAtenção!  O  agente  cultural  que  integrar  o  Conselho  de \nCultura  poderá  concorrer  neste  Edital,  desde  que  não  se \nenquadre nas vedações descritas neste item.\n\nAtenção! Quando se tratar de agentes culturais que cons-\ntituem pessoas jurídicas, estarão impedidas de apresentar \nprojetos  aquelas  cujos  sócios,  diretores  e/ou  administra-\ndores se enquadrem nas situações descritas neste item.'), Document(metadata={'id': '14-992324', 'edital_id': 'BAHIA_FOMENTO_072024.pdf', 'uf_edital': 'BAHIA'}, page_content='Atenção! A participação de agentes culturais nas consul-\ntas  públicas  não  caracteriza  participação  direta  na  etapa \nde  elaboração  do  Edital.  Ou  seja,  a  mera  participação  do \nagente cultural nas audiências e consultas públicas não in-\nviabiliza a sua participação neste Edital.\n\n9\n\nVoltar ao SUMÁRIO\x0cETAPAS\n\n05\n\nEste Edital é composto pelas seguintes etapas:'), Document(metadata={'id': '15-440715', 'edital_id': 'BAHIA_FOMENTO_072024.pdf', 'uf_edital': 'BAHIA'}, page_content='9\n\nVoltar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selecio-\nnados na etapa anterior serão convocados para apresentar \ndocumentos de habilitação.\n- Assinatura do Termo de Execução Cultural – etapa em \nque  os  agentes  culturais  habilitados  serão  convocados \npara assinar o Termo de Execução Cultural (TEC).\n\n10\n\nVoltar ao SUMÁRIO\x0cINSCRIÇÕES\n\n06\n\n6.1 PRAZO DE INSCRIÇÃO'), Document(metadata={'id': '16-701734', 'edital_id': 'BAHIA_FOMENTO_072024.pdf', 'uf_edital': 'BAHIA'}, page_content='10\n\nVoltar ao SUMÁRIO\x0cINSCRIÇÕES\n\n06\n\n6.1 PRAZO DE INSCRIÇÃO\n\nDo dia 17/10/2024 até 23h59min do dia 15/11/2024.\nOs prazos para realização desta seleção estão estabeleci-\ndos no Anexo II deste Edital e poderão ser alterados por \nsolicitação justificada da Unidade Executora ou por ato do \nSecretário de Cultura.\n\n6.2 COMO SE INSCREVER\n\nOs projetos deverão ser encaminhados pela internet, exclu-\nsivamente, no site www.bahiapnab.com.br, com envio dos \nseguintes documentos obrigatórios:\n\na)  Formulário de Inscrição, que constitui o Plano de \nTrabalho (projeto) conforme Anexo III, disponível \nem www.bahiapnab.com.br;\n\nb)  Planilha Orçamentária, conforme Anexo IV;\nc)  Documentos específicos para avaliação de mérito \n\nindicados no Anexo V;'), Document(metadata={'id': '17-794904', 'edital_id': 'BAHIA_FOMENTO_072024.pdf', 'uf_edital': 'BAHIA'}, page_content='b)  Planilha Orçamentária, conforme Anexo IV;\nc)  Documentos específicos para avaliação de mérito \n\nindicados no Anexo V;\xa0\n\nd)  Declaração  de  representação,  conforme  Anexo \nVIII,  no  caso  de  agente  cultural  concorrer  como \ncoletivo sem CNPJ;\n\ne)  Documentos necessários à comprovação racial ou \nétnica  ou  de  pessoa  com  deficiência,  conforme \nAnexo VI, se for concorrer às cotas;\n\nf)  Autodeclarações, conforme Anexo XII, no caso do \nagente  cultural  pessoa  jurídica  ou  coletivo  sem \nCNPJ concorrer aos indutores.\n\ng)  Outros  documentos  que  o  agente  cultural  julgar \nnecessário  para  auxiliar  na  avaliação  do  mérito \ncultural do projeto.'), Document(metadata={'id': '18-1400369', 'edital_id': 'BAHIA_FOMENTO_072024.pdf', 'uf_edital': 'BAHIA'}, page_content='g)  Outros  documentos  que  o  agente  cultural  julgar \nnecessário  para  auxiliar  na  avaliação  do  mérito \ncultural do projeto.\xa0\n\nApós o prazo limite para inscrição, nenhuma outra será re-\ncebida, assim como não serão aceitos adendos que não fo-\nrem  formalmente  solicitados  pela  administração  pública, \nnem admitida qualquer retificação ou modificação das con-\ndições ofertadas, salvo nas hipóteses previstas neste Edital.\n\n11\n\nVoltar ao SUMÁRIO\x0cAtenção! Todos os documentos mencionados neste item deverão ser anexa-\ndos e enviados quando da inscrição do projeto. Não será avaliado documen-\nto enviado por meio de link.'), Document(metadata={'id': '19-44975', 'edital_id': 'BAHIA_FOMENTO_072024.pdf', 'uf_edital': 'BAHIA'}, page_content='11\n\nVoltar ao SUMÁRIO\x0cAtenção! Todos os documentos mencionados neste item deverão ser anexa-\ndos e enviados quando da inscrição do projeto. Não será avaliado documen-\nto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jurídica.\n\nAlém das demais, são de responsabilidade do agente cultural:\n\na)  Todas as despesas decorrentes de sua participação neste Edital;\nb)  A guarda de cópia do projeto, documentos e de todos os anexos por \n\n05 anos;'), Document(metadata={'id': '20-213903', 'edital_id': 'BAHIA_FOMENTO_072024.pdf', 'uf_edital': 'BAHIA'}, page_content='a)  Todas as despesas decorrentes de sua participação neste Edital;\nb)  A guarda de cópia do projeto, documentos e de todos os anexos por \n\n05 anos; \n\nc)  O gerenciamento de recursos de restrição de recebimento de e-mails \n(filtros, anti-spam, etc.) que impeçam o recebimento de mensagens \nenviadas pela Secult/BA e Unidade Executora;\n\nd)  A manutenção de seus dados atualizados.'), Document(metadata={'id': '21-630240', 'edital_id': 'BAHIA_FOMENTO_072024.pdf', 'uf_edital': 'BAHIA'}, page_content='d)  A manutenção de seus dados atualizados.\n\nAtenção! O agente cultural é responsável pelo envio e veracidade dos do-\ncumentos  e  pela  qualidade  visual,  conteúdo  dos  arquivos  e  informações \nda sua inscrição. A Secult/BA não se responsabiliza por cadastros ou do-\ncumentos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'22-1415083', 'edital_id': 'BAHIA_FOMENTO_072024.pdf', 'uf_edital': 'BAHIA'}, page_content='Atenção! Ao se inscrever, o agente cultural aceita todas as regras e condi-\nções descritas neste Edital e concorda com os termos da Lei 14.399/2022 \n(Política  Nacional  Aldir  Blanc  de  Fomento  à  Cultura  -  PNAB),  do  Decreto \n11.740/2023 (Decreto PNAB) e do Decreto 11.453/2023 (Decreto de Fomen-\nto)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'23-8826', 'edital_id': 'BAHIA_FOMENTO_072024.pdf',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'24-11282', 'edital_id': 'BAHIA_FOMENTO_072024.pdf', 'uf_edital': 'BAHIA'}, page_content='Estão  previstos  para  este  Edital  critérios  diferenciados  de \npontuação  (indutores)  relacionados,  exclusivamente,  ao \nagente cultural responsável pelo projeto:\n\na)  Mulheres;\nb)  LGBTQIAPN+;\nc)  Jovens (de 18 a 29 anos);\nd)  Idosos (acima de 60 anos);\ne)  Pessoas em situação de rua;\nf)  Egressos do sistema prisional.\n\nAtenção!  Será  considerado  01  ponto  por  indutor,  sendo \naplicado cumulativamente, no máximo, o valor de 05 pon-\ntos por projeto.\n\nAtenção! Todas as informações sobre as ações afirmativas \nadotadas neste Edital, como requisitos e quantitativo das \ncotas e indutores de pontuação, estão descritas no Anexo \nVI.\n\n13\n\nVoltar ao SUMÁRIO\x0c08\n\nCOMO ELABORAR\nO PROJETO\n(PLANO DE TRABALHO)'), Document(metadata={'id': '25-1011053', 'edital_id': 'BAHIA_FOMENTO_072024.pdf', 'uf_edital': 'BAHIA'}, page_content='13\n\nVoltar ao SUMÁRIO\x0c08\n\nCOMO ELABORAR\nO PROJETO\n(PLANO DE TRABALHO) \n\nPara  se  inscrever  neste  Edital  é  necessário  preencher  o \nAnexo III - Formulário de Inscrição/Plano de Trabalho, do-\ncumento que contém a ficha de inscrição e a descrição do \nprojeto, e também elaborar e enviar a Planilha Orçamentá-\nria com previsão de custos do projeto, conforme Anexo IV.\n\n8.1 PREVISÃO DE EXECUÇÃO DO PROJETO\n\nOs projetos apresentados deverão ter execução até \n02/06/2026, com início a partir da data de assinatura do \nrespectivo Termo.\n\n8.2 CUSTOS DO PROJETO'), Document(metadata={'id': '26-970501', 'edital_id': 'BAHIA_FOMENTO_072024.pdf', 'uf_edital': 'BAHIA'}, page_content='8.1 PREVISÃO DE EXECUÇÃO DO PROJETO\n\nOs projetos apresentados deverão ter execução até \n02/06/2026, com início a partir da data de assinatura do \nrespectivo Termo.\n\n8.2 CUSTOS DO PROJETO\n\nO agente cultural deve preencher a planilha orçamentária, \nconstante no Anexo IV, indicando os custos do projeto, por \ncategoria, acompanhado dos valores condizentes com as \npráticas de mercado. O agente cultural deve informar qual \na referência de preço utilizada, de acordo com as caracte-\nrísticas e realidades do projeto.'), Document(metadata={'id': '27-840068', 'edital_id': 'BAHIA_FOMENTO_072024.pdf', 'uf_edital': 'BAHIA'}, page_content='Atenção!  O  projeto  poderá  apresentar  valores  divergen-\ntes das práticas de mercado convencionais na hipótese de \nhaver  significativa  excepcionalidade  no  contexto  de  sua \nimplementação,  consideradas  variáveis  territoriais  e  geo-\ngráficas e situações específicas, como a de povos indíge-\nnas,  ribeirinhos,  atingidos  por  barragens  e  comunidades \nquilombolas e tradicionais.\n\nAtenção! O valor solicitado não poderá ser superior ao va-\nlor máximo destinado a cada projeto, conforme Anexo I do \npresente Edital.\n\nAtenção! O apoio concedido por meio deste Edital pode-\nrá ser acumulado com recursos captados por meio de leis \nde incentivo fiscal, patrocínio direto privado, e outros pro-\n\n14'), Document(metadata={'id': '28-1241239', 'edital_id': 'BAHIA_FOMENTO_072024.pdf', 'uf_edital': 'BAHIA'}, page_content='Atenção! O apoio concedido por meio deste Edital pode-\nrá ser acumulado com recursos captados por meio de leis \nde incentivo fiscal, patrocínio direto privado, e outros pro-\n\n14\n\nVoltar ao SUMÁRIO\x0cgramas e/ou apoios federais, estaduais e municipais, vedada a duplicidade \nou a sobreposição de fontes de recursos no custeio de um mesmo item de \ndespesa.\nAtenção!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recurso.\n\n8.3 RECURSOS DE ACESSIBILIDADE'), Document(metadata={'id': '29-1761952', 'edital_id': 'BAHIA_FOMENTO_072024.pdf',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\nde alimentação e circulação;'), Document(metadata={'id': '30-1290654', 'edital_id': 'BAHIA_FOMENTO_072024.pdf',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colaborado-\nres com deficiência e a representatividade nas equipes dos espaços cultu-\nrais e nas temáticas das exposições, dos espetáculos e das ofertas culturais \nem geral.'), Document(metadata={'id': '31-790072', 'edital_id': 'BAHIA_FOMENTO_072024.pdf', 'uf_edital': 'BAHIA'}, page_content='Especificamente para pessoas com deficiência, mecanismos de protagonis-\nmo e participação poderão ser concretizados também por meio das seguin-\ntes iniciativas, entre outras:\n\nI - adaptação de espaços culturais com residências inclusivas;\nII - utilização de tecnologias assistivas, ajudas técnicas e produtos com de-\nsenho universal;\nIII - medidas de prevenção e erradicação de barreiras atitudinais;\n\n15\n\nVoltar ao SUMÁRIO\x0cIV - contratação de serviços de assistência por acompanhante; ou\nV - oferta de ações de formação e capacitação acessíveis a pessoas com \ndeficiência.\n\n16\n\nVoltar ao SUMÁRIO\x0cETAPA DE SELEÇÃO\n\n09\n\n9.1 QUEM ANALISA OS PROJETOS\n\nUma Comissão de Seleção vai avaliar os projetos. Todas as \natividades serão registradas em ata.'), Document(metadata={'id': '32-34808', 'edital_id': 'BAHIA_FOMENTO_072024.pdf', 'uf_edital': 'BAHIA'}, page_content='16\n\nVoltar ao SUMÁRIO\x0cETAPA DE SELEÇÃO\n\n09\n\n9.1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preferen-\ncialmente, por categoria.\n\nPara  subsidiar  seus  trabalhos,  a  Comissão  de  Seleção  po-\nderá solicitar assessoramento técnico de terceiros que não \nsejam membros do colegiado.\n\n9.2 QUEM NÃO PODE ANALISAR OS PROJETOS'), Document(metadata={'id': '33-861288', 'edital_id': 'BAHIA_FOMENTO_072024.pdf', 'uf_edital': 'BAHIA'}, page_content='Para  subsidiar  seus  trabalhos,  a  Comissão  de  Seleção  po-\nderá solicitar assessoramento técnico de terceiros que não \nsejam membros do colegiado.\n\n9.2 QUEM NÃO PODE ANALISAR OS PROJETOS\n\nOs  membros  da  Comissão  de  Seleção  e  respectivos  su-\nplentes  ficam  impedidos  de  participar  da  apreciação  dos \nprojetos quando:'), Document(metadata={'id': '34-740918', 'edital_id': 'BAHIA_FOMENTO_072024.pdf', 'uf_edital': 'BAHIA'}, page_content='9.2 QUEM NÃO PODE ANALISAR OS PROJETOS\n\nOs  membros  da  Comissão  de  Seleção  e  respectivos  su-\nplentes  ficam  impedidos  de  participar  da  apreciação  dos \nprojetos quando:\n\nI - tenham interesse direto na matéria;\nII  -  tenham  participado  como  colaborador  na  elaboração \ndo projeto;\nIII - no caso de inscrição de pessoa jurídica, ou grupo/co-\nletivo:  tenham  composto  o  quadro  societário  da  pessoa \njurídica  ou  tenham  sido  membros  do  grupo/coletivo  nos \núltimos dois anos, ou se tais situações ocorrem quanto ao \ncônjuge,  companheiro  ou  parente  e  afins  até  o  terceiro \ngrau; e\nIV - sejam parte em ação judicial ou administrativa em face \ndo  agente  cultural  ou  do  respectivo  cônjuge  ou  compa-\nnheiro.\n\n17'), Document(metadata={'id': '35-536607', 'edital_id': 'BAHIA_FOMENTO_072024.pdf', 'uf_edital': 'BAHIA'}, page_content='17\n\nVoltar ao SUMÁRIO\x0cCaso o membro da Comissão se enquadre nas situações de impedimento, \ndeve comunicá-la e deixar de atuar imediatamente, caso contrário todos os \natos praticados podem ser considerados nulos.\xa0\n\nAtenção!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'36-109836', 'edital_id': 'BAHIA_FOMENTO_072024.pdf',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'37-158523', 'edital_id': 'BAHIA_FOMENTO_072024.pdf',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conside-\nrando as pontuações extras, sendo que os projetos que obtiverem pontua-\nção inferior a 50 (cinquenta) serão desclassificados, bem como aquelas que \nreceberem nota 0 em qualquer dos critérios obrigatórios.'), Document(metadata={'id': '38-786743', 'edital_id': 'BAHIA_FOMENTO_072024.pdf', 'uf_edital': 'BAHIA'}, page_content='Todos os projetos avaliados serão classificados a partir da maior nota para a \nmenor nota, respeitadas as cotas.\n\n18\n\nVoltar ao SUMÁRIO\x0cAtenção! Os projetos que apresentem quaisquer formas de preconceito de \norigem,  raça,  etnia,  gênero,  cor,  idade  ou  outras  formas  de  discriminação \nserão desclassificados, com fundamento no disposto no inciso IV do caput \ndo  art.  3º  da  Constituição  Federal,  garantidos  o  contraditório  e  a  ampla \ndefesa.\n\n9.4 ANÁLISE DA PLANILHA ORÇAMENTÁRIA\n\nOs membros da Comissão de Seleção vão avaliar se os valores informados \npelo agente cultural são compatíveis com os preços praticados no mercado.'), Document(metadata={'id': '39-1497145', 'edital_id': 'BAHIA_FOMENTO_072024.pdf',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\nou forem considerados incoerentes e em desconformidade com o projeto \napresentado.'), Document(metadata={'id': '40-1471966', 'edital_id': 'BAHIA_FOMENTO_072024.pdf', 'uf_edital': 'BAHIA'}, page_content='Caso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'41-1358740', 'edital_id': 'BAHIA_FOMENTO_072024.pdf', 'uf_edital': 'BAHIA'}, page_content='Não serão avaliados recursos encaminhados pelos Correios, presencialmente \nou por e-mail, bem como recursos interpostos fora do prazo.\n\nRecebido o recurso, a Comissão de Seleção poderá reconsiderar ou manter \nsua decis</t>
  </si>
  <si>
    <t>[Document(metadata={'id': '7-623170', 'edital_id': 'BAHIA_FOMENTO_072024.pdf',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R$ 780.000,00 (setecentos  e oitenta mil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A despesa correrá à conta da seguinte Dotação Orçamen- tária:   Unidade Gestora:'), Document(metadata={'id': '8-293830', 'edital_id': 'BAHIA_FOMENTO_072024.pdf', 'uf_edital': 'BAHIA'}, page_content='A despesa correrá à conta da seguinte Dotação Orçamen- tária:   Unidade Gestora:  Unidade Orçamentária:  0003  22.601  Destinação de Recursos:  1.719.0.163.700265.00.00.00   Valor Total:(R$)  Projeto/Atividade:  Elemento de Despesa:  R$ 780.000,00   13.392.406.3345  -  Desenvolvimento  de  Ações  da  Política  Nacional  Aldir  Blanc de Fomento à Cultura   3.3.60.45.000 e/ou 3.3.90.48.000 e/ ou 3.3.50.43.000   7  Voltar ao SUMÁRIO\x0cQUEM PODE PARTICIPAR  03  Pode se inscrever no Edital qualquer agente cultural com  residência ou estabelecimento no Estado da Bahia á pelo  menos 02 (dois) anos, contados do prazo final para inscri- ção.'), Document(metadata={'id': '73-1511508', 'edital_id': 'BAHIA_FOMENTO_072024.pdf', 'uf_edital': 'BAHIA'}, page_content='3.  RECURSOS DO EDITAL: o valor total disponível para este Edital é de  R$ 780.000,00 (setecentos e oitenta mil reais) a ser distribuído em 02  categorias,  com  previsão  de  convocação  de  12  projetos  em  primeira  chamada. Havendo sobra de recursos, serão convocados projetos su- plentes,  em  quantitativo  proporcional  ao  número  de  vagas  ofertado  por categoria, obedecendo à regra de remanejamento das cotas por  categoria previstas no Edital.    4.   VALOR LIMITE DE APOIO POR PROJETO: este Edital estabelece um  teto de apoio conforme quadro abaixo:  CATEGORIAS  VALOR MÁXIMO  POR PROJETO  VALOR TOTAL  DA CATEGORIA  Apoio  a  Associações  e  Espaços  Ar- tísticos  Culturais  para  ações  de  for- mação  Apoio  a  Grupos  e  Coletivos  para  ações de formação  R$ 80.000,00'), Document(metadata={'id': '74-528170', 'edital_id': 'BAHIA_FOMENTO_072024.pdf', 'uf_edital': 'BAHIA'}, page_content='VALOR TOTAL  DA CATEGORIA  Apoio  a  Associações  e  Espaços  Ar- tísticos  Culturais  para  ações  de  for- mação  Apoio  a  Grupos  e  Coletivos  para  ações de formação  R$ 80.000,00  R$ 480.000,00  R$ 50.000,00  R$ 300.000,00  35  Voltar ao SUMÁRIO    \x0cDISTRIBUIÇÃO DE VAGAS*  QTD DE   VAGAS   AMPLA   CONCOR-  RÊNCIA  2  2  CATEGORIAS  Apoio  a  Associa-  ções  e  Espaços   Artísticos  Cultu-  rais para ações de   formação  Apoio  a  Grupos   e  Coletivos  para   ações  de  forma-  ção  COTAS   PARA    PESSOAS   NEGRAS  COTAS PARA   PESSOAS IN-  DÍGENAS  COTAS   QUANTIDA-  PARA PCD  DE TOTAL   DE VAGAS  3  3  1  0  0  1  6  6  *A distribuição de vagas poderá sofrer alteração a depender do quantitati- vo de projetos aptos e selecionados.  36'), Document(metadata={'id': '81-250998', 'edital_id': 'BAHIA_FOMENTO_072024.pdf', 'uf_edital': 'BAHIA'}, page_content='Raça, cor ou etnia: (    ) Branca (    ) Preta (    ) Parda (    ) Indígena (    ) Amarela  Você é uma Pessoa com Deficiência - PCD? (    ) Sim (    ) Não  Caso tenha marcado “sim”, qual tipo de deficiência? (    ) Auditiva (    ) Física (    ) Intelectual (    ) Múltipla (    ) Visual  39  Voltar ao SUMÁRIO\xa0 \xa0 \xa0 \x0c(    ) Outro tipo. Qual? ______  Qual a sua idade?  Qual a sua média de renda?(Calcule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Document(metadata={'id': '86-1218135', 'edital_id': 'BAHIA_FOMENTO_072024.pdf',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Document(metadata={'id': '87-126798', 'edital_id': 'BAHIA_FOMENTO_072024.pdf', 'uf_edital': 'BAHIA'}, page_content='Qual a média de renda do representante legal?  (Calcule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42  Voltar ao SUMÁRIO\x0cQual o Faturamento Anual da pessoa jurídica (PJ) no último ano? (    ) Até R$ 81.000,00; (    ) Entre R$ 81.000,01 e R$ 360.000,00; (    ) Entre R$ 360.000,01 e R$ 1.000.000,00; (    ) Entre R$ 1.000.000,01 e R$ 4.800.000,00; (    ) Acima de R$ 4.800.000,01.'), Document(metadata={'id': '106-1123943', 'edital_id': 'BAHIA_FOMENTO_072024.pdf', 'uf_edital': 'BAHIA'}, page_content='4.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TIVA\xa0  UNITÁRIO  DADE  TOTAL  DE   Ex.: Fotógrafo  Profissional   Serviço  R$   1  R$   MEDIDA  necessário   para registro   da oficina   1.100,00  1.100,00  DE PREÇO   (OPCIONAL)'), Document(metadata={'id': '107-91639', 'edital_id': 'BAHIA_FOMENTO_072024.pdf', 'uf_edital': 'BAHIA'}, page_content='CATEGORIA  TIVA\xa0  UNITÁRIO  DADE  TOTAL  DE   Ex.: Fotógrafo  Profissional   Serviço  R$   1  R$   MEDIDA  necessário   para registro   da oficina   1.100,00  1.100,00  DE PREÇO   (OPCIONAL)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50  Voltar ao SUMÁRIO\x0c7. DECLARAÇÕES'), Document(metadata={'id': '115-668258', 'edital_id': 'BAHIA_FOMENTO_072024.pdf', 'uf_edital': 'BAHIA'}, page_content='teriormente  ao  pagamento  do  apoio  do  projeto  de  trabalho  cultural  de  minha   autoria, em procedimento que assegure o contraditório e a ampla defesa, ensejar   a restituição do recurso e cancelamento do projeto de trabalho cultural no pre-  sente certame.  53  Voltar ao SUMÁRIO\x0cANEXO IV - MODELO DE PLANILHA ORÇAMENTÁRIA   NOME DO EDITAL:  NOME DO PROJETO:  NOME DO AGENTE CULTURAL:  DESCRIÇÃO DA   JUSTIFICA-  UNIDADE   VALOR   QUANTI-  VALOR   REFERÊNCIA   CATEGORIA  TIVA\xa0  UNITÁRIO  DADE  TOTAL  DE   Ex.: Pessoal  Custo com   Serviço  R$   1  R$   Profissionais   1.100,00  1.100,00  MEDIDA  DE PREÇO   (OPCIONAL)  54  Voltar ao SUMÁRIO\x0cANEXO  V  -  DOCUMENTOS  ESPECÍFICOS  PARA  AVALIAÇÃO  DE  MÉRITO RELACIONADOS AO APOIO'), Document(metadata={'id': '116-406829', 'edital_id': 'BAHIA_FOMENTO_072024.pdf', 'uf_edital': 'BAHIA'}, page_content='Serviço  R$   1  R$   Profissionais   1.100,00  1.100,00  MEDIDA  DE PREÇO   (OPCIONAL)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contendo  todo  o  histórico  e   objetivo do coletivo.  b)  Currículos/portfólios dos responsáveis pela identidade e execução da  proposta  e/ou  de  ações  da  proposta,  considerando  os  profissionais  descritos na equipe técnica.  c)  Comprovação de atuação na área periférica (portfólio, declarações de'), Document(metadata={'id': '23-8826', 'edital_id': 'BAHIA_FOMENTO_072024.pdf',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'80-84318', 'edital_id': 'BAHIA_FOMENTO_072024.pdf', 'uf_edital': 'BAHIA'}, page_content='38  Voltar ao SUMÁRIO\xa0 \x0c-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Document(metadata={'id': '85-987711', 'edital_id': 'BAHIA_FOMENTO_072024.pdf', 'uf_edital': 'BAHIA'}, page_content='Gênero do representante legal*: (    ) Mulher Cisgênero (    ) Homem Cisgênero (    ) Mulher Transgênero (    ) Homem Transgênero (    ) Pessoa Não Binária (    ) Não informar  41  Voltar ao SUMÁRIO\x0c*GLOSSÁRIO: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Document(metadata={'id': '118-624423', 'edital_id': 'BAHIA_FOMENTO_072024.pdf', 'uf_edital': 'BAHIA'}, page_content='55  Voltar ao SUMÁRIO\x0cANEXO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Document(metadata={'id': '135-1059669', 'edital_id': 'BAHIA_FOMENTO_072024.pdf', 'uf_edital': 'BAHIA'}, page_content='62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CRITÉRIOS OBRIGATÓRIOS  Identifica- ção do Cri- tério  A  B  C  D  E  Descrição do Critério'), Document(metadata={'id': '177-1077337', 'edital_id': 'BAHIA_FOMENTO_072024.pdf', 'uf_edital': 'BAHIA'}, page_content='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 8.5 A aplicação de rendimentos de ativos financeiros em benefício do objeto  do  Termo  de  Execução  Cultural  poderá  ser  realizada  pelo  agente  cultural ')]</t>
  </si>
  <si>
    <t xml:space="preserve">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R$ 780.000,00 (setecentos  e oitenta mil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A despesa correrá à conta da seguinte Dotação Orçamen- tária:   Unidade Gestora:
A despesa correrá à conta da seguinte Dotação Orçamen- tária:   Unidade Gestora:  Unidade Orçamentária:  0003  22.601  Destinação de Recursos:  1.719.0.163.700265.00.00.00   Valor Total:(R$)  Projeto/Atividade:  Elemento de Despesa:  R$ 780.000,00   13.392.406.3345  -  Desenvolvimento  de  Ações  da  Política  Nacional  Aldir  Blanc de Fomento à Cultura   3.3.60.45.000 e/ou 3.3.90.48.000 e/ ou 3.3.50.43.000   7  Voltar ao SUMÁRIOQUEM PODE PARTICIPAR  03  Pode se inscrever no Edital qualquer agente cultural com  residência ou estabelecimento no Estado da Bahia á pelo  menos 02 (dois) anos, contados do prazo final para inscri- ção.
3.  RECURSOS DO EDITAL: o valor total disponível para este Edital é de  R$ 780.000,00 (setecentos e oitenta mil reais) a ser distribuído em 02  categorias,  com  previsão  de  convocação  de  12  projetos  em  primeira  chamada. Havendo sobra de recursos, serão convocados projetos su- plentes,  em  quantitativo  proporcional  ao  número  de  vagas  ofertado  por categoria, obedecendo à regra de remanejamento das cotas por  categoria previstas no Edital.    4.   VALOR LIMITE DE APOIO POR PROJETO: este Edital estabelece um  teto de apoio conforme quadro abaixo:  CATEGORIAS  VALOR MÁXIMO  POR PROJETO  VALOR TOTAL  DA CATEGORIA  Apoio  a  Associações  e  Espaços  Ar- tísticos  Culturais  para  ações  de  for- mação  Apoio  a  Grupos  e  Coletivos  para  ações de formação  R$ 80.000,00
VALOR TOTAL  DA CATEGORIA  Apoio  a  Associações  e  Espaços  Ar- tísticos  Culturais  para  ações  de  for- mação  Apoio  a  Grupos  e  Coletivos  para  ações de formação  R$ 80.000,00  R$ 480.000,00  R$ 50.000,00  R$ 300.000,00  35  Voltar ao SUMÁRIO    DISTRIBUIÇÃO DE VAGAS*  QTD DE   VAGAS   AMPLA   CONCOR-  RÊNCIA  2  2  CATEGORIAS  Apoio  a  Associa-  ções  e  Espaços   Artísticos  Cultu-  rais para ações de   formação  Apoio  a  Grupos   e  Coletivos  para   ações  de  forma-  ção  COTAS   PARA    PESSOAS   NEGRAS  COTAS PARA   PESSOAS IN-  DÍGENAS  COTAS   QUANTIDA-  PARA PCD  DE TOTAL   DE VAGAS  3  3  1  0  0  1  6  6  *A distribuição de vagas poderá sofrer alteração a depender do quantitati- vo de projetos aptos e selecionados.  36
Raça, cor ou etnia: (    ) Branca (    ) Preta (    ) Parda (    ) Indígena (    ) Amarela  Você é uma Pessoa com Deficiência - PCD? (    ) Sim (    ) Não  Caso tenha marcado “sim”, qual tipo de deficiência? (    ) Auditiva (    ) Física (    ) Intelectual (    ) Múltipla (    ) Visual  39  Voltar ao SUMÁRIO      (    ) Outro tipo. Qual? ______  Qual a sua idade?  Qual a sua média de renda?(Calcule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Qual a média de renda do representante legal?  (Calcule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42  Voltar ao SUMÁRIOQual o Faturamento Anual da pessoa jurídica (PJ) no último ano? (    ) Até R$ 81.000,00; (    ) Entre R$ 81.000,01 e R$ 360.000,00; (    ) Entre R$ 360.000,01 e R$ 1.000.000,00; (    ) Entre R$ 1.000.000,01 e R$ 4.800.000,00; (    ) Acima de R$ 4.800.000,01.
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   UNITÁRIO  DADE  TOTAL  DE   Ex.: Fotógrafo  Profissional   Serviço  R$   1  R$   MEDIDA  necessário   para registro   da oficina   1.100,00  1.100,00  DE PREÇO   (OPCIONAL)
CATEGORIA  TIVA   UNITÁRIO  DADE  TOTAL  DE   Ex.: Fotógrafo  Profissional   Serviço  R$   1  R$   MEDIDA  necessário   para registro   da oficina   1.100,00  1.100,00  DE PREÇO   (OPCIONAL)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50  Voltar ao SUMÁRIO7. DECLARAÇÕES
teriormente  ao  pagamento  do  apoio  do  projeto  de  trabalho  cultural  de  minha   autoria, em procedimento que assegure o contraditório e a ampla defesa, ensejar   a restituição do recurso e cancelamento do projeto de trabalho cultural no pre-  sente certame.  53  Voltar ao SUMÁRIOANEXO IV - MODELO DE PLANILHA ORÇAMENTÁRIA   NOME DO EDITAL:  NOME DO PROJETO:  NOME DO AGENTE CULTURAL:  DESCRIÇÃO DA   JUSTIFICA-  UNIDADE   VALOR   QUANTI-  VALOR   REFERÊNCIA   CATEGORIA  TIVA   UNITÁRIO  DADE  TOTAL  DE   Ex.: Pessoal  Custo com   Serviço  R$   1  R$   Profissionais   1.100,00  1.100,00  MEDIDA  DE PREÇO   (OPCIONAL)  54  Voltar ao SUMÁRIOANEXO  V  -  DOCUMENTOS  ESPECÍFICOS  PARA  AVALIAÇÃO  DE  MÉRITO RELACIONADOS AO APOIO
Serviço  R$   1  R$   Profissionais   1.100,00  1.100,00  MEDIDA  DE PREÇO   (OPCIONAL)  54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Currículos/portfólios  do  agente  cultural  contendo  todo  o  histórico  e   objetivo do coletivo.  b)  Currículos/portfólios dos responsáveis pela identidade e execução da  proposta  e/ou  de  ações  da  proposta,  considerando  os  profissionais  descritos na equipe técnica.  c)  Comprovação de atuação na área periférica (portfólio, declarações de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38  Voltar ao SUMÁRIO  -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 cor ou etnia: (    ) Branca (    ) Preta (    ) Parda (    ) Indígena (    ) Amarela
Gênero do representante legal*: (    ) Mulher Cisgênero (    ) Homem Cisgênero (    ) Mulher Transgênero (    ) Homem Transgênero (    ) Pessoa Não Binária (    ) Não informar  41  Voltar ao SUMÁRIO*GLOSSÁRIO: Cisgênero: pessoas que se identificam com o gênero que lhes foi atribuído  no momento do nascimento, ou seja, com o seu sexo biológico. Transgênero: pessoa que se identifica com gênero que difere do sexo atri- buído no nascimento. Pessoa  não  binária:  pessoa  cujo  gênero  não  é  nem  100%  homem  e  nem  100% mulher.  Raça/cor/etnia do representante legal (    ) Branca (    ) Preta (    ) Parda (    )  Indígena (    ) Amarela  Possui pessoa com deficiência (PCD) no corpo diretivo da PJ?  (    ) Sim (    ) Não
55  Voltar ao SUMÁRIOANEXO VI - DETALHAMENTO DAS AÇÕES AFIRMATIVAS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iii. Mínimo de 5% das vagas disponibilizadas para agentes culturais com  deficiência.   A quantidade de cotas destinadas a cada categoria do Edital está descrita  no Anexo I.
62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pontuação  máxima;  • Grau satisfatório de atendimento do critério – de 50% a 79% da pon- tuação máxima;  • Grau insatisfatório de atendimento do critério – de 20% a 49% da pon- tuação máxima;  • Não atendimento do critério – abaixo de 19% da pontuação máxima. CRITÉRIOS OBRIGATÓRIOS  Identifica- ção do Cri- tério  A  B  C  D  E  Descrição do Critério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 8.5 A aplicação de rendimentos de ativos financeiros em benefício do objeto  do  Termo  de  Execução  Cultural  poderá  ser  realizada  pelo  agente  cultural </t>
  </si>
  <si>
    <t>{'valor_total': 'R$ 780.000,00', 'cotas_negras': '50%', 'cotas_indigenas': '10%', 'cotas_pcd': '5%', 'vagas_totais': '12'}</t>
  </si>
  <si>
    <t>R$ 780.000,00</t>
  </si>
  <si>
    <t>C:\Users\Gabriel\Documents\GitHub\editai_extractor_llm_based\data\input\editais_estados\BAHIA\BAHIA_FOMENTO_082024.pdf</t>
  </si>
  <si>
    <t>[Document(metadata={'id': '0-601662', 'edital_id': 'BAHIA_FOMENTO_082024.pdf', 'uf_edital': 'BAHIA'}, page_content='EDITAL DE CHAMAMENTO \nPÚBLICO Nº 08/2024\n\nFOMENTO \nÀS ARTES\n\nFOMENTO DE FESTIVAIS \nE GRUPO ARTÍSTICOS\n\n+INFO:\nwww.bahiapnab.com.br\n\n\x0c1. POLÍTICA NACIONAL ALDIR BLANC DE\nFOMENTO À CULTURA  5\n\n2. INFORMAÇÕES GERAIS  6\n\n2.1 OBJETO DO EDITAL  6\n\n2.2 QUANTIDADE DE PROJETOS SELECIONADOS  6\n\n2.3 VALOR TOTAL DO EDITAL  6\n\n2.4 REGRA DE TERRITORIALIZAÇÃO  7\n\n3. QUEM PODE PARTICIPAR  8\n\n4. QUEM NÃO PODE PARTICIPAR  9\n\n5. ETAPAS  11\n\n6. INSCRIÇÕES  12\n\n6.1 PRAZO DE INSCRIÇÃO  12\n\n6.2 COMO SE INSCREVER  12\n\n6.3  QUANTOS  PROJETOS  CADA  AGENTE  CULTURAL \nPODE APRESENTAR NESTE EDITAL  13\n\n7. AÇÕES AFIRMATIVAS  15\n\n8. COMO ELABORAR O PROJETO \n(PLANO DE TRABALHO)  16\n\n8.1 PREVISÃO DE EXECUÇÃO DO PROJETO  16\n\n8.2 CUSTOS DO PROJETO  16\n\n8.3 RECURSOS DE ACESSIBILIDADE  17\n\n9. ETAPA DE SELEÇÃO  19'), Document(metadata={'id': '1-1856822', 'edital_id': 'BAHIA_FOMENTO_082024.pdf', 'uf_edital': 'BAHIA'}, page_content='8. COMO ELABORAR O PROJETO \n(PLANO DE TRABALHO)  16\n\n8.1 PREVISÃO DE EXECUÇÃO DO PROJETO  16\n\n8.2 CUSTOS DO PROJETO  16\n\n8.3 RECURSOS DE ACESSIBILIDADE  17\n\n9. ETAPA DE SELEÇÃO  19\n\n9.1 QUEM ANALISA OS PROJETOS  19\n\n9.2 QUEM NÃO PODE ANALISAR OS PROJETOS  19\n\n\x0c9.3 ANÁLISE DOS PROJETOS  20\n\n9.4 ANÁLISE DA PLANILHA ORÇAMENTÁRIA  21\n\n9.5 VALORES INCOMPATÍVEIS COM O MERCADO  21\n\n9.6 RECURSO DA ETAPA DE SELEÇÃO  21\n\n10. REMANEJAMENTO DE VAGAS  23\n\n11. ETAPA DE HABILITAÇÃO  24\n\n11.1 DOCUMENTOS NECESSÁRIOS  24\n\n12. ASSINATURA DO TERMO DE EXECUÇÃO \nCULTURAL E RECEBIMENTO DOS \nRECURSOS FINANCEIROS  28\n\n12.1 TERMO DE EXECUÇÃO CULTURAL  28\n\n12.2 RECEBIMENTO DOS RECURSOS FINANCEIROS  28\n\n13. DIVULGAÇÃO DOS PROJETOS  29\n\n14. MONITORAMENTO E AVALIAÇÃO DE \nRESULTADOS  30'), Document(metadata={'id': '2-562359', 'edital_id': 'BAHIA_FOMENTO_082024.pdf', 'uf_edital': 'BAHIA'}, page_content='12.1 TERMO DE EXECUÇÃO CULTURAL  28\n\n12.2 RECEBIMENTO DOS RECURSOS FINANCEIROS  28\n\n13. DIVULGAÇÃO DOS PROJETOS  29\n\n14. MONITORAMENTO E AVALIAÇÃO DE \nRESULTADOS  30\n\n14.1  MONITORAMENTO  E  AVALIAÇÃO  REALIZADOS  PELA \nUNIDADE EXECUTORA  30\n\n14.2  COMO  O  AGENTE  CULTURAL  PRESTA  CONTAS  À \nUNIDADE EXECUTORA  30\n\n15. DISPOSIÇÕES FINAIS  32\n\n16. ANEXOS DO EDITAL  35 \n\nANEXO I – DETALHAMENTO DO OBJETO \nE VALORES  36\n\nANEXO II - PRAZOS DA SELEÇÃO  38\n\nANEXO III - FORMULÁRIO DE INSCRIÇÃO  39\n\n \n\x0cANEXO IV - MODELO DE PLANILHA ORÇAMENTÁRIA  56\n\nANEXO  V  -  DOCUMENTOS  ESPECÍFICOS  PARA  AVALIAÇÃO  DE \nMÉRITO RELACIONADOS AO APOIO  57\n\nANEXO VI - DETALHAMENTO DAS AÇÕES AFIRMATIVAS  58\n\nANEXO VII – CRITÉRIOS DE SELEÇÃO  65'), Document(metadata={'id': '3-468637', 'edital_id': 'BAHIA_FOMENTO_082024.pdf', 'uf_edital': 'BAHIA'}, page_content='ANEXO  V  -  DOCUMENTOS  ESPECÍFICOS  PARA  AVALIAÇÃO  DE \nMÉRITO RELACIONADOS AO APOIO  57\n\nANEXO VI - DETALHAMENTO DAS AÇÕES AFIRMATIVAS  58\n\nANEXO VII – CRITÉRIOS DE SELEÇÃO  65\n\nANEXO VIII – MODELO DE DECLARAÇÃO DE REPRESENTAÇÃO DE \nGRUPO/COLETIVO CULTURAL SEM CNPJ  68\n\nANEXO  IX  -  MODELO  DE  AUTODECLARAÇÃO  ÉTNICO-RACIAL \nPARA PESSOAS JURÍDICAS E GRUPOS E COLETIVOS SEM CNPJ  69\n\nANEXO  X  –  MODELO  DE  FORMULÁRIO  DE  IMPUGNAÇÃO  DE \nAUTODECLARAÇÕES RACIAIS  70\n\nANEXO XI - MODELO DE AUTODECLARAÇÃO PARA PESSOA COM \nDEFICIÊNCIA PARA PESSOAS JURÍDICAS E GRUPOS E COLETIVOS \nSEM CNPJ  71\n\nANEXO  XII  –  MODELO  DE  DECLARAÇÕES  DE  INDUTORES  PARA \nPESSOAS JURÍDICAS E GRUPOS E COLETIVOS SEM CNPJ  72'), Document(metadata={'id': '4-1340455', 'edital_id': 'BAHIA_FOMENTO_082024.pdf', 'uf_edital': 'BAHIA'}, page_content='ANEXO  XII  –  MODELO  DE  DECLARAÇÕES  DE  INDUTORES  PARA \nPESSOAS JURÍDICAS E GRUPOS E COLETIVOS SEM CNPJ  72\n\nANEXO  XIII  –  MODELO  DE  DECLARAÇÃO  DE  ATIVIDADES  EM \nESCOLAS PÚBLICAS ESTADUAIS DA BAHIA  74\n\nANEXO XIV – MODELO DE AUTORIZAÇÃO DE USO\nDE IMAGEM  75\n\nANEXO XV – MODELO DE RECURSO  76\n\nANEXO XVI – MODELO DE RELATÓRIO DE EXECUÇÃO\nDE OBJETO   77\n\nANEXO XVII - MINUTA DO TERMO DE EXECUÇÃO\nCULTURAL  81\n\nANEXO  XVIII  –  DISTRIBUIÇÃO  DE  VAGAS  E  RELAÇÃO  DOS \nMACROTERRITÓRIOS E TERRITÓRIOS DE IDENTIDADE  87\n\n\x0c01\n\nPOLÍTICA NACIONAL \nALDIR BLANC DE \nFOMENTO À CULTURA'), Document(metadata={'id': '5-64265', 'edital_id': 'BAHIA_FOMENTO_082024.pdf', 'uf_edital': 'BAHIA'}, page_content='ANEXO  XVIII  –  DISTRIBUIÇÃO  DE  VAGAS  E  RELAÇÃO  DOS \nMACROTERRITÓRIOS E TERRITÓRIOS DE IDENTIDADE  87\n\n\x0c01\n\nPOLÍTICA NACIONAL \nALDIR BLANC DE \nFOMENTO À CULTURA\n\nA Lei nº 14.399/2022 institui a Política Nacional Aldir Blanc \nde Fomento à Cultura (PNAB), baseada na parceria da União, \ndos Estados, do Distrito Federal e dos Municípios com a so-\nciedade civil no setor da Cultura, bem como no respeito à \ndiversidade, à democratização e à universalização do aces-\nso à Cultura no Brasil.\n\nA  PNAB  objetiva  também  estruturar  o  sistema  federativo \nde financiamento à Cultura, mediante repasses da União aos \nEstados, Distrito Federal e Municípios de forma continuada.'), Document(metadata={'id': '6-1134523', 'edital_id': 'BAHIA_FOMENTO_082024.pdf',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pu-\nblicado no Diário Oficial do Estado da Bahia de 15/06/2024, \ne suas definições foram construídas colaborativamente com \nentidades relacionadas ao setor, enquanto reflexo das escu-\ntas da sociedade civil.'), Document(metadata={'id': '7-1750091', 'edital_id': 'BAHIA_FOMENTO_082024.pdf',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 ceberem apoio financeiro, conforme especificações descritas  no Anexo I, com o objetivo de incentivar as diversas formas de  manifestações culturais do Estado da Bahia.  2.2 QUANTIDADE DE PROJETOS SELECIONADOS  Serão selecionados 29 projetos.'), Document(metadata={'id': '8-208976', 'edital_id': 'BAHIA_FOMENTO_082024.pdf', 'uf_edital': 'BAHIA'}, page_content='2.2 QUANTIDADE DE PROJETOS SELECIONADOS  Serão selecionados 29 projetos.  Contudo, caso haja orçamento e interesse público, o Edital po- derá  ser  suplementado,  ou  seja,  caso  haja  saldo  de  recursos  da PNAB oriundo de outros editais ou rendimentos, as vagas  podem ser ampliadas.  2.3 VALOR TOTAL DO EDITAL  O valor total deste Edital é de R$ 6.900.000,00 (seis milhões  e novecentos mil reais).  Cada projeto selecionado receberá o apoio financeiro confor- me os valores descritos no Anexo I deste Edital.  Sobre o valor total repassado pela Secult/BA ao agente cultu- ral, não incidirá Imposto de Renda, Imposto Sobre Serviços –  ISS, e eventuais impostos próprios da contratação de serviços.  A despesa correrá à conta da seguinte Dotação Orçamentária:   6'), Document(metadata={'id': '9-1477121', 'edital_id': 'BAHIA_FOMENTO_082024.pdf', 'uf_edital': 'BAHIA'}, page_content='A despesa correrá à conta da seguinte Dotação Orçamentária:   6  Voltar ao SUMÁRIO\x0cUNIDADE GESTORA: UNIDADE ORÇAMENTÁRIA: DESTINAÇÃO DE RECURSOS: VALOR TOTAL:(R$)  0003 22.601 1.719.0.163.700265.00.00.00 R$ 6.900.000,00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 TIDADE, conforme discriminado no Anexo XVIII.   7  Voltar ao SUMÁRIO\x0c03 QUEM PODE PARTICIPAR'), Document(metadata={'id': '10-334989', 'edital_id': 'BAHIA_FOMENTO_082024.pdf', 'uf_edital': 'BAHIA'}, page_content='7\n\nVoltar ao SUMÁRIO\x0c03 QUEM PODE PARTICIPAR\n\nPode se inscrever no Edital qualquer agente cultural com resi-\ndência ou estabelecimento no Estado da Bahia há pelo menos \n02 (dois) anos, contados do prazo final para inscrição.\n\nAGENTE CULTURAL é toda pessoa ou grupo de pessoas res-\nponsável por criar, produzir e promover manifestações cultu-\nrais, como artistas, músicos, escritores, cineastas, dançarinos, \nartesãos,  curadores,  produtores  culturais,  gestores  de  espa-\nços culturais, entre outros.'), Document(metadata={'id': '11-701213', 'edital_id': 'BAHIA_FOMENTO_082024.pdf', 'uf_edital': 'BAHIA'}, page_content='O agente cultural pode ser:\nI - Pessoa física, maior de 18 anos, ou Microempreendedor In-\ndividual (MEI);\nII - Pessoa jurídica com fins lucrativos (Ex.: empresa de peque-\nno porte, empresa de grande porte, etc.);\nIII - Pessoa jurídica sem fins lucrativos (Ex.: Associação, Fun-\ndação, Cooperativa, etc.);\nIV - Coletivo/Grupo sem CNPJ representado por pessoa física.\n\nNo caso de agentes culturais que atuem como grupo ou co-\nletivo cultural sem constituição jurídica (ou seja, sem CNPJ), \nserá indicada pessoa física como responsável legal para o ato \nda assinatura do Termo de Execução Cultural (TEC) e a repre-\nsentação será formalizada em declaração assinada pelos de-\nmais integrantes do grupo ou coletivo, podendo ser utilizado \no modelo constante no Anexo VIII.'), Document(metadata={'id': '12-475469', 'edital_id': 'BAHIA_FOMENTO_082024.pdf', 'uf_edital': 'BAHIA'}, page_content='O  agente  cultural  assume,  no  ato  da  inscrição,  total  respon-\nsabilidade  pela  veracidade  das  informações  fornecidas,  bem \ncomo pela absoluta conformidade entre a submissão do pro-\njeto e as regras deste Edital.\n\n8\n\nVoltar ao SUMÁRIO\x0c04\n\nQUEM NÃO PODE \nPARTICIPAR\n\nNão pode se inscrever neste Edital agentes culturais que:\xa0\n\nI - tenham participado diretamente da etapa de elaboração do \nEdital, da etapa de análise de projetos ou da etapa de julga-\nmento de recursos;'), Document(metadata={'id': '13-1659275', 'edital_id': 'BAHIA_FOMENTO_082024.pdf', 'uf_edital': 'BAHIA'}, page_content='I - tenham participado diretamente da etapa de elaboração do \nEdital, da etapa de análise de projetos ou da etapa de julga-\nmento de recursos;\n\nII - sejam cônjuges, companheiros ou parentes em linha reta, \ncolateral ou por afinidade, até o terceiro grau, de servidor pú-\nblico  do  órgão  responsável  pelo  Edital,  nos  casos  em  que  o \nreferido  servidor  tiver  atuado  nas  etapas  de  elaboração,  de \nanálise de projeto ou de julgamento de recursos deste Edital; \ne'), Document(metadata={'id': '14-1221889', 'edital_id': 'BAHIA_FOMENTO_082024.pdf', 'uf_edital': 'BAHIA'}, page_content='III - sejam Chefes do Poder Executivo (Governadores, Prefei-\ntos), Secretários de Estado ou de Município, membros do Po-\nder Legislativo (Ex.: Deputados, Senadores, Vereadores) e do \nPoder  Judiciário  (Juízes,  Desembargadores,  Ministros),  bem \ncomo  membros  do  Tribunal  de  Contas  (Auditores  e  Conse-\nlheiros) e do Ministério Público (Promotor, Procurador).\n\nATENÇÃO! O agente cultural que integrar o Conselho de Cul-\ntura poderá concorrer neste Edital, desde que não se enqua-\ndre nas vedações descritas neste item.\n\nATENÇÃO! Quando se tratar de agentes culturais que consti-\ntuem pessoas jurídicas, estarão impedidas de apresentar pro-\njetos aquelas cujos sócios, diretores e/ou administradores se \nenquadrem nas situações descritas neste item.'), Document(metadata={'id': '15-60193', 'edital_id': 'BAHIA_FOMENTO_082024.pdf', 'uf_edital': 'BAHIA'}, page_content='ATENÇÃO! A participação de agentes culturais nas consultas \npúblicas não caracteriza participação direta na etapa de ela-\nboração do Edital. Ou seja, a mera participação do agente cul-\ntural nas audiências e consultas públicas não inviabiliza a sua \nparticipação neste Edital.\n\n9\n\nVoltar ao SUMÁRIO\x0cATENÇÃO! Não poderão ser selecionados neste Edital projetos que tratem \nde Festival já financiado pelo Fundo de Cultura do Estado da Bahia, por meio \ndo Edital nº 03/2023 - Eventos Culturais Calendarizados.\n\n10\n\nVoltar ao SUMÁRIO\x0cETAPAS\n\n05\n\nEste Edital é composto pelas seguintes etapas:'), Document(metadata={'id': '16-1467564', 'edital_id': 'BAHIA_FOMENTO_082024.pdf', 'uf_edital': 'BAHIA'}, page_content='10\n\nVoltar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selecio-\nnados  na  etapa  anterior  serão  convocados  para  apresentar \ndocumentos de habilitação.\n- ASSINATURA DO TERMO DE EXECUÇÃO CULTURAL – eta-\npa em que os agentes culturais habilitados serão convocados \npara assinar o Termo de Execução Cultural (TEC).\n\n11\n\nVoltar ao SUMÁRIO\x0cINSCRIÇÕES\n\n06\n\nINSCRIÇÕES\n\n6.1 PRAZO DE INSCRIÇÃO'), Document(metadata={'id': '17-904814', 'edital_id': 'BAHIA_FOMENTO_082024.pdf', 'uf_edital': 'BAHIA'}, page_content='11\n\nVoltar ao SUMÁRIO\x0cINSCRIÇÕES\n\n06\n\nINSCRIÇÕES\n\n6.1 PRAZO DE INSCRIÇÃO\n\nDo dia 17/10/2024 até 23h59min do dia 15/11/2024. \nOs prazos para realização desta seleção estão estabelecidos \nno Anexo II deste Edital e poderão ser alterados por solicita-\nção justificada da Unidade Executora ou por ato do Secretário \nde Cultura.\n\n6.2 COMO SE INSCREVER\n\nOs projetos deverão ser encaminhados PELA INTERNET, EX-\nCLUSIVAMENTE, NO SITE www.bahiapnab.com.br, COM EN-\nVIO DOS SEGUINTES DOCUMENTOS OBRIGATÓRIOS:'), Document(metadata={'id': '18-16002', 'edital_id': 'BAHIA_FOMENTO_082024.pdf', 'uf_edital': 'BAHIA'}, page_content='a) \nFormulário de Inscrição, que constitui o Plano de Traba-\nlho (projeto) conforme Anexo III, disponível em www.bahiap-\nnab.com.br;\nPlanilha Orçamentária, conforme Anexo IV;\nb) \nc) \nDocumentos específicos para avaliação de mérito indi-\ncados no Anexo V;\xa0\nd) \nDeclaração de representação, conforme Anexo VIII, no \ncaso de agente cultural concorrer como coletivo sem CNPJ;\nDocumentos necessários à comprovação racial ou étni-\ne) \nca ou de pessoa com deficiência, conforme Anexo VI, se for \nconcorrer às cotas;\nAutodeclarações, conforme Anexo XII, no caso do agen-\nf) \nte cultural pessoa jurídica ou coletivo sem CNPJ concorrer aos \nindutores.\ng)  Outros documentos que o agente cultural julgar neces-\nsário para auxiliar na avaliação do mérito cultural do projeto.'), Document(metadata={'id': '19-1240421', 'edital_id': 'BAHIA_FOMENTO_082024.pdf', 'uf_edital': 'BAHIA'}, page_content='Após o prazo limite para inscrição, nenhuma outra será rece-\nbida,  assim  como  não  serão  aceitos  adendos  que  não  forem \n\n12\n\nVoltar ao SUMÁRIO\x0cformalmente solicitados pela administração pública, nem admitida qualquer \nretificação ou modificação das condições ofertadas, salvo nas hipóteses pre-\nvistas neste Edital.\n\nATENÇÃO! Todos os documentos mencionados neste item deverão ser ane-\nxados e enviados quando da inscrição do projeto. Não será avaliado docu-\nmento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 Document(metadata={'id': '20-1847470', 'edital_id': 'BAHIA_FOMENTO_082024.pdf', 'uf_edital': 'BAHIA'}, page_content='Além das demais, são de responsabilidade do agente cultural:\n\na)  Todas as despesas decorrentes de sua participação neste Edital;\nb)  A guarda de cópia do projeto, documentos e de todos os anexos por 05 \nanos; \nc)  O  gerenciamento  de  recursos  de  restrição  de  recebimento  de  e-mails \n(filtros, anti-spam, etc.) que impeçam o recebimento de mensagens enviadas \npela Secult/BA e Unidade Executora;\nd)  A manutenção de seus dados atualizados.'), Document(metadata={'id': '21-380423', 'edital_id': 'BAHIA_FOMENTO_082024.pdf', 'uf_edital': 'BAHIA'}, page_content='ATENÇÃO! O agente cultural é responsável pelo envio e veracidade dos do-\ncumentos e pela qualidade visual, conteúdo dos arquivos e informações da \nsua inscrição. A Secult/BA não se responsabiliza por cadastros ou documen-\ntos  não  recebidos  por  motivos  de  ordem  técnica  de  computadores,  falhas \nde comunicação, congestionamento das linhas de comunicação, bem como \noutros fatores que impossibilitem a transferência de dados, o acesso aos ar-\nquivos disponíveis no(s) site(s) ou enviados pelo agente cultural.'), Document(metadata={'id': '22-963415', 'edital_id': 'BAHIA_FOMENTO_082024.pdf', 'uf_edital': 'BAHIA'}, page_content='ATENÇÃO! Ao se inscrever, o agente cultural aceita todas as regras e con-\ndições descritas neste Edital e concorda com os termos da Lei 14.399/2022 \n(Política  Nacional  Aldir  Blanc  de  Fomento  à  Cultura  -  PNAB),  do  Decreto \n11.740/2023 (Decreto PNAB) e do Decreto 11.453/2023 (Decreto de Fomen-\nto) e da Lei Federal 14.903/2024.\n\n6.3  QUANTOS  PROJETOS  CADA  AGENTE  CULTURAL  PODE \nAPRESENTAR NESTE EDITAL\n\nCada  agente  cultural  poderá  concorrer  neste  Edital  COM  APENAS  1  (UM) \nPROJETO. Caso se identifique mais de um projeto apresentado pelo mesmo \nagente cultural, será considerado o último projeto inscrito.\n\n13'), Document(metadata={'id': '23-243542', 'edital_id': 'BAHIA_FOMENTO_082024.pdf',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 bro de 2023.  Ficam garantidas cotas neste Edital para: a)    Pessoas negras (pretas e pardas); b)    Pessoas indígenas; c)    Pessoas com deficiência.'), Document(metadata={'id': '24-234818', 'edital_id': 'BAHIA_FOMENTO_082024.pdf', 'uf_edital': 'BAHIA'}, page_content='Ficam garantidas cotas neste Edital para:\na)    Pessoas negras (pretas e pardas);\nb)    Pessoas indígenas;\nc)    Pessoas com deficiência.\n\nEstão previstos para este Edital critérios diferenciados de pon-\ntuação  (indutores)  relacionados,  exclusivamente,  ao  agente \ncultural responsável pelo projeto:\n\na)  Mulheres;\nb) \nc) \nd) \ne) \nf) \n\nLGBTQIAPN+;\nJovens (de 18 a 29 anos);\nIdosos (acima de 60 anos);\nPessoas em situação de rua;\nEgressos do sistema prisional.\n\nATENÇÃO!  Será  considerado  01  ponto  por  indutor,  sendo \naplicado cumulativamente, no máximo, o valor de 05 pontos \npor projeto.\n\nATENÇÃO! Todas as informações sobre as ações afirmativas \nadotadas neste Edital, como requisitos e quantitativo das co-\ntas e indutores de pontuação, estão descritas no Anexo VI.\n\n15'), Document(metadata={'id': '25-1436954', 'edital_id': 'BAHIA_FOMENTO_082024.pdf', 'uf_edital': 'BAHIA'}, page_content='ATENÇÃO! Todas as informações sobre as ações afirmativas \nadotadas neste Edital, como requisitos e quantitativo das co-\ntas e indutores de pontuação, estão descritas no Anexo VI.\n\n15\n\nVoltar ao SUMÁRIO\x0c08\n\nCOMO ELABORAR O \nPROJETO (PLANO DE \nTRABALHO) \n\nPara se inscrever neste Edital é necessário preencher o Ane-\nxo III - Formulário de Inscrição/Plano de Trabalho, documento \nque  contém  a  ficha  de  inscrição  e  a  descrição  do  projeto,  e \ntambém elaborar e enviar a Planilha Orçamentária com previ-\nsão de custos do projeto, conforme Anexo IV.\n\n8.1 PREVISÃO DE EXECUÇÃO DO PROJETO\n\nOs  projetos  apresentados  deverão  ter  execução  até \n02/06/2026,  com  início  a  partir  da  data  de  assinatura  do \nrespectivo Termo. \n\n8.2 CUSTOS DO PROJETO'), Document(metadata={'id': '26-103419', 'edital_id': 'BAHIA_FOMENTO_082024.pdf', 'uf_edital': 'BAHIA'}, page_content='Os  projetos  apresentados  deverão  ter  execução  até \n02/06/2026,  com  início  a  partir  da  data  de  assinatura  do \nrespectivo Termo. \n\n8.2 CUSTOS DO PROJETO\n\nO  agente  cultural  deve  preencher  a  planilha  orçamentária, \nconstante  no  Anexo  IV,  indicando  os  custos  do  projeto,  por \ncategoria, acompanhado dos valores condizentes com as prá-\nticas de mercado. O agente cultural deve informar qual a refe-\nrência de preço utilizada, de acordo com as características e \nrealidades do projeto.'), Document(metadata={'id': '27-792308', 'edital_id': 'BAHIA_FOMENTO_082024.pdf', 'uf_edital': 'BAHIA'}, page_content='ATENÇÃO! O projeto poderá apresentar valores divergentes \ndas práticas de mercado convencionais na hipótese de haver \nsignificativa excepcionalidade no contexto de sua implemen-\ntação,  consideradas  variáveis  territoriais  e  geográficas  e  si-\ntuações  específicas,  como  a  de  povos  indígenas,  ribeirinhos, \natingidos por barragens e comunidades quilombolas e tradi-\ncionais.\n\nATENÇÃO! O valor solicitado não poderá ser superior ao valor \nmáximo destinado a cada projeto, conforme Anexo I do pre-\nsente Edital.\n\nATENÇÃO!  O  apoio  concedido  por  meio  deste  Edital  pode-\nrá ser acumulado com recursos captados por meio de leis de \n\n16'), Document(metadata={'id': '28-345846', 'edital_id': 'BAHIA_FOMENTO_082024.pdf', 'uf_edital': 'BAHIA'}, page_content='ATENÇÃO!  O  apoio  concedido  por  meio  deste  Edital  pode-\nrá ser acumulado com recursos captados por meio de leis de \n\n16\n\nVoltar ao SUMÁRIO\x0cincentivo fiscal, patrocínio direto privado, e outros programas e/ou apoios \nfederais, estaduais e municipais, vedada a duplicidade ou a sobreposição de \nfontes de recursos no custeio de um mesmo item de despesa.\n\nATENÇÃO!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recurso.\n\n8.3 RECURSOS DE ACESSIBILIDADE'), Document(metadata={'id': '29-1059628', 'edital_id': 'BAHIA_FOMENTO_082024.pdf',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de \nalimentação e circulação;'), Document(metadata={'id': '30-1602052', 'edital_id': 'BAHIA_FOMENTO_082024.pdf',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colaborado-\nres com deficiência e a representatividade nas equipes dos espaços culturais \ne nas temáticas das exposições, dos espetáculos e das ofertas culturais em \ngeral.'), Document(metadata={'id': '31-1741636', 'edital_id': 'BAHIA_FOMENTO_082024.pdf', 'uf_edital': 'BAHIA'}, page_content='Especificamente para pessoas com deficiência, mecanismos de protagonis-\nmo e participação poderão ser concretizados também por meio das seguin-\ntes iniciativas, entre outras:\n\nI - adaptação de espaços culturais com residências inclusivas;\nII - utilização de tecnologias assistivas, ajudas técnicas e produtos com de-\nsenho universal;\n\n17\n\nVoltar ao SUMÁRIO\x0cIII - medidas de prevenção e erradicação de barreiras atitudinais;\nIV - contratação de serviços de assistência por acompanhante; ou\nV  -  oferta  de  ações  de  formação  e  capacitação  acessíveis  a  pessoas  com \ndeficiência.\n\n18\n\nVoltar ao SUMÁRIO\x0cETAPA DE SELEÇÃO\n\n09\n\n9.1 QUEM ANALISA OS PROJETOS\n\nUma  Comissão  de  Seleção  vai  avaliar  os  projetos.  Todas  as \natividades serão registradas em ata.'), Document(metadata={'id': '32-1618021', 'edital_id': 'BAHIA_FOMENTO_082024.pdf', 'uf_edital': 'BAHIA'}, page_content='18\n\nVoltar ao SUMÁRIO\x0cETAPA DE SELEÇÃO\n\n09\n\n9.1 QUEM ANALISA OS PROJETOS\n\nUma  Comissão  de  Seleção  vai  avaliar  os  projetos.  Todas  as \natividades serão registradas em ata.\n\nA  Comissão  de  Seleção  será  composta  por,  pelo  menos,  03 \n(três) integrantes, servidores públicos e/ou pessoas da socie-\ndade civil, com conhecimento das matérias objeto do presen-\nte Edital.\n\nOs projetos inscritos neste Edital poderão ser analisados por \ndiferentes Comissões de Seleção, atribuídas, preferencialmen-\nte, por categoria.\n\nPara subsidiar seus trabalhos, a Comissão de Seleção poderá \nsolicitar  assessoramento  técnico  de  terceiros  que  não  sejam \nmembros do colegiado.\n\n9.2 QUEM NÃO PODE ANALISAR OS PROJETOS'), Document(metadata={'id': '33-1692772', 'edital_id': 'BAHIA_FOMENTO_082024.pdf', 'uf_edital': 'BAHIA'}, page_content='Para subsidiar seus trabalhos, a Comissão de Seleção poderá \nsolicitar  assessoramento  técnico  de  terceiros  que  não  sejam \nmembros do colegiado.\n\n9.2 QUEM NÃO PODE ANALISAR OS PROJETOS\n\nOs  membros  da  Comissão  de  Seleção  e  respectivos  suplen-\ntes ficam impedidos de participar da apreciação dos projetos \nquando:'), Document(metadata={'id': '34-44883', 'edital_id': 'BAHIA_FOMENTO_082024.pdf', 'uf_edital': 'BAHIA'}, page_content='9.2 QUEM NÃO PODE ANALISAR OS PROJETOS\n\nOs  membros  da  Comissão  de  Seleção  e  respectivos  suplen-\ntes ficam impedidos de participar da apreciação dos projetos \nquando:\n\nI - tenham interesse direto na matéria;\nII  -  tenham  participado  como  colaborador  na  elaboração  do \nprojeto;\nIII - no caso de inscrição de pessoa jurídica, ou grupo/coleti-\nvo: tenham composto o quadro societário da pessoa jurídica \nou tenham sido membros do grupo/coletivo nos últimos dois \nanos, ou se tais situações ocorrem quanto ao cônjuge, compa-\nnheiro ou parente e afins até o terceiro grau; e\nIV - sejam parte em ação judicial ou administrativa em face do \nagente cultural ou do respectivo cônjuge ou companheiro.'), Document(metadata={'id': '35-1631903', 'edital_id': 'BAHIA_FOMENTO_082024.pdf', 'uf_edital': 'BAHIA'}, page_content='Caso  o  membro  da  Comissão  se  enquadre  nas  situações  de \nimpedimento,  deve  comunicá-la  e  deixar  de  atuar  imediata-\n\n19\n\nVoltar ao SUMÁRIO\x0cmente, caso contrário todos os atos praticados podem ser considerados nu-\nlos.\xa0\n\nATENÇÃO!  Os  parentes  e  afins  até  o  terceiro  grau  são:  pai/mãe,  filho/fi-\nlha, avô/avó, neto/neta, bisavô/bisavó, bisneto/bisneta, irmão/irmã, tio/tia, \nsobrinho/sobrinha,  sogro/sogra,  genro/nora,  enteado/enteada,  cunhado/\ncunhada.\n\n9.3 ANÁLISE DOS PROJETOS\n\nOs membros da Comissão de Seleção farão a análise de mérito cultural dos \nprojetos.'), Document(metadata={'id': '36-215311', 'edital_id': 'BAHIA_FOMENTO_082024.pdf',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'37-1672916', 'edital_id': 'BAHIA_FOMENTO_082024.pdf',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consi-\nderando as pontuações extras, sendo que os projetos que obtiverem pontu-\nação inferior a 50 (cinquenta) serão desclassificados.'), Document(metadata={'id': '38-1693039', 'edital_id': 'BAHIA_FOMENTO_082024.pdf', 'uf_edital': 'BAHIA'}, page_content='Todos os projetos avaliados serão classificados a partir da maior nota para a \nmenor nota, respeitadas as cotas e regra de territorialização previstas neste \nEdital.\n\nATENÇÃO!  Os  projetos  que  apresentem  quaisquer  formas  de  preconceito \n\n20\n\nVoltar ao SUMÁRIO\x0cde origem, raça, etnia, gênero, cor, idade ou outras formas de discriminação \nserão desclassificados, com fundamento no disposto no inciso IV do caput \ndo art. 3º da Constituição Federal, garantidos o contraditório e a ampla de-\nfesa.\n\n9.4 ANÁLISE DA PLANILHA ORÇAMENTÁRIA\n\nOs membros da Comissão de Seleção vão avaliar se os valores informados \npelo agente cultural são compatíveis com os preços praticados no mercado.'), Document(metadata={'id': '39-779171', 'edital_id': 'BAHIA_FOMENTO_082024.pdf',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va-\nlores,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ou \nforem considerados incoerentes e em desconformidade com o projeto apre-\nsentado.'), Document(metadata={'id': '40-905209', 'edital_id': 'BAHIA_FOMENTO_082024.pdf', 'uf_edital': 'BAHIA'}, page_content='Caso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prazo.\n\n21'), Document(metadata={'id': '41-277681', 'edital_id': 'BAHIA_FOMENTO_082024.pdf', 'uf_edital': 'BAHIA'}, page_content='Não serão avaliados recursos encaminhados pelos Correios, presencialmente \nou por e-mail, bem como recursos interpostos fora do prazo.\n\n21\n\nVoltar ao SUMÁRIO\x0cRecebido o</t>
  </si>
  <si>
    <t>[Document(metadata={'id': '8-208976', 'edital_id': 'BAHIA_FOMENTO_082024.pdf', 'uf_edital': 'BAHIA'}, page_content='2.2 QUANTIDADE DE PROJETOS SELECIONADOS  Serão selecionados 29 projetos.  Contudo, caso haja orçamento e interesse público, o Edital po- derá  ser  suplementado,  ou  seja,  caso  haja  saldo  de  recursos  da PNAB oriundo de outros editais ou rendimentos, as vagas  podem ser ampliadas.  2.3 VALOR TOTAL DO EDITAL  O valor total deste Edital é de R$ 6.900.000,00 (seis milhões  e novecentos mil reais).  Cada projeto selecionado receberá o apoio financeiro confor- me os valores descritos no Anexo I deste Edital.  Sobre o valor total repassado pela Secult/BA ao agente cultu- ral, não incidirá Imposto de Renda, Imposto Sobre Serviços –  ISS, e eventuais impostos próprios da contratação de serviços.  A despesa correrá à conta da seguinte Dotação Orçamentária:   6'), Document(metadata={'id': '9-1477121', 'edital_id': 'BAHIA_FOMENTO_082024.pdf', 'uf_edital': 'BAHIA'}, page_content='A despesa correrá à conta da seguinte Dotação Orçamentária:   6  Voltar ao SUMÁRIO\x0cUNIDADE GESTORA: UNIDADE ORÇAMENTÁRIA: DESTINAÇÃO DE RECURSOS: VALOR TOTAL:(R$)  0003 22.601 1.719.0.163.700265.00.00.00 R$ 6.900.000,00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 TIDADE, conforme discriminado no Anexo XVIII.   7  Voltar ao SUMÁRIO\x0c03 QUEM PODE PARTICIPAR'), Document(metadata={'id': '70-1386601', 'edital_id': 'BAHIA_FOMENTO_082024.pdf', 'uf_edital': 'BAHIA'}, page_content='3. RECURSOS DO EDITAL:   O  valor  total  disponível  para  este  Edital  é  de  R$  6.900.000,00  (seis  milhões  e  novecentos  mil  reais)  a  ser  distribuído  em  05  categorias,  com  previsão  de  convocação  de  29  projetos  em  primeira  chamada.\xa0\xa0   Havendo sobra de recursos, serão convocados projetos suplentes, em quan- titativo proporcional ao número de vagas ofertado por categoria, obedecen- do à regra de remanejamento das cotas por categoria e à regra original de  territorialização do Edital.  4. VALOR LIMITE DE APOIO POR PROJETO:   Este Edital estabelece um teto de apoio conforme quadro abaixo:  CATEGORIAS  VALOR MÁXIMO\xa0   VALOR TOTAL DA   POR PROJETO  CATEGORIA  GRUPO ARTÍSTICOS I  R$ 200.000,00  R$ 1.200.000,00  36  Voltar ao SUMÁRIO  \xa0 \x0cGRUPOS ARTÍSTICOS II'), Document(metadata={'id': '71-1800974', 'edital_id': 'BAHIA_FOMENTO_082024.pdf', 'uf_edital': 'BAHIA'}, page_content='CATEGORIAS  VALOR MÁXIMO\xa0   VALOR TOTAL DA   POR PROJETO  CATEGORIA  GRUPO ARTÍSTICOS I  R$ 200.000,00  R$ 1.200.000,00  36  Voltar ao SUMÁRIO  \xa0 \x0cGRUPOS ARTÍSTICOS II  R$ 150.000,00  R$ 1.200.000,00  FESTIVAIS I  FESTIVAIS II  FESTIVAIS III  R$ 400.000,00  R$ 2.000.000,00  R$ 300.000,00  R$ 1.500.000,00  R$ 200.000,00  R$ 1.000.000,00  5. DISTRIBUIÇÃO DE VAGAS*  QTD DE   CATEGORIAS  VAGAS AMPLA   CONCORRÊNCIA  COTAS   COTAS   COTAS   QUANTIDADE   PARA   PARA   PARA   TOTAL DE   PESSOAS   PESSOAS   PCD  VAGAS  NEGRAS  INDÍGENAS  GRUPOS   ARTÍSTICOS I  GRUPOS   ARTÍSTICOS II  FESTIVAIS I  FESTIVAIS II  FESTIVAIS III  2  2  2  2  2  3  4  2  2  2  1  1  1  1  1  0  1  0  0  0  6  8  5  5  5'), Document(metadata={'id': '79-1039336', 'edital_id': 'BAHIA_FOMENTO_082024.pdf', 'uf_edital': 'BAHIA'}, page_content='VOCÊ É UMA PESSOA COM DEFICIÊNCIA - PCD? (    ) Sim (    ) Não  CASO TENHA MARCADO “SIM”, QUAL TIPO DE DEFICIÊNCIA? (    ) Auditiva (    ) Física (    ) Intelectual  40  Voltar ao SUMÁRIO\xa0 \xa0 \xa0 \x0c(    ) Múltipla (    ) Visual (    ) Outro tipo. Qual? ______  QUAL A SUA IDADE?  QUAL A SUA MÉDIA DE RENDA?(Calcule fazendo uma média das suas re- 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 TURAL? (    ) Sim (    ) Não'), Document(metadata={'id': '84-559691', 'edital_id': 'BAHIA_FOMENTO_082024.pdf',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 mo foi fixado em R$1.412,00.)'), Document(metadata={'id': '85-1589031', 'edital_id': 'BAHIA_FOMENTO_082024.pdf', 'uf_edital': 'BAHIA'}, page_content='QUAL A MÉDIA DE RENDA DO REPRESENTANTE LEGAL?(Calcule fazendo  uma média das remunerações dos últimos 3 meses. Em 2024, o salário míni- mo foi fixado em R$1.412,00.)  QUAL O GRAU DE ESCOLARIDADE DO REPRESENTANTE LEGAL? (    ) Sem instrução ou fundamental incompleto (    ) Fundamental completo ou médio incompleto (    ) Médio completo ou superior incompleto (    ) Superior completo (    ) Pós-graduação completo  43  Voltar ao SUMÁRIO\x0c(    ) Mestrado completo (    ) Doutorado completo (    ) MBA  QUAL O FATURAMENTO ANUAL DA PESSOA JURÍDICA (PJ) NO ÚLTIMO  ANO? (    ) Até R$ 81.000,00; (    ) Entre R$ 81.000,01 e R$ 360.000,00; (    ) Entre R$ 360.000,01 e R$ 1.000.000,00; (    ) Entre R$ 1.000.000,01 e R$ 4.800.000,00; (    ) Acima de R$ 4.800.000,01.'), Document(metadata={'id': '103-291832', 'edital_id': 'BAHIA_FOMENTO_082024.pdf', 'uf_edital': 'BAHIA'}, page_content='Planilha exemplificativa:  Meta  Descrição   Justificativa  Unidade   Valor   Quantidade  Valor   Referência   da categoria  de medida  unitário  total  de preço   (opcional)  1  Ex.:   Profissional   Serviço  R$   1  R$   Fotógrafo  necessário   1.100,00   1.100,00  para registro   da oficina  51  Voltar ao SUMÁRIO\x0c5.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Document(metadata={'id': '111-1409602', 'edital_id': 'BAHIA_FOMENTO_082024.pdf', 'uf_edital': 'BAHIA'}, page_content='g)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55  Voltar ao SUMÁRIO\x0cANEXO IV - MODELO DE PLANILHA ORÇAMENTÁRIA   NOME DO EDITAL:  NOME DO PROJETO:  NOME DO AGENTE CULTURAL:  DESCRIÇÃO DA   JUSTIFICA-  UNIDADE   VALOR   QUANTI-  VALOR   REFERÊNCIA   CATEGORIA  TIVA\xa0  UNITÁRIO  DADE  TOTAL  DE   Ex.: Pessoal  Custo com   Serviço  R$   1  R$'), Document(metadata={'id': '112-247795', 'edital_id': 'BAHIA_FOMENTO_082024.pdf', 'uf_edital': 'BAHIA'}, page_content='NOME DO AGENTE CULTURAL:  DESCRIÇÃO DA   JUSTIFICA-  UNIDADE   VALOR   QUANTI-  VALOR   REFERÊNCIA   CATEGORIA  TIVA\xa0  UNITÁRIO  DADE  TOTAL  DE   Ex.: Pessoal  Custo com   Serviço  R$   1  R$   Profissionais   1.100,00  1.100,00  MEDIDA  DE PREÇO   (OPCIONAL)  56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elencados:\xa0  Relatório de atividades de, no mínimo, 2 (dois) últimos anos de atuação do  grupo ou do agente cultural, incluindo breve histórico das principais ações  realizadas e os resultados alcançados.'), Document(metadata={'id': '7-1750091', 'edital_id': 'BAHIA_FOMENTO_082024.pdf',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 ceberem apoio financeiro, conforme especificações descritas  no Anexo I, com o objetivo de incentivar as diversas formas de  manifestações culturais do Estado da Bahia.  2.2 QUANTIDADE DE PROJETOS SELECIONADOS  Serão selecionados 29 projetos.'), Document(metadata={'id': '23-243542', 'edital_id': 'BAHIA_FOMENTO_082024.pdf',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 bro de 2023.  Ficam garantidas cotas neste Edital para: a)    Pessoas negras (pretas e pardas); b)    Pessoas indígenas; c)    Pessoas com deficiência.'), Document(metadata={'id': '78-155349', 'edital_id': 'BAHIA_FOMENTO_082024.pdf',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40'), Document(metadata={'id': '83-1049787', 'edital_id': 'BAHIA_FOMENTO_082024.pdf', 'uf_edital': 'BAHIA'}, page_content='GÊNERO DO REPRESENTANTE LEGAL*: (    ) Mulher Cisgênero (    ) Homem Cisgênero (    ) Mulher Transgênero  42  Voltar ao SUMÁRIO\x0c(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RAÇA/COR/ETNIA DO REPRESENTANTE LEGAL (    ) Branca (    ) Preta (    ) Parda (    ) Indígena (    ) Amarela  POSSUI PESSOA COM DEFICIÊNCIA (PCD) NO CORPO DIRETIVO DA PJ?  (    ) Sim (    ) Não'), Document(metadata={'id': '115-846527', 'edital_id': 'BAHIA_FOMENTO_082024.pdf', 'uf_edital': 'BAHIA'}, page_content='57  Voltar ao SUMÁRIO  \x0cANEXO VI - DETALHAMENTO DAS AÇÕES AFIRMATIVAS  Para as inscrições no âmbito das cotas étnica, racial e PCD, fica garantido o  seguinte percentual de vagas, pr categoria, conforme descrito no Anexo I: i. Mínimo de 50% das vagas disponibilizadas para agentes culturais negros  (pretos ou pardos); ii. Mínimo de 10% das vagas disponibilizadas para agentes culturais indíge- nas;  iii. Mínimo de 5% das vagas disponibilizadas para agentes culturais com de- ficiência.   A quantidade de cotas destinadas a cada categoria do Edital está descrita  no Anexo I.'), Document(metadata={'id': '133-148014', 'edital_id': 'BAHIA_FOMENTO_082024.pdf', 'uf_edital': 'BAHIA'}, page_content='64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  tuação máxima;   •  GRAU SATISFATÓRIO DE ATENDIMENTO DO CRITÉRIO – de 50% a 79%   da pontuação máxima;   •  GRAU  INSATISFATÓRIO  DE  ATENDIMENTO  DO  CRITÉRIO  –  de  20%  a   49% da pontuação máxima;   •  NÃO ATENDIMENTO DO CRITÉRIO – abaixo de 19% da pontuação máxi-  ma.  IDENTIFI- CAÇÃO DO  CRITÉRIO  A  B  C  CRITÉRIOS OBRIGATÓRIOS  DESCRIÇÃO DO CRITÉRIO'), Document(metadata={'id': '134-360932', 'edital_id': 'BAHIA_FOMENTO_082024.pdf', 'uf_edital': 'BAHIA'}, page_content='49% da pontuação máxima;   •  NÃO ATENDIMENTO DO CRITÉRIO – abaixo de 19% da pontuação máxi-  ma.  IDENTIFI- CAÇÃO DO  CRITÉRIO  A  B  C  CRITÉRIOS OBRIGATÓRIOS  DESCRIÇÃO DO CRITÉRIO  Observação da concepção e impacto artís- tico do projeto, tendo em vista a sua inova- ção, singularidade, criatividade e estímulo  à diversidade cultural  Observação da relevância do projeto no  contexto sociocultural de sua realização,  com foco no desenvolvimento e dinami- zação da rede produtiva do segmento, em  consonância com a Política Nacional Aldir  Blanc de Fomento à Cultura (PNAB)  Análise das experiências e relevância da  atuação do agente cultural, com base no  histórico apresentado  PONTUA- ÇÃO MÁ- XIMA  20  20  20  65  Voltar ao SUMÁRIO\xa0 \x0cD  E  F  G  H'), Document(metadata={'id': '177-1696177', 'edital_id': 'BAHIA_FOMENTO_082024.pdf', 'uf_edital': 'BAHIA'}, page_content='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</si>
  <si>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2.2 QUANTIDADE DE PROJETOS SELECIONADOS  Serão selecionados 29 projetos.  Contudo, caso haja orçamento e interesse público, o Edital po- derá  ser  suplementado,  ou  seja,  caso  haja  saldo  de  recursos  da PNAB oriundo de outros editais ou rendimentos, as vagas  podem ser ampliadas.  2.3 VALOR TOTAL DO EDITAL  O valor total deste Edital é de R$ 6.900.000,00 (seis milhões  e novecentos mil reais).  Cada projeto selecionado receberá o apoio financeiro confor- me os valores descritos no Anexo I deste Edital.  Sobre o valor total repassado pela Secult/BA ao agente cultu- ral, não incidirá Imposto de Renda, Imposto Sobre Serviços –  ISS, e eventuais impostos próprios da contratação de serviços.  A despesa correrá à conta da seguinte Dotação Orçamentária:   6
A despesa correrá à conta da seguinte Dotação Orçamentária:   6  Voltar ao SUMÁRIOUNIDADE GESTORA: UNIDADE ORÇAMENTÁRIA: DESTINAÇÃO DE RECURSOS: VALOR TOTAL:(R$)  0003 22.601 1.719.0.163.700265.00.00.00 R$ 6.900.000,00   PROJETO/ATIVIDADE:  ELEMENTO DE DESPESA:  13.392.406.3345 - Desenvolvimento de  Ações da Política Nacional Aldir Blanc  de Fomento à Cultura  3.3.60.45.000  e/ou  3.3.90.48.000  e/ ou 3.3.50.43.000   2.4 REGRA DE TERRITORIALIZAÇÃO  Este Edital adotará regra de territorialização para sua seleção em referência  à REGIONALIZAÇÃO DE MACROTERRITÓRIOS E TERRITÓRIOS DE IDEN- TIDADE, conforme discriminado no Anexo XVIII.   7  Voltar ao SUMÁRIO03 QUEM PODE PARTICIPAR
3. RECURSOS DO EDITAL:   O  valor  total  disponível  para  este  Edital  é  de  R$  6.900.000,00  (seis  milhões  e  novecentos  mil  reais)  a  ser  distribuído  em  05  categorias,  com  previsão  de  convocação  de  29  projetos  em  primeira  chamada.     Havendo sobra de recursos, serão convocados projetos suplentes, em quan- titativo proporcional ao número de vagas ofertado por categoria, obedecen- do à regra de remanejamento das cotas por categoria e à regra original de  territorialização do Edital.  4. VALOR LIMITE DE APOIO POR PROJETO:   Este Edital estabelece um teto de apoio conforme quadro abaixo:  CATEGORIAS  VALOR MÁXIMO    VALOR TOTAL DA   POR PROJETO  CATEGORIA  GRUPO ARTÍSTICOS I  R$ 200.000,00  R$ 1.200.000,00  36  Voltar ao SUMÁRIO    GRUPOS ARTÍSTICOS II
CATEGORIAS  VALOR MÁXIMO    VALOR TOTAL DA   POR PROJETO  CATEGORIA  GRUPO ARTÍSTICOS I  R$ 200.000,00  R$ 1.200.000,00  36  Voltar ao SUMÁRIO    GRUPOS ARTÍSTICOS II  R$ 150.000,00  R$ 1.200.000,00  FESTIVAIS I  FESTIVAIS II  FESTIVAIS III  R$ 400.000,00  R$ 2.000.000,00  R$ 300.000,00  R$ 1.500.000,00  R$ 200.000,00  R$ 1.000.000,00  5. DISTRIBUIÇÃO DE VAGAS*  QTD DE   CATEGORIAS  VAGAS AMPLA   CONCORRÊNCIA  COTAS   COTAS   COTAS   QUANTIDADE   PARA   PARA   PARA   TOTAL DE   PESSOAS   PESSOAS   PCD  VAGAS  NEGRAS  INDÍGENAS  GRUPOS   ARTÍSTICOS I  GRUPOS   ARTÍSTICOS II  FESTIVAIS I  FESTIVAIS II  FESTIVAIS III  2  2  2  2  2  3  4  2  2  2  1  1  1  1  1  0  1  0  0  0  6  8  5  5  5
VOCÊ É UMA PESSOA COM DEFICIÊNCIA - PCD? (    ) Sim (    ) Não  CASO TENHA MARCADO “SIM”, QUAL TIPO DE DEFICIÊNCIA? (    ) Auditiva (    ) Física (    ) Intelectual  40  Voltar ao SUMÁRIO      (    ) Múltipla (    ) Visual (    ) Outro tipo. Qual? ______  QUAL A SUA IDADE?  QUAL A SUA MÉDIA DE RENDA?(Calcule fazendo uma média das suas re- 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 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 mo foi fixado em R$1.412,00.)
QUAL A MÉDIA DE RENDA DO REPRESENTANTE LEGAL?(Calcule fazendo  uma média das remunerações dos últimos 3 meses. Em 2024, o salário míni- mo foi fixado em R$1.412,00.)  QUAL O GRAU DE ESCOLARIDADE DO REPRESENTANTE LEGAL? (    ) Sem instrução ou fundamental incompleto (    ) Fundamental completo ou médio incompleto (    ) Médio completo ou superior incompleto (    ) Superior completo (    ) Pós-graduação completo  43  Voltar ao SUMÁRIO(    ) Mestrado completo (    ) Doutorado completo (    ) MBA  QUAL O FATURAMENTO ANUAL DA PESSOA JURÍDICA (PJ) NO ÚLTIMO  ANO? (    ) Até R$ 81.000,00; (    ) Entre R$ 81.000,01 e R$ 360.000,00; (    ) Entre R$ 360.000,01 e R$ 1.000.000,00; (    ) Entre R$ 1.000.000,01 e R$ 4.800.000,00; (    ) Acima de R$ 4.800.000,01.
Planilha exemplificativa:  Meta  Descrição   Justificativa  Unidade   Valor   Quantidade  Valor   Referência   da categoria  de medida  unitário  total  de preço   (opcional)  1  Ex.:   Profissional   Serviço  R$   1  R$   Fotógrafo  necessário   1.100,00   1.100,00  para registro   da oficina  51  Voltar ao SUMÁRIO5.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55  Voltar ao SUMÁRIOANEXO IV - MODELO DE PLANILHA ORÇAMENTÁRIA   NOME DO EDITAL:  NOME DO PROJETO:  NOME DO AGENTE CULTURAL:  DESCRIÇÃO DA   JUSTIFICA-  UNIDADE   VALOR   QUANTI-  VALOR   REFERÊNCIA   CATEGORIA  TIVA   UNITÁRIO  DADE  TOTAL  DE   Ex.: Pessoal  Custo com   Serviço  R$   1  R$
NOME DO AGENTE CULTURAL:  DESCRIÇÃO DA   JUSTIFICA-  UNIDADE   VALOR   QUANTI-  VALOR   REFERÊNCIA   CATEGORIA  TIVA   UNITÁRIO  DADE  TOTAL  DE   Ex.: Pessoal  Custo com   Serviço  R$   1  R$   Profissionais   1.100,00  1.100,00  MEDIDA  DE PREÇO   (OPCIONAL)  56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Relatório de atividades de, no mínimo, 2 (dois) últimos anos de atuação do  grupo ou do agente cultural, incluindo breve histórico das principais ações  realizadas e os resultados alcançados.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 ceberem apoio financeiro, conforme especificações descritas  no Anexo I, com o objetivo de incentivar as diversas formas de  manifestações culturais do Estado da Bahia.  2.2 QUANTIDADE DE PROJETOS SELECIONADOS  Serão selecionados 29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 bro de 2023.  Ficam garantidas cotas neste Edital para: a)    Pessoas negras (pretas e pardas); b)    Pessoas indígenas; c)    Pessoas com deficiência.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40
GÊNERO DO REPRESENTANTE LEGAL*: (    ) Mulher Cisgênero (    ) Homem Cisgênero (    ) Mulher Transgênero  42  Voltar ao SUMÁRIO(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 ído no nascimento. Pessoa não binária: pessoa cujo gênero não é nem 100% homem e nem 100%  mulher.  RAÇA/COR/ETNIA DO REPRESENTANTE LEGAL (    ) Branca (    ) Preta (    ) Parda (    ) Indígena (    ) Amarela  POSSUI PESSOA COM DEFICIÊNCIA (PCD) NO CORPO DIRETIVO DA PJ?  (    ) Sim (    ) Não
57  Voltar ao SUMÁRIO  ANEXO VI - DETALHAMENTO DAS AÇÕES AFIRMATIVAS  Para as inscrições no âmbito das cotas étnica, racial e PCD, fica garantido o  seguinte percentual de vagas, pr categoria, conforme descrito no Anexo I: i. Mínimo de 50% das vagas disponibilizadas para agentes culturais negros  (pretos ou pardos); ii. Mínimo de 10% das vagas disponibilizadas para agentes culturais indíge- nas;  iii. Mínimo de 5% das vagas disponibilizadas para agentes culturais com de- ficiência.   A quantidade de cotas destinadas a cada categoria do Edital está descrita  no Anexo I.
64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  tuação máxima;   •  GRAU SATISFATÓRIO DE ATENDIMENTO DO CRITÉRIO – de 50% a 79%   da pontuação máxima;   •  GRAU  INSATISFATÓRIO  DE  ATENDIMENTO  DO  CRITÉRIO  –  de  20%  a   49% da pontuação máxima;   •  NÃO ATENDIMENTO DO CRITÉRIO – abaixo de 19% da pontuação máxi-  ma.  IDENTIFI- CAÇÃO DO  CRITÉRIO  A  B  C  CRITÉRIOS OBRIGATÓRIOS  DESCRIÇÃO DO CRITÉRIO
49% da pontuação máxima;   •  NÃO ATENDIMENTO DO CRITÉRIO – abaixo de 19% da pontuação máxi-  ma.  IDENTIFI- CAÇÃO DO  CRITÉRIO  A  B  C  CRITÉRIOS OBRIGATÓRIOS  DESCRIÇÃO DO CRITÉRIO  Observação da concepção e impacto artís- tico do projeto, tendo em vista a sua inova- ção, singularidade, criatividade e estímulo  à diversidade cultural  Observação da relevância do projeto no  contexto sociocultural de sua realização,  com foco no desenvolvimento e dinami- zação da rede produtiva do segmento, em  consonância com a Política Nacional Aldir  Blanc de Fomento à Cultura (PNAB)  Análise das experiências e relevância da  atuação do agente cultural, com base no  histórico apresentado  PONTUA- ÇÃO MÁ- XIMA  20  20  20  65  Voltar ao SUMÁRIO  D  E  F  G  H
  8. ALTERAÇÃO DO TERMO DE EXECUÇÃO CULTURAL 8.1 A alteração do Termo de Execução Cultural será formalizada por meio de  Termo Aditivo. 8.2 A formalização de Termo Aditivo não será necessária nas seguintes hi- 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</si>
  <si>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{'valor_total': 'R$ 6.900.000,00', 'cotas_negras': '50%', 'cotas_indigenas': '10%', 'cotas_pcd': '5%', 'vagas_totais': '29'}</t>
  </si>
  <si>
    <t>R$ 6.900.000,00</t>
  </si>
  <si>
    <t>C:\Users\Gabriel\Documents\GitHub\editai_extractor_llm_based\data\input\editais_estados\BAHIA\BAHIA_FOMENTO_092024.pdf</t>
  </si>
  <si>
    <t>[Document(metadata={'id': '0-1294915', 'edital_id': 'BAHIA_FOMENTO_092024.pdf', 'uf_edital': 'BAHIA'}, page_content='EDITAL DE CHAMAMENTO \nPÚBLICO Nº 09/2024\n\nFOMENTO \nÀS ARTES\n\nAUDIOVISUAL PNAB\n\n+INFO:\nwww.bahiapnab.com.br\n\n\x0c1. POLÍTICA NACIONAL ALDIR BLANC DE \nFOMENTO À CULTURA  5\n\n2. INFORMAÇÕES GERAIS  6\n\n2.1 OBJETO DO EDITAL  6\n\n2.2 QUANTIDADE DE PROJETOS SELECIONADOS  6\n\n2.3 VALOR TOTAL DO EDITAL  6\n\n2.4 REGRA DE TERRITORIALIZAÇÃO  7\n\n3. QUEM PODE PARTICIPAR  8\n\n4.QUEM NÃO PODE PARTICIPAR  9\n\n5. ETAPAS  10\n\n6. INSCRIÇÕES  11 \n\n6.1 PRAZO DE INSCRIÇÃO  11\n\n6.2 COMO SE INSCREVER  11\n\n6.3 QUANTOS PROJETOS CADA AGENTE CULTURAL PODE \nAPRESENTAR NESTE EDITAL  13\n\n7. AÇÕES AFIRMATIVAS  14\n\n8. COMO ELABORAR O PROJETO (PLANO DE \nTRABALHO)  15\n\n8.1 PREVISÃO DE EXECUÇÃO DO PROJETO  15\n\n8.2 CUSTOS DO PROJETO  15\n\n8.3 RECURSOS DE ACESSIBILIDADE  16\n\n9. ETAPA DE SELEÇÃO  18\n\n9.1 QUEM ANALISA OS PROJETOS  18'), Document(metadata={'id': '1-348794', 'edital_id': 'BAHIA_FOMENTO_092024.pdf', 'uf_edital': 'BAHIA'}, page_content='8.1 PREVISÃO DE EXECUÇÃO DO PROJETO  15\n\n8.2 CUSTOS DO PROJETO  15\n\n8.3 RECURSOS DE ACESSIBILIDADE  16\n\n9. ETAPA DE SELEÇÃO  18\n\n9.1 QUEM ANALISA OS PROJETOS  18\n\n9.2 QUEM NÃO PODE ANALISAR OS PROJETOS  18\n\n9.3 ANÁLISE DOS PROJETOS  19\n\n9.4 ANÁLISE DA PLANILHA ORÇAMENTÁRIA  20\n\n\x0c9.5 VALORES INCOMPATÍVEIS COM O MERCADO  20\n\n9.6 RECURSO DA ETAPA DE SELEÇÃO  20\n\n10. REMANEJAMENTO DE VAGAS  21\n\n11. ETAPA DE HABILITAÇÃO  22\n\n11.1 DOCUMENTOS NECESSÁRIOS  22\n\n11.1.1 SE O AGENTE CULTURAL FOR PESSOA FÍSICA  22\n\n11.1.2 SE O AGENTE CULTURAL FOR PESSOA JURÍDICA \n(INCLUINDO MEI)  23\n\n11.1.3 SE O AGENTE CULTURAL FOR GRUPO OU COLETIVO \nSEM PERSONALIDADE JURÍDICA (CNPJ):  24\n\n11.2 RECURSOS DA ETAPA DE HABILITAÇÃO  25'), Document(metadata={'id': '2-739006', 'edital_id': 'BAHIA_FOMENTO_092024.pdf', 'uf_edital': 'BAHIA'}, page_content='11.1.3 SE O AGENTE CULTURAL FOR GRUPO OU COLETIVO \nSEM PERSONALIDADE JURÍDICA (CNPJ):  24\n\n11.2 RECURSOS DA ETAPA DE HABILITAÇÃO  25\n\n12. ASSINATURA DO TERMO DE EXECUÇÃO \nCULTURAL E RECEBIMENTO DOS RECURSOS \nFINANCEIROS  26\n\n12.1 TERMO DE EXECUÇÃO CULTURAL  26\n\n12.2 RECEBIMENTO DOS RECURSOS FINANCEIROS  26\n\n13. DIVULGAÇÃO DOS PROJETOS  27\n\n14. MONITORAMENTO E AVALIAÇÃO DE \nRESULTADOS  28\n\n14.1 MONITORAMENTO E AVALIAÇÃO REALIZADOS PELA \nUNIDADE EXECUTORA  28\n\n14.2 COMO O AGENTE CULTURAL PRESTA CONTAS À UNIDADE \nEXECUTORA  28\n\n15. DISPOSIÇÕES FINAIS  30\n\n16. ANEXOS DO EDITAL  33\n\nANEXO I – DETALHAMENTO DO OBJETO E VALORES  35\n\nANEXO II - PRAZOS DA SELEÇÃO  39\n\nANEXO III - FORMULÁRIO DE INSCRIÇÃO  40\n\n\x0cANEXO IV - MODELO DE PLANILHA ORÇAMENTÁRIA  57'), Document(metadata={'id': '3-1115248', 'edital_id': 'BAHIA_FOMENTO_092024.pdf', 'uf_edital': 'BAHIA'}, page_content='16. ANEXOS DO EDITAL  33\n\nANEXO I – DETALHAMENTO DO OBJETO E VALORES  35\n\nANEXO II - PRAZOS DA SELEÇÃO  39\n\nANEXO III - FORMULÁRIO DE INSCRIÇÃO  40\n\n\x0cANEXO IV - MODELO DE PLANILHA ORÇAMENTÁRIA  57\n\nANEXO V - DOCUMENTOS ESPECÍFICOS PARA AVALIAÇÃO \nDE MÉRITO RELACIONADOS AO APOIO  58\n\nANEXO VI - DETALHAMENTO DAS AÇÕES AFIRMATIVAS  63\n\nANEXO VII - CRITÉRIOS DE SELEÇÃO  69\n\nANEXO VIII - MODELO DE DECLARAÇÃO DE REPRESENTAÇÃO \nDE GRUPO/COLETIVO CULTURAL SEM CNPJ  71\n\nANEXO IX - MODELO DE AUTODECLARAÇÃO ÉTNICO-RACIAL \nPARA PESSOAS JURÍDICAS E GRUPOS E COLETIVOS SEM \nCNPJ  72\n\nANEXO X – MODELO DE FORMULÁRIO DE IMPUGNAÇÃO DE \nAUTODECLARAÇÕES RACIAIS  73\n\nANEXO XI - MODELO DE AUTODECLARAÇÃO PARA PESSOA \nCOM DEFICIÊNCIA PARA PESSOAS JURÍDICAS E GRUPOS E \nCOLETIVOS SEM CNPJ  74'), Document(metadata={'id': '4-1563262', 'edital_id': 'BAHIA_FOMENTO_092024.pdf', 'uf_edital': 'BAHIA'}, page_content='ANEXO XI - MODELO DE AUTODECLARAÇÃO PARA PESSOA \nCOM DEFICIÊNCIA PARA PESSOAS JURÍDICAS E GRUPOS E \nCOLETIVOS SEM CNPJ  74\n\nANEXO XII – MODELO DE DECLARAÇÕES DE INDUTORES \nPARA PESSOAS JURÍDICAS E GRUPOS E COLETIVOS SEM \nCNPJ  75\n\nANEXO XIII – MODELO DE DECLARAÇÃO DE ATIVIDADES \nEM ESCOLAS PÚBLICAS ESTADUAIS DA BAHIA  77\n\nANEXO XIV - MODELO DE AUTORIZAÇÃO DE USO DE \nIMAGEM  78\n\nANEXO XV – MODELO DE RECURSO  79\n\nANEXO XVI – MODELO DE RELATÓRIO DE EXECUÇÃO DE \nOBJETO  80\n\nANEXO XVII - MINUTA DO TERMO DE EXECUÇÃO \nCULTURAL  84\n\nANEXO XVIII – DISTRIBUIÇÃO DE VAGAS E RELAÇÃO DOS \nMACROTERRITÓRIOS E TERRITÓRIOS DE IDENTIDADE  90\n\n\x0c01\n\nPOLÍTICA NACIONAL \nALDIR BLANC DE \nFOMENTO À CULTURA'), Document(metadata={'id': '5-1032183', 'edital_id': 'BAHIA_FOMENTO_092024.pdf', 'uf_edital': 'BAHIA'}, page_content='ANEXO XVIII – DISTRIBUIÇÃO DE VAGAS E RELAÇÃO DOS \nMACROTERRITÓRIOS E TERRITÓRIOS DE IDENTIDADE  90\n\n\x0c01\n\nPOLÍTICA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'6-820618', 'edital_id': 'BAHIA_FOMENTO_092024.pdf',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'7-812625', 'edital_id': 'BAHIA_FOMENTO_092024.pdf',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75 projetos.'), Document(metadata={'id': '8-1998879', 'edital_id': 'BAHIA_FOMENTO_092024.pdf', 'uf_edital': 'BAHIA'}, page_content='2.2 QUANTIDADE DE PROJETOS SELECIONADOS Serão selecionados 75 projetos.  Contudo, caso haja orçamento e interesse público, o Edital  poderá ser suplementado, ou seja, caso haja saldo de re- cursos da PNAB oriundo de outros editais ou rendimentos,  as vagas podem ser ampliadas.  2.3 VALOR TOTAL DO EDITAL O valor total deste Edital é de R$ 7.200.000,00 (sete milhões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Unidade Gestora:'), Document(metadata={'id': '9-1955254', 'edital_id': 'BAHIA_FOMENTO_092024.pdf', 'uf_edital': 'BAHIA'}, page_content='A despesa correrá à conta da seguinte Dotação Orçamentária:   Unidade Gestora:  Unidade Orçamentária:  0003  22.601  Destinação de Recursos:  1.719.0.163.700265.00.00.00  Valor Total (R$):  R$ 7.200.000,00  6  Voltar ao SUMÁRIO    \x0cProjeto/Atividade: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'10-806150', 'edital_id': 'BAHIA_FOMENTO_092024.pdf',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'11-1735885', 'edital_id': 'BAHIA_FOMENTO_092024.pdf',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'12-1735785', 'edital_id': 'BAHIA_FOMENTO_092024.pdf',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'13-595691', 'edital_id': 'BAHIA_FOMENTO_092024.pdf',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'14-1764869', 'edital_id': 'BAHIA_FOMENTO_092024.pdf',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'15-1933550', 'edital_id': 'BAHIA_FOMENTO_092024.pdf',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 \n\x0cETAPAS\n\n05\n\nEste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'16-274998', 'edital_id': 'BAHIA_FOMENTO_092024.pdf',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\npara assinar o Termo de Execução Cultural (TEC).\n\n10\n\nVoltar ao SUMÁRIO\x0cINSCRIÇÕES\n\n06\n\n6.1 PRAZO DE INSCRIÇÃO\nDo dia 17/10/2024 até 23h59min do dia 15/11/2024\nOs prazos para realização desta seleção estão estabelecidos \nno  Anexo  II  deste  Edital  e  poderão  ser  alterados  por \nsolicitação justificada da Unidade Executora ou por ato do \nSecretário de Cultura.'), Document(metadata={'id': '17-1782968', 'edital_id': 'BAHIA_FOMENTO_092024.pdf', 'uf_edital': 'BAHIA'}, page_content='6.2 COMO SE INSCREVER\nOs  projetos  deverão  ser  encaminhados  pela  internet, \nexclusivamente,  no  site  www.bahiapnab.com.br,  com \nenvio dos seguintes documentos obrigatórios:'), Document(metadata={'id': '18-429028', 'edital_id': 'BAHIA_FOMENTO_092024.pdf',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'19-322195', 'edital_id': 'BAHIA_FOMENTO_092024.pdf', 'uf_edital': 'BAHIA'}, page_content='Após  o  prazo  limite  para  inscrição,  nenhuma  outra  será \nrecebida,  assim  como  não  serão  aceitos  adendos  que  não \nforem formalmente solicitados pela administração pública, \nnem  admitida  qualquer  retificação  ou  modificação  das \ncondições  ofertadas,  salvo  nas  hipóteses  previstas  neste \nEdital.\n\n11\n\nVoltar ao SUMÁRIO\x0cAtenção!  Todos  os  documentos  mencionados  neste  item  deverão  ser \nanexados  e  enviados  quando  da  inscrição  do  projeto.  Não  será  avaliado \ndocumento enviado por meio de link.'), Document(metadata={'id': '20-786309', 'edital_id': 'BAHIA_FOMENTO_092024.pdf', 'uf_edital': 'BAHIA'}, page_content='Todas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'21-1794245', 'edital_id': 'BAHIA_FOMENTO_092024.pdf',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'22-1521424', 'edital_id': 'BAHIA_FOMENTO_092024.pdf',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14.903/2024.\n\n12\n\nVoltar ao SUMÁRIO\x0c6.3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'23-1480940', 'edital_id': 'BAHIA_FOMENTO_092024.pdf',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'24-1740147', 'edital_id': 'BAHIA_FOMENTO_092024.pdf', 'uf_edital': 'BAHIA'}, page_content='Estão  previstos  para  este  Edital  critérios  diferenciados  de \npontuação  (indutores)  relacionados,  exclusivamente,  ao \nagente cultural responsável pelo projeto:\n\na)  Mulheres; \nb)  LGBTQIAPN+;\nc)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\nVI.\n\n14\n\nVoltar ao SUMÁRIO\x0c08\n\nCOMO ELABORAR O \nPROJETO (PLANO DE \nTRABALHO)'), Document(metadata={'id': '25-493318', 'edital_id': 'BAHIA_FOMENTO_092024.pdf', 'uf_edital': 'BAHIA'}, page_content='14\n\nVoltar ao SUMÁRIO\x0c08\n\nCOMO ELABORAR O \nPROJETO (PLANO DE \nTRABALHO)\n\nPara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'26-551917', 'edital_id': 'BAHIA_FOMENTO_092024.pdf', 'uf_edital': 'BAHIA'}, page_content='8.1 PREVISÃO DE EXECUÇÃO DO PROJETO\nOs projetos apresentados deverão ter execução até \n02/06/2026, com início a partir da data de assinatura do \nrespectivo Termo.\n\n8.2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'27-595147', 'edital_id': 'BAHIA_FOMENTO_092024.pdf',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\n\n15'), Document(metadata={'id': '28-1730729', 'edital_id': 'BAHIA_FOMENTO_092024.pdf', 'uf_edital': 'BAHIA'}, page_content='Atenção! O apoio concedido por meio deste Edital poderá \nser  acumulado  com  recursos  captados  por  meio  de  leis \nde  incentivo  fiscal,  patrocínio  direto  privado,  e  outros \n\n15\n\nVoltar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'29-935390', 'edital_id': 'BAHIA_FOMENTO_092024.pdf',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\no  acesso  de  pessoas  com  mobilidade  reduzida  ou  idosas  aos  locais \nonde se realizam as atividades culturais e a espaços acessórios, como \nbanheiros, áreas de alimentação e circulação;'), Document(metadata={'id': '30-1964083', 'edital_id': 'BAHIA_FOMENTO_092024.pdf', 'uf_edital': 'BAHIA'}, page_content='II - no aspecto comunicacional, recursos de acessibilidade para permitir \no  acesso  de  pessoas  com  deficiência  intelectual,  auditiva  ou  visual  ao \nconteúdo dos produtos culturais gerados pelo projeto, pela iniciativa ou \npelo espaço; e\n\nIII - no aspecto atitudinal, a contratação de colaboradores sensibilizados \ne 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'31-1717422', 'edital_id': 'BAHIA_FOMENTO_092024.pdf',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universal;\n\n16\n\nVoltar ao SUMÁRIO\x0cIII - medidas de prevenção e erradicação de barreiras atitudinais;\nIV - contratação de serviços de assistência por acompanhante; ou\nV - oferta de ações de formação e capacitação acessíveis a pessoas com \ndeficiência.\n\n17\n\nVoltar ao SUMÁRIO\x0cETAPA DE SELEÇÃO\n\n09\n\n9.1 QUEM ANALISA OS PROJETOS\nUma Comissão de Seleção vai avaliar os projetos. Todas as \natividades serão registradas em ata.'), Document(metadata={'id': '32-2067490', 'edital_id': 'BAHIA_FOMENTO_092024.pdf', 'uf_edital': 'BAHIA'}, page_content='17\n\nVoltar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'33-707563', 'edital_id': 'BAHIA_FOMENTO_092024.pdf',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'34-219739', 'edital_id': 'BAHIA_FOMENTO_092024.pdf',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\ndo projeto;\nIII - no caso de inscrição de pessoa jurídica, ou grupo/\ncoletivo:  tenham  composto  o  quadro  societário  da \npessoa  jurídica  ou  tenham  sido  membros  do  grupo/\ncoletivo  nos  últimos  dois  anos,  ou  se  tais  situações \nocorrem quanto ao cônjuge, companheiro ou parente \ne afins até o terceiro grau; e\nIV - sejam parte em ação judicial ou administrativa em \nface  do  agente  cultural  ou  do  respectivo  cônjuge  ou \ncompanheiro.'), Document(metadata={'id': '35-493754', 'edital_id': 'BAHIA_FOMENTO_092024.pdf', 'uf_edital': 'BAHIA'}, page_content='Caso  o  membro  da  Comissão  se  enquadre  nas  situações \nde  impedimento,  deve  comunicá-la  e  deixar  de  atuar \n\n18\n\nVoltar ao SUMÁRIO\x0cimediatamente,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'36-834944', 'edital_id': 'BAHIA_FOMENTO_092024.pdf',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'37-2042208', 'edital_id': 'BAHIA_FOMENTO_092024.pdf',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'38-416355', 'edital_id': 'BAHIA_FOMENTO_092024.pdf', 'uf_edital': 'BAHIA'}, page_content='Todos os projetos avaliados serão classificados a partir da maior nota para a \nmenor nota, respeitadas as cotas e regra de territorialização previstas neste \nEdital.\n\n19\n\nVoltar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'39-175962', 'edital_id': 'BAHIA_FOMENTO_092024.pdf',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'40-1597514', 'edital_id': 'BAHIA_FOMENTO_092024.pdf',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'41-105896', 'edital_id': 'BAHIA_FOMENTO_092024.pdf', 'uf_edital': 'BAHIA'}, page_content='Não serão avaliados recursos encaminhados pelos Corre</t>
  </si>
  <si>
    <t>[Document(metadata={'id': '8-1998879', 'edital_id': 'BAHIA_FOMENTO_092024.pdf', 'uf_edital': 'BAHIA'}, page_content='2.2 QUANTIDADE DE PROJETOS SELECIONADOS Serão selecionados 75 projetos.  Contudo, caso haja orçamento e interesse público, o Edital  poderá ser suplementado, ou seja, caso haja saldo de re- cursos da PNAB oriundo de outros editais ou rendimentos,  as vagas podem ser ampliadas.  2.3 VALOR TOTAL DO EDITAL O valor total deste Edital é de R$ 7.200.000,00 (sete milhões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Unidade Gestora:'), Document(metadata={'id': '9-1955254', 'edital_id': 'BAHIA_FOMENTO_092024.pdf', 'uf_edital': 'BAHIA'}, page_content='A despesa correrá à conta da seguinte Dotação Orçamentária:   Unidade Gestora:  Unidade Orçamentária:  0003  22.601  Destinação de Recursos:  1.719.0.163.700265.00.00.00  Valor Total (R$):  R$ 7.200.000,00  6  Voltar ao SUMÁRIO    \x0cProjeto/Atividade: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'79-1198716', 'edital_id': 'BAHIA_FOMENTO_092024.pdf', 'uf_edital': 'BAHIA'}, page_content='RECURSOS DO EDITAL: o valor total disponível para este Edital é de  3.  R$ 7.200.000,00 (sete milhões e duzentos mil reais) a ser distribuído em 10  (dez) categorias, com previsão de convocação de 75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PROJETO: este Edital estabelece um   4.  teto de apoio conforme quadro abaixo:  CATEGORIAS  VALOR MÁXIMO  POR PROJETO  VALOR TOTAL DA  CATEGORIA  Formação em games   R$ 100.000,00  R$ 500.000,00  Laboratório de games   R$ 100.000,00  R$ 500.000,00  Cineclubes'), Document(metadata={'id': '80-215970', 'edital_id': 'BAHIA_FOMENTO_092024.pdf', 'uf_edital': 'BAHIA'}, page_content='CATEGORIAS  VALOR MÁXIMO  POR PROJETO  VALOR TOTAL DA  CATEGORIA  Formação em games   R$ 100.000,00  R$ 500.000,00  Laboratório de games   R$ 100.000,00  R$ 500.000,00  Cineclubes  R$ 40.000,00  R$ 600.000,00  Continuidade de exibição em  espaços culturais/espaços  vocacionados  Desenvolvimento de roteiro  de longa-metragem  Finalização de longa- metragem  Distribuição de longa- metragem  R$ 40.000,00  R$ 600.000,00  R$ 150.000,00  R$ 750.000,00  R$ 250.000,00  R$ 1.250.000,00  R$ 200.000,00  R$ 1.000.000,00  Produção de curta-metragem  R$ 100.000,00  R$ 1.000.000,00  Pesquisa e Publicação  R$ 100.000,00  R$ 500.000,00  Memória e Preservação   R$ 100.000,00  R$ 500.000,00  37  Voltar ao SUMÁRIO\x0c5.   DISTRIBUIÇÃO DE VAGAS*\xa0  COTAS   COTAS   CATEGORIAS  VAGAS AMPLA   PARA   PARA'), Document(metadata={'id': '81-1884692', 'edital_id': 'BAHIA_FOMENTO_092024.pdf', 'uf_edital': 'BAHIA'}, page_content='R$ 100.000,00  R$ 500.000,00  Memória e Preservação   R$ 100.000,00  R$ 500.000,00  37  Voltar ao SUMÁRIO\x0c5.   DISTRIBUIÇÃO DE VAGAS*\xa0  COTAS   COTAS   CATEGORIAS  VAGAS AMPLA   PARA   PARA   CONCORRÊNCIA  PESSOAS   PESSOAS   NEGRAS  INDÍGENAS  COTAS   QUANTIDADE   PARA   TOTAL DE   PCD  VAGAS  Formação em   games   Laboratório de   games   Cineclubes  Continuidade   de exibição   em espaços   culturais/espaços   vocacionados  Desenvolvimento   de roteiro de   longa-metragem  Finalização de   longa-metragem  Distribuição de   longa-metragem  Produção de   curta-metragem  Pesquisa e   Publicação  Memória e   Preservação   2  2  4  4  2  2  2  3  2  2  2  2  8  8  2  2  2  5  2  2  1  1  2  2  1  1  1  1  1  1  0  0  1  1  0  0  0  1  0  0  5  5  15  15  5  5  5  10  5  5'), Document(metadata={'id': '89-1933518', 'edital_id': 'BAHIA_FOMENTO_092024.pdf',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'94-645762', 'edital_id': 'BAHIA_FOMENTO_092024.pdf',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44  Voltar ao SUMÁRIO\x0cQual a média de renda do representante legal? (Calcule fazendo uma média  das suas remunerações nos últimos 3 meses. Em 2024, o salário mínimo foi  fixado em R$ 1.412,00.)'), Document(metadata={'id': '95-357631', 'edital_id': 'BAHIA_FOMENTO_092024.pdf', 'uf_edital': 'BAHIA'}, page_content='44  Voltar ao SUMÁRIO\x0cQual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'115-954152', 'edital_id': 'BAHIA_FOMENTO_092024.pdf', 'uf_edital': 'BAHIA'}, page_content='Planilha exemplificativa:  Meta  Descrição  da categoria  Justificativa  Unidade  de medida  Valor  unitário  Quantidade  Valor  total  Referência  de preço  (opcional)  1  Ex.:  Fotógrafo  Profissional  necessário  para registro  da oficina  Serviço  R$  1.100,00  1  R$  1.100,00  52  Voltar ao SUMÁRIO\x0c5.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Document(metadata={'id': '124-336076', 'edital_id': 'BAHIA_FOMENTO_092024.pdf', 'uf_edital': 'BAHIA'}, page_content='Nome do projeto:  Nome do agente cultural:  Descrição  da  Categoria  Quantidade Valor total Justificativa\xa0  Unidade  de medida  Valor  unitário  Ex.: Pessoal  Custo com   Profissionais   Serviço  R$ 1.100,00  1  R$ 1.100,00  Referência  de preço  (opcional)  57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CATEGORIA FORMAÇÃO EM GAMES'), Document(metadata={'id': '7-812625', 'edital_id': 'BAHIA_FOMENTO_092024.pdf',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75 projetos.'), Document(metadata={'id': '23-1480940', 'edital_id': 'BAHIA_FOMENTO_092024.pdf',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'205-1095566', 'edital_id': 'BAHIA_FOMENTO_092024.pdf',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90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'88-1879815', 'edital_id': 'BAHIA_FOMENTO_092024.pdf',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41  Voltar ao SUMÁRIO\x0cVocê é uma Pessoa com Deficiência - PCD? (   ) Sim (   ) Não  Caso tenha marcado “sim” qual tipo de deficiência? (  ) Auditiva (  ) Física (  ) Intelectual (  ) Múltipla (  ) Visual (  ) Outro tipo. Qual? ______'), Document(metadata={'id': '93-1829680', 'edital_id': 'BAHIA_FOMENTO_092024.pdf',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'137-1388208', 'edital_id': 'BAHIA_FOMENTO_092024.pdf', 'uf_edital': 'BAHIA'}, page_content='Atenção! Todos os documentos indicados no item 6 do Edital deverão ser  anexados  e  enviados  quando  da  inscrição  do  projeto.  Não  será  avaliado  documento enviado por meio de link.  62  Voltar ao SUMÁRIO\x0cANEXO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'156-1859553', 'edital_id': 'BAHIA_FOMENTO_092024.pdf', 'uf_edital': 'BAHIA'}, page_content='68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C'), Document(metadata={'id': '197-1791990', 'edital_id': 'BAHIA_FOMENTO_092024.pdf', 'uf_edital': 'BAHIA'}, page_content='  Voltar ao SUMÁRIO\x0cautomaticamente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</si>
  <si>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75 projetos.  Contudo, caso haja orçamento e interesse público, o Edital  poderá ser suplementado, ou seja, caso haja saldo de re- cursos da PNAB oriundo de outros editais ou rendimentos,  as vagas podem ser ampliadas.  2.3 VALOR TOTAL DO EDITAL O valor total deste Edital é de R$ 7.200.000,00 (sete milhões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A despesa correrá à conta da seguinte Dotação Orçamentária:   Unidade Gestora:
A despesa correrá à conta da seguinte Dotação Orçamentária:   Unidade Gestora:  Unidade Orçamentária:  0003  22.601  Destinação de Recursos:  1.719.0.163.700265.00.00.00  Valor Total (R$):  R$ 7.200.000,00  6  Voltar ao SUMÁRIO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RECURSOS DO EDITAL: o valor total disponível para este Edital é de  3.  R$ 7.200.000,00 (sete milhões e duzentos mil reais) a ser distribuído em 10  (dez) categorias, com previsão de convocação de 75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PROJETO: este Edital estabelece um   4.  teto de apoio conforme quadro abaixo:  CATEGORIAS  VALOR MÁXIMO  POR PROJETO  VALOR TOTAL DA  CATEGORIA  Formação em games   R$ 100.000,00  R$ 500.000,00  Laboratório de games   R$ 100.000,00  R$ 500.000,00  Cineclubes
CATEGORIAS  VALOR MÁXIMO  POR PROJETO  VALOR TOTAL DA  CATEGORIA  Formação em games   R$ 100.000,00  R$ 500.000,00  Laboratório de games   R$ 100.000,00  R$ 500.000,00  Cineclubes  R$ 40.000,00  R$ 600.000,00  Continuidade de exibição em  espaços culturais/espaços  vocacionados  Desenvolvimento de roteiro  de longa-metragem  Finalização de longa- metragem  Distribuição de longa- metragem  R$ 40.000,00  R$ 600.000,00  R$ 150.000,00  R$ 750.000,00  R$ 250.000,00  R$ 1.250.000,00  R$ 200.000,00  R$ 1.000.000,00  Produção de curta-metragem  R$ 100.000,00  R$ 1.000.000,00  Pesquisa e Publicação  R$ 100.000,00  R$ 500.000,00  Memória e Preservação   R$ 100.000,00  R$ 500.000,00  37  Voltar ao SUMÁRIO5.   DISTRIBUIÇÃO DE VAGAS*   COTAS   COTAS   CATEGORIAS  VAGAS AMPLA   PARA   PARA
R$ 100.000,00  R$ 500.000,00  Memória e Preservação   R$ 100.000,00  R$ 500.000,00  37  Voltar ao SUMÁRIO5.   DISTRIBUIÇÃO DE VAGAS*   COTAS   COTAS   CATEGORIAS  VAGAS AMPLA   PARA   PARA   CONCORRÊNCIA  PESSOAS   PESSOAS   NEGRAS  INDÍGENAS  COTAS   QUANTIDADE   PARA   TOTAL DE   PCD  VAGAS  Formação em   games   Laboratório de   games   Cineclubes  Continuidade   de exibição   em espaços   culturais/espaços   vocacionados  Desenvolvimento   de roteiro de   longa-metragem  Finalização de   longa-metragem  Distribuição de   longa-metragem  Produção de   curta-metragem  Pesquisa e   Publicação  Memória e   Preservação   2  2  4  4  2  2  2  3  2  2  2  2  8  8  2  2  2  5  2  2  1  1  2  2  1  1  1  1  1  1  0  0  1  1  0  0  0  1  0  0  5  5  15  15  5  5  5  10  5  5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44  Voltar ao SUMÁRIOQual a média de renda do representante legal? (Calcule fazendo uma média  das suas remunerações nos últimos 3 meses. Em 2024, o salário mínimo foi  fixado em R$ 1.412,00.)
44  Voltar ao SUMÁRIOQual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Planilha exemplificativa:  Meta  Descrição  da categoria  Justificativa  Unidade  de medida  Valor  unitário  Quantidade  Valor  total  Referência  de preço  (opcional)  1  Ex.:  Fotógrafo  Profissional  necessário  para registro  da oficina  Serviço  R$  1.100,00  1  R$  1.100,00  52  Voltar ao SUMÁRIO5.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Nome do projeto:  Nome do agente cultural:  Descrição  da  Categoria  Quantidade Valor total Justificativa   Unidade  de medida  Valor  unitário  Ex.: Pessoal  Custo com   Profissionais   Serviço  R$ 1.100,00  1  R$ 1.100,00  Referência  de preço  (opcional)  57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CATEGORIA FORMAÇÃO EM GAMES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75 projetos.
Atenção! Representante de agente cultural Coletivo/Grupo sem CNPJ não  poderá apresentar projeto na condição de agente cultural pessoa física, ou  seja, não será permitida a inscrição de 02 projetos com mesmo CPF neste  Edital.  13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90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41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62  Voltar ao SUMÁRIOANEXO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68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Voltar ao SUMÁRIOautomaticamente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</si>
  <si>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'R$ 7.200.000,00', 'cotas_negras': '50%', 'cotas_indigenas': '10%', 'cotas_pcd': '5%', 'vagas_totais': '75'}</t>
  </si>
  <si>
    <t>R$ 7.200.000,00</t>
  </si>
  <si>
    <t>C:\Users\Gabriel\Documents\GitHub\editai_extractor_llm_based\data\input\editais_estados\BAHIA\BAHIA_FOMENTO_102024.pdf</t>
  </si>
  <si>
    <t>[Document(metadata={'id': '0-1018113', 'edital_id': 'BAHIA_FOMENTO_102024.pdf', 'uf_edital': 'BAHIA'}, page_content='EDITAL DE CHAMAMENTO \nPÚBLICO Nº 10/2024\n\nMUSEUS E\nPATRIMÔNIO\n\nBENS TOMBADOS\n\n+INFO:\nwww.bahiapnab.com.br\n\n\x0c1.  POLÍTICA NACIONAL ALDIR BLANC DE \nFOMENTO À CULTURA 6\n\n2. INFORMAÇÕES GERAIS 7\n\n2.1 OBJETO DO EDITAL \n\n7\n\n2.2 QUANTIDADE DE PROJETOS SELECIONADOS  7 \n\n2.3 VALOR TOTAL DO EDITAL \n\n7\n\n3.  QUEM PODE PARTICIPAR 9\n\n4.  QUEM NÃO PODE PARTICIPAR 10\n\n5.  ETAPAS 11\n\n6.  INSCRIÇÕES 12\n\n6.1 PRAZO DE INSCRIÇÃO  12 \n\n6.2 COMO SE INSCREVER \n\n12\n\n6.3 QUANTOS PROJETOS CADA AGENTE CULTURAL PODE \n\nAPRESENTAR NESTE EDITAL  14\n\n7.  AÇÕES AFIRMATIVAS 15\n8.  COMO ELABORAR O PROJETO \n(PLANO DE TRABALHO)  16\n\n8.1 PREVISÃO DE EXECUÇÃO DO PROJETO \n\n16 \n\n8.2 CUSTOS DO PROJETO  16\n\n\x0c8.3 RECURSOS DE ACESSIBILIDADE  \n\n17\n\n9.  ETAPA DE SELEÇÃO  19\n\n9.1 QUEM ANALISA OS PROJETOS   19'), Document(metadata={'id': '1-1221879', 'edital_id': 'BAHIA_FOMENTO_102024.pdf', 'uf_edital': 'BAHIA'}, page_content='8.1 PREVISÃO DE EXECUÇÃO DO PROJETO \n\n16 \n\n8.2 CUSTOS DO PROJETO  16\n\n\x0c8.3 RECURSOS DE ACESSIBILIDADE  \n\n17\n\n9.  ETAPA DE SELEÇÃO  19\n\n9.1 QUEM ANALISA OS PROJETOS   19\n\n9.2 QUEM NÃO PODE ANALISAR OS PROJETOS   19\n\n9.3 ANÁLISE DOS PROJETOS   20\n\n9.4 ANÁLISE DA PLANILHA ORÇAMENTÁRIA   21\n\n9.5 VALORES INCOMPATÍVEIS COM O MERCADO   21\n\n9.6 RECURSO DA ETAPA DE SELEÇÃO   22\n\n10. REMANEJAMENTO DE VAGAS  23\n\n11. ETAPA DE HABILITAÇÃO  24\n\n11.1 DOCUMENTOS NECESSÁRIOS   24\n\n11.2 RECURSOS DA ETAPA DE HABILITAÇÃO   28\n\n12. ASSINATURA DO TERMO DE EXECUÇÃO \nCULTURAL E RECEBIMENTO DOS \nRECURSOS FINANCEIROS   29\n\n12.1 TERMO DE EXECUÇÃO CULTURAL   29 \n\n12.2   RECEBIMENTO DOS RECURSOS FINANCEIROS   29\n\n13. DIVULGAÇÃO DOS PROJETOS  31\n14. MONITORAMENTO E AVALIAÇÃO DE \nRESULTADOS  32'), Document(metadata={'id': '2-1395980', 'edital_id': 'BAHIA_FOMENTO_102024.pdf', 'uf_edital': 'BAHIA'}, page_content='12.1 TERMO DE EXECUÇÃO CULTURAL   29 \n\n12.2   RECEBIMENTO DOS RECURSOS FINANCEIROS   29\n\n13. DIVULGAÇÃO DOS PROJETOS  31\n14. MONITORAMENTO E AVALIAÇÃO DE \nRESULTADOS  32\n\n\x0c14.1 MONITORAMENTO E AVALIAÇÃO REALIZADOS PELA \n\nUNIDADE EXECUTORA   32\n\n14.2  COMO O AGENTE CULTURAL PRESTA CONTAS À \n\nUNIDADE EXECUTORA   32\n\n15. DISPOSIÇÕES FINAIS  34\n\n16. ANEXOS DO EDITAL  37\n\nANEXO I – DETALHAMENTO DO OBJETO E VALORES   38\n\nANEXO II - PRAZOS DA SELEÇÃO   40\n\nANEXO III - FORMULÁRIO DE INSCRIÇÃO   41\n\nANEXO IV - MODELO DE PLANILHA \n\nORÇAMENTÁRIA   61\n\nANEXO V - DOCUMENTOS ESPECÍFICOS PARA AVALIA-\n\nÇÃO DE MÉRITO RELACIONADOS AO APOIO   62\n\nANEXO VI - DETALHAMENTO DAS AÇÕES \n\nAFIRMATIVAS   63\n\nANEXO VII – CRITÉRIOS DE SELEÇÃO   69\n\nANEXO VIII – MODELO DE DECLARAÇÃO DE REPRESENTA-'), Document(metadata={'id': '3-1793019', 'edital_id': 'BAHIA_FOMENTO_102024.pdf', 'uf_edital': 'BAHIA'}, page_content='ÇÃO DE MÉRITO RELACIONADOS AO APOIO   62\n\nANEXO VI - DETALHAMENTO DAS AÇÕES \n\nAFIRMATIVAS   63\n\nANEXO VII – CRITÉRIOS DE SELEÇÃO   69\n\nANEXO VIII – MODELO DE DECLARAÇÃO DE REPRESENTA-\n\nÇÃO DE GRUPO/COLETIVO CULTURAL SEM CNPJ   71\n\nANEXO IX - MODELO DE AUTODECLARAÇÃO ÉTNICO-RA-\n\nCIALPARA PESSOAS JURÍDICAS E GRUPOS E COLETIVOS \n\nSEM CNPJ   72\n\nANEXO X – MODELO DE FORMULÁRIO DE IMPUGNAÇÃO \n\nDE AUTODECLARAÇÕES RACIAIS   73\n\nANEXO XI - MODELO DE AUTODECLARAÇÃO PARA PES-\n\nSOA COM DEFICIÊNCIA PARA PESSOAS JURÍDICAS E \n\n\x0cGRUPOS E COLETIVOS SEM CNPJ   74\n\nANEXO XII – MODELO DE DECLARAÇÕES DE INDUTORES PA-\n\nRAS PESSOAS JURÍDICAS E GRUPOS E COLETIVOS \n\nSEM CNPJ   75\n\nANEXO XIII – MODELO DE DECLARAÇÃO DE ATIVIDADES EM \n\nESCOLAS PÚBLICAS ESTADUAIS DA BAHIA   77'), Document(metadata={'id': '4-581612', 'edital_id': 'BAHIA_FOMENTO_102024.pdf', 'uf_edital': 'BAHIA'}, page_content='RAS PESSOAS JURÍDICAS E GRUPOS E COLETIVOS \n\nSEM CNPJ   75\n\nANEXO XIII – MODELO DE DECLARAÇÃO DE ATIVIDADES EM \n\nESCOLAS PÚBLICAS ESTADUAIS DA BAHIA   77\n\nANEXO XIV – MODELO DE AUTORIZAÇÃO DE USO \n\nDE IMAGEM   79\n\nANEXO XV – MODELO DE RECURSO   80\n\nANEXO XVI – MODELO DE RELATÓRIO DE EXECUÇÃO \n\nDE OBJETO   81\n\nANEXO XVII -  MINUTA DO TERMO DE EXECUÇÃO \n\nCULTURAL   94\n\n\x0c01\n\nPOLÍTICA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universaliza-\nção do acesso à Cultura no Brasil.'), Document(metadata={'id': '5-263126', 'edital_id': 'BAHIA_FOMENTO_102024.pdf', 'uf_edital': 'BAHIA'}, page_content='A PNAB objetiva também estruturar o sistema federativo \nde  financiamento  à  Cultura,  mediante  repasses  da  União \naos Estados, Distrito Federal e Municípios de forma conti-\nnuada. \n\nA  previsão  deste  Edital  consta  no  Plano  Anual  de  Apli-\ncação  de  Recursos  (PAAR)  enviado  ao  Ministério  da  Cul-\ntura  e  publicado  no  Diário  Oficial  do  Estado  da  Bahia  de \n15/06/2024, e suas definições foram construídas colabora-\ntivamente com entidades relacionadas ao setor, enquanto \nreflexo das escutas da sociedade civil.'), Document(metadata={'id': '6-938676', 'edital_id': 'BAHIA_FOMENTO_102024.pdf',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 critas no Anexo I, com o objetivo de incentivar as diversas  formas de manifestações culturais do Estado da Bahia.  2.2 QUANTIDADE DE PROJETOS SELECIONADOS  Serão selecionados 12 projetos.'), Document(metadata={'id': '7-85326', 'edital_id': 'BAHIA_FOMENTO_102024.pdf',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 lhões de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7  Voltar ao SUMÁRIO\x0cA despesa correrá à conta da seguinte Dotação Orçamentária:'), Document(metadata={'id': '8-391185', 'edital_id': 'BAHIA_FOMENTO_102024.pdf', 'uf_edital': 'BAHIA'}, page_content='7  Voltar ao SUMÁRIO\x0cA despesa correrá à conta da seguinte Dotação Orçamentária:   Unidade Gestora:  Unidade Orçamentária:  0003  22.601  Destinação de Recursos:  1.719.0.163.700265.00.00.00  Valor Total:(R$)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 me discriminado no Anexo XVIII.  8  Voltar ao SUMÁRIO\x0cQUEM PODE PARTICIPAR  03'), Document(metadata={'id': '9-1493108', 'edital_id': 'BAHIA_FOMENTO_102024.pdf', 'uf_edital': 'BAHIA'}, page_content='8\n\nVoltar ao SUMÁRIO\x0cQUEM PODE PARTICIPAR\n\n03\n\nPode se inscrever no Edital qualquer agente cultural com \nresidência ou estabelecimento no Estado da Bahia há pelo \nmenos 02 (dois) anos, contados do prazo final para inscri-\nção.\n\nAgente  Cultural  é  toda  pessoa  ou  grupo  de  pessoas  res-\nponsável por criar, produzir e promover manifestações cul-\nturais, como artistas, músicos, escritores, cineastas, dança-\nrinos, artesãos, curadores, produtores culturais, gestores de \nespaços culturais, entre outros.'), Document(metadata={'id': '10-460195', 'edital_id': 'BAHIA_FOMENTO_102024.pdf', 'uf_edital': 'BAHIA'}, page_content='O agente cultural pode ser:\nI - Pessoa física, maior de 18 anos, ou Microempreendedor \nIndividual (MEI);\nII - Pessoa jurídica com fins lucrativos (Ex.: empresa de pe-\nqueno porte, empresa de grande porte, etc.);\nIII  -  Pessoa  jurídica  sem  fins  lucrativos  (Ex.:  Associação, \nFundação, Cooperativa, etc.);\nIV  -  Coletivo/Grupo  sem  CNPJ  representado  por  pessoa \nfísica.'), Document(metadata={'id': '11-331571', 'edital_id': 'BAHIA_FOMENTO_102024.pdf', 'uf_edital': 'BAHIA'}, page_content='No caso de agentes culturais que atuem como grupo ou co-\nletivo cultural sem constituição jurídica (ou seja, sem CNPJ), \nserá  indicada  pessoa  física  como  responsável  legal  para  o \nato  da  assinatura  do  Termo  de  Execução  Cultural  (TEC)  e \na  representação  será  formalizada  em  declaração  assinada \npelos demais integrantes do grupo ou coletivo, podendo ser \nutilizado o modelo constante no Anexo VIII.\n\nO  agente  cultural  assume,  no  ato  da  inscrição,  total  res-\nponsabilidade pela veracidade das informações fornecidas, \nbem  como  pela  absoluta  conformidade  entre  a  submissão \ndo projeto e as regras deste Edital.\n\n9\n\nVoltar ao SUMÁRIO\x0c04\n\nQUEM NÃO PODE \nPARTICIPAR\n\nNão pode se inscrever neste Edital agentes culturais que:'), Document(metadata={'id': '12-1702535', 'edital_id': 'BAHIA_FOMENTO_102024.pdf', 'uf_edital': 'BAHIA'}, page_content='9\n\nVoltar ao SUMÁRIO\x0c04\n\nQUEM NÃO PODE \nPARTICIPAR\n\nNão pode se inscrever neste Edital agentes culturais que:\xa0\n\nI - tenham participado diretamente da etapa de elaboração \ndo Edital, da etapa de análise de projetos ou da etapa de \njulgamento de recursos;\n\nII  -  sejam  cônjuges,  companheiros  ou  parentes  em  linha \nreta, colateral ou por afinidade, até o terceiro grau, de ser-\nvidor público do órgão responsável pelo Edital, nos casos \nem que o referido servidor tiver atuado nas etapas de ela-\nboração, de análise de projeto ou de julgamento de recur-\nsos deste Edital; e'), Document(metadata={'id': '13-1620529', 'edital_id': 'BAHIA_FOMENTO_102024.pdf', 'uf_edital': 'BAHIA'}, page_content='III - sejam Chefes do Poder Executivo (Governadores, Pre-\nfeitos),  Secretários  de  Estado  ou  de  Município,  membros \ndo  Poder  Legislativo  (Ex.:  Deputados,  Senadores,  Verea-\ndores)  e  do  Poder  Judiciário  (Juízes,  Desembargadores, \nMinistros),  bem  como  membros  do  Tribunal  de  Contas \n(Auditores  e  Conselheiros)  e  do  Ministério  Público  (Pro-\nmotor, Procurador).\n\nAtenção!  O  agente  cultural  que  integrar  o  Conselho  de \nCultura  poderá  concorrer  neste  Edital,  desde  que  não  se \nenquadre nas vedações descritas neste item.\n\nAtenção! Quando se tratar de agentes culturais que cons-\ntituem pessoas jurídicas, estarão impedidas de apresentar \nprojetos  aquelas  cujos  sócios,  diretores  e/ou  administra-\ndores se enquadrem nas situações descritas neste item.'), Document(metadata={'id': '14-1452804', 'edital_id': 'BAHIA_FOMENTO_102024.pdf', 'uf_edital': 'BAHIA'}, page_content='Atenção! A participação de agentes culturais nas consul-\ntas  públicas  não  caracteriza  participação  direta  na  etapa \nde  elaboração  do  Edital.  Ou  seja,  a  mera  participação  do \nagente cultural nas audiências e consultas públicas não in-\nviabiliza a 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selecio-\nnados na etapa anterior serão convocados para apresentar \ndocumentos de habilitação.'), Document(metadata={'id': '15-196150', 'edital_id': 'BAHIA_FOMENTO_102024.pdf', 'uf_edital': 'BAHIA'}, page_content='- Habilitação – etapa em que os agentes culturais selecio-\nnados na etapa anterior serão convocados para apresentar \ndocumentos de habilitação.\n\n- Assinatura do Termo de Execução Cultural – etapa em \nque  os  agentes  culturais  habilitados  serão  convocados \npara assinar o Termo de Execução Cultural (TEC).\n\n11\n\nVoltar ao SUMÁRIO\x0cINSCRIÇÕES\n\n06\n\n6.1 PRAZO DE INSCRIÇÃO\n\nDo dia 17/10/2024 até 23h59min do dia 15/11/2024. \nOs prazos para realização desta seleção estão estabeleci-\ndos no Anexo II deste Edital e poderão ser alterados por \nsolicitação justificada da Unidade Executora ou por ato do \nSecretário de Cultura.\n\n6.2 COMO SE INSCREVER\n\nOs projetos deverão ser encaminhados pela internet, exclu-\nsivamente, no site www.bahiapnab.com.br, com envio dos \nseguintes documentos obrigatórios:'), Document(metadata={'id': '16-1850187', 'edital_id': 'BAHIA_FOMENTO_102024.pdf', 'uf_edital': 'BAHIA'}, page_content='6.2 COMO SE INSCREVER\n\nOs projetos deverão ser encaminhados pela internet, exclu-\nsivamente, no site www.bahiapnab.com.br, com envio dos \nseguintes documentos obrigatórios:\n\na)  Formulário de Inscrição, que constitui o Plano de \nTrabalho (projeto) conforme Anexo III, disponível \nem www.bahiapnab.com.br;\n\nb)  Planilha Orçamentária, conforme Anexo IV;\nc)  Documentos específicos para avaliação de mérito \n\nindicados no Anexo V;\xa0\n\nd)  Declaração  de  representação,  conforme  Anexo \nVIII,  no  caso  de  agente  cultural  concorrer  como \ncoletivo sem CNPJ;\n\ne)  Documentos necessários à comprovação racial ou \nétnica, conforme Anexo VI, se for concorrer às co-\ntas;'), Document(metadata={'id': '17-1033867', 'edital_id': 'BAHIA_FOMENTO_102024.pdf', 'uf_edital': 'BAHIA'}, page_content='e)  Documentos necessários à comprovação racial ou \nétnica, conforme Anexo VI, se for concorrer às co-\ntas;\n\nf)  Autodeclarações, conforme Anexo XII, no caso do \nagente  cultural  pessoa  jurídica  ou  coletivo  sem \nCNPJ concorrer aos indutores.\n\ng)  Outros  documentos  que  o  agente  cultural  julgar \nnecessário  para  auxiliar  na  avaliação  do  mérito \ncultural do projeto.\xa0\n\nApós o prazo limite para inscrição, nenhuma outra será re-\ncebida, assim como não serão aceitos adendos que não fo-\nrem  formalmente  solicitados  pela  administração  pública, \n\n12\n\nVoltar ao SUMÁRIO\x0cnem admitida qualquer retificação ou modificação das condições ofertadas, \nsalvo nas hipóteses previstas neste Edital.'), Document(metadata={'id': '18-1582224', 'edital_id': 'BAHIA_FOMENTO_102024.pdf', 'uf_edital': 'BAHIA'}, page_content='12\n\nVoltar ao SUMÁRIO\x0cnem admitida qualquer retificação ou modificação das condições ofertadas, \nsalvo nas hipóteses previstas neste Edital.\n\nAtenção! Todos os documentos mencionados neste item deverão ser anexa-\ndos e enviados quando da inscrição do projeto. Não será avaliado documen-\nto enviado por meio de link.\n\nTodas as informações prestadas pelo agente cultural estarão sujeitas à com-\nprovação, e, se necessário, os servidores ou as comissões responsáveis po-\nderão requisitar informações e documentos adicionais, realizar visitas técni-\ncas e solicitar análise jurídica.\n\nAlém das demais, são de responsabilidade do agente cultural:\n\na)  Todas as despesas decorrentes de sua participação neste Edital;\n\nb)  A guarda de cópia do projeto, documentos e de todos os anexos por \n\n05 anos;'), Document(metadata={'id': '19-574368', 'edital_id': 'BAHIA_FOMENTO_102024.pdf', 'uf_edital': 'BAHIA'}, page_content='a)  Todas as despesas decorrentes de sua participação neste Edital;\n\nb)  A guarda de cópia do projeto, documentos e de todos os anexos por \n\n05 anos; \n\nc)  O gerenciamento de recursos de restrição de recebimento de e-mails \n(filtros, anti-spam, etc.) que impeçam o recebimento de mensagens \nenviadas pela Secult/BA e Unidade Executora;\n\nd)  A manutenção de seus dados atualizados.'), Document(metadata={'id': '20-226338', 'edital_id': 'BAHIA_FOMENTO_102024.pdf', 'uf_edital': 'BAHIA'}, page_content='d)  A manutenção de seus dados atualizados.\n\nAtenção! O agente cultural é responsável pelo envio e veracidade dos do-\ncumentos  e  pela  qualidade  visual,  conteúdo  dos  arquivos  e  informações \nda sua inscrição. A Secult/BA não se responsabiliza por cadastros ou do-\ncumentos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'21-1515721', 'edital_id': 'BAHIA_FOMENTO_102024.pdf', 'uf_edital': 'BAHIA'}, page_content='Atenção! Ao se inscrever, o agente cultural aceita todas as regras e condi-\nções descritas neste Edital e concorda com os termos da Lei 14.399/2022 \n(Política  Nacional  Aldir  Blanc  de  Fomento  à  Cultura  -  PNAB),  do  Decreto \n11.740/2023 (Decreto PNAB) e do Decreto 11.453/2023 (Decreto de Fomen-\nto) e da Lei Federal 14.903/2024.\n\n13\n\nVoltar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'22-716759', 'edital_id': 'BAHIA_FOMENTO_102024.pdf',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Mulheres;  b)  LGBTQIAPN+;'), Document(metadata={'id': '23-1708401', 'edital_id': 'BAHIA_FOMENTO_102024.pdf', 'uf_edital': 'BAHIA'}, page_content='a)  Mulheres;\n\nb)  LGBTQIAPN+; \n\nc)  Jovens (de 18 a 29 anos);\n\nd)  Idosos (acima de 60 anos);\n\ne)  Pessoas em situação de rua; \n\nf)  Egressos do sistema prisional.\n\nAtenção!  Será  considerado  01  ponto  por  indutor,  sendo \naplicado cumulativamente, no máximo, o valor de 05 pon-\ntos por projeto.\n\nAtenção! Todas as informações sobre as ações afirmativas \nadotadas neste Edital, como requisitos e quantitativo das \ncotas e indutores de pontuação, estão descritas no Anexo \nVI.\n\n15\n\nVoltar ao SUMÁRIO\x0c08\n\nCOMO ELABORAR\nO PROJETO\n(PLANO DE TRABALHO)'), Document(metadata={'id': '24-441294', 'edital_id': 'BAHIA_FOMENTO_102024.pdf', 'uf_edital': 'BAHIA'}, page_content='15\n\nVoltar ao SUMÁRIO\x0c08\n\nCOMO ELABORAR\nO PROJETO\n(PLANO DE TRABALHO) \n\nPara  se  inscrever  neste  Edital  é  necessário  preencher  o \nAnexo III - Formulário de Inscrição/Plano de Trabalho, do-\ncumento que contém a ficha de inscrição e a descrição do \nprojeto, e também elaborar e enviar a Planilha Orçamentá-\nria com previsão de custos do projeto, conforme Anexo IV.\n\n8.1 PREVISÃO DE EXECUÇÃO DO PROJETO\n\nOs  projetos  apresentados  deverão  ter  execução  até \n02/06/2026, com início a partir da data de assinatura do \nrespectivo Termo.\n\n8.2 CUSTOS DO PROJETO'), Document(metadata={'id': '25-1587763', 'edital_id': 'BAHIA_FOMENTO_102024.pdf', 'uf_edital': 'BAHIA'}, page_content='8.1 PREVISÃO DE EXECUÇÃO DO PROJETO\n\nOs  projetos  apresentados  deverão  ter  execução  até \n02/06/2026, com início a partir da data de assinatura do \nrespectivo Termo.\n\n8.2 CUSTOS DO PROJETO\n\nO agente cultural deve preencher a planilha orçamentária, \nconstante no Anexo IV, indicando os custos do projeto, por \ncategoria, acompanhado dos valores condizentes com as \npráticas de mercado. O agente cultural deve informar qual \na referência de preço utilizada, de acordo com as caracte-\nrísticas e realidades do projeto.'), Document(metadata={'id': '26-1226593', 'edital_id': 'BAHIA_FOMENTO_102024.pdf', 'uf_edital': 'BAHIA'}, page_content='Atenção!  O  projeto  poderá  apresentar  valores  divergen-\ntes das práticas de mercado convencionais na hipótese de \nhaver  significativa  excepcionalidade  no  contexto  de  sua \nimplementação,  consideradas  variáveis  territoriais  e  geo-\ngráficas e situações específicas, como a de povos indíge-\nnas,  ribeirinhos,  atingidos  por  barragens  e  comunidades \nquilombolas e tradicionais.\n\nAtenção! O valor solicitado não poderá ser superior ao va-\n\n16\n\nVoltar ao SUMÁRIO\x0clor máximo destinado a cada projeto, conforme Anexo I do presente Edital.'), Document(metadata={'id': '27-1412406', 'edital_id': 'BAHIA_FOMENTO_102024.pdf', 'uf_edital': 'BAHIA'}, page_content='Atenção! O valor solicitado não poderá ser superior ao va-\n\n16\n\nVoltar ao SUMÁRIO\x0clor máximo destinado a cada projeto, conforme Anexo I do presente Edital.\n\nAtenção!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\nde um mesmo item de despesa.\n\nAtenção! Em caso de cobrança de ingresso ou venda de produtos, os re-\ncursos provenientes deverão ser revertidos ao próprio projeto, devendo ser \napresentada na planilha orçamentária a previsão de arrecadação, juntamen-\nte com a relação de quais itens serão custeados com esse recurso.'), Document(metadata={'id': '28-721335', 'edital_id': 'BAHIA_FOMENTO_102024.pdf', 'uf_edital': 'BAHIA'}, page_content='8.3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acessibilidade:\n\nI - no aspecto arquitetônico, recursos de acessibilidade para permitir o aces-\nso de pessoas com mobilidade reduzida ou idosas aos locais onde se reali-\nzam as atividades culturais e a espaços acessórios, como banheiros, áreas \nde alimentação e circulação;'), Document(metadata={'id': '29-1467165', 'edital_id': 'BAHIA_FOMENTO_102024.pdf', 'uf_edital': 'BAHIA'}, page_content='II - no aspecto comunicacional, recursos de acessibilidade para permitir o \nacesso  de  pessoas  com  deficiência  intelectual,  auditiva  ou  visual  ao  con-\nteúdo dos produtos culturais gerados pelo projeto, pela iniciativa ou pelo \nespaço; e\n\nIII - no aspecto atitudinal, a contratação de colaboradores sensibilizados e \ncapacitados para o atendimento de visitantes e usuários com diferentes de-\nficiências e para o desenvolvimento de projetos culturais acessíveis desde a \nsua concepção, contempladas a participação de consultores e colaborado-\nres com deficiência e a representatividade nas equipes dos espaços cultu-\n\n17\n\nVoltar ao SUMÁRIO\x0crais e nas temáticas das exposições, dos espetáculos e das ofertas culturais \nem geral.'), Document(metadata={'id': '30-40494', 'edital_id': 'BAHIA_FOMENTO_102024.pdf', 'uf_edital': 'BAHIA'}, page_content='17\n\nVoltar ao SUMÁRIO\x0crais e nas temáticas das exposições, dos espetáculos e das ofertas culturais \nem geral.\n\nEspecificamente para pessoas com deficiência, mecanismos de protagonis-\nmo e participação poderão ser concretizados também por meio das seguin-\ntes iniciativas, entre outras:\n\nI - adaptação de espaços culturais com residências inclusivas;\n\nII - utilização de tecnologias assistivas, ajudas técnicas e produtos com de-\nsenho universal;\n\nIII - medidas de prevenção e erradicação de barreiras atitudinais;\n\nIV - contratação de serviços de assistência por acompanhante; ou\n\nV - oferta de ações de formação e capacitação acessíveis a pessoas com \ndeficiência.\n\n18\n\nVoltar ao SUMÁRIO\x0cETAPA DE SELEÇÃO\n\n09\n\n9.1 QUEM ANALISA OS PROJETOS'), Document(metadata={'id': '31-241510', 'edital_id': 'BAHIA_FOMENTO_102024.pdf', 'uf_edital': 'BAHIA'}, page_content='V - oferta de ações de formação e capacitação acessíveis a pessoas com \ndeficiência.\n\n18\n\nVoltar ao SUMÁRIO\x0cETAPA DE SELEÇÃO\n\n09\n\n9.1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preferen-\ncialmente, por categoria.\n\nPara  subsidiar  seus  trabalhos,  a  Comissão  de  Seleção  po-\nderá solicitar assessoramento técnico de terceiros que não \nsejam membros do colegiado.\n\n9.2 QUEM NÃO PODE ANALISAR OS PROJETOS'), Document(metadata={'id': '32-1931037', 'edital_id': 'BAHIA_FOMENTO_102024.pdf', 'uf_edital': 'BAHIA'}, page_content='Para  subsidiar  seus  trabalhos,  a  Comissão  de  Seleção  po-\nderá solicitar assessoramento técnico de terceiros que não \nsejam membros do colegiado.\n\n9.2 QUEM NÃO PODE ANALISAR OS PROJETOS\n\nOs  membros  da  Comissão  de  Seleção  e  respectivos  su-\nplentes  ficam  impedidos  de  participar  da  apreciação  dos \nprojetos quando:\n\nI - tenham interesse direto na matéria;\n\nII  -  tenham  participado  como  colaborador  na  elaboração \ndo projeto;\n\nIII - no caso de inscrição de pessoa jurídica, ou grupo/co-\nletivo:  tenham  composto  o  quadro  societário  da  pessoa \njurídica  ou  tenham  sido  membros  do  grupo/coletivo  nos \núltimos dois anos, ou se tais situações ocorrem quanto ao \n\n19\n\nVoltar ao SUMÁRIO\x0ccônjuge, companheiro ou parente e afins até o terceiro grau; e'), Document(metadata={'id': '33-809546', 'edital_id': 'BAHIA_FOMENTO_102024.pdf', 'uf_edital': 'BAHIA'}, page_content='19\n\nVoltar ao SUMÁRIO\x0ccônjuge, companheiro ou parente e afins até o terceiro grau; e\n\nIV - sejam parte em ação judicial ou administrativa em face do agente cul-\ntural ou do respectivo cônjuge ou companheiro.\n\nCaso o membro da Comissão se enquadre nas situações de impedimento, \ndeve comunicá-la e deixar de atuar imediatamente, caso contrário todos os \natos praticados podem ser considerados nulos.\xa0\n\nAtenção!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'34-123234', 'edital_id': 'BAHIA_FOMENTO_102024.pdf',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funda-\nmentada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'35-646908', 'edital_id': 'BAHIA_FOMENTO_102024.pdf',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VII.\n\n20\n\nVoltar ao SUMÁRIO\x0cA nota atribuída pela Comissão de Seleção será obtida a partir do cálculo da \nmédia aritmética simples entre as notas dos avaliadores.\n\nA pontuação máxima do projeto será de 105 (cento e cinco) pontos, conside-\nrando as pontuações extras, sendo que os projetos que obtiverem pontua-\nção inferior a 50 (cinquenta) serão desclassificados, bem como aquelas que \nreceberem nota 0 em qualquer dos critérios obrigatórios.'), Document(metadata={'id': '36-875304', 'edital_id': 'BAHIA_FOMENTO_102024.pdf', 'uf_edital': 'BAHIA'}, page_content='Todos os projetos avaliados serão classificados a partir da maior nota para a \nmenor nota, respeitadas as cotas.\n\nAtenção! Os projetos que apresentem quaisquer formas de preconceito de \norigem,  raça,  etnia,  gênero,  cor,  idade  ou  outras  formas  de  discriminação \nserão desclassificados, com fundamento no disposto no inciso IV do caput \ndo  art.  3º  da  Constituição  Federal,  garantidos  o  contraditório  e  a  ampla \ndefesa.\n\n9.4 ANÁLISE DA PLANILHA ORÇAMENTÁRIA\n\nOs membros da Comissão de Seleção vão avaliar se os valores informados \npelo agente cultural são compatíveis com os preços praticados no mercado.'), Document(metadata={'id': '37-291656', 'edital_id': 'BAHIA_FOMENTO_102024.pdf',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fo-\nrem  considerados  como  preços  compatíveis  aos  praticados  no  mercado \nou forem considerados incoerentes e em desconformidade com o projeto \napresentado.\n\n21'), Document(metadata={'id': '38-1461759', 'edital_id': 'BAHIA_FOMENTO_102024.pdf', 'uf_edital': 'BAHIA'}, page_content='21\n\nVoltar ao SUMÁRIO\x0cCaso  o  agente  cultural  discorde  dos  valores  glosados  (vetados),  poderá \napresentar recurso da etapa de seleção.\n\n9.6 RECURSO DA ETAPA DE SELEÇÃO\n\nO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 Document(metadata={'id': '39-1841575', 'edital_id': 'BAHIA_FOMENTO_102024.pdf',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 decisão.\n\nApós o julgamento dos recursos, o resultado final da etapa de seleção será \ndivulgado no site www.bahiapnab.com.br.\n\n22\n\nVoltar ao SUMÁRIO\x0c10\n\nREMANEJAMENTO\nDE VAGAS'), Document(metadata={'id': '40-1604766', 'edital_id': 'BAHIA_FOMENTO_102024.pdf', 'uf_edital': 'BAHIA'}, page_content='Após o julgamento dos recursos, o resulta</t>
  </si>
  <si>
    <t>[Document(metadata={'id': '7-85326', 'edital_id': 'BAHIA_FOMENTO_102024.pdf',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 lhões de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7  Voltar ao SUMÁRIO\x0cA despesa correrá à conta da seguinte Dotação Orçamentária:'), Document(metadata={'id': '8-391185', 'edital_id': 'BAHIA_FOMENTO_102024.pdf', 'uf_edital': 'BAHIA'}, page_content='7  Voltar ao SUMÁRIO\x0cA despesa correrá à conta da seguinte Dotação Orçamentária:   Unidade Gestora:  Unidade Orçamentária:  0003  22.601  Destinação de Recursos:  1.719.0.163.700265.00.00.00  Valor Total:(R$)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 me discriminado no Anexo XVIII.  8  Voltar ao SUMÁRIO\x0cQUEM PODE PARTICIPAR  03'), Document(metadata={'id': '74-1855514', 'edital_id': 'BAHIA_FOMENTO_102024.pdf', 'uf_edital': 'BAHIA'}, page_content='3.  RECURSOS DO EDITAL: o valor total disponível para este Edital é de  R$  3.000.000,00  (três  milhões  reais),  com  previsão  de  convocação  de 12 projetos em primeira chamada. Havendo sobra de recursos, se- rão  convocados  projetos  suplentes,  em  quantitativo  proporcional  ao  número de vagas ofertado por categoria, obedecendo à regra de re- manejamento das cotas por categoria e à regra original de territoriali-  38  Voltar ao SUMÁRIO  \xa0 \x0czação do Edital.  4.  VALOR LIMITE DE APOIO POR PROJETO: este Edital estabelece um   teto de apoio de R$250.000,00 (duzentos e cinquenta mil reais). \xa0  CATEGORIAS  VALOR MÁXIMO POR  PROJETO  VALOR TOTAL DA  CATEGORIA  DIÓGENES REBOUÇAS  R$ 250.000,00  R$ 1.500.000,00  MÃE STELLA DE OXÓSSI  R$ 250.000,00  R$ 1.500.000,00'), Document(metadata={'id': '75-199064', 'edital_id': 'BAHIA_FOMENTO_102024.pdf', 'uf_edital': 'BAHIA'}, page_content='CATEGORIAS  VALOR MÁXIMO POR  PROJETO  VALOR TOTAL DA  CATEGORIA  DIÓGENES REBOUÇAS  R$ 250.000,00  R$ 1.500.000,00  MÃE STELLA DE OXÓSSI  R$ 250.000,00  R$ 1.500.000,00  5.  DISTRIBUIÇÃO DE VAGAS*: fica dispensado o estabelecimento de co- tas para pessoas com deficiência neste Edital, conforme art. 6º, §3º da  Instrução Normativa MinC nº 10, de 28 de dezembro de 2023.  CATEGORIAS  QTD DE VAGAS  AMPLA CON- CORRÊNCIA  COTAS PARA  PESSOAS NE- GRAS  COTAS  PARA PES- SOAS INDÍ- GENAS  COTAS  PARA  PCD  QUAN- TIDADE  TOTAL DE  VAGAS  DIÓGENES  REBOUÇAS  MÃE STELLA  DE OXÓSSI  2  1  3  3  1  1  0  1  06  06  *A distribuição de vagas poderá sofrer alteração a depender do quantitativo  de projetos aptos e selecionados.  39  Voltar ao SUMÁRIO\x0cANEXO II - PRAZOS DA SELEÇÃO'), Document(metadata={'id': '82-968951', 'edital_id': 'BAHIA_FOMENTO_102024.pdf', 'uf_edital': 'BAHIA'}, page_content='mento.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Qual a sua idade?  43  Voltar ao SUMÁRIO\xa0 \xa0 \xa0 \x0cQual a sua média de renda? (Calcule fazendo uma média das suas remu- nerações nos últimos 3 meses. Em 2024, o salário mínimo foi fixado em R$  1.412,00.)  Trabalha com algum registro formal?  (    ) Sim, Servidor Público efetivo.  (    ) Sim, Servidor Público comissionado.  (    ) Sim, Servidor Público temporário.'), Document(metadata={'id': '87-1677840', 'edital_id': 'BAHIA_FOMENTO_102024.pdf', 'uf_edital': 'BAHIA'}, page_content='(   ) Branca  (   ) Preta  46  Voltar ao SUMÁRIO\x0c(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 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Document(metadata={'id': '88-942086', 'edital_id': 'BAHIA_FOMENTO_102024.pdf', 'uf_edital': 'BAHIA'}, page_content='(   ) Sem instrução ou fundamental incompleto  (   ) Fundamental completo ou médio incompleto  (   ) Médio completo ou superior incompleto  (   ) Superior completo  (   ) Pós-graduação completo  (   ) Mestrado completo  47  Voltar ao SUMÁRIO\x0c(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 RER:   (    ) Diógenes Rebouças  (    ) Mãe Stella de Oxóssi'), Document(metadata={'id': '106-378894', 'edital_id': 'BAHIA_FOMENTO_102024.pdf', 'uf_edital': 'BAHIA'}, page_content='4.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TIVA\xa0  UNITÁRIO  DADE  TOTAL  DE   Ex.: Fotógrafo  Profissional   Serviço  R$   1  R$   MEDIDA  necessário   para registro   da oficina   1.100,00  1.100,00  DE PREÇO   (OPCIONAL)  56  Voltar ao SUMÁRIO  \x0c5. DOCUMENTOS OBRIGATÓRIOS  (anexar arquivo PDF)'), Document(metadata={'id': '107-37767', 'edital_id': 'BAHIA_FOMENTO_102024.pdf', 'uf_edital': 'BAHIA'}, page_content='Serviço  R$   1  R$   MEDIDA  necessário   para registro   da oficina   1.100,00  1.100,00  DE PREÇO   (OPCIONAL)  56  Voltar ao SUMÁRIO  \x0c5.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DECLARAÇÃO DE VERACIDADE DAS INFORMAÇÕES E AUTENTICIDADE  DOS DOCUMENTOS APRESENTADOS'), Document(metadata={'id': '115-587664', 'edital_id': 'BAHIA_FOMENTO_102024.pdf', 'uf_edital': 'BAHIA'}, page_content='g)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60  Voltar ao SUMÁRIO\x0cANEXO IV - MODELO DE PLANILHA ORÇAMENTÁRIA    NOME DO EDITAL:  NOME DO PROJETO:  NOME DO AGENTE CULTURAL:  DESCRIÇÃO DA   JUSTIFICA-  UNIDADE   VALOR   QUANTI-  VALOR   REFERÊNCIA   CATEGORIA  TIVA\xa0  UNITÁRIO  DADE  TOTAL  DE   Ex.: Pessoal  Custo com   Serviço  R$   1  R$'), Document(metadata={'id': '116-1866606', 'edital_id': 'BAHIA_FOMENTO_102024.pdf', 'uf_edital': 'BAHIA'}, page_content='NOME DO AGENTE CULTURAL:  DESCRIÇÃO DA   JUSTIFICA-  UNIDADE   VALOR   QUANTI-  VALOR   REFERÊNCIA   CATEGORIA  TIVA\xa0  UNITÁRIO  DADE  TOTAL  DE   Ex.: Pessoal  Custo com   Serviço  R$   1  R$   Profissionais   1.100,00  1.100,00  MEDIDA  DE PREÇO   (OPCIONAL)  61  Voltar ao SUMÁRIO\x0cANEXO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Anuência do proprietário;  b)  Anuência dos detentores do bem (quando houver);'), Document(metadata={'id': '6-938676', 'edital_id': 'BAHIA_FOMENTO_102024.pdf',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 critas no Anexo I, com o objetivo de incentivar as diversas  formas de manifestações culturais do Estado da Bahia.  2.2 QUANTIDADE DE PROJETOS SELECIONADOS  Serão selecionados 12 projetos.'), Document(metadata={'id': '22-716759', 'edital_id': 'BAHIA_FOMENTO_102024.pdf', 'uf_edital': 'BAHIA'}, page_content='Atenção!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Mulheres;  b)  LGBTQIAPN+;'), Document(metadata={'id': '192-861138', 'edital_id': 'BAHIA_FOMENTO_102024.pdf', 'uf_edital': 'BAHIA'}, page_content='a)  para os editais que ofertarem entre 7 e 27 vagas será previsto, no mí-  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94  Voltar ao SUMÁRIO\x0c2. MACROTERRITÓRIOS DE IDENTIDADE  CENTRO NORTE BAIANO'), Document(metadata={'id': '81-1779012', 'edital_id': 'BAHIA_FOMENTO_102024.pdf', 'uf_edital': 'BAHIA'}, page_content='CPF:  RG:  - Número:  - Data de emissão:  - Órgão expedidor:  Data de nascimento:  E-mail:  Telefone:  Endereço completo:  CEP:  Cidade:  Território de Identidade:  Gênero*:  (    ) Mulher Cisgênero  (    ) Homem Cisgênero  (    ) Mulher Transgênero  (    ) Homem Transgênero  (    ) Pessoa Não Binária  42  Voltar ao SUMÁRIO\x0c(    ) Não informar  *GLOSSÁRIO:  Cisgênero: Pessoas que se identificam com o gênero que lhes foi atribuído no momento   do nascimento, ou seja, com o seu sexo biológico.  Transgênero: Pessoa que se identifica com gênero que difere do sexo atribuído no nasci-  mento.  Pessoa não binária: Pessoa cujo gênero não é nem 100% homem e nem 100% mulher.  Raça, cor ou etnia:  (    ) Branca  (    ) Preta  (    ) Parda  (    ) Indígena  (    ) Amarela'), Document(metadata={'id': '86-1021216', 'edital_id': 'BAHIA_FOMENTO_102024.pdf', 'uf_edital': 'BAHIA'}, page_content='Site ou link de rede social da instituição: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  mento.  Pessoa não-binária: pessoa cujo gênero não é nem 100% homem e nem 100% mulher.  Raça/cor/etnia do representante legal  (   ) Branca  (   ) Preta  46  Voltar ao SUMÁRIO\x0c(   ) Parda  (   ) Indígena  (   ) Amarela  Possui pessoa com deficiência (PCD) no corpo diretivo da PJ?   (    ) Sim  (    ) Não'), Document(metadata={'id': '119-1318918', 'edital_id': 'BAHIA_FOMENTO_102024.pdf', 'uf_edital': 'BAHIA'}, page_content='Para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Document(metadata={'id': '135-170377', 'edital_id': 'BAHIA_FOMENTO_102024.pdf', 'uf_edital': 'BAHIA'}, page_content='67  Voltar ao SUMÁRIO\x0cdiferenciada, comprovado por meio de autodeclaração. Ex.: Uma pessoa  jurídica composta por 5 pessoas, se 3 delas identificam-se como mulhe- res, o agente poderá concorrer a 1 ponto para indutor de mulheres, des- de que apresente as autodeclarações das sócias/integrantes do coletivo.  68  Voltar ao SUMÁRIO\x0cANEXO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  ção máxima;   •  Grau satisfatório de atendimento do critério – de 50% a 79% da pon-  tuação máxima;'), Document(metadata={'id': '136-232932', 'edital_id': 'BAHIA_FOMENTO_102024.pdf', 'uf_edital': 'BAHIA'}, page_content='•  Grau pleno de atendimento do critério – de 80% a 100% da pontua-  ção máxima;   •  Grau satisfatório de atendimento do critério – de 50% a 79% da pon-  tuação máxima;   •  Grau  insatisfatório  de  atendimento  do  critério  –  de  20%  a  49%  da   pontuação máxima;   •  Não atendimento do critério – abaixo de 19% da pontuação máxima.  Identifi- cação do  Critério  CRITÉRIOS OBRIGATÓRIOS  Descrição do Critério  Pontuação Máxima  Qualidade do Projeto  Coerência do objeto, objetivos e  justificativa do projeto - A análise  deverá considerar se o conteúdo  do  projeto  apresenta,  como  um  todo,  coerência,  observando  o  objeto e a justificativa;  Relevância no contexto sociocul- tural, temporalidade e risco'), Document(metadata={'id': '184-1539760', 'edital_id': 'BAHIA_FOMENTO_102024.pdf', 'uf_edital': 'BAHIA'}, page_content='I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</si>
  <si>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 lhões de reais).  Cada projeto selecionado receberá o apoio financeiro con- forme os valores descritos no Anexo I deste Edital.  Sobre  o  valor  total  repassado  pela  Secult/BA  ao  agente  cultural,  não  incidirá  Imposto  de  Renda,  Imposto  Sobre  Serviços – ISS, e eventuais impostos próprios da contrata- ção de serviços.  7  Voltar ao SUMÁRIOA despesa correrá à conta da seguinte Dotação Orçamentária:
7  Voltar ao SUMÁRIOA despesa correrá à conta da seguinte Dotação Orçamentária:   Unidade Gestora:  Unidade Orçamentária:  0003  22.601  Destinação de Recursos:  1.719.0.163.700265.00.00.00  Valor Total:(R$)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 me discriminado no Anexo XVIII.  8  Voltar ao SUMÁRIOQUEM PODE PARTICIPAR  03
3.  RECURSOS DO EDITAL: o valor total disponível para este Edital é de  R$  3.000.000,00  (três  milhões  reais),  com  previsão  de  convocação  de 12 projetos em primeira chamada. Havendo sobra de recursos, se- rão  convocados  projetos  suplentes,  em  quantitativo  proporcional  ao  número de vagas ofertado por categoria, obedecendo à regra de re- manejamento das cotas por categoria e à regra original de territoriali-  38  Voltar ao SUMÁRIO    zação do Edital.  4.  VALOR LIMITE DE APOIO POR PROJETO: este Edital estabelece um   teto de apoio de R$250.000,00 (duzentos e cinquenta mil reais).    CATEGORIAS  VALOR MÁXIMO POR  PROJETO  VALOR TOTAL DA  CATEGORIA  DIÓGENES REBOUÇAS  R$ 250.000,00  R$ 1.500.000,00  MÃE STELLA DE OXÓSSI  R$ 250.000,00  R$ 1.500.000,00
CATEGORIAS  VALOR MÁXIMO POR  PROJETO  VALOR TOTAL DA  CATEGORIA  DIÓGENES REBOUÇAS  R$ 250.000,00  R$ 1.500.000,00  MÃE STELLA DE OXÓSSI  R$ 250.000,00  R$ 1.500.000,00  5.  DISTRIBUIÇÃO DE VAGAS*: fica dispensado o estabelecimento de co- tas para pessoas com deficiência neste Edital, conforme art. 6º, §3º da  Instrução Normativa MinC nº 10, de 28 de dezembro de 2023.  CATEGORIAS  QTD DE VAGAS  AMPLA CON- CORRÊNCIA  COTAS PARA  PESSOAS NE- GRAS  COTAS  PARA PES- SOAS INDÍ- GENAS  COTAS  PARA  PCD  QUAN- TIDADE  TOTAL DE  VAGAS  DIÓGENES  REBOUÇAS  MÃE STELLA  DE OXÓSSI  2  1  3  3  1  1  0  1  06  06  *A distribuição de vagas poderá sofrer alteração a depender do quantitativo  de projetos aptos e selecionados.  39  Voltar ao SUMÁRIOANEXO II - PRAZOS DA SELEÇÃO
mento.  Pessoa não binária: Pessoa cujo gênero não é nem 100% homem e nem 100% mulher.  Raça, cor ou etnia:  (    ) Branca  (    ) Preta  (    ) Parda  (    ) Indígena  (    ) Amarela  Você é uma Pessoa com Deficiência - PCD?  (    ) Sim  (    ) Não  Caso tenha marcado “sim”, qual tipo de deficiência?  (    ) Auditiva  (    ) Física  (    ) Intelectual  (    ) Múltipla  (    ) Visual  (    ) Outro tipo. Qual? ______  Qual a sua idade?  43  Voltar ao SUMÁRIO      Qual a sua média de renda? (Calcule fazendo uma média das suas remu- nerações nos últimos 3 meses. Em 2024, o salário mínimo foi fixado em R$  1.412,00.)  Trabalha com algum registro formal?  (    ) Sim, Servidor Público efetivo.  (    ) Sim, Servidor Público comissionado.  (    ) Sim, Servidor Público temporário.
(   ) Branca  (   ) Preta  46  Voltar ao SUMÁRIO(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legal?(Calcule fazendo uma mé- 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Sem instrução ou fundamental incompleto  (   ) Fundamental completo ou médio incompleto  (   ) Médio completo ou superior incompleto  (   ) Superior completo  (   ) Pós-graduação completo  (   ) Mestrado completo  47  Voltar ao SUMÁRIO(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E FAIXA DE APOIO A QUE VAI CONCOR- RER:   (    ) Diógenes Rebouças  (    ) Mãe Stella de Oxóssi
4. PLANILHA ORÇAMENTÁRIA  Preencha a planilha informando todas as despesas, indicando as metas/eta- pas às quais elas estão relacionadas, conforme modelo constante no Anexo IV.    Pode haver a indicação do parâmetro de preço utilizado (Ex.: preço esta- belecido no SALICNET, 3 orçamentos, etc.)  com a referência específica do  item de despesa para auxiliar a análise técnica da comissão de seleção.  Planilha exemplificativa:  DESCRIÇÃO DA   JUSTIFICA-  UNIDADE   VALOR   QUANTI-  VALOR   REFERÊNCIA   CATEGORIA  TIVA   UNITÁRIO  DADE  TOTAL  DE   Ex.: Fotógrafo  Profissional   Serviço  R$   1  R$   MEDIDA  necessário   para registro   da oficina   1.100,00  1.100,00  DE PREÇO   (OPCIONAL)  56  Voltar ao SUMÁRIO  5. DOCUMENTOS OBRIGATÓRIOS  (anexar arquivo PDF)
Serviço  R$   1  R$   MEDIDA  necessário   para registro   da oficina   1.100,00  1.100,00  DE PREÇO   (OPCIONAL)  56  Voltar ao SUMÁRIO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 tos que achar necessário.  7. DECLARAÇÕES  DECLARAÇÃO DE VERACIDADE DAS INFORMAÇÕES E AUTENTICIDADE  DOS DOCUMENTOS APRESENTADOS
g)  serem verdadeiras as informações prestadas, estando ciente de que  informação falsa incorrerá nas penas do crime do art. 299 do Códi- go Penal (falsidade ideológica), além de, caso configurada a presta- ção de informação falsa, apurada posteriormente ao pagamento do  apoio do projeto de trabalho cultural de minha autoria, em procedi- mento que assegure o contraditório e a ampla defesa, ensejar a res- tituição do recurso e cancelamento do projeto de trabalho cultural  no presente certame.  60  Voltar ao SUMÁRIOANEXO IV - MODELO DE PLANILHA ORÇAMENTÁRIA    NOME DO EDITAL:  NOME DO PROJETO:  NOME DO AGENTE CULTURAL:  DESCRIÇÃO DA   JUSTIFICA-  UNIDADE   VALOR   QUANTI-  VALOR   REFERÊNCIA   CATEGORIA  TIVA   UNITÁRIO  DADE  TOTAL  DE   Ex.: Pessoal  Custo com   Serviço  R$   1  R$
NOME DO AGENTE CULTURAL:  DESCRIÇÃO DA   JUSTIFICA-  UNIDADE   VALOR   QUANTI-  VALOR   REFERÊNCIA   CATEGORIA  TIVA   UNITÁRIO  DADE  TOTAL  DE   Ex.: Pessoal  Custo com   Serviço  R$   1  R$   Profissionais   1.100,00  1.100,00  MEDIDA  DE PREÇO   (OPCIONAL)  61  Voltar ao SUMÁRIOANEXO V - DOCUMENTOS ESPECÍFICOS PARA AVALIAÇÃO DE  MÉRITO RELACIONADOS AO APOIO  Os  documentos  obrigatórios  para  inscrição  do  projeto  são  todos  aqueles  elencados no item 6.2 do Edital.    Para cumprimento do item 6.2.c do Edital, apresentar os documentos obri- gatórios abaixo elencados:  a)  Anuência do proprietário;  b)  Anuência dos detentores do bem (quando houver);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 critas no Anexo I, com o objetivo de incentivar as diversas  formas de manifestações culturais do Estado da Bahia.  2.2 QUANTIDADE DE PROJETOS SELECIONADOS  Serão selecionados 12 projetos.
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 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Mulheres;  b)  LGBTQIAPN+;
a)  para os editais que ofertarem entre 7 e 27 vagas será previsto, no mí-  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 centes será destinado para ampla concorrência.  Atenção! Na hipótese de haver projetos aptos remanescentes, após o cum- primento  da  regra  de  distribuição  por  território  ou  macroterritório  acima  descrita, serão observadas as regras de cotas do Anexo VI e de classificação  geral da ampla concorrência.  94  Voltar ao SUMÁRIO2. MACROTERRITÓRIOS DE IDENTIDADE  CENTRO NORTE BAIANO
CPF:  RG:  - Número:  - Data de emissão:  - Órgão expedidor:  Data de nascimento:  E-mail:  Telefone:  Endereço completo:  CEP:  Cidade:  Território de Identidade:  Gênero*:  (    ) Mulher Cisgênero  (    ) Homem Cisgênero  (    ) Mulher Transgênero  (    ) Homem Transgênero  (    ) Pessoa Não Binária  42  Voltar ao SUMÁRIO(    ) Não informar  *GLOSSÁRIO:  Cisgênero: Pessoas que se identificam com o gênero que lhes foi atribuído no momento   do nascimento, ou seja, com o seu sexo biológico.  Transgênero: Pessoa que se identifica com gênero que difere do sexo atribuído no nasci-  mento.  Pessoa não binária: Pessoa cujo gênero não é nem 100% homem e nem 100% mulher.  Raça, cor ou etnia:  (    ) Branca  (    ) Preta  (    ) Parda  (    ) Indígena  (    ) Amarela
Site ou link de rede social da instituição: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  mento.  Pessoa não-binária: pessoa cujo gênero não é nem 100% homem e nem 100% mulher.  Raça/cor/etnia do representante legal  (   ) Branca  (   ) Preta  46  Voltar ao SUMÁRIO(   ) Parda  (   ) Indígena  (   ) Amarela  Possui pessoa com deficiência (PCD) no corpo diretivo da PJ?   (    ) Sim  (    ) Não
Para as inscrições no âmbito das cotas étnica, racial e PCD, fica garantido o  seguinte percentual de vagas, por categoria, conforme descrito no Anexo I:  i.  Mínimo  de  50%  das  vagas  disponibilizadas  para  agentes  culturais  ne- gros (pretos ou pardos);  ii. Mínimo de 10% das vagas disponibilizadas para agentes culturais indí- genas;   A quantidade de cotas destinadas a cada categoria do Edital está descrita  no Anexo I.  Concorrência concomitante  Os agentes culturais que optarem por concorrer às cotas concorrerão con- comitantemente  às  vagas  destinadas  à  ampla  concorrência,  ou  seja,  con- correrão ao mesmo tempo, nas vagas da ampla concorrência e nas vagas  reservadas às cotas, podendo ser selecionado de acordo com a sua nota ou  classificação no processo de seleção.
67  Voltar ao SUMÁRIOdiferenciada, comprovado por meio de autodeclaração. Ex.: Uma pessoa  jurídica composta por 5 pessoas, se 3 delas identificam-se como mulhe- res, o agente poderá concorrer a 1 ponto para indutor de mulheres, des- de que apresente as autodeclarações das sócias/integrantes do coletivo.  68  Voltar ao SUMÁRIOANEXO VII – CRITÉRIOS DE SELEÇÃO   A avaliação dos projetos será realizada mediante atribuição de notas aos  critérios de seleção, conforme disposto no quadro abaixo.    O grau de atendimento a cada critério será estabelecido conforme a descri- ção percentual seguinte:   •  Grau pleno de atendimento do critério – de 80% a 100% da pontua-  ção máxima;   •  Grau satisfatório de atendimento do critério – de 50% a 79% da pon-  tuação máxima;
•  Grau pleno de atendimento do critério – de 80% a 100% da pontua-  ção máxima;   •  Grau satisfatório de atendimento do critério – de 50% a 79% da pon-  tuação máxima;   •  Grau  insatisfatório  de  atendimento  do  critério  –  de  20%  a  49%  da   pontuação máxima;   •  Não atendimento do critério – abaixo de 19% da pontuação máxima.  Identifi- cação do  Critério  CRITÉRIOS OBRIGATÓRIOS  Descrição do Critério  Pontuação Máxima  Qualidade do Projeto  Coerência do objeto, objetivos e  justificativa do projeto - A análise  deverá considerar se o conteúdo  do  projeto  apresenta,  como  um  todo,  coerência,  observando  o  objeto e a justificativa;  Relevância no contexto sociocul- tural, temporalidade e risco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 maticamente mantido na conta a fim de viabilizar a continuidade da execu- ção do objeto.  8.4 As alterações do projeto cujo escopo seja de, no máximo, 20% do valor  total poderão ser realizadas pelo agente cultural e comunicadas à adminis- tração pública em seguida, sem a necessidade de autorização prévia.</t>
  </si>
  <si>
    <t>{'valor_total': 'R$ 3.000.000,00', 'cotas_negras': '50%', 'cotas_indigenas': '10%', 'cotas_pcd': 'NaN', 'vagas_totais': '12'}</t>
  </si>
  <si>
    <t>R$ 3.000.000,00</t>
  </si>
  <si>
    <t>C:\Users\Gabriel\Documents\GitHub\editai_extractor_llm_based\data\input\editais_estados\BAHIA\BAHIA_FOMENTO_112024.pdf</t>
  </si>
  <si>
    <t>[Document(metadata={'id': '0-362456', 'edital_id': 'BAHIA_FOMENTO_112024.pdf', 'uf_edital': 'BAHIA'}, page_content='EDITAL DE CHAMAMENTO \nPÚBLICO Nº 11/2024\n\nMUSEUS E \nPATRIMÔNIO\nEDITAL DE SALVAGUARDA \nDA CAPOEIRA\n\n+INFO:\nwww.bahiapnab.com.br\n\n\x0c1. POLÍTICA NACIONAL ALDIR BLANC DE \nFOMENTO À CULTURA \n\n6\n\n2. INFORMAÇÕES GERAIS  7 \n\n2.1 OBJETO DO EDITAL \n\n7\n\n2.2 QUANTIDADE DE PROJETOS SELECIONADOS \n\n7\n\n2.3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Document(metadata={'id': '1-725441', 'edital_id': 'BAHIA_FOMENTO_112024.pdf',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'2-1362083', 'edital_id': 'BAHIA_FOMENTO_112024.pdf',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28\n\n14. MONITORAMENTO E AVALIAÇÃO DE \nRESULTADOS \n\n29 \n\n\x0c14.1 MONITORAMENTO E AVALIAÇÃO REALIZADOS PELA \n29\nUNIDADE EXECUTORA  \n\n14.2 COMO O AGENTE CULTURAL PRESTA CONTAS À UNIDADE \n\nEXECUTORA   29\n\n15. DISPOSIÇÕES FINAIS  31\n\n16. ANEXOS DO EDITAL  34\n\nANEXO I – DETALHAMENTO DO OBJETO E VALORES    36\n\nANEXO II - PRAZOS DA SELEÇÃO 37\n\nANEXO III - FORMULÁRIO DE INSCRIÇÃO \n\n38 \n\nANEXO IV - MODELO DE PLANILHA ORÇAMENTÁRIA   \n\n54'), Document(metadata={'id': '3-346943', 'edital_id': 'BAHIA_FOMENTO_112024.pdf', 'uf_edital': 'BAHIA'}, page_content='ANEXO I – DETALHAMENTO DO OBJETO E VALORES    36\n\nANEXO II - PRAZOS DA SELEÇÃO 37\n\nANEXO III - FORMULÁRIO DE INSCRIÇÃO \n\n38 \n\nANEXO IV - MODELO DE PLANILHA ORÇAMENTÁRIA   \n\n54\n\nANEXO V - DOCUMENTOS ESPECÍFICOS PARA AVALIAÇÃO DE \n\nMÉRITO RELACIONADOS AO APOIO \n\n55\n\nANEXO VI - DETALHAMENTO DAS AÇÕES AFIRMATIVAS  56\n\nANEXO VII - CRITÉRIOS DE SELEÇÃO \n\n62\n\nANEXO VIII - MODELO DE DECLARAÇÃO DE REPRESENTAÇÃO \n\nDE GRUPO/COLETIVO CULTURAL SEM CNPJ   65\n\nANEXO IX  - MODELO DE AUTODECLARAÇÃO ÉTNICO-\n\nRACIAL PARA PESSOAS JURÍDICAS E GRUPOS E \nCOLETIVOS SEM CNPJ \n\n66\n\nANEXO X – MODELO DE FORMULÁRIO DE IMPUGNAÇÃO DE \n\nAUTODECLARAÇÕES RACIAIS \n\n67\n\nANEXO XI - MODELO DE AUTODECLARAÇÃO PARA PESSOA \nCOM DEFICIÊNCIA PARA PESSOAS JURÍDICAS E \nGRUPOS E COLETIVOS SEM CNPJ  68'), Document(metadata={'id': '4-542722', 'edital_id': 'BAHIA_FOMENTO_112024.pdf', 'uf_edital': 'BAHIA'}, page_content='AUTODECLARAÇÕES RACIAIS \n\n67\n\nANEXO XI - MODELO DE AUTODECLARAÇÃO PARA PESSOA \nCOM DEFICIÊNCIA PARA PESSOAS JURÍDICAS E \nGRUPOS E COLETIVOS SEM CNPJ  68\n\nANEXO XII – MODELO DE DECLARAÇÕES DE INDUTORES \n\nPARAS PESSOAS JURÍDICAS E GRUPOS E \nCOLETIVOS SEM CNPJ \n\n69\n\nANEXO XIII – MODELO DE DECLARAÇÃO DE ATIVIDADES EM \nESCOLAS PÚBLICAS ESTADUAIS DA BAHIA  71\n\n\x0cANEXO XIV – MODELO DE AUTORIZAÇÃO DE USO DE \n\nIMAGEM \n\n72 \n\nANEXO XV – MODELO DE RECURSO \n\n73\n\nANEXO XVI – MODELO DE RELATÓRIO DE EXECUÇÃO DE \n74\n\nOBJETO  \n\nANEXO XVII -  MINUTA DO TERMO DE EXECUÇÃO \n\nCULTURAL  78\n\nANEXO XVIII – DISTRIBUIÇÃO DE VAGAS E RELAÇÃO DOS \n\nMACROTERRITÓRIOS E TERRITÓRIOS DE \n84\nIDENTIDADE  \n\n\x0c01\n\nPOLÍTICA NACIONAL \nALDIR BLANC DE \nFOMENTO À CULTURA'), Document(metadata={'id': '5-168959', 'edital_id': 'BAHIA_FOMENTO_112024.pdf', 'uf_edital': 'BAHIA'}, page_content='CULTURAL  78\n\nANEXO XVIII – DISTRIBUIÇÃO DE VAGAS E RELAÇÃO DOS \n\nMACROTERRITÓRIOS E TERRITÓRIOS DE \n84\nIDENTIDADE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'6-602206', 'edital_id': 'BAHIA_FOMENTO_112024.pdf',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'7-967851', 'edital_id': 'BAHIA_FOMENTO_112024.pdf',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10 projetos.'), Document(metadata={'id': '8-1369424', 'edital_id': 'BAHIA_FOMENTO_112024.pdf', 'uf_edital': 'BAHIA'}, page_content='2.2 QUANTIDADE DE PROJETOS SELECIONADOS Serão selecionados 10 projetos.  Contudo, caso haja orçamento e interesse público, o Edital  poderá  ser  suplementado,  ou  seja,  caso  haja  saldo  de  recursos da PNAB oriundo de outros editais ou rendimentos,  as vagas podem ser ampliadas.  2.3 VALOR TOTAL DO EDITAL O valor total deste Edital é de R$ 500.000,00 (quinhentos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Voltar ao SUMÁRIO  \x0cA despesa correrá à conta da seguinte Dotação Orçamentária:'), Document(metadata={'id': '9-574427', 'edital_id': 'BAHIA_FOMENTO_112024.pdf', 'uf_edital': 'BAHIA'}, page_content='7  Voltar ao SUMÁRIO  \x0cA despesa correrá à conta da seguinte Dotação Orçamentária:    Unidade Gestora:  Unidade Orçamentária:  0003  22.601  Destinação de Recursos:  1.719.0.163.700265.00.00.00  Valor Total (R$):  R$ 500.000,00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'10-1664970', 'edital_id': 'BAHIA_FOMENTO_112024.pdf',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'11-727914', 'edital_id': 'BAHIA_FOMENTO_112024.pdf',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'12-1396150', 'edital_id': 'BAHIA_FOMENTO_112024.pdf',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'13-1597779', 'edital_id': 'BAHIA_FOMENTO_112024.pdf',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'14-404088', 'edital_id': 'BAHIA_FOMENTO_112024.pdf', 'uf_edital': 'BAHIA'}, page_content='III  -  sejam  Chefes  do  Poder  Executivo  (Governadores, \nPrefeitos),  Secretários  de  Estado  ou    de    Município, \nmembros do Poder  Legislativo (Ex.: Deputados, Senadores, \nVereadores) e do Poder Judiciário (Juízes, Desembargadores, \nMinistros),  bem  como  membros  do  Tribunal  de  Contas \n(Auditores 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'15-1302134', 'edital_id': 'BAHIA_FOMENTO_112024.pdf',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'16-1518794', 'edital_id': 'BAHIA_FOMENTO_112024.pdf',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'17-882987', 'edital_id': 'BAHIA_FOMENTO_112024.pdf', 'uf_edital': 'BAHIA'}, page_content='6.2 COMO SE INSCREVER\nOs  projetos  deverão  ser  encaminhados  pela  internet, \nexclusivamente,  no  site  www.bahiapnab.com.br,  com \nenvio dos seguintes documentos obrigatórios:'), Document(metadata={'id': '18-234871', 'edital_id': 'BAHIA_FOMENTO_112024.pdf',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'19-447997', 'edital_id': 'BAHIA_FOMENTO_112024.pdf',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'20-1069990', 'edital_id': 'BAHIA_FOMENTO_112024.pdf',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'21-265633', 'edital_id': 'BAHIA_FOMENTO_112024.pdf',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'22-363256', 'edital_id': 'BAHIA_FOMENTO_112024.pdf',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'23-43008', 'edital_id': 'BAHIA_FOMENTO_112024.pdf',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'24-810350', 'edital_id': 'BAHIA_FOMENTO_112024.pdf', 'uf_edital': 'BAHIA'}, page_content='Ficam garantidas cotas neste Edital para:\n\na)  Pessoas negras (pretas e pardas);\nb)  Pessoas indígenas;\nc)  Pessoas com deficiência.\n\nEstão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 Document(metadata={'id': '25-1622090', 'edital_id': 'BAHIA_FOMENTO_112024.pdf', 'uf_edital': 'BAHIA'}, page_content='Atenção! Todas as informações sobre as ações afirmativas \nadotadas  neste  Edital,  como  requisitos  e  quantitativo  das \ncotas e indutores de pontuação, estão descritas no Anexo \nVI.\n\n15\n\nVoltar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'26-1458901', 'edital_id': 'BAHIA_FOMENTO_112024.pdf',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'27-1084256', 'edital_id': 'BAHIA_FOMENTO_112024.pdf',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  por  barragens  e \nindígenas, \ncomunidades quilombolas e tradicionais.\n\nribeirinhos,  atingidos \n\nAtenção!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'28-1464912', 'edital_id': 'BAHIA_FOMENTO_112024.pdf',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'29-1667183', 'edital_id': 'BAHIA_FOMENTO_112024.pdf',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'30-1158903', 'edital_id': 'BAHIA_FOMENTO_112024.pdf',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'31-1138755', 'edital_id': 'BAHIA_FOMENTO_112024.pdf',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'32-435491', 'edital_id': 'BAHIA_FOMENTO_112024.pdf',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'33-619697', 'edital_id': 'BAHIA_FOMENTO_112024.pdf',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'34-1212641', 'edital_id': 'BAHIA_FOMENTO_112024.pdf',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'35-304778', 'edital_id': 'BAHIA_FOMENTO_112024.pdf',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'36-1104091', 'edital_id': 'BAHIA_FOMENTO_112024.pdf',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'37-355554', 'edital_id': 'BAHIA_FOMENTO_112024.pdf',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'38-1518431', 'edital_id': 'BAHIA_FOMENTO_112024.pdf',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'39-672973', 'edital_id': 'BAHIA_FOMENTO_112024.pdf',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'40-1812421', 'edital_id': 'BAHIA_FOMENTO_112024.pdf',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t>
  </si>
  <si>
    <t>[Document(metadata={'id': '8-1369424', 'edital_id': 'BAHIA_FOMENTO_112024.pdf', 'uf_edital': 'BAHIA'}, page_content='2.2 QUANTIDADE DE PROJETOS SELECIONADOS Serão selecionados 10 projetos.  Contudo, caso haja orçamento e interesse público, o Edital  poderá  ser  suplementado,  ou  seja,  caso  haja  saldo  de  recursos da PNAB oriundo de outros editais ou rendimentos,  as vagas podem ser ampliadas.  2.3 VALOR TOTAL DO EDITAL O valor total deste Edital é de R$ 500.000,00 (quinhentos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Voltar ao SUMÁRIO  \x0cA despesa correrá à conta da seguinte Dotação Orçamentária:'), Document(metadata={'id': '9-574427', 'edital_id': 'BAHIA_FOMENTO_112024.pdf', 'uf_edital': 'BAHIA'}, page_content='7  Voltar ao SUMÁRIO  \x0cA despesa correrá à conta da seguinte Dotação Orçamentária:    Unidade Gestora:  Unidade Orçamentária:  0003  22.601  Destinação de Recursos:  1.719.0.163.700265.00.00.00  Valor Total (R$):  R$ 500.000,00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'70-953031', 'edital_id': 'BAHIA_FOMENTO_112024.pdf', 'uf_edital': 'BAHIA'}, page_content='RECURSOS  DO  EDITAL:  o  valor  total  disponível  para  este  Edital  é  3.  de  R$  500.000,00  (quinhentos  mil  reais),  com  previsão  de  convocação  de  10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R$ 50.000,00 (cinquenta mil reais) por projeto.   5.   DISTRIBUIÇÃO DE VAGAS*: \xa0  QTD DE  VAGAS AMPLA  CONCORRÊNCIA  COTAS PARA  PESSOAS  NEGRAS  COTAS PARA  PESSOAS  INDÍGENAS  COTAS  PARA PCD  QTD. TOTAL  DE VAGAS  3  5  1  1  10'), Document(metadata={'id': '78-755138', 'edital_id': 'BAHIA_FOMENTO_112024.pdf',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'83-609957', 'edital_id': 'BAHIA_FOMENTO_112024.pdf',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SUMÁRIO\x0cQual a idade do representante legal?  Qual a média de renda do representante legal? (Calcule fazendo uma média  das suas remunerações nos últimos 3 meses. Em 2024, o salário mínimo foi  fixado em R$1.412,00.)'), Document(metadata={'id': '84-463122', 'edital_id': 'BAHIA_FOMENTO_112024.pdf',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'104-944101', 'edital_id': 'BAHIA_FOMENTO_112024.pdf',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'105-601682', 'edital_id': 'BAHIA_FOMENTO_112024.pdf',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'114-271028', 'edital_id': 'BAHIA_FOMENTO_112024.pdf', 'uf_edital': 'BAHIA'}, page_content='Nome do agente cultural: Descrição  da  categoria  Justificativa  Ex.: Pessoal  Custo com  Profissionais   Unidade  de Medida  Valor  Unitário  Qtd.  Valor  Total  Referência  de preço  (opcional)  Serviço  R$1.100  1  R$1.100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'7-967851', 'edital_id': 'BAHIA_FOMENTO_112024.pdf',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10 projetos.'), Document(metadata={'id': '23-43008', 'edital_id': 'BAHIA_FOMENTO_112024.pdf',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'190-36136', 'edital_id': 'BAHIA_FOMENTO_112024.pdf',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SUMÁRIO\x0c2. MACROTERRITÓRIOS DE IDENTIDADE'), Document(metadata={'id': '77-1877535', 'edital_id': 'BAHIA_FOMENTO_112024.pdf',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SUMÁRIO\x0cVocê é uma Pessoa com Deficiência - PCD? (   ) Sim (   ) Não  Caso tenha marcado “sim” qual tipo de deficiência? (  ) Auditiva (  ) Física (  ) Intelectual (  ) Múltipla (  ) Visual (  ) Outro tipo. Qual? ______'), Document(metadata={'id': '82-143287', 'edital_id': 'BAHIA_FOMENTO_112024.pdf',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'116-1855991', 'edital_id': 'BAHIA_FOMENTO_112024.pdf', 'uf_edital': 'BAHIA'}, page_content='55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'135-1135263', 'edital_id': 'BAHIA_FOMENTO_112024.pdf',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C'), Document(metadata={'id': '183-817116', 'edital_id': 'BAHIA_FOMENTO_112024.pdf',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</si>
  <si>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10 projetos.  Contudo, caso haja orçamento e interesse público, o Edital  poderá  ser  suplementado,  ou  seja,  caso  haja  saldo  de  recursos da PNAB oriundo de outros editais ou rendimentos,  as vagas podem ser ampliadas.  2.3 VALOR TOTAL DO EDITAL O valor total deste Edital é de R$ 500.000,00 (quinhentos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Voltar ao SUMÁRIO  A despesa correrá à conta da seguinte Dotação Orçamentária:
7  Voltar ao SUMÁRIO  A despesa correrá à conta da seguinte Dotação Orçamentária:    Unidade Gestora:  Unidade Orçamentária:  0003  22.601  Destinação de Recursos:  1.719.0.163.700265.00.00.00  Valor Total (R$):  R$ 500.000,00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RECURSOS  DO  EDITAL:  o  valor  total  disponível  para  este  Edital  é  3.  de  R$  500.000,00  (quinhentos  mil  reais),  com  previsão  de  convocação  de  10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R$ 50.000,00 (cinquenta mil reais) por projeto.   5.   DISTRIBUIÇÃO DE VAGAS*:    QTD DE  VAGAS AMPLA  CONCORRÊNCIA  COTAS PARA  PESSOAS  NEGRAS  COTAS PARA  PESSOAS  INDÍGENAS  COTAS  PARA PCD  QTD. TOTAL  DE VAGAS  3  5  1  1  10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54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10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55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</si>
  <si>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'R$ 500.000,00', 'cotas_negras': '50%', 'cotas_indigenas': '10%', 'cotas_pcd': 'NaN', 'vagas_totais': '10'}</t>
  </si>
  <si>
    <t>R$ 500.000,00</t>
  </si>
  <si>
    <t>C:\Users\Gabriel\Documents\GitHub\editai_extractor_llm_based\data\input\editais_estados\BAHIA\BAHIA_FOMENTO_122024.pdf</t>
  </si>
  <si>
    <t>[Document(metadata={'id': '0-1686528', 'edital_id': 'BAHIA_FOMENTO_122024.pdf', 'uf_edital': 'BAHIA'}, page_content='EDITAL DE CHAMAMENTO \nPÚBLICO Nº 12/2024\n\nMuseus e \nPatriMônio\nDonA CADU\n\n+info:\nwww.bahiapnab.com.br\n\n\x0c1. PoLÍtiCa naCionaL aLDir BLanC \nDe FoMento À CuLtura   5\n\n2. inForMaÇÕes Gerais 6\n\n2.1 ObjetO dO edital \n\n6\n\n2.2 Quantidade de prOjetOs seleciOnadOs  6\n\n2.3 ValOr tOtal dO edital \n\n5\n\n2.4 regra de territOrializaçãO  7\n\n3. QueM PoDe PartiCiPar \n\n8\n\n4. QueM não PoDe PartiCiPar  9\n\n5. etaPas  10\n\n6. insCriÇÕes  11\n\n6.1 prazO de inscriçãO 11\n\n6.2 cOmO se inscreVer  11\n\n6.3 QuantOs prOjetOs cada agente cultural \n\npOde apresentar neste edital   13\n\n7. aÇÕes aFirMatiVas  14\n\n8. CoMo eLaBorar o ProJeto (PLano De  \ntraBaLHo)  15\n\n8.1 preVisãO de execuçãO dO prOjetO \n\n15\n\n8.2 custOs dO prOjetO  15\n\n8.3 recursOs de acessibilidade  \n\n16\n\n9. etaPa De seLeÇão \n\n18\n9.1 Quem analisa Os prOjetOs  18'), Document(metadata={'id': '1-1321106', 'edital_id': 'BAHIA_FOMENTO_122024.pdf', 'uf_edital': 'BAHIA'}, page_content='8.1 preVisãO de execuçãO dO prOjetO \n\n15\n\n8.2 custOs dO prOjetO  15\n\n8.3 recursOs de acessibilidade  \n\n16\n\n9. etaPa De seLeÇão \n\n18\n9.1 Quem analisa Os prOjetOs  18\n\n9.2 Quem nãO pOde analisar Os prOjetOs \n\n18\n\n9.3 análise dOs prOjetOs  \n\n19\n\n9.4 análise da planilHa Orçamentária 20\n\n9.5 ValOres incOmpatÍVeis cOm O mercadO 20\n\n9.6 recursO da etapa de seleçãO  20\n\n\x0c10. reManeJaMento De VaGas  22\n\n 11. etaPa De HaBiLitaÇão   23\n\n11.1 dOcumentOs de HabilitaçãO  23\n\n11.2 recursO da etapa de HabilitaçãO  26\n\n12. assinatura Do terMo De eXeCuÇão  \nCuLturaL e reCeBiMento Dos reCursos  \nFinanCeiros \n\n27\n12.1 termO de execuçãO cultural  27\n\n12.2 recebimentO dOs recursOs financeirOs   27\n\n13. DiVuLGaÇão Dos ProJetos  29\n\n14. MonitoraMento e aVaLiaÇão  \nDe resuLtaDos  30'), Document(metadata={'id': '2-1779289', 'edital_id': 'BAHIA_FOMENTO_122024.pdf', 'uf_edital': 'BAHIA'}, page_content='27\n12.1 termO de execuçãO cultural  27\n\n12.2 recebimentO dOs recursOs financeirOs   27\n\n13. DiVuLGaÇão Dos ProJetos  29\n\n14. MonitoraMento e aVaLiaÇão  \nDe resuLtaDos  30\n\n14.1 mOnitOramentO e aValiaçãO realizadOs pela\n\nunidade executOra  30 \n\n14.2 cOmO O agente cultural presta \ncOntas À unidade executOra  30\n\n15. DisPosiÇÕes Finais  32\n\n16. aneXos Do eDitaL 35\n\nANEXO I – detalHamentO dO ObjetO e ValOres  36\n\nANEXO II - prazOs da seleçãO  37\n\nANEXO III - fOrmuláriO de inscriçãO 38\n\nANEXO IV - mOdelO de planilHa Orçamentária 53\n\nANEXO V - dOcumentOs especÍficOs para aValiaçãO \n\n        de  mÉritO relaciOnadOs aO apOiO  54\n\nANEXO VI - detalHamentO das açÕes afirmatiVas 55\n\nANEXO VII - critÉriOs de seleçãO  60\n\nANEXO VIII - mOdelO de declaraçãO de representaçãO'), Document(metadata={'id': '3-156228', 'edital_id': 'BAHIA_FOMENTO_122024.pdf', 'uf_edital': 'BAHIA'}, page_content='de  mÉritO relaciOnadOs aO apOiO  54\n\nANEXO VI - detalHamentO das açÕes afirmatiVas 55\n\nANEXO VII - critÉriOs de seleçãO  60\n\nANEXO VIII - mOdelO de declaraçãO de representaçãO\n\nde grupO/cOletiVO cultural sem cnpj   62\n\n  \n   \n\x0cANEXO IX – mOdelO de autOdeclaraçãO ÉtnicO-racial\n\npara pessOas jurÍdicas e grupOs e\ncOletiVOs sem cnpj  63\n\nANEXO X - mOdelO de fOrmuláriO impugnaçãO de\n\nautOdeclaraçÕes raciais    64\n\nANEXO XI – mOdelO de autOdeclaraçãO pessOa cOm\n\ndeficiÊncia para pessOas jurÍdicas e grupOs\ne cOletiVOs sem cnpj  65\n\nANEXO XII – mOdelO de declaraçÕes indutOres para\n\npessOas jurÍdicas e grupOs e cOletiVOs\nsem cnpj  66\n\nANEXO XIII – mOdelO de declaraçãO de atiVidades em\n\nescOlas estaduais  68\n\nANEXO XIV – mOdelO de autOrizaçãO de usO de imagem 69'), Document(metadata={'id': '4-957528', 'edital_id': 'BAHIA_FOMENTO_122024.pdf', 'uf_edital': 'BAHIA'}, page_content='pessOas jurÍdicas e grupOs e cOletiVOs\nsem cnpj  66\n\nANEXO XIII – mOdelO de declaraçãO de atiVidades em\n\nescOlas estaduais  68\n\nANEXO XIV – mOdelO de autOrizaçãO de usO de imagem 69 \n\nANEXO XV – mOdelO de recursO  70 \n\nANEXO XVI –   mOdelO de relatÓriO de execuçãO\n\n  de ObjetO   71\n\nANEXO XVII –   minuta dO termO de execuçãO cultural  75\n\n   ANEXO XVIII – distribuiçãO de Vagas e relaçãO dOs\n\n    macrOterritÓriOs e territÓriOs de\n    identidade   81\n\n\x0c01\n\nPoLÍtiCa naCionaL \naLDir BLanC De \nFoMento À CuLtura'), Document(metadata={'id': '5-1456535', 'edital_id': 'BAHIA_FOMENTO_122024.pdf', 'uf_edital': 'BAHIA'}, page_content='ANEXO XVIII – distribuiçãO de Vagas e relaçãO dOs\n\n    macrOterritÓriOs e territÓriOs de\n    identidade   81\n\n\x0c01\n\nPoLÍtiCa naCionaL \naLDir BLanC De \nFoMento À CuLtura\n\nA  Lei  nº  14.399/2022  institui  a  Política  Nacional  Aldir \nBlanc  de  Fomento  à  Cultura  (PNAB),  baseada  na \nparceria  da  União,  dos  Estados,  do  Distrito  Federal  e  dos \nMunicípios  com  a  sociedade  civil  no  setor  da  Cultura, \nbem  como  no  respeito  à  diversidade,  à  democratização \ne  à  universalização  do  acesso  à  Cultura  no  Brasil. \n\nA  PNAB  objetiva  também  estruturar  o  sistema  federativo \nde financiamento à Cultura, mediante repasses da União aos \nEstados, Distrito Federal e Municípios de forma continuada.'), Document(metadata={'id': '6-1333482', 'edital_id': 'BAHIA_FOMENTO_122024.pdf',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\nrelacionadas  ao \nsetor,  enquanto  reflexo  das  escutas  da  sociedade  civil.'), Document(metadata={'id': '7-1650462', 'edital_id': 'BAHIA_FOMENTO_122024.pdf',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 \n \n \n\x0cinForMaÇÕes Gerais\n\n02\n\n2.1 oBJeto Do eDitaL\nO  objeto  deste  Edital  é  a  seleção  de  projetos  culturais \npara receberem apoio financeiro, conforme especificações \ndescritas no Anexo I, com o objetivo de incentivar as diversas \nformas de manifestações culturais do Estado da Bahia.'), Document(metadata={'id': '8-318538', 'edital_id': 'BAHIA_FOMENTO_122024.pdf', 'uf_edital': 'BAHIA'}, page_content='2.2 QuantiDaDe De ProJetos seLeCionaDos Serão selecionados 21 projetos.  Contudo, caso haja orçamento e interesse público, o Edital  poderá ser suplementado, ou seja, caso haja saldo de re- cursos da PNAB oriundo de outros editais ou rendimentos,  as vagas podem ser ampliadas.  2.3 VaLor totaL Do eDitaL O valor total deste Edital é de R$1.050.000,00 (um milhão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'9-971064', 'edital_id': 'BAHIA_FOMENTO_122024.pdf', 'uf_edital': 'BAHIA'}, page_content='6  Voltar ao Sumário    \x0cA despesa correrá à conta da seguinte Dotação Orçamentária:   Unidade Gestora: Unidade Orçamentária: Destinação de Recursos: Valor Total (R$):  Projeto/Atividade:  Elemento de Despesa:  0003 22.601 1.719.0.163.700265.00.00.00  R$ 1.050.000,00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  \x0c03  QueM PoDe  PartiCiPar'), Document(metadata={'id': '10-101497', 'edital_id': 'BAHIA_FOMENTO_122024.pdf', 'uf_edital': 'BAHIA'}, page_content='7\n\nVoltar ao Sumário \n\x0c03\n\nQueM PoDe \nPartiCiPar\n\nPode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\n\nO agente cultural pode ser:'), Document(metadata={'id': '11-474770', 'edital_id': 'BAHIA_FOMENTO_122024.pdf', 'uf_edital': 'BAHIA'}, page_content='O agente cultural pode ser:\n\nI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'12-520363', 'edital_id': 'BAHIA_FOMENTO_122024.pdf',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\nPartiCiPar\n\nNão pode se inscrever neste Edital agentes culturais que:'), Document(metadata={'id': '13-1331715', 'edital_id': 'BAHIA_FOMENTO_122024.pdf', 'uf_edital': 'BAHIA'}, page_content='8\n\nVoltar ao Sumário\x0c04\n\nQueM não PoDe \nPartiCiPar\n\nNão pode se inscrever neste Edital agentes culturais que: \n\nI  -  tenham  participado  diretamente  da  etapa  de \nelaboração  do  Edital,  da  etapa  de  análise  de  projetos \nou da etapa de julgamento de recursos;\n\nII - sejam cônjuges, companheiros ou parentes em linha \nreta, colateral ou por afinidade, até o terceiro grau, de \nservidor público do órgão responsável pelo Edital, nos \ncasos em que o referido servidor tiver atuado nas etapas \nde elaboração, de análise de projeto ou de julgamento \nde recursos deste Edital; e'), Document(metadata={'id': '14-1786528', 'edital_id': 'BAHIA_FOMENTO_122024.pdf', 'uf_edital': 'BAHIA'}, page_content='III - sejam Chefes do Poder Executivo (Governadores, \nPrefeitos),  Secretários  de  Estado  ou  de  Município, \nmembros  do  Poder  Legislativo  (Ex.:  Deputados, \nSenadores, Vereadores) e do Poder Judiciário (Juízes, \nDesembargadores, Ministros), bem como membros do \nTribunal  de  Contas  (Auditores  e  Conselheiros)  e  do \nMinistério Público (Promotor, 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'15-1371654', 'edital_id': 'BAHIA_FOMENTO_122024.pdf',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 Document(metadata={'id': '16-849642', 'edital_id': 'BAHIA_FOMENTO_122024.pdf', 'uf_edital': 'BAHIA'}, page_content='9\n\nVoltar ao Sumário\x0cetaPas\n\n05\n\nEste Edital é composto pelas seguintes etapas:\n\n-  inscrições  –  etapa  de  apresentação  dos  projetos  pelos \nagentes culturais.\n- seleção – etapa em que uma comissão analisa e seleciona \nos projetos.\n-  Habilitação  –  etapa  em  que  os  agentes  culturais \nselecionados  na  etapa  anterior  serão  convocados  para \napresentar documentos de habilitação.\n-  assinatura  do  termo  de  execução  cultural  –  etapa  em \nque os agentes culturais habilitados serão convocados para \nassinar o Termo de Execução Cultural (TEC).\n\n10\n\nVoltar ao Sumário\x0cinsCriÇÕes\n\n06\n\n6.1 Prazo De insCriÇão\n\nDe 17/10/2024 até 23h59min do dia 15/11/2024.'), Document(metadata={'id': '17-889429', 'edital_id': 'BAHIA_FOMENTO_122024.pdf', 'uf_edital': 'BAHIA'}, page_content='10\n\nVoltar ao Sumário\x0cinsCriÇÕes\n\n06\n\n6.1 Prazo De insCriÇão\n\nDe 17/10/2024 até 23h59min do dia 15/11/2024.\n\nOs prazos para realização desta seleção estão estabelecidos \nno  Anexo  II  deste  Edital  e  poderão  ser  alterados  por \nsolicitação justificada da Unidade Executora ou por ato do \nSecretário de Cultura.\n\n6.2 CoMo se insCreVer\n\nOs  projetos  deverão  ser  encaminhados  pela  internet, \nexclusivamente,  no  site  www.bahiapnab.com.br,  com \nenvio dos seguintes documentos obrigatórios:\n\na.  Formulário  de  Inscrição,  que  constitui  o  Plano  de \nTrabalho  (projeto)  conforme  Anexo  III,  disponível  em \nwww.bahiapnab.com.br;\n\nb.  Planilha Orçamentária, conforme Anexo IV;\nc.  Documentos  específicos  para  avaliação  de  mérito \n\nindicados no Anexo V;'), Document(metadata={'id': '18-1665655', 'edital_id': 'BAHIA_FOMENTO_122024.pdf', 'uf_edital': 'BAHIA'}, page_content='b.  Planilha Orçamentária, conforme Anexo IV;\nc.  Documentos  específicos  para  avaliação  de  mérito \n\nindicados no Anexo V; \n\nd.  Declaração  de  representação,  conforme  Anexo  VIII,  no \ncaso  de  agente  cultural  concorrer  como  coletivo  sem \nCNPJ;\n\ne.  Documentos necessários à comprovação racial ou étnica \nou de pessoa com deficiência, conforme Anexo VI, se for \nconcorrer às cotas;\n\nf.  Autodeclarações, conforme Anexo XII, no caso do agente \ncultural pessoa jurídicaou coletivo sem CNPJ concorrer \naos indutores.\n\ng.  Outros  documentos  que  o  agente  cultural \n\njulgar \nnecessário  para  auxiliar  na  avaliação  do  mérito  cultural \ndo projeto. \n\n11'), Document(metadata={'id': '19-214525', 'edital_id': 'BAHIA_FOMENTO_122024.pdf', 'uf_edital': 'BAHIA'}, page_content='g.  Outros  documentos  que  o  agente  cultural \n\njulgar \nnecessário  para  auxiliar  na  avaliação  do  mérito  cultural \ndo projeto. \n\n11\n\nVoltar ao Sumário\x0cApós o prazo limite para inscrição, nenhuma outra será recebida, assim como \nnão  serão  aceitos  adendos  que  não  forem  formalmente  solicitados  pela \nadministração  pública,  nem  admitida  qualquer  retificação  ou  modificação \ndas condições ofertadas, salvo nas hipóteses previstas neste Edital.\n\natenção!  Todos  os  documentos  mencionados  neste  item  deverão  ser \nanexados  e  enviados  quando  da  inscrição  do  projeto.  Não  será  avaliado \ndocumento enviado por meio de link.'), Document(metadata={'id': '20-1944154', 'edital_id': 'BAHIA_FOMENTO_122024.pdf',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cultural:\n\na.  Todas as despesas decorrentes de sua participação neste Edital;\nb.  A guarda de cópia do projeto, documentos e de todos os anexos por 05 \n\nanos;'), Document(metadata={'id': '21-1860836', 'edital_id': 'BAHIA_FOMENTO_122024.pdf', 'uf_edital': 'BAHIA'}, page_content='a.  Todas as despesas decorrentes de sua participação neste Edital;\nb.  A guarda de cópia do projeto, documentos e de todos os anexos por 05 \n\nanos; \n\nc.  O  gerenciamento  de  recursos  de  restrição  de  recebimento  de  e-mails \n(filtros,  anti-spam,  etc.)  que  impeçam  o  recebimento  de  mensagens \nenviadas pela Secult/BA e Unidade Executora;\n\nd.  A manutenção de  seus dados atualizados.'), Document(metadata={'id': '22-1015261', 'edital_id': 'BAHIA_FOMENTO_122024.pdf', 'uf_edital': 'BAHIA'}, page_content='d.  A manutenção de  seus dados atualizados.\n\natenção!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'23-913362', 'edital_id': 'BAHIA_FOMENTO_122024.pdf',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14.903/2024.\n\n12\n\nVoltar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'24-86624', 'edital_id': 'BAHIA_FOMENTO_122024.pdf',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'25-348572', 'edital_id': 'BAHIA_FOMENTO_122024.pdf',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\nVI.\n\n14\n\nVoltar ao Sumário\x0c08\n\nCoMo eLaBorar o \nProJeto (PLano De \ntraBaLHo)'), Document(metadata={'id': '26-1970315', 'edital_id': 'BAHIA_FOMENTO_122024.pdf', 'uf_edital': 'BAHIA'}, page_content='14\n\nVoltar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Termo.\n\n8.2 Custos Do ProJeto'), Document(metadata={'id': '27-979388', 'edital_id': 'BAHIA_FOMENTO_122024.pdf', 'uf_edital': 'BAHIA'}, page_content='Os  projetos  apresentados  deverão  ter  execução  até \n02/06/2026,  com  início  a  partir  da  data  de  assinatura  do \nrespectivo Termo.\n\n8.2 Custos Do ProJeto\n\nO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'28-385480', 'edital_id': 'BAHIA_FOMENTO_122024.pdf',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\npovos  indígenas,  ribeirinhos,  atingidos  por  barragens  e \ncomunidades quilombolas e tradicionais.\n\natenção!  O  valor  solicitado  não  poderá  ser  superior  ao \nvalor máximo destinado a cada projeto, conforme Anexo I \ndo presente Edital.\n\n15'), Document(metadata={'id': '29-895934', 'edital_id': 'BAHIA_FOMENTO_122024.pdf', 'uf_edital': 'BAHIA'}, page_content='atenção!  O  valor  solicitado  não  poderá  ser  superior  ao \nvalor máximo destinado a cada projeto, conforme Anexo I \ndo presente Edital.\n\n15\n\nVoltar ao Sumário\x0catenção!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de \num mesmo item de despesa.'), Document(metadata={'id': '30-1547553', 'edital_id': 'BAHIA_FOMENTO_122024.pdf', 'uf_edital': 'BAHIA'}, page_content='atenção!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recurso.\n\n8.3 reCursos De aCessiBiLiDaDe \n\nOs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'31-295041', 'edital_id': 'BAHIA_FOMENTO_122024.pdf', 'uf_edital': 'BAHIA'}, page_content='São medidas de acessibilidade:\n\nI - no aspecto arquitetônico, recursos de acessibilidade para permitir o acesso \nde pessoas com mobilidade reduzida ou idosas aos locais onde se realizam \nas  atividades  culturais  e  a  espaços  acessórios,  como  banheiros,  áreas  de \nalimentação e circulação;\n\nII  -  no  aspecto  comunicacional,  recursos  de  acessibilidade  para  permitir  o \nacesso de pessoas com deficiência intelectual, auditiva ou visual ao conteúdo \ndos produtos culturais gerados pelo projeto, pela iniciativa ou pelo espaço; e'), Document(metadata={'id': '32-1413839', 'edital_id': 'BAHIA_FOMENTO_122024.pdf', 'uf_edital': 'BAHIA'}, page_content='III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\ngeral.\n\n16\n\nVoltar ao Sumário\x0cEspecificamente para pessoas com deficiência, mecanismos de protagonismo \ne participação poderão ser concretizados também por meio das seguintes \niniciativas, entre outras:'), Document(metadata={'id': '33-870758', 'edital_id': 'BAHIA_FOMENTO_122024.pdf', 'uf_edital': 'BAHIA'}, page_content='16\n\nVoltar ao Sumário\x0cEspecificamente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\ndeficiência.\n\n17\n\nVoltar ao Sumário\x0c09\n\netaPa De \nseLeÇão\n\n9.1 QueM anaLisa os ProJetos\n\nUma Comissão de Seleção vai avaliar os projetos. Todas as \natividades serão registradas em ata.'), Document(metadata={'id': '34-1771506', 'edital_id': 'BAHIA_FOMENTO_122024.pdf', 'uf_edital': 'BAHIA'}, page_content='17\n\nVoltar ao Sumário\x0c09\n\netaPa De \nseLeÇão\n\n9.1 QueM anaLisa os ProJetos\n\nUma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colegiado.\n\n9.2 QueM não PoDe anaLisar os ProJetos'), Document(metadata={'id': '35-1266257', 'edital_id': 'BAHIA_FOMENTO_122024.pdf', 'uf_edital': 'BAHIA'}, page_content='Para subsidiar seus trabalhos, a Comissão de Seleção poderá \nsolicitar assessoramento técnico de terceiros que não sejam \nmembros do colegiado.\n\n9.2 QueM não PoDe anaLisar os ProJetos \n\nOs  membros  da  Comissão  de  Seleção  e  respectivos \nsuplentes ficam impedidos de participar da apreciação dos \nprojetos quando:\n\nI - tenham interesse direto na matéria;\nII - tenham participado como colaborador na elaboração do \nprojeto;\nIII  -  no  caso  de  inscrição  de  pessoa  jurídica,  ou  grupo/\ncoletivo:  tenha  composto  o  quadro  societário  da  pessoa \njurídica  ou  tenham  sido  membros  do  grupo/coletivo  nos \núltimos dois anos, ou se tais situações ocorrem quanto ao \ncônjuge, companheiro ou parente e afins até o terceiro grau; \ne\n\n18'), Document(metadata={'id': '36-68898', 'edital_id': 'BAHIA_FOMENTO_122024.pdf', 'uf_edital': 'BAHIA'}, page_content='18\n\nVoltar ao Sumário\x0cIV - sejam parte em ação judicial ou administrativa em face do agente cultural \nou do respectivo cônjuge ou companheiro.\n\nCaso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ProJetos\n\nOs membros da Comissão de Seleção farão a análise de mérito cultural dos \nprojetos.'), Document(metadata={'id': '37-1161021', 'edital_id': 'BAHIA_FOMENTO_122024.pdf', 'uf_edital': 'BAHIA'}, page_content='9.3 anáLise Dos ProJetos\n\nOs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'38-1208551', 'edital_id': 'BAHIA_FOMENTO_122024.pdf',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obrigatórios.\n\n19'), Document(metadata={'id': '39-1593758', 'edital_id': 'BAHIA_FOMENTO_122024.pdf', 'uf_edital': 'BAHIA'}, page_content='19\n\nVoltar ao Sumário\x0cTodos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orÇaMentária\n\nOs membros da Comissão de Seleção vão avaliar se os valores informados \npelo agente cultural são compatíveis com os preços praticados no mercado.'), Document(metadata={'id': '40-391767', 'edital_id': 'BAHIA_FOMENTO_122024.pdf', 'uf_edital': 'BAHIA'}, page_content='9.4 anáLise Da PLaniLHa orÇaMentária\n\nOs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'41-694949', 'edital_id': 'BAHIA_FOMENTO_122024.pdf', 'uf_edital</t>
  </si>
  <si>
    <t>[Document(metadata={'id': '8-318538', 'edital_id': 'BAHIA_FOMENTO_122024.pdf', 'uf_edital': 'BAHIA'}, page_content='2.2 QuantiDaDe De ProJetos seLeCionaDos Serão selecionados 21 projetos.  Contudo, caso haja orçamento e interesse público, o Edital  poderá ser suplementado, ou seja, caso haja saldo de re- cursos da PNAB oriundo de outros editais ou rendimentos,  as vagas podem ser ampliadas.  2.3 VaLor totaL Do eDitaL O valor total deste Edital é de R$1.050.000,00 (um milhão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'9-971064', 'edital_id': 'BAHIA_FOMENTO_122024.pdf', 'uf_edital': 'BAHIA'}, page_content='6  Voltar ao Sumário    \x0cA despesa correrá à conta da seguinte Dotação Orçamentária:   Unidade Gestora: Unidade Orçamentária: Destinação de Recursos: Valor Total (R$):  Projeto/Atividade:  Elemento de Despesa:  0003 22.601 1.719.0.163.700265.00.00.00  R$ 1.050.000,00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  \x0c03  QueM PoDe  PartiCiPar'), Document(metadata={'id': '75-301832', 'edital_id': 'BAHIA_FOMENTO_122024.pdf', 'uf_edital': 'BAHIA'}, page_content='3.  NÃO  SERÃO  ACEITOS  PROJETOS:  destinados  a  ações  de  Salvaguarda  para  a  Capoeira,  uma  vez  que  estes  serão  contemplados  em  edital  específico.  4.  RECURSOS  DO  EDITAL:  o  valor  total  disponível  para  este  Edital  é  de  R$1.050.000,00  (um  milhão  e  cinquenta  mil  reais),  com  previsão  de  convocação  de  21  projetos  em  primeira  chamada.    Havendo  sobra  de  recursos,  serão  convocados  projetos  suplentes,  em  quantitativo  proporcional  ao  número  de  vagas  ofertado  por  categoria,  obedecendo  à regra de remanejamento das cotas por categoria e à regra original de  territorialização do Edital.  5.  VALOR  LIMITE  DE  APOIO  POR  PROJETOS:  este  Edital  estabelece  um   teto de apoio de R$50.000,00 (cinquenta mil reais).'), Document(metadata={'id': '76-1166011', 'edital_id': 'BAHIA_FOMENTO_122024.pdf', 'uf_edital': 'BAHIA'}, page_content='5.  VALOR  LIMITE  DE  APOIO  POR  PROJETOS:  este  Edital  estabelece  um   teto de apoio de R$50.000,00 (cinquenta mil reais).   6.  DISTRIBUIÇÃO DE VAGAS*  Qtd de  Vagas ampla  cOncOrrÊncia  cOtas para  pessOas  negras  cOtas para  pessOas indÍgenas  cOtas  para pcd  Quantidade  tOtal de  Vagas  7  11  2  1  21  *A distribuição de vagas poderá sofrer alteração a depender do quantitativo  de projetos aptos e selecionados.  36  Voltar ao Sumário\x0caneXo ii - Prazos Da seLeÇão'), Document(metadata={'id': '83-338669', 'edital_id': 'BAHIA_FOMENTO_122024.pdf', 'uf_edital': 'BAHIA'}, page_content='raça, cor ou etnia: (    ) Branca (    ) Preta (    ) Parda (    ) Indígena (    ) Amarela  39  Voltar ao Sumário  \x0cVocê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Document(metadata={'id': '88-1923485', 'edital_id': 'BAHIA_FOMENTO_122024.pdf',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(Calcule\tfazendo\tuma\tmédia\t das\tremunerações\tdos\túltimos\t3\tmeses.\tEm\t2024,\to\tsalário\tmínimo\tfoi\tfixado\t em\tR$1.412,00.)  42'), Document(metadata={'id': '89-202746', 'edital_id': 'BAHIA_FOMENTO_122024.pdf', 'uf_edital': 'BAHIA'}, page_content='Qual a média de renda do representante legal? (Calcule\tfazendo\tuma\tmédia\t das\tremunerações\tdos\túltimos\t3\tmeses.\tEm\t2024,\to\tsalário\tmínimo\tfoi\tfixado\t em\tR$1.412,00.)  42  Voltar ao Sumário\x0cQual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'108-1735984', 'edital_id': 'BAHIA_FOMENTO_122024.pdf', 'uf_edital': 'BAHIA'}, page_content='Planilha\texemplificativa: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49  Voltar ao Sumário\x0cCaso queira, junte documentos que auxiliam na análise do seu projeto  e da sua equipe técnica, tais como currículos e portfólios, entre outros  documentos que achar necessário.  7. declaraçÕes'), Document(metadata={'id': '117-1739903', 'edital_id': 'BAHIA_FOMENTO_122024.pdf', 'uf_edital': 'BAHIA'}, page_content='noMe Do pRoJeTo:  noMe Do AgenTe CUlTURAl:  DesCRição  DA  CATegoRiA  JUsTifiCATiVA UniDADe   De  MeDiDA  VAloR  UniTáRio  QUAnTiDADe  VAloR ToTAl  RefeRênCiA  De pReço  (opCionAl)  Ex.:  PESSoal  CuSto Com  PRoFiSSionai  SERviço  R$1.100,00  1  R$1.100,00  53  Voltar ao Sumário\x0caneXo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'24-86624', 'edital_id': 'BAHIA_FOMENTO_122024.pdf', 'uf_edital': 'BAHIA'}, page_content='atenção! Representante de agente cultural Coletivo/Grupo sem CNPJ não  poderá apresentar projeto na condição de agente cultural pessoa física, ou  seja, não será permitida a inscrição de 02 projetos com mesmo CPF neste  Edital.  13  Voltar ao Sumário\x0c07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'191-435158', 'edital_id': 'BAHIA_FOMENTO_122024.pdf', 'uf_edital': 'BAHIA'}, page_content='1.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Document(metadata={'id': '192-1287458', 'edital_id': 'BAHIA_FOMENTO_122024.pdf', 'uf_edital': 'BAHIA'}, page_content='uma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81  Voltar ao Sumário  \x0c2. macrOterritÓriOs de identidade'), Document(metadata={'id': '82-1862276', 'edital_id': 'BAHIA_FOMENTO_122024.pdf', 'uf_edital': 'BAHIA'}, page_content='2.1.a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Document(metadata={'id': '87-1282022', 'edital_id': 'BAHIA_FOMENTO_122024.pdf', 'uf_edital': 'BAHIA'}, page_content='41  Voltar ao Sumário\x0cgênero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'119-894887', 'edital_id': 'BAHIA_FOMENTO_122024.pdf', 'uf_edital': 'BAHIA'}, page_content='54  Voltar ao Sumário\x0caneXo Vi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'137-2036829', 'edital_id': 'BAHIA_FOMENTO_122024.pdf', 'uf_edital': 'BAHIA'}, page_content='59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identificação  do critério  descrição do critério  pontuação máxima  a  b  c  d  e'), Document(metadata={'id': '184-816092', 'edital_id': 'BAHIA_FOMENTO_122024.pdf',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78')]</t>
  </si>
  <si>
    <t>2.2 QuantiDaDe De ProJetos seLeCionaDos Serão selecionados 21 projetos.  Contudo, caso haja orçamento e interesse público, o Edital  poderá ser suplementado, ou seja, caso haja saldo de re- cursos da PNAB oriundo de outros editais ou rendimentos,  as vagas podem ser ampliadas.  2.3 VaLor totaL Do eDitaL O valor total deste Edital é de R$1.050.000,00 (um milhão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6  Voltar ao Sumário    A despesa correrá à conta da seguinte Dotação Orçamentária:   Unidade Gestora: Unidade Orçamentária: Destinação de Recursos: Valor Total (R$):  Projeto/Atividade:  Elemento de Despesa:  0003 22.601 1.719.0.163.700265.00.00.00  R$ 1.050.000,00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  03  QueM PoDe  PartiCiPar
3.  NÃO  SERÃO  ACEITOS  PROJETOS:  destinados  a  ações  de  Salvaguarda  para  a  Capoeira,  uma  vez  que  estes  serão  contemplados  em  edital  específico.  4.  RECURSOS  DO  EDITAL:  o  valor  total  disponível  para  este  Edital  é  de  R$1.050.000,00  (um  milhão  e  cinquenta  mil  reais),  com  previsão  de  convocação  de  21  projetos  em  primeira  chamada.    Havendo  sobra  de  recursos,  serão  convocados  projetos  suplentes,  em  quantitativo  proporcional  ao  número  de  vagas  ofertado  por  categoria,  obedecendo  à regra de remanejamento das cotas por categoria e à regra original de  territorialização do Edital.  5.  VALOR  LIMITE  DE  APOIO  POR  PROJETOS:  este  Edital  estabelece  um   teto de apoio de R$50.000,00 (cinquenta mil reais).
5.  VALOR  LIMITE  DE  APOIO  POR  PROJETOS:  este  Edital  estabelece  um   teto de apoio de R$50.000,00 (cinquenta mil reais).   6.  DISTRIBUIÇÃO DE VAGAS*  Qtd de  Vagas ampla  cOncOrrÊncia  cOtas para  pessOas  negras  cOtas para  pessOas indÍgenas  cOtas  para pcd  Quantidade  tOtal de  Vagas  7  11  2  1  21  *A distribuição de vagas poderá sofrer alteração a depender do quantitativo  de projetos aptos e selecionados.  36  Voltar ao SumárioaneXo ii - Prazos Da seLeÇão
raça, cor ou etnia: (    ) Branca (    ) Preta (    ) Parda (    ) Indígena (    ) Amarela  39  Voltar ao Sumário  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42
Qual a média de renda do representante legal? (Calcule	fazendo	uma	média	 das	remunerações	dos	últimos	3	meses.	Em	2024,	o	salário	mínimo	foi	fixado	 em	R$1.412,00.)  42  Voltar ao SumárioQual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Planilha	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49  Voltar ao SumárioCaso queira, junte documentos que auxiliam na análise do seu projeto  e da sua equipe técnica, tais como currículos e portfólios, entre outros  documentos que achar necessário.  7. declaraçÕes
noMe Do pRoJeTo:  noMe Do AgenTe CUlTURAl:  DesCRição  DA  CATegoRiA  JUsTifiCATiVA UniDADe   De  MeDiDA  VAloR  UniTáRio  QUAnTiDADe  VAloR ToTAl  RefeRênCiA  De pReço  (opCionAl)  Ex.:  PESSoal  CuSto Com  PRoFiSSionai  SERviço  R$1.100,00  1  R$1.100,00  53  Voltar ao SumárioaneXo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atenção! Representante de agente cultural Coletivo/Grupo sem CNPJ não  poderá apresentar projeto na condição de agente cultural pessoa física, ou  seja, não será permitida a inscrição de 02 projetos com mesmo CPF neste  Edital.  13  Voltar ao Sumário07  aÇÕes  aFirMatiVas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81  Voltar ao Sumário  2. macrOterritÓriOs de identidade
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41  Voltar ao Sumáriogênero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54  Voltar ao SumárioaneXo Vi - DetaLHaMento Das aÇÕes aFirMatiVas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59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d  e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78</t>
  </si>
  <si>
    <t>{'valor_total': 'R$1.050.000,00', 'cotas_negras': '50%', 'cotas_indigenas': '10%', 'cotas_pcd': '5%', 'vagas_totais': '21'}</t>
  </si>
  <si>
    <t>C:\Users\Gabriel\Documents\GitHub\editai_extractor_llm_based\data\input\editais_estados\BAHIA\BAHIA_FOMENTO_132024.pdf</t>
  </si>
  <si>
    <t>[Document(metadata={'id': '0-1085777', 'edital_id': 'BAHIA_FOMENTO_132024.pdf', 'uf_edital': 'BAHIA'}, page_content='EDITAL DE CHAMAMENTO \nPÚBLICO Nº 13/2024\n\nMUSEUS E \nPATRIMÔNIO\nJOÃO DE OBÁ\n\n+INFO:\nwww.bahiapnab.com.br\n\n\x0c1. POLÍTICA NACIONAL ALDIR BLANC DE \nFOMENTO À CULTURA \n\n6\n\n2. INFORMAÇÕES GERAIS 7 \n\n2.1 OBJETO DO EDITAL \n\n7\n\n2.2 QUANTIDADE DE AGENTES CULTURAIS A SEREM \nPREMIADOS  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Document(metadata={'id': '1-1586614', 'edital_id': 'BAHIA_FOMENTO_132024.pdf',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'2-903712', 'edital_id': 'BAHIA_FOMENTO_132024.pdf',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28\n\n14. MONITORAMENTO E AVALIAÇÃO DE \nRESULTADOS \n\n29 \n\n\x0c14.1 MONITORAMENTO E AVALIAÇÃO REALIZADOS PELA \n29\nUNIDADE EXECUTORA  \n\n14.2 COMO O AGENTE CULTURAL PRESTA CONTAS À UNIDADE \n\nEXECUTORA   29\n\n15. DISPOSIÇÕES FINAIS  31\n\n16. ANEXOS DO EDITAL  34\n\nANEXO I – DETALHAMENTO DO OBJETO E VALORES    36\n\nANEXO II - PRAZOS DA SELEÇÃO 37\n\nANEXO III - FORMULÁRIO DE INSCRIÇÃO \n\n38\n\nANEXO IV - MODELO DE PLANILHA ORÇAMENTÁRIA   \n\n54'), Document(metadata={'id': '3-998757', 'edital_id': 'BAHIA_FOMENTO_132024.pdf', 'uf_edital': 'BAHIA'}, page_content='ANEXO I – DETALHAMENTO DO OBJETO E VALORES    36\n\nANEXO II - PRAZOS DA SELEÇÃO 37\n\nANEXO III - FORMULÁRIO DE INSCRIÇÃO \n\n38\n\nANEXO IV - MODELO DE PLANILHA ORÇAMENTÁRIA   \n\n54\n\nANEXO V - DOCUMENTOS ESPECÍFICOS PARA AVALIAÇÃO DE \n\nMÉRITO RELACIONADOS AO APOIO \n\n55\n\nANEXO VI - DETALHAMENTO DAS AÇÕES AFIRMATIVAS  56\n\nANEXO VII - CRITÉRIOS DE SELEÇÃO \n\n61\n\nANEXO VIII - MODELO DE DECLARAÇÃO DE REPRESENTAÇÃO \n\nDE GRUPO/COLETIVO CULTURAL SEM CNPJ   64\n\nANEXO IX  - MODELO DE AUTODECLARAÇÃO ÉTNICO- \n\nRACIAL PARA PESSOAS JURÍDICAS E GRUPOS E \nCOLETIVOS SEM CNPJ \n\n65\n\nANEXO X – MODELO DE FORMULÁRIO DE IMPUGNAÇÃO DE \n\nAUTODECLARAÇÕES RACIAIS \n\n66\n\nANEXO XI - MODELO DE AUTODECLARAÇÃO PARA PESSOA \nCOM DEFICIÊNCIA PARA PESSOAS JURÍDICAS E \nGRUPOS E COLETIVOS SEM CNPJ  67'), Document(metadata={'id': '4-1665286', 'edital_id': 'BAHIA_FOMENTO_132024.pdf', 'uf_edital': 'BAHIA'}, page_content='AUTODECLARAÇÕES RACIAIS \n\n66\n\nANEXO XI - MODELO DE AUTODECLARAÇÃO PARA PESSOA \nCOM DEFICIÊNCIA PARA PESSOAS JURÍDICAS E \nGRUPOS E COLETIVOS SEM CNPJ  67\n\nANEXO XII – MODELO DE DECLARAÇÕES DE INDUTORES \n\nPARA PESSOAS JURÍDICAS E GRUPOS E COLETIVOS \nSEM CNPJ \n\n68\n\nANEXO XIII – MODELO DE DECLARAÇÃO DE ATIVIDADES EM \nESCOLAS PÚBLICAS ESTADUAIS DA BAHIA  70\n\n\x0cANEXO XIV – MODELO DE AUTORIZAÇÃO DE USO DE \n\nIMAGEM \n\n71\n\nANEXO XV – MODELO DE RECURSO \n\n72\n\nANEXO XVI – MODELO DE RELATÓRIO DE EXECUÇÃO DE \n73\n\nOBJETO  \n\nANEXO XVII -  MINUTA DO TERMO DE EXECUÇÃO \n\nCULTURAL   77\n\nANEXO XVIII – DISTRIBUIÇÃO DE VAGAS E RELAÇÃO DOS \n\nMACROTERRITÓRIOS E TERRITÓRIOS DE \n83\nIDENTIDADE  \n\n\x0c01\n\nPOLÍTICA NACIONAL \nALDIR BLANC DE \nFOMENTO À CULTURA'), Document(metadata={'id': '5-1857600', 'edital_id': 'BAHIA_FOMENTO_132024.pdf', 'uf_edital': 'BAHIA'}, page_content='CULTURAL   77\n\nANEXO XVIII – DISTRIBUIÇÃO DE VAGAS E RELAÇÃO DOS \n\nMACROTERRITÓRIOS E TERRITÓRIOS DE \n83\nIDENTIDADE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'6-1216343', 'edital_id': 'BAHIA_FOMENTO_132024.pdf',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\nda  Cultura  e  publicado    no    Diário  Oficial    do  Estado  da \nBahia  de  15/06/2024,  e  suas  definições  foram  construídas \ncolaborativamente  com  entidades  relacionadas  ao  setor, \nenquanto reflexo das escutas da sociedade civil.'), Document(metadata={'id': '7-131892', 'edital_id': 'BAHIA_FOMENTO_132024.pdf',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2024.\n\n6\n\nVoltar ao SUMÁRIO\x0cINFORMAÇÕES GERAIS\n\n02\n\n2.1 OBJETO DO EDITAL\nO  objeto  deste  Edital  é  a  seleção  de  projetos  culturais \npara receberem apoio financeiro, conforme especificações \ndescritas no Anexo I, com o objetivo de incentivar as diversas \nformas de manifestações culturais do Estado da Bahia.'), Document(metadata={'id': '8-375184', 'edital_id': 'BAHIA_FOMENTO_132024.pdf', 'uf_edital': 'BAHIA'}, page_content='2.2 QUANTIDADE DE AGENTES CULTURAIS A  SEREM PREMIADOS Serão selecionados 08 projetos.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'9-550562', 'edital_id': 'BAHIA_FOMENTO_132024.pdf', 'uf_edital': 'BAHIA'}, page_content='7  Voltar ao SUMÁRIO  \x0cA despesa correrá à conta da seguinte Dotação Orçamentária:    Unidade Gestora:  Unidade Orçamentária:  0003  22.601  Destinação de Recursos:  1.719.0.163.700265.00.00.00  Valor Total (R$):  R$ 1.200.000,00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'10-54652', 'edital_id': 'BAHIA_FOMENTO_132024.pdf',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'11-1803575', 'edital_id': 'BAHIA_FOMENTO_132024.pdf',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'12-1466485', 'edital_id': 'BAHIA_FOMENTO_132024.pdf',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'13-1175732', 'edital_id': 'BAHIA_FOMENTO_132024.pdf',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'14-812416', 'edital_id': 'BAHIA_FOMENTO_132024.pdf', 'uf_edital': 'BAHIA'}, page_content='III  -  sejam  Chefes  do  Poder  Executivo  (Governadores, \nPrefeitos),  Secretários  de    Estado    ou  de  Município, \n(Ex.:  Deputados, \nmembros  do  Poder \nSenadores,  Vereadores)  e    do  Poder  Judiciário  (Juízes, \nDesembargadores,  Ministros),  bem  como  membros  do \nTribunal de Contas (Auditores e Conselheiros) e do Ministério \nPúblico (Promotor, Procurador).\n\n  Legislativo \n\nAtenção!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'15-1198212', 'edital_id': 'BAHIA_FOMENTO_132024.pdf',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'16-927428', 'edital_id': 'BAHIA_FOMENTO_132024.pdf',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'17-410273', 'edital_id': 'BAHIA_FOMENTO_132024.pdf', 'uf_edital': 'BAHIA'}, page_content='6.2 COMO SE INSCREVER\nOs  projetos  deverão  ser  encaminhados  pela  internet, \nexclusivamente,  no  site  www.bahiapnab.com.br,  com \nenvio dos seguintes documentos obrigatórios:'), Document(metadata={'id': '18-1272436', 'edital_id': 'BAHIA_FOMENTO_132024.pdf',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'19-1638126', 'edital_id': 'BAHIA_FOMENTO_132024.pdf',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'20-946597', 'edital_id': 'BAHIA_FOMENTO_132024.pdf',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'21-1677873', 'edital_id': 'BAHIA_FOMENTO_132024.pdf',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'22-423212', 'edital_id': 'BAHIA_FOMENTO_132024.pdf',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'23-1773491', 'edital_id': 'BAHIA_FOMENTO_132024.pdf',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'24-300793', 'edital_id': 'BAHIA_FOMENTO_132024.pdf', 'uf_edital': 'BAHIA'}, page_content='Estão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\nVI.\n\n15\n\nVoltar ao SUMÁRIO\x0c08\n\nCOMO ELABORAR O \nPROJETO (PLANO DE \nTRABALHO)'), Document(metadata={'id': '25-672409', 'edital_id': 'BAHIA_FOMENTO_132024.pdf', 'uf_edital': 'BAHIA'}, page_content='15\n\nVoltar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'26-763500', 'edital_id': 'BAHIA_FOMENTO_132024.pdf', 'uf_edital': 'BAHIA'}, page_content='8.1 PREVISÃO DE EXECUÇÃO DO PROJETO\nOs  projetos  apresentados  deverão  ter  execução  até \n02/06/2026,  com  início  a  partir  da  data  de  assinatura  do \nrespectivo Termo.\n\n8.2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'27-1332142', 'edital_id': 'BAHIA_FOMENTO_132024.pdf',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  atingidos  por  barragens  e \nindígenas, \ncomunidades quilombolas e tradicionais.\n\nribeirinhos, \n\nAtenção!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'28-528319', 'edital_id': 'BAHIA_FOMENTO_132024.pdf',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'29-1531831', 'edital_id': 'BAHIA_FOMENTO_132024.pdf',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 \n\nSão medidas de acessibilidade:'), Document(metadata={'id': '30-1482515', 'edital_id': 'BAHIA_FOMENTO_132024.pdf',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'31-414204', 'edital_id': 'BAHIA_FOMENTO_132024.pdf',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'32-580582', 'edital_id': 'BAHIA_FOMENTO_132024.pdf',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'33-1852506', 'edital_id': 'BAHIA_FOMENTO_132024.pdf',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'34-530', 'edital_id': 'BAHIA_FOMENTO_132024.pdf',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'35-263032', 'edital_id': 'BAHIA_FOMENTO_132024.pdf',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'36-931679', 'edital_id': 'BAHIA_FOMENTO_132024.pdf',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'37-1054564', 'edital_id': 'BAHIA_FOMENTO_132024.pdf',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'38-1382054', 'edital_id': 'BAHIA_FOMENTO_132024.pdf',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'39-1170877', 'edital_id': 'BAHIA_FOMENTO_132024.pdf',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'40-1868321', 'edital_id': 'BAHIA_FOMENTO_132024.pdf',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t>
  </si>
  <si>
    <t>[Document(metadata={'id': '8-375184', 'edital_id': 'BAHIA_FOMENTO_132024.pdf', 'uf_edital': 'BAHIA'}, page_content='2.2 QUANTIDADE DE AGENTES CULTURAIS A  SEREM PREMIADOS Serão selecionados 08 projetos.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'9-550562', 'edital_id': 'BAHIA_FOMENTO_132024.pdf', 'uf_edital': 'BAHIA'}, page_content='7  Voltar ao SUMÁRIO  \x0cA despesa correrá à conta da seguinte Dotação Orçamentária:    Unidade Gestora:  Unidade Orçamentária:  0003  22.601  Destinação de Recursos:  1.719.0.163.700265.00.00.00  Valor Total (R$):  R$ 1.200.000,00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'69-421067', 'edital_id': 'BAHIA_FOMENTO_132024.pdf', 'uf_edital': 'BAHIA'}, page_content='RECURSOS  DO  EDITAL:  o  valor  total  disponível  para  este  Edital  3.  é  de  R$1.200.000,00  (hum  milhão  e  duzentos  mil  reais),  com  previsão  de  convocação  de  08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R$150.000,00 (cinquenta mil reais).'), Document(metadata={'id': '70-357651', 'edital_id': 'BAHIA_FOMENTO_132024.pdf', 'uf_edital': 'BAHIA'}, page_content='VALOR LIMITE DE APOIO POR CANDIDATURA: este Edital estabelece   4.  um teto de apoio de R$150.000,00 (cinquenta mil reais).   DISTRIBUIÇÃO  DE  VAGAS*:  Fica  dispensado  o  estabelecimento  de  5.  cotas  para  pessoas  com  deficiência  neste  Edital,  conforme  art.  6º,  §3º  da  Instrução Normativa Minc nº 10, de 28 de dezembro de 2023.\xa0  QTD DE  VAGAS AMPLA  CONCORRÊNCIA  COTAS  PARA  PESSOAS  NEGRAS  COTAS  PARA  PESSOAS  INDÍGENAS  COTAS  PARA  PCD  QUANTIDADE  TOTAL DE  VAGAS  3  4  1  0  08\xa0  *A distribuição de vagas poderá sofrer alteração a depender do quantitativo  de projetos aptos e selecionados.  36  Voltar ao SUMÁRIO\x0cANEXO II - PRAZOS DA SELEÇÃO  Período de envio de candidaturas/ projetos.'), Document(metadata={'id': '78-463588', 'edital_id': 'BAHIA_FOMENTO_132024.pdf',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'83-890750', 'edital_id': 'BAHIA_FOMENTO_132024.pdf',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SUMÁRIO\x0cQual a idade do representante legal?  Qual a média de renda do representante legal? (Calcule fazendo uma média  das suas remunerações nos últimos 3 meses. Em 2024, o salário mínimo foi  fixado em R$1.412,00.)'), Document(metadata={'id': '84-1374310', 'edital_id': 'BAHIA_FOMENTO_132024.pdf',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'103-462859', 'edital_id': 'BAHIA_FOMENTO_132024.pdf',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'104-1208914', 'edital_id': 'BAHIA_FOMENTO_132024.pdf',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'113-1251623', 'edital_id': 'BAHIA_FOMENTO_132024.pdf', 'uf_edital': 'BAHIA'}, page_content='Nome do agente cultural: Descrição  da  categoria  Justificativa  Ex.: Pessoal  Custo com  Profissionais   Unidade  de Medida  Valor  Unitário  Qtd.  Valor  Total  Referência  de preço  (opcional)  Serviço  R$1.100  1  R$1.100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'23-1773491', 'edital_id': 'BAHIA_FOMENTO_132024.pdf',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'187-301737', 'edital_id': 'BAHIA_FOMENTO_132024.pdf',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83  Voltar ao SUMÁRIO\x0c2. MACROTERRITÓRIOS DE IDENTIDADE'), Document(metadata={'id': '77-1080583', 'edital_id': 'BAHIA_FOMENTO_132024.pdf',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SUMÁRIO\x0cVocê é uma Pessoa com Deficiência - PCD? (   ) Sim (   ) Não  Caso tenha marcado “sim” qual tipo de deficiência? (  ) Auditiva (  ) Física (  ) Intelectual (  ) Múltipla (  ) Visual (  ) Outro tipo. Qual? ______'), Document(metadata={'id': '82-144388', 'edital_id': 'BAHIA_FOMENTO_132024.pdf',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'115-480897', 'edital_id': 'BAHIA_FOMENTO_132024.pdf', 'uf_edital': 'BAHIA'}, page_content='55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'132-244186', 'edital_id': 'BAHIA_FOMENTO_132024.pdf', 'uf_edital': 'BAHIA'}, page_content='60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Document(metadata={'id': '180-802331', 'edital_id': 'BAHIA_FOMENTO_132024.pdf',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</si>
  <si>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AGENTES CULTURAIS A  SEREM PREMIADOS Serão selecionados 08 projetos.  Contudo, caso haja orçamento e interesse público, o Edital  poderá  ser  suplementado,  ou  seja,  caso  haja  saldo  de  recursos da PNAB oriundo de outros editais ou rendimentos,  as vagas podem ser ampliadas.  2.3 VALOR TOTAL DO EDITAL O valor total deste Edital é de R$ 1.200.000,00 (um milhão  e duzentos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Unidade Orçamentária:  0003  22.601  Destinação de Recursos:  1.719.0.163.700265.00.00.00  Valor Total (R$):  R$ 1.200.000,00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RECURSOS  DO  EDITAL:  o  valor  total  disponível  para  este  Edital  3.  é  de  R$1.200.000,00  (hum  milhão  e  duzentos  mil  reais),  com  previsão  de  convocação  de  08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4.  um teto de apoio de R$150.000,00 (cinquenta mil reais).
VALOR LIMITE DE APOIO POR CANDIDATURA: este Edital estabelece   4.  um teto de apoio de R$150.000,00 (cinquenta mil reais).   DISTRIBUIÇÃO  DE  VAGAS*:  Fica  dispensado  o  estabelecimento  de  5.  cotas  para  pessoas  com  deficiência  neste  Edital,  conforme  art.  6º,  §3º  da  Instrução Normativa Minc nº 10, de 28 de dezembro de 2023.   QTD DE  VAGAS AMPLA  CONCORRÊNCIA  COTAS  PARA  PESSOAS  NEGRAS  COTAS  PARA  PESSOAS  INDÍGENAS  COTAS  PARA  PCD  QUANTIDADE  TOTAL DE  VAGAS  3  4  1  0  08   *A distribuição de vagas poderá sofrer alteração a depender do quantitativo  de projetos aptos e selecionados.  36  Voltar ao SUMÁRIOANEXO II - PRAZOS DA SELEÇÃO  Período de envio de candidaturas/ projetos.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54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83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55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</si>
  <si>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'R$ 1.200.000,00', 'cotas_negras': '50%', 'cotas_indigenas': '10%', 'cotas_pcd': 'NaN', 'vagas_totais': '08'}</t>
  </si>
  <si>
    <t>08</t>
  </si>
  <si>
    <t>C:\Users\Gabriel\Documents\GitHub\editai_extractor_llm_based\data\input\editais_estados\BAHIA\BAHIA_FOMENTO_142024.pdf</t>
  </si>
  <si>
    <t xml:space="preserve">[Document(metadata={'id': '0-1407688', 'edital_id': 'BAHIA_FOMENTO_142024.pdf', 'uf_edital': 'BAHIA'}, page_content='EDITAL DE CHAMAMENTO \nPÚBLICO Nº 14/2024\n\nMUSEUS E\nPATRIMÔNIO\nLINA BO BARDI\n\n+INFO:\nwww.bahiapnab.com.br\n\n\x0c1. POLÍTICA NACIONAL ALDIR BLANC DE \nFOMENTO À CULTURA \n\n6\n\n2. INFORMAÇÕES GERAIS 7\n\n2.1 OBJETO DO EDITAL \n\n7\n\n2.2 QUANTIDADE DE AGENTES CULTURAIS A SEREM \nPREMIADOS  7\n\n2.3 VALOR TOTAL DO EDITAL \n\n7\n\n3.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\n\n9.1 QUEM ANALISA OS PROJETOS \n\n19'), Document(metadata={'id': '1-544903', 'edital_id': 'BAHIA_FOMENTO_142024.pdf', 'uf_edital': 'BAHIA'}, page_content='8.1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'2-964136', 'edital_id': 'BAHIA_FOMENTO_142024.pdf',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28\n\n\x0c14. MONITORAMENTO E AVALIAÇÃO DE \nRESULTADOS \n\n29 \n\n14.1 MONITORAMENTO E AVALIAÇÃO REALIZADOS PELA \n29\nUNIDADE EXECUTORA  \n\n14.2 COMO O AGENTE CULTURAL PRESTA CONTAS À UNIDADE \nEXECUTORA   29\n\n15. DISPOSIÇÕES FINAIS  31\n\n16. ANEXOS DO EDITAL  34\n\nANEXO I – DETALHAMENTO DO OBJETO E VALORES       36\n\nANEXO II - PRAZOS DA SELEÇÃO    38\n\nANEXO III - FORMULÁRIO DE INSCRIÇÃO \n\n39\n\nANEXO IV - MODELO DE PLANILHA ORÇAMENTÁRIA   \n\n55'), Document(metadata={'id': '3-129790', 'edital_id': 'BAHIA_FOMENTO_142024.pdf', 'uf_edital': 'BAHIA'}, page_content='ANEXO I – DETALHAMENTO DO OBJETO E VALORES       36\n\nANEXO II - PRAZOS DA SELEÇÃO    38\n\nANEXO III - FORMULÁRIO DE INSCRIÇÃO \n\n39\n\nANEXO IV - MODELO DE PLANILHA ORÇAMENTÁRIA   \n\n55\n\nANEXO V - DOCUMENTOS ESPECÍFICOS PARA AVALIAÇÃO DE \n\nMÉRITO RELACIONADOS AO APOIO \n\n56\n\nANEXO VI - DETALHAMENTO DAS AÇÕES AFIRMATIVAS  57\n\nANEXO VII - CRITÉRIOS DE SELEÇÃO \n\n62\n\nANEXO VIII - MODELO DE DECLARAÇÃO DE REPRESENTAÇÃO \n\nDE GRUPO/COLETIVO CULTURAL SEM CNPJ   65\n\nANEXO IX  - MODELO DE AUTODECLARAÇÃO ÉTNICO-RACIAL \n\nPARA PESSOAS JURÍDICAS E GRUPOS E \nCOLETIVOS SEM CNPJ \n\n66\n\nANEXO X – MODELO DE FORMULÁRIO DE IMPUGNAÇÃO DE \n\nAUTODECLARAÇÕES RACIAIS \n\n67\n\nANEXO XI - MODELO DE AUTODECLARAÇÃO PARA PESSOA \nCOM DEFICIÊNCIA PARA PESSOAS JURÍDICAS E \nGRUPOS E COLETIVOS SEM CNPJ  68'), Document(metadata={'id': '4-1793072', 'edital_id': 'BAHIA_FOMENTO_142024.pdf', 'uf_edital': 'BAHIA'}, page_content='AUTODECLARAÇÕES RACIAIS \n\n67\n\nANEXO XI - MODELO DE AUTODECLARAÇÃO PARA PESSOA \nCOM DEFICIÊNCIA PARA PESSOAS JURÍDICAS E \nGRUPOS E COLETIVOS SEM CNPJ  68\n\nANEXO XII – MODELO DE DECLARAÇÕES DE INDUTORES \n\nPARA PESSOA JURÍDICAS E GRUPOS E \nCOLETIVOS SEM CNPJ \n\n69\n\n\x0cANEXO XIII – MODELO DE DECLARAÇÃO DE ATIVIDADES EM \nESCOLAS PÚBLICAS ESTADUAIS DA BAHIA  71\n\nANEXO XIV – MODELO DE AUTORIZAÇÃO DE USO DE \n\nIMAGEM \n\n72\n\nANEXO XV – MODELO DE RECURSO \n\n73\n\nANEXO XVI – MODELO DE RELATÓRIO DE EXECUÇÃO DE \n74\n\nOBJETO  \n\nANEXO XVII -  MINUTA DO TERMO DE EXECUÇÃO\n\nCULTURAL  78\n\n\x0c01\n\nPOLÍTICA NACIONAL \nALDIR BLANC DE \nFOMENTO À CULTURA'), Document(metadata={'id': '5-1602168', 'edital_id': 'BAHIA_FOMENTO_142024.pdf', 'uf_edital': 'BAHIA'}, page_content='73\n\nANEXO XVI – MODELO DE RELATÓRIO DE EXECUÇÃO DE \n74\n\nOBJETO  \n\nANEXO XVII -  MINUTA DO TERMO DE EXECUÇÃO\n\nCULTURAL  78\n\n\x0c01\n\nPOLÍTICA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'6-186191', 'edital_id': 'BAHIA_FOMENTO_142024.pdf',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'7-104942', 'edital_id': 'BAHIA_FOMENTO_142024.pdf',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05 projetos.'), Document(metadata={'id': '8-1577887', 'edital_id': 'BAHIA_FOMENTO_142024.pdf', 'uf_edital': 'BAHIA'}, page_content='2.2 QUANTIDADE DE PROJETOS SELECIONADOS Serão selecionados 05 projetos.  Contudo, caso haja orçamento e interesse público, o Edital  poderá  ser  suplementado,  ou  seja,  caso  haja  saldo  de  recursos da PNAB oriundo de outros editais ou rendimentos,  as vagas podem ser ampliadas.  2.3 VALOR TOTAL DO EDITAL O valor total deste Edital é de R$1.250.000,00 (um milhão  duzentos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'9-1831478', 'edital_id': 'BAHIA_FOMENTO_142024.pdf', 'uf_edital': 'BAHIA'}, page_content='7  Voltar ao SUMÁRIO  \x0cA despesa correrá à conta da seguinte Dotação Orçamentária:    Unidade Gestora:  Unidade Orçamentária:  0003  22.601  Destinação de Recursos:  1.719.0.163.700265.00.00.00  Valor Total (R$):  R$1.250.000,00  Projeto/Atividade:  13.392.406.3345 - Desenvolvimento  de Ações da Política Nacional Aldir  Blanc de Fomento à Cultura  Elemento de Despesa:  3.3.60.45.000 e/ou 3.3.90.48.000  e/ou 3.3.50.43.000    8  Voltar ao SUMÁRIO  \x0cQUEM PODE PARTICIPAR  03  Pode  se  inscrever  no  Edital  qualquer  agente  cultural  com  residência ou estabelecimento no Estado da Bahia há pelo  menos 02 (dois) anos, contados do prazo final para inscrição.'), Document(metadata={'id': '10-1328134', 'edital_id': 'BAHIA_FOMENTO_142024.pdf', 'uf_edital': 'BAHIA'}, page_content='03\n\nPode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'11-169661', 'edital_id': 'BAHIA_FOMENTO_142024.pdf',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'12-1564623', 'edital_id': 'BAHIA_FOMENTO_142024.pdf',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\n\x0c04\n\nQUEM NÃO PODE \nPARTICIPAR \n\nNão pode se inscrever neste Edital agentes culturais que:'), Document(metadata={'id': '13-836873', 'edital_id': 'BAHIA_FOMENTO_142024.pdf', 'uf_edital': 'BAHIA'}, page_content='9\n\nVoltar ao SUMÁRIO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'14-520048', 'edital_id': 'BAHIA_FOMENTO_142024.pdf', 'uf_edital': 'BAHIA'}, page_content='III  -  sejam  Chefes  do  Poder  Executivo  (Governadores, \nPrefeitos),  Secretários    de  Estado    ou  de  Município, \n(Ex.:  Deputados, \nmembros  do  Poder \nSenadores,  Vereadores)  e    do  Poder  Judiciário  (Juízes, \nDesembargadores,  Ministros),  bem  como  membros  do \nTribunal de Contas (Auditores e Conselheiros) e do Ministério \nPúblico (Promotor, Procurador).\n\n  Legislativo \n\nAtenção!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'15-1808853', 'edital_id': 'BAHIA_FOMENTO_142024.pdf',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'16-1268833', 'edital_id': 'BAHIA_FOMENTO_142024.pdf',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'17-152159', 'edital_id': 'BAHIA_FOMENTO_142024.pdf', 'uf_edital': 'BAHIA'}, page_content='6.2 COMO SE INSCREVER\nOs  projetos  deverão  ser  encaminhados  pela  internet, \nexclusivamente,  no  site  www.bahiapnab.com.br,  com \nenvio dos seguintes documentos obrigatórios:'), Document(metadata={'id': '18-1373647', 'edital_id': 'BAHIA_FOMENTO_142024.pdf',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'19-149605', 'edital_id': 'BAHIA_FOMENTO_142024.pdf',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'20-1805930', 'edital_id': 'BAHIA_FOMENTO_142024.pdf',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'21-1527260', 'edital_id': 'BAHIA_FOMENTO_142024.pdf',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'22-1425376', 'edital_id': 'BAHIA_FOMENTO_142024.pdf',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'23-1503978', 'edital_id': 'BAHIA_FOMENTO_142024.pdf',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'24-503800', 'edital_id': 'BAHIA_FOMENTO_142024.pdf', 'uf_edital': 'BAHIA'}, page_content='Estão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\nVI.\n\n15\n\nVoltar ao SUMÁRIO\x0c08\n\nCOMO ELABORAR O \nPROJETO (PLANO DE \nTRABALHO)'), Document(metadata={'id': '25-289592', 'edital_id': 'BAHIA_FOMENTO_142024.pdf', 'uf_edital': 'BAHIA'}, page_content='15\n\nVoltar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'26-705510', 'edital_id': 'BAHIA_FOMENTO_142024.pdf',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'27-370710', 'edital_id': 'BAHIA_FOMENTO_142024.pdf',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\nribeirinhos,  atingidos  por  barragens  e \nindígenas, \ncomunidades 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'28-861940', 'edital_id': 'BAHIA_FOMENTO_142024.pdf', 'uf_edital': 'BAHIA'}, page_content='Atenção! O apoio concedido por meio deste Edital poderá \nser  acumulado  com  recursos  captados  por  meio  de  leis \nde  incentivo  fiscal,  patrocínio  direto  privado,  e  outros \n\n16\n\nVoltar ao SUMÁRIO \n\x0cprogramas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'29-656394', 'edital_id': 'BAHIA_FOMENTO_142024.pdf',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'30-827155', 'edital_id': 'BAHIA_FOMENTO_142024.pdf',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'31-260257', 'edital_id': 'BAHIA_FOMENTO_142024.pdf',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'32-838353', 'edital_id': 'BAHIA_FOMENTO_142024.pdf',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'33-136907', 'edital_id': 'BAHIA_FOMENTO_142024.pdf',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'34-1536374', 'edital_id': 'BAHIA_FOMENTO_142024.pdf',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'35-1292496', 'edital_id': 'BAHIA_FOMENTO_142024.pdf',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'36-1044064', 'edital_id': 'BAHIA_FOMENTO_142024.pdf',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'37-528460', 'edital_id': 'BAHIA_FOMENTO_142024.pdf',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'38-1308833', 'edital_id': 'BAHIA_FOMENTO_142024.pdf', 'uf_edital': 'BAHIA'}, page_content='Todos os projetos avaliados serão classificados a partir da maior nota para a \nmenor nota, respeitadas as cotas.\n\n20\n\nVoltar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'39-1706848', 'edital_id': 'BAHIA_FOMENTO_142024.pdf',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'40-1410732', 'edital_id': 'BAHIA_FOMENTO_142024.pdf',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'41-1807790', 'edital_id': 'BAHIA_FOMENTO_142024.pdf', 'uf_edital': 'BAHIA'}, page_content='Não serão avaliados recursos encaminhados </t>
  </si>
  <si>
    <t>[Document(metadata={'id': '8-1577887', 'edital_id': 'BAHIA_FOMENTO_142024.pdf', 'uf_edital': 'BAHIA'}, page_content='2.2 QUANTIDADE DE PROJETOS SELECIONADOS Serão selecionados 05 projetos.  Contudo, caso haja orçamento e interesse público, o Edital  poderá  ser  suplementado,  ou  seja,  caso  haja  saldo  de  recursos da PNAB oriundo de outros editais ou rendimentos,  as vagas podem ser ampliadas.  2.3 VALOR TOTAL DO EDITAL O valor total deste Edital é de R$1.250.000,00 (um milhão  duzentos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'9-1831478', 'edital_id': 'BAHIA_FOMENTO_142024.pdf', 'uf_edital': 'BAHIA'}, page_content='7  Voltar ao SUMÁRIO  \x0cA despesa correrá à conta da seguinte Dotação Orçamentária:    Unidade Gestora:  Unidade Orçamentária:  0003  22.601  Destinação de Recursos:  1.719.0.163.700265.00.00.00  Valor Total (R$):  R$1.250.000,00  Projeto/Atividade:  13.392.406.3345 - Desenvolvimento  de Ações da Política Nacional Aldir  Blanc de Fomento à Cultura  Elemento de Despesa:  3.3.60.45.000 e/ou 3.3.90.48.000  e/ou 3.3.50.43.000    8  Voltar ao SUMÁRIO  \x0cQUEM PODE PARTICIPAR  03  Pode  se  inscrever  no  Edital  qualquer  agente  cultural  com  residência ou estabelecimento no Estado da Bahia há pelo  menos 02 (dois) anos, contados do prazo final para inscrição.'), Document(metadata={'id': '71-642308', 'edital_id': 'BAHIA_FOMENTO_142024.pdf', 'uf_edital': 'BAHIA'}, page_content='e) CATEGORIA Museu do Recôncavo Wanderley Pinho – MRWP REQUISITOS: cursos, oficinas, rodas de conversa, palestras, seminários,  mesas redondas, encontros, ações extramuros.   RECURSOS DO EDITAL: o valor total disponível para este Edital é de  3.  R$ 1.250.000,00 (um milhão duzentos e cinquenta mil reais), com previsão  de  convocação  de  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SUMÁRIO\x0cVALOR LIMITE DE APOIO POR PROJETO: este Edital estabelece um   4.  teto de apoio de R$250.000,00 (duzentos e cinquenta mil reais).'), Document(metadata={'id': '72-1273552', 'edital_id': 'BAHIA_FOMENTO_142024.pdf', 'uf_edital': 'BAHIA'}, page_content='36  Voltar ao SUMÁRIO\x0cVALOR LIMITE DE APOIO POR PROJETO: este Edital estabelece um   4.  teto de apoio de R$250.000,00 (duzentos e cinquenta mil reais).   CATEGORIA  VALOR MÁXIMO POR PESSOA  VALOR TOTAL  DA CATEGORIA  Museu de Arte da Bahia –  MAB  Museu de Arte Moderna  da Bahia – MAM  Museu de Arte  Contemporânea – MAC  Centro Cultural Solar  Ferrão – CCSF  Museu do Recôncavo  Wanderley Pinho – MRWP   R$250.000,00  R$250.000,00  R$250.000,00  R$250.000,00  R$250.000,00  R$250.000,00  R$250.000,00  R$250.000,00  R$250.000,00  R$250.000,00  DISTRIBUIÇÃO  DE  VAGAS*:  Fica  dispensado  o  estabelecimento  de  5.  cotas  para  pessoas  com  deficiência  neste  Edital,  conforme  art.  6º,  §3º  da  Instrução Normativa Minc nº 10, de 28 de dezembro de 2023.'), Document(metadata={'id': '80-98614', 'edital_id': 'BAHIA_FOMENTO_142024.pdf',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'85-53555', 'edital_id': 'BAHIA_FOMENTO_142024.pdf',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SUMÁRIO\x0cQual a idade do representante legal?  Qual a média de renda do representante legal? (Calcule fazendo uma média  das suas remunerações nos últimos 3 meses. Em 2024, o salário mínimo foi  fixado em R$1.412,00.)'), Document(metadata={'id': '86-749449', 'edital_id': 'BAHIA_FOMENTO_142024.pdf',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'104-1705369', 'edital_id': 'BAHIA_FOMENTO_142024.pdf',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'105-17667', 'edital_id': 'BAHIA_FOMENTO_142024.pdf',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auxiliem na análise do seu projeto e da sua  equipe técnica, tais como currículos e portfólios, entre outros documentos  que achar necessário.  51  Voltar ao SUMÁRIO\x0c7. DECLARAÇÕES  DECLARAÇÃO DE VERACIDADE DAS INFORMAÇÕES E  AUTENTICIDADE DOS DOCUMENTOS APRESENTADOS'), Document(metadata={'id': '114-766108', 'edital_id': 'BAHIA_FOMENTO_142024.pdf', 'uf_edital': 'BAHIA'}, page_content='Nome do agente cultural: Descrição  da  categoria  Justificativa  Ex.: Pessoal  Custo com  Profissionais   Unidade  de Medida  Valor  Unitário  Qtd.  Valor  Total  Referência  de preço  (opcional)  Serviço  R$1.100  1  R$1.100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'7-104942', 'edital_id': 'BAHIA_FOMENTO_142024.pdf',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05 projetos.'), Document(metadata={'id': '23-1503978', 'edital_id': 'BAHIA_FOMENTO_142024.pdf',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Document(metadata={'id': '79-647785', 'edital_id': 'BAHIA_FOMENTO_142024.pdf',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SUMÁRIO\x0cVocê é uma Pessoa com Deficiência - PCD? (   ) Sim (   ) Não  Caso tenha marcado “sim” qual tipo de deficiência? (  ) Auditiva (  ) Física (  ) Intelectual (  ) Múltipla (  ) Visual (  ) Outro tipo. Qual? ______'), Document(metadata={'id': '84-1812286', 'edital_id': 'BAHIA_FOMENTO_142024.pdf',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'116-1720568', 'edital_id': 'BAHIA_FOMENTO_142024.pdf', 'uf_edital': 'BAHIA'}, page_content='56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'134-309541', 'edital_id': 'BAHIA_FOMENTO_142024.pdf',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Document(metadata={'id': '183-1726969', 'edital_id': 'BAHIA_FOMENTO_142024.pdf',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</si>
  <si>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05 projetos.  Contudo, caso haja orçamento e interesse público, o Edital  poderá  ser  suplementado,  ou  seja,  caso  haja  saldo  de  recursos da PNAB oriundo de outros editais ou rendimentos,  as vagas podem ser ampliadas.  2.3 VALOR TOTAL DO EDITAL O valor total deste Edital é de R$1.250.000,00 (um milhão  duzentos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Unidade Orçamentária:  0003  22.601  Destinação de Recursos:  1.719.0.163.700265.00.00.00  Valor Total (R$):  R$1.250.000,00  Projeto/Atividade:  13.392.406.3345 - Desenvolvimento  de Ações da Política Nacional Aldir  Blanc de Fomento à Cultura  Elemento de Despesa:  3.3.60.45.000 e/ou 3.3.90.48.000  e/ou 3.3.50.43.000    8  Voltar ao SUMÁRIO  QUEM PODE PARTICIPAR  03  Pode  se  inscrever  no  Edital  qualquer  agente  cultural  com  residência ou estabelecimento no Estado da Bahia há pelo  menos 02 (dois) anos, contados do prazo final para inscrição.
e) CATEGORIA Museu do Recôncavo Wanderley Pinho – MRWP REQUISITOS: cursos, oficinas, rodas de conversa, palestras, seminários,  mesas redondas, encontros, ações extramuros.   RECURSOS DO EDITAL: o valor total disponível para este Edital é de  3.  R$ 1.250.000,00 (um milhão duzentos e cinquenta mil reais), com previsão  de  convocação  de  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SUMÁRIOVALOR LIMITE DE APOIO POR PROJETO: este Edital estabelece um   4.  teto de apoio de R$250.000,00 (duzentos e cinquenta mil reais).
36  Voltar ao SUMÁRIOVALOR LIMITE DE APOIO POR PROJETO: este Edital estabelece um   4.  teto de apoio de R$250.000,00 (duzentos e cinquenta mil reais).   CATEGORIA  VALOR MÁXIMO POR PESSOA  VALOR TOTAL  DA CATEGORIA  Museu de Arte da Bahia –  MAB  Museu de Arte Moderna  da Bahia – MAM  Museu de Arte  Contemporânea – MAC  Centro Cultural Solar  Ferrão – CCSF  Museu do Recôncavo  Wanderley Pinho – MRWP   R$250.000,00  R$250.000,00  R$250.000,00  R$250.000,00  R$250.000,00  R$250.000,00  R$250.000,00  R$250.000,00  R$250.000,00  R$250.000,00  DISTRIBUIÇÃO  DE  VAGAS*:  Fica  dispensado  o  estabelecimento  de  5.  cotas  para  pessoas  com  deficiência  neste  Edital,  conforme  art.  6º,  §3º  da  Instrução Normativa Minc nº 10, de 28 de dezembro de 2023.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auxiliem na análise do seu projeto e da sua  equipe técnica, tais como currículos e portfólios, entre outros documentos  que achar necessário.  51  Voltar ao SUMÁRIO7.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05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Estão  previstos  para  este  Edital  critérios  diferenciados  de  pontuação  (indutores)  relacionados,  exclusivamente,  ao  agente cultural responsável pelo projeto: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56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</si>
  <si>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'R$1.250.000,00', 'cotas_negras': '50%', 'cotas_indigenas': '10%', 'cotas_pcd': 'NaN', 'vagas_totais': '5'}</t>
  </si>
  <si>
    <t>R$1.250.000,00</t>
  </si>
  <si>
    <t>C:\Users\Gabriel\Documents\GitHub\editai_extractor_llm_based\data\input\editais_estados\BAHIA\BAHIA_FOMENTO_152024.pdf</t>
  </si>
  <si>
    <t>[Document(metadata={'id': '0-1169378', 'edital_id': 'BAHIA_FOMENTO_152024.pdf', 'uf_edital': 'BAHIA'}, page_content='EDITAL DE CHAMAMENTO \nPÚBLICO Nº 15/2024\n\nMUSEUS E\nPATRIMÔNIO\nLYGIA SAMPAIO\n\n+INFO:\nwww.bahiapnab.com.br\n\n\x0c1. POLÍTICA NACIONAL ALDIR BLANC DE \nFOMENTO À CULTURA \n\n6\n\n2. INFORMAÇÕES GERAIS  7 \n\n2.1 OBJETO DO EDITAL \n\n7\n\n2.2 QUANTIDADE DE AGENTES CULTURAIS A SEREM \nPREMIADOS  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\n\n19'), Document(metadata={'id': '1-1123517', 'edital_id': 'BAHIA_FOMENTO_152024.pdf',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 \n\n11.1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'2-1017977', 'edital_id': 'BAHIA_FOMENTO_152024.pdf',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28\n\n\x0c14. MONITORAMENTO E AVALIAÇÃO DE \nRESULTADOS \n\n29 \n\n14.1 MONITORAMENTO E AVALIAÇÃO REALIZADOS PELA \n29\nUNIDADE EXECUTORA  \n\n14.2 COMO O AGENTE CULTURAL PRESTA CONTAS À UNIDADE \n\nEXECUTORA   29\n\n15. DISPOSIÇÕES FINAIS  31\n\n16. ANEXOS DO EDITAL  34\n\nANEXO I – DETALHAMENTO DO OBJETO E VALORES    36\n\nANEXO II - PRAZOS DA SELEÇÃO 38\n\nANEXO III - FORMULÁRIO DE INSCRIÇÃO \n\n39\n\nANEXO IV - MODELO DE PLANILHA ORÇAMENTÁRIA   \n\n55'), Document(metadata={'id': '3-343750', 'edital_id': 'BAHIA_FOMENTO_152024.pdf', 'uf_edital': 'BAHIA'}, page_content='ANEXO I – DETALHAMENTO DO OBJETO E VALORES    36\n\nANEXO II - PRAZOS DA SELEÇÃO 38\n\nANEXO III - FORMULÁRIO DE INSCRIÇÃO \n\n39\n\nANEXO IV - MODELO DE PLANILHA ORÇAMENTÁRIA   \n\n55\n\nANEXO V - DOCUMENTOS ESPECÍFICOS PARA AVALIAÇÃO DE \n\nMÉRITO RELACIONADOS AO APOIO \n\n56\n\nANEXO VI - DETALHAMENTO DAS AÇÕES AFIRMATIVAS  57\n\nANEXO VII - CRITÉRIOS DE SELEÇÃO \n\n63\n\nANEXO VIII - MODELO DE DECLARAÇÃO DE REPRESENTAÇÃO \n\nDE GRUPO/COLETIVO CULTURAL SEM CNPJ   66\n\nANEXO IX  - MODELO DE AUTODECLARAÇÃO ÉTNICO- \n\nRACIAL PARA PESSOAS JURÍDICAS E GRUPOS E \nCOLETIVOS SEM CNPJ \n\n67\n\nANEXO X – MODELO DE FORMULÁRIO DE IMPUGNAÇÃO DE \n\nAUTODECLARAÇÕES RACIAIS \n\n68\n\nANEXO XI - MODELO DE AUTODECLARAÇÃO PARA PESSOA \nCOM DEFICIÊNCIA PARA PESSOAS JURÍDICAS E \nGRUPOS E COLETIVOS SEM CNPJ  69'), Document(metadata={'id': '4-323681', 'edital_id': 'BAHIA_FOMENTO_152024.pdf', 'uf_edital': 'BAHIA'}, page_content='AUTODECLARAÇÕES RACIAIS \n\n68\n\nANEXO XI - MODELO DE AUTODECLARAÇÃO PARA PESSOA \nCOM DEFICIÊNCIA PARA PESSOAS JURÍDICAS E \nGRUPOS E COLETIVOS SEM CNPJ  69\n\nANEXO XII – MODELO DE DECLARAÇÕES DE INDUTORES \n\nPARA PESSOAS JURÍDICAS E GRUPOS E COLETIVOS \nSEM CNPJ \n\n70\n\n\x0cANEXO XIII – MODELO DE DECLARAÇÃO DE ATIVIDADES EM \nESCOLAS PÚBLICAS ESTADUAIS DA BAHIA  72\n\nANEXO XV – MODELO DE RECURSO \n\n74\n\nANEXO XIV – MODELO DE AUTORIZAÇÃO DE USO DE \n\nIMAGEM    73 \n\nANEXO XVI – MODELO DE RELATÓRIO DE EXECUÇÃO DE \n75\n\nOBJETO  \n\nANEXO XVII -  MINUTA DO TERMO DE EXECUÇÃO \n\nCULTURAL   79\n\nANEXO XVIII – DISTRIBUIÇÃO DE VAGAS E RELAÇÃO DOS \n\nMACROTERRITÓRIOS E TERRITÓRIOS DE \n85\nIDENTIDADE  \n\n\x0c01\n\nPOLÍTICA NACIONAL \nALDIR BLANC DE \nFOMENTO À CULTURA'), Document(metadata={'id': '5-1829827', 'edital_id': 'BAHIA_FOMENTO_152024.pdf', 'uf_edital': 'BAHIA'}, page_content='CULTURAL   79\n\nANEXO XVIII – DISTRIBUIÇÃO DE VAGAS E RELAÇÃO DOS \n\nMACROTERRITÓRIOS E TERRITÓRIOS DE \n85\nIDENTIDADE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'6-831377', 'edital_id': 'BAHIA_FOMENTO_152024.pdf',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\nda  Cultura  e  publicado  no    Diário  Oficial    do    Estado  da \nBahia  de  15/06/2024,  e  suas  definições  foram  construídas \ncolaborativamente  com  entidades  relacionadas  ao  setor, \nenquanto reflexo das escutas da sociedade civil.'), Document(metadata={'id': '7-1070732', 'edital_id': 'BAHIA_FOMENTO_152024.pdf',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40 projetos.'), Document(metadata={'id': '8-1231902', 'edital_id': 'BAHIA_FOMENTO_152024.pdf', 'uf_edital': 'BAHIA'}, page_content='2.2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O  valor  total  deste  Edital  é  de  R$  R$  1.700.000,00  (um  milhão e setecentos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'9-1382648', 'edital_id': 'BAHIA_FOMENTO_152024.pdf', 'uf_edital': 'BAHIA'}, page_content='7  Voltar ao SUMÁRIO  \x0cA despesa correrá à conta da seguinte Dotação Orçamentária:    Unidade Gestora:  Unidade Orçamentária:  0003  22.601  Destinação de Recursos:  1.719.0.163.700265.00.00.00  Valor Total (R$):  R$ 1.700.000,00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'10-1461072', 'edital_id': 'BAHIA_FOMENTO_152024.pdf',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'11-546097', 'edital_id': 'BAHIA_FOMENTO_152024.pdf',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'12-1898309', 'edital_id': 'BAHIA_FOMENTO_152024.pdf',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'13-1486714', 'edital_id': 'BAHIA_FOMENTO_152024.pdf',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'14-1041777', 'edital_id': 'BAHIA_FOMENTO_152024.pdf', 'uf_edital': 'BAHIA'}, page_content='III  -  sejam  Chefes  do  Poder  Executivo  (Governadores, \nPrefeitos),  Secretários  de    Estado  ou    de  Município, \n(Ex.:  Deputados, \nmembros  do  Poder \nSenadores,  Vereadores)  e    do  Poder  Judiciário  (Juízes, \nDesembargadores,  Ministros),  bem  como  membros  do \nTribunal de Contas (Auditores e Conselheiros) e do Ministério \nPúblico (Promotor, Procurador).\n\n  Legislativo \n\nAtenção!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 Document(metadata={'id': '15-391856', 'edital_id': 'BAHIA_FOMENTO_152024.pdf',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'16-904649', 'edital_id': 'BAHIA_FOMENTO_152024.pdf',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'17-69463', 'edital_id': 'BAHIA_FOMENTO_152024.pdf', 'uf_edital': 'BAHIA'}, page_content='6.2 COMO SE INSCREVER\nOs  projetos  deverão  ser  encaminhados  pela  internet, \nexclusivamente,  no  site  www.bahiapnab.com.br,  com \nenvio dos seguintes documentos obrigatórios:'), Document(metadata={'id': '18-706238', 'edital_id': 'BAHIA_FOMENTO_152024.pdf',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'19-289395', 'edital_id': 'BAHIA_FOMENTO_152024.pdf',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'20-867004', 'edital_id': 'BAHIA_FOMENTO_152024.pdf',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'21-669751', 'edital_id': 'BAHIA_FOMENTO_152024.pdf',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'22-205907', 'edital_id': 'BAHIA_FOMENTO_152024.pdf',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'23-753040', 'edital_id': 'BAHIA_FOMENTO_152024.pdf',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'24-1335006', 'edital_id': 'BAHIA_FOMENTO_152024.pdf', 'uf_edital': 'BAHIA'}, page_content='Ficam garantidas cotas neste Edital para:\n\na)  Pessoas negras (pretas e pardas);\nb)  Pessoas indígenas;\nc)  Pessoas com deficiência.\n\nEstão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 Document(metadata={'id': '25-1534288', 'edital_id': 'BAHIA_FOMENTO_152024.pdf', 'uf_edital': 'BAHIA'}, page_content='Atenção! Todas as informações sobre as ações afirmativas \nadotadas  neste  Edital,  como  requisitos  e  quantitativo  das \ncotas e indutores de pontuação, estão descritas no Anexo \nVI.\n\n15\n\nVoltar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'26-1493213', 'edital_id': 'BAHIA_FOMENTO_152024.pdf',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'27-1877632', 'edital_id': 'BAHIA_FOMENTO_152024.pdf',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  por  barragens  e \nindígenas, \ncomunidades quilombolas e tradicionais.\n\nribeirinhos,  atingidos \n\nAtenção!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'28-1319335', 'edital_id': 'BAHIA_FOMENTO_152024.pdf',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'29-885090', 'edital_id': 'BAHIA_FOMENTO_152024.pdf',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'30-853820', 'edital_id': 'BAHIA_FOMENTO_152024.pdf',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'31-725378', 'edital_id': 'BAHIA_FOMENTO_152024.pdf',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'32-86046', 'edital_id': 'BAHIA_FOMENTO_152024.pdf',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'33-1859433', 'edital_id': 'BAHIA_FOMENTO_152024.pdf',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'34-1868222', 'edital_id': 'BAHIA_FOMENTO_152024.pdf',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\nou  grupo/coletivo:  tenha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'35-748230', 'edital_id': 'BAHIA_FOMENTO_152024.pdf',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'36-1632135', 'edital_id': 'BAHIA_FOMENTO_152024.pdf',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'37-1803611', 'edital_id': 'BAHIA_FOMENTO_152024.pdf',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'38-1208815', 'edital_id': 'BAHIA_FOMENTO_152024.pdf',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'39-1418429', 'edital_id': 'BAHIA_FOMENTO_152024.pdf',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'40-1451109', 'edital_id': 'BAHIA_FOMENTO_152024.pdf',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
  </si>
  <si>
    <t>[Document(metadata={'id': '8-1231902', 'edital_id': 'BAHIA_FOMENTO_152024.pdf', 'uf_edital': 'BAHIA'}, page_content='2.2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O  valor  total  deste  Edital  é  de  R$  R$  1.700.000,00  (um  milhão e setecentos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'9-1382648', 'edital_id': 'BAHIA_FOMENTO_152024.pdf', 'uf_edital': 'BAHIA'}, page_content='7  Voltar ao SUMÁRIO  \x0cA despesa correrá à conta da seguinte Dotação Orçamentária:    Unidade Gestora:  Unidade Orçamentária:  0003  22.601  Destinação de Recursos:  1.719.0.163.700265.00.00.00  Valor Total (R$):  R$ 1.700.000,00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'73-1555309', 'edital_id': 'BAHIA_FOMENTO_152024.pdf', 'uf_edital': 'BAHIA'}, page_content='RECURSOS DO EDITAL: o valor total disponível para este Edital é de R$  3.  1.700.000,00 (um milhão e setecentos mil reais), com previsão de convocação  de  40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      \x0cVALOR LIMITE DE APOIO POR CANDIDATURA: este Edital estabelece   4.  um teto de apoio, conforme quadro abaixo:  CATEGORIA  VALOR MÁXIMO POR PESSOA  VALOR TOTAL  DA CATEGORIA  Residências e Ocupações nos  Museus   Residências e Ocupações  no Museu do Recôncavo  Wanderley Pinho  R$35.000,00  R$525.000,00'), Document(metadata={'id': '74-1237304', 'edital_id': 'BAHIA_FOMENTO_152024.pdf', 'uf_edital': 'BAHIA'}, page_content='CATEGORIA  VALOR MÁXIMO POR PESSOA  VALOR TOTAL  DA CATEGORIA  Residências e Ocupações nos  Museus   Residências e Ocupações  no Museu do Recôncavo  Wanderley Pinho  R$35.000,00  R$525.000,00  R$35.000,00   R$ 175.000,00  Dinamização de Museus  R$50.000,00   R$750.000,00  Dinamização do Museu do  Recôncavo Wanderley Pinho  R$50.000,00  R$250.000,00  5.   DISTRIBUIÇÃO DE VAGAS*: \xa0  QTD DE  VAGAS AMPLA  CONCORRÊNCIA  COTAS  PARA  PESSOAS  NEGRAS  COTAS  PARA  PESSOAS  INDÍGENAS  COTAS  PARA  PCD  QTD.  TOTAL  DE  VAGAS  4  1  4  1  8  3  8  3  2  1  2  1  1  15\xa0  0  1  0  5  15  5  CATEGORIA  Residências  e Ocupações  nos Museus  Residências  e Ocupações  no Museu do  Recôncavo  Wanderley  Pinho  Dinamização  de Museus  Dinamização  do Museu do  Recôncavo  Wanderley  Pinho'), Document(metadata={'id': '82-1647152', 'edital_id': 'BAHIA_FOMENTO_152024.pdf',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'87-314986', 'edital_id': 'BAHIA_FOMENTO_152024.pdf',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SUMÁRIO\x0cQual a idade do representante legal?  Qual a média de renda do representante legal? (Calcule fazendo uma média  das suas remunerações nos últimos 3 meses. Em 2024, o salário mínimo foi  fixado em R$1.412,00.)'), Document(metadata={'id': '88-775598', 'edital_id': 'BAHIA_FOMENTO_152024.pdf',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'108-117835', 'edital_id': 'BAHIA_FOMENTO_152024.pdf',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'109-741357', 'edital_id': 'BAHIA_FOMENTO_152024.pdf',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51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'118-741136', 'edital_id': 'BAHIA_FOMENTO_152024.pdf', 'uf_edital': 'BAHIA'}, page_content='Nome do agente cultural: Descrição  da  categoria  Justificativa  Ex.: Pessoal  Custo com  Profissionais   Unidade  de Medida  Valor  Unitário  Qtd.  Valor  Total  Referência  de preço  (opcional)  Serviço  R$1.100  1  R$1.100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Document(metadata={'id': '7-1070732', 'edital_id': 'BAHIA_FOMENTO_152024.pdf',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40 projetos.'), Document(metadata={'id': '23-753040', 'edital_id': 'BAHIA_FOMENTO_152024.pdf',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'194-1143622', 'edital_id': 'BAHIA_FOMENTO_152024.pdf',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85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'81-1608811', 'edital_id': 'BAHIA_FOMENTO_152024.pdf',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SUMÁRIO\x0cVocê é uma Pessoa com Deficiência - PCD? (   ) Sim (   ) Não  Caso tenha marcado “sim” qual tipo de deficiência? (  ) Auditiva (  ) Física (  ) Intelectual (  ) Múltipla (  ) Visual (  ) Outro tipo. Qual? ______'), Document(metadata={'id': '86-1215089', 'edital_id': 'BAHIA_FOMENTO_152024.pdf',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'120-861095', 'edital_id': 'BAHIA_FOMENTO_152024.pdf', 'uf_edital': 'BAHIA'}, page_content='56  Voltar ao SUMÁRIO  \x0cANEXO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Document(metadata={'id': '139-609502', 'edital_id': 'BAHIA_FOMENTO_152024.pdf', 'uf_edital': 'BAHIA'}, page_content='62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Document(metadata={'id': '186-139723', 'edital_id': 'BAHIA_FOMENTO_152024.pdf', 'uf_edital': 'BAHIA'}, page_content='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</si>
  <si>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O  valor  total  deste  Edital  é  de  R$  R$  1.700.000,00  (um  milhão e setecentos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Unidade Orçamentária:  0003  22.601  Destinação de Recursos:  1.719.0.163.700265.00.00.00  Valor Total (R$):  R$ 1.700.000,00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RECURSOS DO EDITAL: o valor total disponível para este Edital é de R$  3.  1.700.000,00 (um milhão e setecentos mil reais), com previsão de convocação  de  40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36  Voltar ao SUMÁRIO      VALOR LIMITE DE APOIO POR CANDIDATURA: este Edital estabelece   4.  um teto de apoio, conforme quadro abaixo:  CATEGORIA  VALOR MÁXIMO POR PESSOA  VALOR TOTAL  DA CATEGORIA  Residências e Ocupações nos  Museus   Residências e Ocupações  no Museu do Recôncavo  Wanderley Pinho  R$35.000,00  R$525.000,00
CATEGORIA  VALOR MÁXIMO POR PESSOA  VALOR TOTAL  DA CATEGORIA  Residências e Ocupações nos  Museus   Residências e Ocupações  no Museu do Recôncavo  Wanderley Pinho  R$35.000,00  R$525.000,00  R$35.000,00   R$ 175.000,00  Dinamização de Museus  R$50.000,00   R$750.000,00  Dinamização do Museu do  Recôncavo Wanderley Pinho  R$50.000,00  R$250.000,00  5.   DISTRIBUIÇÃO DE VAGAS*:    QTD DE  VAGAS AMPLA  CONCORRÊNCIA  COTAS  PARA  PESSOAS  NEGRAS  COTAS  PARA  PESSOAS  INDÍGENAS  COTAS  PARA  PCD  QTD.  TOTAL  DE  VAGAS  4  1  4  1  8  3  8  3  2  1  2  1  1  15   0  1  0  5  15  5  CATEGORIA  Residências  e Ocupações  nos Museus  Residências  e Ocupações  no Museu do  Recôncavo  Wanderley  Pinho  Dinamização  de Museus  Dinamização  do Museu do  Recôncavo  Wanderley  Pinho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43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51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a) Anuência dos detentores do bem (exceto se o proponente for o  detentor do bem); b) Portfólio do responsável pelo projeto; c) Currículos da equipe técnica.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40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85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40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56  Voltar ao SUMÁRIO  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A quantidade de cotas destinadas a cada categoria do Edital está descrita  no Anexo I.
62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</si>
  <si>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'R$ 1.700.000,00', 'cotas_negras': '50%', 'cotas_indigenas': '10%', 'cotas_pcd': 'NaN', 'vagas_totais': '40'}</t>
  </si>
  <si>
    <t>R$ 1.700.000,00</t>
  </si>
  <si>
    <t>C:\Users\Gabriel\Documents\GitHub\editai_extractor_llm_based\data\input\editais_estados\BAHIA\BAHIA_FOMENTO_162024.pdf</t>
  </si>
  <si>
    <t>[Document(metadata={'id': '0-623344', 'edital_id': 'BAHIA_FOMENTO_162024.pdf', 'uf_edital': 'BAHIA'}, page_content='EDITAL DE CHAMAMENTO \nPÚBLICO Nº 16/2024\n\nLIVRO, \nLEITURA E \nMEMÓRIA\n\nA BAHIA QUE ESCREVE\n\n+INFO:\nwww.bahiapnab.com.br\n\n\x0c1. POLÍTICA NACIONAL ALDIR BLANC DE \nFOMENTO À CULTURA \n\n6\n\n2. INFORMAÇÕES GERAIS  7 \n\n2.1 OBJETO DO EDITAL \n\n7\n\n2.2 QUANTIDADE DE AGENTES CULTURAIS A SEREM \nPREMIADOS  7\n\n2.3 VALOR TOTAL DO EDITAL \n\n7\n\n2.4 REGRA DE TERRITORIALIZAÇÃO \n\n8\n\n3. QUEM PODE PARTICIPAR  9\n\n4. QUEM NÃO PODE PARTICIPAR   10\n\n5. ETAPAS  11\n\n6. INSCRIÇÕES  12 \n\n6.1 PRAZO DE INSCRIÇÃO  12\n\n6.2 COMO SE INSCREVER \n\n12\n\n6.3 QUANTOS PROJETOS CADA AGENTE CULTURAL PODE \nAPRESENTAR NESTE EDITAL \n\n13\n\n7. AÇÕES AFIRMATIVAS  15\n\n8. COMO ELABORAR O PROJETO (PLANO DE \nTRABALHO)  16 \n\n8.1 PREVISÃO DE EXECUÇÃO DO PROJETO \n\n16\n\n8.2 CUSTOS DO PROJETO  16\n\n8.3 RECURSOS DE ACESSIBILIDADE  \n\n17\n\n\x0c9. ETAPA DE SELEÇÃO'), Document(metadata={'id': '1-866428', 'edital_id': 'BAHIA_FOMENTO_162024.pdf', 'uf_edital': 'BAHIA'}, page_content='8. COMO ELABORAR O PROJETO (PLANO DE \nTRABALHO)  16 \n\n8.1 PREVISÃO DE EXECUÇÃO DO PROJETO \n\n16\n\n8.2 CUSTOS DO PROJETO  16\n\n8.3 RECURSOS DE ACESSIBILIDADE  \n\n17\n\n\x0c9. ETAPA DE SELEÇÃO \n\n19 \n\n9.1 QUEM ANALISA OS PROJETOS \n\n19\n\n9.2 QUEM NÃO PODE ANALISAR OS PROJETOS \n\n19\n\n9.3 ANÁLISE DOS PROJETOS \n\n20\n\n9.4 ANÁLISE DA PLANILHA ORÇAMENTÁRIA  21\n\n9.5 VALORES INCOMPATÍVEIS COM O MERCADO \n\n21\n\n9.6 RECURSO DA ETAPA DE SELEÇÃO  21\n\n10. REMANEJAMENTO DE VAGAS  22\n\n11. ETAPA DE HABILITAÇÃO   23\n\n11.1 DOCUMENTOS NECESSÁRIOS     23\n\n11.1.1 SE O AGENTE CULTURAL FOR PESSOA FÍSICA: \n\n23\n\n11.1.2 SE O AGENTE CULTURAL FOR PESSOA JURÍDICA \n(INCLUINDO MEI)    24\n\n11.1.3 SE O AGENTE CULTURAL FOR GRUPO OU COLETIVO \nSEM PERSONALIDADE JURÍDICA (SEM CNPJ) \n\n25\n\n11.2 RECURSOS DA ETAPA DE HABILITAÇÃO  26'), Document(metadata={'id': '2-228790', 'edital_id': 'BAHIA_FOMENTO_162024.pdf', 'uf_edital': 'BAHIA'}, page_content='11.1.3 SE O AGENTE CULTURAL FOR GRUPO OU COLETIVO \nSEM PERSONALIDADE JURÍDICA (SEM CNPJ) \n\n25\n\n11.2 RECURSOS DA ETAPA DE HABILITAÇÃO  26\n\n12. ASSINATURA DO TERMO DE EXECUÇÃO \nCULTURAL E RECEBIMENTO DOS RECURSOS \nFINANCEIROS \n\n27 \n\n12.1 TERMO DE EXECUÇÃO CULTURAL  27\n\n12.2 RECEBIMENTO DOS RECURSOS FINANCEIROS  27\n\n13. DIVULGAÇÃO DOS PROJETOS  28\n\n\x0c14. MONITORAMENTO E AVALIAÇÃO DE \nRESULTADOS \n\n29 \n\n14.1 MONITORAMENTO E AVALIAÇÃO REALIZADOS PELA \n29\nUNIDADE EXECUTORA  \n\n14.2 COMO O AGENTE CULTURAL PRESTA CONTAS À UNIDADE \n\nEXECUTORA   29\n\n15. DISPOSIÇÕES FINAIS  31\n\n16. ANEXOS DO EDITAL  34\n\nANEXO I – DETALHAMENTO DO OBJETO E VALORES    36\n\nANEXO II - PRAZOS DA SELEÇÃO 38\n\nANEXO III - FORMULÁRIO DE INSCRIÇÃO \n\n38\n\nANEXO IV - MODELO DE PLANILHA ORÇAMENTÁRIA   \n\n54'), Document(metadata={'id': '3-1393469', 'edital_id': 'BAHIA_FOMENTO_162024.pdf', 'uf_edital': 'BAHIA'}, page_content='ANEXO I – DETALHAMENTO DO OBJETO E VALORES    36\n\nANEXO II - PRAZOS DA SELEÇÃO 38\n\nANEXO III - FORMULÁRIO DE INSCRIÇÃO \n\n38\n\nANEXO IV - MODELO DE PLANILHA ORÇAMENTÁRIA   \n\n54\n\nANEXO V - DOCUMENTOS ESPECÍFICOS PARA AVALIAÇÃO DE \nMÉRITO RELACIONADOS AO APOIO \n\n55\n\nANEXO VI - DETALHAMENTO DAS AÇÕES AFIRMATIVAS  56\n\nANEXO VII - CRITÉRIOS DE SELEÇÃO \n\n62\n\nANEXO VIII - MODELO DE DECLARAÇÃO DE REPRESENTAÇÃO DE \nGRUPO/COLETIVO CULTURAL SEM CNPJ  \n\n65\n\nANEXO IX  - MODELO DE AUTODECLARAÇÃO ÉTNICO-\n\nRACIAL PARA PESSOAS JURÍDICAS E GRUPOS E \nCOLETIVOS SEM CNPJ \n\n66\n\nANEXO X – MODELO DE FORMULÁRIO DE IMPUGNAÇÃO DE \n\nAUTODECLARAÇÕES RACIAIS \n\n67\n\nANEXO XI - MODELO DE AUTODECLARAÇÃO PARA PESSOA COM \nDEFICIÊNCIAPARA PESSOAS JURÍDICAS E GRUPOS E \nCOLETIVOS SEM CNPJ \n\n68'), Document(metadata={'id': '4-1775158', 'edital_id': 'BAHIA_FOMENTO_162024.pdf', 'uf_edital': 'BAHIA'}, page_content='AUTODECLARAÇÕES RACIAIS \n\n67\n\nANEXO XI - MODELO DE AUTODECLARAÇÃO PARA PESSOA COM \nDEFICIÊNCIAPARA PESSOAS JURÍDICAS E GRUPOS E \nCOLETIVOS SEM CNPJ \n\n68\n\nANEXO XII – MODELO DE DECLARAÇÕES DE INDUTORES PARAS \n\nPESSOAS JURÍDICAS E GRUPOS E COLETIVOS SEM \nCNPJ \n\n69\n\n\x0cANEXO XIII – MODELO DE DECLARAÇÃO DE ATIVIDADES EM \nESCOLAS PÚBLICAS ESTADUAIS DA BAHIA  71\n\nANEXO XIV – MODELO DE AUTORIZAÇÃO DE USO DE\n\nIMAGEM \n\n72\n\nANEXO XV – MODELO DE RECURSO \n\n73\n\nANEXO XVI – MODELO DE RELATÓRIO DE EXECUÇÃO DE \n74\n\nOBJETO  \n\nANEXO XVII -  MINUTA DO TERMO DE EXECUÇÃO\n\nCULTURAL  78\n\nANEXO XVIII – DISTRIBUIÇÃO DE VAGAS E RELAÇÃO DOS \n\nMACROTERRITÓRIOS E TERRITÓRIOS DE \n84\nIDENTIDADE  \n\n\x0c01\n\nPOLÍTICA NACIONAL \nALDIR BLANC DE \nFOMENTO À CULTURA'), Document(metadata={'id': '5-1114277', 'edital_id': 'BAHIA_FOMENTO_162024.pdf', 'uf_edital': 'BAHIA'}, page_content='CULTURAL  78\n\nANEXO XVIII – DISTRIBUIÇÃO DE VAGAS E RELAÇÃO DOS \n\nMACROTERRITÓRIOS E TERRITÓRIOS DE \n84\nIDENTIDADE  \n\n\x0c01\n\nPOLÍTICA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'6-1407055', 'edital_id': 'BAHIA_FOMENTO_162024.pdf',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'7-743385', 'edital_id': 'BAHIA_FOMENTO_162024.pdf',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43 projetos.'), Document(metadata={'id': '8-1164804', 'edital_id': 'BAHIA_FOMENTO_162024.pdf', 'uf_edital': 'BAHIA'}, page_content='2.2 QUANTIDADE DE PROJETOS SELECIONADOS Serão selecionados 43 projetos.  Contudo, caso haja orçamento e interesse público, o Edital  poderá  ser  suplementado,  ou  seja,  caso  haja  saldo  de  recursos da PNAB oriundo de outros editais ou rendimentos,  as vagas podem ser ampliadas.  2.3 VALOR TOTAL DO EDITAL O  valor  total  deste  Edital  é  de  R$  5.150.000,00  (cinco  milhões cento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'9-663018', 'edital_id': 'BAHIA_FOMENTO_162024.pdf', 'uf_edital': 'BAHIA'}, page_content='7  Voltar ao SUMÁRIO  \x0cA despesa correrá à conta da seguinte Dotação Orçamentária:    Unidade Gestora:  0003  Unidade Orçamentária:  22.601  Destinação de Recursos:  1.719.0.163.700265.00.00.00  Valor Total (R$):  R$ 5.150.000,00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'10-1259204', 'edital_id': 'BAHIA_FOMENTO_162024.pdf', 'uf_edital': 'BAHIA'}, page_content='8\n\nVoltar ao SUMÁRIO \n\x0cQUEM PODE PARTICIPAR\n\n03\n\nPode  se  inscrever  no  Edital  qualquer  agente  cultural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\nprodutores \nculturais,  gestores  de  espaços  culturais,  entre  outros.   \n\ncuradores, \n\nartesãos,'), Document(metadata={'id': '11-1579555', 'edital_id': 'BAHIA_FOMENTO_162024.pdf', 'uf_edital': 'BAHIA'}, page_content='curadores,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'12-1346916', 'edital_id': 'BAHIA_FOMENTO_162024.pdf',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\ninformações \nresponsabilidade  pela  veracidade  das \nfornecidas, bem como pela absoluta conformidade entre a \nsubmissão do projeto e as regras deste Edital.\n\n9\n\nVoltar ao SUMÁRIO \n \n \n\x0c04\n\nQUEM NÃO PODE \nPARTICIPAR \n\nNão pode se inscrever neste Edital agentes culturais que:'), Document(metadata={'id': '13-22074', 'edital_id': 'BAHIA_FOMENTO_162024.pdf', 'uf_edital': 'BAHIA'}, page_content='9\n\nVoltar ao SUMÁRIO \n \n \n\x0c04\n\nQUEM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'14-1444099', 'edital_id': 'BAHIA_FOMENTO_162024.pdf',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'15-1361747', 'edital_id': 'BAHIA_FOMENTO_162024.pdf',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dos  projetos  pelos \nagentes culturais;\n\n- Seleção – etapa em que uma comissão analisa e seleciona \nos projetos;\n\n-  Habilitação  –  etapa  em  que  os  agentes  culturais \nselecionados  na  etapa  anterior  serão  convocados  para \napresentar documentos de habilitação;'), Document(metadata={'id': '16-591231', 'edital_id': 'BAHIA_FOMENTO_162024.pdf', 'uf_edital': 'BAHIA'}, page_content='-  Habilitação  –  etapa  em  que  os  agentes  culturais \nselecionados  na  etapa  anterior  serão  convocados  para \napresentar documentos de habilitação;\n\n-  Assinatura  do  Termo  de  Execução  Cultural  –  etapa  em \nque os agentes culturais habilitados serão convocados para \nassinar o Termo de Execução Cultural (TEC).\n\n11\n\nVoltar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'17-1092339', 'edital_id': 'BAHIA_FOMENTO_162024.pdf', 'uf_edital': 'BAHIA'}, page_content='6.2 COMO SE INSCREVER\nOs  projetos  deverão  ser  encaminhados  pela  internet, \nexclusivamente,  no  site  www.bahiapnab.com.br,  com \nenvio dos seguintes documentos obrigatórios:'), Document(metadata={'id': '18-358091', 'edital_id': 'BAHIA_FOMENTO_162024.pdf', 'uf_edital': 'BAHIA'}, page_content='a)  Formulário de Inscrição, que constitui o Plano de \nTrabalho (projeto) conforme Anexo III, disponível \nem  www.bahiapnab.com.br;\nb)  Planilha Orçamentária, conforme Anexo IV; \nc)  Documentos  específicos  para  avaliação  de \nmérito indicados no Anexo V;\nd)  Declaração de representação, conforme Anexo \nVIII,  no  caso  de  agente  cultural  concorrer  como \ncoletivo sem CNPJ;\ne)  Documentos necessários à comprovação racial \nou étnica, conforme Anexo VI, se for concorrer às \ncotas;\nf)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'19-1931812', 'edital_id': 'BAHIA_FOMENTO_162024.pdf', 'uf_edital': 'BAHIA'}, page_content='Após  o  prazo  limite  para  inscrição,  nenhuma  outra  será \nrecebida,  assim  como  não  serão  aceitos  adendos  que  não \nforem formalmente solicitados pela administração pública, \n\n12\n\nVoltar ao SUMÁRIO\x0cnem admitida qualquer retificação ou modificação das condições ofertadas, \nsalvo nas hipóteses previstas neste Edital.\n\nAtenção!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'20-653402', 'edital_id': 'BAHIA_FOMENTO_162024.pdf', 'uf_edital': 'BAHIA'}, page_content='Além das demais, são de responsabilidade do agente cultural:\n\na)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'21-1323565', 'edital_id': 'BAHIA_FOMENTO_162024.pdf',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'22-575893', 'edital_id': 'BAHIA_FOMENTO_162024.pdf',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inscrito.\n\n13'), Document(metadata={'id': '23-1036505', 'edital_id': 'BAHIA_FOMENTO_162024.pdf',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'24-97391', 'edital_id': 'BAHIA_FOMENTO_162024.pdf', 'uf_edital': 'BAHIA'}, page_content='Ficam garantidas cotas neste Edital para:\n\na)  Pessoas negras (pretas e pardas);\nb)  Pessoas indígenas;\nc)  Pessoas com deficiência.\n\nEstão  previstos  para  este  Edital  critérios  diferenciados  de \npontuação  (indutores)  relacionados,  exclusivamente,  ao \nagente cultural responsável pelo projeto:\n\na)  Mulheres; \nb)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\nVI.\n\n15'), Document(metadata={'id': '25-742790', 'edital_id': 'BAHIA_FOMENTO_162024.pdf', 'uf_edital': 'BAHIA'}, page_content='Atenção! Todas as informações sobre as ações afirmativas \nadotadas  neste  Edital,  como  requisitos  e  quantitativo  das \ncotas e indutores de pontuação, estão descritas no Anexo \nVI.\n\n15\n\nVoltar ao SUMÁRIO\x0c08\n\nCOMO ELABORAR O \nPROJETO (PLANO DE \nTRABALHO) \n\nPara se inscrever neste Edital é necessário preencher o Anexo \nIII - Formulário de Inscrição/Plano de Trabalho, documento \nque  contém  a  ficha  de  inscrição  e  a  descrição  do  projeto, \ne  também  elaborar  e  enviar  a  Planilha  Orçamentária  com \n\nprevisão de custos do projeto, conforme Anexo IV.\n\n8.1 PREVISÃO DE EXECUÇÃO DO PROJETO\nOs  projetos  apresentados  deverão  ter  execução  até \n02/06/2026,  com  início  a  partir  da  data  de  assinatura  do \nrespectivo Termo.'), Document(metadata={'id': '26-1446650', 'edital_id': 'BAHIA_FOMENTO_162024.pdf',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'27-139854', 'edital_id': 'BAHIA_FOMENTO_162024.pdf',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\n\n16'), Document(metadata={'id': '28-1281388', 'edital_id': 'BAHIA_FOMENTO_162024.pdf', 'uf_edital': 'BAHIA'}, page_content='Atenção! O apoio concedido por meio deste Edital poderá \nser  acumulado  com  recursos  captados  por  meio  de  leis \nde  incentivo  fiscal,  patrocínio  direto  privado,  e  outros \n\n16\n\nVoltar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'29-791606', 'edital_id': 'BAHIA_FOMENTO_162024.pdf', 'uf_edital': 'BAHIA'}, page_content='8.3 RECURSOS DE ACESSIBILIDADE \nOs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'30-885342', 'edital_id': 'BAHIA_FOMENTO_162024.pdf', 'uf_edital': 'BAHIA'}, page_content='\n\nI – no aspecto arquitetônico, recursos de acessibilidade para permitir \no acesso de pessoas com mobilidade reduzida ou idosas aos locais \nonde  se  realizam  as  atividades  culturais  e  a  espaços  acessórios, \ncomo banheiros, áreas de alimentação e circulação;\nII  -  no  aspecto  comunicacional,  recursos  de  acessibilidade  para \npermitir o acesso de pessoas com deficiência intelectual, auditiva \nou visual ao conteúdo dos produtos culturais gerados pelo projeto, \npela iniciativa ou pelo espaço; e\nIII  -  no  aspecto  atitudinal,  a  contratação  de  colaboradores \nsensibilizados  e  capacitados  para  o  atendimento  de  visitantes  e \nusuários com diferentes deficiências e para o desenvolvimento de \nprojetos culturais acessíveis desde a sua concepção, contempladas \na  participação  de  consultores  e  colaboradores  com  deficiência \ne  a  representatividade  nas  equipes  dos  espaços  culturais  e  nas \ntemáticas das exposições, dos espetáculos e das ofertas culturais \nem geral.'), Document(metadata={'id': '31-1045689', 'edital_id': 'BAHIA_FOMENTO_162024.pdf',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\ncom desenho universal;\n\n17\n\nVoltar ao SUMÁRIO\xa0\n\x0cIII - medidas de prevenção e erradicação de barreiras atitudinais;\nIV – contratação de serviços de assistência por acompanhante; ou\nV – oferta de ações de formação e capacitação acessíveis a pessoas \ncom deficiência.\n\n18\n\nVoltar ao SUMÁRIO\x0cETAPA DE SELEÇÃO\n\n09\n\n9.1 QUEM ANALISA OS PROJETOS\nUma Comissão de Seleção vai avaliar os projetos. Todas as \natividades serão registradas em ata.'), Document(metadata={'id': '32-758341', 'edital_id': 'BAHIA_FOMENTO_162024.pdf', 'uf_edital': 'BAHIA'}, page_content='18\n\nVoltar ao SUMÁRIO\x0cETAPA DE SELEÇÃO\n\n09\n\n9.1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'33-1428842', 'edital_id': 'BAHIA_FOMENTO_162024.pdf',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'34-453112', 'edital_id': 'BAHIA_FOMENTO_162024.pdf',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\nelaboração do projeto;\nIII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\ngrau; e\nIV - sejam parte em ação judicial ou administrativa \nem  face  do  agente  cultural  ou  do  respectivo \ncônjuge ou companheiro.\n\n19'), Document(metadata={'id': '35-1851075', 'edital_id': 'BAHIA_FOMENTO_162024.pdf', 'uf_edital': 'BAHIA'}, page_content='19\n\nVoltar ao SUMÁRIO\x0cCaso  o  membro  da  Comissão  se  enquadre  nas  situações  de  impedimento, \ndeve comunicá-la e deixar de atuar imediatamente, caso contrário todos os \natos praticados podem ser considerados nulos. \n\nAtenção!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'36-949749', 'edital_id': 'BAHIA_FOMENTO_162024.pdf',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'37-456821', 'edital_id': 'BAHIA_FOMENTO_162024.pdf',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'38-830621', 'edital_id': 'BAHIA_FOMENTO_162024.pdf', 'uf_edital': 'BAHIA'}, page_content='Todos os projetos avaliados serão classificados a partir da maior nota para a \nmenor nota, respeitadas as cotas e regra de territorialização previstas neste \nEdital.\n\n20\n\nVoltar ao SUMÁRIO\x0cAtenção!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defesa.\n\n9.4 ANÁLISE DA PLANILHA ORÇAMENTÁRIA\nOs membros da Comissão de Seleção vão avaliar se os valores informados \npelo agente cultural são compatíveis com os preços praticados no mercado.'), Document(metadata={'id': '39-112916', 'edital_id': 'BAHIA_FOMENTO_162024.pdf', 'uf_edital': 'BAHIA'}, page_content='9.4 ANÁLISE DA PLANILHA ORÇAMENTÁRIA\nOs membros da Comissão de Seleção vão avaliar se os valores informados \npelo agente cultural são compatíveis com os preços praticados no mercado.\n\nOs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 Document(metadata={'id': '40-616340', 'edital_id': 'BAHIA_FOMENTO_162024.pdf',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t>
  </si>
  <si>
    <t>[Document(metadata={'id': '8-1164804', 'edital_id': 'BAHIA_FOMENTO_162024.pdf', 'uf_edital': 'BAHIA'}, page_content='2.2 QUANTIDADE DE PROJETOS SELECIONADOS Serão selecionados 43 projetos.  Contudo, caso haja orçamento e interesse público, o Edital  poderá  ser  suplementado,  ou  seja,  caso  haja  saldo  de  recursos da PNAB oriundo de outros editais ou rendimentos,  as vagas podem ser ampliadas.  2.3 VALOR TOTAL DO EDITAL O  valor  total  deste  Edital  é  de  R$  5.150.000,00  (cinco  milhões cento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Document(metadata={'id': '9-663018', 'edital_id': 'BAHIA_FOMENTO_162024.pdf', 'uf_edital': 'BAHIA'}, page_content='7  Voltar ao SUMÁRIO  \x0cA despesa correrá à conta da seguinte Dotação Orçamentária:    Unidade Gestora:  0003  Unidade Orçamentária:  22.601  Destinação de Recursos:  1.719.0.163.700265.00.00.00  Valor Total (R$):  R$ 5.150.000,00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\x0cQUEM PODE PARTICIPAR  03'), Document(metadata={'id': '71-1914233', 'edital_id': 'BAHIA_FOMENTO_162024.pdf', 'uf_edital': 'BAHIA'}, page_content='OBJETIVO DESTA SELEÇÃO: projetos para a edição e/ou publicação  2.  de livros de autores baianos por editoras baianas, e propostas para edição e/ ou publicação de livros por pessoa física.  RECURSOS DO EDITAL: o valor total disponível para este Edital é de  3.  R$ 5.150.000,00 (cinco milhões cento e cinquenta mil reais) a ser distribuído  em 02  (duas) categorias, com previsão de  convocação de  43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Document(metadata={'id': '72-626921', 'edital_id': 'BAHIA_FOMENTO_162024.pdf', 'uf_edital': 'BAHIA'}, page_content='VALOR LIMITE DE APOIO POR CANDIDATURA: este Edital estabelece   4.  um teto de apoio, conforme quadro abaixo:  CATEGORIA  VALOR MÁXIMO POR PESSOA  VALOR TOTAL  DA CATEGORIA  Livros de Autores Baianos por  Editoras Baianas  R$ 200.000,00  R$ 4.000.000,00  Livros de Pessoa Física  R$ 50.000,00  R$ 1.150.000,00  5.   DISTRIBUIÇÃO DE VAGAS*: \xa0  QTD DE  VAGAS AMPLA  CONCORRÊNCIA  COTAS  PARA  PESSOAS  NEGRAS  COTAS  PARA  PESSOAS  INDÍGENAS  COTAS  PARA  PCD  QTD.  TOTAL  DE  VAGAS  7  8  10  12  2  2  1  1  20\xa0  23  CATEGORIA  Livros de  Autores  Baianos por  Editoras  Baianas  Livros de  Pessoa Física  *A distribuição de vagas poderá sofrer alteração a depender do quantitativo  de projetos aptos e selecionados.  36  Voltar ao SUMÁRIO\x0cANEXO II - PRAZOS DA SELEÇÃO'), Document(metadata={'id': '80-1583358', 'edital_id': 'BAHIA_FOMENTO_162024.pdf',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'85-295142', 'edital_id': 'BAHIA_FOMENTO_162024.pdf',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SUMÁRIO\x0cQual a idade do representante legal?  Qual a média de renda do representante legal? (Calcule fazendo uma média  das suas remunerações nos últimos 3 meses. Em 2024, o salário mínimo foi  fixado em R$1.412,00.)'), Document(metadata={'id': '86-989719', 'edital_id': 'BAHIA_FOMENTO_162024.pdf',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'106-194189', 'edital_id': 'BAHIA_FOMENTO_162024.pdf',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Document(metadata={'id': '107-1327199', 'edital_id': 'BAHIA_FOMENTO_162024.pdf', 'uf_edital': 'BAHIA'}, page_content='Justificativa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SUMÁRIO\x0c6.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'116-255723', 'edital_id': 'BAHIA_FOMENTO_162024.pdf', 'uf_edital': 'BAHIA'}, page_content='Nome do agente cultural: Descrição  da  categoria  Justificativa  Ex.: Pessoal  Custo com  Profissionais   Unidade  de Medida  Valor  Unitário  Qtd.  Valor  Total  Referência  de preço  (opcional)  Serviço  R$1.100  1  R$1.100  54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Document(metadata={'id': '7-743385', 'edital_id': 'BAHIA_FOMENTO_162024.pdf',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43 projetos.'), Document(metadata={'id': '23-1036505', 'edital_id': 'BAHIA_FOMENTO_162024.pdf', 'uf_edital': 'BAHIA'}, page_content='13  Voltar ao SUMÁRIO\x0cAtenção! Representante de agente cultural Coletivo/Grupo sem CNPJ não  poderá apresentar projeto na condição de agente cultural pessoa física, ou  seja, não será permitida a inscrição de 02 projetos com mesmo CPF neste  Edital.  14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Document(metadata={'id': '192-288228', 'edital_id': 'BAHIA_FOMENTO_162024.pdf',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84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Document(metadata={'id': '60-416430', 'edital_id': 'BAHIA_FOMENTO_162024.pdf', 'uf_edital': 'BAHIA'}, page_content='Os agentes culturais contemplados neste Edital deverão, ao final da execução  do projeto e em sede de prestação de contas, doar à Secult/BA 20% (vinte  por cento) da tiragem dos livros para distribuição.   30  Voltar ao SUMÁRIO\x0cDISPOSIÇÕES FINAIS  15  A  Unidade  Executora  será  responsável  pela  gestão  dos  procedimentos desta seleção.  Na  contagem  dos  prazos  previstos  neste  Edital,  exclui-se  o  dia  do  início  e  inclui-se  o  do  vencimento.  Os  prazos  se  iniciam e expiram exclusivamente em dia útil no âmbito do  órgão ou entidade responsável pela condução do processo  de seleção.'), Document(metadata={'id': '79-611767', 'edital_id': 'BAHIA_FOMENTO_162024.pdf',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SUMÁRIO\x0cVocê é uma Pessoa com Deficiência - PCD? (   ) Sim (   ) Não  Caso tenha marcado “sim” qual tipo de deficiência? (  ) Auditiva (  ) Física (  ) Intelectual (  ) Múltipla (  ) Visual (  ) Outro tipo. Qual? ______'), Document(metadata={'id': '84-1526554', 'edital_id': 'BAHIA_FOMENTO_162024.pdf',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'119-1494031', 'edital_id': 'BAHIA_FOMENTO_162024.pdf', 'uf_edital': 'BAHIA'}, page_content='Atenção! Todos os documentos indicados no item 6 do Edital deverão ser  anexados  e  enviados  quando  da  inscrição  do  projeto.  Não  será  avaliado  documento enviado por meio de link.  55  Voltar ao SUMÁRIO\x0cANEXO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'138-1157642', 'edital_id': 'BAHIA_FOMENTO_162024.pdf',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Publicação de livros de editoras baianas  CRITÉRIOS OBRIGATÓRIOS  Identificação  do Critério  Descrição do Critério  Pontuação  Máxima  A  B  C'), Document(metadata={'id': '175-587914', 'edital_id': 'BAHIA_FOMENTO_162024.pdf', 'uf_edital': 'BAHIA'}, page_content='  I) executar a ação cultural aprovada;  II) aplicar os recursos concedidos na realização da ação cultural;  III)  manter,  obrigatória  e  exclusivamente,  os  recursos  financeiros  depositados  na  conta  especialmente  aberta  para  o  Termo  de  Execução Cultural; IV) facilitar o monitoramento, o controle e supervisão do Termo de  Execução  Cultural  bem  como  o  acesso  ao  local  de  realização  da  ação cultural; V)  prestar  informações  à/ao  [Unidade  Executora]  por  meio  de  Relatório  de  Execução  do  Objeto,  conforme  modelo  constante  no Edital, apresentado no prazo máximo de 30 dias contados do  término da vigência do Termo de Execução Cultural; VI) doar à Secult/BA 20% (vinte por cento) da tiragem dos livros  para distribuição; VII) atender a qualquer solicitação regular feita pelo à/ao [Unidade  Executora] a contar do recebimento da notificação; VIII)  divulgar  nos  meios  de  comunicação  a  informação  de  que  a  ação cultural aprovada é apoiada com recursos da Política Nacional  Aldir Blanc de Fomento à Cultura, incluindo as marcas do Governo  Federal e Governo Estadual no âmbito da PNAB, de acordo com as  orientações técnicas do manual de aplicação de marcas divulgado  pelo Ministério da Cultura e pela Secretaria de Cultura, observando  as vedações existentes na Lei nº 9.504/1997 (Lei das Eleições) nos  três meses que antecedem as eleições; IX) não realizar despesa em data anterior ou posterior à vigência  deste Termo de Execução Cultural;  X) guardar a documentação referente à prestação de informações  e  financeira  pelo  prazo  de  5  anos,  contados  do  fim  da  vigência  deste Termo de Execução Cultural; '), Document(metadata={'id': '184-1876910', 'edital_id': 'BAHIA_FOMENTO_162024.pdf', 'uf_edital': 'BAHIA'}, page_content='  Voltar ao SUMÁRIO\x0c8.3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</si>
  <si>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 xml:space="preserve">2.2 QUANTIDADE DE PROJETOS SELECIONADOS Serão selecionados 43 projetos.  Contudo, caso haja orçamento e interesse público, o Edital  poderá  ser  suplementado,  ou  seja,  caso  haja  saldo  de  recursos da PNAB oriundo de outros editais ou rendimentos,  as vagas podem ser ampliadas.  2.3 VALOR TOTAL DO EDITAL O  valor  total  deste  Edital  é  de  R$  5.150.000,00  (cinco  milhões cento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7
7  Voltar ao SUMÁRIO  A despesa correrá à conta da seguinte Dotação Orçamentária:    Unidade Gestora:  0003  Unidade Orçamentária:  22.601  Destinação de Recursos:  1.719.0.163.700265.00.00.00  Valor Total (R$):  R$ 5.150.000,00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8  Voltar ao SUMÁRIO  QUEM PODE PARTICIPAR  03
OBJETIVO DESTA SELEÇÃO: projetos para a edição e/ou publicação  2.  de livros de autores baianos por editoras baianas, e propostas para edição e/ ou publicação de livros por pessoa física.  RECURSOS DO EDITAL: o valor total disponível para este Edital é de  3.  R$ 5.150.000,00 (cinco milhões cento e cinquenta mil reais) a ser distribuído  em 02  (duas) categorias, com previsão de  convocação de  43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VALOR LIMITE DE APOIO POR CANDIDATURA: este Edital estabelece
VALOR LIMITE DE APOIO POR CANDIDATURA: este Edital estabelece   4.  um teto de apoio, conforme quadro abaixo:  CATEGORIA  VALOR MÁXIMO POR PESSOA  VALOR TOTAL  DA CATEGORIA  Livros de Autores Baianos por  Editoras Baianas  R$ 200.000,00  R$ 4.000.000,00  Livros de Pessoa Física  R$ 50.000,00  R$ 1.150.000,00  5.   DISTRIBUIÇÃO DE VAGAS*:    QTD DE  VAGAS AMPLA  CONCORRÊNCIA  COTAS  PARA  PESSOAS  NEGRAS  COTAS  PARA  PESSOAS  INDÍGENAS  COTAS  PARA  PCD  QTD.  TOTAL  DE  VAGAS  7  8  10  12  2  2  1  1  20   23  CATEGORIA  Livros de  Autores  Baianos por  Editoras  Baianas  Livros de  Pessoa Física  *A distribuição de vagas poderá sofrer alteração a depender do quantitativo  de projetos aptos e selecionados.  36  Voltar ao SUMÁRIOANEXO II - PRAZOS DA SELEÇÃO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42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Planilha exemplificativa:  Meta  Descrição  da  categoria  1  Ex.:  Fotógrafo  Justificativa  Unidade  de Medida  Valor  Unitário  Qtd.  Valor  Total  Referência  de preço  (opcional)  Profissional  necessário  para registro  da oficina  Serviço  R$1.100  1  R$1.100
Justificativa  Unidade  de Medida  Valor  Unitário  Qtd.  Valor  Total  Referência  de preço  (opcional)  Profissional  necessário  para registro  da oficina  Serviço  R$1.100  1  R$1.100  5. DOCUMENTOS OBRIGATÓRIOS (anexar arquivo PDF) Encaminhe junto a esse formulário os documentos indicados no ANEXO V  - Documentos Específicos para Avaliação de Mérito relacionados ao Apoio.  50  Voltar ao SUMÁRIO6.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Nome do agente cultural: Descrição  da  categoria  Justificativa  Ex.: Pessoal  Custo com  Profissionais   Unidade  de Medida  Valor  Unitário  Qtd.  Valor  Total  Referência  de preço  (opcional)  Serviço  R$1.100  1  R$1.100  54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6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43 projetos.
13  Voltar ao SUMÁRIOAtenção! Representante de agente cultural Coletivo/Grupo sem CNPJ não  poderá apresentar projeto na condição de agente cultural pessoa física, ou  seja, não será permitida a inscrição de 02 projetos com mesmo CPF neste  Edital.  14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84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Os agentes culturais contemplados neste Edital deverão, ao final da execução  do projeto e em sede de prestação de contas, doar à Secult/BA 20% (vinte  por cento) da tiragem dos livros para distribuição.   30  Voltar ao SUMÁRIODISPOSIÇÕES FINAIS  15  A  Unidade  Executora  será  responsável  pela  gestão  dos  procedimentos desta seleção.  Na  contagem  dos  prazos  previstos  neste  Edital,  exclui-se  o  dia  do  início  e  inclui-se  o  do  vencimento.  Os  prazos  se  iniciam e expiram exclusivamente em dia útil no âmbito do  órgão ou entidade responsável pela condução do processo  de seleção.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39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55  Voltar ao SUMÁRIOANEXO VI - DETALHAMENTO DAS AÇÕES AFIRMATIVAS  Para as inscrições no âmbito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Publicação de livros de editoras baianas  CRITÉRIOS OBRIGATÓRIOS  Identificação  do Critério  Descrição do Critério  Pontuação  Máxima  A  B  C
  I) executar a ação cultural aprovada;  II) aplicar os recursos concedidos na realização da ação cultural;  III)  manter,  obrigatória  e  exclusivamente,  os  recursos  financeiros  depositados  na  conta  especialmente  aberta  para  o  Termo  de  Execução Cultural; IV) facilitar o monitoramento, o controle e supervisão do Termo de  Execução  Cultural  bem  como  o  acesso  ao  local  de  realização  da  ação cultural; V)  prestar  informações  à/ao  [Unidade  Executora]  por  meio  de  Relatório  de  Execução  do  Objeto,  conforme  modelo  constante  no Edital, apresentado no prazo máximo de 30 dias contados do  término da vigência do Termo de Execução Cultural; VI) doar à Secult/BA 20% (vinte por cento) da tiragem dos livros  para distribuição; VII) atender a qualquer solicitação regular feita pelo à/ao [Unidade  Executora] a contar do recebimento da notificação; VIII)  divulgar  nos  meios  de  comunicação  a  informação  de  que  a  ação cultural aprovada é apoiada com recursos da Política Nacional  Aldir Blanc de Fomento à Cultura, incluindo as marcas do Governo  Federal e Governo Estadual no âmbito da PNAB, de acordo com as  orientações técnicas do manual de aplicação de marcas divulgado  pelo Ministério da Cultura e pela Secretaria de Cultura, observando  as vedações existentes na Lei nº 9.504/1997 (Lei das Eleições) nos  três meses que antecedem as eleições; IX) não realizar despesa em data anterior ou posterior à vigência  deste Termo de Execução Cultural;  X) guardar a documentação referente à prestação de informações  e  financeira  pelo  prazo  de  5  anos,  contados  do  fim  da  vigência  deste Termo de Execução Cultural; 
  Voltar ao SUMÁRIO8.3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8.7 A ampliação do objeto (valores e metas) do Termo de Execução Cultural  será  formalizada  mediante  Termo  Aditivo,  desde  que  solicitado,  a  critério  da Administração Pública, condicionada à previsão de ação correspondente  nos respectivos Planos Anuais de Aplicação de Recursos para execução da  PNAB nos anos subsequentes pelo Estado da Bahia.  </t>
  </si>
  <si>
    <t>{'valor_total': 'R$ 5.150.000,00', 'cotas_negras': '50%', 'cotas_indigenas': '10%', 'cotas_pcd': '5%', 'vagas_totais': '43'}</t>
  </si>
  <si>
    <t>R$ 5.150.000,00</t>
  </si>
  <si>
    <t>C:\Users\Gabriel\Documents\GitHub\editai_extractor_llm_based\data\input\editais_estados\BAHIA\BAHIA_FOMENTO_172024.pdf</t>
  </si>
  <si>
    <t>[Document(metadata={'id': '0-876429', 'edital_id': 'BAHIA_FOMENTO_172024.pdf', 'uf_edital': 'BAHIA'}, page_content='EDITAL DE CHAMAMENTO \nPÚBLICO Nº 17/2024\n\nLIVRO, \nLEITURA E \nMEMÓRIA\n\nLER PARA CRESCER\n\n+INFO:\nwww.bahiapnab.com.br\n\n\x0c1. POLÍTICA NACIONAL ALDIR BLANC DE \nFOMENTO À CULTURA \n\n5\n\n2. INFORMAÇÕES GERAIS 6\n\n2.1 OBJETO DO EDITAL \n\n6\n\n2.2 QUANTIDADE DE PROJETOS SELECIONADOS \n\n6\n\n2.3 VALOR TOTAL DO EDITAL \n\n6\n\n2.4 REGRA DE TERRITORIALIZAÇÃO \n\n7\n\n3. QUEM PODE PARTICIPAR  8\n\n4. QUEM NÃO PODE PARTICIPAR   9\n\n5. ETAPAS  10\n\n6. INSCRIÇÕES  11\n\n6.1 PRAZO DE INSCRIÇÃO  11\n\n6.2 COMO SE INSCREVER \n\n11\n\n6.3 QUANTOS PROJETOS CADA AGENTE  \nCULTURAL PODE APRESENTAR NESTE EDITAL \n\n12\n\n7. AÇÕES AFIRMATIVAS  13\n\n8. COMO ELABORAR O PROJETO  \n(PLANO  DE TRABALHO)  14\n\n8.1 PREVISÃO DE EXECUÇÃO DO PROJETO \n\n14\n\n8.2 CUSTOS DO PROJETO  14\n\n8.3 RECURSOS DE ACESSIBILIDADE \n\n15\n\n9. ETAPA DE SELEÇÃO \n\n16'), Document(metadata={'id': '1-1392233', 'edital_id': 'BAHIA_FOMENTO_172024.pdf', 'uf_edital': 'BAHIA'}, page_content='8. COMO ELABORAR O PROJETO  \n(PLANO  DE TRABALHO)  14\n\n8.1 PREVISÃO DE EXECUÇÃO DO PROJETO \n\n14\n\n8.2 CUSTOS DO PROJETO  14\n\n8.3 RECURSOS DE ACESSIBILIDADE \n\n15\n\n9. ETAPA DE SELEÇÃO \n\n16\n\n9.1 QUEM ANALISA OS PROJETOS \n\n16\n\n\x0c9.2 QUEM NÃO PODE ANALISAR OS PROJETOS \n\n16\n\n9.3 ANÁLISE DOS PROJETOS \n\n17\n\n9.4 ANÁLISE DA PLANILHA ORÇAMENTÁRIA  18\n\n9.5 VALORES INCOMPATÍVEIS COM O MERCADO \n\n18\n\n9.6 RECURSO DA ETAPA DE SELEÇÃO  18\n\n10. REMANEJAMENTO DE VAGAS  20\n\n11. ETAPA DE HABILITAÇÃO  21\n\n11.1 DOCUMENTOS NECESSÁRIOS   21\n\n11.2 RECURSOS DA ETAPA DE HABILITAÇÃO   24\n\n12. ASSINATURA DO TERMO DE EXECUÇÃO \nCULTURAL E RECEBIMENTO DOS RECURSOS \nFINANCEIROS \n\n25\n\n13. DIVULGAÇÃO DOS PROJETOS  26\n\n12.1 TERMO DE EXECUÇÃO CULTURAL  25\n\n12.2 RECEBIMENTO DOS RECURSOS FINANCEIROS  25'), Document(metadata={'id': '2-1713910', 'edital_id': 'BAHIA_FOMENTO_172024.pdf', 'uf_edital': 'BAHIA'}, page_content='25\n\n13. DIVULGAÇÃO DOS PROJETOS  26\n\n12.1 TERMO DE EXECUÇÃO CULTURAL  25\n\n12.2 RECEBIMENTO DOS RECURSOS FINANCEIROS  25\n\n14. MONITORAMENTO E AVALIAÇÃO  \nDE RESULTADOS 27\n\n14.1 MONITORAMENTO E AVALIAÇÃO REALIZADOS  \nPELA UNIDADE EXECUTORA  \n\n27\n\n14.2 COMO O AGENTE CULTURAL PRESTA CONTAS À  \n\nUNIDADE EXECUTORA \n\n27\n\n15. DISPOSIÇÕES FINAIS  29\n\n16. ANEXOS DO EDITAL  32\n\nANEXO I – DETALHAMENTO DO OBJETO E VALORES    34\n\n\x0cANEXO II - PRAZOS DA SELEÇÃO   36\n\nANEXO III - FORMULÁRIO DE INSCRIÇÃO \n\n38\n\nANEXO IV - MODELO DE PLANILHA ORÇAMENTÁRIA   55\n\nANEXO V - DOCUMENTOS ESPECÍFICOS PARA AVALIAÇÃO \nDE MÉRITO RELACIONADOS AO APOIO 56\n\nANEXO VI - DETALHAMENTO DAS AÇÕES AFIRMATIVAS 57\n\nANEXO VII - CRITÉRIOS DE SELEÇÃO  63'), Document(metadata={'id': '3-926145', 'edital_id': 'BAHIA_FOMENTO_172024.pdf', 'uf_edital': 'BAHIA'}, page_content='ANEXO V - DOCUMENTOS ESPECÍFICOS PARA AVALIAÇÃO \nDE MÉRITO RELACIONADOS AO APOIO 56\n\nANEXO VI - DETALHAMENTO DAS AÇÕES AFIRMATIVAS 57\n\nANEXO VII - CRITÉRIOS DE SELEÇÃO  63\n\nANEXO VIII - MODELO DE DECLARAÇÃO DE \nREPRESENTAÇÃO DE GRUPO/COLETIVO CULTURAL SEM \nCNPJ \n\n66\n\nANEXO IX - MODELO AUTODECLARAÇÃO ÉTNICO-RACIAL \nPARA PESSOAS JURÍDICAS E GRUPOS E COLETIVOS SEM \nCNPJ \n\n68\n\nANEXO X – MODELO FORMULÁRIO PARA IMPUGNAÇÃO DE \nAUTODECLARAÇÕES RACIAIS \n\n69\n\nANEXO XI - MODELO DE AUTODECLARAÇÃO PARA \nPESSOA COM DEFICIÊNCIA PARA PESSOAS JURÍDICAS E \nGRUPOS E COLETIVOS SEM CNPJ   70\n\nANEXO XII – MODELO DE DECLARAÇÕES DE INDUTORES \nPARA PESSOAS JURÍDICAS E GRUPOS E COLETIVOS SEM \nCNPJ \n\n71\n\nANEXO XIV – MODELO DE AUTORIZAÇÃO DE USO DE \nIMAGEM    75\n\nANEXO XV – MODELO DE RECURSO \n\n76'), Document(metadata={'id': '4-601898', 'edital_id': 'BAHIA_FOMENTO_172024.pdf', 'uf_edital': 'BAHIA'}, page_content='71\n\nANEXO XIV – MODELO DE AUTORIZAÇÃO DE USO DE \nIMAGEM    75\n\nANEXO XV – MODELO DE RECURSO \n\n76\n\nANEXO XVI – MODELO DE RELATÓRIO DE EXECUÇÃO DE \nOBJETO  \n\n77\n\nANEXO XVII -  MINUTA DO TERMO DE EXECUÇÃO \nCULTURAL \n\n82\n\nANEXO XVIII – DISTRIBUIÇÃO DE VAGAS E RELAÇÃO DOS \nMACROTERRITÓRIOS  E TERRITÓRIOS DE IDENTIDADE    89\n\n\x0c01\n\nPOLÍTICA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 Document(metadata={'id': '5-359209', 'edital_id': 'BAHIA_FOMENTO_172024.pdf',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'6-1627571', 'edital_id': 'BAHIA_FOMENTO_172024.pdf',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20 projetos.'), Document(metadata={'id': '7-1808612', 'edital_id': 'BAHIA_FOMENTO_172024.pdf', 'uf_edital': 'BAHIA'}, page_content='2.2 QUANTIDADE DE PROJETOS SELECIONADOS Serão selecionados 20 projetos.  Contudo, caso haja orçamento e interesse público, o Edital  poderá ser suplementado, ou seja, caso haja saldo de recur- sos da PNAB oriundo de outros editais ou rendimentos, as  vagas podem ser ampliadas.  2.3 VALOR TOTAL DO EDITAL O valor total deste Edital é de R$ 900.000,00 (novecentos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'8-55062', 'edital_id': 'BAHIA_FOMENTO_172024.pdf', 'uf_edital': 'BAHIA'}, page_content='6  Voltar ao SUMÁRIO  \x0cA despesa correrá à conta da seguinte Dotação Orçamentária:  Unidade Gestora:  Unidade Orçamentária:  0003  22.601  Destinação de Recursos:  1.719.0.163.700265.00.00.00  Valor Total (R$):  R$ 900.000,00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'9-1224065', 'edital_id': 'BAHIA_FOMENTO_172024.pdf',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'10-814894', 'edital_id': 'BAHIA_FOMENTO_172024.pdf',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'11-590943', 'edital_id': 'BAHIA_FOMENTO_172024.pdf',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'12-1245271', 'edital_id': 'BAHIA_FOMENTO_172024.pdf',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'13-815616', 'edital_id': 'BAHIA_FOMENTO_172024.pdf',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'14-1081624', 'edital_id': 'BAHIA_FOMENTO_172024.pdf',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'15-1855451', 'edital_id': 'BAHIA_FOMENTO_172024.pdf',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'16-1552009', 'edital_id': 'BAHIA_FOMENTO_172024.pdf', 'uf_edital': 'BAHIA'}, page_content='6.2 COMO SE INSCREVER\nOs  projetos  deverão  ser  encaminhados  pela  internet, \nexclusivamente,  no  site  www.bahiapnab.com.br,  com \nenvio dos seguintes documentos obrigatórios:'), Document(metadata={'id': '17-636605', 'edital_id': 'BAHIA_FOMENTO_172024.pdf',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jurídicaou coletivo sem \nCNPJ concorrer aos indutores.\ng)  Outros documentos que o agente cultural julgar \nnecessário  para  auxiliar  na  avaliação  do  mérito \ncultural do projeto.'), Document(metadata={'id': '18-159143', 'edital_id': 'BAHIA_FOMENTO_172024.pdf',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'19-1754453', 'edital_id': 'BAHIA_FOMENTO_172024.pdf',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'20-1060664', 'edital_id': 'BAHIA_FOMENTO_172024.pdf',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'21-142354', 'edital_id': 'BAHIA_FOMENTO_172024.pdf',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'22-218652', 'edital_id': 'BAHIA_FOMENTO_172024.pdf',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'23-229739', 'edital_id': 'BAHIA_FOMENTO_172024.pdf',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\nVI.\n\n13\n\nVoltar ao SUMÁRIO\x0c08\n\nCOMO ELABORAR O \nPROJETO (PLANO \nDE TRABALHO)'), Document(metadata={'id': '24-1072239', 'edital_id': 'BAHIA_FOMENTO_172024.pdf',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 \n\nOs  membros  da  Comissão  de  Seleção  e  respectivos \nsubstitutos  ficam  impedidos  de  participar  da  avaliação  de \ncandidaturas quando:\n\n8.1 PREVISÃO DE EXECUÇÃO DO PROJETO\nOs  projetos  apresentados  deverão  ter  execução  até \n02/06/2026,  com  início  a  partir  da  data  de  assinatura  do \nrespectivo Termo.'), Document(metadata={'id': '25-1600309', 'edital_id': 'BAHIA_FOMENTO_172024.pdf',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'26-909502', 'edital_id': 'BAHIA_FOMENTO_172024.pdf', 'uf_edital': 'BAHIA'}, page_content='Atenção! O projeto poderá apresentar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Edital.\n\n14'), Document(metadata={'id': '27-1030452', 'edital_id': 'BAHIA_FOMENTO_172024.pdf', 'uf_edital': 'BAHIA'}, page_content='Atenção! O valor solicitado não poderá ser superior ao valor \nmáximo  destinado  a  cada  projeto,  conforme  Anexo  I  do \npresente Edital.\n\n14\n\nVoltar ao SUMÁRIO\x0cAtenção!  O  apoio  concedido  por  meio  deste  Edital  poderá  ser  acumulado \ncom recursos captados por meio de leis de incentivo fiscal, patrocínio direto \nprivado,  e  outros  programas  e/ou  apoios  federais,  estaduais  e  municipais, \nvedada a duplicidade ou a sobreposição de fontes de recursos no custeio de \num mesmo item de despesa.'), Document(metadata={'id': '28-930931', 'edital_id': 'BAHIA_FOMENTO_172024.pdf', 'uf_edital': 'BAHIA'}, page_content='Atenção!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recurso.\n\n8.3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Deficiência).\n\nSão medidas de acessibilidade:'), Document(metadata={'id': '29-1396974', 'edital_id': 'BAHIA_FOMENTO_172024.pdf', 'uf_edital': 'BAHIA'}, page_content='\n\nI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e \ncapacitados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nas \ntemáticas das exposições, dos espetáculos e das ofertas culturais em geral.'), Document(metadata={'id': '30-702962', 'edital_id': 'BAHIA_FOMENTO_172024.pdf',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'31-1235794', 'edital_id': 'BAHIA_FOMENTO_172024.pdf',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'32-1013536', 'edital_id': 'BAHIA_FOMENTO_172024.pdf',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'33-1484606', 'edital_id': 'BAHIA_FOMENTO_172024.pdf',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'34-248305', 'edital_id': 'BAHIA_FOMENTO_172024.pdf',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'35-106497', 'edital_id': 'BAHIA_FOMENTO_172024.pdf',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'36-1072741', 'edital_id': 'BAHIA_FOMENTO_172024.pdf',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'37-1920167', 'edital_id': 'BAHIA_FOMENTO_172024.pdf', 'uf_edital': 'BAHIA'}, page_content='Todos  os  projetos  avaliados  serão  classificados  a  partir  da  maior  nota  para  a \nmenor nota, respeitadas as cotas e regra de territorialização previstas neste 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'38-1506613', 'edital_id': 'BAHIA_FOMENTO_172024.pdf',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'39-1729164', 'edital_id': 'BAHIA_FOMENTO_172024.pdf',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sitewww.\nbahiapnab.com.br, no prazo estabelecido no Anexo II, a contar do primeiro \ndia útil posterior à publicação do resultado.\n\nNão serão avaliados recursos encaminhados pelos Correios, presencialmente \nou por e-mail, bem como recursos interpostos fora do prazo.'), Document(metadata={'id': '40-991079', 'edital_id': 'BAHIA_FOMENTO_172024.pdf',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 decisão.\n\nApós o julgamento dos recursos, o resultado final da etapa de seleção será \ndivulgado no site www.bahiapnab.com.br.\n\n18'), Document(metadata={'id': '41-1113172', 'edital_id': 'BAHIA_FOMENTO_172024.pdf', 'uf_edital': 'BAHIA'}, page_content='Após o julgamento dos recursos, o resultado final da etapa de seleção será \ndivulgado no site www.bahiapnab.com.br.\n\n18\n\nVoltar ao SUMÁRIO\x0cCaso  não  ha</t>
  </si>
  <si>
    <t>[Document(metadata={'id': '7-1808612', 'edital_id': 'BAHIA_FOMENTO_172024.pdf', 'uf_edital': 'BAHIA'}, page_content='2.2 QUANTIDADE DE PROJETOS SELECIONADOS Serão selecionados 20 projetos.  Contudo, caso haja orçamento e interesse público, o Edital  poderá ser suplementado, ou seja, caso haja saldo de recur- sos da PNAB oriundo de outros editais ou rendimentos, as  vagas podem ser ampliadas.  2.3 VALOR TOTAL DO EDITAL O valor total deste Edital é de R$ 900.000,00 (novecentos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'8-55062', 'edital_id': 'BAHIA_FOMENTO_172024.pdf', 'uf_edital': 'BAHIA'}, page_content='6  Voltar ao SUMÁRIO  \x0cA despesa correrá à conta da seguinte Dotação Orçamentária:  Unidade Gestora:  Unidade Orçamentária:  0003  22.601  Destinação de Recursos:  1.719.0.163.700265.00.00.00  Valor Total (R$):  R$ 900.000,00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'70-969493', 'edital_id': 'BAHIA_FOMENTO_172024.pdf', 'uf_edital': 'BAHIA'}, page_content='3. RECURSOS DO EDITAL: o valor total disponível para este Edital é de R$  900.000,00  (novecentos  mil  reais),  distribuído  em  02  (duas)  categorias,  com previsão de convocação de 20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tabela abaixo:   CATEGORIAS  VALOR MÁXIMO POR PROJETO  VALOR TOTAL DA  CATEGORIAGORIAS  CLUBES DE  LEITURA  GRUPOS DE  CONTAÇÃO DE  HISTÓRIA  R$ 30.000,00  R$ 300.000,00  R$ 60.000,00  R$ 600.000,00  34'), Document(metadata={'id': '71-1764744', 'edital_id': 'BAHIA_FOMENTO_172024.pdf', 'uf_edital': 'BAHIA'}, page_content='CATEGORIAS  VALOR MÁXIMO POR PROJETO  VALOR TOTAL DA  CATEGORIAGORIAS  CLUBES DE  LEITURA  GRUPOS DE  CONTAÇÃO DE  HISTÓRIA  R$ 30.000,00  R$ 300.000,00  R$ 60.000,00  R$ 600.000,00  34  Voltar ao SUMÁRIO\x0c5. DISTRIBUIÇÃO DE VAGAS*  CATEGORIAS  QTD DE  VAGAS   AMPLA  CONCOR- RÊNCIA  COTAS  PARA  PESSOAS  NEGRAS  COTAS  PARA  PESSOAS  INDÍGENAS  COTAS  PARA  PESSOAS PCD  QTD TOTAL DE  VAGAS  CLUBES DE  LEITURA  GRUPOS DE  CONTAÇÃO  DE HISTÓRIA  3  3  5  5  1  1  1  1  10  10  *A distribuição de vagas poderá sofrer alteração a depender do quantitativo  de projetos aptos e selecionados.  35  Voltar ao SUMÁRIO\x0cANEXO II - PRAZOS DA SELEÇÃO  Período de envio de candidaturas/ projetos.'), Document(metadata={'id': '78-361567', 'edital_id': 'BAHIA_FOMENTO_172024.pdf', 'uf_edital': 'BAHIA'}, page_content='39  Voltar ao SUMÁRIO\x0c(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'83-1164624', 'edital_id': 'BAHIA_FOMENTO_172024.pdf',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42  Voltar ao SUMÁRIO\x0cfixado em R$1.412,00.)'), Document(metadata={'id': '84-558180', 'edital_id': 'BAHIA_FOMENTO_172024.pdf', 'uf_edital': 'BAHIA'}, page_content='Qual a média de renda do representante legal? (Calcule fazendo uma média  das suas remunerações nos últimos 3 meses. Em 2024, o salário mínimo foi   42  Voltar ao SUMÁRIO\x0cfixado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'103-1277659', 'edital_id': 'BAHIA_FOMENTO_172024.pdf',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50  Voltar ao SUMÁRIO\x0cPlanilha exemplificativa:  DESCRIÇÃO   META  DA CATE-  GORIA  JUSTICAFICA-  TIVA  UNIDADE   DE   MEDIDA  VALOR DE   QUAN-  VALOR   UNITÁRIO  TIDADE  TOTAL  1  Ex.:   Fotógrafo  Profissional  necessário  para registro  da oficina  Serviço  R$  1.100,00  1  R$  1.100,00  REFERÊNCIA   DE PREÇO    (OPCIONAL)'), Document(metadata={'id': '104-346651', 'edital_id': 'BAHIA_FOMENTO_172024.pdf', 'uf_edital': 'BAHIA'}, page_content='QUAN-  VALOR   UNITÁRIO  TIDADE  TOTAL  1  Ex.:   Fotógrafo  Profissional  necessário  para registro  da oficina  Serviço  R$  1.100,00  1  R$  1.100,00  REFERÊNCIA   DE PREÇO    (OPCIONAL)  (Insira  uma breve  descrição  da trajetória  da pessoa  que será  contratada)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'112-992928', 'edital_id': 'BAHIA_FOMENTO_172024.pdf',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54  Voltar ao SUMÁRIO\x0cANEXO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Document(metadata={'id': '113-352729', 'edital_id': 'BAHIA_FOMENTO_172024.pdf', 'uf_edital': 'BAHIA'}, page_content='UNIDADE  DE  MEDIDA  VALOR DE  UNITÁRIO  QUANTI- DADE  VALOR  TOTAL  REFERÊN- CIA DE   PREÇO   (OPCIONAL)  Ex.:  Pessoal  Custo  com Profissio- nais  Serviço  R$ 1.100,00  1  R$ 1.100,00  55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Clubes de Leitura: a) Currículo do proponente; b)  Currículos/portfólios  dos  responsáveis  pela  identidade  e  execução  da  proposta e/ou de ações da proposta; c) Proposta contendo as ações a serem executadas;'), Document(metadata={'id': '6-1627571', 'edital_id': 'BAHIA_FOMENTO_172024.pdf',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20 projetos.'), Document(metadata={'id': '22-218652', 'edital_id': 'BAHIA_FOMENTO_172024.pdf',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'191-841175', 'edital_id': 'BAHIA_FOMENTO_172024.pdf',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89  Voltar ao SUMÁRIO\x0c2. MACROTERRITÓRIOS DE IDENTIDADE'), Document(metadata={'id': '77-1741348', 'edital_id': 'BAHIA_FOMENTO_172024.pdf',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39  Voltar ao SUMÁRIO\x0c(   ) Sim (   ) Não  Caso tenha marcado “sim” qual tipo de deficiência? (  ) Auditiva (  ) Física (  ) Intelectual (  ) Múltipla (  ) Visual (  ) Outro tipo. Qual? ______'), Document(metadata={'id': '82-995180', 'edital_id': 'BAHIA_FOMENTO_172024.pdf',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'116-1885561', 'edital_id': 'BAHIA_FOMENTO_172024.pdf', 'uf_edital': 'BAHIA'}, page_content='Atenção! Todos os documentos indicados no item 6 do Edital deverão ser  anexados  e  enviados  quando  da  inscrição  do  projeto.  Não  será  avaliado  documento enviado por meio de link.  56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'136-137469', 'edital_id': 'BAHIA_FOMENTO_172024.pdf', 'uf_edital': 'BAHIA'}, page_content='62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Clubes de leitura:  CRITÉRIOS OBRIGATÓRIOS  Identificação  do Critério  Descrição do Critério  Pontuação  Máxima  A  B  C  D  E'), Document(metadata={'id': '184-1765659', 'edital_id': 'BAHIA_FOMENTO_172024.pdf', 'uf_edital': 'BAHIA'}, page_content='8.4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</si>
  <si>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20 projetos.  Contudo, caso haja orçamento e interesse público, o Edital  poderá ser suplementado, ou seja, caso haja saldo de recur- sos da PNAB oriundo de outros editais ou rendimentos, as  vagas podem ser ampliadas.  2.3 VALOR TOTAL DO EDITAL O valor total deste Edital é de R$ 900.000,00 (novecentos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Unidade Gestora:
6  Voltar ao SUMÁRIO  A despesa correrá à conta da seguinte Dotação Orçamentária:  Unidade Gestora:  Unidade Orçamentária:  0003  22.601  Destinação de Recursos:  1.719.0.163.700265.00.00.00  Valor Total (R$):  R$ 900.000,00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3. RECURSOS DO EDITAL: o valor total disponível para este Edital é de R$  900.000,00  (novecentos  mil  reais),  distribuído  em  02  (duas)  categorias,  com previsão de convocação de 20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tabela abaixo:   CATEGORIAS  VALOR MÁXIMO POR PROJETO  VALOR TOTAL DA  CATEGORIAGORIAS  CLUBES DE  LEITURA  GRUPOS DE  CONTAÇÃO DE  HISTÓRIA  R$ 30.000,00  R$ 300.000,00  R$ 60.000,00  R$ 600.000,00  34
CATEGORIAS  VALOR MÁXIMO POR PROJETO  VALOR TOTAL DA  CATEGORIAGORIAS  CLUBES DE  LEITURA  GRUPOS DE  CONTAÇÃO DE  HISTÓRIA  R$ 30.000,00  R$ 300.000,00  R$ 60.000,00  R$ 600.000,00  34  Voltar ao SUMÁRIO5. DISTRIBUIÇÃO DE VAGAS*  CATEGORIAS  QTD DE  VAGAS   AMPLA  CONCOR- RÊNCIA  COTAS  PARA  PESSOAS  NEGRAS  COTAS  PARA  PESSOAS  INDÍGENAS  COTAS  PARA  PESSOAS PCD  QTD TOTAL DE  VAGAS  CLUBES DE  LEITURA  GRUPOS DE  CONTAÇÃO  DE HISTÓRIA  3  3  5  5  1  1  1  1  10  10  *A distribuição de vagas poderá sofrer alteração a depender do quantitativo  de projetos aptos e selecionados.  35  Voltar ao SUMÁRIOANEXO II - PRAZOS DA SELEÇÃO  Período de envio de candidaturas/ projetos.
39  Voltar ao SUMÁRIO(   ) Sim (   ) Não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42  Voltar ao SUMÁRIOfixado em R$1.412,00.)
Qual a média de renda do representante legal? (Calcule fazendo uma média  das suas remunerações nos últimos 3 meses. Em 2024, o salário mínimo foi   42  Voltar ao SUMÁRIOfixado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50  Voltar ao SUMÁRIOPlanilha exemplificativa:  DESCRIÇÃO   META  DA CATE-  GORIA  JUSTICAFICA-  TIVA  UNIDADE   DE   MEDIDA  VALOR DE   QUAN-  VALOR   UNITÁRIO  TIDADE  TOTAL  1  Ex.:   Fotógrafo  Profissional  necessário  para registro  da oficina  Serviço  R$  1.100,00  1  R$  1.100,00  REFERÊNCIA   DE PREÇO    (OPCIONAL)
QUAN-  VALOR   UNITÁRIO  TIDADE  TOTAL  1  Ex.:   Fotógrafo  Profissional  necessário  para registro  da oficina  Serviço  R$  1.100,00  1  R$  1.100,00  REFERÊNCIA   DE PREÇO    (OPCIONAL)  (Insira  uma breve  descrição  da trajetória  da pessoa  que será  contratada)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54  Voltar ao SUMÁRIOANEXO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UNIDADE  DE  MEDIDA  VALOR DE  UNITÁRIO  QUANTI- DADE  VALOR  TOTAL  REFERÊN- CIA DE   PREÇO   (OPCIONAL)  Ex.:  Pessoal  Custo  com Profissio- nais  Serviço  R$ 1.100,00  1  R$ 1.100,00  55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Clubes de Leitura: a) Currículo do proponente; b)  Currículos/portfólios  dos  responsáveis  pela  identidade  e  execução  da  proposta e/ou de ações da proposta; c) Proposta contendo as ações a serem executadas;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20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89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39  Voltar ao SUMÁRIO(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56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62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Clubes de leitura:  CRITÉRIOS OBRIGATÓRIOS  Identificação  do Critério  Descrição do Critério  Pontuação  Máxima  A  B  C  D  E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</si>
  <si>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'R$ 900.000,00', 'cotas_negras': '50%', 'cotas_indigenas': '10%', 'cotas_pcd': '5%', 'vagas_totais': '20'}</t>
  </si>
  <si>
    <t>C:\Users\Gabriel\Documents\GitHub\editai_extractor_llm_based\data\input\editais_estados\BAHIA\BAHIA_FOMENTO_182024.pdf</t>
  </si>
  <si>
    <t>[Document(metadata={'id': '0-571235', 'edital_id': 'BAHIA_FOMENTO_182024.pdf', 'uf_edital': 'BAHIA'}, page_content='EDITAL DE CHAMAMENTO \nPÚBLICO Nº 18/2024\n\nLIVRO, \nLEITURA E \nMEMÓRIA\n\nMEMÓRIAS DA BAHIA\n\n+INFO:\nwww.bahiapnab.com.br\n\n\x0c1.POLÍTICA NACIONAL ALDIR BLANC DE \nFOMENTO À CULTURA \n\n5\n\n2.INFORMAÇÕES GERAIS  6\n\n2.1 OBJETO DO EDITAL \n\n6\n\n2.2 QUANTIDADE DE PROJETOS SELECIONADOS \n\n6\n\n2.3 VALOR TOTAL DO EDITAL \n\n6\n\n2.4 REGRA DE TERRITORIALIZAÇÃO \n\n7\n\n3.QUEM PODE PARTICIPAR \n\n8\n\n4.QUEM NÃO PODE PARTICIPAR   9\n\n5. ETAPAS  10\n\n6. INSCRIÇÕES  11\n\n6.1 PRAZO DE INSCRIÇÃO  11\n\n6.2 COMO SE INSCREVER \n\n11\n\n6.3 QUANTOS PROJETOS CADA AGENTE CULTURAL PODE \nAPRESENTAR NESTE EDITAL \n\n12\n\n7. AÇÕES AFIRMATIVAS  13\n\n8. COMO ELABORAR O PROJETO (PLANO\nDE TRABALHO)  14\n\n8.1 PREVISÃO DE EXECUÇÃO DO PROJETO \n\n14\n\n8.2 CUSTOS DO PROJETO  14\n\n8.3 RECURSOS DE ACESSIBILIDADE \n\n15\n\n\x0c9. ETAPA DE SELEÇÃO \n\n16'), Document(metadata={'id': '1-1428238', 'edital_id': 'BAHIA_FOMENTO_182024.pdf', 'uf_edital': 'BAHIA'}, page_content='8. COMO ELABORAR O PROJETO (PLANO\nDE TRABALHO)  14\n\n8.1 PREVISÃO DE EXECUÇÃO DO PROJETO \n\n14\n\n8.2 CUSTOS DO PROJETO  14\n\n8.3 RECURSOS DE ACESSIBILIDADE \n\n15\n\n\x0c9. ETAPA DE SELEÇÃO \n\n16\n\n9.1 QUEM ANALISA OS PROJETOS \n\n16\n\n9.2 QUEM NÃO PODE ANALISAR OS PROJETOS \n\n16\n\n9.3 ANÁLISE DOS PROJETOS \n\n17\n\n9.4 ANÁLISE DA PLANILHA ORÇAMENTÁRIA  18\n\n9.5 VALORES INCOMPATÍVEIS COM O MERCADO \n\n18\n\n9.6 RECURSO DA ETAPA DE SELEÇÃO  18\n\n10. REMANEJAMENTO DE VAGAS  19\n\n11. ETAPA DE HABILITAÇÃO  20\n\n11.1 DOCUMENTOS NECESSÁRIOS  20\n\n11.2 RECURSOS DA ETAPA DE HABILITAÇÃO   23\n\n12. ASSINATURA DO TERMO DE EXECUÇÃO \nCULTURAL E RECEBIMENTO DOS RECURSOS \nFINANCEIROS \n\n24\n\n12.1 TERMO DE EXECUÇÃO CULTURAL  24\n\n12.2 RECEBIMENTO DOS RECURSOS FINANCEIROS  24\n\n13. DIVULGAÇÃO DOS PROJETOS  25'), Document(metadata={'id': '2-1504696', 'edital_id': 'BAHIA_FOMENTO_182024.pdf', 'uf_edital': 'BAHIA'}, page_content='24\n\n12.1 TERMO DE EXECUÇÃO CULTURAL  24\n\n12.2 RECEBIMENTO DOS RECURSOS FINANCEIROS  24\n\n13. DIVULGAÇÃO DOS PROJETOS  25\n\n14. MONITORAMENTO E AVALIAÇÃO DE \nRESULTADOS \n\n26\n\n14.1 MONITORAMENTO E AVALIAÇÃO REALIZADOS PELA \n26\nUNIDADE EXECUTORA  \n\n14.2 COMO O AGENTE CULTURAL PRESTA CONTAS À UNIDADE \nEXECUTORA  26\n\n15. DISPOSIÇÕES FINAIS  28\n\n\x0c16. ANEXOS  DO EDITAL  31\n\nANEXO I – DETALHAMENTO DO OBJETO E VALORES     33\n\nANEXO II - PRAZOS DA SELEÇÃO     35\n\nANEXO III - FORMULÁRIO DE INSCRIÇÃO \n\n36\n\nANEXO IV - MODELO DE PLANILHA ORÇAMENTÁRIA  \n\n53\n\nANEXO V - DOCUMENTOS ESPECÍFICOS PARA AVALIAÇÃO DE \nMÉRITO RELACIONADOS AO APOIO \n\n54\n\nANEXO VI - DETALHAMENTO DAS AÇÕES AFIRMATIVAS  55\n\nANEXO VII - CRITÉRIOS DE SELEÇÃO  61'), Document(metadata={'id': '3-688733', 'edital_id': 'BAHIA_FOMENTO_182024.pdf', 'uf_edital': 'BAHIA'}, page_content='53\n\nANEXO V - DOCUMENTOS ESPECÍFICOS PARA AVALIAÇÃO DE \nMÉRITO RELACIONADOS AO APOIO \n\n54\n\nANEXO VI - DETALHAMENTO DAS AÇÕES AFIRMATIVAS  55\n\nANEXO VII - CRITÉRIOS DE SELEÇÃO  61\n\nANEXO VIII - MODELO DE DECLARAÇÃO DE REPRESENTAÇÃO \nDE GRUPO/COLETIVO CULTURAL SEM CNPJ  64\n\nANEXO IX - MODELO DE AUTODECLARAÇÃO ÉTNICO-RACIAL \nPARA PESSOAS JURÍDICAS E GRUPOS E COLETIVOS SEM CNPJ \n 65\n\nANEXO X – MODELO DE FORMULÁRIO PARA IMPUGNAÇÃO DE \nAUTODECLARAÇÕES RACIAIS \n\n66\n\nANEXO XI - MODELO DE AUTODECLARAÇÃO PARA PESSOA \nCOM DEFICIÊNCIA PARA PESSOAS JURÍDICAS E GRUPOS E \nCOLETIVOS SEM CNPJ \n\n67\n\nANEXO XII – MODELO DE DECLARAÇÕES DE INDUTORES PARA \nPESSOAS JURÍDICAS E GRUPOS E COLETIVOS SEM CNPJ \n\n 68\n\nANEXO XIII – MODELO DE DECLARAÇÃO DE ATIVIDADES EM \nESCOLAS PÚBLICAS ESTADUAIS DA BAHIA \n\n70'), Document(metadata={'id': '4-1813141', 'edital_id': 'BAHIA_FOMENTO_182024.pdf', 'uf_edital': 'BAHIA'}, page_content='68\n\nANEXO XIII – MODELO DE DECLARAÇÃO DE ATIVIDADES EM \nESCOLAS PÚBLICAS ESTADUAIS DA BAHIA \n\n70\n\nANEXO XIV – MODELO DE AUTORIZAÇÃO DE USO DE IMAGEM 71\n\nANEXO XV – MODELO DE RECURSO \n\n72\n\nANEXO XVI – MODELO DE RELATÓRIO DE EXECUÇÃO DE \nOBJETO  \n\n73\n\nANEXO XVII -  MINUTA DO TERMO DE EXECUÇÃO CULTURAL  78\n\nANEXO XVIII – DISTRIBUIÇÃO DE VAGAS E RELAÇÃO DOS \n\nMACROTERRITÓRIOS  E TERRITÓRIOS DE IDENTIDADE \n\n85\n\n\x0c01\n\nPOLÍTICA NACIONAL \nALDIR BLANC DE \nFOMENTO À CULTURA'), Document(metadata={'id': '5-1522887', 'edital_id': 'BAHIA_FOMENTO_182024.pdf', 'uf_edital': 'BAHIA'}, page_content='ANEXO XVIII – DISTRIBUIÇÃO DE VAGAS E RELAÇÃO DOS \n\nMACROTERRITÓRIOS  E TERRITÓRIOS DE IDENTIDADE \n\n85\n\n\x0c01\n\nPOLÍTICA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 \n\nA  PNAB  objetiva  também  estruturar  o  sistema  federativo \nde financiamento à   Cultura, mediante repasses da União aos \nEstados, Distrito Federal e Municípios de forma continuada.'), Document(metadata={'id': '6-1591163', 'edital_id': 'BAHIA_FOMENTO_182024.pdf',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'7-636866', 'edital_id': 'BAHIA_FOMENTO_182024.pdf',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35 projetos.'), Document(metadata={'id': '8-1358485', 'edital_id': 'BAHIA_FOMENTO_182024.pdf', 'uf_edital': 'BAHIA'}, page_content='2.2 QUANTIDADE DE PROJETOS SELECIONADOS Serão selecionados   35 projetos.   Contudo, caso haja orçamento e interesse público, o Edital  poderá ser suplementado, ou seja, caso haja saldo de re- cursos da PNAB oriundo de outros editais ou rendimentos,  as vagas podem ser ampliadas.  2.3 VALOR TOTAL DO EDITAL O valor total deste Edital é de R$ 1.750.000,00 (um milhão  e setecentos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Document(metadata={'id': '9-720137', 'edital_id': 'BAHIA_FOMENTO_182024.pdf', 'uf_edital': 'BAHIA'}, page_content='6  Voltar ao SUMÁRIO  \x0cA despesa correrá à conta da seguinte Dotação Orçamentária:   Unidade Gestora:  Unidade Orçamentária:  0003  22.601  Destinação de Recursos:  1.719.0.163.700265.00.00.00  Valor Total (R$):  R$ 1.750.000,00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'10-456705', 'edital_id': 'BAHIA_FOMENTO_182024.pdf',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'11-493664', 'edital_id': 'BAHIA_FOMENTO_182024.pdf',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'12-1306718', 'edital_id': 'BAHIA_FOMENTO_182024.pdf',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'13-1020151', 'edital_id': 'BAHIA_FOMENTO_182024.pdf',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'14-458940', 'edital_id': 'BAHIA_FOMENTO_182024.pdf',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'15-1324854', 'edital_id': 'BAHIA_FOMENTO_182024.pdf',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'16-1594239', 'edital_id': 'BAHIA_FOMENTO_182024.pdf',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15/11/2024.\n\nOs prazos para realização desta seleção estão estabelecidos \nno  Anexo  II  deste  Edital  e  poderão  ser  alterados  por \nsolicitação justificada da Unidade Executora ou por ato do \nSecretário de Cultura.'), Document(metadata={'id': '17-1387926', 'edital_id': 'BAHIA_FOMENTO_182024.pdf', 'uf_edital': 'BAHIA'}, page_content='6.2 COMO SE INSCREVER\nOs  projetos  deverão  ser  encaminhados  pela  internet, \nexclusivamente,  no  site  www.bahiapnab.com.br,  com \nenvio dos seguintes documentos obrigatórios:'), Document(metadata={'id': '18-936362', 'edital_id': 'BAHIA_FOMENTO_182024.pdf',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jurídicaou coletivo sem \nCNPJ concorrer aos indutores.\ng)  Outros documentos que o agente cultural julgar \nnecessário  para  auxiliar  na  avaliação  do  mérito \ncultural do projeto.'), Document(metadata={'id': '19-1698981', 'edital_id': 'BAHIA_FOMENTO_182024.pdf',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'20-1751834', 'edital_id': 'BAHIA_FOMENTO_182024.pdf',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'21-1114407', 'edital_id': 'BAHIA_FOMENTO_182024.pdf',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'22-1150326', 'edital_id': 'BAHIA_FOMENTO_182024.pdf',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'23-1563425', 'edital_id': 'BAHIA_FOMENTO_182024.pdf',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'24-42554', 'edital_id': 'BAHIA_FOMENTO_182024.pdf',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VI.\n\n13\n\nVoltar ao SUMÁRIO\x0c08\n\nCOMO ELABORAR O \nPROJETO (PLANO \nDE TRABALHO)'), Document(metadata={'id': '25-664208', 'edital_id': 'BAHIA_FOMENTO_182024.pdf',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PROJETO\nOs  projetos  apresentados  deverão  ter  execução  até \n02/06/2026,  com  início  a  partir  da  data  de  assinatura  do \nrespectivo Termo.'), Document(metadata={'id': '26-1949519', 'edital_id': 'BAHIA_FOMENTO_182024.pdf',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'27-358569', 'edital_id': 'BAHIA_FOMENTO_182024.pdf', 'uf_edital': 'BAHIA'}, page_content='Atenção! O projeto poderá apresentar valores divergentes \ndas  práticas  de  mercado  convencionais  na  hipótese  de \nhaver  significativa  excepcionalidade  no  contexto  de \nimplementação,  consideradas  variáveis  territoriais \nsua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\n\n14'), Document(metadata={'id': '28-533440', 'edital_id': 'BAHIA_FOMENTO_182024.pdf', 'uf_edital': 'BAHIA'}, page_content='Atenção! O apoio concedido por meio deste Edital poderá \nser  acumulado  com  recursos  captados  por  meio  de  leis \nde  incentivo  fiscal,  patrocínio  direto  privado,  e  outros \n\n14\n\nVoltar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'29-734997', 'edital_id': 'BAHIA_FOMENTO_182024.pdf',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 Document(metadata={'id': '30-572421', 'edital_id': 'BAHIA_FOMENTO_182024.pdf', 'uf_edital': 'BAHIA'}, page_content='\n\nSão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'31-1223351', 'edital_id': 'BAHIA_FOMENTO_182024.pdf', 'uf_edital': 'BAHIA'}, page_content='Especificamente para pessoas com deficiência, mecanismos de protagonismo \ne participação poderão ser concretizados também por meio das seguintes \niniciativas, entre outras:\nI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'32-1892104', 'edital_id': 'BAHIA_FOMENTO_182024.pdf',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'33-1827052', 'edital_id': 'BAHIA_FOMENTO_182024.pdf',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'34-51623', 'edital_id': 'BAHIA_FOMENTO_182024.pdf',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'35-1647271', 'edital_id': 'BAHIA_FOMENTO_182024.pdf',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'36-506331', 'edital_id': 'BAHIA_FOMENTO_182024.pdf',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'37-362987', 'edital_id': 'BAHIA_FOMENTO_182024.pdf',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'38-599695', 'edital_id': 'BAHIA_FOMENTO_182024.pdf',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'39-419401', 'edital_id': 'BAHIA_FOMENTO_182024.pdf',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'40-1546681', 'edital_id': 'BAHIA_FOMENTO_182024.pdf',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'41-1760758', 'edital_id': 'BAHIA_FOMENTO_182024.pdf',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caso necessário. Não \ncaberá novo recurso contra esta</t>
  </si>
  <si>
    <t>[Document(metadata={'id': '8-1358485', 'edital_id': 'BAHIA_FOMENTO_182024.pdf', 'uf_edital': 'BAHIA'}, page_content='2.2 QUANTIDADE DE PROJETOS SELECIONADOS Serão selecionados   35 projetos.   Contudo, caso haja orçamento e interesse público, o Edital  poderá ser suplementado, ou seja, caso haja saldo de re- cursos da PNAB oriundo de outros editais ou rendimentos,  as vagas podem ser ampliadas.  2.3 VALOR TOTAL DO EDITAL O valor total deste Edital é de R$ 1.750.000,00 (um milhão  e setecentos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Document(metadata={'id': '9-720137', 'edital_id': 'BAHIA_FOMENTO_182024.pdf', 'uf_edital': 'BAHIA'}, page_content='6  Voltar ao SUMÁRIO  \x0cA despesa correrá à conta da seguinte Dotação Orçamentária:   Unidade Gestora:  Unidade Orçamentária:  0003  22.601  Destinação de Recursos:  1.719.0.163.700265.00.00.00  Valor Total (R$):  R$ 1.750.000,00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'70-917798', 'edital_id': 'BAHIA_FOMENTO_182024.pdf', 'uf_edital': 'BAHIA'}, page_content='2. OBJETIVO DESTA SELEÇÃO: projetos que contemplem ações e estudos  estratégicos para implantação e/ou modernização de espaços de memória,  bibliotecas comunitárias e espaços de leitura na Bahia.  3.  RECURSOS  DO  EDITAL:  o  valor  total  disponível  para  este  Edital  é  de  R$1.750.000,00 (um milhão setecentos e cinquenta mil reais), a ser distribuído  em  02  (duas)  categorias,  com  previsão  de  convocação  de  35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Document(metadata={'id': '71-156503', 'edital_id': 'BAHIA_FOMENTO_182024.pdf', 'uf_edital': 'BAHIA'}, page_content='4. VALOR LIMITE DE APOIO POR PROJETO: até R$ 50.000,00 (cinquenta  mil reais).  CATEGORIAS  VALOR MÁXIMO POR PROJETO  VALOR TOTAL DA  CATEGORIA  IMPLANTAÇÃO/ MODERNIZAÇÃO DE  BIBLIOTECAS COMUNITÁRIAS E  ESPAÇOS DE LEITURA  IMPLANTAÇÃO/ MODERNIZAÇÃO DE  ESPAÇOS DE MEMÓRIA  R$ 50.000,00  R$ 1.00.000,00  R$ 50.000,00  R$ 750.000,00  33  Voltar ao SUMÁRIO\x0c5. DISTRIBUIÇÃO DE VAGAS*  QTD DE  VAGAS   AMPLA  CONCOR- RÊNCIA  COTAS  PARA  PESSOAS  NEGRAS  COTAS  PARA  PESSOAS  INDÍGENAS  COTAS  PARA  PESSOAS PCD  QTD TOTAL DE  VAGAS  7  4  10  8  2  2  1  1  20  15  CATEGORIAS   IMPLANTAÇÃO/ MODERNIZAÇÃO  DE BIBLIOTECAS  COMUNITÁRIAS  E ESPAÇOS DE  LEITURA  IMPLANTAÇÃO/ MODERNIZAÇÃO  DE ESPAÇOS DE  MEMÓRIA'), Document(metadata={'id': '79-1677540', 'edital_id': 'BAHIA_FOMENTO_182024.pdf', 'uf_edital': 'BAHIA'}, page_content='Caso tenha marcado “sim” qual tipo de deficiência? (  ) Auditiva  37  Voltar ao SUMÁRIO\x0c(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'83-1184180', 'edital_id': 'BAHIA_FOMENTO_182024.pdf',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40'), Document(metadata={'id': '84-634908', 'edital_id': 'BAHIA_FOMENTO_182024.pdf', 'uf_edital': 'BAHIA'}, page_content='Qual a média de renda do representante legal? (Calcule fazendo uma média  das suas remunerações nos últimos 3 meses. Em 2024, o salário mínimo foi  fixado em R$1.412,00.)  40  Voltar ao SUMÁRIO\x0cQual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'103-1332248', 'edital_id': 'BAHIA_FOMENTO_182024.pdf',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SUMÁRIO\x0cPlanilha exemplificativa:  DESCRIÇÃO   META  DA CATE-  GORIA  JUSTIFICA-   CATIVA  UNIDADE   DE   MEDIDA  VALOR DE   QUAN-  VALOR   UNITÁRIO  TIDADE  TOTAL  REFERÊNCIA   DE PREÇO    (OPCIONAL)  1  Ex.:   Fotógrafo  Profissional  necessário  para registro  da oficina  Serviço  R$  1.100,00  1  R$  1.100,00'), Document(metadata={'id': '104-624638', 'edital_id': 'BAHIA_FOMENTO_182024.pdf', 'uf_edital': 'BAHIA'}, page_content='QUAN-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'112-1600438', 'edital_id': 'BAHIA_FOMENTO_182024.pdf',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SUMÁRIO\x0cANEXO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Document(metadata={'id': '113-1138978', 'edital_id': 'BAHIA_FOMENTO_182024.pdf', 'uf_edital': 'BAHIA'}, page_content='UNIDADE  DE  MEDIDA  VALOR DE  UNITÁRIO  QUANTI- DADE  VALOR  TOTAL  REFERÊN- CIA DE   PREÇO   (OPCIONAL)  Ex.:  Pessoal  Custo com Profissio- nais  Serviço  R$ 1.100,00  1  R$ 1.100,00  53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Espaços de memória  Pessoa Física a)  Currículo  do  agente  cultural  e  dos  envolvidos  com  a  execução  da  proposta; b)  Projeto de implantação/modernização;'), Document(metadata={'id': '7-636866', 'edital_id': 'BAHIA_FOMENTO_182024.pdf',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35 projetos.'), Document(metadata={'id': '23-1563425', 'edital_id': 'BAHIA_FOMENTO_182024.pdf',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'193-1489968', 'edital_id': 'BAHIA_FOMENTO_182024.pdf',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 MACROTERRITÓRIOS DE IDENTIDADE'), Document(metadata={'id': '78-1738141', 'edital_id': 'BAHIA_FOMENTO_182024.pdf',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37  Voltar ao SUMÁRIO\x0c(  ) Física (  ) Intelectual (  ) Múltipla (  ) Visual (  ) Outro tipo. Qual? ______'), Document(metadata={'id': '82-941399', 'edital_id': 'BAHIA_FOMENTO_182024.pdf', 'uf_edital': 'BAHIA'}, page_content='39  Voltar ao SUMÁRIO\x0cGênero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'116-1459136', 'edital_id': 'BAHIA_FOMENTO_182024.pdf', 'uf_edital': 'BAHIA'}, page_content='Atenção! Todos os documentos indicados no item 6 do Edital deverão ser  anexados  e  enviados  quando  da  inscrição  do  projeto.  Não  será  avaliado  documento enviado por meio de link.  54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'136-1956087', 'edital_id': 'BAHIA_FOMENTO_182024.pdf', 'uf_edital': 'BAHIA'}, page_content='60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Modernização e/ou implantação de bibliotecas comunitárias  e espaços de leitura  CRITÉRIOS OBRIGATÓRIOS  Identificação  do Critério'), Document(metadata={'id': '185-85452', 'edital_id': 'BAHIA_FOMENTO_182024.pdf', 'uf_edital': 'BAHIA'}, page_content='8.4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</si>
  <si>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35 projetos.   Contudo, caso haja orçamento e interesse público, o Edital  poderá ser suplementado, ou seja, caso haja saldo de re- cursos da PNAB oriundo de outros editais ou rendimentos,  as vagas podem ser ampliadas.  2.3 VALOR TOTAL DO EDITAL O valor total deste Edital é de R$ 1.750.000,00 (um milhão  e setecentos e cinquenta  mil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6  Voltar ao SUMÁRIO  A despesa correrá à conta da seguinte Dotação Orçamentária:   Unidade Gestora:  Unidade Orçamentária:  0003  22.601  Destinação de Recursos:  1.719.0.163.700265.00.00.00  Valor Total (R$):  R$ 1.750.000,00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2. OBJETIVO DESTA SELEÇÃO: projetos que contemplem ações e estudos  estratégicos para implantação e/ou modernização de espaços de memória,  bibliotecas comunitárias e espaços de leitura na Bahia.  3.  RECURSOS  DO  EDITAL:  o  valor  total  disponível  para  este  Edital  é  de  R$1.750.000,00 (um milhão setecentos e cinquenta mil reais), a ser distribuído  em  02  (duas)  categorias,  com  previsão  de  convocação  de  35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até R$ 50.000,00 (cinquenta  mil reais).  CATEGORIAS  VALOR MÁXIMO POR PROJETO  VALOR TOTAL DA  CATEGORIA  IMPLANTAÇÃO/ MODERNIZAÇÃO DE  BIBLIOTECAS COMUNITÁRIAS E  ESPAÇOS DE LEITURA  IMPLANTAÇÃO/ MODERNIZAÇÃO DE  ESPAÇOS DE MEMÓRIA  R$ 50.000,00  R$ 1.00.000,00  R$ 50.000,00  R$ 750.000,00  33  Voltar ao SUMÁRIO5. DISTRIBUIÇÃO DE VAGAS*  QTD DE  VAGAS   AMPLA  CONCOR- RÊNCIA  COTAS  PARA  PESSOAS  NEGRAS  COTAS  PARA  PESSOAS  INDÍGENAS  COTAS  PARA  PESSOAS PCD  QTD TOTAL DE  VAGAS  7  4  10  8  2  2  1  1  20  15  CATEGORIAS   IMPLANTAÇÃO/ MODERNIZAÇÃO  DE BIBLIOTECAS  COMUNITÁRIAS  E ESPAÇOS DE  LEITURA  IMPLANTAÇÃO/ MODERNIZAÇÃO  DE ESPAÇOS DE  MEMÓRIA
Caso tenha marcado “sim” qual tipo de deficiência? (  ) Auditiva  37  Voltar ao SUMÁRIO(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40
Qual a média de renda do representante legal? (Calcule fazendo uma média  das suas remunerações nos últimos 3 meses. Em 2024, o salário mínimo foi  fixado em R$1.412,00.)  40  Voltar ao SUMÁRIOQual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SUMÁRIOPlanilha exemplificativa:  DESCRIÇÃO   META  DA CATE-  GORIA  JUSTIFICA-   CATIVA  UNIDADE   DE   MEDIDA  VALOR DE   QUAN-  VALOR   UNITÁRIO  TIDADE  TOTAL  REFERÊNCIA   DE PREÇO    (OPCIONAL)  1  Ex.:   Fotógrafo  Profissional  necessário  para registro  da oficina  Serviço  R$  1.100,00  1  R$  1.100,00
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SUMÁRIOANEXO IV - MODELO DE PLANILHA ORÇAMENTÁRIA   NOME DO EDITAL:  NOME DO PROJETO:  NOME DO AGENTE CULTURAL:  DESCRIÇÃO  DA CATE- GORIA  JUSTIFI-  CATIVA  UNIDADE  DE  MEDIDA  VALOR DE  UNITÁRIO  QUANTI- DADE  VALOR  TOTAL  REFERÊN- CIA DE   PREÇO   (OPCIONAL)  Ex.:  Pessoal  Custo com Profissio- nais  Serviço  R$ 1.100,00  1  R$ 1.100,00
UNIDADE  DE  MEDIDA  VALOR DE  UNITÁRIO  QUANTI- DADE  VALOR  TOTAL  REFERÊN- CIA DE   PREÇO   (OPCIONAL)  Ex.:  Pessoal  Custo com Profissio- nais  Serviço  R$ 1.100,00  1  R$ 1.100,00  53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CATEGORIA - Espaços de memória  Pessoa Física a)  Currículo  do  agente  cultural  e  dos  envolvidos  com  a  execução  da  proposta; b)  Projeto de implantação/modernização;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35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37  Voltar ao SUMÁRIO(  ) Física (  ) Intelectual (  ) Múltipla (  ) Visual (  ) Outro tipo. Qual? ______
39  Voltar ao SUMÁRIOGênero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Atenção! Todos os documentos indicados no item 6 do Edital deverão ser  anexados  e  enviados  quando  da  inscrição  do  projeto.  Não  será  avaliado  documento enviado por meio de link.  54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Modernização e/ou implantação de bibliotecas comunitárias  e espaços de leitura  CRITÉRIOS OBRIGATÓRIOS  Identificação  do Critério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</si>
  <si>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'R$ 1.750.000,00', 'cotas_negras': '50%', 'cotas_indigenas': '10%', 'cotas_pcd': '5%', 'vagas_totais': '35'}</t>
  </si>
  <si>
    <t>R$ 1.750.000,00</t>
  </si>
  <si>
    <t>C:\Users\Gabriel\Documents\GitHub\editai_extractor_llm_based\data\input\editais_estados\BAHIA\BAHIA_FOMENTO_192024.pdf</t>
  </si>
  <si>
    <t>[Document(metadata={'id': '0-2615067', 'edital_id': 'BAHIA_FOMENTO_192024.pdf', 'uf_edital': 'BAHIA'}, page_content='EDITAL DE CHAMAMENTO \nPÚBLICO Nº 19/2024\n\nECONOMIA\nCRIATIVA E \nESPAÇOS \nCULTURAIS\n\nDINAMIZAÊ - \nDINAMIZAÇÃO DE \nESPAÇOS CULTURAIS\n\n+INFO:\nwww.bahiapnab.com.br\n\n\x0c1. POLÍTICA NACIONAL ALDIR BLANC DE \nFOMENTO À CULTURA \n\n5\n\n2. INFORMAÇÕES GERAIS   6\n\n2.1 OBJETO DO EDITAL \n\n6\n\n2.2 QUANTIDADE DE PROJETOS SELECIONADOS \n\n6\n\n2.3 VALOR TOTAL DO EDITAL \n\n6\n\n2.4 REGRA DE TERRITORIALIZAÇÃO \n\n7\n\n3. QUEM PODE PARTICIPAR  8\n\n4. QUEM NÃO PODE PARTICIPAR   9\n\n5. ETAPAS  10\n\n6. INSCRIÇÕES  11\n\n6.1 PRAZO DE INSCRIÇÃO  11\n\n6.2 COMO SE INSCREVER \n\n11\n\n6.3 QUANTOS PROJETOS CADA AGENTE CULTURAL  \nPODE APRESENTAR NESTE EDITAL \n\n12\n\n7. AÇÕES AFIRMATIVAS  13\n\n8. COMO ELABORAR O PROJETO  \n(PLANO  DE TRABALHO)  14\n\n8.1 PREVISÃO DE EXECUÇÃO DO PROJETO \n\n14\n\n8.2 CUSTOS DO PROJETO  14\n\n8.3 RECURSOS DE ACESSIBILIDADE'), Document(metadata={'id': '1-535129', 'edital_id': 'BAHIA_FOMENTO_192024.pdf', 'uf_edital': 'BAHIA'}, page_content='12\n\n7. AÇÕES AFIRMATIVAS  13\n\n8. COMO ELABORAR O PROJETO  \n(PLANO  DE TRABALHO)  14\n\n8.1 PREVISÃO DE EXECUÇÃO DO PROJETO \n\n14\n\n8.2 CUSTOS DO PROJETO  14\n\n8.3 RECURSOS DE ACESSIBILIDADE \n\n15\n\n\x0c9. ETAPA DE SELEÇÃO \n\n16\n\n9.1 QUEM ANALISA OS PROJETOS \n\n16\n\n9.2 QUEM NÃO PODE ANALISAR OS PROJETOS \n\n16\n\n9.3 ANÁLISE DOS PROJETOS \n\n17\n\n9.4 ANÁLISE DA PLANILHA ORÇAMENTÁRIA  18\n\n9.5 VALORES INCOMPATÍVEIS COM O MERCADO \n\n18\n\n9.6 RECURSO DA ETAPA DE SELEÇÃO  18\n\n10. REMANEJAMENTO DE VAGAS  19\n\n11. ETAPA DE HABILITAÇÃO  20\n\n11.1 DOCUMENTOS NECESSÁRIOS 20\n\n11.2 RECURSOS DA ETAPA DE HABILITAÇÃO   23\n\n12. ASSINATURA DO TERMO DE EXECUÇÃO \nCULTURAL E RECEBIMENTO DOS RECURSOS \nFINANCEIROS \n\n24\n\n12.1 TERMO DE EXECUÇÃO CULTURAL  24\n\n12.2 RECEBIMENTO DOS RECURSOS FINANCEIROS  24'), Document(metadata={'id': '2-640811', 'edital_id': 'BAHIA_FOMENTO_192024.pdf', 'uf_edital': 'BAHIA'}, page_content='12. ASSINATURA DO TERMO DE EXECUÇÃO \nCULTURAL E RECEBIMENTO DOS RECURSOS \nFINANCEIROS \n\n24\n\n12.1 TERMO DE EXECUÇÃO CULTURAL  24\n\n12.2 RECEBIMENTO DOS RECURSOS FINANCEIROS  24\n\n13. DIVULGAÇÃO DOS PROJETOS  25\n\n14. MONITORAMENTO E AVALIAÇÃO DE\nRESULTADOS \n\n26\n\n14.1 MONITORAMENTO E AVALIAÇÃO REALIZADOS PELA \n\nUNIDADE EXECUTORA  \n\n26\n\n14.2 COMO O AGENTE CULTURAL PRESTA CONTAS À UNIDADE \n\nEXECUTORA  26\n\n15. DISPOSIÇÕES FINAIS  28\n\n\x0c16. ANEXOS  DO EDITAL  31\n\nANEXO I – DETALHAMENTO DO OBJETO E VALORES    33\n\nANEXO II - PRAZOS DA SELEÇÃO   35\n\nANEXO III - FORMULÁRIO DE INSCRIÇÃO \n\n36\n\nANEXO IV - MODELO DE PLANILHA ORÇAMENTÁRIA  \n\n53\n\nANEXO V - DOCUMENTOS ESPECÍFICOS PARA AVALIAÇÃO DE \nMÉRITO RELACIONADOS AO APOIO \n\n54\n\nANEXO VII - CRITÉRIOS DE SELEÇÃO  61'), Document(metadata={'id': '3-3165051', 'edital_id': 'BAHIA_FOMENTO_192024.pdf', 'uf_edital': 'BAHIA'}, page_content='36\n\nANEXO IV - MODELO DE PLANILHA ORÇAMENTÁRIA  \n\n53\n\nANEXO V - DOCUMENTOS ESPECÍFICOS PARA AVALIAÇÃO DE \nMÉRITO RELACIONADOS AO APOIO \n\n54\n\nANEXO VII - CRITÉRIOS DE SELEÇÃO  61\n\nANEXO VIII - MODELO DE DECLARAÇÃO DE REPRESENTAÇÃO \nDE GRUPO/COLETIVO CULTURAL SEM CNPJ  64\n\nANEXO IX - MODELO AUTODECLARAÇÃO ÉTNICO-RACIAL \nPARA PESSOAS JURÍDICAS E GRUPOS E COLETIVOS SEM CNPJ \n65\n\nANEXO X – MODELO FORMULÁRIO PARA IMPUGNAÇÃO DE \nAUTODECLARAÇÕES RACIAIS \n\n66\n\nANEXO XI - MODELO DE AUTODECLARAÇÃO PARA PESSOA \nCOM DEFICIÊNCIA PARA PESSOAS JURÍDICAS E GRUPOS E \nCOLETIVOS SEM CNPJ \n\n67\n\nANEXO XII – MODELO DE DECLARAÇÕES DE INDUTORES PARA \nPESSOAS JURÍDICAS E GRUPOS E COLETIVOS SEM CNPJ  68\n\nANEXO XIV – MODELO DE AUTORIZAÇÃO DE USO DE IMAGEM \n71\n\nANEXO XV – MODELO DE RECURSO \n\n72'), Document(metadata={'id': '4-55115', 'edital_id': 'BAHIA_FOMENTO_192024.pdf', 'uf_edital': 'BAHIA'}, page_content='ANEXO XII – MODELO DE DECLARAÇÕES DE INDUTORES PARA \nPESSOAS JURÍDICAS E GRUPOS E COLETIVOS SEM CNPJ  68\n\nANEXO XIV – MODELO DE AUTORIZAÇÃO DE USO DE IMAGEM \n71\n\nANEXO XV – MODELO DE RECURSO \n\n72\n\nANEXO XVI – MODELO DE RELATÓRIO DE EXECUÇÃO DE \nOBJETO  \n\n73\n\nANEXO XVII -  MINUTA DO TERMO DE EXECUÇÃO CULTURAL \n77\n\nANEXO XVIII – RELAÇÃO DOS ESPAÇOS CULTURAIS QUE \nPARTICIPAM DO EDITAL DE DINAMIZAÇÃO DE ESPAÇOS \nCULTURAIS – DINAMIZAÊ  84\n\nANEXO XIX – RIDER TÉCNICO DOS ESPAÇOS CULTURAIS  85\n\n\x0c01\n\nPOLÍTICA NACIONAL \nALDIR BLANC DE \nFOMENTO À CULTURA'), Document(metadata={'id': '5-3057644', 'edital_id': 'BAHIA_FOMENTO_192024.pdf', 'uf_edital': 'BAHIA'}, page_content='ANEXO XIX – RIDER TÉCNICO DOS ESPAÇOS CULTURAIS  85\n\n\x0c01\n\nPOLÍTICA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'6-1702166', 'edital_id': 'BAHIA_FOMENTO_192024.pdf',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'7-504353', 'edital_id': 'BAHIA_FOMENTO_192024.pdf',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33 projetos.'), Document(metadata={'id': '8-3119362', 'edital_id': 'BAHIA_FOMENTO_192024.pdf', 'uf_edital': 'BAHIA'}, page_content='2.2 QUANTIDADE DE PROJETOS SELECIONADOS Serão selecionados 33 projetos.  Contudo, caso haja orçamento e interesse público, o Edital  poderá ser suplementado, ou seja, caso haja saldo de re- cursos da PNAB oriundo de outros editais ou rendimentos,  as vagas podem ser ampliadas.  2.3 VALOR TOTAL DO EDITAL O valor total deste Edital é de R$ 1.000.000,00 (um milhão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'9-1576092', 'edital_id': 'BAHIA_FOMENTO_192024.pdf', 'uf_edital': 'BAHIA'}, page_content='6  Voltar ao SUMÁRIO  \x0cA despesa correrá à conta da seguinte Dotação Orçamentária:   Unidade Gestora:  Unidade Orçamentária:  0003  22.601  Destinação de Recursos:  1.719.0.163.700265.00.00.00  Valor Total (R$):  R$ 1.000.000,00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'10-1298129', 'edital_id': 'BAHIA_FOMENTO_192024.pdf',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'11-1458067', 'edital_id': 'BAHIA_FOMENTO_192024.pdf',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'12-666664', 'edital_id': 'BAHIA_FOMENTO_192024.pdf',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'13-1246961', 'edital_id': 'BAHIA_FOMENTO_192024.pdf',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'14-2428628', 'edital_id': 'BAHIA_FOMENTO_192024.pdf',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'15-362900', 'edital_id': 'BAHIA_FOMENTO_192024.pdf',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'16-1214556', 'edital_id': 'BAHIA_FOMENTO_192024.pdf',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'17-2923242', 'edital_id': 'BAHIA_FOMENTO_192024.pdf', 'uf_edital': 'BAHIA'}, page_content='6.2 COMO SE INSCREVER\nOs  projetos  deverão  ser  encaminhados  pela  internet, \nexclusivamente,  no  site  www.bahiapnab.com.br,  com \nenvio dos seguintes documentos obrigatórios:'), Document(metadata={'id': '18-1678074', 'edital_id': 'BAHIA_FOMENTO_192024.pdf',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 ou coletivo sem \nCNPJ concorrer aos indutores.\ng) Outros documentos que o agente cultural julgar \nnecessário  para  auxiliar  na  avaliação  do  mérito \ncultural do projeto.'), Document(metadata={'id': '19-1502108', 'edital_id': 'BAHIA_FOMENTO_192024.pdf',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'20-1550522', 'edital_id': 'BAHIA_FOMENTO_192024.pdf',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'21-1789358', 'edital_id': 'BAHIA_FOMENTO_192024.pdf',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'22-1192625', 'edital_id': 'BAHIA_FOMENTO_192024.pdf',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'23-30844', 'edital_id': 'BAHIA_FOMENTO_192024.pdf',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'24-1086115', 'edital_id': 'BAHIA_FOMENTO_192024.pdf',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VI.\n\n13\n\nVoltar ao SUMÁRIO\x0c08\n\nCOMO ELABORAR O \nPROJETO (PLANO \nDE TRABALHO)'), Document(metadata={'id': '25-263595', 'edital_id': 'BAHIA_FOMENTO_192024.pdf',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PROJETO\nOs  projetos  apresentados  deverão  ter  execução  até \n02/06/2026,  com  início  a  partir  da  data  de  assinatura  do \nrespectivo Termo.'), Document(metadata={'id': '26-417143', 'edital_id': 'BAHIA_FOMENTO_192024.pdf',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'27-1683263', 'edital_id': 'BAHIA_FOMENTO_192024.pdf', 'uf_edital': 'BAHIA'}, page_content='Atenção! O projeto poderá apresentar valores divergentes \ndas  práticas  de  mercado  convencionais  na  hipótese  de \nhaver  significativa  excepcionalidade  no  contexto  de \nimplementação,  consideradas  variáveis  territoriais \nsua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\n\n14'), Document(metadata={'id': '28-810093', 'edital_id': 'BAHIA_FOMENTO_192024.pdf', 'uf_edital': 'BAHIA'}, page_content='Atenção! O apoio concedido por meio deste Edital poderá \nser  acumulado  com  recursos  captados  por  meio  de  leis \nde  incentivo  fiscal,  patrocínio  direto  privado,  e  outros \n\n14\n\nVoltar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'29-362257', 'edital_id': 'BAHIA_FOMENTO_192024.pdf',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 Document(metadata={'id': '30-1726109', 'edital_id': 'BAHIA_FOMENTO_192024.pdf', 'uf_edital': 'BAHIA'}, page_content='\n\nSão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'31-943562', 'edital_id': 'BAHIA_FOMENTO_192024.pdf', 'uf_edital': 'BAHIA'}, page_content='Especificamente para pessoas com deficiência, mecanismos de protagonismo \ne participação poderão ser concretizados também por meio das seguintes \niniciativas, entre outras:\nI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'32-2081659', 'edital_id': 'BAHIA_FOMENTO_192024.pdf',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'33-2163395', 'edital_id': 'BAHIA_FOMENTO_192024.pdf',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'34-3318570', 'edital_id': 'BAHIA_FOMENTO_192024.pdf',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'35-3312902', 'edital_id': 'BAHIA_FOMENTO_192024.pdf',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'36-2788220', 'edital_id': 'BAHIA_FOMENTO_192024.pdf',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'37-3225510', 'edital_id': 'BAHIA_FOMENTO_192024.pdf',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'38-1795998', 'edital_id': 'BAHIA_FOMENTO_192024.pdf',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'39-976912', 'edital_id': 'BAHIA_FOMENTO_192024.pdf',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'40-914207', 'edital_id': 'BAHIA_FOMENTO_192024.pdf',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'41-2351374', 'edital_id': 'BAHIA_FOMENTO_192024.pdf', 'uf_edital': 'BAHIA'}, page_content='Não serão avaliados recursos encaminhados pelos Correios, presencialmente \nou por e-mail, bem como recursos interpostos fora do prazo.\n\nRecebido o recurso, a Comissão de Seleção poderá recons</t>
  </si>
  <si>
    <t>[Document(metadata={'id': '8-3119362', 'edital_id': 'BAHIA_FOMENTO_192024.pdf', 'uf_edital': 'BAHIA'}, page_content='2.2 QUANTIDADE DE PROJETOS SELECIONADOS Serão selecionados 33 projetos.  Contudo, caso haja orçamento e interesse público, o Edital  poderá ser suplementado, ou seja, caso haja saldo de re- cursos da PNAB oriundo de outros editais ou rendimentos,  as vagas podem ser ampliadas.  2.3 VALOR TOTAL DO EDITAL O valor total deste Edital é de R$ 1.000.000,00 (um milhão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Unidade Gestora:'), Document(metadata={'id': '9-1576092', 'edital_id': 'BAHIA_FOMENTO_192024.pdf', 'uf_edital': 'BAHIA'}, page_content='6  Voltar ao SUMÁRIO  \x0cA despesa correrá à conta da seguinte Dotação Orçamentária:   Unidade Gestora:  Unidade Orçamentária:  0003  22.601  Destinação de Recursos:  1.719.0.163.700265.00.00.00  Valor Total (R$):  R$ 1.000.000,00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'70-1429118', 'edital_id': 'BAHIA_FOMENTO_192024.pdf', 'uf_edital': 'BAHIA'}, page_content='3. RECURSOS DO EDITAL: o valor total disponível para este Edital é de R$  1.000.000,00 (um milhão de reais) a ser distribuído em 03 categorias, com  previsão  de  convocação  de  33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   CATEGORIAS  VALOR MÁXIMO POR PROJETO  VALOR TOTAL DA  CATEGORIA'), Document(metadata={'id': '72-3233801', 'edital_id': 'BAHIA_FOMENTO_192024.pdf', 'uf_edital': 'BAHIA'}, page_content='OCUPAÇÃO ESTRATÉGICA -  Atividades que proponham a ocupação  dos espaços culturais, no que tange à  programação, com no mínimo 02 (dois)  meses de ocupação e prazo máximo de  06 (seis) meses, nos espaços culturais  contemplados no Anexo XVIII.  R$ 30.303,00  R$ 333.333,00  R$ 30.303,00  R$ 333.333,00  R$ 30.303,00  R$ 333.333,00  33  Voltar ao SUMÁRIO\x0c5. DISTRIBUIÇÃO DE VAGAS*  QTD DE  VAGAS   AMPLA  CONCOR- RÊNCIA  COTAS  PARA  PESSOAS  NEGRAS  COTAS  PARA  PESSOAS  INDÍGENAS  COTAS  PARA  PESSOAS PCD  QTD TOTAL DE  VAGAS  3  6  3  6  3  6  1  1  1  1  1  11  11  1  11  CATEGORIAS'), Document(metadata={'id': '81-1476991', 'edital_id': 'BAHIA_FOMENTO_192024.pdf', 'uf_edital': 'BAHIA'}, page_content='Caso tenha marcado “sim” qual tipo de deficiência? (  ) Auditiva (  ) Física (  ) Intelectual  37  Voltar ao SUMÁRIO\x0c(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'86-532465', 'edital_id': 'BAHIA_FOMENTO_192024.pdf', 'uf_edital': 'BAHIA'}, page_content='Caso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40  Voltar ao SUMÁRIO\x0c(  ) Pós-graduação completo (  ) Mestrado completo (  ) Doutorado completo (  ) MBA'), Document(metadata={'id': '87-2103746', 'edital_id': 'BAHIA_FOMENTO_192024.pdf', 'uf_edital': 'BAHIA'}, page_content='40  Voltar ao SUMÁRIO\x0c(  ) Pós-graduação completo (  ) Mestrado completo (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Document(metadata={'id': '106-3134642', 'edital_id': 'BAHIA_FOMENTO_192024.pdf',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SUMÁRIO\x0cPlanilha exemplificativa:  DESCRIÇÃO   META  DA CATE-  GORIA  JUSTIFICA-   CATIVA  UNIDADE   DE   MEDIDA  VALOR DE   QUAN-  VALOR   UNITÁRIO  TIDADE  TOTAL  REFERÊNCIA   DE PREÇO   (OPCIONAL)  1  Ex.:   Fotógrafo  Profissional  necessário  para registro  da oficina  Serviço  R$  1.100,00  1  R$  1.100,00'), Document(metadata={'id': '107-3389922', 'edital_id': 'BAHIA_FOMENTO_192024.pdf', 'uf_edital': 'BAHIA'}, page_content='QUAN-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'115-1509180', 'edital_id': 'BAHIA_FOMENTO_192024.pdf',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SUMÁRIO\x0cANEXO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Document(metadata={'id': '116-3279038', 'edital_id': 'BAHIA_FOMENTO_192024.pdf', 'uf_edital': 'BAHIA'}, page_content='UNIDADE  DE  MEDIDA  VALOR DE  UNITÁRIO  QUANTI- DADE  VALOR  TOTAL  REFERÊN- CIA DE   PREÇO   (OPCIONAL)  Custo com  Ex.: Pessoal  Profissio-  Serviço  nais  R$  1.100,00  1  R$  1.100,00  53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Document(metadata={'id': '315-1347398', 'edital_id': 'BAHIA_FOMENTO_192024.pdf', 'uf_edital': 'BAHIA'}, page_content='•  Não  será  permitida  a  instalação  elétrica  nas  varas  utilizadas  para  uso  de  vestimenta cênica;  • A desmontagem deverá ser feita logo após o evento ou a última sessão, no  caso de temporada e terminar até as 22h. Caso um evento, uma montagem  ou  desmontagem  ultrapasse  o  horário  das  22h,  a  produção  pagará  uma  taxa de caução no valor de R$100,00 a serem gastos com o transporte dos  funcionários , com segurança e comodidade, dos funcionários do espaço em  serviço.  • Corrente elétrica 220 v.  140  Voltar ao SUMÁRIO\x0cRIDER TÉCNICO - ESPAÇO XISTO BAHIA  Localização Rua General Labatut. 27 – Barris – CEP.:40.070-100 – Salvador BA  Telefone: (71) 3116-6155 / 3116-6156 / 3116-6157 E-mail: coord.xistobahia@cultura.ba.gov.br / xistobahia@cultura.ba.gov.br'), Document(metadata={'id': '7-504353', 'edital_id': 'BAHIA_FOMENTO_192024.pdf',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33 projetos.'), Document(metadata={'id': '23-30844', 'edital_id': 'BAHIA_FOMENTO_192024.pdf',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'240-786426', 'edital_id': 'BAHIA_FOMENTO_192024.pdf', 'uf_edital': 'BAHIA'}, page_content='Voltar ao SUMÁRIO\x0c02  04  Brute  CBI  Dimmer  CBI Iluminação  Equipamentos de Projeção  Quantidade  Equipamento  Tela elétrica   Marca  -  Projetor Multimídia  Epson  01  01  650w com 05  lâmpadas  Rack CBI  Analógico e  Digital (dmx- 512) de 12 canais  de 4.000 w por  canal  Modelo  Tela elétrica  Epson Power  Lite Pro G5900- Lumens 5200  XGA (1024x768)  106  Voltar ao SUMÁRIO\x0cRIDER TÉCNICO - CENTRO DE CULTURA ANTÔNIO CARLOS MAGALHÃES  Localização Praça Duque de Caxias, S/N–Jequié–BA,CEP:45.206-100 Tel/Fax: (73) 3527-5256 E-mails: coord.ccam@cultura.ba.gov.br / ccam@cultura.ba.gov.br  Capacidade de Público Espaço com a capacidade com 511 lugares distribuidos em: • Plateia superior com 149 assentos • Plateia inferior 362 assentos  • 04 vagas reservadas para cadeira de rodas'), Document(metadata={'id': '241-389198', 'edital_id': 'BAHIA_FOMENTO_192024.pdf', 'uf_edital': 'BAHIA'}, page_content='Capacidade de Público Espaço com a capacidade com 511 lugares distribuidos em: • Plateia superior com 149 assentos • Plateia inferior 362 assentos  • 04 vagas reservadas para cadeira de rodas  Pessoal de apoio • 01 Coordenador • 01 Secretaria • 02 Agentes de portaria • 01 Eletricista • 05 Aux.de serviços Gerais • 01 Auxiliar Cultural • 01 Artifice • 04 Vigilantes noturno • 01 Assistente técnico de sonorização • 01 Assistente Técnico de iluminação  Camarins 01 - Camarim Masculino 02 - Camarim Feminino  Ar condicionado HITHACHIR–407C  -  Sistema  que  permite  a  refrigeração  do  teatro  mesmo  quando lotado.  Palco • Proscênio Altura: 1,10m Largura: 15m Profundidade: 1,88m   107  Voltar ao SUMÁRIO\x0c• Caixa Altura: 6,46m Largura: 13,26m Profundidade: 10,96m'), Document(metadata={'id': '80-277732', 'edital_id': 'BAHIA_FOMENTO_192024.pdf',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37  Voltar ao SUMÁRIO\x0c(  ) Múltipla (  ) Visual (  ) Outro tipo. Qual? ______  Qual a sua idade?'), Document(metadata={'id': '85-1505032', 'edital_id': 'BAHIA_FOMENTO_192024.pdf',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Document(metadata={'id': '118-959287', 'edital_id': 'BAHIA_FOMENTO_192024.pdf', 'uf_edital': 'BAHIA'}, page_content='Atenção! Todos os documentos indicados no item 6 do Edital deverão ser  anexados  e  enviados  quando  da  inscrição  do  projeto.  Não  será  avaliado  documento enviado por meio de link.  54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'138-262897', 'edital_id': 'BAHIA_FOMENTO_192024.pdf', 'uf_edital': 'BAHIA'}, page_content='60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CATEGORIA - Modernização e/ou implantação de bibliotecas comunitárias  e espaços de leitura  Identificação  do Critério  A  B  C  D  CRITÉRIOS OBRIGATÓRIOS'), Document(metadata={'id': '186-1570800', 'edital_id': 'BAHIA_FOMENTO_192024.pdf',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</si>
  <si>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33 projetos.  Contudo, caso haja orçamento e interesse público, o Edital  poderá ser suplementado, ou seja, caso haja saldo de re- cursos da PNAB oriundo de outros editais ou rendimentos,  as vagas podem ser ampliadas.  2.3 VALOR TOTAL DO EDITAL O valor total deste Edital é de R$ 1.000.000,00 (um milhão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Unidade Gestora:
6  Voltar ao SUMÁRIO  A despesa correrá à conta da seguinte Dotação Orçamentária:   Unidade Gestora:  Unidade Orçamentária:  0003  22.601  Destinação de Recursos:  1.719.0.163.700265.00.00.00  Valor Total (R$):  R$ 1.000.000,00  Projeto/Atividade:  Elemento de Despesa:  13.392.406.3345 -   Desenvolvimento de Ações da  Política Nacional Aldir Blanc de  Fomento à Cultura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3. RECURSOS DO EDITAL: o valor total disponível para este Edital é de R$  1.000.000,00 (um milhão de reais) a ser distribuído em 03 categorias, com  previsão  de  convocação  de  33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este Edital estabelece um teto  de apoio conforme quadro abaixo:   CATEGORIAS  VALOR MÁXIMO POR PROJETO  VALOR TOTAL DA  CATEGORIA
OCUPAÇÃO ESTRATÉGICA -  Atividades que proponham a ocupação  dos espaços culturais, no que tange à  programação, com no mínimo 02 (dois)  meses de ocupação e prazo máximo de  06 (seis) meses, nos espaços culturais  contemplados no Anexo XVIII.  R$ 30.303,00  R$ 333.333,00  R$ 30.303,00  R$ 333.333,00  R$ 30.303,00  R$ 333.333,00  33  Voltar ao SUMÁRIO5. DISTRIBUIÇÃO DE VAGAS*  QTD DE  VAGAS   AMPLA  CONCOR- RÊNCIA  COTAS  PARA  PESSOAS  NEGRAS  COTAS  PARA  PESSOAS  INDÍGENAS  COTAS  PARA  PESSOAS PCD  QTD TOTAL DE  VAGAS  3  6  3  6  3  6  1  1  1  1  1  11  11  1  11  CATEGORIAS
Caso tenha marcado “sim” qual tipo de deficiência? (  ) Auditiva (  ) Física (  ) Intelectual  37  Voltar ao SUMÁRIO(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40  Voltar ao SUMÁRIO(  ) Pós-graduação completo (  ) Mestrado completo (  ) Doutorado completo (  ) MBA
40  Voltar ao SUMÁRIO(  ) Pós-graduação completo (  ) Mestrado completo (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48  Voltar ao SUMÁRIOPlanilha exemplificativa:  DESCRIÇÃO   META  DA CATE-  GORIA  JUSTIFICA-   CATIVA  UNIDADE   DE   MEDIDA  VALOR DE   QUAN-  VALOR   UNITÁRIO  TIDADE  TOTAL  REFERÊNCIA   DE PREÇO   (OPCIONAL)  1  Ex.:   Fotógrafo  Profissional  necessário  para registro  da oficina  Serviço  R$  1.100,00  1  R$  1.100,00
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52  Voltar ao SUMÁRIOANEXO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UNIDADE  DE  MEDIDA  VALOR DE  UNITÁRIO  QUANTI- DADE  VALOR  TOTAL  REFERÊN- CIA DE   PREÇO   (OPCIONAL)  Custo com  Ex.: Pessoal  Profissio-  Serviço  nais  R$  1.100,00  1  R$  1.100,00  53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  Não  será  permitida  a  instalação  elétrica  nas  varas  utilizadas  para  uso  de  vestimenta cênica;  • A desmontagem deverá ser feita logo após o evento ou a última sessão, no  caso de temporada e terminar até as 22h. Caso um evento, uma montagem  ou  desmontagem  ultrapasse  o  horário  das  22h,  a  produção  pagará  uma  taxa de caução no valor de R$100,00 a serem gastos com o transporte dos  funcionários , com segurança e comodidade, dos funcionários do espaço em  serviço.  • Corrente elétrica 220 v.  140  Voltar ao SUMÁRIORIDER TÉCNICO - ESPAÇO XISTO BAHIA  Localização Rua General Labatut. 27 – Barris – CEP.:40.070-100 – Salvador BA  Telefone: (71) 3116-6155 / 3116-6156 / 3116-6157 E-mail: coord.xistobahia@cultura.ba.gov.br / xistobahia@cultura.ba.gov.br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33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Voltar ao SUMÁRIO02  04  Brute  CBI  Dimmer  CBI Iluminação  Equipamentos de Projeção  Quantidade  Equipamento  Tela elétrica   Marca  -  Projetor Multimídia  Epson  01  01  650w com 05  lâmpadas  Rack CBI  Analógico e  Digital (dmx- 512) de 12 canais  de 4.000 w por  canal  Modelo  Tela elétrica  Epson Power  Lite Pro G5900- Lumens 5200  XGA (1024x768)  106  Voltar ao SUMÁRIORIDER TÉCNICO - CENTRO DE CULTURA ANTÔNIO CARLOS MAGALHÃES  Localização Praça Duque de Caxias, S/N–Jequié–BA,CEP:45.206-100 Tel/Fax: (73) 3527-5256 E-mails: coord.ccam@cultura.ba.gov.br / ccam@cultura.ba.gov.br  Capacidade de Público Espaço com a capacidade com 511 lugares distribuidos em: • Plateia superior com 149 assentos • Plateia inferior 362 assentos  • 04 vagas reservadas para cadeira de rodas
Capacidade de Público Espaço com a capacidade com 511 lugares distribuidos em: • Plateia superior com 149 assentos • Plateia inferior 362 assentos  • 04 vagas reservadas para cadeira de rodas  Pessoal de apoio • 01 Coordenador • 01 Secretaria • 02 Agentes de portaria • 01 Eletricista • 05 Aux.de serviços Gerais • 01 Auxiliar Cultural • 01 Artifice • 04 Vigilantes noturno • 01 Assistente técnico de sonorização • 01 Assistente Técnico de iluminação  Camarins 01 - Camarim Masculino 02 - Camarim Feminino  Ar condicionado HITHACHIR–407C  -  Sistema  que  permite  a  refrigeração  do  teatro  mesmo  quando lotado.  Palco • Proscênio Altura: 1,10m Largura: 15m Profundidade: 1,88m   107  Voltar ao SUMÁRIO• Caixa Altura: 6,46m Largura: 13,26m Profundidade: 10,96m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37  Voltar ao SUMÁRIO(  ) Múltipla (  ) Visual (  ) Outro tipo. Qual? ______  Qual a sua idade?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Atenção! Todos os documentos indicados no item 6 do Edital deverão ser  anexados  e  enviados  quando  da  inscrição  do  projeto.  Não  será  avaliado  documento enviado por meio de link.  54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CATEGORIA - Modernização e/ou implantação de bibliotecas comunitárias  e espaços de leitura  Identificação  do Critério  A  B  C  D  CRITÉRIOS OBRIGATÓRIOS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</si>
  <si>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'R$ 1.000.000,00', 'cotas_negras': '50%', 'cotas_indigenas': '10%', 'cotas_pcd': '5%', 'vagas_totais': '33'}</t>
  </si>
  <si>
    <t>C:\Users\Gabriel\Documents\GitHub\editai_extractor_llm_based\data\input\editais_estados\BAHIA\BAHIA_FOMENTO_202024.pdf</t>
  </si>
  <si>
    <t>[Document(metadata={'id': '0-649475', 'edital_id': 'BAHIA_FOMENTO_202024.pdf', 'uf_edital': 'BAHIA'}, page_content='EDITAL DE CHAMAMENTO \nPÚBLICO Nº 20/2024\n\nECONOMIA \nCRIATIVA \nE ESPAÇOS \nCULTURAIS\nECONOMIA CRIATIVA\n\n+INFO:\nwww.bahiapnab.com.br\n\n\x0c1. POLÍTICA NACIONAL ALDIR BLANC DE \nFOMENTO À CULTURA \n\n5\n\n2. INFORMAÇÕES GERAIS 6\n\n2.1 OBJETO DO EDITAL \n\n6\n\n2.2 QUANTIDADE DE PROJETOS SELECIONADOS \n\n6\n\n2.3 VALOR TOTAL DO EDITAL \n\n6\n\n2.4 REGRA DE TERRITORIALIZAÇÃO \n\n7\n\n3. QUEM PODE PARTICIPAR  8\n\n4. QUEM NÃO PODE PARTICIPAR   9\n\n5. ETAPAS  10\n\n6. INSCRIÇÕES  11\n\n6.1 PRAZO DE INSCRIÇÃO  11\n\n6.2 COMO SE INSCREVER \n\n11\n\n6.3 QUANTOS PROJETOS CADA AGENTE CULTURAL  \n\nPODE APRESENTAR NESTE EDITAL \n\n12\n\n7. AÇÕES AFIRMATIVAS  13\n\n8. COMO ELABORAR O PROJETO  \n(PLANO  DE TRABALHO)  14\n\n8.1 PREVISÃO DE EXECUÇÃO DO PROJETO \n\n14\n\n8.2 CUSTOS DO PROJETO  14\n\n8.3 RECURSOS DE ACESSIBILIDADE \n\n15\n\n9. ETAPA DE SELEÇÃO \n\n16'), Document(metadata={'id': '1-22996', 'edital_id': 'BAHIA_FOMENTO_202024.pdf', 'uf_edital': 'BAHIA'}, page_content='8. COMO ELABORAR O PROJETO  \n(PLANO  DE TRABALHO)  14\n\n8.1 PREVISÃO DE EXECUÇÃO DO PROJETO \n\n14\n\n8.2 CUSTOS DO PROJETO  14\n\n8.3 RECURSOS DE ACESSIBILIDADE \n\n15\n\n9. ETAPA DE SELEÇÃO \n\n16\n\n9.1 QUEM ANALISA OS PROJETOS \n\n16\n\n\x0c9.2 QUEM NÃO PODE ANALISAR OS PROJETOS \n\n16\n\n9.3 ANÁLISE DOS PROJETOS \n\n17\n\n9.4 ANÁLISE DA PLANILHA ORÇAMENTÁRIA  18\n\n9.5 VALORES INCOMPATÍVEIS COM O MERCADO \n\n18\n\n9.6 RECURSO DA ETAPA DE SELEÇÃO  18\n\n10. REMANEJAMENTO DE VAGAS  19\n\n11. ETAPA DE HABILITAÇÃO  20\n\n11.1 DOCUMENTOS NECESSÁRIOS 20\n\n11.2 RECURSOS DA ETAPA DE HABILITAÇÃO   23\n\n12. ASSINATURA DO TERMO DE EXECUÇÃO \nCULTURAL E RECEBIMENTO DOS RECURSOS \nFINANCEIROS \n\n24\n\n12.1 TERMO DE EXECUÇÃO CULTURAL  24\n\n12.2 RECEBIMENTO DOS RECURSOS FINANCEIROS  24\n\n13. DIVULGAÇÃO DOS PROJETOS  25'), Document(metadata={'id': '2-1509545', 'edital_id': 'BAHIA_FOMENTO_202024.pdf', 'uf_edital': 'BAHIA'}, page_content='24\n\n12.1 TERMO DE EXECUÇÃO CULTURAL  24\n\n12.2 RECEBIMENTO DOS RECURSOS FINANCEIROS  24\n\n13. DIVULGAÇÃO DOS PROJETOS  25\n\n14. MONITORAMENTO E AVALIAÇÃO DE \nRESULTADOS \n\n26\n\n14.1 MONITORAMENTO E AVALIAÇÃO REALIZADOS PELA \n26\nUNIDADE EXECUTORA  \n\n14.2 COMO O AGENTE CULTURAL PRESTA CONTAS À UNIDADE \nEXECUTORA  26\n\n15. DISPOSIÇÕES FINAIS  28\n\n\x0c16. ANEXOS  DO EDITAL  31\n\nANEXO I – DETALHAMENTO DO OBJETO E VALORES   33\n\nANEXO II - PRAZOS DA SELEÇÃO   34\n\nANEXO III - FORMULÁRIO DE INSCRIÇÃO \n\n35\n\nANEXO IV - MODELO DE PLANILHA ORÇAMENTÁRIA     52\n\nANEXO V - DOCUMENTOS ESPECÍFICOS PARA AVALIAÇÃO DE \nMÉRITO RELACIONADOS AO APOIO \n\n53\n\nANEXO VI - DETALHAMENTO DAS AÇÕES AFIRMATIVAS  54\n\nANEXO VII - CRITÉRIOS DE SELEÇÃO  60'), Document(metadata={'id': '3-92018', 'edital_id': 'BAHIA_FOMENTO_202024.pdf', 'uf_edital': 'BAHIA'}, page_content='ANEXO V - DOCUMENTOS ESPECÍFICOS PARA AVALIAÇÃO DE \nMÉRITO RELACIONADOS AO APOIO \n\n53\n\nANEXO VI - DETALHAMENTO DAS AÇÕES AFIRMATIVAS  54\n\nANEXO VII - CRITÉRIOS DE SELEÇÃO  60\n\nANEXO VIII - MODELO DE DECLARAÇÃO DE REPRESENTAÇÃO \nDE GRUPO/COLETIVO CULTURAL SEM CNPJ \n\n  62\n\nANEXO IX - MODELO DE AUTODECLARAÇÃO ÉTNICO-RACIAL \nPARA PESSOAS JURÍDICAS E GRUPOS E COLETIVOS SEM CNPJ \n63\n\nANEXO X – MODELO DE FORMULÁRIO PARA IMPUGNAÇÃO DE \nAUTODECLARAÇÕES RACIAIS \n\n64\n\nANEXO XI - MODELO DE AUTODECLARAÇÃO PARA PESSOA \nCOM DEFICIÊNCIA PARA PESSOAS JURÍDICAS E GRUPOS E \nCOLETIVOS SEM CNPJ \n\n65\n\nANEXO XII – MODELO DE DECLARAÇÕES DE INDUTORES PARA \nPESSOAS JURÍDICAS E GRUPOS E COLETIVOS SEM CNPJ  66\n\nANEXO XIII – MODELO DE DECLARAÇÃO DE ATIVIDADES EM \nESCOLAS PÚBLICAS ESTADUAIS DA BAHIA \n\n68'), Document(metadata={'id': '4-516997', 'edital_id': 'BAHIA_FOMENTO_202024.pdf', 'uf_edital': 'BAHIA'}, page_content='ANEXO XII – MODELO DE DECLARAÇÕES DE INDUTORES PARA \nPESSOAS JURÍDICAS E GRUPOS E COLETIVOS SEM CNPJ  66\n\nANEXO XIII – MODELO DE DECLARAÇÃO DE ATIVIDADES EM \nESCOLAS PÚBLICAS ESTADUAIS DA BAHIA \n\n68\n\nANEXO XIV – MODELO DE AUTORIZAÇÃO DE USO DE IMAGEM     69\n\nANEXO XV – MODELO DE RECURSO \n\n70\n\nANEXO XVI – MODELO DE RELATÓRIO DE EXECUÇÃO DE \nOBJETO  \n\n71\n\nANEXO XVII -  MINUTA DO TERMO DE EXECUÇÃO CULTURAL   75\n\nANEXO XVIII – DISTRIBUIÇÃO DE VAGAS E RELAÇÃO DOS \nMACROTERRITÓRIOS  E TERRITÓRIOS DE IDENTIDADE \n\n82\n\n\x0c01\n\nPOLÍTICA NACIONAL \nALDIR BLANC DE \nFOMENTO À CULTURA'), Document(metadata={'id': '5-694123', 'edital_id': 'BAHIA_FOMENTO_202024.pdf', 'uf_edital': 'BAHIA'}, page_content='ANEXO XVIII – DISTRIBUIÇÃO DE VAGAS E RELAÇÃO DOS \nMACROTERRITÓRIOS  E TERRITÓRIOS DE IDENTIDADE \n\n82\n\n\x0c01\n\nPOLÍTICA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'6-1578263', 'edital_id': 'BAHIA_FOMENTO_202024.pdf',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de 15/06/2024, \ne  suas  definições  foram  construídas  colaborativamente \ncom entidades relacionadas ao setor, enquanto reflexo das \nescutas da sociedade civil.'), Document(metadata={'id': '7-1807915', 'edital_id': 'BAHIA_FOMENTO_202024.pdf',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12 projetos.'), Document(metadata={'id': '8-689060', 'edital_id': 'BAHIA_FOMENTO_202024.pdf',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milhões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'9-1610957', 'edital_id': 'BAHIA_FOMENTO_202024.pdf', 'uf_edital': 'BAHIA'}, page_content='6  Voltar ao SUMÁRIO  \x0cA despesa correrá à conta da seguinte Dotação Orçamentária:   Unidade Gestora:  0003  Unidade Orçamentária:  22.601  Destinação de Recursos:  1.719.0.163.700265.00.00.00  Valor Total (R$):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'10-628900', 'edital_id': 'BAHIA_FOMENTO_202024.pdf', 'uf_edital': 'BAHIA'}, page_content='7\n\nVoltar ao SUMÁRIO\x0cQUEM PODE PARTICIPAR\n\n03\n\nPode  se  inscrever  no  Edital  qualquer  agente  cultural  com \nresidência ou estabelecimento no Estado da Bahia há pelo \nmenos 02 (dois)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'11-225552', 'edital_id': 'BAHIA_FOMENTO_202024.pdf',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'12-947000', 'edital_id': 'BAHIA_FOMENTO_202024.pdf', 'uf_edital': 'BAHIA'}, page_content='No  caso  de  agentes  culturais  que  atuem  como  grupo  ou \ncoletivo  cultural  sem  constituição  jurídica  (ou  seja,  sem \nCNPJ), será indicada pessoa física como responsável legal \npara  o  ato  da  assinatura  do  Termo  de  Execução  Cultural \n(TEC)  e  a  representação  será  formalizada  em  declaração \nassinada  pelos  demais  integrantes  do  grupo  ou  coletivo, \npodendo ser utilizado o modelo constante no Anexo VIII.\n\nO  agente  cultural  assume,  no  ato  da  inscrição,  total \nresponsabilidade  pela  veracidade  das \ninformações \nfornecidas, bem como pela absoluta conformidade entre a \nsubmissão do projeto e as regras deste Edital.\n\n8\n\nVoltar ao SUMÁRIO\x0c04\n\nQUEM NÃO PODE \nPARTICIPAR \n\nNão pode se inscrever neste Edital agentes culturais que:'), Document(metadata={'id': '13-1183940', 'edital_id': 'BAHIA_FOMENTO_202024.pdf', 'uf_edital': 'BAHIA'}, page_content='8\n\nVoltar ao SUMÁRIO\x0c04\n\nQUEM NÃO PODE \nPARTICIPAR \n\nNão pode se inscrever neste Edital agentes culturais que: \n\nI - tenham participado diretamente da etapa de elaboração \ndo  Edital,  da  etapa  de  análise  de  projetos  ou  da  etapa  de \njulgamento de recursos;\n\nII - sejam cônjuges, companheiros ou parentes em linha reta, \ncolateral ou por afinidade, até o terceiro grau, de servidor \npúblico do órgão responsável pelo Edital, nos casos em que \no referido servidor tiver atuado nas etapas de elaboração, \nde  análise  de  projeto  ou  de  julgamento  de  recursos  deste \nEdital; e'), Document(metadata={'id': '14-72019', 'edital_id': 'BAHIA_FOMENTO_202024.pdf',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projetos  aquelas  cujos  sócios,  diretores  e/ou \nadministradores  se  enquadrem  nas  situações  descritas \nneste item.\n\njurídicas,  estarão'), Document(metadata={'id': '15-1020279', 'edital_id': 'BAHIA_FOMENTO_202024.pdf',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Edital.\n\n9\n\nVoltar ao SUMÁRIO\x0cETAPAS\n\n05\n\nEste Edital é composto pelas seguintes etapas:\n\nInscrições  –  etapa  de  apresentação  dos  projetos  pelos \nagentes culturais.\n\nSeleção – etapa em que uma comissão analisa e seleciona \nos projetos.\n\nHabilitação – etapa em que os agentes culturais selecionados \nna  etapa  anterior  serão  convocados  para  apresentar \ndocumentos de habilitação.'), Document(metadata={'id': '16-310789', 'edital_id': 'BAHIA_FOMENTO_202024.pdf', 'uf_edital': 'BAHIA'}, page_content='Habilitação – etapa em que os agentes culturais selecionados \nna  etapa  anterior  serão  convocados  para  apresentar \ndocumentos de habilitação.\n\nAssinatura do Termo de Execução Cultural – etapa em que \nos  agentes  culturais  habilitados  serão  convocados  para \nassinar o Termo de Execução Cultural (TEC).\n\n10\n\nVoltar ao SUMÁRIO\x0cINSCRIÇÕES\n\n06\n\n6.1 PRAZO DE INSCRIÇÃO\nDo dia 17/10/2024 até 23h59min do dia 15/11/2024. \n\nOs prazos para realização desta seleção estão estabelecidos \nno  Anexo  II  deste  Edital  e  poderão  ser  alterados  por \nsolicitação justificada da Unidade Executora ou por ato do \nSecretário de Cultura.'), Document(metadata={'id': '17-532289', 'edital_id': 'BAHIA_FOMENTO_202024.pdf', 'uf_edital': 'BAHIA'}, page_content='6.2 COMO SE INSCREVER\nOs  projetos  deverão  ser  encaminhados  pela  internet, \nexclusivamente, no site www.bahiapnab.com.br, com envio \ndos seguintes documentos obrigatórios:'), Document(metadata={'id': '18-1024002', 'edital_id': 'BAHIA_FOMENTO_202024.pdf', 'uf_edital': 'BAHIA'}, page_content='a)  Formulário de Inscrição, que constitui o Plano de \nTrabalho (projeto) conforme Anexo III, disponível \nem  www.bahiapnab.com.br;\nb)  Planilha Orçamentária, conforme Anexo IV;\nc)  Documentos  específicos  para  avaliação  de \nmérito indicados no Anexo V; \nd)  Declaração de representação, conforme Anexo \nVIII,  no  caso  de  agente  cultural  concorrer  como \ncoletivo sem CNPJ;\ne)  Documentos necessários à comprovação racial \nou étnica ou de pessoa com deficiência, conforme \nAnexo VI, se for concorrer às cotas;\nf)  Autodeclarações, conforme Anexo XII, no caso \ndo agente cultural pessoa jurídicaou coletivo sem \nCNPJ concorrer aos indutores.\ng)  Outros documentos que o agente cultural julgar \nnecessário  para  auxiliar  na  avaliação  do  mérito \ncultural do projeto.'), Document(metadata={'id': '19-729207', 'edital_id': 'BAHIA_FOMENTO_202024.pdf', 'uf_edital': 'BAHIA'}, page_content='Após  o  prazo  limite  para  inscrição,  nenhuma  outra  será \nrecebida,  assim  como  não  serão  aceitos  adendos  que  não \nforem formalmente solicitados pela administração pública, nem \nadmitida qualquer retificação ou modificação das condições \nofertadas, salvo nas hipóteses previstas neste Edital.\n\n11\n\nVoltar ao SUMÁRIO\x0cAtenção!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 Document(metadata={'id': '20-1853354', 'edital_id': 'BAHIA_FOMENTO_202024.pdf', 'uf_edital': 'BAHIA'}, page_content='Além das demais, são de responsabilidade do agente cultural:\n\na)  Todas as despesas decorrentes de sua participação neste Edital;\nb)  A guarda de cópia do projeto, documentos e de todos os anexos \npor 05 anos; \nc)  O  gerenciamento  de  recursos  de  restrição  de  recebimento  de \ne-mails  (filtros,  anti-spam,  etc.)  que  impeçam  o  recebimento  de \nmensagens enviadas pela Secult/BA e Unidade Executora;\nd)  A manutenção de  seus dados atualizados.'), Document(metadata={'id': '21-1307572', 'edital_id': 'BAHIA_FOMENTO_202024.pdf', 'uf_edital': 'BAHIA'}, page_content='Atenção!  O  agente  cultural  é  responsável  pelo  envio  e  veracidade  dos \ndocumentos e pela qualidade visual, conteúdo dos arquivos e informações \nda  sua  inscrição.  A  Secult/BA  não  se  responsabiliza  por  cadastros  ou \ndocumentos não recebidos por motivos de ordem técnica de computadores, \nfalhas de comunicação, congestionamento das linhas de comunicação, bem \ncomo outros fatores que impossibilitem a transferência de dados, o acesso \naos arquivos disponíveis no(s) site(s) ou enviados pelo agente cultural.'), Document(metadata={'id': '22-499833', 'edital_id': 'BAHIA_FOMENTO_202024.pdf', 'uf_edital': 'BAHIA'}, page_content='Atenção! Ao se inscrever, o agente cultural aceita todas as regras e condições \ndescritas neste Edital e concorda com os termos da Lei 14.399/2022 (Política \nNacional Aldir Blanc de Fomento à Cultura - PNAB), do Decreto 11.740/2023 \n(Decreto PNAB) e do Decreto 11.453/2023 (Decreto de Fomento) e da Lei \nFederal 14.903/2024.\n\n6.3 QUANTOS PROJETOS CADA AGENTE CULTURAL PODE \nAPRESENTAR NESTE EDITAL\nCada  agente  cultural  poderá  concorrer  neste  Edital  com  apenas  1  (um) \nprojeto.  Caso  se  identifique  mais  de  um  projeto  apresentado  pelo  mesmo \nagente cultural, será considerado o último projeto inscrito.'), Document(metadata={'id': '23-1538278', 'edital_id': 'BAHIA_FOMENTO_202024.pdf',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'24-1465507', 'edital_id': 'BAHIA_FOMENTO_202024.pdf',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VI.\n\n13\n\nVoltar ao SUMÁRIO\x0c08\n\nCOMO ELABORAR O \nPROJETO (PLANO \nDE TRABALHO)'), Document(metadata={'id': '25-1160679', 'edital_id': 'BAHIA_FOMENTO_202024.pdf', 'uf_edital': 'BAHIA'}, page_content='13\n\nVoltar ao SUMÁRIO\x0c08\n\nCOMO ELABORAR O \nPROJETO (PLANO \nDE TRABALHO)\n\nPara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PROJETO\nOs  projetos  apresentados  deverão  ter  execução  até \n02/06/2026,  com  início  a  partir  da  data  de  assinatura  do \nrespectivo Termo.'), Document(metadata={'id': '26-155731', 'edital_id': 'BAHIA_FOMENTO_202024.pdf', 'uf_edital': 'BAHIA'}, page_content='8.1 PREVISÃO DE EXECUÇÃO DO PROJETO\nOs  projetos  apresentados  deverão  ter  execução  até \n02/06/2026,  com  início  a  partir  da  data  de  assinatura  do \nrespectivo Termo.  \n\n8.2 CUSTOS DO PROJETO\nO  agente  cultural  deve  preencher  a  planilha  orçamentária, \nconstante  no  Anexo  IV,  indicando  os  custos  do  projeto, \npor categoria, acompanhado dos valores condizentes com \nas  práticas  de  mercado.  O  agente  cultural  deve  informar \nqual  a  referência  de  preço  utilizada,  de  acordo  com  as \ncaracterísticas e realidades do projeto.'), Document(metadata={'id': '27-1654786', 'edital_id': 'BAHIA_FOMENTO_202024.pdf', 'uf_edital': 'BAHIA'}, page_content='Atenção! O projeto poderá apresentar valores divergentes \ndas  práticas  de  mercado  convencionais  na  hipótese  de \nhaver  significativa  excepcionalidade  no  contexto  de \nimplementação,  consideradas  variáveis  territoriais \nsua \ne  geográficas  e  situações  específicas,  como  a  de  povos \nindígenas, ribeirinhos, atingidos por barragens e comunidades \nquilombolas e tradicionais.\n\nAtenção! O valor solicitado não poderá ser superior ao valor \nmáximo  destinado  a  cada  projeto,  conforme  Anexo  I  do \npresente Edital.\n\nAtenção! O apoio concedido por meio deste Edital poderá \nser  acumulado  com  recursos  captados  por  meio  de  leis \nde  incentivo  fiscal,  patrocínio  direto  privado,  e  outros \n\n14'), Document(metadata={'id': '28-1024926', 'edital_id': 'BAHIA_FOMENTO_202024.pdf', 'uf_edital': 'BAHIA'}, page_content='Atenção! O apoio concedido por meio deste Edital poderá \nser  acumulado  com  recursos  captados  por  meio  de  leis \nde  incentivo  fiscal,  patrocínio  direto  privado,  e  outros \n\n14\n\nVoltar ao SUMÁRIO\x0cprogramas e/ou apoios federais, estaduais e municipais, vedada a duplicidade \nou a sobreposição de fontes de recursos no custeio de um mesmo item de \ndespesa.\n\nAtenção!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Document(metadata={'id': '29-445095', 'edital_id': 'BAHIA_FOMENTO_202024.pdf', 'uf_edital': 'BAHIA'}, page_content='8.3 RECURSOS DE ACESSIBILIDADE\nOs  projetos  devem  contar  com  medidas  de  acessibilidade  física,  atitudinal \ne  comunicacional  compatíveis  com  as  suas  características,  nos  termos  do \ndisposto na Lei nº 13.146, de 6 de julho de 2015 (Lei Brasileira de Inclusão da \nPessoa com Deficiência).'), Document(metadata={'id': '30-543709', 'edital_id': 'BAHIA_FOMENTO_202024.pdf', 'uf_edital': 'BAHIA'}, page_content='\n\nSão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circulação;\nII  -  no  aspecto  comunicacional,  recursos  de  acessibilidade  para  permitir  o \nacesso de pessoas com deficiência intelectual, auditiva ou visual ao conteúdo \ndos produtos culturais gerados pelo projeto, pela iniciativa ou pelo espaço; e\nIII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'31-202025', 'edital_id': 'BAHIA_FOMENTO_202024.pdf', 'uf_edital': 'BAHIA'}, page_content='Especificamente para pessoas com deficiência, mecanismos de protagonismo \ne participação poderão ser concretizados também por meio das seguintes \niniciativas, entre outras:\nI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\ndeficiência.\n\n15\n\nVoltar ao SUMÁRIO\x0c09\n\nETAPA DE \nSELEÇÃO\n\n9.1 QUEM ANALISA OS PROJETOS\nUma Comissão de Seleção vai avaliar os projetos. Todas as \natividades serão registradas em ata.'), Document(metadata={'id': '32-1397771', 'edital_id': 'BAHIA_FOMENTO_202024.pdf', 'uf_edital': 'BAHIA'}, page_content='15\n\nVoltar ao SUMÁRIO\x0c09\n\nETAPA DE \nSELEÇÃO\n\n9.1 QUEM ANALISA OS PROJETOS\nUma Comissão de Seleção vai avaliar os projetos. Todas as \natividades serão registradas em ata.\n\nA  Comissão  de  Seleção  será  composta  por,  pelo  menos, \n03 (três) integrantes, servidores públicos e/ou pessoas da \nsociedade civil, com conhecimento das matérias objeto do \npresente Edital.\n\nOs  projetos  inscritos  neste  Edital  poderão  ser  analisados \npor  diferentes  Comissões  de  Seleção,  atribuídas, \npreferencialmente, por categoria.\n\nPara subsidiar seus trabalhos, a Comissão de Seleção poderá \nsolicitar assessoramento técnico de terceiros que não sejam \nmembros do colegiado.'), Document(metadata={'id': '33-303629', 'edital_id': 'BAHIA_FOMENTO_202024.pdf', 'uf_edital': 'BAHIA'}, page_content='Para subsidiar seus trabalhos, a Comissão de Seleção poderá \nsolicitar assessoramento técnico de terceiros que não sejam \nmembros do colegiado.\n\n9.2 QUEM NÃO PODE ANALISAR OS PROJETOS\nOs membros da Comissão de Seleção e respectivos suplentes \nficam  impedidos  de  participar  da  apreciação  dos  projetos \nquando:'), Document(metadata={'id': '34-308063', 'edital_id': 'BAHIA_FOMENTO_202024.pdf', 'uf_edital': 'BAHIA'}, page_content='9.2 QUEM NÃO PODE ANALISAR OS PROJETOS\nOs membros da Comissão de Seleção e respectivos suplentes \nficam  impedidos  de  participar  da  apreciação  dos  projetos \nquando:\n\nI - tenham interesse direto na matéria;\nII - tenham participado como colaborador na elaboração do \nprojeto;\nIII - no caso de inscrição de pessoa jurídica, ou grupo/coletivo: \ntenham  composto  o  quadro  societário  da  pessoa  jurídica \nou  tenham  sido  membros  do  grupo/coletivo  nos  últimos \ndois anos, ou se tais situações ocorrem quanto ao cônjuge, \ncompanheiro ou parente e afins até o terceiro grau; e\nIV - sejam parte em ação judicial ou administrativa em face do \nagente cultural ou do respectivo cônjuge ou companheiro.'), Document(metadata={'id': '35-296540', 'edital_id': 'BAHIA_FOMENTO_202024.pdf', 'uf_edital': 'BAHIA'}, page_content='Caso  o  membro  da  Comissão  se  enquadre  nas  situações \nde  impedimento,  deve  comunicá-la  e  deixar  de  atuar \nimediatamente,  caso  contrário  todos  os  atos  praticados \npodem ser considerados nulos. \n\n16\n\nVoltar ao SUMÁRIO\x0cAtenção!  Os  parentes  e  afins  até  o  terceiro  grau  são:  pai/mãe,  filho/filha, \navô/avó,  neto/neta,  bisavô/bisavó,  bisneto/bisneta,  irmão/irmã,  tio/tia, \nsobrinho/sobrinha,  sogro/sogra,  genro/nora,  enteado/enteada,  cunhado/\ncunhada.\n\n9.3  ANÁLISE DOS PROJETOS\nOs membros da Comissão de Seleção farão a análise de mérito cultural dos \nprojetos.'), Document(metadata={'id': '36-775653', 'edital_id': 'BAHIA_FOMENTO_202024.pdf', 'uf_edital': 'BAHIA'}, page_content='9.3  ANÁLISE DOS PROJETOS\nOs membros da Comissão de Seleção farão a análise de mérito cultural dos \nprojetos.\n\nNa análise, será realizada a identificação, tanto individual quanto sobre seu \ncontexto social, de aspectos relevantes dos projetos culturais concorrentes \nem  uma  mesma  categoria  de  apoio,  realizada  por  meio  da  atribuição \nfundamentada de notas aos critérios descritos no Anexo VII deste Edital.\n\nPor  análise  comparativa  compreende-se  a  análise  dos  itens  individuais  de \ncada projeto, e de seus impactos e relevância em relação a outros projetos \ninscritos na mesma categoria. A pontuação de cada projeto é atribuída em \nfunção desta comparação.'), Document(metadata={'id': '37-1406346', 'edital_id': 'BAHIA_FOMENTO_202024.pdf', 'uf_edital': 'BAHIA'}, page_content='Os projetos inscritos serão distribuídos pela Unidade Executora responsável \npor  este  Edital  entre  os  membros  da  Comissão  de  Seleção  para  avaliação \nindividual.\n\nAo avaliar os projetos, a Comissão de Seleção dará nota de 0 a 100 (zero a \ncem) pontos, de acordo com os critérios e pontuações específicos, conforme \nAnexo VII.\n\nA nota atribuída pela Comissão de Seleção será obtida a partir do cálculo da \nmédia aritmética simples entre as notas dos avaliadores.\n\nA  pontuação  máxima  do  projeto  será  de  105  (cento  e  cinco)  pontos, \nconsiderando  as  pontuações  extras,  sendo  que  os  projetos  que  obtiverem \npontuação  inferior  a  50  (cinquenta)  serão  desclassificados,  bem  como \naquelas que receberem nota 0 em qualquer dos critérios obrigatórios.'), Document(metadata={'id': '38-1772696', 'edital_id': 'BAHIA_FOMENTO_202024.pdf', 'uf_edital': 'BAHIA'}, page_content='Todos os projetos avaliados serão classificados a partir da maior nota para a \nmenor nota, respeitadas as cotas e regra de territorialização previstas neste \nEdital.\n\nAtenção! Os projetos que apresentem quaisquer formas de preconceito de \norigem,  raça,  etnia,  gênero,  cor,  idade  ou  outras  formas  de  discriminação \nserão desclassificados, com fundamento no disposto no inciso IV do caput do \nart. 3º da Constituição Federal, garantidos o contraditório e a ampla defesa.\n\n17\n\nVoltar ao SUMÁRIO\x0c9.4 ANÁLISE DA PLANILHA ORÇAMENTÁRIA\nOs membros da Comissão de Seleção vão avaliar se os valores informados \npelo agente cultural são compatíveis com os preços praticados no mercado.'), Document(metadata={'id': '39-603393', 'edital_id': 'BAHIA_FOMENTO_202024.pdf', 'uf_edital': 'BAHIA'}, page_content='Os membros da Comissão de Seleção podem realizar a análise comparando \nos  valores  apresentados  pelo  agente  cultural  com  tabelas  referenciais  de \nvalores, ou com outros métodos de verificação.\n\n9.5 VALORES INCOMPATÍVEIS COM O MERCADO\nOs  itens  da  planilha  orçamentária  poderão  ser  glosados,  ou  seja,  vetados, \ntotal ou parcialmente, pela Comissão de Seleção, se, após análise, não forem \nconsiderados como preços compatíveis aos praticados no mercado ou forem \nconsiderados incoerentes e em desconformidade com o projeto apresentado.\n\nCaso  o  agente  cultural  discorde  dos  valores  glosados  (vetados),  poderá \napresentar recurso da etapa de seleção.'), Document(metadata={'id': '40-685974', 'edital_id': 'BAHIA_FOMENTO_202024.pdf', 'uf_edital': 'BAHIA'}, page_content='Caso  o  agente  cultural  discorde  dos  valores  glosados  (vetados),  poderá \napresentar recurso da etapa de seleção.\n\n9.6 RECURSO DA ETAPA DE SELEÇÃO\nO resultado provisório da etapa de seleção será divulgado no Diário Oficial \ndo Estado da Bahia e no site www.bahiapnab.com.br.\n\nO  agente  cultural  que  desejar  recorrer  contra  o  resultado  de  classificação \ndeverá  apresentar  recurso  administrativo,  utilizando  o  modelo  do  Anexo \nXV,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'41-1634884', 'edital_id': 'BAHIA_FOMENTO_202024.pdf', 'uf_edital': 'BAHIA'}, page_content='Não serão avaliados recursos encaminhados pelos Correios, presencialmente \nou por e-mail, bem como recursos interpostos fora do prazo.\n\nRecebido o recurso, a C</t>
  </si>
  <si>
    <t>[Document(metadata={'id': '8-689060', 'edital_id': 'BAHIA_FOMENTO_202024.pdf', 'uf_edital': 'BAHIA'}, page_content='2.2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milhões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\x0cA despesa correrá à conta da seguinte Dotação Orçamentária:'), Document(metadata={'id': '9-1610957', 'edital_id': 'BAHIA_FOMENTO_202024.pdf', 'uf_edital': 'BAHIA'}, page_content='6  Voltar ao SUMÁRIO  \x0cA despesa correrá à conta da seguinte Dotação Orçamentária:   Unidade Gestora:  0003  Unidade Orçamentária:  22.601  Destinação de Recursos:  1.719.0.163.700265.00.00.00  Valor Total (R$):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SUMÁRIO\x0cQUEM PODE PARTICIPAR  03'), Document(metadata={'id': '69-655896', 'edital_id': 'BAHIA_FOMENTO_202024.pdf', 'uf_edital': 'BAHIA'}, page_content='3.  RECURSOS  DO  EDITAL:  o  valor  disponível  para  este  Edital  é  de  R$  3.000.000,000  (três  milhões  de  reais),  com  previsão  de  convocação  de  12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até R$250.000,00 (duzentos e  cinquenta mil reais).   5. DISTRIBUIÇÃO DE VAGAS*  QTD DE  VAGAS AMPLA  CONCORRÊNCIA  COTAS PARA  PESSOAS  NEGRAS  COTAS PARA  PESSOAS  INDÍGENAS  COTAS  PARA PCD  QTD TOTAL  DE VAGAS  4  6  1  1  12'), Document(metadata={'id': '77-1379793', 'edital_id': 'BAHIA_FOMENTO_202024.pdf', 'uf_edital': 'BAHIA'}, page_content='Caso tenha marcado “sim” qual tipo de deficiência? (  ) Auditiva (  ) Física (  ) Intelectual  36  Voltar ao SUMÁRIO\x0c(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'82-1125111', 'edital_id': 'BAHIA_FOMENTO_202024.pdf', 'uf_edital': 'BAHIA'}, page_content='Caso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39  Voltar ao SUMÁRIO\x0c(  ) Doutorado completo (  ) MBA'), Document(metadata={'id': '83-1405756', 'edital_id': 'BAHIA_FOMENTO_202024.pdf', 'uf_edital': 'BAHIA'}, page_content='39  Voltar ao SUMÁRIO\x0c(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2.2 VAI CONCORRER ÀS COTAS? (    ) Sim                (    ) Não  Se sim, qual?  (   ) Pessoa negra (pretas ou pardas)  apresentar (anexar arquivo PDF): a) Autodeclaração racial, conforme ANEXO IX; b)  Fotografia  de  frente,  recente,  com  destaque  preferencial  do  rosto,  conforme orientações do ANEXO IV.'), Document(metadata={'id': '101-1668826', 'edital_id': 'BAHIA_FOMENTO_202024.pdf', 'uf_edital': 'BAHIA'}, page_content='4.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47  Voltar ao SUMÁRIO\x0cPlanilha exemplificativa:  DESCRIÇÃO   META  DA CATE-  GORIA  JUSTIFICA-   CATIVA  UNIDADE   DE   MEDIDA  VALOR DE   QUAN-  VALOR   UNITÁRIO  TIDADE  TOTAL  REFERÊNCIA   DE PREÇO   (OPCIONAL)  1  Ex.:   Fotógrafo  Profissional  necessário  para registro  da oficina  Serviço  R$  1.100,00  1  R$  1.100,00'), Document(metadata={'id': '102-271555', 'edital_id': 'BAHIA_FOMENTO_202024.pdf', 'uf_edital': 'BAHIA'}, page_content='QUAN-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'110-225241', 'edital_id': 'BAHIA_FOMENTO_202024.pdf',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51  Voltar ao SUMÁRIO\x0cANEXO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Document(metadata={'id': '111-833711', 'edital_id': 'BAHIA_FOMENTO_202024.pdf', 'uf_edital': 'BAHIA'}, page_content='UNIDADE  DE  MEDIDA  VALOR DE  UNITÁRIO  QUANTI- DADE  VALOR  TOTAL  REFERÊN- CIA DE   PREÇO   (OPCIONAL)  Custo com  Ex.: Pessoal  Profissio-  Serviço  nais  R$  1.100,00  1  R$  1.100,00  52  Voltar ao SUMÁRIO\x0cANEXO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Document(metadata={'id': '7-1807915', 'edital_id': 'BAHIA_FOMENTO_202024.pdf', 'uf_edital': 'BAHIA'}, page_content='Deste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SUMÁRIO\x0cINFORMAÇÕES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12 projetos.'), Document(metadata={'id': '23-1538278', 'edital_id': 'BAHIA_FOMENTO_202024.pdf', 'uf_edital': 'BAHIA'}, page_content='Atenção! Representante de agente cultural Coletivo/Grupo sem CNPJ não  poderá apresentar projeto na condição de agente cultural pessoa física, ou  seja, não será permitida a inscrição de 02 projetos com mesmo CPF neste  Edital.  12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'187-1419202', 'edital_id': 'BAHIA_FOMENTO_202024.pdf',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82  Voltar ao SUMÁRIO\x0c2. MACROTERRITÓRIOS DE IDENTIDADE'), Document(metadata={'id': '76-981879', 'edital_id': 'BAHIA_FOMENTO_202024.pdf',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36  Voltar ao SUMÁRIO\x0c(  ) Múltipla (  ) Visual (  ) Outro tipo. Qual? ______  Qual a sua idade?'), Document(metadata={'id': '81-90614', 'edital_id': 'BAHIA_FOMENTO_202024.pdf', 'uf_edital': 'BAHIA'}, page_content='*GLOSSÁRIO: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Document(metadata={'id': '113-1001995', 'edital_id': 'BAHIA_FOMENTO_202024.pdf', 'uf_edital': 'BAHIA'}, page_content='Atenção! Todos os documentos indicados no item 6 do Edital deverão ser  anexados  e  enviados  quando  da  inscrição  do  projeto.  Não  será  avaliado  documento enviado por meio de link.  53  Voltar ao SUMÁRIO\x0cANEXO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'133-722318', 'edital_id': 'BAHIA_FOMENTO_202024.pdf', 'uf_edital': 'BAHIA'}, page_content='59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A  B  C'), Document(metadata={'id': '180-903573', 'edital_id': 'BAHIA_FOMENTO_202024.pdf', 'uf_edital': 'BAHIA'}, page_content='8.4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</si>
  <si>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 QUANTIDADE DE PROJETOS SELECIONADOS Serão selecionados 12 projetos.  Contudo, caso haja orçamento e interesse público, o Edital  poderá ser suplementado, ou seja, caso haja saldo de re- cursos da PNAB oriundo de outros editais ou rendimentos,  as vagas podem ser ampliadas.  2.3 VALOR TOTAL DO EDITAL O valor total deste Edital é de R$ 3.000.000,00 (três milhões  de reais).  Cada  projeto  selecionado  receberá  o  apoio  financeiro  conforme os valores descritos no Anexo I deste Edital.  Sobre  o  valor  total  repassado  pela  Secult/BA  ao  agente  cultural,  não  incidirá  Imposto  de  Renda,  Imposto  Sobre  Serviços – ISS, e eventuais impostos próprios da contratação  de serviços.  6  Voltar ao SUMÁRIO  A despesa correrá à conta da seguinte Dotação Orçamentária:
6  Voltar ao SUMÁRIO  A despesa correrá à conta da seguinte Dotação Orçamentária:   Unidade Gestora:  0003  Unidade Orçamentária:  22.601  Destinação de Recursos:  1.719.0.163.700265.00.00.00  Valor Total (R$):  R$ 3.000.000,00   Projeto/Atividade:  13.392.406.3345 - Desenvolvimento  de Ações da Política Nacional Aldir  Blanc de Fomento à Cultura  Elemento de Despesa:  3.3.60.45.000 e/ou 3.3.90.48.000  e/ou 3.3.50.43.000    2.4 REGRA DE TERRITORIALIZAÇÃO Este Edital adotará regra de territorialização para sua seleção em referência  à Regionalização de Macroterritórios e Territórios de Identidade, conforme  discriminado no Anexo XVIII.  7  Voltar ao SUMÁRIOQUEM PODE PARTICIPAR  03
3.  RECURSOS  DO  EDITAL:  o  valor  disponível  para  este  Edital  é  de  R$  3.000.000,000  (três  milhões  de  reais),  com  previsão  de  convocação  de  12  projetos  em  primeira  chamada.  Havendo  sobra  de  recursos,  serão  convocados projetos suplentes, em quantitativo proporcional ao número de  vagas  ofertado  por  categoria,  obedecendo  à  regra  de  remanejamento  das  cotas por categoria e à regra original de territorialização do Edital.    4. VALOR LIMITE DE APOIO POR PROJETO: até R$250.000,00 (duzentos e  cinquenta mil reais).   5. DISTRIBUIÇÃO DE VAGAS*  QTD DE  VAGAS AMPLA  CONCORRÊNCIA  COTAS PARA  PESSOAS  NEGRAS  COTAS PARA  PESSOAS  INDÍGENAS  COTAS  PARA PCD  QTD TOTAL  DE VAGAS  4  6  1  1  12
Caso tenha marcado “sim” qual tipo de deficiência? (  ) Auditiva (  ) Física (  ) Intelectual  36  Voltar ao SUMÁRIO(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Caso tenha marcado “sim” qual tipo de deficiência? (  ) Auditiva (  ) Física (  ) Intelectual (  ) Múltipla (  ) Visual (  ) Outro tipo, indicar qual  Qual a idade do representante legal?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39  Voltar ao SUMÁRIO(  ) Doutorado completo (  ) MBA
39  Voltar ao SUMÁRIO(  ) Doutorado completo (  ) MBA   Qual o Faturamento Anual da PJ no último ano (  ) Até R$ 81.000,00; (  ) Entre R$ 81.000,01 e R$ 360.000,00; (  ) Entre R$ 360.000,01 e R$ 1.000.000,00; (  ) Entre R$ 1.000.000,01 e R$ 4.800.000,00; (  ) Acima de R$ 4.800.000,01.  A pessoa jurídica (PJ) já acessou recursos públicos do fomento à Cultura  anteriormente? (    ) Sim (    ) Não  2.2 VAI CONCORRER ÀS COTAS? (    ) Sim                (    ) Não  Se sim, qual?  (   ) Pessoa negra (pretas ou pardas)  apresentar (anexar arquivo PDF): a) Autodeclaração racial, conforme ANEXO IX; b)  Fotografia  de  frente,  recente,  com  destaque  preferencial  do  rosto,  conforme orientações do ANEXO IV.
4. PLANILHA ORÇAMENTÁRIA  Preencha  a  planilha  informando  todas  as  despesas,  indicando  as  metas/ etapas  às  quais  elas  estão  relacionadas,  conforme  modelo  constante  no  Anexo IV.     Pode  haver  a  indicação  do  parâmetro  de  preço  utilizado  (Ex.:  preço  estabelecido no SALICNET, 3 orçamentos, etc.)  com a referência específica  do item de despesa para auxiliar a análise técnica da comissão de seleção.  47  Voltar ao SUMÁRIOPlanilha exemplificativa:  DESCRIÇÃO   META  DA CATE-  GORIA  JUSTIFICA-   CATIVA  UNIDADE   DE   MEDIDA  VALOR DE   QUAN-  VALOR   UNITÁRIO  TIDADE  TOTAL  REFERÊNCIA   DE PREÇO   (OPCIONAL)  1  Ex.:   Fotógrafo  Profissional  necessário  para registro  da oficina  Serviço  R$  1.100,00  1  R$  1.100,00
QUAN-  VALOR   UNITÁRIO  TIDADE  TOTAL  REFERÊNCIA   DE PREÇO   (OPCIONAL)  1  Ex.:   Fotógrafo  Profissional  necessário  para registro  da oficina  Serviço  R$  1.100,00  1  R$  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recibo, em  procedimento que assegure o contraditório e a ampla defesa,  ensejar a restituição do recurso e cancelamento da candidatura  no presente certame.  51  Voltar ao SUMÁRIOANEXO IV - MODELO DE PLANILHA ORÇAMENTÁRIA   NOME DO EDITAL:  NOME DO PROJETO:  NOME DO AGENTE CULTURAL:  DESCRIÇÃO  DA CATE- GORIA  JUSTIFI-  CATIVA  UNIDADE  DE  MEDIDA  VALOR DE  UNITÁRIO  QUANTI- DADE  VALOR  TOTAL  REFERÊN- CIA DE   PREÇO   (OPCIONAL)  Custo com  Ex.: Pessoal  Profissio-  Serviço  nais  R$  1.100,00  1  R$  1.100,00
UNIDADE  DE  MEDIDA  VALOR DE  UNITÁRIO  QUANTI- DADE  VALOR  TOTAL  REFERÊN- CIA DE   PREÇO   (OPCIONAL)  Custo com  Ex.: Pessoal  Profissio-  Serviço  nais  R$  1.100,00  1  R$  1.100,00  52  Voltar ao SUMÁRIOANEXO V - DOCUMENTOS ESPECÍFICOS PARA AVALIAÇÃO DE  MÉRITO RELACIONADOS AO APOIO Os  documentos  obrigatórios  para  inscrição  do  projeto  são  todos  aqueles  elencados no item 6.2 do Edital.    Para  cumprimento  do  item  6.2.c  do  Edital,  apresentar  os  documentos  obrigatórios abaixo elencados:
Deste  modo,  a  Secretaria  de  Cultura  do  Estado  da  Bahia  (Secult/BA)  torna  público  o  presente  Edital  elaborado  com base na Lei nº 14.399/2022 (Lei PNAB), no Decreto nº  11.740/2023  (Decreto  PNAB),  no  Decreto  nº  11.453/2023  (Decreto  de  Fomento),  na  Instrução  Normativa  MINC  nº  10/2023 (IN PNAB de Ações Afirmativas e Acessibilidade) e  na Lei Federal nº 14.903, de 27 de junho de 2024.  5  Voltar ao SUMÁRIOINFORMAÇÕES GERAIS  02  2.1 OBJETO DO EDITAL O  objeto  deste  Edital  é  a  seleção  de  projetos  culturais  para receberem apoio financeiro, conforme especificações  descritas no Anexo I, com o objetivo de incentivar as diversas  formas de manifestações culturais do Estado da Bahia.  2.2 QUANTIDADE DE PROJETOS SELECIONADOS Serão selecionados 12 projetos.
Atenção! Representante de agente cultural Coletivo/Grupo sem CNPJ não  poderá apresentar projeto na condição de agente cultural pessoa física, ou  seja, não será permitida a inscrição de 02 projetos com mesmo CPF neste  Edital.  12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82  Voltar ao SUMÁRIO2. MACROTERRITÓRIOS DE IDENTIDADE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Você é uma Pessoa com Deficiência - PCD? (   ) Sim (   ) Não  Caso tenha marcado “sim” qual tipo de deficiência? (  ) Auditiva (  ) Física (  ) Intelectual  36  Voltar ao SUMÁRIO(  ) Múltipla (  ) Visual (  ) Outro tipo. Qual? ______  Qual a sua idade?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Qual a idade do representante legal?
Atenção! Todos os documentos indicados no item 6 do Edital deverão ser  anexados  e  enviados  quando  da  inscrição  do  projeto.  Não  será  avaliado  documento enviado por meio de link.  53  Voltar ao SUMÁRIOANEXO VI - DETALHAMENTO DAS AÇÕES AFIRMATIVAS  Para as inscrições no âmbito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59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</si>
  <si>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'R$ 3.000.000,00', 'cotas_negras': '50%', 'cotas_indigenas': '10%', 'cotas_pcd': '5%', 'vagas_totais': '12'}</t>
  </si>
  <si>
    <t>C:\Users\Gabriel\Documents\GitHub\editai_extractor_llm_based\data\input\editais_estados\BAHIA\BAHIA_PRÊMIO_012024.pdf</t>
  </si>
  <si>
    <t>[Document(metadata={'id': '0-881585', 'edital_id': 'BAHIA_PRÊMIO_012024.pdf', 'uf_edital': 'BAHIA'}, page_content='EDITAL DE CHAMAMENTO \nPÚBLICO Nº 01/2024\n\nFOMENTO \nÀS ARTES\n\nPRÊMIO NILDA SPENCER \n– ANO II\n\n+INFO:\nwww.bahiapnab.com.br\n\n\x0c1.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12\n\n6. INSCRIÇÕES  13\n\n6.1 PRAZO DE INSCRIÇÃO  13\n\n6.2 COMO SE INSCREVER  13\n\n6.3 QUANTAS CANDIDATURAS CADA AGENTE CULTURAL PODE\n\nAPRESENTAR NESTE EDITAL  15\n\n7. AÇÕES AFIRMATIVAS  16\n\n8. ETAPA DE SELEÇÃO  17\n\n8.1 QUEM ANALISA AS CANDIDATURAS  17\n\n8.2 QUEM NÃO PODE FAZER PARTE DA COMISSÃO DE\n\nSELEÇÃO  17\n\n\x0c8.3 ANÁLISE DAS CANDIDATURAS  18'), Document(metadata={'id': '1-905479', 'edital_id': 'BAHIA_PRÊMIO_012024.pdf', 'uf_edital': 'BAHIA'}, page_content='7. AÇÕES AFIRMATIVAS  16\n\n8. ETAPA DE SELEÇÃO  17\n\n8.1 QUEM ANALISA AS CANDIDATURAS  17\n\n8.2 QUEM NÃO PODE FAZER PARTE DA COMISSÃO DE\n\nSELEÇÃO  17\n\n\x0c8.3 ANÁLISE DAS CANDIDATURAS  18\n\n8.4 RECURSOS DA ETAPA DE SELEÇÃO  19\n\n9. REMANEJAMENTO DE VAGAS  20\n\n10. ETAPA DE HABILITAÇÃO  21\n\n10.1 DOCUMENTOS NECESSÁRIOS  21\n\n10.1.1 SE O AGENTE CULTURAL FOR PESSOA FÍSICA  21\n\n10.1.2 SE O AGENTE CULTURAL FOR PESSOA JURÍDICA  22\n\n10.1.3 SE O AGENTE CULTURAL FOR GRUPO OU COLETIVO \nSEM PERSONALIDADE JURÍDICA (SEM CNPJ)  23\n\n10.2 RECURSOS DA ETAPA DE HABILITAÇÃO  24\n\n11. ASSINATURA DO RECIBO  25\n\n12. DISPOSIÇÕES FINAIS  26\n\n13. ANEXOS DO EDITAL  29\n\nANEXO I – DETALHAMENTO DO OBJETO E VALORES  31\n\nANEXO II - PRAZOS DA SELEÇÃO  32\n\nANEXO III - FORMULÁRIO DE INSCRIÇÃO  33'), Document(metadata={'id': '2-737579', 'edital_id': 'BAHIA_PRÊMIO_012024.pdf', 'uf_edital': 'BAHIA'}, page_content='12. DISPOSIÇÕES FINAIS  26\n\n13. ANEXOS DO EDITAL  29\n\nANEXO I – DETALHAMENTO DO OBJETO E VALORES  31\n\nANEXO II - PRAZOS DA SELEÇÃO  32\n\nANEXO III - FORMULÁRIO DE INSCRIÇÃO  33\n\nANEXO IV - DETALHAMENTO DAS AÇÕES AFIRMATIVAS  47\n\nANEXO V - CRITÉRIOS DE SELEÇÃO  53\n\nANEXO VI - MODELO DE DECLARAÇÃO DE REPRESENTAÇÃO\n\nDE GRUPO/COLETIVO CULTURAL SEM CNPJ  55\n\nANEXO VII  - MODELO DE PROCURAÇÃO PARA REPRESENTAÇÃO\n\nDE AGENTE CULTURAL PESSOA FÍSICA NÃO \nLETRADA E/OU NÃO ALFABETIZADA  56\n\n\x0cANEXO VIII - MODELO DE CARTA DE ANUÊNCIA DO\n\nAGENTE CULTURAL INDICADO POR \nTERCEIRO  58\n\nANEXO IX - MODELO AUTODECLARAÇÃO ÉTNICO-RACIAL\n\nPARA PESSOAS JURÍDICAS E GRUPOS E \nCOLETIVOS SEM CNPJ  60\n\nANEXO X – MODELO FORMULÁRIO PARA IMPUGNAÇÃO DE\nAUTODECLARAÇÕES RACIAIS  61'), Document(metadata={'id': '3-1100947', 'edital_id': 'BAHIA_PRÊMIO_012024.pdf', 'uf_edital': 'BAHIA'}, page_content='ANEXO IX - MODELO AUTODECLARAÇÃO ÉTNICO-RACIAL\n\nPARA PESSOAS JURÍDICAS E GRUPOS E \nCOLETIVOS SEM CNPJ  60\n\nANEXO X – MODELO FORMULÁRIO PARA IMPUGNAÇÃO DE\nAUTODECLARAÇÕES RACIAIS  61\n\nANEXO XI - MODELO AUTODECLARAÇÃO PARA PESSOA\n\nCOM DEFICIÊNCIA PARA PESSOAS JURÍDICAS \nE GRUPOS E COLETIVOS SEM CNPJ  62\n\nANEXO XII - MODELO AUTORIZAÇÃO DE USO DE IMAGEM 63\n\nANEXO XIII – MODELO DE RECURSO  64\n\nANEXO XIV - MODELO RECIBO DE PAGAMENTO DE\n\nPRÊMIO  65\n\nANEXO XV – MODELO DE DECLARAÇÕES DE INDUTORES\n\nPARA PESSOAS JURÍDICAS E GRUPOS E \nCOLETIVOS SEM CNPJ  67\n\nANEXO XVI – DISTRIBUIÇÃO DE VAGAS E RELAÇÃO DOS\n\nMACROTERRITÓRIOS  E TERRITÓRIOS DE \nIDENTIDADE  69\n\n\x0c01\n\nPOLÍTICA NACIONAL \nALDIR BLANC DE \nFOMENTO À CULTURA'), Document(metadata={'id': '4-487768', 'edital_id': 'BAHIA_PRÊMIO_012024.pdf', 'uf_edital': 'BAHIA'}, page_content='ANEXO XVI – DISTRIBUIÇÃO DE VAGAS E RELAÇÃO DOS\n\nMACROTERRITÓRIOS  E TERRITÓRIOS DE \nIDENTIDADE  69\n\n\x0c01\n\nPOLÍTICA NACIONAL \nALDIR BLANC DE \nFOMENTO À CULTURA\n\nA  Lei  nº  14.399/2022  institui  a  Política  Nacional  Aldir \nBlanc  de  Fomento  à  Cultura  (PNAB),  baseada  na \nparceria  da  União,  dos  Estados,  do  Distrito  Federal  e  dos \nMunicípios  com  a  sociedade  civil  no  setor  da  Cultura, \nbem  como  no  respeito  à  diversidade,  à  democratização \ne  à  universalização  do  acesso  à  Cultura  no  Brasil. \n\nA  PNAB  objetiva  também  estruturar  o  sistema  federativo \nde financiamento à Cultura, mediante repasses da União aos \nEstados, Distrito Federal e Municípios de forma continuada.'), Document(metadata={'id': '5-168199', 'edital_id': 'BAHIA_PRÊMIO_012024.pdf',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\nrelacionadas  ao \nsetor,  enquanto  reflexo  das  escutas  da  sociedade  civil.'), Document(metadata={'id': '6-993703', 'edital_id': 'BAHIA_PRÊMIO_012024.pdf', 'uf_edital': 'BAHIA'}, page_content='Deste  modo,  a  Secretaria  de  Cultura  do  Estado  da  Bahia \n(Secult/BA)\xa0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 \n \n \n\x0cINFORMAÇÕES GERAIS\n\n02\n\n2.1 OBJETO DO EDITAL\nO objeto deste Edital é a premiação de agentes culturais que \ntenham prestado relevante contribuição ao desenvolvimento \nartístico  ou  cultural  do  Estado  da  Bahia,  observado  o \nobjeto  e  as  categorias  descritas  no  Anexo  I  deste  Edital.'), Document(metadata={'id': '7-603901', 'edital_id': 'BAHIA_PRÊMIO_012024.pdf',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30 (trinta) agentes culturais.  2.3 VALOR TOTAL DO EDITAL O valor total deste Edital é de R$ 900.000,00 (novecentos  mil reais).  Cada  agente  cultural  selecionado  receberá  a  premiação  conforme os valores previstos no Anexo I deste Edital.'), Document(metadata={'id': '8-277583', 'edital_id': 'BAHIA_PRÊMIO_012024.pdf',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R$ 900.000,00'), Document(metadata={'id': '9-217559', 'edital_id': 'BAHIA_PRÊMIO_012024.pdf', 'uf_edital': 'BAHIA'}, page_content='Unidade Gestora:  0003  Unidade Orçamentária:  22.601  Destinação de Recursos:  1.719.0.163.700265.00.00.00  Valor Total (R$):  R$ 900.000,00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'10-1032605', 'edital_id': 'BAHIA_PRÊMIO_012024.pdf', 'uf_edital': 'BAHIA'}, page_content='7\n\nVoltar ao SUMÁRIO \n\x0cQUEM PODE PARTICIPAR\n\n03\n\nPode concorrer à premiação deste Edital agente cultural com \ncontribuição  artística  ou  cultural  e  trajetória  reconhecida \nnas iniciativas artísticas e culturais das linguagens artísticas \n(artes visuais, circo, dança, literatura, música e teatro) que \ntenham prestado relevante contribuição ao desenvolvimento \nartístico  ou  cultural  no  estado  da  Bahia,  com  residência \nou  estabelecimento  no  estado  da  Bahia  há  pelo  menos \n02  (dois)  anos,  contados  do  prazo  final  para  inscrição.'), Document(metadata={'id': '11-519274', 'edital_id': 'BAHIA_PRÊMIO_012024.pdf', 'uf_edital': 'BAHIA'}, page_content='Agente  Cultural  é  toda  pessoa  ou  grupo  de  pessoas \nresponsável  por  criar,  produzir  e  promover  manifestações \nculturais,  como  artistas,  músicos,  escritores,  cineastas, \nprodutores \ndançarinos, \nculturais,  gestores  de  espaços  culturais,  entre  outros. \n\ncuradores, \n\nartesãos, \n\nO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Document(metadata={'id': '12-1276617', 'edital_id': 'BAHIA_PRÊMIO_012024.pdf', 'uf_edital': 'BAHIA'}, page_content='Pode  inscrever  candidatura  ao  prêmio  o  próprio  agente \ncultural  ou  terceira  pessoa  que  o  indicar.  Em  ambos  os \ncasos,  os  documentos  apresentados  para  comprovação \nde todas as exigências deste Edital devem ser do AGENTE \nCULTURAL CANDIDATO AO PRÊMIO. \n\nNo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VI.\n\n8'), Document(metadata={'id': '13-1192451', 'edital_id': 'BAHIA_PRÊMIO_012024.pdf', 'uf_edital': 'BAHIA'}, page_content='8\n\nVoltar ao SUMÁRIO \n \n \n\x0cNo caso do agente cultural ser pessoa física não letrada e/ou não alfabetizada, \npoderá indicar representante, por procuração conforme Anexo VII, assinada \npor  meio  da  impressão  digital  e  por  mais  uma  testemunha,  concedendo \npoderes específicos de representação para assinar os documentos em seu \nnome e receber o prêmio.\n\nO  representante  do  agente  cultural  não  letrado  e/ou  não  alfabetizado \ncandidato  ao  prêmio  deverá  ser,  preferencialmente,  diferente  do  terceiro \nque o indica neste Edital.'), Document(metadata={'id': '14-991150', 'edital_id': 'BAHIA_PRÊMIO_012024.pdf',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'15-395666', 'edital_id': 'BAHIA_PRÊMIO_012024.pdf',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'16-901723', 'edital_id': 'BAHIA_PRÊMIO_012024.pdf',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candidatura  aquelas  cujos  sócios,  diretores  e/\nou  administradores  se  enquadrem  nas  situações  descritas \nneste item.'), Document(metadata={'id': '17-434938', 'edital_id': 'BAHIA_PRÊMIO_012024.pdf',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SUMÁRIO\x0cAtenção!    Não  poderão  ser  selecionados  neste  Edital  os  agentes  culturais \nque  já  tenham  sido  contemplados  no  Edital  de  Premiação  por  Trajetórias \nArtísticas Nilda Spencer do Fomento Paulo Gustavo Bahia – 2023. \n\n11\n\nVoltar ao SUMÁRIO\x0cETAPAS\n\n05\n\nEste Edital é composto pelas seguintes etapas:\n\n- Inscrições – etapa de apresentação das candidaturas pelos \nagentes culturais;\n\n- Seleção – etapa em que uma comissão analisa e seleciona \nas candidaturas;'), Document(metadata={'id': '18-840122', 'edital_id': 'BAHIA_PRÊMIO_012024.pdf', 'uf_edital': 'BAHIA'}, page_content='-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habilitação;\n\n- Assinatura do Recibo – etapa em que os agentes culturais \nhabilitados serão convocados para assinar o Recibo.\n\n12\n\nVoltar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 Document(metadata={'id': '19-1444887', 'edital_id': 'BAHIA_PRÊMIO_012024.pdf', 'uf_edital': 'BAHIA'}, page_content='6.2 COMO SE INSCREVER\nAs  candidaturas  deverão  ser  encaminhadas  pela  internet, \nexclusivamente, no site www.bahiapnab.com.br, com envio \ndos seguintes documentos obrigatórios:'), Document(metadata={'id': '20-66720', 'edital_id': 'BAHIA_PRÊMIO_012024.pdf',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 \nc)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'21-233069', 'edital_id': 'BAHIA_PRÊMIO_012024.pdf', 'uf_edital': 'BAHIA'}, page_content='Após o prazo limite para inscrição das candidaturas, nenhuma \noutra será recebida, assim como não serão aceitos adendos \nque não forem formalmente solicitados pela Administração \n\n13\n\nVoltar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'22-288094', 'edital_id': 'BAHIA_PRÊMIO_012024.pdf',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'23-1212629', 'edital_id': 'BAHIA_PRÊMIO_012024.pdf',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'24-359352', 'edital_id': 'BAHIA_PRÊMIO_012024.pdf', 'uf_edital': 'BAHIA'}, page_content='Atenção! O agente cultural candidato ao prêmio ou o terceiro que o indicar é \nresponsável pelo envio dos documentos e pela qualidade visual, conteúdo dos \narquivos e informações da sua inscrição.\xa0A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'25-255989', 'edital_id': 'BAHIA_PRÊMIO_012024.pdf', 'uf_edital': 'BAHIA'}, page_content='Atenção! Ao se inscrever, o agente cultural candidato ao prêmio ou o terceiro \nque  o  indicar  aceita  todas  as  regras  e  condições  descritas  neste  Edital  e \nconcorda  com  os  termos  da  Lei  nº  14.399/2022  (Política  Nacional  Aldir \nBlanc de Fomento à Cultura - PNAB), do Decreto nº 11.740/2023 (Decreto \nPNAB), do Decreto nº 11.453/2023 (Decreto de Fomento) e da Lei Federal nº \n14.903/2024.\n\n14\n\nVoltar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'26-1332890', 'edital_id': 'BAHIA_PRÊMIO_012024.pdf',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'27-1096608', 'edital_id': 'BAHIA_PRÊMIO_012024.pdf',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\nIV.\n\n16'), Document(metadata={'id': '28-652137', 'edital_id': 'BAHIA_PRÊMIO_012024.pdf', 'uf_edital': 'BAHIA'}, page_content='Atenção! Todas as informações sobre as ações afirmativas \nadotadas  neste  Edital,  como  requisitos  e  quantitativo  das \ncotas e indutores de pontuação, estão descritas no Anexo \nIV.\n\n16\n\nVoltar ao SUMÁRIO\x0cETAPA DE SELEÇÃO\n\n08\n\n8.1 QUEM ANALISA AS CANDIDATURAS\nUma Comissão de Seleção vai avaliar as candidaturas. Todas \nas atividades serão registradas em ata.\n\nA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'29-892977', 'edital_id': 'BAHIA_PRÊMIO_012024.pdf',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'30-49898', 'edital_id': 'BAHIA_PRÊMIO_012024.pdf',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 \nIII - sejam parte em ação judicial ou administrativa \nem  face  do  agente  cultural  ou  do  respectivo \ncônjuge ou companheiro.'), Document(metadata={'id': '31-323591', 'edital_id': 'BAHIA_PRÊMIO_012024.pdf', 'uf_edital': 'BAHIA'}, page_content='Caso  o  membro  da  Comissão  se  enquadre  nas  situações \nde  impedimento,  deve  comunicá-la  e  deixar  de  atuar \n\n17\n\nVoltar ao SUMÁRIO \n\x0cimediatamente,  caso  contrário,  todos  os  atos  praticados  podem  ser \nconsiderados nulos.\xa0\n\nAtenção!  Os  parentes  e  afins  até  o  terceiro  grau  são:\xa0   pai/mãe,  filho/filha, \navô/avó,  neto/neta,  bisavô/bisavó,  bisneto/bisneta,  irmão/irmã,  tio/tia, \nsobrinho/sobrinha,  sogro/sogra,  genro/nora,  enteado/enteada,  cunhado/\ncunhada.'), Document(metadata={'id': '32-59112', 'edital_id': 'BAHIA_PRÊMIO_012024.pdf',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'33-849617', 'edital_id': 'BAHIA_PRÊMIO_012024.pdf',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'34-478165', 'edital_id': 'BAHIA_PRÊMIO_012024.pdf',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desclassificadas.\n\n18\n\nVoltar ao SUMÁRIO\xa0\n\x0cTodas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'35-243597', 'edital_id': 'BAHIA_PRÊMIO_012024.pdf',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'36-1217182', 'edital_id': 'BAHIA_PRÊMIO_012024.pdf',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www.bahiapnab.com.br.\xa0\n\n19\n\nVoltar ao SUMÁRIO\x0c09\n\nREMANEJAMENTO DE \nVAGAS\n\nCaso  não  sejam  preenchidas  todas  as  vagas  deste  Edital, \nos recursos remanescentes poderão ser utilizados em outro \nEdital da PNAB.\n\n20\n\nVoltar ao SUMÁRIO\x0cETAPA DE HABILITAÇÃO\n\n10'), Document(metadata={'id': '37-159712', 'edital_id': 'BAHIA_PRÊMIO_012024.pdf', 'uf_edital': 'BAHIA'}, page_content='Caso  não  sejam  preenchidas  todas  as  vagas  deste  Edital, \nos recursos remanescentes poderão ser utilizados em outro \nEdital da PNAB.\n\n20\n\nVoltar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 \nos documentos de habilitação abaixo indicados:\n\n10.1.1 Se o agente cultural for pessoa física:'), Document(metadata={'id': '38-812737', 'edital_id': 'BAHIA_PRÊMIO_012024.pdf',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'39-270844', 'edital_id': 'BAHIA_PRÊMIO_012024.pdf', 'uf_edital': 'BAHIA'}, page_content='contas-fácil, \n\n21\n\nVoltar ao SUMÁRIO \n\x0cAtenção! A comprovação de residência poderá ser dispensada nas hipóteses \ndo candidato ao prêmio: \n\ni.  Pertencer à comunidade indígena, quilombola, cigana ou circense; \nii.  Pertencer à população nômade ou itinerante; ou \niii.  Se encontrar em situação de rua.\n\n10.1.2 Se o agente cultural for pessoa jurídica:'), Document(meta</t>
  </si>
  <si>
    <t>[Document(metadata={'id': '7-603901', 'edital_id': 'BAHIA_PRÊMIO_012024.pdf',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30 (trinta) agentes culturais.  2.3 VALOR TOTAL DO EDITAL O valor total deste Edital é de R$ 900.000,00 (novecentos  mil reais).  Cada  agente  cultural  selecionado  receberá  a  premiação  conforme os valores previstos no Anexo I deste Edital.'), Document(metadata={'id': '8-277583', 'edital_id': 'BAHIA_PRÊMIO_012024.pdf',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R$ 900.000,00'), Document(metadata={'id': '9-217559', 'edital_id': 'BAHIA_PRÊMIO_012024.pdf', 'uf_edital': 'BAHIA'}, page_content='Unidade Gestora:  0003  Unidade Orçamentária:  22.601  Destinação de Recursos:  1.719.0.163.700265.00.00.00  Valor Total (R$):  R$ 900.000,00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'57-63772', 'edital_id': 'BAHIA_PRÊMIO_012024.pdf', 'uf_edital': 'BAHIA'}, page_content='RECURSOS DO EDITAL: o valor total disponível para este Edital é de  3.  R$  900.000,00  (novecentos  mil  reais),  com  previsão  de  convocação  de  30  candidaturas.\xa0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o valor de apoio de R$ 30.000,00 (trinta mil reais).\xa0  5.   DISTRIBUIÇÃO DE VAGAS*\xa0  QTD DE  VAGAS AMPLA  CONCORRÊNCIA  COTAS  PARA  PESSOAS  NEGRAS  COTAS  PARA  PESSOAS  INDÍGENAS  COTAS  PARA  PCD  QUANTIDADE  TOTAL DE  VAGAS  10  15  3  2  30'), Document(metadata={'id': '65-37845', 'edital_id': 'BAHIA_PRÊMIO_012024.pdf',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'70-185230', 'edital_id': 'BAHIA_PRÊMIO_012024.pdf',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SUMÁRIO\x0cQual a idade do representante legal?  Qual a média de renda do representante legal? (Calcule fazendo uma média  das suas remunerações nos últimos 3 meses. Em 2024, o salário mínimo foi  fixado em R$1.412,00.)'), Document(metadata={'id': '71-445422', 'edital_id': 'BAHIA_PRÊMIO_012024.pdf',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'26-1332890', 'edital_id': 'BAHIA_PRÊMIO_012024.pdf',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'143-863223', 'edital_id': 'BAHIA_PRÊMIO_012024.pdf',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Document(metadata={'id': '64-768707', 'edital_id': 'BAHIA_PRÊMIO_012024.pdf',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SUMÁRIO\x0cVocê é uma Pessoa com Deficiência - PCD? (   ) Sim (   ) Não  Caso tenha marcado “sim” qual tipo de deficiência? (  ) Auditiva (  ) Física (  ) Intelectual (  ) Múltipla (  ) Visual (  ) Outro tipo. Qual? ______'), Document(metadata={'id': '69-51372', 'edital_id': 'BAHIA_PRÊMIO_012024.pdf',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'93-514998', 'edital_id': 'BAHIA_PRÊMIO_012024.pdf', 'uf_edital': 'BAHIA'}, page_content='46  Voltar ao SUMÁRIO\x0cANEXO IV - DETALHAMENTO DAS AÇÕES AFIRMATIVAS  Para as inscrições no âmbito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'112-139173', 'edital_id': 'BAHIA_PRÊMIO_012024.pdf', 'uf_edital': 'BAHIA'}, page_content='52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A  B  C')]</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</si>
  <si>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30 (trinta) agentes culturais.  2.3 VALOR TOTAL DO EDITAL O valor total deste Edital é de R$ 900.000,00 (novecentos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R$ 900.000,00
Unidade Gestora:  0003  Unidade Orçamentária:  22.601  Destinação de Recursos:  1.719.0.163.700265.00.00.00  Valor Total (R$):  R$ 900.000,00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RECURSOS DO EDITAL: o valor total disponível para este Edital é de  3.  R$  900.000,00  (novecentos  mil  reais),  com  previsão  de  convocação  de  30  candidaturas.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o valor de apoio de R$ 30.000,00 (trinta mil reais).   5.   DISTRIBUIÇÃO DE VAGAS*   QTD DE  VAGAS AMPLA  CONCORRÊNCIA  COTAS  PARA  PESSOAS  NEGRAS  COTAS  PARA  PESSOAS  INDÍGENAS  COTAS  PARA  PCD  QUANTIDADE  TOTAL DE  VAGAS  10  15  3  2  30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46  Voltar ao SUMÁRIOANEXO IV - DETALHAMENTO DAS AÇÕES AFIRMATIVAS  Para as inscrições no âmbito das cotas étnica, racial e PCD, fica garantido o  seguinte percentual de vagas, por categorias,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52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A  B  C</t>
  </si>
  <si>
    <t>{'valor_total': 'R$ 900.000,00', 'cotas_negras': '50%', 'cotas_indigenas': '10%', 'cotas_pcd': '5%', 'vagas_totais': '30'}</t>
  </si>
  <si>
    <t>C:\Users\Gabriel\Documents\GitHub\editai_extractor_llm_based\data\input\editais_estados\BAHIA\BAHIA_PRÊMIO_022024.pdf</t>
  </si>
  <si>
    <t>[Document(metadata={'id': '0-237889', 'edital_id': 'BAHIA_PRÊMIO_022024.pdf', 'uf_edital': 'BAHIA'}, page_content='EDITAL DE CHAMAMENTO \nPÚBLICO Nº 02/2024\n\nIDENTIDADES \nE SABERES\nPRÊMIO DE \nRECONHECIMENTO POR \nTRAJETÓRIA CULTURAL \nAO MOVIMENTO HIP-HOP \nDA BAHIA\n\n+INFO:\nwww.bahiapnab.com.br\n\n\x0c1.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11\n\n6. INSCRIÇÕES  12\n\n6.1 PRAZO DE INSCRIÇÃO  12\n\n6.2 COMO SE INSCREVER  12\n\n6.3 QUANTAS CANDIDATURAS CADA AGENTE CULTURAL PODE\n\nAPRESENTAR NESTE EDITAL  14\n\n7. AÇÕES AFIRMATIVAS  15\n\n8. ETAPA DE SELEÇÃO  16\n\n8.1 QUEM ANALISA AS CANDIDATURAS  16\n\n8.2 QUEM NÃO PODE FAZER PARTE DA COMISSÃO DE\n\nSELEÇÃO  16'), Document(metadata={'id': '1-227866', 'edital_id': 'BAHIA_PRÊMIO_022024.pdf', 'uf_edital': 'BAHIA'}, page_content='APRESENTAR NESTE EDITAL  14\n\n7. AÇÕES AFIRMATIVAS  15\n\n8. ETAPA DE SELEÇÃO  16\n\n8.1 QUEM ANALISA AS CANDIDATURAS  16\n\n8.2 QUEM NÃO PODE FAZER PARTE DA COMISSÃO DE\n\nSELEÇÃO  16\n\n\x0c8.3 ANÁLISE DAS CANDIDATURAS  17\n\n8.4 RECURSOS DA ETAPA DE SELEÇÃO  18\n\n9. REMANEJAMENTO DE VAGAS  19\n\n10. ETAPA DE HABILITAÇÃO  20\n\n10.1 DOCUMENTOS NECESSÁRIOS  20\n\n10.1.1 SE O AGENTE CULTURAL FOR PESSOA FÍSICA  20\n\n10.1.2 SE O AGENTE CULTURAL FOR PESSOA JURÍDICA  21\n\n10.1.3 SE O AGENTE CULTURAL FOR GRUPO OU COLETIVO \nSEM PERSONALIDADE JURÍDICA (SEM CNPJ)  22\n\n10.2 RECURSOS DA ETAPA DE HABILITAÇÃO  23\n\n11. ASSINATURA DO RECIBO  24\n\n12. DISPOSIÇÕES FINAIS  25\n\n13. ANEXOS DO EDITAL  28\n\nANEXO I – DETALHAMENTO DO OBJETO E VALORES  30\n\nANEXO II - PRAZOS DA SELEÇÃO  31\n\nANEXO III - FORMULÁRIO DE INSCRIÇÃO  32'), Document(metadata={'id': '2-608066', 'edital_id': 'BAHIA_PRÊMIO_022024.pdf', 'uf_edital': 'BAHIA'}, page_content='12. DISPOSIÇÕES FINAIS  25\n\n13. ANEXOS DO EDITAL  28\n\nANEXO I – DETALHAMENTO DO OBJETO E VALORES  30\n\nANEXO II - PRAZOS DA SELEÇÃO  31\n\nANEXO III - FORMULÁRIO DE INSCRIÇÃO  32\n\nANEXO IV - DETALHAMENTO DAS AÇÕES AFIRMATIVAS  46\n\nANEXO V - CRITÉRIOS DE SELEÇÃO  52\n\nANEXO VI - MODELO DE DECLARAÇÃO DE REPRESENTAÇÃO\n\nDE GRUPO/COLETIVO CULTURAL SEM CNPJ  54\n\nANEXO VII  - MODELO DE PROCURAÇÃO PARA REPRESENTAÇÃO\n\nDE AGENTE CULTURAL PESSOA FÍSICA NÃO \nLETRADA E/OU NÃO ALFABETIZADA  55\n\n\x0cANEXO VIII - MODELO DE CARTA DE ANUÊNCIA DO\n\nAGENTE CULTURAL INDICADO POR \nTERCEIRO  57\n\nANEXO IX - MODELO AUTODECLARAÇÃO ÉTNICO-RACIAL\n\nPARA PESSOAS JURÍDICAS E GRUPOS E \nCOLETIVOS SEM CNPJ  59\n\nANEXO X – MODELO FORMULÁRIO PARA IMPUGNAÇÃO DE\nAUTODECLARAÇÕES RACIAIS  60'), Document(metadata={'id': '3-988101', 'edital_id': 'BAHIA_PRÊMIO_022024.pdf', 'uf_edital': 'BAHIA'}, page_content='ANEXO IX - MODELO AUTODECLARAÇÃO ÉTNICO-RACIAL\n\nPARA PESSOAS JURÍDICAS E GRUPOS E \nCOLETIVOS SEM CNPJ  59\n\nANEXO X – MODELO FORMULÁRIO PARA IMPUGNAÇÃO DE\nAUTODECLARAÇÕES RACIAIS  60\n\nANEXO XI - MODELO AUTODECLARAÇÃO PARA PESSOA\n\nCOM DEFICIÊNCIA PARA PESSOAS JURÍDICAS \nE GRUPOS E COLETIVOS SEM CNPJ  61\n\nANEXO XII - MODELO AUTORIZAÇÃO DE USO DE IMAGEM 62\n\nANEXO XIII – MODELO DE RECURSO  63\n\nANEXO XIV - MODELO RECIBO DE PAGAMENTO DE\n\nPRÊMIO  64\n\nANEXO XV – MODELO DE DECLARAÇÕES DE INDUTORES\n\nPARA PESSOAS JURÍDICAS E GRUPOS E \nCOLETIVOS SEM CNPJ  66\n\nANEXO XVI – DISTRIBUIÇÃO DE VAGAS E RELAÇÃO DOS\n\nMACROTERRITÓRIOS  E TERRITÓRIOS DE \nIDENTIDADE  68\n\n\x0c01\n\nPOLÍTICA NACIONAL \nALDIR BLANC DE \nFOMENTO À CULTURA'), Document(metadata={'id': '4-626742', 'edital_id': 'BAHIA_PRÊMIO_022024.pdf', 'uf_edital': 'BAHIA'}, page_content='ANEXO XVI – DISTRIBUIÇÃO DE VAGAS E RELAÇÃO DOS\n\nMACROTERRITÓRIOS  E TERRITÓRIOS DE \nIDENTIDADE  68\n\n\x0c01\n\nPOLÍTICA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'5-672746', 'edital_id': 'BAHIA_PRÊMIO_022024.pdf',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relacionadas  ao  setor, \nenquanto reflexo das escutas da sociedade civil.'), Document(metadata={'id': '6-1302630', 'edital_id': 'BAHIA_PRÊMIO_022024.pdf',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EDITAL\nO objeto deste Edital é a premiação de agentes culturais que \ntenham prestado relevante contribuição ao desenvolvimento \nartístico ou cultural do Estado da Bahia, observado o objeto \ne as categorias descritas no Anexo I deste Edital.'), Document(metadata={'id': '7-893810', 'edital_id': 'BAHIA_PRÊMIO_022024.pdf',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16 (dezesseis) agentes culturais.  2.3 VALOR TOTAL DO EDITAL O  valor  total  deste  Edital  é  de  R$  160.000,00  (cento  e  sessenta mil reais).  Cada  agente  cultural  selecionado  receberá  a  premiação  conforme os valores previstos no Anexo I deste Edital.'), Document(metadata={'id': '8-1199706', 'edital_id': 'BAHIA_PRÊMIO_022024.pdf',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R$ 160.000,00'), Document(metadata={'id': '9-836847', 'edital_id': 'BAHIA_PRÊMIO_022024.pdf', 'uf_edital': 'BAHIA'}, page_content='Unidade Gestora:  0003  Unidade Orçamentária:  22.601  Destinação de Recursos:  1.719.0.163.700265.00.00.00  Valor Total (R$):  R$ 160.000,00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'10-225683', 'edital_id': 'BAHIA_PRÊMIO_022024.pdf', 'uf_edital': 'BAHIA'}, page_content='7\n\nVoltar ao SUMÁRIO \n\x0cQUEM PODE PARTICIPAR\n\n03\n\nPode  concorrer  à  premiação  deste  Edital  agente  cultural \ncom  contribuição  artística  ou  cultural  e \ntrajetória \nreconhecida nas iniciativas culturais que contribuíram para \na  promoção  da  Cultura  Hip-Hop  na  Bahia,  com  residência \nou estabelecimento no estado da Bahia há pelo menos 02 \n(dois) anos, contados do prazo final para inscrição.\n\nAgente  Cultural  é  toda  pessoa  ou  grupo  de  pessoas \nresponsável  por  criar,  produzir  e  promover  manifestações \nculturais,  como  artistas,  músicos,  escritores,  cineastas, \ndançarinos,  artesãos,  curadores,  produtores  culturais, \ngestores de espaços culturais, entre outros. \n\nO agente cultural pode ser:'), Document(metadata={'id': '11-1107121', 'edital_id': 'BAHIA_PRÊMIO_022024.pdf', 'uf_edital': 'BAHIA'}, page_content='O agente cultural pode ser:\n\nI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física. \n\nPode  inscrever  candidatura  ao  prêmio  o  próprio  agente \ncultural  ou  terceira  pessoa  que  o  indicar.  Em  ambos  os \ncasos,  os  documentos  apresentados  para  comprovação \nde todas as exigências deste Edital devem ser do AGENTE \nCULTURAL CANDIDATO AO PRÊMIO.'), Document(metadata={'id': '12-1452553', 'edital_id': 'BAHIA_PRÊMIO_022024.pdf', 'uf_edital': 'BAHIA'}, page_content='No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VI.\n\n8'), Document(metadata={'id': '13-509358', 'edital_id': 'BAHIA_PRÊMIO_022024.pdf', 'uf_edital': 'BAHIA'}, page_content='8\n\nVoltar ao SUMÁRIO \n\x0cNo caso do agente cultural ser pessoa física não letrada e/ou não alfabetizada, \npoderá indicar representante, por procuração conforme Anexo VII, assinada \npor  meio  da  impressão  digital  e  por  mais  uma  testemunha,  concedendo \npoderes específicos de representação para assinar os documentos em seu \nnome e receber o prêmio.\n\nO  representante  do  agente  cultural  não  letrado  e/ou  não  alfabetizado \ncandidato  ao  prêmio  deverá  ser,  preferencialmente,  diferente  do  terceiro \nque o indica neste Edital.'), Document(metadata={'id': '14-926169', 'edital_id': 'BAHIA_PRÊMIO_022024.pdf',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'15-953492', 'edital_id': 'BAHIA_PRÊMIO_022024.pdf',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'16-1377459', 'edital_id': 'BAHIA_PRÊMIO_022024.pdf',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candidatura  aquelas  cujos  sócios,  diretores  e/\nou  administradores  se  enquadrem  nas  situações  descritas \nneste item.'), Document(metadata={'id': '17-1392434', 'edital_id': 'BAHIA_PRÊMIO_022024.pdf',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SUMÁRIO\x0cETAPAS\n\n05\n\nEste Edital é composto pelas seguintes etapas:\n\n-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 Document(metadata={'id': '18-827060', 'edital_id': 'BAHIA_PRÊMIO_022024.pdf', 'uf_edital': 'BAHIA'}, page_content='-  Habilitação  –  etapa  em  que  os  agentes  culturais \nselecionados  na  etapa  anterior  serão  convocados  para \napresentar documentos de habilitação;\n\n- Assinatura do Recibo – etapa em que os agentes culturais \nhabilitados serão convocados para assinar o Recibo.\n\n11\n\nVoltar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Cultura.\n\n6.2 COMO SE INSCREVER\nAs  candidaturas  deverão  ser  encaminhadas  pela  internet, \nexclusivamente,  no  site  www.bahiapnab.com.br,  com \nenvio dos seguintes documentos obrigatórios:'), Document(metadata={'id': '19-799645', 'edital_id': 'BAHIA_PRÊMIO_022024.pdf',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'20-189575', 'edital_id': 'BAHIA_PRÊMIO_022024.pdf', 'uf_edital': 'BAHIA'}, page_content='Após o prazo limite para inscrição das candidaturas, nenhuma \noutra será recebida, assim como não serão aceitos adendos \nque não forem formalmente solicitados pela Administração \n\n12\n\nVoltar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'21-647538', 'edital_id': 'BAHIA_PRÊMIO_022024.pdf',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'22-221166', 'edital_id': 'BAHIA_PRÊMIO_022024.pdf',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'23-556179', 'edital_id': 'BAHIA_PRÊMIO_022024.pdf', 'uf_edital': 'BAHIA'}, page_content='Atenção! O agente cultural candidato ao prêmio ou o terceiro que o indicar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'24-1261445', 'edital_id': 'BAHIA_PRÊMIO_022024.pdf', 'uf_edital': 'BAHIA'}, page_content='Atenção! Ao se inscrever, o agente cultural candidato ao prêmio ou o terceiro \nque  o  indicar  aceita  todas  as  regras  e  condições  descritas  neste  Edital  e \nconcorda  com  os  termos  da  Lei  nº  14.399/2022  (Política  Nacional  Aldir \nBlanc  de  Fomento  à  Cultura  -  PNAB),  do  Decreto  nº11.740/2023  (Decreto \nPNAB), do Decreto nº  11.453/2023 (Decreto de Fomento) e da Lei Federal \nnº 14.903/2024.\n\n13\n\nVoltar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'25-1398684', 'edital_id': 'BAHIA_PRÊMIO_022024.pdf',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14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'26-1311526', 'edital_id': 'BAHIA_PRÊMIO_022024.pdf',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\nIV.\n\n15'), Document(metadata={'id': '27-1077875', 'edital_id': 'BAHIA_PRÊMIO_022024.pdf', 'uf_edital': 'BAHIA'}, page_content='Atenção! Todas as informações sobre as ações afirmativas \nadotadas  neste  Edital,  como  requisitos  e  quantitativo  das \ncotas e indutores de pontuação, estão descritas no Anexo \nIV.\n\n15\n\nVoltar ao SUMÁRIO\x0cETAPA DE SELEÇÃO\n\n08\n\n8.1 QUEM ANALISA AS CANDIDATURAS\nUma Comissão de Seleção vai avaliar as candidaturas. Todas \nas atividades serão registradas em ata.\n\nA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'28-77286', 'edital_id': 'BAHIA_PRÊMIO_022024.pdf',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'29-684590', 'edital_id': 'BAHIA_PRÊMIO_022024.pdf',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grau;\nIII - sejam parte em ação judicial ou administrativa \nem  face  do  agente  cultural  ou  do  respectivo \ncônjuge ou companheiro.'), Document(metadata={'id': '30-1286130', 'edital_id': 'BAHIA_PRÊMIO_022024.pdf', 'uf_edital': 'BAHIA'}, page_content='Caso  o  membro  da  Comissão  se  enquadre  nas  situações \nde  impedimento,  deve  comunicá-la  e  deixar  de  atuar \n\n16\n\nVoltar ao SUMÁRIO \n\x0cimediatamente,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 Document(metadata={'id': '31-336246', 'edital_id': 'BAHIA_PRÊMIO_022024.pdf',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'32-892818', 'edital_id': 'BAHIA_PRÊMIO_022024.pdf',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'33-358702', 'edital_id': 'BAHIA_PRÊMIO_022024.pdf',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desclassificadas.\n\n17\n\nVoltar ao SUMÁRIO\xa0\n\x0cTodas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'34-1318546', 'edital_id': 'BAHIA_PRÊMIO_022024.pdf',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'35-758377', 'edital_id': 'BAHIA_PRÊMIO_022024.pdf',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 \n\n18\n\nVoltar ao SUMÁRIO\x0c09\n\nREMANEJAMENTO DE \nVAGAS'), Document(metadata={'id': '36-141713', 'edital_id': 'BAHIA_PRÊMIO_022024.pdf', 'uf_edital': 'BAHIA'}, page_content='Após o julgamento dos recursos, o resultado final da etapa de seleção será \ndivulgado no site www.bahiapnab.com.br. \n\n18\n\nVoltar ao SUMÁRIO\x0c09\n\nREMANEJAMENTO DE \nVAGAS\n\nCaso não haja agentes culturais selecionados em quantidade \nsuficiente para utilização dos recursos disponibilizados para \nalguma  das  categorias  elencadas  neste  Edital,  a  Comissão \nde  Seleção  poderá  remanejar  o  valor  remanescente  para \noutra  categoria,  respeitadas  as  cotas  previstas,  a  ordem \nde  classificação  e  priorizando  as  categorias  que  possuam \nmaior demanda de inscrição.\n\nCaso  não  sejam  preenchidas  todas  as  vagas  deste  Edital, \nos recursos remanescentes poderão ser utilizados em outro \nEdital da PNAB.\n\n19\n\nVoltar ao SUMÁRIO\x0cETAPA DE HABILITAÇÃO\n\n10'), Document(metadata={'id': '37-393918', 'edital_id': 'BAHIA_PRÊMIO_022024.pdf', 'uf_edital': 'BAHIA'}, page_content='Caso  não  sejam  preenchidas  todas  as  vagas  deste  Edital, \nos recursos remanescentes poderão ser utilizados em outro \nEdital da PNAB.\n\n19\n\nVoltar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 \nos documentos de habilitação abaixo indicados:\n\n10.1.1 Se o agente cultural for pessoa física:'), Document(metadata={'id': '38-715391', 'edital_id': 'BAHIA_PRÊMIO_022024.pdf',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'39-333909', 'edital_id': 'BAHIA_PRÊMIO_022024.pdf', 'uf_edital': 'BAHIA'}, page_content='contas-fácil, \n\n20\n\nVoltar ao SUMÁRIO \n\x0cAtenção! A comprovação de residência poderá ser dispensada nas hipóteses \ndo candidato ao prêmio: \n\ni.  Pertencer à comunidade indíge</t>
  </si>
  <si>
    <t>[Document(metadata={'id': '7-893810', 'edital_id': 'BAHIA_PRÊMIO_022024.pdf',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16 (dezesseis) agentes culturais.  2.3 VALOR TOTAL DO EDITAL O  valor  total  deste  Edital  é  de  R$  160.000,00  (cento  e  sessenta mil reais).  Cada  agente  cultural  selecionado  receberá  a  premiação  conforme os valores previstos no Anexo I deste Edital.'), Document(metadata={'id': '8-1199706', 'edital_id': 'BAHIA_PRÊMIO_022024.pdf',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R$ 160.000,00'), Document(metadata={'id': '9-836847', 'edital_id': 'BAHIA_PRÊMIO_022024.pdf', 'uf_edital': 'BAHIA'}, page_content='Unidade Gestora:  0003  Unidade Orçamentária:  22.601  Destinação de Recursos:  1.719.0.163.700265.00.00.00  Valor Total (R$):  R$ 160.000,00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'56-495117', 'edital_id': 'BAHIA_PRÊMIO_022024.pdf', 'uf_edital': 'BAHIA'}, page_content='ÁREAS CULTURAIS ENVOLVIDAS NESTA SELEÇÃO: Hip-Hop.  OBJETIVO DESTA SELEÇÃO: reconhecer e premiar agentes e iniciativas   2.  culturais que contribuíram para a promoção da Cultura Hip-Hop na Bahia.  RECURSOS DO EDITAL: o valor total disponível para este Edital é de  3.  R$ 160.000,00 (cento e sessenta mil reais) a ser distribuído em 02 (duas)  categorias, com previsão de convocação de 16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Document(metadata={'id': '57-430810', 'edital_id': 'BAHIA_PRÊMIO_022024.pdf', 'uf_edital': 'BAHIA'}, page_content='VALOR LIMITE DE APOIO POR CANDIDATURA: este Edital estabelece   4.  o valor de apoio de R$ 10.000,00 (dez mil reais).\xa0  5.   DISTRIBUIÇÃO DE VAGAS*  QTD DE   CATEGORIAS  VAGAS AMPLA   CONCORRÊNCIA  COTAS   COTAS   PARA   PARA   PESSOAS   PESSOAS   NEGRAS  INDÍGENAS  COTAS   QUANTIDADE   PARA   TOTAL DE   PCD  VAGAS  PREMIAÇÃO   INDIVIDUAL  PREMIAÇÃO   COLETIVO  03  02  04  04  1  1  0  1  08  08  *A distribuição de vagas poderá sofrer alteração a depender do quantitativo  de candidaturas aptas e selecionadas.  30  Voltar ao SUMÁRIO\xa0 \x0cANEXO II - PRAZOS DA SELEÇÃO  Período de envio de candidaturas/ projetos.   Disponibilização do banco de imagens  para heteroidentificação, se houver, e  prazo para denúncias sobre banco de  imagens.'), Document(metadata={'id': '64-68752', 'edital_id': 'BAHIA_PRÊMIO_022024.pdf',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'69-740856', 'edital_id': 'BAHIA_PRÊMIO_022024.pdf',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36  Voltar ao SUMÁRIO\x0cQual a idade do representante legal?  Qual a média de renda do representante legal? (Calcule fazendo uma média  das suas remunerações nos últimos 3 meses. Em 2024, o salário mínimo foi  fixado em R$1.412,00.)'), Document(metadata={'id': '70-176086', 'edital_id': 'BAHIA_PRÊMIO_022024.pdf', 'uf_edital': 'BAHIA'}, page_content='Qual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'25-1398684', 'edital_id': 'BAHIA_PRÊMIO_022024.pdf',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14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'143-626835', 'edital_id': 'BAHIA_PRÊMIO_022024.pdf', 'uf_edital': 'BAHIA'}, page_content='Nº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Document(metadata={'id': '144-1265523', 'edital_id': 'BAHIA_PRÊMIO_022024.pdf', 'uf_edital': 'BAHIA'}, page_content='b)  para os editais que ofertarem a partir de 28 vagas será prevista, no  mínimo, uma vaga por território, além de uma vaga para Salvador.  Atenção!  Na  hipótese  de  não  haver  cadidaturas  aptas  em  número  suficiente para atendimento à regra de territorialização, o número de vagas  remanescentes será destinado para ampla concorrência.  Atenção! Na hipótese de haver candidaturas aptas remanescentes, após o  cumprimento da regra de distribuição por território ou macroterritório acima  descrita, serão observadas as regras de cotas do Anexo IV e de classificação  geral da ampla concorrência.  68  Voltar ao SUMÁRIO\x0c2. MACROTERRITÓRIOS DE IDENTIDADE'), Document(metadata={'id': '63-926711', 'edital_id': 'BAHIA_PRÊMIO_022024.pdf',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33  Voltar ao SUMÁRIO\x0cVocê é uma Pessoa com Deficiência - PCD? (   ) Sim (   ) Não  Caso tenha marcado “sim” qual tipo de deficiência? (  ) Auditiva (  ) Física (  ) Intelectual (  ) Múltipla (  ) Visual (  ) Outro tipo. Qual? ______'), Document(metadata={'id': '68-708886', 'edital_id': 'BAHIA_PRÊMIO_022024.pdf',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'92-939227', 'edital_id': 'BAHIA_PRÊMIO_022024.pdf',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'111-66039', 'edital_id': 'BAHIA_PRÊMIO_022024.pdf', 'uf_edital': 'BAHIA'}, page_content='51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A  B  C'), Document(metadata={'id': '135-1025069', 'edital_id': 'BAHIA_PRÊMIO_022024.pdf', 'uf_edital': 'BAHIA'}, page_content='Eu, _____________agente cultural da [NOME DA CANDIDATURA], solicito  revisão do resultado da XXX, referente a:  JUSTIFICATIVA DO RECURSO  Local ____________, _______ de _____________ de 2024.  _____________________________________ NOME ASSINATURA DO DECLARANTE /AGENTE CULTURAL  63  Voltar ao SUMÁRIO  \x0cANEXO XIV - MODELO RECIBO DE PAGAMENTO DE PRÊMIO  MODELO PARA USAR QUANDO A CONTA CORRENTE ESTIVER EM   1)  NOME DO PREMIADO  Recebi  da  Secretaria  de  Cultura  do  Estado  da  Bahia  a  importância  abaixo  indicada referente ao Prêmio do Edital nº XX - XXXXX  Valor bruto  R$  Valor bruto por extenso  Imposto de Renda - IR*  Alíquota  20%  Valor do   imposto  R$  Valor líquido  R$  Valor líquido por extenso  Nome Completo  CPF  Endereço completo  DADOS DE IDENTIFICAÇÃO  RG  CEP  Cidade'), Document(metadata={'id': '136-883734', 'edital_id': 'BAHIA_PRÊMIO_022024.pdf', 'uf_edital': 'BAHIA'}, page_content='Imposto de Renda - IR*  Alíquota  20%  Valor do   imposto  R$  Valor líquido  R$  Valor líquido por extenso  Nome Completo  CPF  Endereço completo  DADOS DE IDENTIFICAÇÃO  RG  CEP  Cidade  Bahia  Banco  Conta  DADOS BANCÁRIOS  Agência   Tipo de   Conta  Certifico a veracidade dos dados informados acima, e caso haja algum erro no informe,   me responsabilizo por qualquer pagamento não efetivado ou atrasado por decorrência   de informações cadastrais e bancárias incorretas ou incompletas.  Local,    de   de  2024  Assinatura Premiado  OBS 1: baseado na Solução de Consulta nº 262/2018. OBS 2: este Recibo só terá validade na data em que for creditada a  importância acima na conta do favorecido.  64  Voltar ao SUMÁRIO            \x0cMODELO PARA USAR QUANDO A CONTA CORRENTE ESTIVER NO'), Document(metadata={'id': '137-185849', 'edital_id': 'BAHIA_PRÊMIO_022024.pdf', 'uf_edital': 'BAHIA'}, page_content='64  Voltar ao SUMÁRIO            \x0cMODELO PARA USAR QUANDO A CONTA CORRENTE ESTIVER NO   2)  NOME DO REPRESENTANTE POR PROCURAÇÃO  Recebi  da  Secretaria  de  Cultura  do  Estado  da  Bahia  a  importância  abaixo  indicada referente ao Prêmio do Edital nº XX - XXXXXXXXXXXXX  Valor bruto  R$  Valor bruto por extenso  Imposto de Renda - IR*  Alíquota  20%  Valor do   imposto  R$  Valor líquido  R$  Valor líquido por extenso  DADOS DE IDENTIFICAÇÃO DO PREMIADO  RG  DADOS DE IDENTIFICAÇÃO DO PROCURADOR  RG  Nome Completo  CPF  Nome Completo  CPF  Endereço completo  CEP  Cidade  Bahia  Banco  Conta  DADOS BANCÁRIOS  Agência   Tipo de   Conta  Certifico a veracidade dos dados informados acima, e caso haja algum erro no informe,')]</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</si>
  <si>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16 (dezesseis) agentes culturais.  2.3 VALOR TOTAL DO EDITAL O  valor  total  deste  Edital  é  de  R$  160.000,00  (cento  e  sessenta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R$ 160.000,00
Unidade Gestora:  0003  Unidade Orçamentária:  22.601  Destinação de Recursos:  1.719.0.163.700265.00.00.00  Valor Total (R$):  R$ 160.000,00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ÁREAS CULTURAIS ENVOLVIDAS NESTA SELEÇÃO: Hip-Hop.  OBJETIVO DESTA SELEÇÃO: reconhecer e premiar agentes e iniciativas   2.  culturais que contribuíram para a promoção da Cultura Hip-Hop na Bahia.  RECURSOS DO EDITAL: o valor total disponível para este Edital é de  3.  R$ 160.000,00 (cento e sessenta mil reais) a ser distribuído em 02 (duas)  categorias, com previsão de convocação de 16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VALOR LIMITE DE APOIO POR CANDIDATURA: este Edital estabelece   4.  o valor de apoio de R$ 10.000,00 (dez mil reais).   5.   DISTRIBUIÇÃO DE VAGAS*  QTD DE   CATEGORIAS  VAGAS AMPLA   CONCORRÊNCIA  COTAS   COTAS   PARA   PARA   PESSOAS   PESSOAS   NEGRAS  INDÍGENAS  COTAS   QUANTIDADE   PARA   TOTAL DE   PCD  VAGAS  PREMIAÇÃO   INDIVIDUAL  PREMIAÇÃO   COLETIVO  03  02  04  04  1  1  0  1  08  08  *A distribuição de vagas poderá sofrer alteração a depender do quantitativo  de candidaturas aptas e selecionadas.  30  Voltar ao SUMÁRIO  ANEXO II - PRAZOS DA SELEÇÃO  Período de envio de candidaturas/ projetos.   Disponibilização do banco de imagens  para heteroidentificação, se houver, e  prazo para denúncias sobre banco de  imagens.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36  Voltar ao SUMÁRIOQual a idade do representante legal?  Qual a média de renda do representante legal? (Calcule fazendo uma média  das suas remunerações nos últimos 3 meses. Em 2024, o salário mínimo foi  fixado em R$1.412,00.)
Qual a média de renda do representante legal? (Calcule fazendo uma média  das suas remunerações nos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14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uma vaga por macroterritório; e  b)  para os editais que ofertarem a partir de 28 vagas será prevista, no  mínimo, uma vaga por território, além de uma vaga para Salvador.
b)  para os editais que ofertarem a partir de 28 vagas será prevista, no  mínimo, uma vaga por território, além de uma vaga para Salvador.  Atenção!  Na  hipótese  de  não  haver  cadidaturas  aptas  em  número  suficiente para atendimento à regra de territorialização, o número de vagas  remanescentes será destinado para ampla concorrência.  Atenção! Na hipótese de haver candidaturas aptas remanescentes, após o  cumprimento da regra de distribuição por território ou macroterritório acima  descrita, serão observadas as regras de cotas do Anexo IV e de classificação  geral da ampla concorrência.  68  Voltar ao SUMÁRIO2. MACROTERRITÓRIOS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33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51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A  B  C
Eu, _____________agente cultural da [NOME DA CANDIDATURA], solicito  revisão do resultado da XXX, referente a:  JUSTIFICATIVA DO RECURSO  Local ____________, _______ de _____________ de 2024.  _____________________________________ NOME ASSINATURA DO DECLARANTE /AGENTE CULTURAL  63  Voltar ao SUMÁRIO  ANEXO XIV - MODELO RECIBO DE PAGAMENTO DE PRÊMIO  MODELO PARA USAR QUANDO A CONTA CORRENTE ESTIVER EM   1)  NOME DO PREMIADO  Recebi  da  Secretaria  de  Cultura  do  Estado  da  Bahia  a  importância  abaixo  indicada referente ao Prêmio do Edital nº XX - XXXXX  Valor bruto  R$  Valor bruto por extenso  Imposto de Renda - IR*  Alíquota  20%  Valor do   imposto  R$  Valor líquido  R$  Valor líquido por extenso  Nome Completo  CPF  Endereço completo  DADOS DE IDENTIFICAÇÃO  RG  CEP  Cidade
Imposto de Renda - IR*  Alíquota  20%  Valor do   imposto  R$  Valor líquido  R$  Valor líquido por extenso  Nome Completo  CPF  Endereço completo  DADOS DE IDENTIFICAÇÃO  RG  CEP  Cidade  Bahia  Banco  Conta  DADOS BANCÁRIOS  Agência   Tipo de   Conta  Certifico a veracidade dos dados informados acima, e caso haja algum erro no informe,   me responsabilizo por qualquer pagamento não efetivado ou atrasado por decorrência   de informações cadastrais e bancárias incorretas ou incompletas.  Local,    de   de  2024  Assinatura Premiado  OBS 1: baseado na Solução de Consulta nº 262/2018. OBS 2: este Recibo só terá validade na data em que for creditada a  importância acima na conta do favorecido.  64  Voltar ao SUMÁRIO            MODELO PARA USAR QUANDO A CONTA CORRENTE ESTIVER NO
64  Voltar ao SUMÁRIO            MODELO PARA USAR QUANDO A CONTA CORRENTE ESTIVER NO   2)  NOME DO REPRESENTANTE POR PROCURAÇÃO  Recebi  da  Secretaria  de  Cultura  do  Estado  da  Bahia  a  importância  abaixo  indicada referente ao Prêmio do Edital nº XX - XXXXXXXXXXXXX  Valor bruto  R$  Valor bruto por extenso  Imposto de Renda - IR*  Alíquota  20%  Valor do   imposto  R$  Valor líquido  R$  Valor líquido por extenso  DADOS DE IDENTIFICAÇÃO DO PREMIADO  RG  DADOS DE IDENTIFICAÇÃO DO PROCURADOR  RG  Nome Completo  CPF  Nome Completo  CPF  Endereço completo  CEP  Cidade  Bahia  Banco  Conta  DADOS BANCÁRIOS  Agência   Tipo de   Conta  Certifico a veracidade dos dados informados acima, e caso haja algum erro no informe,</t>
  </si>
  <si>
    <t>{'valor_total': 'R$ 160.000,00', 'cotas_negras': '50%', 'cotas_indigenas': '10%', 'cotas_pcd': '5%', 'vagas_totais': '16'}</t>
  </si>
  <si>
    <t>R$ 160.000,00</t>
  </si>
  <si>
    <t>C:\Users\Gabriel\Documents\GitHub\editai_extractor_llm_based\data\input\editais_estados\BAHIA\BAHIA_PRÊMIO_032024.pdf</t>
  </si>
  <si>
    <t>[Document(metadata={'id': '0-1233022', 'edital_id': 'BAHIA_PRÊMIO_032024.pdf', 'uf_edital': 'BAHIA'}, page_content='EDITAL DE CHAMAMENTO \nPÚBLICO Nº 03/2024\n\nIDENTIDADES \nE SABERES\n\nPRÊMIO QUADRILHAS \nJUNINAS \n\n+INFO:\nwww.bahiapnab.com.br\n\n\x0c1.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12\n\n6. INSCRIÇÕES  13\n\n6.1 PRAZO DE INSCRIÇÃO  13\n\n6.2 COMO SE INSCREVER  13\n\n6.3 QUANTAS CANDIDATURAS CADA AGENTE CULTURAL PODE\n\nAPRESENTAR NESTE EDITAL  15\n\n7. AÇÕES AFIRMATIVAS  16\n\n8. ETAPA DE SELEÇÃO  17\n\n8.1 QUEM ANALISA AS CANDIDATURAS  17\n\n8.2 QUEM NÃO PODE FAZER PARTE DA COMISSÃO DE\n\nSELEÇÃO  17\n\n\x0c8.3 ANÁLISE DAS CANDIDATURAS  18'), Document(metadata={'id': '1-1358261', 'edital_id': 'BAHIA_PRÊMIO_032024.pdf', 'uf_edital': 'BAHIA'}, page_content='7. AÇÕES AFIRMATIVAS  16\n\n8. ETAPA DE SELEÇÃO  17\n\n8.1 QUEM ANALISA AS CANDIDATURAS  17\n\n8.2 QUEM NÃO PODE FAZER PARTE DA COMISSÃO DE\n\nSELEÇÃO  17\n\n\x0c8.3 ANÁLISE DAS CANDIDATURAS  18\n\n8.4 RECURSOS DA ETAPA DE SELEÇÃO  19\n\n9. REMANEJAMENTO DE VAGAS  20\n\n10. ETAPA DE HABILITAÇÃO  21\n\n10.1 DOCUMENTOS NECESSÁRIOS  21\n\n10.1.1 SE O AGENTE CULTURAL FOR PESSOA FÍSICA  21\n\n10.1.2 SE O AGENTE CULTURAL FOR PESSOA JURÍDICA  22\n\n10.1.3 SE O AGENTE CULTURAL FOR GRUPO OU COLETIVO \nSEM PERSONALIDADE JURÍDICA (SEM CNPJ)  23\n\n10.2 RECURSOS DA ETAPA DE HABILITAÇÃO  24\n\n11. ASSINATURA DO RECIBO  25\n\n12. DISPOSIÇÕES FINAIS  26\n\n13. ANEXOS DO EDITAL  29\n\nANEXO I – DETALHAMENTO DO OBJETO E VALORES  31\n\nANEXO II - PRAZOS DA SELEÇÃO  32\n\nANEXO III - FORMULÁRIO DE INSCRIÇÃO  33'), Document(metadata={'id': '2-258584', 'edital_id': 'BAHIA_PRÊMIO_032024.pdf', 'uf_edital': 'BAHIA'}, page_content='12. DISPOSIÇÕES FINAIS  26\n\n13. ANEXOS DO EDITAL  29\n\nANEXO I – DETALHAMENTO DO OBJETO E VALORES  31\n\nANEXO II - PRAZOS DA SELEÇÃO  32\n\nANEXO III - FORMULÁRIO DE INSCRIÇÃO  33\n\nANEXO IV - DETALHAMENTO DAS AÇÕES AFIRMATIVAS  47\n\nANEXO V - CRITÉRIOS DE SELEÇÃO  53\n\nANEXO VI - MODELO DE DECLARAÇÃO DE REPRESENTAÇÃO\n\nDE GRUPO/COLETIVO CULTURAL SEM CNPJ  55\n\nANEXO VII  - MODELO DE PROCURAÇÃO PARA REPRESENTAÇÃO\n\nDE AGENTE CULTURAL PESSOA FÍSICA NÃO \nLETRADA E/OU NÃO ALFABETIZADA  56\n\n\x0cANEXO VIII - MODELO DE CARTA DE ANUÊNCIA DO\n\nAGENTE CULTURAL INDICADO POR \nTERCEIRO  58\n\nANEXO IX - MODELO AUTODECLARAÇÃO ÉTNICO-RACIAL\n\nPARA PESSOAS JURÍDICAS E GRUPOS E \nCOLETIVOS SEM CNPJ  60\n\nANEXO X – MODELO FORMULÁRIO PARA IMPUGNAÇÃO DE\nAUTODECLARAÇÕES RACIAIS  61'), Document(metadata={'id': '3-885510', 'edital_id': 'BAHIA_PRÊMIO_032024.pdf', 'uf_edital': 'BAHIA'}, page_content='ANEXO IX - MODELO AUTODECLARAÇÃO ÉTNICO-RACIAL\n\nPARA PESSOAS JURÍDICAS E GRUPOS E \nCOLETIVOS SEM CNPJ  60\n\nANEXO X – MODELO FORMULÁRIO PARA IMPUGNAÇÃO DE\nAUTODECLARAÇÕES RACIAIS  61\n\nANEXO XI - MODELO AUTODECLARAÇÃO PARA PESSOA\n\nCOM DEFICIÊNCIA PARA PESSOAS JURÍDICAS \nE GRUPOS E COLETIVOS SEM CNPJ  62\n\nANEXO XII - MODELO AUTORIZAÇÃO DE USO DE IMAGEM 63\n\nANEXO XIII – MODELO DE RECURSO  64\n\nANEXO XIV - MODELO RECIBO DE PAGAMENTO DE\n\nPRÊMIO  65\n\nANEXO XV – MODELO DE DECLARAÇÕES DE INDUTORES\n\nPARA PESSOAS JURÍDICAS E GRUPOS E \nCOLETIVOS SEM CNPJ  67\n\nANEXO XVI – DISTRIBUIÇÃO DE VAGAS E RELAÇÃO DOS\n\nMACROTERRITÓRIOS  E TERRITÓRIOS DE \nIDENTIDADE  69\n\n\x0c01\n\nPOLÍTICA NACIONAL \nALDIR BLANC DE \nFOMENTO À CULTURA'), Document(metadata={'id': '4-961531', 'edital_id': 'BAHIA_PRÊMIO_032024.pdf', 'uf_edital': 'BAHIA'}, page_content='ANEXO XVI – DISTRIBUIÇÃO DE VAGAS E RELAÇÃO DOS\n\nMACROTERRITÓRIOS  E TERRITÓRIOS DE \nIDENTIDADE  69\n\n\x0c01\n\nPOLÍTICA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'5-837615', 'edital_id': 'BAHIA_PRÊMIO_032024.pdf',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relacionadas  ao  setor, \nenquanto reflexo das escutas da sociedade civil.'), Document(metadata={'id': '6-1139264', 'edital_id': 'BAHIA_PRÊMIO_032024.pdf',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EDITAL\nO objeto deste Edital é a premiação de agentes culturais que \ntenham prestado relevante contribuição ao desenvolvimento \nartístico ou cultural do Estado da Bahia, observado o objeto \ne as categorias descritas no Anexo I deste Edital.'), Document(metadata={'id': '7-719557', 'edital_id': 'BAHIA_PRÊMIO_032024.pdf',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28 (vinte e oito) agentes culturais.  2.3 VALOR TOTAL DO EDITAL O valor total deste Edital é de R$ 840.000,00 (oitocentos e  quarenta mil reais).   Cada  agente  cultural  selecionado  receberá  a  premiação  conforme os valores previstos no Anexo I deste Edital.'), Document(metadata={'id': '8-1009424', 'edital_id': 'BAHIA_PRÊMIO_032024.pdf',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R$ 840.000,00'), Document(metadata={'id': '9-860037', 'edital_id': 'BAHIA_PRÊMIO_032024.pdf', 'uf_edital': 'BAHIA'}, page_content='Unidade Gestora:  0003  Unidade Orçamentária:  22.601  Destinação de Recursos:  1.719.0.163.700265.00.00.00  Valor Total (R$):  R$ 840.000,00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'10-631698', 'edital_id': 'BAHIA_PRÊMIO_032024.pdf', 'uf_edital': 'BAHIA'}, page_content='7\n\nVoltar ao SUMÁRIO \n\x0cQUEM PODE PARTICIPAR\n\n03\n\nPode  concorrer  à  premiação  deste  Edital  agente  cultural \ntrajetória \ncom  contribuição  artística  ou  cultural  e \nreconhecida no trabalho das quadrilhas juninas, importante \nrepresentação  da  cultura  popular  que  reúne  dança, \nmúsica,  teatro  e  figurino,  e  se  constituem  como  espaços \nde  arte,  história,  identidade  e  memória,  com  residência \nou  estabelecimento  no  estado  da  Bahia  há  pelo  menos \n02  (dois)  anos,  contados  do  prazo  final  para  inscrição.'), Document(metadata={'id': '11-1695', 'edital_id': 'BAHIA_PRÊMIO_032024.pdf', 'uf_edital': 'BAHIA'}, page_content='Agente  Cultural  é  toda  pessoa  ou  grupo  de  pessoas \nresponsável  por  criar,  produzir  e  promover  manifestações \nculturais,  como  artistas,  músicos,  escritores,  cineastas, \ndançarinos,  artesãos,  curadores,  produtores  culturais, \ngestores de espaços culturais, entre outros.\n\nO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 Document(metadata={'id': '12-421030', 'edital_id': 'BAHIA_PRÊMIO_032024.pdf', 'uf_edital': 'BAHIA'}, page_content='Pode  inscrever  candidatura  ao  prêmio  o  próprio  agente \ncultural  ou  terceira  pessoa  que  o  indicar.  Em  ambos  os \ncasos,  os  documentos  apresentados  para  comprovação \nde todas as exigências deste Edital devem ser do AGENTE \nCULTURAL CANDIDATO AO PRÊMIO. \n\nNo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VI.\n\n8'), Document(metadata={'id': '13-1245951', 'edital_id': 'BAHIA_PRÊMIO_032024.pdf', 'uf_edital': 'BAHIA'}, page_content='8\n\nVoltar ao SUMÁRIO \n \n\x0cNo caso do agente cultural ser pessoa física não letrada e/ou não alfabetizada, \npoderá indicar representante, por procuração conforme Anexo VII, assinada \npor  meio  da  impressão  digital  e  por  mais  uma  testemunha,  concedendo \npoderes específicos de representação para assinar os documentos em seu \nnome e receber o prêmio.\n\nO  representante  do  agente  cultural  não  letrado  e/ou  não  alfabetizado \ncandidato  ao  prêmio  deverá  ser,  preferencialmente,  diferente  do  terceiro \nque o indica neste Edital.'), Document(metadata={'id': '14-244862', 'edital_id': 'BAHIA_PRÊMIO_032024.pdf',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'15-212001', 'edital_id': 'BAHIA_PRÊMIO_032024.pdf',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'16-1399981', 'edital_id': 'BAHIA_PRÊMIO_032024.pdf',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\nimpedidas  de \nconstituem  pessoas \napresentar  candidatura  aquelas  cujos  sócios,  diretores  e/\nou  administradores  se  enquadrem  nas  situações  descritas \nneste item.'), Document(metadata={'id': '17-387968', 'edital_id': 'BAHIA_PRÊMIO_032024.pdf',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SUMÁRIO\x0cAtenção!    Não  poderão  ser  selecionados  neste  Edital  os  agentes  culturais \nque  já  tenham  sido  contemplados  no  Edital  Prêmio  Preservar:  Culturas, \nIdentidades e Saberes Ancestrais do Fomento Paulo Gustavo Bahia – 2023. \n\n11\n\nVoltar ao SUMÁRIO\x0cETAPAS\n\n05\n\nEste Edital é composto pelas seguintes etapas:\n\n- Inscrições – etapa de apresentação das candidaturas pelos \nagentes culturais;'), Document(metadata={'id': '18-919373', 'edital_id': 'BAHIA_PRÊMIO_032024.pdf', 'uf_edital': 'BAHIA'}, page_content='11\n\nVoltar ao SUMÁRIO\x0cETAPAS\n\n05\n\nEste Edital é composto pelas seguintes etapas:\n\n-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habilitação;\n\n- Assinatura do Recibo – etapa em que os agentes culturais \nhabilitados serão convocados para assinar o Recibo.\n\n12\n\nVoltar ao SUMÁRIO\x0cINSCRIÇÕES\n\n06'), Document(metadata={'id': '19-34568', 'edital_id': 'BAHIA_PRÊMIO_032024.pdf', 'uf_edital': 'BAHIA'}, page_content='- Assinatura do Recibo – etapa em que os agentes culturais \nhabilitados serão convocados para assinar o Recibo.\n\n12\n\nVoltar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Cultura.\n\n6.2 COMO SE INSCREVER\nAs  candidaturas  deverão  ser  encaminhadas  pela  internet, \nexclusivamente,  no  site  www.bahiapnab.com.br,  com \nenvio dos seguintes documentos obrigatórios:'), Document(metadata={'id': '20-1046872', 'edital_id': 'BAHIA_PRÊMIO_032024.pdf',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 \nc)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'21-1162229', 'edital_id': 'BAHIA_PRÊMIO_032024.pdf', 'uf_edital': 'BAHIA'}, page_content='Após o prazo limite para inscrição das candidaturas, nenhuma \noutra será recebida, assim como não serão aceitos adendos \nque não forem formalmente solicitados pela Administração \n\n13\n\nVoltar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'22-289556', 'edital_id': 'BAHIA_PRÊMIO_032024.pdf',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'23-1381974', 'edital_id': 'BAHIA_PRÊMIO_032024.pdf',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'24-442225', 'edital_id': 'BAHIA_PRÊMIO_032024.pdf', 'uf_edital': 'BAHIA'}, page_content='Atenção! O agente cultural candidato ao prêmio ou o terceiro que o indicar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'25-313372', 'edital_id': 'BAHIA_PRÊMIO_032024.pdf', 'uf_edital': 'BAHIA'}, page_content='Atenção! Ao se inscrever, o agente cultural candidato ao prêmio ou o terceiro \nque  o  indicar  aceita  todas  as  regras  e  condições  descritas  neste  Edital  e \nconcorda  com  os  termos  da  Lei  nº14.399/2022  (Política  Nacional  Aldir \nBlanc de Fomento à Cultura - PNAB), do Decreto nº  11.740/2023 (Decreto \nPNAB), do Decreto nº  11.453/2023 (Decreto de Fomento) e da Lei Federal \nnº 14.903/2024.\n\n14\n\nVoltar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'26-1277570', 'edital_id': 'BAHIA_PRÊMIO_032024.pdf',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'27-306559', 'edital_id': 'BAHIA_PRÊMIO_032024.pdf',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\nIV.\n\n16'), Document(metadata={'id': '28-834424', 'edital_id': 'BAHIA_PRÊMIO_032024.pdf', 'uf_edital': 'BAHIA'}, page_content='Atenção! Todas as informações sobre as ações afirmativas \nadotadas  neste  Edital,  como  requisitos  e  quantitativo  das \ncotas e indutores de pontuação, estão descritas no Anexo \nIV.\n\n16\n\nVoltar ao SUMÁRIO\x0cETAPA DE SELEÇÃO\n\n08\n\n8.1 QUEM ANALISA AS CANDIDATURAS\nUma Comissão de Seleção vai avaliar as candidaturas. Todas \nas atividades serão registradas em ata. \n\nA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'29-853788', 'edital_id': 'BAHIA_PRÊMIO_032024.pdf',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'30-703763', 'edital_id': 'BAHIA_PRÊMIO_032024.pdf',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 \nIII - sejam parte em ação judicial ou administrativa \nem  face  do  agente  cultural  ou  do  respectivo \ncônjuge ou companheiro.'), Document(metadata={'id': '31-262247', 'edital_id': 'BAHIA_PRÊMIO_032024.pdf', 'uf_edital': 'BAHIA'}, page_content='Caso  o  membro  da  Comissão  se  enquadre  nas  situações \nde  impedimento,  deve  comunicá-la  e  deixar  de  atuar \n\n17\n\nVoltar ao SUMÁRIO\x0cimediatamente,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 Document(metadata={'id': '32-404003', 'edital_id': 'BAHIA_PRÊMIO_032024.pdf',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'33-473777', 'edital_id': 'BAHIA_PRÊMIO_032024.pdf',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'34-520518', 'edital_id': 'BAHIA_PRÊMIO_032024.pdf',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desclassificadas.\n\n18\n\nVoltar ao SUMÁRIO\xa0\n\x0cTodas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'35-141804', 'edital_id': 'BAHIA_PRÊMIO_032024.pdf',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'36-443641', 'edital_id': 'BAHIA_PRÊMIO_032024.pdf',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www.bahiapnab.com.br.\xa0\n\n19\n\nVoltar ao SUMÁRIO\x0c09\n\nREMANEJAMENTO DE \nVAGAS\n\nCaso  não  sejam  preenchidas  todas  as  vagas  deste  Edital, \nos recursos remanescentes poderão ser utilizados em outro \nEdital da PNAB.\n\n20\n\nVoltar ao SUMÁRIO\x0cETAPA DE HABILITAÇÃO\n\n10'), Document(metadata={'id': '37-254512', 'edital_id': 'BAHIA_PRÊMIO_032024.pdf', 'uf_edital': 'BAHIA'}, page_content='Caso  não  sejam  preenchidas  todas  as  vagas  deste  Edital, \nos recursos remanescentes poderão ser utilizados em outro \nEdital da PNAB.\n\n20\n\nVoltar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 \nos documentos de habilitação abaixo indicados:\n\n10.1.1 Se o agente cultural for pessoa física:'), Document(metadata={'id': '38-731796', 'edital_id': 'BAHIA_PRÊMIO_032024.pdf',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'39-757468', 'edital_id': 'BAHIA_PRÊMIO_032024.pdf', 'uf_edital': 'BAHIA'}, page_content='contas-fácil, \n\n21\n\nVoltar ao SUMÁRIO \n\x0cAtenção! A comprovação de residência poderá ser dispensada nas hipóteses \ndo candidato ao prêmio: \n\ni.  Pertencer à comunidade indígena, quilombola, cigana ou circense; \nii.  Pertencer à população nômade ou itinerante; ou \n</t>
  </si>
  <si>
    <t>[Document(metadata={'id': '7-719557', 'edital_id': 'BAHIA_PRÊMIO_032024.pdf',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28 (vinte e oito) agentes culturais.  2.3 VALOR TOTAL DO EDITAL O valor total deste Edital é de R$ 840.000,00 (oitocentos e  quarenta mil reais).   Cada  agente  cultural  selecionado  receberá  a  premiação  conforme os valores previstos no Anexo I deste Edital.'), Document(metadata={'id': '8-1009424', 'edital_id': 'BAHIA_PRÊMIO_032024.pdf',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R$ 840.000,00'), Document(metadata={'id': '9-860037', 'edital_id': 'BAHIA_PRÊMIO_032024.pdf', 'uf_edital': 'BAHIA'}, page_content='Unidade Gestora:  0003  Unidade Orçamentária:  22.601  Destinação de Recursos:  1.719.0.163.700265.00.00.00  Valor Total (R$):  R$ 840.000,00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'57-415431', 'edital_id': 'BAHIA_PRÊMIO_032024.pdf', 'uf_edital': 'BAHIA'}, page_content='RECURSOS  DO  EDITAL:  o  valor  total  disponível  para  este  Edital  3.  é  de  R$  840.000,00  (oitocentos  e  quarenta  mil  reais),  com  previsão  de  convocação  de  28  candidaturas.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VAGAS*\xa0  QTD DE  VAGAS AMPLA  CONCORRÊNCIA  COTAS  PARA  PESSOAS  NEGRAS  COTAS  PARA  PESSOAS  INDÍGENAS  COTAS  PARA  PCD  QUANTIDADE  TOTAL DE  VAGAS  10  14  3  1  28'), Document(metadata={'id': '65-1140080', 'edital_id': 'BAHIA_PRÊMIO_032024.pdf',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'70-1347794', 'edital_id': 'BAHIA_PRÊMIO_032024.pdf',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SUMÁRIO\x0cQual a idade do representante legal?  Qual a média de renda do representante legal? (Calcule fazendo uma média  das suas remunerações nos últimos 3 meses. Em 2024, o salário mínimo foi  fixado em R$ 1.412,00.)'), Document(metadata={'id': '71-970467', 'edital_id': 'BAHIA_PRÊMIO_032024.pdf', 'uf_edital': 'BAHIA'}, page_content='Qual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'26-1277570', 'edital_id': 'BAHIA_PRÊMIO_032024.pdf',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'143-687780', 'edital_id': 'BAHIA_PRÊMIO_032024.pdf',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Document(metadata={'id': '64-578859', 'edital_id': 'BAHIA_PRÊMIO_032024.pdf',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SUMÁRIO\x0cVocê é uma Pessoa com Deficiência - PCD? (   ) Sim (   ) Não  Caso tenha marcado “sim” qual tipo de deficiência? (  ) Auditiva (  ) Física (  ) Intelectual (  ) Múltipla (  ) Visual (  ) Outro tipo. Qual? ______'), Document(metadata={'id': '69-162049', 'edital_id': 'BAHIA_PRÊMIO_032024.pdf',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'93-1114805', 'edital_id': 'BAHIA_PRÊMIO_032024.pdf',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'112-594356', 'edital_id': 'BAHIA_PRÊMIO_032024.pdf', 'uf_edital': 'BAHIA'}, page_content='52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A  B  C')]</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</si>
  <si>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28 (vinte e oito) agentes culturais.  2.3 VALOR TOTAL DO EDITAL O valor total deste Edital é de R$ 840.000,00 (oitocentos e  quarenta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R$ 840.000,00
Unidade Gestora:  0003  Unidade Orçamentária:  22.601  Destinação de Recursos:  1.719.0.163.700265.00.00.00  Valor Total (R$):  R$ 840.000,00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RECURSOS  DO  EDITAL:  o  valor  total  disponível  para  este  Edital  3.  é  de  R$  840.000,00  (oitocentos  e  quarenta  mil  reais),  com  previsão  de  convocação  de  28  candidaturas.    Havendo  sobra  de  recursos,  serão  convocados  projetos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   QTD DE  VAGAS AMPLA  CONCORRÊNCIA  COTAS  PARA  PESSOAS  NEGRAS  COTAS  PARA  PESSOAS  INDÍGENAS  COTAS  PARA  PCD  QUANTIDADE  TOTAL DE  VAGAS  10  14  3  1  28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SUMÁRIOQual a idade do representante legal?  Qual a média de renda do representante legal? (Calcule fazendo uma média  das suas remunerações nos últimos 3 meses. Em 2024, o salário mínimo foi  fixado em R$ 1.412,00.)
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52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A  B  C</t>
  </si>
  <si>
    <t>{'valor_total': 'R$ 840.000,00', 'cotas_negras': '50%', 'cotas_indigenas': '10%', 'cotas_pcd': '5%', 'vagas_totais': '28'}</t>
  </si>
  <si>
    <t>C:\Users\Gabriel\Documents\GitHub\editai_extractor_llm_based\data\input\editais_estados\BAHIA\BAHIA_PRÊMIO_042024.pdf</t>
  </si>
  <si>
    <t>[Document(metadata={'id': '0-1224101', 'edital_id': 'BAHIA_PRÊMIO_042024.pdf', 'uf_edital': 'BAHIA'}, page_content='EDITAL DE CHAMAMENTO \nPÚBLICO Nº 04/2024\n\nIDENTIDADES \nE SABERES\n\nPRÊMIO PRESERVAR: \nCULTURAS, IDENTIDADES \nE SABERES ANCESTRAIS - \nANO II\n\n+INFO:\nwww.bahiapnab.com.br\n\n\x0c1. POLÍTICA NACIONAL ALDIR BLANC DE \nFOMENTO À CULTURA  5\n\n2. INFORMAÇÕES GERAIS  6\n\n2.1 OBJETO DO EDITAL  6\n\n2.2 QUANTIDADE DE AGENTES CULTURAIS A SEREM \n\nPREMIADOS  6\n\n2.3 VALOR TOTAL DO EDITAL  6\n\n2.4 REGRA DE TERRITORIALIZAÇÃO  7\n\n3. QUEM PODE PARTICIPAR  8\n\n4. QUEM NÃO PODE PARTICIPAR  10\n\n5. ETAPAS  12\n\n6. INSCRIÇÕES  13\n\n6.1 PRAZO DE INSCRIÇÃO  13\n\n6.2 COMO SE INSCREVER  13\n\n6.3 QUANTAS CANDIDATURAS CADA AGENTE CULTURAL PODE\n\nAPRESENTAR NESTE EDITAL  15\n\n7. AÇÕES AFIRMATIVAS  16\n\n8. ETAPA DE SELEÇÃO  17\n\n8.1 QUEM ANALISA AS CANDIDATURAS  17\n\n8.2 QUEM NÃO PODE FAZER PARTE DA COMISSÃO DE\n\nSELEÇÃO  17'), Document(metadata={'id': '1-1117916', 'edital_id': 'BAHIA_PRÊMIO_042024.pdf', 'uf_edital': 'BAHIA'}, page_content='APRESENTAR NESTE EDITAL  15\n\n7. AÇÕES AFIRMATIVAS  16\n\n8. ETAPA DE SELEÇÃO  17\n\n8.1 QUEM ANALISA AS CANDIDATURAS  17\n\n8.2 QUEM NÃO PODE FAZER PARTE DA COMISSÃO DE\n\nSELEÇÃO  17\n\n\x0c8.3 ANÁLISE DAS CANDIDATURAS  18\n\n8.4 RECURSOS DA ETAPA DE SELEÇÃO  19\n\n9. REMANEJAMENTO DE VAGAS  20\n\n10. ETAPA DE HABILITAÇÃO  21\n\n10.1 DOCUMENTOS NECESSÁRIOS  21\n\n10.1.1 SE O AGENTE CULTURAL FOR PESSOA FÍSICA  21\n\n10.1.2 SE O AGENTE CULTURAL FOR PESSOA JURÍDICA  22\n\n10.1.3 SE O AGENTE CULTURAL FOR GRUPO OU COLETIVO \nSEM PERSONALIDADE JURÍDICA (SEM CNPJ)  23\n\n10.2 RECURSOS DA ETAPA DE HABILITAÇÃO  24\n\n11. ASSINATURA DO RECIBO  25\n\n12. DISPOSIÇÕES FINAIS  26\n\n13. ANEXOS DO EDITAL  29\n\nANEXO I – DETALHAMENTO DO OBJETO E VALORES  31\n\nANEXO II - PRAZOS DA SELEÇÃO  32\n\nANEXO III - FORMULÁRIO DE INSCRIÇÃO  33'), Document(metadata={'id': '2-226963', 'edital_id': 'BAHIA_PRÊMIO_042024.pdf', 'uf_edital': 'BAHIA'}, page_content='12. DISPOSIÇÕES FINAIS  26\n\n13. ANEXOS DO EDITAL  29\n\nANEXO I – DETALHAMENTO DO OBJETO E VALORES  31\n\nANEXO II - PRAZOS DA SELEÇÃO  32\n\nANEXO III - FORMULÁRIO DE INSCRIÇÃO  33\n\nANEXO IV - DETALHAMENTO DAS AÇÕES AFIRMATIVAS  47\n\nANEXO V - CRITÉRIOS DE SELEÇÃO  53\n\nANEXO VI - MODELO DE DECLARAÇÃO DE REPRESENTAÇÃO\n\nDE GRUPO/COLETIVO CULTURAL SEM CNPJ  55\n\nANEXO VII  - MODELO DE PROCURAÇÃO PARA REPRESENTAÇÃO\n\nDE AGENTE CULTURAL PESSOA FÍSICA NÃO \nLETRADA E/OU NÃO ALFABETIZADA  56\n\n\x0cANEXO VIII - MODELO DE CARTA DE ANUÊNCIA DO\n\nAGENTE CULTURAL INDICADO POR \nTERCEIRO  58\n\nANEXO IX - MODELO AUTODECLARAÇÃO ÉTNICO-RACIAL\n\nPARA PESSOAS JURÍDICAS E GRUPOS E \nCOLETIVOS SEM CNPJ  60\n\nANEXO X – MODELO FORMULÁRIO PARA IMPUGNAÇÃO DE\nAUTODECLARAÇÕES RACIAIS  61'), Document(metadata={'id': '3-418593', 'edital_id': 'BAHIA_PRÊMIO_042024.pdf', 'uf_edital': 'BAHIA'}, page_content='ANEXO IX - MODELO AUTODECLARAÇÃO ÉTNICO-RACIAL\n\nPARA PESSOAS JURÍDICAS E GRUPOS E \nCOLETIVOS SEM CNPJ  60\n\nANEXO X – MODELO FORMULÁRIO PARA IMPUGNAÇÃO DE\nAUTODECLARAÇÕES RACIAIS  61\n\nANEXO XI - MODELO AUTODECLARAÇÃO PARA PESSOA\n\nCOM DEFICIÊNCIA PARA PESSOAS JURÍDICAS \nE GRUPOS E COLETIVOS SEM CNPJ  62\n\nANEXO XII - MODELO AUTORIZAÇÃO DE USO DE IMAGEM 63\n\nANEXO XIII – MODELO DE RECURSO  64\n\nANEXO XIV - MODELO RECIBO DE PAGAMENTO DE\n\nPRÊMIO  65\n\nANEXO XV – MODELO DE DECLARAÇÕES DE INDUTORES\n\nPARA PESSOAS JURÍDICAS E GRUPOS E \nCOLETIVOS SEM CNPJ  67\n\nANEXO XVI – DISTRIBUIÇÃO DE VAGAS E RELAÇÃO DOS\n\nMACROTERRITÓRIOS  E TERRITÓRIOS DE \nIDENTIDADE  69\n\n\x0c01\n\nPOLÍTICA NACIONAL \nALDIR BLANC DE \nFOMENTO À CULTURA'), Document(metadata={'id': '4-152622', 'edital_id': 'BAHIA_PRÊMIO_042024.pdf', 'uf_edital': 'BAHIA'}, page_content='ANEXO XVI – DISTRIBUIÇÃO DE VAGAS E RELAÇÃO DOS\n\nMACROTERRITÓRIOS  E TERRITÓRIOS DE \nIDENTIDADE  69\n\n\x0c01\n\nPOLÍTICA NACIONAL \nALDIR BLANC DE \nFOMENTO À CULTURA\n\nA Lei nº 14.399/2022 institui a Política Nacional Aldir Blanc \nde  Fomento  à  Cultura  (PNAB),  baseada  na  parceria  da \nUnião,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'5-737617', 'edital_id': 'BAHIA_PRÊMIO_042024.pdf',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da  Bahia  (DOE) \nde  15/06/2024,  e  suas  definições  foram  construídas \ncolaborativamente  com  entidades  relacionadas  ao  setor, \nenquanto reflexo das escutas da sociedade civil.'), Document(metadata={'id': '6-67909', 'edital_id': 'BAHIA_PRÊMIO_042024.pdf',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 \n\x0cINFORMAÇÕES GERAIS\n\n02\n\n2.1 OBJETO DO EDITAL\nO objeto deste Edital é a premiação de agentes culturais que \ntenham prestado relevante contribuição ao desenvolvimento \nartístico ou cultural do Estado da Bahia, observado o objeto \ne as categorias descritas no Anexo I deste Edital.'), Document(metadata={'id': '7-1245188', 'edital_id': 'BAHIA_PRÊMIO_042024.pdf',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84 (oitenta e quatro) agentes culturais.  2.3 VALOR TOTAL DO EDITAL O valor total deste Edital é de R$ 2.520.000,00 (dois milhões  quinhentos e vinte mil reais).  Cada  agente  cultural  selecionado  receberá  a  premiação  conforme os valores previstos no Anexo I deste Edital.'), Document(metadata={'id': '8-177571', 'edital_id': 'BAHIA_PRÊMIO_042024.pdf',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R$ 2.520.000,00'), Document(metadata={'id': '9-364652', 'edital_id': 'BAHIA_PRÊMIO_042024.pdf', 'uf_edital': 'BAHIA'}, page_content='Unidade Gestora:  0003  Unidade Orçamentária:  22.601  Destinação de Recursos:  1.719.0.163.700265.00.00.00  Valor Total (R$):  R$ 2.520.000,00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'10-412313', 'edital_id': 'BAHIA_PRÊMIO_042024.pdf', 'uf_edital': 'BAHIA'}, page_content='7\n\nVoltar ao SUMÁRIO \n\x0cQUEM PODE PARTICIPAR\n\n03\n\nPode concorrer à premiação deste Edital agente cultural com \ncontribuição  artística  ou  cultural  e  trajetória  reconhecida \nno  fortalecimento  da  identidade  cultural  da  Bahia,  com \nresidência ou estabelecimento no estado da Bahia há pelo \nmenos 02 (dois) anos, contados do prazo final para inscrição. \n\nAgente  Cultural  é  toda  pessoa  ou  grupo  de  pessoas \nresponsável  por  criar,  produzir  e  promover  manifestações \nculturais,  como  artistas,  músicos,  escritores,  cineastas, \ndançarinos,  artesãos,  curadores,  produtores  culturais, \ngestores de espaços culturais, entre outros.'), Document(metadata={'id': '11-401043', 'edital_id': 'BAHIA_PRÊMIO_042024.pdf', 'uf_edital': 'BAHIA'}, page_content='O agente cultural pode ser:\nI - Pessoa física, maior de 18 anos, ou Microempreendedor \nIndividual (MEI);\nII  -  Pessoa  jurídica  com  fins  lucrativos  (Ex.:  empresa  de \npequeno porte, empresa de grande porte, etc.);\nIII  -  Pessoa  jurídica  sem  fins  lucrativos  (Ex.:  Associação, \nFundação, Cooperativa, etc.);\nIV  -  Coletivo/Grupo  sem  CNPJ  representado  por  pessoa \nfísica.\n\nPode  inscrever  candidatura  ao  prêmio  o  próprio  agente \ncultural  ou  terceira  pessoa  que  o  indicar.  Em  ambos  os \ncasos,  os  documentos  apresentados  para  comprovação \nde todas as exigências deste Edital devem ser do AGENTE \nCULTURAL CANDIDATO AO PRÊMIO.'), Document(metadata={'id': '12-1278470', 'edital_id': 'BAHIA_PRÊMIO_042024.pdf', 'uf_edital': 'BAHIA'}, page_content='No caso do agente cultural candidato ao prêmio que atue \ncomo  grupo  ou  coletivo  cultural  sem  constituição  jurídica \n(ou  seja,  sem  CNPJ),  será  indicada  pessoa  física  como \nresponsável  legal  para  o  ato  da  assinatura  do  Recibo  de \nPagamento  de  Prêmio  e  a  representação  será  formalizada \nem declaração assinada pelos demais integrantes do grupo \nou  coletivo,  podendo  ser  utilizado  o  modelo  constante  no \nAnexo VI.\n\nNo  caso  do  agente  cultural  ser  pessoa  física  não  letrada \ne/ou  não  alfabetizada,  poderá  indicar  representante,  por \n\n8'), Document(metadata={'id': '13-424919', 'edital_id': 'BAHIA_PRÊMIO_042024.pdf', 'uf_edital': 'BAHIA'}, page_content='No  caso  do  agente  cultural  ser  pessoa  física  não  letrada \ne/ou  não  alfabetizada,  poderá  indicar  representante,  por \n\n8\n\nVoltar ao SUMÁRIO \n \n\x0cprocuração conforme Anexo VII, assinada por meio da impressão digital e por \nmais  uma  testemunha,  concedendo  poderes  específicos  de  representação \npara assinar os documentos em seu nome e receber o prêmio.\n\nO  representante  do  agente  cultural  não  letrado  e/ou  não  alfabetizado \ncandidato  ao  prêmio  deverá  ser,  preferencialmente,  diferente  do  terceiro \nque o indica neste Edital.'), Document(metadata={'id': '14-732247', 'edital_id': 'BAHIA_PRÊMIO_042024.pdf', 'uf_edital': 'BAHIA'}, page_content='O  representante  do  agente  cultural  não  letrado  e/ou  não  alfabetizado \ncandidato  ao  prêmio  deverá  ser,  preferencialmente,  diferente  do  terceiro \nque o indica neste Edital.\n\nQuando a indicação partir de terceiro, é obrigatória a apresentação de carta \nde anuência (concordância) do agente cultural candidato ao prêmio, assinada \nconforme modelo do Anexo VIII. A assinatura da carta de anuência poderá \nser: por extenso, por certificado digital, ou por meio da impressão digital (da \npessoa física não letrada e/ou não alfabetizada). \n\nO responsável pela inscrição do agente cultural assume, no ato da inscrição, \ntotal  responsabilidade  pela  veracidade  das  informações  fornecidas,  bem \ncomo  pela  absoluta  conformidade  entre  a  candidatura  e  as  regras  deste \nEdital.\n\n9'), Document(metadata={'id': '15-14942', 'edital_id': 'BAHIA_PRÊMIO_042024.pdf', 'uf_edital': 'BAHIA'}, page_content='9\n\nVoltar ao SUMÁRIO\x0c04\n\nQUEM NÃO PODE \nPARTICIPAR \n\nNão pode se candidatar, ser representante de candidatura, \nou indicar à candidatura neste Edital, pessoas que:\n\nI - tenham se envolvido diretamente na etapa de elaboração, \nde  análise  de  candidaturas  ou  de  julgamento  de  recursos \ndeste Edital;\n\nII - sejam cônjuges, companheiros ou parentes em linha reta, \ncolateral ou por afinidade, até o terceiro grau, de servidor \npúblico do órgão responsável pelo Edital, nos casos em que \no referido servidor tiver atuado nas etapas de elaboração, \nde  análise  de  candidaturas  ou  de  julgamento  de  recursos \ndeste Edital; e'), Document(metadata={'id': '16-704928', 'edital_id': 'BAHIA_PRÊMIO_042024.pdf', 'uf_edital': 'BAHIA'}, page_content='III  -  sejam  Chefes  do  Poder  Executivo  (Governadores, \nPrefeitos), Secretários de Estado ou de Município, membros \ndo Poder Legislativo (Ex.: Deputados, Senadores, Vereadores) \ne do Poder Judiciário (Juízes, Desembargadores, Ministros), \nbem  como  membros  do  Tribunal  de  Contas  (Auditores \ne  Conselheiros)  e  do  Ministério  Público  (Promotor, \nProcurador).\n\nAtenção!  O  agente  cultural  que  integrar  o  Conselho  de \nCultura  poderá  concorrer  neste  Edital,  desde  que  não  se \nenquadre nas vedações descritas neste item.\n\nAtenção!  Quando  se  tratar  de  agentes  culturais  que \nconstituem  pessoas \nimpedidas  de \napresentar  candidatura  aquelas  cujos  sócios,  diretores  e/\nou  administradores  se  enquadrem  nas  situações  descritas \nneste item.'), Document(metadata={'id': '17-705402', 'edital_id': 'BAHIA_PRÊMIO_042024.pdf', 'uf_edital': 'BAHIA'}, page_content='jurídicas,  estarão \n\nAtenção! A participação de agentes culturais nas consultas \npúblicas  não  caracteriza  participação  direta  na  etapa  de \nelaboração do Edital. Ou seja, a mera participação do agente \ncultural nas audiências e consultas públicas não inviabiliza a \nsua participação neste Edital.\n\n10\n\nVoltar ao SUMÁRIO\x0cAtenção!    Não  poderão  ser  selecionados  neste  Edital  os  agentes  culturais \nque  já  tenham  sido  contemplados  no  Edital  Prêmio  Preservar:  Culturas, \nIdentidades e Saberes Ancestrais do Fomento Paulo Gustavo Bahia – 2023. \n\n11\n\nVoltar ao SUMÁRIO\x0cETAPAS\n\n05\n\nEste Edital é composto pelas seguintes etapas:\n\n- Inscrições – etapa de apresentação das candidaturas pelos \nagentes culturais;'), Document(metadata={'id': '18-347796', 'edital_id': 'BAHIA_PRÊMIO_042024.pdf', 'uf_edital': 'BAHIA'}, page_content='11\n\nVoltar ao SUMÁRIO\x0cETAPAS\n\n05\n\nEste Edital é composto pelas seguintes etapas:\n\n- Inscrições – etapa de apresentação das candidaturas pelos \nagentes culturais;\n\n- Seleção – etapa em que uma comissão analisa e seleciona \nas candidaturas;\n\n-  Habilitação  –  etapa  em  que  os  agentes  culturais \nselecionados  na  etapa  anterior  serão  convocados  para \napresentar documentos de habilitação;\n\n- Assinatura do Recibo – etapa em que os agentes culturais \nhabilitados serão convocados para assinar o Recibo.\n\n12\n\nVoltar ao SUMÁRIO\x0cINSCRIÇÕES\n\n06'), Document(metadata={'id': '19-1335854', 'edital_id': 'BAHIA_PRÊMIO_042024.pdf', 'uf_edital': 'BAHIA'}, page_content='- Assinatura do Recibo – etapa em que os agentes culturais \nhabilitados serão convocados para assinar o Recibo.\n\n12\n\nVoltar ao SUMÁRIO\x0cINSCRIÇÕES\n\n06\n\n6.1 PRAZO DE INSCRIÇÃO\nDo\xa0dia\xa017/10/2024 até 23h59min do dia 15/11/2024.\nOs prazos para realização desta seleção estão estabelecidos \nno  Anexo  II  deste  Edital  e  poderão  ser  alterados  por \nsolicitação justificada da Unidade Executora ou por ato do \nSecretário de Cultura.\n\n6.2 COMO SE INSCREVER\nAs  candidaturas  deverão  ser  encaminhadas  pela  internet, \nexclusivamente,  no  site  www.bahiapnab.com.br,  com \nenvio dos seguintes documentos obrigatórios:'), Document(metadata={'id': '20-408802', 'edital_id': 'BAHIA_PRÊMIO_042024.pdf', 'uf_edital': 'BAHIA'}, page_content='\n\na)  Formulário  de  Inscrição,  conforme  Anexo  III, \ndisponível em www.bahiapnab.com.br;\nb)  Materiais que comprovem a atuação do agente \ncultural de quaisquer naturezas, tais como cartazes, \nfolders, fotografias, DVDs, CDs, folhetos, matérias \nde  jornal,  sítios  da  internet,  outros  materiais, \ndevendo  o  material  estar  relacionado  ao  objeto \ndeste Edital e à categoria inscrita, quando prevista; \nc)  Declaração de representação, conforme Anexo \nVI,  no  caso  de  agente  cultural  concorrer  como \ncoletivo sem CNPJ;\nd)  Carta de anuência do agente cultural candidato \nao  prêmio,  conforme  Anexo  VIII,  no  caso  de \ncandidaturas indicadas por terceiros;\ne)  Documentos necessários à comprovação racial \nou étnica ou de pessoa com deficiência, conforme \nAnexo IV, se for concorrer às cotas;\nf)  Autodeclarações, conforme Anexo XV, no caso \ndo  agente  cultural  pessoa  jurídica  ou  grupo  e \ncoletivo sem CNPJ concorrer aos indutores.'), Document(metadata={'id': '21-1734', 'edital_id': 'BAHIA_PRÊMIO_042024.pdf', 'uf_edital': 'BAHIA'}, page_content='Após o prazo limite para inscrição das candidaturas, nenhuma \noutra será recebida, assim como não serão aceitos adendos \nque não forem formalmente solicitados pela Administração \n\n13\n\nVoltar ao SUMÁRIO\x0cPública,  nem  admitida  qualquer  retificação  ou  modificação  das  condições \nofertadas, salvo nas hipóteses previstas neste Edital.\n\nAtenção!  Todos  os  documentos  mencionados  neste  item  deverão  ser \nanexados e enviados quando da inscrição da candidatura. Não será avaliado \ndocumento enviado por meio de link.'), Document(metadata={'id': '22-636568', 'edital_id': 'BAHIA_PRÊMIO_042024.pdf', 'uf_edital': 'BAHIA'}, page_content='Atenção!  Todos  os  documentos  mencionados  neste  item  deverão  ser \nanexados e enviados quando da inscrição da candidatura. Não será avaliado \ndocumento enviado por meio de link.\n\nTodas  as  informações  prestadas  pelo  agente  cultural  ou  terceiro  que  o \nindicar  estarão  sujeitas  à  comprovação  e,  se  necessário,  os  servidores  ou \nas  comissões  responsáveis  poderão  requisitar  informações  e  documentos \nadicionais, realizar visitas técnicas e solicitar análise jurídica.\n\nAlém das demais, são de responsabilidade do agente cultural ou do terceiro \nque o indicar:'), Document(metadata={'id': '23-690541', 'edital_id': 'BAHIA_PRÊMIO_042024.pdf', 'uf_edital': 'BAHIA'}, page_content='Além das demais, são de responsabilidade do agente cultural ou do terceiro \nque o indicar:\n\na)  Todas as despesas decorrentes de sua participação neste Edital;\nb)  A  guarda  de  cópia  da  candidatura,  documentos  e  de  todos  os \nanexos por 05 anos; \nc)  O  gerenciamento  de  recursos  de  restrição  de  recebimento  de \ne-mails  (filtros,  anti-spam,  etc.)  que  impeçam  o  recebimento  de \nmensagens enviadas pela Secult/BA e Unidade Executora;\nd)  A manutenção de seus dados atualizados.'), Document(metadata={'id': '24-493470', 'edital_id': 'BAHIA_PRÊMIO_042024.pdf', 'uf_edital': 'BAHIA'}, page_content='Atenção! O agente cultural candidato ao prêmio ou o terceiro que o indicar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'25-53541', 'edital_id': 'BAHIA_PRÊMIO_042024.pdf', 'uf_edital': 'BAHIA'}, page_content='Atenção! Ao se inscrever, o agente cultural candidato ao prêmio ou o terceiro \nque  o  indicar  aceita  todas  as  regras  e  condições  descritas  neste  Edital  e \nconcorda  com  os  termos  da  Lei  nº  14.399/2022  (Política  Nacional  Aldir \nBlanc de Fomento à Cultura - PNAB), do Decreto nº 11.740/2023 (Decreto \nPNAB), do Decreto nº  11.453/2023 (Decreto de Fomento) e da Lei Federal \nnº 14.903/2024.\n\n14\n\nVoltar ao SUMÁRIO\x0c6.3 QUANTAS CANDIDATURAS CADA AGENTE CULTURAL \nPODE APRESENTAR NESTE EDITAL\nSerá  permitida  a  inscrição  neste  Edital  de  apenas  1  (uma)  candidatura, \nrealizada pelo candidato ao prêmio ou terceiro que o indique. Em caso de \nduplicidade  de  agente  cultural  indicado  à  premiação,  será  considerada  a \núltima candidatura inscrita.'), Document(metadata={'id': '26-1005787', 'edital_id': 'BAHIA_PRÊMIO_042024.pdf',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'27-711679', 'edital_id': 'BAHIA_PRÊMIO_042024.pdf', 'uf_edital': 'BAHIA'}, page_content='Ficam garantidas cotas neste Edital para:\n\na)  Pessoas negras (pretas e pardas);\nb)  Pessoas indígenas;\nc)  Pessoas com deficiência.\n\nEstão  previstos  para  este  Edital  critérios  diferenciados  de \npontuação  (indutores)  relacionados,  exclusivamente,  ao \ncandidato ao prêmio:\n\na)  Mulheres; \nb)  LGBTQIAPN+; \nc)  Jovens (de 18 a 29 anos);\nd)  Idosos (acima de 60 anos);\ne)  Pessoas em situação de rua; \nf)  Egressos do sistema prisional.\n\nAtenção!  Será  considerado  01  ponto  por  indutor,  sendo \naplicado cumulativamente, no máximo, o valor de 05 pontos \npor candidatura.\n\nAtenção! Todas as informações sobre as ações afirmativas \nadotadas  neste  Edital,  como  requisitos  e  quantitativo  das \ncotas e indutores de pontuação, estão descritas no Anexo \nIV.\n\n16'), Document(metadata={'id': '28-93769', 'edital_id': 'BAHIA_PRÊMIO_042024.pdf', 'uf_edital': 'BAHIA'}, page_content='Atenção! Todas as informações sobre as ações afirmativas \nadotadas  neste  Edital,  como  requisitos  e  quantitativo  das \ncotas e indutores de pontuação, estão descritas no Anexo \nIV.\n\n16\n\nVoltar ao SUMÁRIO\x0cETAPA DE SELEÇÃO\n\n08\n\n8.1 QUEM ANALISA AS CANDIDATURAS\nUma Comissão de Seleção vai avaliar as candidaturas. Todas \nas atividades serão registradas em ata.\n\nA  Comissão  de  Seleção  será  composta  por,  pelo  menos, \n03 (três) integrantes, servidores públicos e/ou pessoas da \nsociedade civil, com conhecimento das matérias objeto do \npresente Edital.\n\nAs candidaturas que se inscreverem neste Edital poderão ser \nanalisadas por diferentes Comissões de Seleção, atribuídas, \npreferencialmente, por categoria, se houver.'), Document(metadata={'id': '29-503682', 'edital_id': 'BAHIA_PRÊMIO_042024.pdf', 'uf_edital': 'BAHIA'}, page_content='As candidaturas que se inscreverem neste Edital poderão ser \nanalisadas por diferentes Comissões de Seleção, atribuídas, \npreferencialmente, por categoria, se houver.\n\nPara subsidiar seus trabalhos, a Comissão de Seleção poderá \nsolicitar assessoramento técnico de terceiros que não sejam \nmembros do colegiado.\n\n8.2 QUEM NÃO PODE FAZER PARTE DA \nCOMISSÃO DE SELEÇÃO\nOs  membros  da  Comissão  de  Seleção  e  respectivos \nsubstitutos  ficam  impedidos  de  participar  da  avaliação  de \ncandidaturas quando:'), Document(metadata={'id': '30-1127351', 'edital_id': 'BAHIA_PRÊMIO_042024.pdf', 'uf_edital': 'BAHIA'}, page_content='8.2 QUEM NÃO PODE FAZER PARTE DA \nCOMISSÃO DE SELEÇÃO\nOs  membros  da  Comissão  de  Seleção  e  respectivos \nsubstitutos  ficam  impedidos  de  participar  da  avaliação  de \ncandidaturas quando:\n\nI – tenham interesse direto na matéria;\nII  –  no  caso  de  inscrição  de  pessoa  jurídica,  ou \ngrupo/coletivo:  tenham  composto  o  quadro \nsocietário  da  pessoa  jurídica  ou  tenham  sido \nmembros do grupo/coletivo nos últimos dois anos, \nou  se  tais  situações  ocorrem  quanto  ao  cônjuge, \ncompanheiro ou parente e afins até o terceiro grau; \nIII - sejam parte em ação judicial ou administrativa \nem  face  do  agente  cultural  ou  do  respectivo \ncônjuge ou companheiro.'), Document(metadata={'id': '31-800673', 'edital_id': 'BAHIA_PRÊMIO_042024.pdf', 'uf_edital': 'BAHIA'}, page_content='Caso  o  membro  da  Comissão  se  enquadre  nas  situações \nde  impedimento,  deve  comunicá-la  e  deixar  de  atuar \n\n17\n\nVoltar ao SUMÁRIO \n\x0cimediatamente,  caso  contrário,  todos  os  atos  praticados  podem  ser \nconsiderados nulos. \n\nAtenção!  Os  parentes  e  afins  até  o  terceiro  grau  são:    pai/mãe,  filho/filha, \navô/avó,  neto/neta,  bisavô/bisavó,  bisneto/bisneta,  irmão/irmã,  tio/tia, \nsobrinho/sobrinha,  sogro/sogra,  genro/nora,  enteado/enteada,  cunhado/\ncunhada.'), Document(metadata={'id': '32-37478', 'edital_id': 'BAHIA_PRÊMIO_042024.pdf', 'uf_edital': 'BAHIA'}, page_content='8.3 ANÁLISE DAS CANDIDATURAS\nA etapa de seleção será composta pela análise da trajetória do agente cultural \nde  acordo  com  a  sua  relevante  contribuição  ao  desenvolvimento  artístico \nou  cultural  do  Estado  da  Bahia,  e  será  realizada  por  meio  da  atribuição \nfundamentada de notas aos critérios descritos no Anexo V deste Edital.\n\nAtenção!  Os  agentes  culturais  que  apresentarem  documentos \ncomprobatórios da trajetória artística e cultural contendo quaisquer formas \nde preconceito de origem, raça, etnia, gênero, cor, idade ou outras formas de \ndiscriminação serão desclassificados, com fundamento no disposto no inciso \nIV do caput do art. 3º da Constituição, garantidos o contraditório e a ampla \ndefesa.'), Document(metadata={'id': '33-1188853', 'edital_id': 'BAHIA_PRÊMIO_042024.pdf', 'uf_edital': 'BAHIA'}, page_content='A  análise  compreende  os  critérios  individuais  da  candidatura,  bem  como \nseus impactos e relevância social em relação aos outros inscritos, na mesma \ncategoria,  se  houver.  A  pontuação  de  cada  agente  cultural  é  atribuída  em \nfunção desta comparação.\n\nAs  candidaturas  inscritas  serão  distribuídas  pela  Unidade  Executora \nresponsável por este Edital entre os membros da Comissão de Seleção para \navaliação individual.\n\nAo  avaliar  as  candidaturas,  a  Comissão  de  Seleção  dará  nota  de  0  a  100 \n(zero a cem) pontos, de acordo com os critérios e pontuações específicos, \nconforme Anexo V.\n\nA nota atribuída pela Comissão de Seleção será obtida a partir do cálculo da \nmédia aritmética simples entre as notas dos avaliadores.'), Document(metadata={'id': '34-263375', 'edital_id': 'BAHIA_PRÊMIO_042024.pdf', 'uf_edital': 'BAHIA'}, page_content='A nota atribuída pela Comissão de Seleção será obtida a partir do cálculo da \nmédia aritmética simples entre as notas dos avaliadores.\n\nA  pontuação  máxima  da  candidatura  será  de  105  (cento  e  cinco)  pontos \nconsiderando as pontuações extras, sendo que as candidaturas que obtiverem \npontuação inferior a 50 (cinquenta) serão desclassificadas.\n\n18\n\nVoltar ao SUMÁRIO\x0cTodas  as  candidaturas  avaliadas  serão  classificadas  a  partir  da  maior  nota \npara a menor nota, respeitadas as cotas e regra de territorialização previstas \nneste Edital.\n\n8.4 RECURSOS DA ETAPA DE SELEÇÃO\nO resultado provisório da etapa de seleção será divulgado no Diário Oficial \ndo Estado da Bahia e no site www.bahiapnab.com.br.'), Document(metadata={'id': '35-994146', 'edital_id': 'BAHIA_PRÊMIO_042024.pdf', 'uf_edital': 'BAHIA'}, page_content='8.4 RECURSOS DA ETAPA DE SELEÇÃO\nO resultado provisório da etapa de seleção será divulgado no Diário Oficial \ndo Estado da Bahia e no site www.bahiapnab.com.br.\n\nA  candidatura  que  desejar  recorrer  contra  o  resultado  de  classificação \ndeverá  apresentar  recurso  administrativo,  utilizando  o  modelo  do  Anexo \nXIII, que deverá ser enviado à Comissão de Seleção, por meio do site www.\nbahiapnab.com.br, no prazo estabelecido no Anexo II, a contar do primeiro \ndia útil posterior à publicação do resultado.\n\nNão serão avaliados recursos encaminhados pelos Correios, presencialmente \nou por e-mail, bem como recursos interpostos fora do prazo.'), Document(metadata={'id': '36-701062', 'edital_id': 'BAHIA_PRÊMIO_042024.pdf', 'uf_edital': 'BAHIA'}, page_content='Não serão avaliados recursos encaminhados pelos Correios, presencialmente \nou por e-mail, bem como recursos interpostos fora do prazo.\n\nRecebido o recurso, a Comissão de Seleção poderá reconsiderar ou manter \nsua decisão, ouvindo a Procuradoria Geral do Estado (PGE), caso necessário. \nNão caberá novo recurso contra esta decisão.\n\nApós o julgamento dos recursos, o resultado final da etapa de seleção será \ndivulgado no site www.bahiapnab.com.br.\xa0\n\n19\n\nVoltar ao SUMÁRIO\x0c09\n\nREMANEJAMENTO DE \nVAGAS\n\nCaso  não  sejam  preenchidas  todas  as  vagas  deste  Edital, \nos recursos remanescentes poderão ser utilizados em outro \nEdital da PNAB.\n\n20\n\nVoltar ao SUMÁRIO\x0cETAPA DE HABILITAÇÃO\n\n10'), Document(metadata={'id': '37-1241297', 'edital_id': 'BAHIA_PRÊMIO_042024.pdf', 'uf_edital': 'BAHIA'}, page_content='Caso  não  sejam  preenchidas  todas  as  vagas  deste  Edital, \nos recursos remanescentes poderão ser utilizados em outro \nEdital da PNAB.\n\n20\n\nVoltar ao SUMÁRIO\x0cETAPA DE HABILITAÇÃO\n\n10\n\n10.1 DOCUMENTOS NECESSÁRIOS\nAs  candidaturas  classificadas,  considerando  o \nlimite \nfinanceiro disponível para este Edital, serão convocadas para, \nno prazo indicado no Anexo II, apresentarem, unicamente, \npor meio do endereço eletrônico www.bahiapnab.com.br,\nos documentos de habilitação abaixo indicados:\n\n10.1.1 Se o agente cultural for pessoa física:'), Document(metadata={'id': '38-1067518', 'edital_id': 'BAHIA_PRÊMIO_042024.pdf', 'uf_edital': 'BAHIA'}, page_content='\n\na)  Documento  de  identificação  do  candidato  ao \nprêmio  e  do  terceiro  que  o  indicar,  se  houver, \npodendo  ser  aceitos:  Carteira  de \nIdentidade \nexpedida  pela  Secretaria  de  Segurança  Pública, \nCarteira  de  Identidade  expedida  pelo  Corpo  de \nBombeiros ou Polícia Militar, Passaporte brasileiro, \nCarteira  Nacional  de  Habilitação,  Carteira  de \nIdentidade  expedida  por  órgão  fiscalizador  do \nexercício  de  profissão  regulamentada  por  lei  ou \nCarteira de Trabalho e Previdência Social – CTPS, \ntodos com o máximo de 10 anos de expedição;\nb)  Comprovante de conta corrente bancária ativa, \nem nome do agente cultural candidato ao prêmio \nou  de  seu  representante  indicado  na  procuração \ndo  Anexo  VII,  contendo  identificação  do  banco, \nnúmero  da  agência  e  da  conta  com  dígito,  não \nsendo  aceitas  contas  conjuntas  ou  de  terceiros, \ncontas  correntes  de  convênio  ou  instrumentos \nsimilares, \ncontas-poupança  ou \ncontas-benefício,  tais  como:  Bolsa  Família,  Bolsa \nEscola, Aposentadoria, dentre outras;\nc)  Autorização  de  uso  de  imagem,  conforme \nAnexo XII;\nd)  Comprovante  de \nresidência,  datado  dos \núltimos  três  meses,  do  agente  cultural  candidato \nao  prêmio,  sendo  admitidos:  conta  de  água,  luz, \ntelefone,  correspondência  bancária,  contrato  de \naluguel ou declaração de residência assinada pelo \nagente cultural candidato ao prêmio.'), Document(metadata={'id': '39-882894', 'edital_id': 'BAHIA_PRÊMIO_042024.pdf', 'uf_edital': 'BAHIA'}, page_content='contas-fácil, \n\n21\n\nVoltar ao SUMÁRIO \n\x0cAtenção! A comprovação de residência poderá ser dispensada nas hipóteses \ndo candidato ao prêmio: \n\ni.  Pertencer à comunidade indígena, quilombola, cigana ou circense; \nii.  Pertencer à população nômade ou itiner</t>
  </si>
  <si>
    <t>[Document(metadata={'id': '7-1245188', 'edital_id': 'BAHIA_PRÊMIO_042024.pdf', 'uf_edital': 'BAHIA'}, page_content='O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84 (oitenta e quatro) agentes culturais.  2.3 VALOR TOTAL DO EDITAL O valor total deste Edital é de R$ 2.520.000,00 (dois milhões  quinhentos e vinte mil reais).  Cada  agente  cultural  selecionado  receberá  a  premiação  conforme os valores previstos no Anexo I deste Edital.'), Document(metadata={'id': '8-177571', 'edital_id': 'BAHIA_PRÊMIO_042024.pdf', 'uf_edital': 'BAHIA'}, page_content='Cada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\x0cA despesa correrá à conta da seguinte Dotação Orçamentária:   Unidade Gestora:  0003  Unidade Orçamentária:  22.601  Destinação de Recursos:  1.719.0.163.700265.00.00.00  Valor Total (R$):  R$ 2.520.000,00'), Document(metadata={'id': '9-364652', 'edital_id': 'BAHIA_PRÊMIO_042024.pdf', 'uf_edital': 'BAHIA'}, page_content='Unidade Gestora:  0003  Unidade Orçamentária:  22.601  Destinação de Recursos:  1.719.0.163.700265.00.00.00  Valor Total (R$):  R$ 2.520.000,00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\x0cQUEM PODE PARTICIPAR  03'), Document(metadata={'id': '56-1105859', 'edital_id': 'BAHIA_PRÊMIO_042024.pdf', 'uf_edital': 'BAHIA'}, page_content='1.  Populares e Identitárias.  OBJETIVO DESTA SELEÇÃO: reconhecer e premiar agentes e iniciativas   2.  que contribuíram para o fortalecimento da identidade cultural da Bahia.  RECURSOS DO EDITAL: o valor total disponível para este Edital é de  3.  R$ 2.520.000,00 (dois milhões quinhentos e vinte mil reais), com previsão  de  convocação  de  84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 Document(metadata={'id': '57-972772', 'edital_id': 'BAHIA_PRÊMIO_042024.pdf', 'uf_edital': 'BAHIA'}, page_content='VALOR LIMITE DE APOIO POR CANDIDATURA: este Edital estabelece   4.  valor de apoio de R$ 30.000,00 (trinta mil reais).   5.   DISTRIBUIÇÃO DE VAGAS*\xa0  QTD DE  VAGAS AMPLA  CONCORRÊNCIA  COTAS  PARA  PESSOAS  NEGRAS  COTAS  PARA  PESSOAS  INDÍGENAS  COTAS  PARA  PCD  QUANTIDADE  TOTAL DE  VAGAS  29  42  9  4  84  *A distribuição de vagas poderá sofrer alteração a depender do quantitativo  de candidaturas aptas e selecionadas.  31  Voltar ao SUMÁRIO\x0cANEXO II - PRAZOS DA SELEÇÃO  Período de envio de candidaturas/ projetos.   Disponibilização do banco de imagens  para heteroidentificação, se houver, e  prazo para denúncias sobre banco de  imagens.   Divulgação do resultado preliminar de  mérito e heteroidentificação, se houver.'), Document(metadata={'id': '64-1447354', 'edital_id': 'BAHIA_PRÊMIO_042024.pdf', 'uf_edital': 'BAHIA'}, page_content='Caso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Document(metadata={'id': '69-756133', 'edital_id': 'BAHIA_PRÊMIO_042024.pdf',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SUMÁRIO\x0cQual a idade do representante legal?  Qual a média de renda do representante legal? (Calcule fazendo uma média  das suas remunerações nos últimos 3 meses. Em 2024, o salário mínimo foi  fixado em R$ 1.412,00.)'), Document(metadata={'id': '70-824472', 'edital_id': 'BAHIA_PRÊMIO_042024.pdf', 'uf_edital': 'BAHIA'}, page_content='Qual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Document(metadata={'id': '26-1005787', 'edital_id': 'BAHIA_PRÊMIO_042024.pdf', 'uf_edital': 'BAHIA'}, page_content='Quando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SUMÁRIO\x0cAÇÕES AFIRMATIVAS  07  Este Edital adota um conjunto de ações afirmativas previstas  no Anexo IV, em conformidade com os arts. 2º, 3º e o inciso  VI  do  art.  15  da  Instrução  Normativa  Minc  nº  10,  de  28  de  dezembro de 2023.  Ficam garantidas cotas neste Edital para:'), Document(metadata={'id': '142-4407', 'edital_id': 'BAHIA_PRÊMIO_042024.pdf', 'uf_edital': 'BAHIA'}, page_content='01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SUMÁRIO\x0ca)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Document(metadata={'id': '63-875418', 'edital_id': 'BAHIA_PRÊMIO_042024.pdf', 'uf_edital': 'BAHIA'}, page_content='Gênero*: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SUMÁRIO\x0cVocê é uma Pessoa com Deficiência - PCD? (   ) Sim (   ) Não  Caso tenha marcado “sim” qual tipo de deficiência? (  ) Auditiva (  ) Física (  ) Intelectual (  ) Múltipla (  ) Visual (  ) Outro tipo. Qual? ______'), Document(metadata={'id': '68-1318576', 'edital_id': 'BAHIA_PRÊMIO_042024.pdf',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'92-1030941', 'edital_id': 'BAHIA_PRÊMIO_042024.pdf',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'111-884320', 'edital_id': 'BAHIA_PRÊMIO_042024.pdf', 'uf_edital': 'BAHIA'}, page_content='52  Voltar ao SUMÁRIO\x0cANEXO V - CRITÉRIOS DE SELEÇÃO  A  avaliação  das  candidaturas  será  realizada  mediante  atribuição  de  notas  aos critérios de seleção, conforme disposto no quadro abaixo.   O grau de atendimento a cada critério será estabelecido conforme a descrição  percentual seguinte:  •\tGrau pleno de atendimento do critério – de 80% a 100% da pontuação  máxima;  •\tGrau  satisfatório  de  atendimento  do  critério  –  de  50%  a  79%  da  pontuação máxima;  •\tGrau  insatisfatório  de  atendimento  do  critério  –  de  20%  a  49%  da  pontuação máxima;  •\tNão atendimento do critério – abaixo de 19% da pontuação máxima.  CRITÉRIOS OBRIGATÓRIOS  Identificação  do Critério  Descrição do Critério  Pontuação  Máxima  40 pontos')]</t>
  </si>
  <si>
    <t>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2.2 QUANTIDADE DE AGENTES CULTURAIS A  SEREM PREMIADOS Serão premiados 84 (oitenta e quatro) agentes culturais.  2.3 VALOR TOTAL DO EDITAL O valor total deste Edital é de R$ 2.520.000,00 (dois milhões  quinhentos e vinte mil reais).  Cada  agente  cultural  selecionado  receberá  a  premiação  conforme os valores previstos no Anexo I deste Edital.
Cada  agente  cultural  selecionado  receberá  a  premiação  conforme os valores previstos no Anexo I deste Edital.  O valor recebido pelas pessoas físicas corresponde ao valor  líquido, já deduzido o valor do Imposto de Renda Retido na  Fonte (IRRF).  O valor do prêmio concedido às pessoas jurídicas não terá  retenção  do  Imposto  de  Renda  Retido  na  Fonte  (IRRF),  podendo  haver  a  incidência  posterior  do  tributo,  cujo  recolhimento  ficará  a  cargo  do  agente  cultural,  caso  este  não desfrute de isenção expressamente outorgada por lei.  6  Voltar ao SUMÁRIO    A despesa correrá à conta da seguinte Dotação Orçamentária:   Unidade Gestora:  0003  Unidade Orçamentária:  22.601  Destinação de Recursos:  1.719.0.163.700265.00.00.00  Valor Total (R$):  R$ 2.520.000,00
Unidade Gestora:  0003  Unidade Orçamentária:  22.601  Destinação de Recursos:  1.719.0.163.700265.00.00.00  Valor Total (R$):  R$ 2.520.000,00  Projeto/Atividade:  13.392.406.3345 - Desenvolvimento de Ações  da Política Nacional Aldir Blanc de Fomento  à Cultura  Elemento de Despesa:  3.3.90.31.000  2.4 REGRA DE TERRITORIALIZAÇÃO Este Edital adotará regra de territorialização para sua seleção em referência  à Regionalização de Macroterritórios e Territórios de Identidade, conforme  discriminado no Anexo XVI.   7  Voltar ao SUMÁRIO  QUEM PODE PARTICIPAR  03
1.  Populares e Identitárias.  OBJETIVO DESTA SELEÇÃO: reconhecer e premiar agentes e iniciativas   2.  que contribuíram para o fortalecimento da identidade cultural da Bahia.  RECURSOS DO EDITAL: o valor total disponível para este Edital é de  3.  R$ 2.520.000,00 (dois milhões quinhentos e vinte mil reais), com previsão  de  convocação  de  84  candidaturas.  Havendo  sobra  de  recursos,  serão  convocadas candidaturas suplentes, em quantitativo proporcional ao número  de vagas ofertado por categoria, obedecendo a regra de remanejamento  das cotas por categoria e a regra original de territorialização do Edital.  VALOR LIMITE DE APOIO POR CANDIDATURA: este Edital estabelece   4.  valor de apoio de R$ 30.000,00 (trinta mil reais).   5.   DISTRIBUIÇÃO DE VAGAS*
VALOR LIMITE DE APOIO POR CANDIDATURA: este Edital estabelece   4.  valor de apoio de R$ 30.000,00 (trinta mil reais).   5.   DISTRIBUIÇÃO DE VAGAS*   QTD DE  VAGAS AMPLA  CONCORRÊNCIA  COTAS  PARA  PESSOAS  NEGRAS  COTAS  PARA  PESSOAS  INDÍGENAS  COTAS  PARA  PCD  QUANTIDADE  TOTAL DE  VAGAS  29  42  9  4  84  *A distribuição de vagas poderá sofrer alteração a depender do quantitativo  de candidaturas aptas e selecionadas.  31  Voltar ao SUMÁRIOANEXO II - PRAZOS DA SELEÇÃO  Período de envio de candidaturas/ projetos.   Disponibilização do banco de imagens  para heteroidentificação, se houver, e  prazo para denúncias sobre banco de  imagens.   Divulgação do resultado preliminar de  mérito e heteroidentificação, se houver.
Caso tenha marcado “sim” qual tipo de deficiência? (  ) Auditiva (  ) Física (  ) Intelectual (  ) Múltipla (  ) Visual (  ) Outro tipo. Qual? ______  Qual a sua idade?  Qual  a  sua  média  de  renda?  (Calcule  fazendo  uma  média  das  suas  remunerações nos últimos 3 meses. Em 2024, o salário mínimo foi fixado em  R$ 1.412,00.)  Trabalha com algum registro formal? (    ) Sim, Servidor Público efetivo. (    ) Sim, Servidor Público comissionado. (    ) Sim, Servidor Público temporário. (    ) Sim, Empregado de empresa (pública, privada ou de economia mista). (    ) Não  Possui outra ocupação além da desenvolvida no campo cultural? (    ) Sim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indicar qual  37  Voltar ao SUMÁRIOQual a idade do representante legal?  Qual a média de renda do representante legal? (Calcule fazendo uma média  das suas remunerações nos últimos 3 meses. Em 2024, o salário mínimo foi  fixado em R$ 1.412,00.)
Qual a média de renda do representante legal? (Calcule fazendo uma média  das suas remunerações nos últimos 3 meses. Em 2024, o salário mínimo foi  fixado em R$ 1.412,00.)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PJ no último ano (  ) Até R$ 81.000,00; (  ) Entre R$ 81.000,01 e R$ 360.000,00; (  ) Entre R$ 360.000,01 e R$ 1.000.000,00; (  ) Entre R$ 1.000.000,01 e R$ 4.800.000,00; (  ) Acima de R$ 4.800.000,01.
Quando  for  prevista  mais  de  uma  categoria,  o  agente  cultural  só  poderá  concorrer a uma categoria e só poderá ser contemplado com uma premiação.  Atenção!  Representante  de  agente  cultural  Coletivo/Grupo  sem  CNPJ  e  terceira  pessoa  que  indicar  agente  cultural  à  premiação  não  poderão  apresentar  projeto  na  condição  de  agente  cultural  pessoa  física  em  nome  próprio, ou seja, não será permitida a inscrição de 02 projetos com mesmo  CPF neste Edital.  15  Voltar ao SUMÁRIOAÇÕES AFIRMATIVAS  07  Este Edital adota um conjunto de ações afirmativas previstas  no Anexo IV, em conformidade com os arts. 2º, 3º e o inciso  VI  do  art.  15  da  Instrução  Normativa  Minc  nº  10,  de  28  de  dezembro de 2023.  Ficam garantidas cotas neste Edital para:
01 01 01 01 01 01 01 01 01 01 01 01 01 01 01 01 01 01 01 01 01 01 01 01 01 01 01 01  Este Edital adotará regra de territorialização para sua seleção em referência  à  Regionalização  de  Territórios  e  Macroterritórios  de  Identidade  aqui  discriminados,  observando a seguinte proporção:   69  Voltar ao SUMÁRIOa)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candidaturas  aptas  em  número  suficiente para atendimento à regra de territorialização, o número de vagas  remanescentes será destinado para ampla concorrência.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  ) Branca (  ) Preta (  ) Parda (  ) Indígena (  ) Amarela  34  Voltar ao SUMÁRIOVocê é uma Pessoa com Deficiência - PCD? (   ) Sim (   ) Não  Caso tenha marcado “sim” qual tipo de deficiência? (  ) Auditiva (  ) Física (  ) Intelectual (  ) Múltipla (  ) Visual (  ) Outro tipo. Qual? ______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52  Voltar ao SUMÁRIOANEXO V - CRITÉRIOS DE SELEÇÃO  A  avaliação  das  candidaturas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40 pontos</t>
  </si>
  <si>
    <t>{'valor_total': 'R$ 2.520.000,00', 'cotas_negras': '50%', 'cotas_indigenas': '10%', 'cotas_pcd': '5%', 'vagas_totais': '84'}</t>
  </si>
  <si>
    <t>R$ 2.520.000,00</t>
  </si>
  <si>
    <t>C:\Users\Gabriel\Documents\GitHub\editai_extractor_llm_based\data\input\editais_estados\BAHIA\BAHIA_SUBSÍDIO_212024.pdf</t>
  </si>
  <si>
    <t>[Document(metadata={'id': '0-450278', 'edital_id': 'BAHIA_SUBSÍDIO_212024.pdf', 'uf_edital': 'BAHIA'}, page_content='EDITAL DE CHAMAMENTO \nPÚBLICO Nº 21/2024\n\nFOMENTO \nÀS ARTES\n\nEDiTAL DE APoio \nÀ MAnUTEnÇÃo \nDE BAnDAS \nfiLARMÔniCAS\n\n+info:\nwww.bahiapnab.com.br\n\n\x0c1. POLÍTICA NACIONAL ALDIR BLANC \nDE FOMENTO À CULTURA 5\n\n2. INFORMAÇÕES GERAIS 6\n\n2.1 ObjetO dO edital \n\n6\n\n2.2 Quantidade de espaçOs, ambientes e iniciativas\n\n  artísticO-culturais seleciOnadOs  6 \n\n2.3 valOr tOtal dO edital \n\n6\n\n2.4 regra de territOrializaçãO \n\n7\n\n3. QUEM PODE PARTICIPAR  8\n\n4. QUEM NãO PODE PARTICIPAR  11\n\n5. ETAPAS  13\n\n6. INSCRIÇÕES  14\n\n6.1 prazO de inscriçãO 14\n\n6.2 cOmO se inscrever  14\n\n6.3 QuantOs prOjetOs cada agente cultural \n\npOde apresentar neste edital 16\n\n7. AÇÕES AFIRMATIVAS  17\n\n8. COMO ELABORAR O PROJETO DE \n\nMANUTENÇãO (PLANO DE TRABALHO)   18\n8.1 previsãO de execuçãO dO prOjetO \n\n18'), Document(metadata={'id': '1-758393', 'edital_id': 'BAHIA_SUBSÍDIO_212024.pdf', 'uf_edital': 'BAHIA'}, page_content='pOde apresentar neste edital 16\n\n7. AÇÕES AFIRMATIVAS  17\n\n8. COMO ELABORAR O PROJETO DE \n\nMANUTENÇãO (PLANO DE TRABALHO)   18\n8.1 previsãO de execuçãO dO prOjetO \n\n18\n\n8.2 custOs de manutençãO \n\n18\n\n8.3 cOntrapartida \n\n19\n\n8.4 recursOs de acessibilidade  \n\n19\n\n9. ETAPA DE SELEÇãO \n\n21\n9.1 Quem analisa Os prOjetOs de manutençãO de espaçOs, \nambientes e iniciativas artísticO-culturais seleciOnadOs   21\n\n9.2 Quem nãO pOde analisar Os prOjetOs \n\n21\n\n9.3 análise dOs prOjetOs  \n\n22\n\n9.4 análise da planilHa Orçamentária 23\n\n9.5 valOres incOmpatíveis cOm O mercadO 23\n\n9.6 recursO da etapa de seleçãO  23\n\n \n\x0c10. REMANEJAMENTO DE VAGAS  25\n\n11. ETAPA DE HABILITAÇãO   26\n\n11.1 dOcumentOs de HabilitaçãO  26\n\n11.2 recursO da etapa de HabilitaçãO  29'), Document(metadata={'id': '2-697962', 'edital_id': 'BAHIA_SUBSÍDIO_212024.pdf', 'uf_edital': 'BAHIA'}, page_content='9.6 recursO da etapa de seleçãO  23\n\n \n\x0c10. REMANEJAMENTO DE VAGAS  25\n\n11. ETAPA DE HABILITAÇãO   26\n\n11.1 dOcumentOs de HabilitaçãO  26\n\n11.2 recursO da etapa de HabilitaçãO  29\n\n12. ASSINATURA DO TERMO DE EXECUÇãO \nCULTURAL E RECEBIMENTO DOS RECURSOS \nFINANCEIROS \n\n30\n12.1 termO de execuçãO cultural  30\n\n12.2 recebimentO dOs recursOs financeirOs   31\n\n13. DIVULGAÇãO DOS PROJETOS  32\n\n14. MONITORAMENTO E AVALIAÇãO DE \nRESULTADOS \n\n33\n\n14.1 mOnitOramentO e avaliaçãO realizadOs pela\n\nunidade executOra  33 \n\n14.2 cOmO O agente cultural presta \n cOntas À unidade executOra  33\n\n15. DISPOSIÇÕES FINAIS  35\n\n16. ANEXOS DO EDITAL  38\n\nANEXO I – detalHamentO dO ObjetO e valOres    39\n\nANEXO II - prazOs da seleçãO 40\n\nANEXO III - fOrmuláriO de inscriçãO \n\n41'), Document(metadata={'id': '3-587536', 'edital_id': 'BAHIA_SUBSÍDIO_212024.pdf', 'uf_edital': 'BAHIA'}, page_content='15. DISPOSIÇÕES FINAIS  35\n\n16. ANEXOS DO EDITAL  38\n\nANEXO I – detalHamentO dO ObjetO e valOres    39\n\nANEXO II - prazOs da seleçãO 40\n\nANEXO III - fOrmuláriO de inscriçãO \n\n41\n\nANEXO IV - mOdelO de planilHa Orçamentária   \n\n55\n\nANEXO V - dOcumentOs específicOs para avaliaçãO \n\nde mÉritO relaciOnadOs aO apOiO  56\n\nANEXO VI - detalHamentO das açÕes afirmativas  57\n\nANEXO VII - critÉriOs de seleçãO \n\n62\n\n\x0cANEXO VIII - mOdelO de declaraçãO de  representaçãO\n\nde grupO/cOletivO cultural sem cnpj   64\n\nANEXO IX  - mOdelO de autOdeclaraçãO ÉtnicO-\n\nracial para pessOas jurídicas e grupOs e \ncOletivOs sem cnpj \n\n65\n\nANEXO X – mOdelO de fOrmuláriO de impugnaçãO de \n\nautOdeclaraçÕes raciais \n\n66'), Document(metadata={'id': '4-788819', 'edital_id': 'BAHIA_SUBSÍDIO_212024.pdf', 'uf_edital': 'BAHIA'}, page_content='ANEXO IX  - mOdelO de autOdeclaraçãO ÉtnicO-\n\nracial para pessOas jurídicas e grupOs e \ncOletivOs sem cnpj \n\n65\n\nANEXO X – mOdelO de fOrmuláriO de impugnaçãO de \n\nautOdeclaraçÕes raciais \n\n66\n\nANEXO XI - mOdelO de autOdeclaraçãO para pessOa cOm \ndeficiÊnciapara pessOas jurídicas e grupOs e \ncOletivOs sem cnpj \n\n67\n\nANEXO XII – mOdelO de declaraçÕes de indutOres paras \n\npessOas jurídicas e grupOs e cOletivOs sem \ncnpj \n\n68\n\nANEXO XIII – mOdelO de declaraçãO de atividades em \nescOlas pÚblicas estaduais da baHia  70\n\nANEXO XIV – mOdelO de autOrizaçãO de usO de\n\nimagem \n\n71\n\nANEXO XV – mOdelO de recursO \n\n72\n\nANEXO XVI – mOdelO de relatÓriO de execuçãO de \n73\n\nObjetO  \n\nANEXO XVII -  minuta dO termO de execuçãO\n\ncultural  76\n\nANEXO XVIII – distribuiçãO de vagas e relaçãO dOs'), Document(metadata={'id': '5-48417', 'edital_id': 'BAHIA_SUBSÍDIO_212024.pdf', 'uf_edital': 'BAHIA'}, page_content='72\n\nANEXO XVI – mOdelO de relatÓriO de execuçãO de \n73\n\nObjetO  \n\nANEXO XVII -  minuta dO termO de execuçãO\n\ncultural  76\n\nANEXO XVIII – distribuiçãO de vagas e relaçãO dOs \n\nmacrOterritÓriOs e territÓriOs de \n84\nidentidade  \n\n\x0c01\n\nPOLÍTICA NACIONAL \nALDIR BLANC DE \nFOMENTO À CULTURA\n\nA Lei 14.399/2022 institui a Política Nacional Aldir Blanc de \nFomento à Cultura (PNAB), baseada na parceria da União, \ndos  Estados,  do  Distrito  Federal  e  dos  Municípios  com  a \nsociedade civil no setor da Cultura, bem como no respeito à \ndiversidade, à democratização e à universalização do acesso \nà Cultura no Brasil.\n\nA  PNAB  objetiva  também  estruturar  o  sistema  federativo \nde financiamento à Cultura mediante repasses da União aos \nEstados, Distrito Federal e Municípios de forma continuada.'), Document(metadata={'id': '6-1580433', 'edital_id': 'BAHIA_SUBSÍDIO_212024.pdf', 'uf_edital': 'BAHIA'}, page_content='A  PNAB  objetiva  também  estruturar  o  sistema  federativo \nde financiamento à Cultura mediante repasses da União aos \nEstados, Distrito Federal e Municípios de forma continuada. \n\nA previsão deste Edital consta no Plano Anual de Aplicação \nde  Recursos  (PAAR)  enviado  ao  Ministério  da  Cultura  e \npublicado no Diário Oficial do Estado (DOE) de 15/06/2024, \ne  suas  definições  foram  construídas  colaborativamente \ncom entidades relacionadas ao setor, enquanto reflexo das \nescutas da sociedade civil.'), Document(metadata={'id': '7-1099918', 'edital_id': 'BAHIA_SUBSÍDIO_212024.pdf', 'uf_edital': 'BAHIA'}, page_content='Deste  modo,  a  Secretaria  de  Cultura  do  Estado  da  Bahia \n(Secult/BA)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EDITAL\nO objeto deste Edital é a seleção de espaços, ambientes e \niniciativas  artístico-culturais  para  receberem  subsídio  para \nmanutenção  nas  categorias  descritas  no  Anexo  I,  com  o \nobjetivo de incentivar as diversas formas de manifestações \nculturais do estado da Bahia.'), Document(metadata={'id': '8-1014539', 'edital_id': 'BAHIA_SUBSÍDIO_212024.pdf', 'uf_edital': 'BAHIA'}, page_content='2.2 QUANTIDADE DE ESPAÇOS, AMBIENTES  E INICIATIVAS ARTÍSTICO-CULTURAIS  SELECIONADOS Serão  selecionados  20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R$ 1.000.000,00 (um milhão  de reais).  iniciativa  artístico-cultural  Cada  espaço,  ambiente  ou  receberá subsídio mensal, desembolsado em parcela única,  para  execução  de  plano  de  trabalho  anual,  conforme  os  valores descritos no Anexo I deste Edital.'), Document(metadata={'id': '9-943843', 'edital_id': 'BAHIA_SUBSÍDIO_212024.pdf', 'uf_edital': 'BAHIA'}, page_content='Sobre  o  valor  total  repassado  pelo  Estado  da  Bahia  ao  agente  cultural,  não  incidirá  Imposto  de  Renda,  Imposto  Sobre  Serviços  –  ISS,  e  eventuais  impostos  próprios  da  contratação de serviços.  6  Voltar ao Sumário  \x0cA despesa correrá à conta da seguinte Dotação Orçamentária:  unidade gestora: unidade Orçamentária: destinação de recursos: valor total (r$):  projeto/atividade:  elemento de despesa:  0003 22.601 1.719.0.163.700265.00.00.00 R$ 1.000.000,00 13.392.406.3345 - desenvolvimento de ações da  política nacional aldir blanc  de fomento à cultura 3.3.60.45.000 e/ou  3.3.90.48.000 e/ou  3.3.50.43.000'), Document(metadata={'id': '10-1579308', 'edital_id': 'BAHIA_SUBSÍDIO_212024.pdf', 'uf_edital': 'BAHIA'}, page_content='2.4 REGRA DE TERRITORIALIzAÇãO\nEste Edital adotará regra de territorialização para sua seleção em referência \nà regionalização de macroterritórios e territórios de identidade, conforme \ndiscriminado no Anexo XVIII.\n\n7\n\nVoltar ao Sumário  \n\x0cQUEM PODE PARTICIPAR\n\n03\n\nPode se inscrever no Edital agentes culturais que constituem \nespaços, \nartístico-culturais \nlocalizados no Estado da Bahia e que tenham as seguintes \ncaracterísticas: \n\nambientes \n\niniciativas \n\ne \n\nI.  seja organizado e mantido por pessoas, organizações da \nsociedade civil, microempresas culturais, organizações \nculturais  comunitárias,  cooperativas  com  finalidade \ncultural e instituições culturais sem fins lucrativos;'), Document(metadata={'id': '11-1744906', 'edital_id': 'BAHIA_SUBSÍDIO_212024.pdf', 'uf_edital': 'BAHIA'}, page_content='II.  tenha  pelo  menos  2  (dois)  anos  de  funcionamento \nregular  comprovado  e  que  se  dedique  a  realizar \natividades artísticas e culturais.\n\nOu seja, os agentes culturais podem ser:\n\nI.  Pessoa física, maior de 18 anos, ou Microempreendedor \n\nindividual (MEI);\n\nII.  Pessoa  jurídica  sem  fins  lucrativos  (Ex.:  Associação, \n\nFundação, Cooperativa, etc.);\n\nIII. Microempresas;\nIV. Coletivo/Grupo  sem  CNPJ  representado  por  pessoa \n\nfísica.'), Document(metadata={'id': '12-2053545', 'edital_id': 'BAHIA_SUBSÍDIO_212024.pdf', 'uf_edital': 'BAHIA'}, page_content='II.  Pessoa  jurídica  sem  fins  lucrativos  (Ex.:  Associação, \n\nFundação, Cooperativa, etc.);\n\nIII. Microempresas;\nIV. Coletivo/Grupo  sem  CNPJ  representado  por  pessoa \n\nfísica.\n\nNa  hipótese  de  espaços,  ambientes  ou  iniciativas  culturais \nque atuem como grupo ou coletivo cultural sem constituição \njurídica  (ou  seja,  sem  CNPJ),  será  indicada  pessoa  física \ncomo responsável legal para o ato da assinatura do Termo \nde  Execução  Cultural  e  a  representação  será  formalizada \nem declaração assinada pelos demais integrantes do grupo \nou  coletivo,  podendo  ser  utilizado  o  modelo  constante  no \nAnexo VIII.\n\n8\n\nVoltar ao Sumário\x0cO  espaço  ou  iniciativa  precisa  estar  cadastrado  em  algum  dos  cadastros \npúblicos de agentes ou iniciativas culturais abaixo:'), Document(metadata={'id': '13-1104182', 'edital_id': 'BAHIA_SUBSÍDIO_212024.pdf', 'uf_edital': 'BAHIA'}, page_content='8\n\nVoltar ao Sumário\x0cO  espaço  ou  iniciativa  precisa  estar  cadastrado  em  algum  dos  cadastros \npúblicos de agentes ou iniciativas culturais abaixo:\n\nI. \nCadastros Estaduais de Cultura;\nII.  Cadastros Municipais de Cultura;\nIII.  Cadastro Distrital de Cultura;\nIV.  Cadastro Nacional de Pontos e Pontões de Cultura;\nV.  Cadastros Estaduais de Pontos e Pontões de Cultura;\nVI.  Sistema Nacional de Informações e Indicadores Culturais (SNIIC);\nVII.  Sistema  de  Informações  Cadastrais  do  Artesanato  Brasileiro \n\n(SICAB);\n\nVIII.  Diretoria  de  Bens  e  Imóveis  da  Secretaria  de  Administração  da \n\nBahia.\n\nsão exemplos de espaços, ambientes e iniciativas artístico-culturais:\n\nPontos e pontões de Cultura\n\nTeatros independentes'), Document(metadata={'id': '14-1848038', 'edital_id': 'BAHIA_SUBSÍDIO_212024.pdf', 'uf_edital': 'BAHIA'}, page_content='Bahia.\n\nsão exemplos de espaços, ambientes e iniciativas artístico-culturais:\n\nPontos e pontões de Cultura\n\nTeatros independentes\n\nEscolas de música, de capoeira e \nde artes e estúdios, companhias e \nescolas de dança\n\nCineclubes\n\nMuseus comunitários e centros de \nmemória e patrimônio, bibliotecas \ncomunitárias\nCentros artísticos e culturais afro-\nbrasileiros e Cultura gospel\nPovos e comunidades tradicionais \ne seus espaços, ambientes e \niniciativas artístico-culturais\n\nLivrarias, editoras e sebos\n\nProdutoras de cinema e audiovisual\n\nGalerias de arte e de fotografias\n\nEspaços de apresentação musical\n\nEspaços  e  centros  de  Cultura  ali-\nmentar  de  base  comunitária  e \nagroecológica e de culturas originá-\nrias, tradicionais e populares\n\nCircos, inclusive itinerantes'), Document(metadata={'id': '15-831217', 'edital_id': 'BAHIA_SUBSÍDIO_212024.pdf', 'uf_edital': 'BAHIA'}, page_content='Circos, inclusive itinerantes\n\nCentros culturais, casas de Cultura e \ncentros de tradição regionais\nComunidades e povos indígenas e seus \nespaços, ambientes e iniciativas artístico-\nculturais\nComunidades quilombolas e seus espaços, \nambientes e iniciativas artístico-culturais\nTeatro de rua e demais expressões \nartísticas e culturais realizadas em espaços \npúblicos\nEmpresas de diversão e produção de \nespetáculos, estúdios de fotografia\nAteliês de pintura, de moda, de design e de \nartesanato\nFeiras permanentes de arte e de artesanato\nEspaços de literatura, de poesia e de \nliteratura de cordel\nOutros espaços, ambientes, iniciativas e ati-\nvidades artístico-culturais validados nos ca-\ndastros  aos  quais  se  refere  o  art.  9º  da  Lei \n14.399/2022.\n\n9'), Document(metadata={'id': '16-691280', 'edital_id': 'BAHIA_SUBSÍDIO_212024.pdf', 'uf_edital': 'BAHIA'}, page_content='9\n\nVoltar ao Sumário \n\x0catenção!  Não  é  necessário  ter  uma  sede  em  espaço  físico  para  participar \ndeste Edital.\n\nO  agente  cultural  assume,  no  ato  da  inscrição,  total  responsabilidade \npela  veracidade  das  informações  fornecidas,  bem  como  pela  absoluta \nconformidade entre a submissão do projeto e as regras deste Edital.\n\n10\n\nVoltar ao Sumário\x0c04\n\nQUEM NãO PODE \nPARTICIPAR\n\nNão  pode  se  inscrever  neste  Edital,  espaços,  ambientes  e \niniciativas artístico-culturais: \n\nI - criados pela administração pública de qualquer esfera ou \nvinculados a ela;\n\nII  -  vinculados  a  fundações,  a  institutos  ou  a  instituições \ncriados ou mantidos por empresas ou grupos de empresas;'), Document(metadata={'id': '17-471816', 'edital_id': 'BAHIA_SUBSÍDIO_212024.pdf', 'uf_edital': 'BAHIA'}, page_content='II  -  vinculados  a  fundações,  a  institutos  ou  a  instituições \ncriados ou mantidos por empresas ou grupos de empresas;\n\nIII  -  teatros  ou  casas  de  espetáculos  de  diversões  com \nfinanciamento exclusivo de grupos empresariais;\n\nIV - espaços geridos pelos serviços sociais do Sistema S;\n\nV - que tenham sócios, diretores e/ou administradores que \nparticiparam diretamente da etapa de elaboração do Edital, \ne venham a participar da etapa de análise de projetos ou da \netapa de julgamento de recursos;'), Document(metadata={'id': '18-1724424', 'edital_id': 'BAHIA_SUBSÍDIO_212024.pdf', 'uf_edital': 'BAHIA'}, page_content='VI - que tenham sócios, diretores e/ou administradores que \nsejam  cônjuges,  companheiros  ou  parentes  em  linha  reta, \ncolateral ou por afinidade, até o terceiro grau, de servidor \npúblico  do  órgão  responsável  pelo  Edital,  nos  casos  em \nque o referido servidor tiver atuado na etapa de elaboração \ndo  Edital,  na  etapa  de  análise  de  projetos  ou  na  etapa  de \njulgamento de recursos;'), Document(metadata={'id': '19-190686', 'edital_id': 'BAHIA_SUBSÍDIO_212024.pdf', 'uf_edital': 'BAHIA'}, page_content='VII  -  que  tenham  sócios,  diretores  e/ou  administradores \nChefes  do  Poder  Executivo  (Governadores,  Prefeitos), \nSecretários  de  Estado  ou  de  Município,  membros  do \nPoder Legislativo (Deputados, Senadores, Vereadores), do \nPoder  Judiciário  (Juízes,  Desembargadores,  Ministros),  do \nMinistério  Público  (Promotor,  Procurador);  do  Tribunal  de \nContas (Auditores e Conselheiros). \n\n11\n\nVoltar ao Sumário\x0catenção! O subsídio para espaços, ambientes e iniciativas artístico-culturais \nsomente será concedido para a gestão responsável pelo espaço cultural.\n\natenção!  É  proibido  o  recebimento  cumulativo  de  subsídios  de  que  trata \neste Edital, mesmo que o agente cultural seja responsável por mais de um \nespaço cultural.'), Document(metadata={'id': '20-269282', 'edital_id': 'BAHIA_SUBSÍDIO_212024.pdf', 'uf_edital': 'BAHIA'}, page_content='atenção!  É  proibido  o  recebimento  cumulativo  de  subsídios  de  que  trata \neste Edital, mesmo que o agente cultural seja responsável por mais de um \nespaço cultural.\n\natenção!  A  participação  de  agentes  culturais  nas  consultas  públicas  não \ncaracteriza participação direta na etapa de elaboração do Edital. Ou seja, a \nmera participação do agente cultural nas audiências e consultas públicas não \ninviabiliza a sua participação neste Edital.\n\n12\n\nVoltar ao Sumário\x0cETAPAS\n\n05\n\nEste Edital é composto pelas seguintes etapas:\n\n•\t\n\ninscrições  –  etapa  de  apresentação  de  projetos  pelos \nagentes culturais;\n\n•\t seleção – etapa em que uma comissão analisa e seleciona \n\nos projetos;'), Document(metadata={'id': '21-431791', 'edital_id': 'BAHIA_SUBSÍDIO_212024.pdf', 'uf_edital': 'BAHIA'}, page_content='•\t\n\ninscrições  –  etapa  de  apresentação  de  projetos  pelos \nagentes culturais;\n\n•\t seleção – etapa em que uma comissão analisa e seleciona \n\nos projetos;\n\n•\t Habilitação  –  etapa  em  que  os  agentes  culturais \nselecionados  na  etapa  anterior  serão  convocados  para \napresentar documentos de habilitação;\n\n•\t assinatura do termo de execução cultural – etapa em \nque  os  agentes  culturais  habilitados  serão  convocados \npara assinar o Termo de Execução Cultural.\n\n13\n\nVoltar ao Sumário\x0cINSCRIÇÕES\n\n06\n\n6.1 PRAzO DE INSCRIÇãO\n\nde 17/10/2024 até 23h59min do dia 15/11/2024.\n\nOs prazos para realização desta seleção estão estabelecidos \nno  Anexo  II  deste  Edital  e  poderão  ser  alterados  por \nsolicitação justificada da Unidade Executora ou por ato do \nSecretário de Cultura.'), Document(metadata={'id': '22-755416', 'edital_id': 'BAHIA_SUBSÍDIO_212024.pdf', 'uf_edital': 'BAHIA'}, page_content='6.2 COMO SE INSCREVER\n\nOs  projetos  deverão  ser  encaminhados  pela  internet, \nexclusivamente,  no  site  www.bahiapnab.com.br,  com \nenvio dos seguintes documentos obrigatórios:\n\na.  Formulário de Inscrição que constitui o Plano de Trabalho \n(projeto),  conforme  Anexo  III,  disponível  em  www.\nbahiapnab.com.br;\n\nb.  Portfólio  reunindo  registros  para  comprovação  dos \núltimos 02 anos de atuação (fotos, vídeos, postagens em \nredes sociais, relatórios, etc.);\n\nc.  Planilha Orçamentária, conforme Anexo IV;\nd.  Documentos  específicos  para  avaliação  de  mérito \n\nindicados no Anexo V; \n\ne.  Declaração  de  representação,  conforme  Anexo  VIII,  no \ncaso  de  agente  cultural  concorrer  como  coletivo  sem \nCNPJ;'), Document(metadata={'id': '23-728855', 'edital_id': 'BAHIA_SUBSÍDIO_212024.pdf', 'uf_edital': 'BAHIA'}, page_content='indicados no Anexo V; \n\ne.  Declaração  de  representação,  conforme  Anexo  VIII,  no \ncaso  de  agente  cultural  concorrer  como  coletivo  sem \nCNPJ;\n\nf.  Documentos necessários à comprovação racial ou étnica \nou de pessoa com deficiência, conforme Anexo VI, se for \nconcorrer às cotas;\n\ng.  Autodeclarações, conforme Anexo XII, no caso do agente \ncultural pessoa jurídica ou coletivo sem CNPJ concorrer \naos indutores.\n\nh.  Outros  documentos  que  o  agente  cultural \n\njulgar \nnecessário  para  auxiliar  na  avaliação  do  mérito  cultural \ndo projeto. \n\n14'), Document(metadata={'id': '24-1681339', 'edital_id': 'BAHIA_SUBSÍDIO_212024.pdf', 'uf_edital': 'BAHIA'}, page_content='h.  Outros  documentos  que  o  agente  cultural \n\njulgar \nnecessário  para  auxiliar  na  avaliação  do  mérito  cultural \ndo projeto. \n\n14\n\nVoltar ao Sumário\x0cApós o prazo limite para inscrição dos projetos, nenhum outro será recebido, \nassim  como  não  serão  aceitos  adendos  que  não  forem  formalmente \nsolicitados  pela  administração  pública,  nem  admitida  qualquer  retificação \nou modificação das condições ofertadas, salvo nas hipóteses previstas neste \nEdital.  \n\natenção!  Todos  os  documentos  mencionados  neste  item  deverão  ser \nanexados  e  enviados  quando  da  inscrição  do  projeto.  Não  será  avaliado \ndocumento enviado por meio de link.'), Document(metadata={'id': '25-1479548', 'edital_id': 'BAHIA_SUBSÍDIO_212024.pdf',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cultural:\na.  Todas as despesas decorrentes de sua participação neste Edital;\nb.  A guarda de cópia do projeto, dos documentos e de todos os anexos por \n\n05 anos;'), Document(metadata={'id': '26-509482', 'edital_id': 'BAHIA_SUBSÍDIO_212024.pdf', 'uf_edital': 'BAHIA'}, page_content='05 anos; \n\nc.  O  gerenciamento  de  recursos  de  restrição  de  recebimento  de  e-mails \n(filtros,  anti-spam,  etc.)  que  impeçam  o  recebimento  de  mensagens \nenviadas pela Secult/BA e Unidade Executora;\n\nd.  A manutenção de seus dados atualizados.\n\natenção! O agente cultural representante do espaço, ambiente ou iniciativa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'27-57424', 'edital_id': 'BAHIA_SUBSÍDIO_212024.pdf', 'uf_edital': 'BAHIA'}, page_content='atenção! Ao se inscrever o agente cultural aceita todas as regras e condições \ndescritas neste Edital e concorda com os termos da Lei 14.399/2022 (Política \nNacional Aldir Blanc de Fomento à Cultura - PNAB), do Decreto 11.740/2023 \n(Decreto  PNAB),  do  Decreto  11.453/2023  (Decreto  de  Fomento)  e  da  Lei \nFederal 14.903/2024.\n\n15\n\nVoltar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'28-1325550', 'edital_id': 'BAHIA_SUBSÍDIO_212024.pdf',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'29-1480725', 'edital_id': 'BAHIA_SUBSÍDIO_212024.pdf', 'uf_edital': 'BAHIA'}, page_content='Estão  previstos  para  este  Edital  critérios  diferenciados  de \npontuação  (indutores)  relacionados,  exclusivamente,  ao \nagente cultural responsável pelo projeto:\n\na.  Mulheres;\nb.  LGBTQIAPN+;\nc. \nd. \ne.  Pessoas em situação de rua;\nf. \n\nJovens (de 18 a 29 anos);\nIdosos (acima de 60 anos);\n\nEgressos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\nVI.\n\n17\n\nVoltar ao Sumário\x0c08\n\nCOMO ELABORAR \nO PROJETO DE \nMANUTENÇãO (PLANO \nDE TRABALHO)'), Document(metadata={'id': '30-1134899', 'edital_id': 'BAHIA_SUBSÍDIO_212024.pdf', 'uf_edital': 'BAHIA'}, page_content='17\n\nVoltar ao Sumário\x0c08\n\nCOMO ELABORAR \nO PROJETO DE \nMANUTENÇãO (PLANO \nDE 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termo.\n\n8.2 CUSTOS DE MANUTENÇãO'), Document(metadata={'id': '31-712220', 'edital_id': 'BAHIA_SUBSÍDIO_212024.pdf', 'uf_edital': 'BAHIA'}, page_content='8.1 PREVISãO DE EXECUÇãO DO PROJETO\n\nOs  projetos  apresentados  deverão  ter  execução  até \n02/06/2026, com início a partir da data de assinatura do \nrespectivo termo.\n\n8.2 CUSTOS DE MANUTENÇãO\n\nO  agente  cultural  deve  preencher  a  planilha  orçamentária, \nconstante no Anexo IV, indicando os custos de manutenção \ndo  espaço,  ambientes  ou  iniciativas  artístico-culturais, \npor  categoria,  com  projeção  mensal  para  12  meses, \nacompanhado dos valores condizentes com as práticas de \nmercado. O agente cultural deve informar qual a referência \nde  preço  utilizada,  de  acordo  com  as  características  e \nrealidades do projeto, sendo admitido o custeio de compra \nde instrumentos, manutenção da sede, compra e confecção \nde uniformes, entre outros.'), Document(metadata={'id': '32-524255', 'edital_id': 'BAHIA_SUBSÍDIO_212024.pdf', 'uf_edital': 'BAHIA'}, page_content='atenção!  A  planilha  poderá  conter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 \n\n18'), Document(metadata={'id': '33-1431963', 'edital_id': 'BAHIA_SUBSÍDIO_212024.pdf', 'uf_edital': 'BAHIA'}, page_content='18\n\nVoltar ao Sumário\x0catenção! O subsídio concedido por meio deste Edital poderá ser acumulado \ncom recursos captados por meio de leis de incentivo fiscal, patrocínio direto \nprivado, recursos da PNAB empregados na Política Nacional de Cultura Viva \ne  outros  programas  e/ou  apoios  federais,  estaduais  e  municipais,  vedada \na  duplicidade  ou  a  sobreposição  de  fontes  de  recursos  no  custeio  de  um \nmesmo item de despesa. \n\natenção!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\n\n8.3 CONTRAPARTIDA'), Document(metadata={'id': '34-1861213', 'edital_id': 'BAHIA_SUBSÍDIO_212024.pdf', 'uf_edital': 'BAHIA'}, page_content='8.3 CONTRAPARTIDA\n\nOs  agentes  culturais  são  obrigados  a  garantir,  como  contrapartida,  a \nrealização, de forma gratuita, em intervalos regulares, de atividades destinadas \naos  alunos  de  escolas  públicas  ou  de  atividades  em  espaços  públicos  de \nsua  comunidade,  inclusive  apresentações  ao  vivo  com  interação  popular, \npodendo ser utilizados meios digitais, em cooperação e com planejamento \ndefinido com o Estado da Bahia.\n\n8.4 RECURSOS DE ACESSIBILIDADE'), Document(metadata={'id': '35-1308231', 'edital_id': 'BAHIA_SUBSÍDIO_212024.pdf', 'uf_edital': 'BAHIA'}, page_content='8.4 RECURSOS DE ACESSIBILIDADE \n\nOs  espaços  ou  iniciativas  artístico-culturais  devem  implementar  medidas \nde  acessibilidade  física,  atitudinal  e  comunicacional  compatíveis  com  as \ncaracterísticas dos produtos resultantes do objeto, nos termos do disposto \nna Lei nº 13.146, de 6 de julho de 2015 (Lei Brasileira de Inclusão da Pessoa \ncom Deficiência).\n\nSão medidas de acessibilidade:\nI - no aspecto arquitetônico, recursos de acessibilidade para permitir o acesso \nde pessoas com mobilidade reduzida ou idosas aos locais onde se realizam \nas  atividades  culturais  e  a  espaços  acessórios,  como  banheiros,  áreas  de \nalimentação e circulação;'), Document(metadata={'id': '36-805723', 'edital_id': 'BAHIA_SUBSÍDIO_212024.pdf', 'uf_edital': 'BAHIA'}, page_content='II  -  no  aspecto  comunicacional,  recursos  de  acessibilidade  para  permitir  o \nacesso de pessoas com deficiência intelectual, auditiva ou visual ao conteúdo \ndos produtos culturais gerados pelo projeto, pela iniciativa ou pelo espaço; e\n\nIII  -  no  aspecto  atitudinal,  a  contratação  de  colaboradores  sensibilizados \ne  capacitados  para  o  atendimento  de  visitantes  e  usuários  com  diferentes \ndeficiências e para o desenvolvimento de projetos culturais acessíveis desde a \n\n19\n\nVoltar ao Sumário \n\x0csua concepção, contempladas a participação de consultores e colaboradores \ncom deficiência e a representatividade nas equipes dos espaços culturais e \nnas  temáticas  das  exposições,  dos  espetáculos  e  das  ofertas  culturais  em \ngeral.'), Document(metadata={'id': '37-848400', 'edital_id': 'BAHIA_SUBSÍDIO_212024.pdf',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com \ndeficiência.\n\n20\n\nVoltar ao Sumário\x0cETAPA DE SELEÇãO\n\n09\n\n9.1 QUEM ANALISA OS PROJETOS DE \nMANUTENÇãO DE ESPAÇOS, AMBIENTES \nE INICIATIVAS ARTÍSTICO-CULTURAIS \nSELECIONADOS'), Document(metadata={'id': '38-367320', 'edital_id': 'BAHIA_SUBSÍDIO_212024.pdf', 'uf_edital': 'BAHIA'}, page_content='20\n\nVoltar ao Sumário\x0cETAPA DE SELEÇãO\n\n09\n\n9.1 QUEM ANALISA OS PROJETOS DE \nMANUTENÇãO DE ESPAÇOS, AMBIENTES \nE INICIATIVAS ARTÍSTICO-CULTURAIS \nSELECIONADOS\n\nUma Comissão de Seleção vai avaliar os projetos. Todas as \natividades serão registradas em ata. \n\nA  Comissão  de  Seleção  será  composta  por,  pelo  menos, \n03 (três) integrantes, servidores públicos e/ou pessoas da \nsociedade civil, com conhecimento das matérias objeto do \npresente Edital. \n\nOs  projetos  inscritos  neste  Edital  poderão  ser  analisados \npor  diferentes  Comissões  de  Seleção,  atribuídas, \npreferencialmente, por categoria. \n\nPara subsidiar seus trabalhos, a Comissão de Seleção poderá \nsolicitar assessoramento técnico de terceiros que não sejam \nmembros do colegiado. \n\n9.2 QUEM NãO PODE ANALISAR OS PROJETOS'), Document(metadata={'id': '39-81570', 'edital_id': 'BAHIA_SUBSÍDIO_212024.pdf', 'uf_edital': 'BAHIA'}, page_content='Para subsidiar seus trabalhos, a Comissão de Seleção poderá \nsolicitar assessoramento técnico de terceiros que não sejam \nmembros do colegiado. \n\n9.2 QUEM NãO PODE ANALISAR OS PRO</t>
  </si>
  <si>
    <t>[Document(metadata={'id': '8-1014539', 'edital_id': 'BAHIA_SUBSÍDIO_212024.pdf', 'uf_edital': 'BAHIA'}, page_content='2.2 QUANTIDADE DE ESPAÇOS, AMBIENTES  E INICIATIVAS ARTÍSTICO-CULTURAIS  SELECIONADOS Serão  selecionados  20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R$ 1.000.000,00 (um milhão  de reais).  iniciativa  artístico-cultural  Cada  espaço,  ambiente  ou  receberá subsídio mensal, desembolsado em parcela única,  para  execução  de  plano  de  trabalho  anual,  conforme  os  valores descritos no Anexo I deste Edital.'), Document(metadata={'id': '9-943843', 'edital_id': 'BAHIA_SUBSÍDIO_212024.pdf', 'uf_edital': 'BAHIA'}, page_content='Sobre  o  valor  total  repassado  pelo  Estado  da  Bahia  ao  agente  cultural,  não  incidirá  Imposto  de  Renda,  Imposto  Sobre  Serviços  –  ISS,  e  eventuais  impostos  próprios  da  contratação de serviços.  6  Voltar ao Sumário  \x0cA despesa correrá à conta da seguinte Dotação Orçamentária:  unidade gestora: unidade Orçamentária: destinação de recursos: valor total (r$):  projeto/atividade:  elemento de despesa:  0003 22.601 1.719.0.163.700265.00.00.00 R$ 1.000.000,00 13.392.406.3345 - desenvolvimento de ações da  política nacional aldir blanc  de fomento à cultura 3.3.60.45.000 e/ou  3.3.90.48.000 e/ou  3.3.50.43.000'), Document(metadata={'id': '81-324347', 'edital_id': 'BAHIA_SUBSÍDIO_212024.pdf', 'uf_edital': 'BAHIA'}, page_content='3.  RECURSOS  DO  EDITAL:  o  valor  total  disponível  para  este  Edital  é  de  R$ 1.000.000,00 (um milhão de reais),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de R$ 50.000,00 (cinquenta mil reais) por projeto:   5.  DISTRIBUIÇÃO DE VAGAS*  Qtd de  vagas ampla  cOncOrrÊncia  cOtas para  pessOas  negras  cOtas para  pessOas indígenas  cOtas  para pcd  Quantidade  tOtal de  vagas  7  10  2  1  20'), Document(metadata={'id': '90-1741561', 'edital_id': 'BAHIA_SUBSÍDIO_212024.pdf', 'uf_edital': 'BAHIA'}, page_content='raça, cor ou etnia: (    ) Branca (    ) Preta (    ) Parda (    ) Indígena (    ) Amarela  42  Voltar ao Sumário  \x0cVocê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Document(metadata={'id': '95-1174852', 'edital_id': 'BAHIA_SUBSÍDIO_212024.pdf', 'uf_edital': 'BAHIA'}, page_content='raça/cor/etnia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(Calcule\tfazendo\tuma\tmédia\t das\tremunerações\tdos\túltimos\t3\tmeses.\tEm\t2024,\to\tsalário\tmínimo\tfoi\tfixado\t em\tR$1.412,00.)  45'), Document(metadata={'id': '96-24379', 'edital_id': 'BAHIA_SUBSÍDIO_212024.pdf', 'uf_edital': 'BAHIA'}, page_content='Qual a média de renda do representante legal? (Calcule\tfazendo\tuma\tmédia\t das\tremunerações\tdos\túltimos\t3\tmeses.\tEm\t2024,\to\tsalário\tmínimo\tfoi\tfixado\t em\tR$1.412,00.)  45  Voltar ao Sumário\x0cQual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'114-346256', 'edital_id': 'BAHIA_SUBSÍDIO_212024.pdf', 'uf_edital': 'BAHIA'}, page_content='51  Voltar ao Sumário\x0cPlanilha\texemplificativa: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Document(metadata={'id': '123-95069', 'edital_id': 'BAHIA_SUBSÍDIO_212024.pdf', 'uf_edital': 'BAHIA'}, page_content='noME Do PRojETo:  noME Do AgEnTE CULTURAL:  DESCRiÇÃo  DA  CATEgoRiA  jUSTifiCATivA UniDADE   DE  MEDiDA  vALoR  UniTáRio  QUAnTiDADE  vALoR ToTAL  REfERênCiA  DE PREÇo  (oPCionAL)  Ex.:  PESSoal  CUSTo CoM  PRoFiSSionai  SERViço  R$1.100,00  1  R$1.100,00  55  Voltar ao Sumário\x0cANEXO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Document(metadata={'id': '28-1325550', 'edital_id': 'BAHIA_SUBSÍDIO_212024.pdf',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Document(metadata={'id': '200-1471717', 'edital_id': 'BAHIA_SUBSÍDIO_212024.pdf', 'uf_edital': 'BAHIA'}, page_content='LOCAL, [INDICAR DIA, MÊS E ANO].  Pelo órgão: [NOME DO REPRESENTANTE]  Pelo Agente Cultural: [NOME DO AGENTE CULTURAL]  83  Voltar ao Sumário\x0cANEXO  XVIII  –  DISTRIBUIÇãO  DE  VAGAS  E  RELAÇãO  DOS  TERRITÓRIOS E MACROTERRITÓRIOS DE IDENTIDADE   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Document(metadata={'id': '201-1663933', 'edital_id': 'BAHIA_SUBSÍDIO_212024.pdf',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  \x0c2. macrOterritÓriOs de identidade'), Document(metadata={'id': '89-1463582', 'edital_id': 'BAHIA_SUBSÍDIO_212024.pdf', 'uf_edital': 'BAHIA'}, page_content='gênero*: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  Voltar ao Sumário  \x0cVocê é uma Pessoa com Deficiência - PCD? (    ) Sim (    ) Não'), Document(metadata={'id': '94-2010388', 'edital_id': 'BAHIA_SUBSÍDIO_212024.pdf', 'uf_edital': 'BAHIA'}, page_content='44  Voltar ao Sumário\x0cgênero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Document(metadata={'id': '126-733944', 'edital_id': 'BAHIA_SUBSÍDIO_212024.pdf', 'uf_edital': 'BAHIA'}, page_content='Para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Document(metadata={'id': '144-1726828', 'edital_id': 'BAHIA_SUBSÍDIO_212024.pdf', 'uf_edital': 'BAHIA'}, page_content='61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identificação  do critério  descrição do critério  pontuação máxima  a  b  c  d  e  f'), Document(metadata={'id': '194-726368', 'edital_id': 'BAHIA_SUBSÍDIO_212024.pdf', 'uf_edital': 'BAHIA'}, page_content='8.3  Na  hipótese  de  prorrogação  de  vigência,  o  saldo  de  recursos  será  automaticamente  mantido  na  conta  a  fim  de  viabilizar  a  continuidade  da  execução do objeto.  80  Voltar ao Sumário\x0c8.4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t>
  </si>
  <si>
    <t>2.2 QUANTIDADE DE ESPAÇOS, AMBIENTES  E INICIATIVAS ARTÍSTICO-CULTURAIS  SELECIONADOS Serão  selecionados  20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R$ 1.000.000,00 (um milhão  de reais).  iniciativa  artístico-cultural  Cada  espaço,  ambiente  ou  receberá subsídio mensal, desembolsado em parcela única,  para  execução  de  plano  de  trabalho  anual,  conforme  os  valores descritos no Anexo I deste Edital.
Sobre  o  valor  total  repassado  pelo  Estado  da  Bahia  ao  agente  cultural,  não  incidirá  Imposto  de  Renda,  Imposto  Sobre  Serviços  –  ISS,  e  eventuais  impostos  próprios  da  contratação de serviços.  6  Voltar ao Sumário  A despesa correrá à conta da seguinte Dotação Orçamentária:  unidade gestora: unidade Orçamentária: destinação de recursos: valor total (r$):  projeto/atividade:  elemento de despesa:  0003 22.601 1.719.0.163.700265.00.00.00 R$ 1.000.000,00 13.392.406.3345 - desenvolvimento de ações da  política nacional aldir blanc  de fomento à cultura 3.3.60.45.000 e/ou  3.3.90.48.000 e/ou  3.3.50.43.000
3.  RECURSOS  DO  EDITAL:  o  valor  total  disponível  para  este  Edital  é  de  R$ 1.000.000,00 (um milhão de reais), com previsão de convocação de  20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de R$ 50.000,00 (cinquenta mil reais) por projeto:   5.  DISTRIBUIÇÃO DE VAGAS*  Qtd de  vagas ampla  cOncOrrÊncia  cOtas para  pessOas  negras  cOtas para  pessOas indígenas  cOtas  para pcd  Quantidade  tOtal de  vagas  7  10  2  1  20
raça, cor ou etnia: (    ) Branca (    ) Preta (    ) Parda (    ) Indígena (    ) Amarela  42  Voltar ao Sumário  Você é uma Pessoa com Deficiência - PCD? (    ) Sim (    ) Não  Caso tenha marcado “sim”, qual tipo de deficiência? (    ) Auditiva (    ) Física (    ) Intelectual (    ) Múltipla (    ) Visual (    ) Outro tipo. Qual? ______  Qual a sua idade?  Qual a sua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Caso tenha marcado “sim”, qual tipo de deficiência? (    ) Auditiva (    ) Física (    ) Intelectual (    ) Múltipla (    ) Visual (    ) Outro tipo. Qual? ____  Qual a idade do representante legal?  Qual a média de renda do representante legal? (Calcule	fazendo	uma	média	 das	remunerações	dos	últimos	3	meses.	Em	2024,	o	salário	mínimo	foi	fixado	 em	R$1.412,00.)  45
Qual a média de renda do representante legal? (Calcule	fazendo	uma	média	 das	remunerações	dos	últimos	3	meses.	Em	2024,	o	salário	mínimo	foi	fixado	 em	R$1.412,00.)  45  Voltar ao SumárioQual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51  Voltar ao SumárioPlanilha	exemplificativa:  Meta Descrição da   Justificativa  categoria  1  Ex.: Fotógrafo  Profissional  necessário  para registro  da oficina  Unidade  de  medida  Valor  unitário  Quantidade  Valor Total  Referência  de preço  (opcional)  Serviço  R$1.100,00  1  R$1.100,00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noME Do PRojETo:  noME Do AgEnTE CULTURAL:  DESCRiÇÃo  DA  CATEgoRiA  jUSTifiCATivA UniDADE   DE  MEDiDA  vALoR  UniTáRio  QUAnTiDADE  vALoR ToTAL  REfERênCiA  DE PREÇo  (oPCionAL)  Ex.:  PESSoal  CUSTo CoM  PRoFiSSionai  SERViço  R$1.100,00  1  R$1.100,00  55  Voltar ao SumárioANEXO V - DOCUMENTOS ESPECÍFICOS PARA AVALIAÇãO  DE MÉRITO RELACIONADOS AO APOIO (anexar arquivos em formato PDF)    Os  documentos  obrigatórios  para  inscrição  do  projeto  são  todos  aqueles  elencados no item 6.2 do Edital.    Para  cumprimento  do  item  6.2.c  do  Edital,  apresentar  os  documentos  obrigatórios abaixo elencados:
atenção! Representante de agente cultural Coletivo/Grupo sem CNPJ não  poderá apresentar projeto na condição de agente cultural pessoa física, ou  seja, não será permitida a inscrição de 02 projetos com mesmo CPF neste  Edital.  16  Voltar ao SumárioAÇÕES AFIRMATIVAS  07  Este Edital adota um conjunto de ações afirmativas previstas  no Anexo VI, em conformidade com os arts. 2º, 3º e o inciso  VI  do  art.  15  da  Instrução  Normativa  Minc  nº  10,  de  28  de  dezembro de 2023.  Ficam garantidas cotas neste Edital para:  a.  Pessoas negras (pretas e pardas); b.  Pessoas indígenas; c.  Pessoas com deficiência.  Estão  previstos  para  este  Edital  critérios  diferenciados  de  pontuação  (indutores)  relacionados,  exclusivamente,  ao  agente cultural responsável pelo projeto:
LOCAL, [INDICAR DIA, MÊS E ANO].  Pelo órgão: [NOME DO REPRESENTANTE]  Pelo Agente Cultural: [NOME DO AGENTE CULTURAL]  83  Voltar ao SumárioANEXO  XVIII  –  DISTRIBUIÇãO  DE  VAGAS  E  RELAÇãO  DOS  TERRITÓRIOS E MACROTERRITÓRIOS DE IDENTIDADE   1. regra de territOrializaçãO  macrOterritÓriO / territÓriO  nº mínimO de vagas  CENTRO NORTE BAIANO CENTRO SUL BAIANO EXTREMO OESTE BAIANO METROPOLITANA DE SALVADOR NORDESTE BAIANO SUL BAIANO VALE SANFRANCISCANO DA BAHIA  01 01 01 01 01 01 01  Este Edital adotará regra de territorialização para sua seleção em referência  à  Regionalização  de  Territórios  e  Macroterritórios  de  Identidade  aqui  discriminados,  observando a seguinte proporção:   a.  para os editais que ofertarem entre 7 e 27 vagas será previsto, no mínimo,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  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84  Voltar ao Sumário  2. macrOterritÓriOs de identidade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  Voltar ao Sumário  Você é uma Pessoa com Deficiência - PCD? (    ) Sim (    ) Não
44  Voltar ao Sumáriogênero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Para as inscrições no âmbito das cotas étnica, racial e PCD, fica garantido o  seguinte percentual de vagas, por categoria, conforme descrito no Anexo I:  i.  Mínimo  de  50%  das  vagas  disponibilizadas  para  agentes  culturais  negros (pretos ou pardos); ii.  Mínimo  de  10%  das  vagas  disponibilizadas  para  agentes  culturais  indígenas;  iii. Mínimo de 5% das vagas disponibilizadas para agentes culturais com  deficiência.   A quantidade de cotas destinadas a cada categoria do Edital está descrita  no Anexo I.
61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identificação  do critério  descrição do critério  pontuação máxima  a  b  c  d  e  f
8.3  Na  hipótese  de  prorrogação  de  vigência,  o  saldo  de  recursos  será  automaticamente  mantido  na  conta  a  fim  de  viabilizar  a  continuidade  da  execução do objeto.  80  Voltar ao Sumário8.4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t>
  </si>
  <si>
    <t>{'valor_total': 'R$ 1.000.000,00', 'cotas_negras': '50%', 'cotas_indigenas': '10%', 'cotas_pcd': '5%', 'vagas_totais': '20'}</t>
  </si>
  <si>
    <t>C:\Users\Gabriel\Documents\GitHub\editai_extractor_llm_based\data\input\editais_estados\BAHIA\BAHIA_SUBSÍDIO_222024.pdf</t>
  </si>
  <si>
    <t>[Document(metadata={'id': '0-697219', 'edital_id': 'BAHIA_SUBSÍDIO_222024.pdf', 'uf_edital': 'BAHIA'}, page_content='EDITAL DE CHAMAMENTO \nPÚBLICO Nº 22/2024\n\nIDENTIDADES \nE SABERES\n\nAPoio À MAnUTEnÇÃo \nDE ESPAÇoS DE \nCULTURAS PoPULARES \nE iDEnTiTÁRiAS\n\n+info:\nwww.bahiapnab.com.br\n\n\x0c1. POLÍTICA NACIONAL ALDIR BLANC DE \n\nFOMENTO À CULTURA  5\n\n2. INFORMAÇÕES GERAIS \n\n6\n\n2.1  Objeto do Edital  6\n\n2.2  Quantidade de espaços, ambientes e iniciativas \n\nartístico-culturais selecionados \n\n 6\n\n2.3. Valor total do Edital \n\n6\n\n3. qUEM PODE PARTICIPAR  8\n\n4. qUEM NÃO PODE PARTICIPAR  10\n\n5. ETAPAS 12\n\n6. INSCRIÇÕES \n\n13\n\n6.1 Prazo de Inscrição 13\n6.2 Como se inscrever 13\n\n6.3 Quantos projetos cada agente cultural \npode apresentar neste Edital    15\n\n7. AÇÕES AFIRMATIVAS  16\n\n8. COMO ELABORAR O PROJETO DE MANUTENÇÃO \n\n(PLANO DE TRABALHO)  \n\n17'), Document(metadata={'id': '1-789146', 'edital_id': 'BAHIA_SUBSÍDIO_222024.pdf', 'uf_edital': 'BAHIA'}, page_content='6.3 Quantos projetos cada agente cultural \npode apresentar neste Edital    15\n\n7. AÇÕES AFIRMATIVAS  16\n\n8. COMO ELABORAR O PROJETO DE MANUTENÇÃO \n\n(PLANO DE TRABALHO)  \n\n17\n\n8.1 Previsão de execução do projeto  17\n8.2 Custos de manutenção  17\n8.3 Contrapartida   18\n8.4 Recursos de acessibilidade   18\n\n9. ETAPA DE SELEÇÃO  20\n\n9.1 Quem analisa os projetos de manutenção de espaços, \nambientes e iniciativas artístico-culturais selecionados  20\n\n9.2 Quem não pode analisar os projetos \n\n20\n\n9.3 Análise dos projetos  \n\n21\n\n9.4 Análise da planilha orçamentária    22\n\n\x0c9.5 Valores incompatíveis com o mercado  22\n\n9.6 Recurso da etapa de seleção  23\n\n10.  REMANEJAMENTO DE VAGAS   24\n\n11.  ETAPA DE HABILITAÇÃO  25\n\n11.1 Documentos de habilitação  25\n\n11.2 Recurso da etapa de habilitação  28'), Document(metadata={'id': '2-595054', 'edital_id': 'BAHIA_SUBSÍDIO_222024.pdf', 'uf_edital': 'BAHIA'}, page_content='9.6 Recurso da etapa de seleção  23\n\n10.  REMANEJAMENTO DE VAGAS   24\n\n11.  ETAPA DE HABILITAÇÃO  25\n\n11.1 Documentos de habilitação  25\n\n11.2 Recurso da etapa de habilitação  28\n\n12.  ASSINATURA DO TERMO DE EXECUÇÃO\n\nCULTURAL E RECEBIMENTO DOS RECURSOS \nFINANCEIROS 29\n\n12.1 Termo de Execução Cultural  29\n\n12.2 Recebimento dos recursos financeiros   30\n\n13.  DIVULGAÇÃO DOS PROJETOS 31\n\n14.  MONITORAMENTO E AVALIAÇÃO \n\n  DE RESULTADOS  32\n\n14.1 Monitoramento e avaliação realizados pela\n\nUnidade Executora \n\n32\n\n14.2  Como o agente cultural presta contas \n\nà Unidade Executora  32\n\n15.  DISPOSIÇÕES FINAIS \n\n16.  ANEXOS DO EDITAL  \n\n34\n\n37\n\nANEXO I – DETALHAMENTO DO OBJETO E VALORES    38\n\nANEXO II - PRAZOS DA SELEÇÃO 40\n\nANEXO III - FORMULÁRIO DE INSCRIÇÃO \n\n41'), Document(metadata={'id': '3-763227', 'edital_id': 'BAHIA_SUBSÍDIO_222024.pdf', 'uf_edital': 'BAHIA'}, page_content='15.  DISPOSIÇÕES FINAIS \n\n16.  ANEXOS DO EDITAL  \n\n34\n\n37\n\nANEXO I – DETALHAMENTO DO OBJETO E VALORES    38\n\nANEXO II - PRAZOS DA SELEÇÃO 40\n\nANEXO III - FORMULÁRIO DE INSCRIÇÃO \n\n41\n\nANEXO IV - MODELO DE PLANILHA ORÇAMENTÁRIA   \n\n55\n\nANEXO V - DOCUMENTOS ESPECÍFICOS PARA AVALIAÇÃO DE \nMÉRITO RELACIONADOS AO APOIO \n\n56\n\nANEXO VI - DETALHAMENTO DAS AÇÕES AFIRMATIVAS  57\n\n \n \n \n \n\x0cANEXO VII - CRITÉRIOS DE SELEÇÃO \n\n61\n\nANEXO VIII - MODELO DE DECLARAÇÃO DE REPRESENTAÇÃO DE \nGRUPO/COLETIVO CULTURAL SEM CNPJ  \n\n63\n\nANEXO IX  - MODELO DE AUTODECLARAÇÃO ÉTNICO-\n\nRACIAL PARA PESSOAS JURÍDICAS E GRUPOS E \nCOLETIVOS SEM CNPJ \n\n64\n\nANEXO X – MODELO DE FORMULÁRIO DE IMPUGNAÇÃO DE \n\nAUTODECLARAÇÕES RACIAIS \n\n65'), Document(metadata={'id': '4-1886229', 'edital_id': 'BAHIA_SUBSÍDIO_222024.pdf', 'uf_edital': 'BAHIA'}, page_content='63\n\nANEXO IX  - MODELO DE AUTODECLARAÇÃO ÉTNICO-\n\nRACIAL PARA PESSOAS JURÍDICAS E GRUPOS E \nCOLETIVOS SEM CNPJ \n\n64\n\nANEXO X – MODELO DE FORMULÁRIO DE IMPUGNAÇÃO DE \n\nAUTODECLARAÇÕES RACIAIS \n\n65\n\nANEXO XI - MODELO DE AUTODECLARAÇÃO PARA PESSOA COM \nDEFICIÊNCIAPARA PESSOAS JURÍDICAS E GRUPOS E \nCOLETIVOS SEM CNPJ \n\n66\n\nANEXO XII – MODELO DE DECLARAÇÕES DE INDUTORES PARAS \n\nPESSOAS JURÍDICAS E GRUPOS E COLETIVOS SEM \nCNPJ \n\n67\n\nANEXO XIII – MODELO DE DECLARAÇÃO DE ATIVIDADES EM \nESCOLAS PÚBLICAS ESTADUAIS DA BAHIA  69\n\nANEXO XIV – MODELO DE AUTORIZAÇÃO DE USO DE\n\nIMAGEM \n\n70\n\nANEXO XV – MODELO DE RECURSO \n\n71\n\nANEXO XVI – MODELO DE RELATÓRIO DE EXECUÇÃO DE \n72\n\nOBJETO  \n\nANEXO XVII -  MINUTA DO TERMO DE EXECUÇÃO\n\nCULTURAL  75\n\nANEXO XVIII – DISTRIBUIÇÃO DE VAGAS E RELAÇÃO DOS'), Document(metadata={'id': '5-713279', 'edital_id': 'BAHIA_SUBSÍDIO_222024.pdf', 'uf_edital': 'BAHIA'}, page_content='71\n\nANEXO XVI – MODELO DE RELATÓRIO DE EXECUÇÃO DE \n72\n\nOBJETO  \n\nANEXO XVII -  MINUTA DO TERMO DE EXECUÇÃO\n\nCULTURAL  75\n\nANEXO XVIII – DISTRIBUIÇÃO DE VAGAS E RELAÇÃO DOS \n\nMACROTERRITÓRIOS E TERRITÓRIOS DE \n82\nIDENTIDADE  \n\n\x0c01\n\nPOLÍTICA NACIONAL \nALDIR BLANC DE \nFOMENTO À CULTURA\n\nA  Lei  14.399/2022  institui  a  Política  Nacional  Aldir \nBlanc  de  Fomento  à  Cultura  (PNAB),  baseada  na  parceria \nda União, dos Estados, do Distrito Federal e dos Municípios \ncom  a  sociedade  civil  no  setor  da  Cultura,  bem  como  no \nrespeito à diversidade, à democratização e à universalização \ndo acesso à Cultura no Brasil.'), Document(metadata={'id': '6-915660', 'edital_id': 'BAHIA_SUBSÍDIO_222024.pdf',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da \nCultura  e  publicado  no  Diário  Oficial  do  Estado  (DOE) \nde  15/06/2024,  e  suas  definições  foram  construídas \ncolaborativamente  com  entidades  relacionadas  ao  setor, \nenquanto reflexo das escutas da sociedade civil.'), Document(metadata={'id': '7-838569', 'edital_id': 'BAHIA_SUBSÍDIO_222024.pdf', 'uf_edital': 'BAHIA'}, page_content='Deste  modo,  a  Secretaria  de  Cultura  do  Estado  da \nBahia (Secult/BA)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2024.\n\n55\n\nVoltar ao Sumário\x0cINFORMAÇÕES GERAIS\n\n02\n\n2.1  OBJETO DO EDITAL\n\nO  objeto  deste  Edital  é  a  seleção  de  espaços,  ambientes  e  iniciativas \nartístico-culturais para receberem subsídio para manutenção nas categorias \ndescritas  no  Anexo  I,  com  o  objetivo  de  incentivar  as  diversas  formas  de \nmanifestações culturais do estado da Bahia.'), Document(metadata={'id': '8-1017640', 'edital_id': 'BAHIA_SUBSÍDIO_222024.pdf', 'uf_edital': 'BAHIA'}, page_content='2.2  qUANTIDADE DE ESPAÇOS, AMBIENTES E INICIATIVAS  ARTÍSTICO-CULTURAIS SELECIONADOS  Serão  selecionados  86  espaços,  ambientes  e  iniciativas  artístico-  culturais.   Contudo, caso haja orçamento e interesse público, o Edital poderá ser  suplementado,  ou  seja,  caso  haja  saldo  de  recursos  da  PNAB  oriundo  de  outros editais ou rendimentos, as vagas podem ser ampliadas.  2.3.  VALOR TOTAL DO EDITAL  O  valor  total  deste  Edital  é  de  R$  4.300.000,00  (quatro  milhões  e   trezentos mil reais).   Cada espaço, ambiente ou iniciativa artístico-cultural receberá subsídio  mensal, desembolsado em parcela única, para execução de plano de trabalho  anual, conforme os valores descritos no Anexo I deste Edital.'), Document(metadata={'id': '9-561741', 'edital_id': 'BAHIA_SUBSÍDIO_222024.pdf', 'uf_edital': 'BAHIA'}, page_content='Sobre o valor total repassado pelo Estado da Bahia ao agente cultural,  não  incidirá  Imposto  de  Renda,  Imposto  Sobre  Serviços  –  ISS,  e  eventuais  impostos próprios da contratação de serviços.  66  Voltar ao Sumário\x0cA despesa correrá à conta da seguinte Dotação Orçamentária:    Unidade Gestora PNAB:  Unidade Orçamentária:  Destinação de Recursos:  Valor Total:(R$)  Projeto/Atividade:   Elemento de Despesa:   0003 22.601 1.719.0.163.700265.00.00.00  R$ 4.300.000,00  13.392.406.3345 - Desenvolvimento de Ações da  Política Nacional Aldir Blanc de  Fomento à Cultura 3.3.60.45.000 e/ou  3.3.90.48.000 e/ou  3.3.50.43.000    2.4 REGRA DE TERRITORIALIzAÇÃO'), Document(metadata={'id': '10-1304783', 'edital_id': 'BAHIA_SUBSÍDIO_222024.pdf', 'uf_edital': 'BAHIA'}, page_content='2.4 REGRA DE TERRITORIALIzAÇÃO\n\nEste  Edital  adotará  regra  de  territorialização  para  sua  seleção  em \nreferência à Regionalização de Territórios e Macroterritórios de Identidade, \nconforme discriminado no Anexo XVIII.\n\n77\n\nVoltar ao Sumário\x0c03\n\nqUEM PODE \nPARTICIPAR\n\nPode se inscrever no Edital agentes culturais que constituem espaços, \nambientes  e  iniciativas  artístico-culturais  localizados  no  Estado  da  Bahia  e \nque tenham as seguintes características: \n\nI.  seja organizado e mantido por pessoas, organizações da sociedade \ncivil,  microempresas  culturais,  organizações  culturais  comunitárias, \ncooperativas com finalidade cultural e instituições culturais sem fins \nlucrativos;\n\nII.  tenha pelo menos 2 (dois) anos de funcionamento regular comprovado'), Document(metadata={'id': '11-46592', 'edital_id': 'BAHIA_SUBSÍDIO_222024.pdf', 'uf_edital': 'BAHIA'}, page_content='II.  tenha pelo menos 2 (dois) anos de funcionamento regular comprovado \n\ne que se dedique a realizar atividades artísticas e culturais.\n\nOu seja, os agentes culturais podem ser:\n\nI.  Pessoa  física,  maior  de  18  anos,  ou  Microempreendedor  individual \n\n(MEI);\n\nII.  Pessoa  jurídica  sem  fins  lucrativos  (Ex.:  Associação,  Fundação, \n\nCooperativa, etc.);\n\nIII. Microempresas;\nIV. Coletivo/Grupo sem CNPJ representado por pessoa física.'), Document(metadata={'id': '12-1798996', 'edital_id': 'BAHIA_SUBSÍDIO_222024.pdf', 'uf_edital': 'BAHIA'}, page_content='(MEI);\n\nII.  Pessoa  jurídica  sem  fins  lucrativos  (Ex.:  Associação,  Fundação, \n\nCooperativa, etc.);\n\nIII. Microempresas;\nIV. Coletivo/Grupo sem CNPJ representado por pessoa física.\n\nNa  hipótese  de  espaços,  ambientes  ou  iniciativas  culturais  que  atuem \ncomo  grupo  ou  coletivo  cultural  sem  constituição  jurídica  (ou  seja,  sem \nCNPJ),  será  indicada  pessoa  física  como  responsável  legal  para  o  ato  da \nassinatura do Termo de Execução Cultural e a representação será formalizada \nem  declaração  assinada  pelos  demais  integrantes  do  grupo  ou  coletivo, \npodendo ser utilizado o modelo constante no Anexo VIII.\n\nO espaço ou iniciativa precisa estar cadastrado em algum dos cadastros \n\npúblicos de agentes ou iniciativas culturais abaixo:'), Document(metadata={'id': '13-402528', 'edital_id': 'BAHIA_SUBSÍDIO_222024.pdf', 'uf_edital': 'BAHIA'}, page_content='O espaço ou iniciativa precisa estar cadastrado em algum dos cadastros \n\npúblicos de agentes ou iniciativas culturais abaixo:\n\nI.  Cadastros Estaduais de Cultura;\nII.  Cadastros Municipais de Cultura;\nIII. Cadastro Distrital de Cultura;\nIV. Cadastro Nacional de Pontos e Pontões de Cultura;\nV.  Cadastros Estaduais de Pontos e Pontões de Cultura;\nVI. Sistema Nacional de Informações e Indicadores Culturais (Sniic);\nVII.  Sistema de Informações Cadastrais do Artesanato Brasileiro (Sicab);\nVIII. Diretoria de Bens e Imóveis da Secretaria de Administração da Bahia.\n\n88\n\nVoltar ao Sumário\x0cSão exemplos de espaços, ambientes e iniciativas artístico-culturais:\n\nPontos e pontões de Cultura\n\nTeatros independentes\n\nEscolas de música, de capoeira e \nde artes e estúdios, companhias e \nescolas de dança'), Document(metadata={'id': '14-1544898', 'edital_id': 'BAHIA_SUBSÍDIO_222024.pdf', 'uf_edital': 'BAHIA'}, page_content='Pontos e pontões de Cultura\n\nTeatros independentes\n\nEscolas de música, de capoeira e \nde artes e estúdios, companhias e \nescolas de dança\n\nCineclubes\n\nCircos, inclusive itinerantes\n\nCentros culturais, casas de Cultura e \ncentros de tradição regionais\n\nMuseus comunitários e centros de \nmemória e patrimônio; bibliotecas \ncomunitárias\n\nComunidades e povos indígenas e \nseus espaços, ambientes e iniciativas \nartístico-culturais\n\nCentros artísticos e culturais afro-\nbrasileiros e Cultura gospel\n\nComunidades quilombolas e seus \nespaços, ambientes e iniciativas \nartístico-culturais\n\nPovos e comunidades tradicionais e \nseus espaços, ambientes e iniciativas \nartístico-culturais\n\nTeatro de rua e demais expressões \nartísticas e culturais realizadas em \nespaços públicos\n\nLivrarias, editoras e sebos'), Document(metadata={'id': '15-853312', 'edital_id': 'BAHIA_SUBSÍDIO_222024.pdf', 'uf_edital': 'BAHIA'}, page_content='Teatro de rua e demais expressões \nartísticas e culturais realizadas em \nespaços públicos\n\nLivrarias, editoras e sebos\n\nProdutoras de cinema e audiovisual\n\nGalerias de arte e de fotografias\n\nEspaços de apresentação musical\n\nEmpresas de diversão e produção de \nespetáculos; estúdios de fotografia\n\nAteliês de pintura, de moda, de \ndesign e de artesanato\n\nFeiras permanentes de arte e de \nartesanato\n\nEspaços de literatura, de poesia e de \nliteratura de cordel\n\nEspaços e centros de Cultura \nalimentar de base comunitária \ne agroecológica e de culturas \noriginárias, tradicionais e populares\n\nOutros espaços, ambientes, \niniciativas e atividades artístico-\nculturais validados nos cadastros \naos quais se refere o art. 9º da Lei \n14.399/2022.'), Document(metadata={'id': '16-1864740', 'edital_id': 'BAHIA_SUBSÍDIO_222024.pdf', 'uf_edital': 'BAHIA'}, page_content='Outros espaços, ambientes, \niniciativas e atividades artístico-\nculturais validados nos cadastros \naos quais se refere o art. 9º da Lei \n14.399/2022.\n\nAtenção! Não é necessário ter uma sede em espaço físico para participar \ndeste Edital.\n\nO agente cultural assume, no ato da inscrição, total responsabilidade \npela veracidade das informações fornecidas, bem como pela absoluta \nconformidade entre a submissão do projeto e as regras deste Edital.\n\n99\n\nVoltar ao Sumário\x0c04\n\nqUEM NÃO PODE \nPARTICIPAR\n\nNão pode se inscrever neste Edital, espaços, ambientes \n\ne iniciativas artístico-culturais: \n\nI  -  criados  pela  administração  pública  de  qualquer \n\nesfera ou vinculados a ela;'), Document(metadata={'id': '17-576454', 'edital_id': 'BAHIA_SUBSÍDIO_222024.pdf', 'uf_edital': 'BAHIA'}, page_content='Não pode se inscrever neste Edital, espaços, ambientes \n\ne iniciativas artístico-culturais: \n\nI  -  criados  pela  administração  pública  de  qualquer \n\nesfera ou vinculados a ela;\n\nII - vinculados a fundações, a institutos ou a instituições \ncriados ou mantidos por empresas ou grupos de empresas;\nIII - teatros ou casas de espetáculos de diversões com \n\nfinanciamento exclusivo de grupos empresariais;\n\nIV - espaços geridos pelos serviços sociais do Sistema \n\nS;\n\nV - que tenham sócios, diretores e/ou administradores \nque  participaram  diretamente  da  etapa  de  elaboração  do \nEdital, e venham a participar da etapa de análise de projetos \nou da etapa de julgamento de recursos;'), Document(metadata={'id': '18-165324', 'edital_id': 'BAHIA_SUBSÍDIO_222024.pdf', 'uf_edital': 'BAHIA'}, page_content='VI - que tenham sócios, diretores e/ou administradores \nque  sejam  cônjuges,  companheiros  ou  parentes  em  linha \nreta,  colateral  ou  por  afinidade,  até  o  terceiro  grau,  de \nservidor  público  do  órgão  responsável  pelo  Edital,  nos \ncasos em que o referido servidor tiver atuado na etapa de \nelaboração do Edital, na etapa de análise de projetos ou na \netapa de julgamento de recursos;'), Document(metadata={'id': '19-1542952', 'edital_id': 'BAHIA_SUBSÍDIO_222024.pdf', 'uf_edital': 'BAHIA'}, page_content='VII - que tenham sócios, diretores e/ou administradores \nChefes  do  Poder  Executivo  (Governadores,  Prefeitos), \nSecretários  de  Estado  ou  de  Município,  membros  do \nPoder Legislativo (Deputados, Senadores, Vereadores), do \nPoder  Judiciário  (Juízes,  Desembargadores,  Ministros),  do \nMinistério  Público  (Promotor,  Procurador);  do  Tribunal  de \nContas (Auditores e Conselheiros). \n\n1010\n\nVoltar ao Sumário\x0cAtenção!  O  subsídio  para  espaços,  ambientes  e  iniciativas  artístico-\nculturais  somente  será  concedido  para  a  gestão  responsável  pelo  espaço \ncultural.\n\nAtenção!  É  proibido  o  recebimento  cumulativo  de  subsídios  de  que \ntrata este Edital, mesmo que o agente cultural seja responsável por mais de \num espaço cultural.'), Document(metadata={'id': '20-911027', 'edital_id': 'BAHIA_SUBSÍDIO_222024.pdf', 'uf_edital': 'BAHIA'}, page_content='Atenção!  É  proibido  o  recebimento  cumulativo  de  subsídios  de  que \ntrata este Edital, mesmo que o agente cultural seja responsável por mais de \num espaço cultural.\n\nAtenção! A participação de agentes culturais nas consultas públicas não \ncaracteriza participação direta na etapa de elaboração do Edital. Ou seja, a \nmera participação do agente cultural nas audiências e consultas públicas não \ninviabiliza a sua participação neste Edital.\n\n1111\n\nVoltar ao Sumário\x0cETAPAS\n\n05\n\nEste Edital é composto pelas seguintes etapas:\n\n •\n\nInscrições  –  etapa  de  apresentação  de  projetos \npelos agentes culturais;\n\n • Seleção  –  etapa  em  que  uma  comissão  analisa  e \n\nseleciona os projetos;'), Document(metadata={'id': '21-744091', 'edital_id': 'BAHIA_SUBSÍDIO_222024.pdf', 'uf_edital': 'BAHIA'}, page_content='•\n\nInscrições  –  etapa  de  apresentação  de  projetos \npelos agentes culturais;\n\n • Seleção  –  etapa  em  que  uma  comissão  analisa  e \n\nseleciona os projetos;\n\n • Habilitação  –  etapa  em  que  os  agentes  culturais \nselecionados  na  etapa  anterior  serão  convocados \npara apresentar documentos de habilitação;\n\n • Assinatura do Termo de Execução Cultural – etapa \nem  que  os  agentes  culturais  habilitados  serão \nconvocados  para  assinar  o  Termo  de  Execução \nCultural.\n\n1212\n\nVoltar ao Sumário\x0cINSCRIÇÕES\n\n06\n\n6.1 PRAzO DE INSCRIÇÃO\n\nDe 17/10/2024 até 23h59min do dia 15/11/2024.'), Document(metadata={'id': '22-916435', 'edital_id': 'BAHIA_SUBSÍDIO_222024.pdf', 'uf_edital': 'BAHIA'}, page_content='1212\n\nVoltar ao Sumário\x0cINSCRIÇÕES\n\n06\n\n6.1 PRAzO DE INSCRIÇÃO\n\nDe 17/10/2024 até 23h59min do dia 15/11/2024.\n\nOs  prazos  para  realização  desta  seleção  estão \nestabelecidos  no  Anexo  II  deste  Edital  e  poderão  ser \nalterados  por  solicitação  justificada  da  Unidade  Executora \nou por ato do Secretário de Cultura. \n\n6.2 COMO SE INSCREVER\n\nOs  projetos  deverão  ser  encaminhados  pela  internet, \nexclusivamente,  no  site  www.bahiapnab.com.br,  com \nenvio dos seguintes documentos obrigatórios:\n\na.  Formulário  de  Inscrição  que  constitui  o  Plano  de \nTrabalho  (projeto),  conforme  Anexo  III,  disponível \nem www.bahiapnab.com.br;'), Document(metadata={'id': '23-998157', 'edital_id': 'BAHIA_SUBSÍDIO_222024.pdf', 'uf_edital': 'BAHIA'}, page_content='a.  Formulário  de  Inscrição  que  constitui  o  Plano  de \nTrabalho  (projeto),  conforme  Anexo  III,  disponível \nem www.bahiapnab.com.br;\n\nb.  Portfólio reunindo registros para comprovação dos \núltimos 02 anos de atuação (fotos, vídeos, postagens \nem redes sociais, relatórios, etc.);\n\nc.  Planilha Orçamentária, conforme Anexo IV;\nd.  Documentos  específicos  para  avaliação  de  mérito \n\nindicados no Anexo V; \n\ne.  Declaração de representação, conforme Anexo VIII, \nno caso de agente cultural concorrer como coletivo \nsem CNPJ;\n\nf.  Documentos necessários à comprovação de pessoa \ncom deficiência, conforme Anexo VI, se for concorrer \nàs cotas;\n\ng.  Autodeclarações,  conforme  Anexo  XII,  no  caso  do \nagente  cultural  pessoa  jurídica  ou  coletivo  sem \nCNPJ concorrer aos indutores.'), Document(metadata={'id': '24-1756678', 'edital_id': 'BAHIA_SUBSÍDIO_222024.pdf', 'uf_edital': 'BAHIA'}, page_content='g.  Autodeclarações,  conforme  Anexo  XII,  no  caso  do \nagente  cultural  pessoa  jurídica  ou  coletivo  sem \nCNPJ concorrer aos indutores.\n\nh.  Outros  documentos  que  o  agente  cultural  julgar \nnecessário  para  auxiliar  na  avaliação  do  mérito \ncultural do projeto. \n\n1313\n\nVoltar ao Sumário\x0cApós  o  prazo  limite  para  inscrição  dos  projetos,  nenhum  outro  será \nrecebido,  assim  como  não  serão  aceitos  adendos  que  não  forem \nformalmente  solicitados  pela  administração  pública,  nem  admitida \nqualquer retificação ou modificação das condições ofertadas, salvo nas \nhipóteses previstas neste Edital.'), Document(metadata={'id': '25-1634142', 'edital_id': 'BAHIA_SUBSÍDIO_222024.pdf',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\nà  comprovação,  e,  se  necessário,  os  servidores  ou  as  comissões \nresponsáveis poderão requisitar informações e documentos adicionais, \nrealizar visitas técnicas e solicitar análise jurídica.\n\nAlém das demais, são de responsabilidade do agente cultural:\n\na.  Todas as despesas decorrentes de sua participação neste Edital;\nb.  A guarda de cópia do projeto, dos documentos e de todos os anexos \n\npor 05 anos;'), Document(metadata={'id': '26-1556013', 'edital_id': 'BAHIA_SUBSÍDIO_222024.pdf', 'uf_edital': 'BAHIA'}, page_content='a.  Todas as despesas decorrentes de sua participação neste Edital;\nb.  A guarda de cópia do projeto, dos documentos e de todos os anexos \n\npor 05 anos; \n\nc.  O gerenciamento de recursos de restrição de recebimento de e-mails \n(filtros, anti-spam, etc.) que impeçam o recebimento de mensagens \nenviadas pela Secult/BA e Unidade Executora;\n\nd.  A manutenção seus dados atualizados.'), Document(metadata={'id': '27-1414020', 'edital_id': 'BAHIA_SUBSÍDIO_222024.pdf', 'uf_edital': 'BAHIA'}, page_content='d.  A manutenção seus dados atualizados.\n\nAtenção!  O  agente  cultural  representante  do  espaço,  ambiente  ou \niniciativa  é  responsável  pelo  envio  dos  documentos  e  pela  qualidade \nvisual, conteúdo dos arquivos e informações da sua inscrição. A Secult/\nBA não se responsabiliza por cadastros ou documentos não recebidos \npor motivos de ordem técnica de computadores, falhas de comunicação, \ncongestionamento das linhas de comunicação, bem como outros fatores \nque  impossibilitem  a  transferência  de  dados,  o  acesso  aos  arquivos \ndisponíveis no(s) site(s) ou enviados pelo agente cultural.'), Document(metadata={'id': '28-248905', 'edital_id': 'BAHIA_SUBSÍDIO_222024.pdf', 'uf_edital': 'BAHIA'}, page_content='Atenção!  Ao  se  inscrever  o  agente  cultural  aceita  todas  as  regras \ne  condições  descritas  neste  Edital  e  concorda  com  os  termos  da  Lei \n14.399/2022 (Política Nacional Aldir Blanc de Fomento à Cultura - PNAB), \ndo  Decreto  11.740/2023  (Decreto  PNAB),  do  Decreto  11.453/2023 \n(Decreto de Fomento) e da Lei Federal 14.903/2024.\n\n1414\n\nVoltar ao Sumário\x0c6.3  qUANTOS  PROJETOS  CADA  AGENTE  CULTURAL  PODE \nAPRESENTAR NESTE EDITAL\n\nCada agente cultural poderá concorrer neste Edital com apenas 1 (um) \nprojeto.  Caso  se  identifique  mais  de  um  projeto  apresentado  pelo \nmesmo agente cultural, será considerado o último projeto inscrito.'), Document(metadata={'id': '29-1239928', 'edital_id': 'BAHIA_SUBSÍDIO_222024.pdf', 'uf_edital': 'BAHIA'}, page_content='Atenção! Representante de agente cultural Coletivo/Grupo sem CNPJ  não poderá apresentar projeto na condição de agente cultural pessoa  física, ou seja, não será permitida a inscrição de 02 projetos com mesmo  CPF neste Edital.  1515  Voltar ao Sumário\x0cAÇÕES AFIRMATIVAS  07  Neste Edital fica dispensado o estabelecimento de cotas  para  pessoas  negras  e  indígenas,  conforme  art.  6º,  §5º  da  Instrução Normativa Minc nº 10, de 28 de dezembro de 2023.  Ficam garantidas cotas neste Edital para:  a.  Pessoas com deficiência.  Estão  previstos  para  este  Edital  critérios  diferenciados  de  pontuação  (indutores)  relacionados,  exclusivamente,  ao  agente cultural responsável pelo projeto:'), Document(metadata={'id': '30-582273', 'edital_id': 'BAHIA_SUBSÍDIO_222024.pdf', 'uf_edital': 'BAHIA'}, page_content='Estão  previstos  para  este  Edital  critérios  diferenciados  de \npontuação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informações  sobre  as  ações  afirmativas \nadotadas  neste  Edital,  como  requisitos  e  quantitativo  das \ncotas e indutores de pontuação, estão descritas no Anexo VI.\n\n1616\n\nVoltar ao Sumário \n\x0c08\n\nCOMO ELABORAR \nO PROJETO DE \nMANUTENÇÃO (PLANO \nDE TRABALHO)'), Document(metadata={'id': '31-1841298', 'edital_id': 'BAHIA_SUBSÍDIO_222024.pdf', 'uf_edital': 'BAHIA'}, page_content='1616\n\nVoltar ao Sumário \n\x0c08\n\nCOMO ELABORAR \nO PROJETO DE \nMANUTENÇÃO (PLANO \nDE TRABALHO) \n\nPara se inscrever neste Edital, é necessário preencher \no  Anexo  III  -  Formulário  de  Inscrição/Plano  de  Trabalho, \ndocumento que contém a ficha de inscrição e a descrição do \nprojeto e também elaborar e enviar a Planilha Orçamentária \ncom previsão de custos do projeto, conforme Anexo IV.\n\n8.1 PREVISÃO DE EXECUÇÃO DO PROJETO\n\nOs  projetos  apresentados  deverão  ter  execução  até \n02/06/2026,  com  início  a  partir  da  data  de  assinatura  do \nrespectivo Termo. \n\n8.2 CUSTOS DE MANUTENÇÃO'), Document(metadata={'id': '32-1085359', 'edital_id': 'BAHIA_SUBSÍDIO_222024.pdf', 'uf_edital': 'BAHIA'}, page_content='Os  projetos  apresentados  deverão  ter  execução  até \n02/06/2026,  com  início  a  partir  da  data  de  assinatura  do \nrespectivo Termo. \n\n8.2 CUSTOS DE MANUTENÇÃO\n\nO  agente  cultural  deve  preencher  a  planilha \norçamentária, constante no Anexo IV, indicando os custos \nde manutenção do espaço, ambientes ou iniciativas artístico-\nculturais, por categoria, com projeção mensal para 12 meses, \nacompanhado dos valores condizentes com as práticas de \nmercado. O agente cultural deve informar qual a referência \nde  preço  utilizada,  de  acordo  com  as  características  e \nrealidades do projeto.'), Document(metadata={'id': '33-793998', 'edital_id': 'BAHIA_SUBSÍDIO_222024.pdf', 'uf_edital': 'BAHIA'}, page_content='Atenção! A planilha poderá conter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 \n\n1717'), Document(metadata={'id': '34-1613537', 'edital_id': 'BAHIA_SUBSÍDIO_222024.pdf', 'uf_edital': 'BAHIA'}, page_content='1717\n\nVoltar ao Sumário\x0cAtenção!  O  subsídio  concedido  por  meio  deste  Edital  poderá  ser \nacumulado  com  recursos  captados  por  meio  de  leis  de  incentivo  fiscal, \npatrocínio  direto  privado,  recursos  da  PNAB  empregados  na  Política \nNacional de Cultura Viva e outros programas e/ou apoios federais, estaduais \ne municipais, vedada a duplicidade ou a sobreposição de fontes de recursos \nno custeio de um mesmo item de despesa. \n\nAtenção!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\n\n8.3 CONTRAPARTIDA'), Document(metadata={'id': '35-1083389', 'edital_id': 'BAHIA_SUBSÍDIO_222024.pdf', 'uf_edital': 'BAHIA'}, page_content='8.3 CONTRAPARTIDA\n\nOs  agentes  culturais  são  obrigados  a  garantir,  como  contrapartida,  a \nrealização, de forma gratuita, em intervalos regulares, de atividades destinadas \naos  alunos  de  escolas  públicas  ou  de  atividades  em  espaços  públicos  de \nsua  comunidade,  inclusive  apresentações  ao  vivo  com  interação  popular, \npodendo ser utilizados meios digitais, em cooperação e com planejamento \ndefinido como Estado da Bahia.\n\n8.4 RECURSOS DE ACESSIBILIDADE'), Document(metadata={'id': '36-484746', 'edital_id': 'BAHIA_SUBSÍDIO_222024.pdf', 'uf_edital': 'BAHIA'}, page_content='8.4 RECURSOS DE ACESSIBILIDADE \n\nOs espaços ou iniciativas artístico-culturais devem implementar medidas \nde  acessibilidade  física,  atitudinal  e  comunicacional  compatíveis  com  as \ncaracterísticas dos produtos resultantes do objeto, nos termos do disposto \nna Lei nº 13.146, de 6 de julho de 2015 (Lei Brasileira de Inclusão da Pessoa \ncom Deficiência).\n\n1818\n\nVoltar ao Sumário\x0cSão medidas de acessibilidade:\n\nI  -  no  aspecto  arquitetônico,  recursos  de  acessibilidade  para  permitir \no  acesso  de  pessoas  com  mobilidade  reduzida  ou  idosas  aos  locais  onde \nse realizam as atividades culturais e a espaços acessórios, como banheiros, \náreas de alimentação e circulação;'), Document(metadata={'id': '37-1928116', 'edital_id': 'BAHIA_SUBSÍDIO_222024.pdf', 'uf_edital': 'BAHIA'}, page_content='II - no aspecto comunicacional, recursos de acessibilidade para permitir o \nacesso de pessoas com deficiência intelectual, auditiva ou visual ao conteúdo \ndos produtos culturais gerados pelo projeto, pela iniciativa ou pelo espaço; e\n\nIII - no aspecto atitudinal, a contratação de colaboradores sensibilizados \ne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'38-1581548', 'edital_id': 'BAHIA_SUBSÍDIO_222024.pdf', 'uf_edital': 'BAHIA'}, page_content='Especificamente  para  pessoas  com  deficiência,  mecanismos  de \nprotagonismo e participação poderão ser concretizados também por meio \ndas seguintes iniciativas, entre outras:\n\nI - adaptação de espaços culturais com residências inclusivas;\nII - utilização de tecnologias assistivas, ajudas técnicas e produtos com \n\ndesenho universal;\n\nIII - medidas de prevenção e erradicação de barreiras atitudinais;\nIV - contratação de serviços de assistência por acompanhante; ou\nV  -  oferta  de  ações  de  formação  e  capacitação  acessíveis  a  pessoas \n\ncom deficiência.\n\n1919\n\nVoltar ao Sumário\x0c09\n\nETAPA DE \nSELEÇÃO\n\n9.1 qUEM ANALISA OS PROJETOS DE \nMANUTENÇÃO DE ESPAÇOS, AMBIENTES \nE INICIATIVAS ARTÍSTICO-CULTURAIS \nSELECIONADOS\n\nUma Comissão de Seleção vai avaliar os projetos. Todas'), Document(metadata={'id': '39-1238357', 'edital_id': 'BAHIA_SUBSÍDIO_222024.pdf', 'uf_edital': 'BAHIA'}, page_content='ETAPA DE \nSELEÇÃO\n\n9.1 qUEM ANALISA OS PROJETOS DE \nMANUTENÇÃO DE ESPAÇOS, AMBIENTES \nE INICIATIVAS ARTÍSTICO-CULTURAIS \nSELECIONADOS\n\nUma Comissão de Seleção vai avaliar os projetos. Todas \n\nas atividades serão registradas em ata. \n\nA Comissão de Seleção será composta por, pelo menos, \n03 (três) integrantes, servidores públicos e/ou pessoas da \nsociedade civil, com conhecimento das matérias objeto do \npresente Edital. \n\nOs  projetos \n\ninscritos  neste  Edital  poderão  ser \nanalisados por diferentes Comissões de Seleção, atribuídas, \npreferencialmente, por categoria. \n\nPara  subsidiar  seus  trabalhos,  a  Comissão  de  Seleção \npoderá  solicitar  assessoramento  técnico  de  terceiros  que \nnão sejam membros do colegiado. \n\n9.2 qUEM NÃO PODE ANALISAR OS PROJETOS'), Document(metadata={'id': '40-102167', 'edital_id': 'BAHIA_SUBSÍDIO_222024.pdf', 'uf_edital': 'BAHIA'}, pag</t>
  </si>
  <si>
    <t>[Document(metadata={'id': '8-1017640', 'edital_id': 'BAHIA_SUBSÍDIO_222024.pdf', 'uf_edital': 'BAHIA'}, page_content='2.2  qUANTIDADE DE ESPAÇOS, AMBIENTES E INICIATIVAS  ARTÍSTICO-CULTURAIS SELECIONADOS  Serão  selecionados  86  espaços,  ambientes  e  iniciativas  artístico-  culturais.   Contudo, caso haja orçamento e interesse público, o Edital poderá ser  suplementado,  ou  seja,  caso  haja  saldo  de  recursos  da  PNAB  oriundo  de  outros editais ou rendimentos, as vagas podem ser ampliadas.  2.3.  VALOR TOTAL DO EDITAL  O  valor  total  deste  Edital  é  de  R$  4.300.000,00  (quatro  milhões  e   trezentos mil reais).   Cada espaço, ambiente ou iniciativa artístico-cultural receberá subsídio  mensal, desembolsado em parcela única, para execução de plano de trabalho  anual, conforme os valores descritos no Anexo I deste Edital.'), Document(metadata={'id': '9-561741', 'edital_id': 'BAHIA_SUBSÍDIO_222024.pdf', 'uf_edital': 'BAHIA'}, page_content='Sobre o valor total repassado pelo Estado da Bahia ao agente cultural,  não  incidirá  Imposto  de  Renda,  Imposto  Sobre  Serviços  –  ISS,  e  eventuais  impostos próprios da contratação de serviços.  66  Voltar ao Sumário\x0cA despesa correrá à conta da seguinte Dotação Orçamentária:    Unidade Gestora PNAB:  Unidade Orçamentária:  Destinação de Recursos:  Valor Total:(R$)  Projeto/Atividade:   Elemento de Despesa:   0003 22.601 1.719.0.163.700265.00.00.00  R$ 4.300.000,00  13.392.406.3345 - Desenvolvimento de Ações da  Política Nacional Aldir Blanc de  Fomento à Cultura 3.3.60.45.000 e/ou  3.3.90.48.000 e/ou  3.3.50.43.000    2.4 REGRA DE TERRITORIALIzAÇÃO'), Document(metadata={'id': '87-1417320', 'edital_id': 'BAHIA_SUBSÍDIO_222024.pdf', 'uf_edital': 'BAHIA'}, page_content='3.  RECURSOS  DO  EDITAL:  o  valor  total  disponível  para  este  Edital  é  de  R$4.300.000,00  (quatro  milhões  e  trezentos  mil  reais)  a  ser  distribuído  em  02  categorias,  com  previsão  de  convocação  de  86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conforme quadro abaixo:   CATEGORIAS   VALOR MÁXIMO POR  PROJETO   VALOR TOTAL DA  CATEGORIA  Espaços de Culturas  Periféricas e Afro-'), Document(metadata={'id': '88-1759872', 'edital_id': 'BAHIA_SUBSÍDIO_222024.pdf', 'uf_edital': 'BAHIA'}, page_content='teto de apoio conforme quadro abaixo:   CATEGORIAS   VALOR MÁXIMO POR  PROJETO   VALOR TOTAL DA  CATEGORIA  Espaços de Culturas  Periféricas e Afro-  brasileiras            Espaços de Culturas  Rurais, Indígenas e  Quilombos    R$ 50.000,00 por ano  R$ 2.150.000,00  R$ 50.000,00 por ano  R$ 2.150.000,00  3838  Voltar ao Sumário\x0c5.  DISTRIBUIÇÃO  DE  VAGAS*:  fica  dispensado  o  estabelecimento  de  cotas para pessoas negras e indígenas neste Edital, conforme art. 6º,  §5º da Instrução Normativa Minc nº 10, de 28 de dezembro de 2023.  CATEGORIAS  QUANTIDADE DE  VAGAS AMPLA  CONCORRÊNCIA  COTAS  PARA PCD  QUANTIDADE  TOTAL DE VAGAS  Espaços  de Culturas  Periféricas e Afro- brasileiras            Espaços de  Culturas Rurais,  Indígenas e  Quilombos    41  41  2  2  43  43'), Document(metadata={'id': '96-678195', 'edital_id': 'BAHIA_SUBSÍDIO_222024.pdf', 'uf_edital': 'BAHIA'}, page_content='Raça, cor ou etnia: (    ) Branca (    ) Preta (    ) Parda (    ) Indígena (    ) Amarela  4242  Voltar ao Sumário    \x0cVocê\té\tuma\tPessoa\tcom\tDeficiência\t-\tPCD? (    ) Sim (    ) Não  Caso\ttenha\tmarcado\t“sim”,\tqual\ttipo\tde\tdeficiência? (    ) Auditiva (    ) Física (    ) Intelectual (    ) Múltipla (    ) Visual (    ) Outro tipo. Qual? ______  Qual a sua idade?  Qual  a  sua  média  de  renda?(Calcule  fazendo  uma  média  das  suas  remunerações\tnos\túltimos\t3\tmeses.\tEm\t2024,\to\tsalário\tmínimo\tfoi\tfixado\t em R$1.412,00.)  Trabalha com algum registro formal? (    ) Sim, Servidor Público efetivo. (    ) Sim, Servidor Público comissionado. (    ) Sim, Servidor Público temporário. (    ) Sim, Empregado de empresa (pública, privada ou de economia mista). (    ) Não'), Document(metadata={'id': '101-500626', 'edital_id': 'BAHIA_SUBSÍDIO_222024.pdf', 'uf_edital': 'BAHIA'}, page_content='Possui\tpessoa\tcom\tdeficiência\t(PCD)\tno\tcorpo\tdiretivo\tda\tPJ?\t (    ) Sim (    ) Não  4545  Voltar ao Sumário\x0cCaso\ttenha\tmarcado\t“sim”,\tqual\ttipo\tde\tdeficiência? (    ) Auditiva (    ) Física (    ) Intelectual (    ) Múltipla (    ) Visual (    ) Outro tipo. Qual? ____  Qual a idade do representante legal?  Qual a média de renda do representante legal?(Calcule fazendo uma média  das  remunerações  dos  últimos  3  meses.  Em  2024,  o  salário  mínimo  foi  fixado\tem\tR$1.412,00.)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Document(metadata={'id': '102-821682', 'edital_id': 'BAHIA_SUBSÍDIO_222024.pdf', 'uf_edital': 'BAHIA'}, page_content='Qual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A QUE VAI CONCORRER:  (    ) Espaços de Culturas Periféricas e Afro-brasileiras (    )Espaços de Culturas Rurais, Indígenas e Quilombos  2.3 VAI CONCORRER À COTA PARA PESSOA COM DEFICIÊNCIA? (    ) Sim                (    ) Não  4646  Voltar ao Sumário\x0cSe sim, apresentar autodeclaração, conforme Anexo XI  e apresentar algum  dos documentos abaixo (anexar arquivos em PDF):'), Document(metadata={'id': '118-37148', 'edital_id': 'BAHIA_SUBSÍDIO_222024.pdf', 'uf_edital': 'BAHIA'}, page_content='Planilha exemplificativa:  Meta  1  Descrição  da  categoria  Ex.:  Fotógrafo  Justificativa Unidade   de  medida  Valor  unitário  Quantidade  Valor Total  Referência  de preço  (opcional)  Serviço R$1.100,00  1  R$1.100,00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Document(metadata={'id': '126-69123', 'edital_id': 'BAHIA_SUBSÍDIO_222024.pdf', 'uf_edital': 'BAHIA'}, page_content='g.  serem verdadeiras as informações prestadas, estando ciente de   que informação falsa incorrerá nas penas do crime do art. 299 do  Código Penal (falsidade ideológica), além de, caso configurada  a prestação de informação falsa, apurada posteriormente ao  pagamento do apoio do projeto de trabalho cultural de minha  autoria, em procedimento que assegure o contraditório e a  ampla defesa, ensejar a restituição do recurso e cancelamento  da projeto de trabalho cultural no presente certame.  5454  Voltar ao Sumário\x0cANEXO IV - MODELO DE PLANILHA ORÇAMENTáRIA    Nome do Edital:  Nome do projeto:  Nome do agente cultural:  Justificativa Unidade   de  medida  Valor  unitário  Quantidade  Valor Total  Referência de preço  (opcional)  Ex.: Pessoal Custo com  Profissionai  Serviço R$1.100,00  1'), Document(metadata={'id': '127-1518865', 'edital_id': 'BAHIA_SUBSÍDIO_222024.pdf', 'uf_edital': 'BAHIA'}, page_content='Nome do agente cultural:  Justificativa Unidade   de  medida  Valor  unitário  Quantidade  Valor Total  Referência de preço  (opcional)  Ex.: Pessoal Custo com  Profissionai  Serviço R$1.100,00  1  R$1.100,00  5555  Voltar ao Sumário\x0cANEXO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Documento que comprove o tempo de atuação; b.  Descrição  das  manifestações  culturais  e  ações  realizadas  pelo   agente cultural;  c.  Portfólio, Release e/ou apresentação escrita ou oral demonstrando'), Document(metadata={'id': '29-1239928', 'edital_id': 'BAHIA_SUBSÍDIO_222024.pdf', 'uf_edital': 'BAHIA'}, page_content='Atenção! Representante de agente cultural Coletivo/Grupo sem CNPJ  não poderá apresentar projeto na condição de agente cultural pessoa  física, ou seja, não será permitida a inscrição de 02 projetos com mesmo  CPF neste Edital.  1515  Voltar ao Sumário\x0cAÇÕES AFIRMATIVAS  07  Neste Edital fica dispensado o estabelecimento de cotas  para  pessoas  negras  e  indígenas,  conforme  art.  6º,  §5º  da  Instrução Normativa Minc nº 10, de 28 de dezembro de 2023.  Ficam garantidas cotas neste Edital para:  a.  Pessoas com deficiência.  Estão  previstos  para  este  Edital  critérios  diferenciados  de  pontuação  (indutores)  relacionados,  exclusivamente,  ao  agente cultural responsável pelo projeto:'), Document(metadata={'id': '195-1551794', 'edital_id': 'BAHIA_SUBSÍDIO_222024.pdf', 'uf_edital': 'BAHIA'}, page_content='a.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2.TERRITÓRIOS DE IDENTIDADE  8383  Voltar ao Sumário\x0cTerritório    1. Irecê'), Document(metadata={'id': '95-1739265', 'edital_id': 'BAHIA_SUBSÍDIO_222024.pdf', 'uf_edital': 'BAHIA'}, page_content='Gênero*: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4242  Voltar ao Sumário    \x0cVocê\té\tuma\tPessoa\tcom\tDeficiência\t-\tPCD? (    ) Sim (    ) Não'), Document(metadata={'id': '100-1096585', 'edital_id': 'BAHIA_SUBSÍDIO_222024.pdf', 'uf_edital': 'BAHIA'}, page_content='Gênero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Possui\tpessoa\tcom\tdeficiência\t(PCD)\tno\tcorpo\tdiretivo\tda\tPJ?\t (    ) Sim (    ) Não  4545'), Document(metadata={'id': '129-311084', 'edital_id': 'BAHIA_SUBSÍDIO_222024.pdf', 'uf_edital': 'BAHIA'}, page_content='Atenção! Todos os documentos indicados no item 6 do Edital deverão  ser anexados e enviados quando da inscrição do projeto. Não será avaliado  documento enviado por meio de link.  5656  Voltar ao Sumário\x0cANEXO VI - DETALHAMENTO DAS AÇÕES AFIRMATIVAS  Para as inscrições no âmbito da cota para PCD, fica garantido o seguinte   percentual de vagas, por categoria, conforme descrito no Anexo I:  i. Mínimo de 5% das vagas disponibilizadas para agentes culturais com  deficiência.   Fica  dispensado  o  estabelecimento  de  cotas  para  pessoas  negras  e  indígenas neste Edital, conforme art. 6º, §5º da Instrução Normativa Minc nº  10, de 28 de dezembro de 2023.  A  quantidade  de  cotas  destinadas  a  cada  categoria  do  Edital  está   descrita no Anexo I.'), Document(metadata={'id': '139-1889698', 'edital_id': 'BAHIA_SUBSÍDIO_222024.pdf', 'uf_edital': 'BAHIA'}, page_content='6060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CRITÉRIOS OBRIGATÓRIOS  Descrição do Critério  Identificação  do Critério  Pontuação Máxima  30 pontos'), Document(metadata={'id': '140-1560628', 'edital_id': 'BAHIA_SUBSÍDIO_222024.pdf', 'uf_edital': 'BAHIA'}, page_content='pontuação máxima;   •\t Não atendimento do critério – abaixo de 19% da pontuação máxima.  CRITÉRIOS OBRIGATÓRIOS  Descrição do Critério  Identificação  do Critério  Pontuação Máxima  30 pontos  Tempo de atuação/trajetória do espaço: 5 a 10 anos - 10  pontos 11 a 20 anos - 15 pontos 21 a 30 anos - 20 pontos  31 a 40 anos - 25 pontos mais de 40 anos - 30 pontos  A  B  C  D  E  F  G  Relevância no contexto sociocultural de  sua realização  20 pontos   Criatividade, inovação e/ou  singularidade do projeto  Clareza, consistência das informações e  coerência na composição do projeto  Currículo/trajetória da/do agente  cultural  Planejamento, adequação orçamentária   e cronograma'), Document(metadata={'id': '187-1134107', 'edital_id': 'BAHIA_SUBSÍDIO_222024.pdf',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7979  Voltar ao Sumário\x0c9. TITULARIDADE DE BENS')]</t>
  </si>
  <si>
    <t>2.2  qUANTIDADE DE ESPAÇOS, AMBIENTES E INICIATIVAS  ARTÍSTICO-CULTURAIS SELECIONADOS  Serão  selecionados  86  espaços,  ambientes  e  iniciativas  artístico-  culturais.   Contudo, caso haja orçamento e interesse público, o Edital poderá ser  suplementado,  ou  seja,  caso  haja  saldo  de  recursos  da  PNAB  oriundo  de  outros editais ou rendimentos, as vagas podem ser ampliadas.  2.3.  VALOR TOTAL DO EDITAL  O  valor  total  deste  Edital  é  de  R$  4.300.000,00  (quatro  milhões  e   trezentos mil reais).   Cada espaço, ambiente ou iniciativa artístico-cultural receberá subsídio  mensal, desembolsado em parcela única, para execução de plano de trabalho  anual, conforme os valores descritos no Anexo I deste Edital.
Sobre o valor total repassado pelo Estado da Bahia ao agente cultural,  não  incidirá  Imposto  de  Renda,  Imposto  Sobre  Serviços  –  ISS,  e  eventuais  impostos próprios da contratação de serviços.  66  Voltar ao SumárioA despesa correrá à conta da seguinte Dotação Orçamentária:    Unidade Gestora PNAB:  Unidade Orçamentária:  Destinação de Recursos:  Valor Total:(R$)  Projeto/Atividade:   Elemento de Despesa:   0003 22.601 1.719.0.163.700265.00.00.00  R$ 4.300.000,00  13.392.406.3345 - Desenvolvimento de Ações da  Política Nacional Aldir Blanc de  Fomento à Cultura 3.3.60.45.000 e/ou  3.3.90.48.000 e/ou  3.3.50.43.000    2.4 REGRA DE TERRITORIALIzAÇÃO
3.  RECURSOS  DO  EDITAL:  o  valor  total  disponível  para  este  Edital  é  de  R$4.300.000,00  (quatro  milhões  e  trezentos  mil  reais)  a  ser  distribuído  em  02  categorias,  com  previsão  de  convocação  de  86  projetos  em  primeira  chamada.  Havendo  sobra  de  recursos,  serão  convocados  projetos  suplentes,  em  quantitativo  proporcional  ao  número  de  vagas  ofertado  por  categoria,  obedecendo  a  regra  de  remanejamento  das  cotas  por  categoria  e  a  regra  original  de  territorialização do Edital.  4.  VALOR LIMITE DE APOIO POR PROJETO: este Edital estabelece um   teto de apoio conforme quadro abaixo:   CATEGORIAS   VALOR MÁXIMO POR  PROJETO   VALOR TOTAL DA  CATEGORIA  Espaços de Culturas  Periféricas e Afro-
teto de apoio conforme quadro abaixo:   CATEGORIAS   VALOR MÁXIMO POR  PROJETO   VALOR TOTAL DA  CATEGORIA  Espaços de Culturas  Periféricas e Afro-  brasileiras            Espaços de Culturas  Rurais, Indígenas e  Quilombos    R$ 50.000,00 por ano  R$ 2.150.000,00  R$ 50.000,00 por ano  R$ 2.150.000,00  3838  Voltar ao Sumário5.  DISTRIBUIÇÃO  DE  VAGAS*:  fica  dispensado  o  estabelecimento  de  cotas para pessoas negras e indígenas neste Edital, conforme art. 6º,  §5º da Instrução Normativa Minc nº 10, de 28 de dezembro de 2023.  CATEGORIAS  QUANTIDADE DE  VAGAS AMPLA  CONCORRÊNCIA  COTAS  PARA PCD  QUANTIDADE  TOTAL DE VAGAS  Espaços  de Culturas  Periféricas e Afro- brasileiras            Espaços de  Culturas Rurais,  Indígenas e  Quilombos    41  41  2  2  43  43
Raça, cor ou etnia: (    ) Branca (    ) Preta (    ) Parda (    ) Indígena (    ) Amarela  4242  Voltar ao Sumário    Você	é	uma	Pessoa	com	Deficiência	-	PCD? (    ) Sim (    ) Não  Caso	tenha	marcado	“sim”,	qual	tipo	de	deficiência? (    ) Auditiva (    ) Física (    ) Intelectual (    ) Múltipla (    ) Visual (    ) Outro tipo. Qual? ______  Qual a sua idade?  Qual  a  sua  média  de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Possui	pessoa	com	deficiência	(PCD)	no	corpo	diretivo	da	PJ?	 (    ) Sim (    ) Não  4545  Voltar ao SumárioCaso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A QUE VAI CONCORRER:  (    ) Espaços de Culturas Periféricas e Afro-brasileiras (    )Espaços de Culturas Rurais, Indígenas e Quilombos  2.3 VAI CONCORRER À COTA PARA PESSOA COM DEFICIÊNCIA? (    ) Sim                (    ) Não  4646  Voltar ao SumárioSe sim, apresentar autodeclaração, conforme Anexo XI  e apresentar algum  dos documentos abaixo (anexar arquivos em PDF):
Planilha exemplificativa:  Meta  1  Descrição  da  categoria  Ex.:  Fotógrafo  Justificativa Unidade   de  medida  Valor  unitário  Quantidade  Valor Total  Referência  de preço  (opcional)  Serviço R$1.100,00  1  R$1.100,00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g.  serem verdadeiras as informações prestadas, estando ciente de   que informação falsa incorrerá nas penas do crime do art. 299 do  Código Penal (falsidade ideológica), além de, caso configurada  a prestação de informação falsa, apurada posteriormente ao  pagamento do apoio do projeto de trabalho cultural de minha  autoria, em procedimento que assegure o contraditório e a  ampla defesa, ensejar a restituição do recurso e cancelamento  da projeto de trabalho cultural no presente certame.  5454  Voltar ao SumárioANEXO IV - MODELO DE PLANILHA ORÇAMENTáRIA    Nome do Edital:  Nome do projeto:  Nome do agente cultural:  Justificativa Unidade   de  medida  Valor  unitário  Quantidade  Valor Total  Referência de preço  (opcional)  Ex.: Pessoal Custo com  Profissionai  Serviço R$1.100,00  1
Nome do agente cultural:  Justificativa Unidade   de  medida  Valor  unitário  Quantidade  Valor Total  Referência de preço  (opcional)  Ex.: Pessoal Custo com  Profissionai  Serviço R$1.100,00  1  R$1.100,00  5555  Voltar ao SumárioANEXO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Documento que comprove o tempo de atuação; b.  Descrição  das  manifestações  culturais  e  ações  realizadas  pelo   agente cultural;  c.  Portfólio, Release e/ou apresentação escrita ou oral demonstrando
Atenção! Representante de agente cultural Coletivo/Grupo sem CNPJ  não poderá apresentar projeto na condição de agente cultural pessoa  física, ou seja, não será permitida a inscrição de 02 projetos com mesmo  CPF neste Edital.  1515  Voltar ao SumárioAÇÕES AFIRMATIVAS  07  Neste Edital fica dispensado o estabelecimento de cotas  para  pessoas  negras  e  indígenas,  conforme  art.  6º,  §5º  da  Instrução Normativa Minc nº 10, de 28 de dezembro de 2023.  Ficam garantidas cotas neste Edital para:  a.  Pessoas com deficiência.  Estão  previstos  para  este  Edital  critérios  diferenciados  de  pontuação  (indutores)  relacionados,  exclusivamente,  ao  agente cultural responsável pelo projeto:
a.  para os editais que ofertarem entre 7 e 27 vagas será previsto, no mínimo,   uma vaga por macroterritório; e  b.  para  os  editais  que  ofertarem  a  partir  de  28  vagas  será  prevista,  no   mínimo, uma vaga por território, além de uma vaga para Salvador.  Atenção!  Na  hipótese  de  não  haver  projetos  aptos  em  número  suficiente paraatendimento à regra de territorialização, o número de vagas  remanescentes será destinado para ampla concorrência.  Atenção! Na hipótese de haver projetos aptos remanescentes, após o  cumprimento da regra de distribuição por território ou macroterritório acima  descrita, serão observadas as regras de cotas do Anexo VI e de classificação  geral da ampla concorrência.  2.TERRITÓRIOS DE IDENTIDADE  8383  Voltar ao SumárioTerritório    1. Irecê
Gênero*: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 cor ou etnia: (    ) Branca (    ) Preta (    ) Parda (    ) Indígena (    ) Amarela  4242  Voltar ao Sumário    Você	é	uma	Pessoa	com	Deficiência	-	PCD? (    ) Sim (    ) Não
Gênero do representante legal*: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Raça/cor/etnia do representante legal (    ) Branca (    ) Preta (    ) Parda (    ) Indígena (    ) Amarela  Possui	pessoa	com	deficiência	(PCD)	no	corpo	diretivo	da	PJ?	 (    ) Sim (    ) Não  4545
Atenção! Todos os documentos indicados no item 6 do Edital deverão  ser anexados e enviados quando da inscrição do projeto. Não será avaliado  documento enviado por meio de link.  5656  Voltar ao SumárioANEXO VI - DETALHAMENTO DAS AÇÕES AFIRMATIVAS  Para as inscrições no âmbito da cota para PCD, fica garantido o seguinte   percentual de vagas, por categoria, conforme descrito no Anexo I:  i. Mínimo de 5% das vagas disponibilizadas para agentes culturais com  deficiência.   Fica  dispensado  o  estabelecimento  de  cotas  para  pessoas  negras  e  indígenas neste Edital, conforme art. 6º, §5º da Instrução Normativa Minc nº  10, de 28 de dezembro de 2023.  A  quantidade  de  cotas  destinadas  a  cada  categoria  do  Edital  está   descrita no Anexo I.
6060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CRITÉRIOS OBRIGATÓRIOS  Descrição do Critério  Identificação  do Critério  Pontuação Máxima  30 pontos
pontuação máxima;   •	 Não atendimento do critério – abaixo de 19% da pontuação máxima.  CRITÉRIOS OBRIGATÓRIOS  Descrição do Critério  Identificação  do Critério  Pontuação Máxima  30 pontos  Tempo de atuação/trajetória do espaço: 5 a 10 anos - 10  pontos 11 a 20 anos - 15 pontos 21 a 30 anos - 20 pontos  31 a 40 anos - 25 pontos mais de 40 anos - 30 pontos  A  B  C  D  E  F  G  Relevância no contexto sociocultural de  sua realização  20 pontos   Criatividade, inovação e/ou  singularidade do projeto  Clareza, consistência das informações e  coerência na composição do projeto  Currículo/trajetória da/do agente  cultural  Planejamento, adequação orçamentária   e cronograma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7979  Voltar ao Sumário9. TITULARIDADE DE BENS</t>
  </si>
  <si>
    <t>{'valor_total': 'R$ 4.300.000,00', 'cotas_negras': 'NaN', 'cotas_indigenas': 'NaN', 'cotas_pcd': '5%', 'vagas_totais': '86'}</t>
  </si>
  <si>
    <t>R$ 4.300.000,00</t>
  </si>
  <si>
    <t>C:\Users\Gabriel\Documents\GitHub\editai_extractor_llm_based\data\input\editais_estados\BAHIA\BAHIA_SUBSÍDIO_232024.pdf</t>
  </si>
  <si>
    <t xml:space="preserve">[Document(metadata={'id': '0-350345', 'edital_id': 'BAHIA_SUBSÍDIO_232024.pdf', 'uf_edital': 'BAHIA'}, page_content='EDITAL DE CHAMAMENTO \nPÚBLICO Nº 23/2024\n\nIDENTIDADES \nE SABERES\n\nEDiTAL MÃE HiLDA JiToLU\n\n+info:\nwww.bahiapnab.com.br\n\n\x0c1. POLÍTICA NACIONAL ALDIR BLANC DE \n\nFOMENTO À CULTURA  5\n\n2. INFORMAÇÕES GERAIS 6\n\n2.1 Objeto do Edital \n\n6\n\n2.2 Quantidade de espaços, ambientes e iniciativas \n\nartístico-culturais selecionados \n\n6\n\n2.3 Valor total do Edital \n\n6\n\n3. qUEM PODE PARTICIPAR \n\n8\n\n4. qUEM NãO PODE PARTICIPAR  11\n\n5. ETAPAS  13\n\n6. INSCRIÇÕES  14\n\n6.1 Prazo de Inscrição 14\n\n6.2 Como se inscrever 14\n\n6.3 Quantos projetos cada agente cultural \n\npode apresentar neste Edital  16\n\n7. AÇÕES AFIRMATIVAS  17\n\n8. COMO ELABORAR O PROJETO DE \n\nMANUTENÇãO (PLANO DE TRABALHO)   18\n\n8.1 Previsão de execução do projeto  18\n\n8.2 Custos de manutenção  18\n\n8.3 Contrapartida \n\n19'), Document(metadata={'id': '1-144840', 'edital_id': 'BAHIA_SUBSÍDIO_232024.pdf', 'uf_edital': 'BAHIA'}, page_content='7. AÇÕES AFIRMATIVAS  17\n\n8. COMO ELABORAR O PROJETO DE \n\nMANUTENÇãO (PLANO DE TRABALHO)   18\n\n8.1 Previsão de execução do projeto  18\n\n8.2 Custos de manutenção  18\n\n8.3 Contrapartida \n\n19\n\n8.4 Recursos de acessibilidade   19\n\n9. ETAPA DE SELEÇãO \n\n21\n\n9.1 Quem analisa os projetos de manutenção de \nespaços, ambientes e iniciativas artístico-culturais \nselecionados  \n\n21\n\n9.2 Quem não pode analisar os projetos \n\n21\n\n\x0c9.3 Análise dos projetos  \n\n22\n\n9.4 Análise da planilha orçamentária    23\n\n9.5 Valores incompatíveis com o mercado  23\n\n9.6 Recurso da etapa de seleção  23\n\n10.  REMANEJAMENTO DE VAGAS  25\n\n11.  ETAPA DE HABILITAÇãO   26\n\n11.1 Documentos de habilitação  26\n\n11.2 Recurso da etapa de habilitação  29\n\n12.  ASSINATURA DO TERMO DE EXECUÇãO'), Document(metadata={'id': '2-1179221', 'edital_id': 'BAHIA_SUBSÍDIO_232024.pdf', 'uf_edital': 'BAHIA'}, page_content='10.  REMANEJAMENTO DE VAGAS  25\n\n11.  ETAPA DE HABILITAÇãO   26\n\n11.1 Documentos de habilitação  26\n\n11.2 Recurso da etapa de habilitação  29\n\n12.  ASSINATURA DO TERMO DE EXECUÇãO \n\nCULTURAL E RECEBIMENTO DOS RECURSOS \nFINANCEIROS  30\n\n12.1 Termo de Execução Cultural  30\n\n12.2 Recebimento dos recursos financeiros   31\n\n13.  DIVULGAÇãO DOS PROJETOS   32\n\n14.  MONITORAMENTO E AVALIAÇãO DE \n\nRESULTADOS   33\n\n14.1 Monitoramento e avaliação realizados pela\n\nUnidade Executora \n\n33\n\n14.2  Como o agente cultural presta contas \n\nà Unidade Executora  33\n\n15.  DISPOSIÇÕES FINAIS  \n\n35\n\n16.  ANEXOS DO EDITAL  38\n\nANEXO I – DETALHAMENTO DO OBJETO E VALORES    39\n\nANEXO II - PRAZOS DA SELEÇÃO 42\n\n\x0cANEXO III - FORMULÁRIO DE INSCRIÇÃO \n\n43\n\nANEXO IV - MODELO DE PLANILHA ORÇAMENTÁRIA   \n\n58'), Document(metadata={'id': '3-206425', 'edital_id': 'BAHIA_SUBSÍDIO_232024.pdf', 'uf_edital': 'BAHIA'}, page_content='ANEXO I – DETALHAMENTO DO OBJETO E VALORES    39\n\nANEXO II - PRAZOS DA SELEÇÃO 42\n\n\x0cANEXO III - FORMULÁRIO DE INSCRIÇÃO \n\n43\n\nANEXO IV - MODELO DE PLANILHA ORÇAMENTÁRIA   \n\n58\n\nANEXO V - DOCUMENTOS ESPECÍFICOS PARA AVALIAÇÃO \n\nDE MÉRITO RELACIONADOS AO APOIO \n\n 59\n\nANEXO VI - DETALHAMENTO DAS AÇÕES AFIRMATIVAS  60\n\nANEXO VII - CRITÉRIOS DE SELEÇÃO \n\n60\n\nANEXO VIII - MODELO DE DECLARAÇÃO DE REPRESENTAÇÃO DE \nGRUPO/COLETIVO CULTURAL SEM CNPJ  \n\n66\n\nANEXO IX  - MODELO DE AUTODECLARAÇÃO ÉTNICO-RACIAL PARA\n\nPESSOAS JURÍDICAS E GRUPOS E COLETIVOS SEM CNPJ  67\n\nANEXO X – MODELO DE FORMULÁRIO DE IMPUGNAÇÃO DE \n\nAUTODECLARAÇÕES RACIAIS \n\n68\n\nANEXO XI - MODELO DE AUTODECLARAÇÃO PARA PESSOA COM \nDEFICIÊNCIAPARA PESSOAS JURÍDICAS E GRUPOS E \nCOLETIVOS SEM CNPJ \n\n69'), Document(metadata={'id': '4-293972', 'edital_id': 'BAHIA_SUBSÍDIO_232024.pdf', 'uf_edital': 'BAHIA'}, page_content='AUTODECLARAÇÕES RACIAIS \n\n68\n\nANEXO XI - MODELO DE AUTODECLARAÇÃO PARA PESSOA COM \nDEFICIÊNCIAPARA PESSOAS JURÍDICAS E GRUPOS E \nCOLETIVOS SEM CNPJ \n\n69\n\nANEXO XII – MODELO DE DECLARAÇÕES DE INDUTORES PARAS \n\nPESSOAS JURÍDICAS E GRUPOS E COLETIVOS SEM CNPJ  70\n\nANEXO XIII – MODELO DE DECLARAÇÃO DE ATIVIDADES EM \nESCOLAS PÚBLICAS ESTADUAIS DA BAHIA  72\n\nANEXO XIV – MODELO DE AUTORIZAÇÃO DE USO DE\n\nIMAGEM \n\n73\n\nANEXO XV – MODELO DE RECURSO \n\n74\n\nANEXO XVI – MODELO DE RELATÓRIO DE EXECUÇÃO DE \n75\n\nOBJETO  \n\nANEXO XVII -  MINUTA DO TERMO DE EXECUÇÃO\n\nCULTURAL  78\n\n\x0c01\n\nPOLÍTICA NACIONAL \nALDIR BLANC DE \nFOMENTO À CULTURA'), Document(metadata={'id': '5-704210', 'edital_id': 'BAHIA_SUBSÍDIO_232024.pdf', 'uf_edital': 'BAHIA'}, page_content='74\n\nANEXO XVI – MODELO DE RELATÓRIO DE EXECUÇÃO DE \n75\n\nOBJETO  \n\nANEXO XVII -  MINUTA DO TERMO DE EXECUÇÃO\n\nCULTURAL  78\n\n\x0c01\n\nPOLÍTICA NACIONAL \nALDIR BLANC DE \nFOMENTO À CULTURA\n\nA  Lei  14.399/2022  institui  a  Política  Nacional  Aldir \nBlanc  de  Fomento  à  Cultura  (PNAB),  baseada  na  parceria \nda União, dos Estados, do Distrito Federal e dos Municípios \ncom  a  sociedade  civil  no  setor  da  Cultura,  bem  como  no \nrespeito à diversidade, à democratização e à universalização \ndo acesso à Cultura no Brasil.\n\nA PNAB objetiva também estruturar o sistema federativo \nde financiamento à Cultura mediante repasses da União aos \nEstados, Distrito Federal e Municípios de forma continuada.'), Document(metadata={'id': '6-1638667', 'edital_id': 'BAHIA_SUBSÍDIO_232024.pdf', 'uf_edital': 'BAHIA'}, page_content='A PNAB objetiva também estruturar o sistema federativo \nde financiamento à Cultura mediante repasses da União aos \nEstados, Distrito Federal e Municípios de forma continuada. \n\nA  previsão  deste  Edital  consta  no  Plano  Anual  de \nAplicação  de  Recursos  (PAAR)  enviado  ao  Ministério  da \nCultura  e  publicado  no  Diário  Oficial  do  Estado  (DOE) \nde  15/06/2024,  e  suas  definições  foram  construídas \ncolaborativamente  com  entidades  relacionadas  ao  setor, \nenquanto reflexo das escutas da sociedade civil.'), Document(metadata={'id': '7-245259', 'edital_id': 'BAHIA_SUBSÍDIO_232024.pdf', 'uf_edital': 'BAHIA'}, page_content='Deste  modo,  a  Secretaria  de  Cultura  do  Estado  da \nBahia (Secult/BA) torna público o presente Edital elaborado \ncom base na Lei nº 14.399/2022 (Lei PNAB), no Decreto nº \n11.740/2023  (Decreto  PNAB),  no  Decreto  nº  11.453/2023 \n(Decreto  de  Fomento),  na  Instrução  Normativa  MINC  nº \n10/2023 (IN PNAB de Ações Afirmativas e Acessibilidade) e \nna Lei Federal nº 14.903, de 27 de junho de 2024.\n\n5\n\nVoltar ao Sumário\x0cINFORMAÇÕES GERAIS\n\n02\n\n2.1 OBJETO DO EDITAL\n\nO objeto deste Edital é a seleção de espaços, ambientes e \niniciativas  artístico-culturais  para  receberem  subsídio  para \nmanutenção  nas  categorias  descritas  no  Anexo  I,  com  o \nobjetivo de incentivar as diversas formas de manifestações \nculturais do estado da Bahia.'), Document(metadata={'id': '8-650070', 'edital_id': 'BAHIA_SUBSÍDIO_232024.pdf', 'uf_edital': 'BAHIA'}, page_content='2.2 qUANTIDADE DE ESPAÇOS, AMBIENTES  E INICIATIVAS ARTÍSTICO-CULTURAIS  SELECIONADOS  Serão  selecionados  53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4.200.000,00  (quatro  milhões e duzentos mil reais).   Cada  espaço,  ambiente  ou  iniciativa  artístico-cultural  receberá subsídio mensal, desembolsado em parcela única,  para  execução  de  plano  de  trabalho  anual,  conforme  os  valores descritos no Anexo I deste Edital.'), Document(metadata={'id': '9-435321', 'edital_id': 'BAHIA_SUBSÍDIO_232024.pdf', 'uf_edital': 'BAHIA'}, page_content='Sobre  o  valor  total  repassado  pelo  Estado  da  Bahia  ao  agente  cultural,  não  incidirá  Imposto  de  Renda,  Imposto  Sobre  Serviços  –  ISS,  e  eventuais  impostos  próprios  da  contratação de serviços.  6  Voltar ao Sumário\x0cA despesa correrá à conta da seguinte Dotação Orçamentária:  Unidade Gestora: Unidade Orçamentária: Destinação de Recursos: Valor Total (R$):  Projeto/Atividade:  Elemento de Despesa:  0003 22.601 1.719.0.163.700265.00.00.00 R$ 4.200.000,00 13.392.406.3345   Desenvolvimento de Ações da  Política Nacional Aldir Blanc  de Fomento à Cultura 3.3.60.45.000 e/ou  3.3.90.48.000 e/ou  3.3.50.43.000  7  Voltar ao Sumário\x0cqUEM PODE PARTICIPAR  03'), Document(metadata={'id': '10-1872705', 'edital_id': 'BAHIA_SUBSÍDIO_232024.pdf', 'uf_edital': 'BAHIA'}, page_content='Desenvolvimento de Ações da \nPolítica Nacional Aldir Blanc \nde Fomento à Cultura\n3.3.60.45.000 e/ou \n3.3.90.48.000 e/ou \n3.3.50.43.000\n\n7\n\nVoltar ao Sumário\x0cqUEM PODE PARTICIPAR\n\n03\n\nPode se inscrever no Edital agentes culturais que constituem \nartístico-culturais \nespaços, \nlocalizados no Estado da Bahia e que tenham as seguintes \ncaracterísticas: \n\nambientes \n\niniciativas \n\ne \n\nI  -  seja  organizado  e  mantido  por  pessoas, \norganizações  da  sociedade  civil,  microempresas \nculturais,  organizações  culturais  comunitárias, \ncooperativas com finalidade cultural e instituições \nculturais sem fins lucrativos;\nII  -  tenha  pelo  menos  2  (dois)  anos  de \nfuncionamento  regular  comprovado  e  que \nse  dedique  a  realizar  atividades  artísticas  e \nculturais.'), Document(metadata={'id': '11-892716', 'edital_id': 'BAHIA_SUBSÍDIO_232024.pdf', 'uf_edital': 'BAHIA'}, page_content='Ou seja, os agentes culturais podem ser:\n\nI  -  Pessoa  física,  maior  de  18  anos,  ou \nMicroempreendedor individual (MEI);\nII  -  Pessoa  jurídica  sem  fins  lucrativos  (Ex.: \nAssociação, Fundação, Cooperativa, etc.);\nIII - Microempresas;\nIV - Coletivo/Grupo sem CNPJ representado por pessoa \nfísica.\n\nNa  hipótese  de  espaços,  ambientes  ou  iniciativas  culturais \nque atuem como grupo ou coletivo cultural sem constituição \njurídica  (ou  seja,  sem  CNPJ),  será  indicada  pessoa  física \ncomo responsável legal para o ato da assinatura do Termo \nde  Execução  Cultural  e  a  representação  será  formalizada \nem declaração assinada pelos demais integrantes do grupo \nou  coletivo,  podendo  ser  utilizado  o  modelo  constante  no \nAnexo VIII.\n\n8'), Document(metadata={'id': '12-1325796', 'edital_id': 'BAHIA_SUBSÍDIO_232024.pdf', 'uf_edital': 'BAHIA'}, page_content='8\n\nVoltar ao Sumário\x0cO  espaço  ou  iniciativa  precisa  estar  cadastrado  em  algum  dos  cadastros \npúblicos de agentes ou iniciativas culturais abaixo:\n\nI - Cadastros Estaduais de Cultura;\nII - Cadastros Municipais de Cultura;\nIII - Cadastro Distrital de Cultura;\nIV - Cadastro Nacional de Pontos e Pontões de Cultura;\nV - Cadastros Estaduais de Pontos e Pontões de Cultura;\nVI - Sistema Nacional de Informações e Indicadores Culturais (Sniic);\nVII - Sistema de Informações Cadastrais do Artesanato Brasileiro (Sicab);\nVIII - Diretoria de Bens e Imóveis da Secretaria de Administração da Bahia.\n\nSão exemplos de espaços, ambientes e iniciativas artístico-culturais:\n\nPontos e pontões de Cultura\n\nTeatros independentes'), Document(metadata={'id': '13-401036', 'edital_id': 'BAHIA_SUBSÍDIO_232024.pdf', 'uf_edital': 'BAHIA'}, page_content='São exemplos de espaços, ambientes e iniciativas artístico-culturais:\n\nPontos e pontões de Cultura\n\nTeatros independentes\n\nEscolas de música, de capoeira e de artes e \nestúdios, companhias e escolas de dança\n\nCircos, inclusive itinerantes\n\nCineclubes\n\nMuseus comunitários e centros de memória \ne patrimônio; bibliotecas comunitárias\n\nCentros culturais, casas de Cultura e \ncentros de tradição regionais\n\nComunidades e povos indígenas e seus \nespaços, ambientes e iniciativas artístico-\nculturais\n\nCentros artísticos e culturais afro-\nbrasileiros e Cultura gospel\n\nComunidades quilombolas e seus espaços, \nambientes e iniciativas artístico-culturais\n\nPovos e comunidades tradicionais e seus \nespaços, ambientes e iniciativas artístico-\nculturais'), Document(metadata={'id': '14-1871022', 'edital_id': 'BAHIA_SUBSÍDIO_232024.pdf', 'uf_edital': 'BAHIA'}, page_content='Comunidades quilombolas e seus espaços, \nambientes e iniciativas artístico-culturais\n\nPovos e comunidades tradicionais e seus \nespaços, ambientes e iniciativas artístico-\nculturais\n\nTeatro de rua e demais expressões \nartísticas e culturais realizadas em espaços \npúblicos\n\nLivrarias, editoras e sebos\n\nProdutoras de cinema e audiovisual\n\nEmpresas de diversão e produção de \nespetáculos; estúdios de fotografia\n\nAteliês de pintura, de moda, de design e de \nartesanato\n\nGalerias de arte e de fotografias\n\nFeiras permanentes de arte e de artesanato\n\nEspaços de apresentação musical\n\nEspaços de literatura, de poesia e de \nliteratura de cordel\n\nEspaços e centros de Cultura alimentar \nde base comunitária e agroecológica e \nde culturas originárias, tradicionais e \npopulares'), Document(metadata={'id': '15-1356353', 'edital_id': 'BAHIA_SUBSÍDIO_232024.pdf', 'uf_edital': 'BAHIA'}, page_content='Espaços de literatura, de poesia e de \nliteratura de cordel\n\nEspaços e centros de Cultura alimentar \nde base comunitária e agroecológica e \nde culturas originárias, tradicionais e \npopulares\n\nOutros espaços, ambientes, iniciativas e \natividades artístico-culturais validados nos \ncadastros aos quais se refere o art. 9º da \nLei 14.399/2022.\n\n9\n\nVoltar ao Sumário\x0cAtenção! Não é necessário ter uma sede em espaço físico para participar \ndeste Edital.\n\nO agente cultural assume, no ato da inscrição, total responsabilidade \npela veracidade das informações fornecidas, bem como pela absoluta \nconformidade entre a submissão do projeto e as regras deste Edital.\n\n10\n\nVoltar ao Sumário\x0c04\n\nqUEM NãO PODE \nPARTICIPAR'), Document(metadata={'id': '16-1216585', 'edital_id': 'BAHIA_SUBSÍDIO_232024.pdf', 'uf_edital': 'BAHIA'}, page_content='10\n\nVoltar ao Sumário\x0c04\n\nqUEM NãO PODE \nPARTICIPAR\n\nNão  pode  se  inscrever  neste  Edital,  espaços,  ambientes  e \niniciativas artístico-culturais: \n\nI - criados pela administração pública de qualquer esfera \nou vinculados a ela;\n\nII - vinculados a fundações, a institutos ou a instituições \ncriados ou mantidos por empresas ou grupos de empresas;\n\nIII  -  teatros  ou  casas  de  espetáculos  de  diversões  com \nfinanciamento exclusivo de grupos empresariais;\n\nIV - espaços geridos pelos serviços sociais do Sistema S;\n\nV  -  que  tenham  sócios,  diretores  e/ou  administradores \nque  participaram  diretamente  da  etapa  de  elaboração \ndo  Edital,  e  venham  a  participar  da  etapa  de  análise  de \nprojetos ou da etapa de julgamento de recursos;'), Document(metadata={'id': '17-1213503', 'edital_id': 'BAHIA_SUBSÍDIO_232024.pdf', 'uf_edital': 'BAHIA'}, page_content='VI  -  que  tenham  sócios,  diretores  e/ou  administradores \nque sejam cônjuges, companheiros ou parentes em linha \nreta,  colateral  ou  por  afinidade,  até  o  terceiro  grau,  de \nservidor  público  do  órgão  responsável  pelo  Edital,  nos \ncasos  em  que  o  referido  servidor  tiver  atuado  na  etapa \nde elaboração do Edital, na etapa de análise de projetos \nou na etapa de julgamento de recursos;'), Document(metadata={'id': '18-720279', 'edital_id': 'BAHIA_SUBSÍDIO_232024.pdf', 'uf_edital': 'BAHIA'}, page_content='VII - que tenham sócios, diretores e/ou administradores \nChefes  do  Poder  Executivo  (Governadores,  Prefeitos), \nSecretários  de  Estado  ou  de  Município,  membros  do \nPoder  Legislativo  (Deputados,  Senadores,  Vereadores), \ndo Poder Judiciário (Juízes, Desembargadores, Ministros), \ndo Ministério Público (Promotor, Procurador); do Tribunal \nde Contas (Auditores e Conselheiros). \n\n11\n\nVoltar ao Sumário\x0cAtenção! O subsídio para espaços, ambientes e iniciativas artístico-culturais \nsomente será concedido para a gestão responsável pelo espaço cultural.\n\nAtenção!  É  proibido  o  recebimento  cumulativo  de  subsídios  de  que  trata \neste Edital, mesmo que o agente cultural seja responsável por mais de um \nespaço cultural.'), Document(metadata={'id': '19-1367065', 'edital_id': 'BAHIA_SUBSÍDIO_232024.pdf', 'uf_edital': 'BAHIA'}, page_content='Atenção!  É  proibido  o  recebimento  cumulativo  de  subsídios  de  que  trata \neste Edital, mesmo que o agente cultural seja responsável por mais de um \nespaço cultural.\n\nAtenção!  A  participação  de  agentes  culturais  nas  consultas  públicas  não \ncaracteriza participação direta na etapa de elaboração do Edital. Ou seja, a \nmera participação do agente cultural nas audiências e consultas públicas não \ninviabiliza a sua participação neste Edital.\n\n12\n\nVoltar ao Sumário\x0cETAPAS\n\n05\n\nEste Edital é composto pelas seguintes etapas:'), Document(metadata={'id': '20-1018312', 'edital_id': 'BAHIA_SUBSÍDIO_232024.pdf', 'uf_edital': 'BAHIA'}, page_content='12\n\nVoltar ao Sumário\x0cETAPAS\n\n05\n\nEste Edital é composto pelas seguintes etapas:\n\n•\tInscrições – etapa de apresentação de projetos pelos \nagentes culturais;\n•\tSeleção  –  etapa  em  que  uma  comissão  analisa  e \nseleciona os projetos;\n•\tHabilitação  –  etapa  em  que  os  agentes  culturais \nselecionados na etapa anterior serão convocados para \napresentar documentos de habilitação;\n•\tAssinatura do Termo de Execução Cultural – etapa em \nque os agentes culturais habilitados serão convocados \npara assinar o Termo de Execução Cultural.\n\n13\n\nVoltar ao Sumário\x0cINSCRIÇÕES\n\n06\n\n6.1 PRAzO DE INSCRIÇãO\nDe 17/10/2024 até 23h59min do dia 15/11/2024.'), Document(metadata={'id': '21-895015', 'edital_id': 'BAHIA_SUBSÍDIO_232024.pdf', 'uf_edital': 'BAHIA'}, page_content='13\n\nVoltar ao Sumário\x0cINSCRIÇÕES\n\n06\n\n6.1 PRAzO DE INSCRIÇãO\nDe 17/10/2024 até 23h59min do dia 15/11/2024.\n\nOs prazos para realização desta seleção estão estabelecidos \nno  Anexo  II  deste  Edital  e  poderão  ser  alterados  por \nsolicitação justificada da Unidade Executora ou por ato do \nSecretário de Cultura.\n\n6.2 COMO SE INSCREVER\nOs  projetos  deverão  ser  encaminhados  pela  internet, \nexclusivamente,  no  site  www.bahiapnab.com.br,  com \nenvio dos seguintes documentos obrigatórios:'), Document(metadata={'id': '22-872388', 'edital_id': 'BAHIA_SUBSÍDIO_232024.pdf', 'uf_edital': 'BAHIA'}, page_content='\n\na)  Formulário  de  Inscrição  que  constitui  o  Plano  de \nTrabalho (projeto), conforme Anexo III, disponível em \nwww.bahiapnab.com.br;\nb) Portfólio reunindo registros para comprovação dos \núltimos 02 anos de atuação (fotos, vídeos, postagens \nem redes sociais, relatórios, etc.);\nc) Planilha Orçamentária, conforme Anexo IV;\nd)  Documentos  específicos  para  avaliação  de  mérito \nindicados no Anexo V; \ne) Declaração de representação, conforme Anexo VIII, \nno  caso  de  agente  cultural  concorrer  como  coletivo \nsem CNPJ;\nf) Documentos necessários à comprovação de pessoa \ncom deficiência, conforme Anexo VI, se for concorrer \nàs cotas;\ng)  Autodeclarações,  conforme  Anexo  XII,  no  caso  do \nagente  cultural  pessoa  jurídica  ou  coletivo  sem  CNPJ \nconcorrer aos indutores.\nh)  Outros  documentos  que  o  agente  cultural  julgar \nnecessário para auxiliar na avaliação do mérito cultural \ndo projeto. '), Document(metadata={'id': '23-1707100', 'edital_id': 'BAHIA_SUBSÍDIO_232024.pdf', 'uf_edital': 'BAHIA'}, page_content='14\n\nVoltar ao Sumário\x0cApós o prazo limite para inscrição dos projetos, nenhum outro será recebido, \nassim  como  não  serão  aceitos  adendos  que  não  forem  formalmente \nsolicitados  pela  administração  pública,  nem  admitida  qualquer  retificação \nou modificação das condições ofertadas, salvo nas hipóteses previstas neste \nEdital.  \n\nAtenção!  Todos  os  documentos  mencionados  neste  item  deverão  ser \nanexados  e  enviados  quando  da  inscrição  do  projeto.  Não  será  avaliado \ndocumento enviado por meio de link.'), Document(metadata={'id': '24-500830', 'edital_id': 'BAHIA_SUBSÍDIO_232024.pdf', 'uf_edital': 'BAHIA'}, page_content='Atenção!  Todos  os  documentos  mencionados  neste  item  deverão  ser \nanexados  e  enviados  quando  da  inscrição  do  projeto.  Não  será  avaliado \ndocumento enviado por meio de link.\n\nTodas  as  informações  prestadas  pelo  agente  cultural  estarão  sujeitas  à \ncomprovação, e, se necessário, os servidores ou as comissões responsáveis \npoderão  requisitar  informações  e  documentos  adicionais,  realizar  visitas \ntécnicas e solicitar análise jurídica.\n\nAlém das demais, são de responsabilidade do agente cultural:'), Document(metadata={'id': '25-1647275', 'edital_id': 'BAHIA_SUBSÍDIO_232024.pdf', 'uf_edital': 'BAHIA'}, page_content='Além das demais, são de responsabilidade do agente cultural:\n\na) Todas as despesas decorrentes de sua participação neste Edital;\nb) A guarda de cópia do projeto, dos documentos e de todos os anexos \npor 05 anos; \nc) O gerenciamento de recursos de restrição de recebimento de e-mails \n(filtros,  anti-spam,  etc.)  que  impeçam  o  recebimento  de  mensagens \nenviadas pela Secult/BA e Unidade Executora;\nd) A manutenção de seus dados atualizados.'), Document(metadata={'id': '26-1330515', 'edital_id': 'BAHIA_SUBSÍDIO_232024.pdf', 'uf_edital': 'BAHIA'}, page_content='Atenção! O agente cultural representante do espaço, ambiente ou iniciativa é \nresponsável pelo envio dos documentos e pela qualidade visual, conteúdo dos \narquivos e informações da sua inscrição. A Secult/BA não se responsabiliza \npor cadastros ou documentos não recebidos por motivos de ordem técnica \nde computadores, falhas de comunicação, congestionamento das linhas de \ncomunicação, bem como outros fatores que impossibilitem a transferência \nde dados, o acesso aos arquivos disponíveis no(s) site(s) ou enviados pelo \nagente cultural.'), Document(metadata={'id': '27-1882163', 'edital_id': 'BAHIA_SUBSÍDIO_232024.pdf', 'uf_edital': 'BAHIA'}, page_content='Atenção! Ao se inscrever o agente cultural aceita todas as regras e condições \ndescritas neste Edital e concorda com os termos da Lei 14.399/2022 (Política \nNacional Aldir Blanc de Fomento à Cultura - PNAB), do Decreto 11.740/2023 \n(Decreto  PNAB),  do  Decreto  11.453/2023  (Decreto  de  Fomento)  e  da  Lei \nFederal 14.903/2024.\n\n15\n\nVoltar ao Sumário\x0c6.3  qUANTOS  PROJETOS  CADA  AGENTE  CULTURAL  PODE \nAPRESENTAR NESTE EDITAL\n\nCada agente cultural poderá concorrer neste Edital com apenas 1 (um) \nprojeto.  Caso  se  identifique  mais  de  um  projeto  apresentado  pelo  mesmo \nagente cultural, será considerado o último projeto inscrito.'), Document(metadata={'id': '28-269007', 'edital_id': 'BAHIA_SUBSÍDIO_232024.pdf',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Neste  Edital  fica  dispensado  o  estabelecimento  de  cotas para pessoas negras, conforme art. 6º, §5º da Instrução  Normativa Minc nº 10, de 28 de dezembro de 2023.  Ficam garantidas cotas neste Edital para:  a) Pessoas indígenas; b) Pessoas com deficiência.  Estão previstos para este Edital critérios diferenciados  de pontuação (indutores) relacionados, exclusivamente, ao  agente cultural responsável pelo projeto:'), Document(metadata={'id': '29-906860', 'edital_id': 'BAHIA_SUBSÍDIO_232024.pdf', 'uf_edital': 'BAHIA'}, page_content='Estão previstos para este Edital critérios diferenciados \nde pontuação (indutores) relacionados, exclusivamente, ao \nagente cultural responsável pelo projeto:\n\na) Mulheres\nb) LGBTQIAPN+ \nc) Jovens (de 18 a 29 anos)\nd) Idosos (acima de 60 anos)\ne) Pessoas em situação de rua \nf) Egressos do sistema prisional\n\nAtenção! Será considerado 01 ponto por indutor, sendo \naplicado cumulativamente, no máximo, o valor de 05 pontos \npor projeto.\n\nAtenção!  Todas  as \n\ninformações  sobre  as  ações \nafirmativas  adotadas  neste  Edital  como  requisitos  e \nquantitativo  das  cotas  e  indutores  de  pontuação  estão \ndescritas no Anexo VI.\n\n17\n\nVoltar ao Sumário\x0c08\n\nCOMO ELABORAR \nO PROJETO DE \nMANUTENÇãO (PLANO \nDE TRABALHO)'), Document(metadata={'id': '30-1237069', 'edital_id': 'BAHIA_SUBSÍDIO_232024.pdf', 'uf_edital': 'BAHIA'}, page_content='17\n\nVoltar ao Sumário\x0c08\n\nCOMO ELABORAR \nO PROJETO DE \nMANUTENÇãO (PLANO \nDE TRABALHO) \n\nPara se inscrever neste Edital é necessário preencher o Anexo \nIII - Formulário de Inscrição/Plano de Trabalho, documento \nque  contém  a  ficha  de  inscrição  e  a  descrição  do  projeto \ne  também  elaborar  e  enviar  a  Planilha  Orçamentária  com \nprevisão de custos do projeto, conforme Anexo IV.\n\n8.1 PREVISãO DE EXECUÇãO DO PROJETO\n\nOs  projetos  apresentados  deverão  ter  execução  até \n02/06/2026,  com  início  a  partir  da  data  de  assinatura  do \nrespectivo Termo. \n\n8.2 CUSTOS DE MANUTENÇãO'), Document(metadata={'id': '31-1660974', 'edital_id': 'BAHIA_SUBSÍDIO_232024.pdf', 'uf_edital': 'BAHIA'}, page_content='Os  projetos  apresentados  deverão  ter  execução  até \n02/06/2026,  com  início  a  partir  da  data  de  assinatura  do \nrespectivo Termo. \n\n8.2 CUSTOS DE MANUTENÇãO\n\nO  agente  cultural  deve  preencher  a  planilha  orçamentária, \nconstante no Anexo IV, indicando os custos de manutenção \ndo  espaço,  ambientes  ou  iniciativas  artístico-culturais,  por \ncategoria, com projeção mensal para 12 meses, acompanhado \ndos  valores  condizentes  com  as  práticas  de  mercado.  O \nagente  cultural  deve  informar  qual  a  referência  de  preço \nutilizada, de acordo com as características e realidades do \nprojeto.'), Document(metadata={'id': '32-943693', 'edital_id': 'BAHIA_SUBSÍDIO_232024.pdf', 'uf_edital': 'BAHIA'}, page_content='Atenção!  A  planilha  poderá  conter  valores  divergentes \ndas  práticas  de  mercado  convencionais  na  hipótese  de \nhaver  significativa  excepcionalidade  no  contexto  de \nsua \nimplementação,  consideradas  variáveis  territoriais \ne  geográficas  e  situações  específicas,  como  a  de  povos \nindígenas, ribeirinhos, atingidos por barragens e comunidades \nquilombolas e tradicionais. \n\n18'), Document(metadata={'id': '33-1930582', 'edital_id': 'BAHIA_SUBSÍDIO_232024.pdf', 'uf_edital': 'BAHIA'}, page_content='18\n\nVoltar ao Sumário\x0cAtenção! O subsídio concedido por meio deste Edital poderá ser acumulado \ncom recursos captados por meio de leis de incentivo fiscal, patrocínio direto \nprivado, recursos da PNAB empregados na Política Nacional de Cultura Viva \ne  outros  programas  e/ou  apoios  federais,  estaduais  e  municipais,  vedada \na  duplicidade  ou  a  sobreposição  de  fontes  de  recursos  no  custeio  de  um \nmesmo item de despesa. \n\nAtenção!  Em  caso  de  cobrança  de  ingresso  ou  venda  de  produtos,  os \nrecursos provenientes deverão ser revertidos ao próprio projeto, devendo ser \napresentada na planilha orçamentária a previsão de arrecadação, juntamente \ncom a relação de quais itens serão custeados com esse recurso. \n\n8.3 CONTRAPARTIDA'), Document(metadata={'id': '34-616022', 'edital_id': 'BAHIA_SUBSÍDIO_232024.pdf', 'uf_edital': 'BAHIA'}, page_content='8.3 CONTRAPARTIDA\n\nOs  agentes  culturais  são  obrigados  a  garantir,  como  contrapartida,  a \nrealização, de forma gratuita, em intervalos regulares, de atividades destinadas \naos  alunos  de  escolas  públicas  ou  de  atividades  em  espaços  públicos  de \nsua  comunidade,  inclusive  apresentações  ao  vivo  com  interação  popular, \npodendo ser utilizados meios digitais, em cooperação e com planejamento \ndefinido como Estado da Bahia.\n\n8.4 RECURSOS DE ACESSIBILIDADE'), Document(metadata={'id': '35-774164', 'edital_id': 'BAHIA_SUBSÍDIO_232024.pdf', 'uf_edital': 'BAHIA'}, page_content='8.4 RECURSOS DE ACESSIBILIDADE \n\nOs  espaços  ou  iniciativas  artístico-culturais  devem  implementar  medidas \nde  acessibilidade  física,  atitudinal  e  comunicacional  compatíveis  com  as \ncaracterísticas dos produtos resultantes do objeto, nos termos do disposto \nna Lei nº 13.146, de 6 de julho de 2015 (Lei Brasileira de Inclusão da Pessoa \ncom Deficiência).\n\nSão medidas de acessibilidade:\n\nI - no aspecto arquitetônico, recursos de acessibilidade para permitir o acesso \nde pessoas com mobilidade reduzida ou idosas aos locais onde se realizam \nas  atividades  culturais  e  a  espaços  acessórios,  como  banheiros,  áreas  de \nalimentação e circulação;'), Document(metadata={'id': '36-1276569', 'edital_id': 'BAHIA_SUBSÍDIO_232024.pdf', 'uf_edital': 'BAHIA'}, page_content='II  -  no  aspecto  comunicacional,  recursos  de  acessibilidade  para  permitir  o \nacesso de pessoas com deficiência intelectual, auditiva ou visual ao conteúdo \ndos produtos culturais gerados pelo projeto, pela iniciativa ou pelo espaço;\n\nIII  -  no  aspecto  atitudinal,  a  contratação  de  colaboradores  sensibilizados \n\n19\n\nVoltar ao Sumário\x0ce  capacitados  para  o  atendimento  de  visitantes  e  usuários  com  diferentes \ndeficiências e para o desenvolvimento de projetos culturais acessíveis desde a \nsua concepção, contempladas a participação de consultores e colaboradores \ncom deficiência e a representatividade nas equipes dos espaços culturais e \nnas  temáticas  das  exposições,  dos  espetáculos  e  das  ofertas  culturais  em \ngeral.'), Document(metadata={'id': '37-897910', 'edital_id': 'BAHIA_SUBSÍDIO_232024.pdf', 'uf_edital': 'BAHIA'}, page_content='Especificamente para pessoas com deficiência, mecanismos de protagonismo \ne participação poderão ser concretizados também por meio das seguintes \niniciativas, entre outras:\n\nI - adaptação de espaços culturais com residências inclusivas;\nII - utilização de tecnologias assistivas, ajudas técnicas e produtos com \ndesenho universal;\nIII - medidas de prevenção e erradicação de barreiras atitudinais;\nIV - contratação de serviços de assistência por acompanhante; ou\nV  -  oferta  de  ações  de  formação  e  capacitação  acessíveis  a  pessoas \ncom deficiência.\n\n20\n\nVoltar ao Sumário\x0cETAPA DE SELEÇãO\n\n09\n\n9.1 qUEM ANALISA OS PROJETOS DE \nMANUTENÇãO DE ESPAÇOS, AMBIENTES \nE INICIATIVAS ARTÍSTICO-CULTURAIS \nSELECIONADOS'), Document(metadata={'id': '38-1617193', 'edital_id': 'BAHIA_SUBSÍDIO_232024.pdf', 'uf_edital': 'BAHIA'}, page_content='20\n\nVoltar ao Sumário\x0cETAPA DE SELEÇãO\n\n09\n\n9.1 qUEM ANALISA OS PROJETOS DE \nMANUTENÇãO DE ESPAÇOS, AMBIENTES \nE INICIATIVAS ARTÍSTICO-CULTURAIS \nSELECIONADOS \n\nUma Comissão de Seleção vai avaliar os projetos. Todas as \natividades serão registradas em ata. \n\nA  Comissão  de  Seleção  será  composta  por,  pelo  menos, \n03 (três) integrantes, servidores públicos e/ou pessoas da \nsociedade civil, com conhecimento das matérias objeto do \npresente Edital. \n\nOs  projetos  inscritos  neste  Edital  poderão  ser  analisados \npor  diferentes  Comissões  de  Seleção,  atribuídas, \npreferencialmente, por categoria. \n\nPara subsidiar seus trabalhos, a Comissão de Seleção poderá \nsolicitar assessoramento técnico de terceiros que não sejam \nmembros do colegiado.'), Document(metadata={'id': '39-74982', 'edital_id': 'BAHIA_SUBSÍDIO_232024.pdf', 'uf_edital': 'BAHIA'}, page_content='Para subsidiar seus trabalhos, a Comissão de Seleção poderá \nsolicitar assessoramento técnico de terceiros que não sejam \nmembros do colegiado. \n\n9.2 qUEM NãO PODE ANALISAR OS PROJETOS\n\nOs membros da Comissão de Seleção e respectivos suplentes \nficam  impedidos  de  participar  da  apreciação  dos  projetos \nquando:\n\nI - tenham interesse direto na matéria;\nII - tenham participado como colaborador na elaboração \ndo projeto;\nIII - no caso de inscrição de pessoa jurídica, ou grupo/\ncoletivo:  tenham  composto  o  quadro  societário  da \npessoa  jurídica  ou  tenham  sido  membros  do  grupo/\ncoletivo  nos  últimos  dois  anos,  ou  se  tais  situações \n\n21'), Document(metadata={'id': '40-1563601', 'edital_id': 'BAHIA_SUBSÍDIO_232024.pdf', 'uf_edital': 'BAHIA'}, page_content='21\n\nVoltar ao Sumário\x0cocorrem  quanto  ao  cônjuge,  companheiro  ou  parente  e  afins  até  o \nterceiro grau; e\nIV - sejam parte em ação judicial ou administrativamente com o agente \ncultural ou com respectivo cônjuge ou companheiro.\n\nCaso  o  membro  da  Comissão  se  enquadre </t>
  </si>
  <si>
    <t>[Document(metadata={'id': '8-650070', 'edital_id': 'BAHIA_SUBSÍDIO_232024.pdf', 'uf_edital': 'BAHIA'}, page_content='2.2 qUANTIDADE DE ESPAÇOS, AMBIENTES  E INICIATIVAS ARTÍSTICO-CULTURAIS  SELECIONADOS  Serão  selecionados  53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4.200.000,00  (quatro  milhões e duzentos mil reais).   Cada  espaço,  ambiente  ou  iniciativa  artístico-cultural  receberá subsídio mensal, desembolsado em parcela única,  para  execução  de  plano  de  trabalho  anual,  conforme  os  valores descritos no Anexo I deste Edital.'), Document(metadata={'id': '9-435321', 'edital_id': 'BAHIA_SUBSÍDIO_232024.pdf', 'uf_edital': 'BAHIA'}, page_content='Sobre  o  valor  total  repassado  pelo  Estado  da  Bahia  ao  agente  cultural,  não  incidirá  Imposto  de  Renda,  Imposto  Sobre  Serviços  –  ISS,  e  eventuais  impostos  próprios  da  contratação de serviços.  6  Voltar ao Sumário\x0cA despesa correrá à conta da seguinte Dotação Orçamentária:  Unidade Gestora: Unidade Orçamentária: Destinação de Recursos: Valor Total (R$):  Projeto/Atividade:  Elemento de Despesa:  0003 22.601 1.719.0.163.700265.00.00.00 R$ 4.200.000,00 13.392.406.3345   Desenvolvimento de Ações da  Política Nacional Aldir Blanc  de Fomento à Cultura 3.3.60.45.000 e/ou  3.3.90.48.000 e/ou  3.3.50.43.000  7  Voltar ao Sumário\x0cqUEM PODE PARTICIPAR  03'), Document(metadata={'id': '85-69974', 'edital_id': 'BAHIA_SUBSÍDIO_232024.pdf', 'uf_edital': 'BAHIA'}, page_content='3. RECURSOS DO EDITAL: o valor total disponível para este Edital é de  R$ 4.200.000,00 (quatro milhões e duzentos mil reais), com previsão  de convocação de 53 projetos em primeira chamada.  Havendo sobra  de recursos, serão convocados projetos suplentes, em quantitativo  proporcional ao número de vagas ofertado por categoria, obedecendo a  regra de remanejamento das cotas por categoria previstas no Edital.  4. VALOR LIMITE DE APOIO POR PROJETO:   CATEGORIAS   VALOR MÁXIMO ANUAL  POR PROJETO  VALOR TOTAL DA  CATEGORIA  Subsídio de R$  3.000,00 mensal  Subsídio de R$  6.000,00 mensal  Subsídio de  R$ 10.000,00  mensal  R$ 36.000,00  R$ 576.000,00  R$ 72.000,00  R$ 1.224.000,00  R$ 120.000,00  R$ 2.400.000,00  40'), Document(metadata={'id': '86-145928', 'edital_id': 'BAHIA_SUBSÍDIO_232024.pdf', 'uf_edital': 'BAHIA'}, page_content='Subsídio de R$  3.000,00 mensal  Subsídio de R$  6.000,00 mensal  Subsídio de  R$ 10.000,00  mensal  R$ 36.000,00  R$ 576.000,00  R$ 72.000,00  R$ 1.224.000,00  R$ 120.000,00  R$ 2.400.000,00  40  Voltar ao Sumário\x0c5. DISTRIBUIÇÃO DE VAGAS: fica dispensado o estabelecimento de  cotas para pessoas negras neste Edital, conforme art. 6º, §5º da Instrução  Normativa Minc nº 10, de 28 de dezembro de 2023.*  CATEGORIAS  Subsídio de  R$ 3.000,00  mensal Subsídio de  R$ 6.000,00  mensal  SUBSÍDIO DE R$   10.000,00 MENSAL   QTD DE   COTAS PARA   VAGAS AMPLA   PESSOAS   CONCORRÊNCIA  INDÍGENAS   COTAS    QUANTIDADE   PARA PCD  TOTAL DE VAGAS  13  14  17  2  2  2  1  1  1  16  17  20  *A distribuição de vagas poderá sofrer alteração a depender do   quantitativo de projetos aptos e selecionados.  41'), Document(metadata={'id': '93-200514', 'edital_id': 'BAHIA_SUBSÍDIO_232024.pdf', 'uf_edital': 'BAHIA'}, page_content='Raça, cor ou etnia: (    ) Branca (    ) Preta (    ) Parda (    ) Indígena (    ) Amarela  44  Voltar ao Sumário  \x0cVocê é uma Pessoa com Deficiência - PCD? (    ) Sim (    ) Não  Caso tenha marcado “sim”, qual tipo de deficiência? (    ) Auditiva (    ) Física (    ) Intelectual (    ) Múltipla (    ) Visual (    ) Outro tipo. Qual? ______  Qual a sua idade?  Qual a sua média de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Document(metadata={'id': '98-1329371', 'edital_id': 'BAHIA_SUBSÍDIO_232024.pdf', 'uf_edital': 'BAHIA'}, page_content='Raça/cor/etnia do representante legal (    ) Branca (    ) Preta (    ) Parda (    ) Indígena (    ) Amarela  Possui pessoa com deficiência (PCD) no corpo diretivo da PJ?  (    ) Sim (    ) Não  47  Voltar ao Sumário\x0cCaso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mínimo foi fixado  em R$1.412,00.)'), Document(metadata={'id': '99-1395783', 'edital_id': 'BAHIA_SUBSÍDIO_232024.pdf', 'uf_edital': 'BAHIA'}, page_content='Qual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Document(metadata={'id': '100-699770', 'edital_id': 'BAHIA_SUBSÍDIO_232024.pdf', 'uf_edital': 'BAHIA'}, page_content='A pessoa jurídica (PJ) já acessou recursos públicos do fomento à Cultura  anteriormente? (    ) Sim (    ) Não  2.2 ESCOLHA A CATEGORIA A QUE VAI CONCORRER:  (  ) Subsídio de R$ 3.000,00 mensal (  )Subsídio de R$ 6.000,00 mensal (  )Subsídio de R$ 10.000,00 mensal  48  Voltar ao Sumário\x0c2.3 VAI CONCORRER ÀS COTAS?  (    ) Sim                (    ) Não  Se sim, qual?   (    ) Pessoa indígena  apresentar (anexar arquivo PDf): a) Autodeclaração, conforme AnEXo iX.  (    ) Pessoa com deficiência  apresentar autodeclaração, conforme Anexo Xi e apresentar algum dos  documentos abaixo (anexar arquivos em PDf): a) Laudo Médico; b) Certificado da Pessoa com Deficiência;  c) Comprovante de recebimento de Benefício de Prestação Continuada à  Pessoa com Deficiência.'), Document(metadata={'id': '115-1093449', 'edital_id': 'BAHIA_SUBSÍDIO_232024.pdf', 'uf_edital': 'BAHIA'}, page_content='4. PLAniLHA oRÇAMEnTÁRiA  Preencha a planilha informando todas as despesas, indicando as metas/ etapas às quais elas estão relacionadas, conforme modelo constante no  Anexo IV.    Pode haver a indicação do parâmetro de preço utilizado (Ex.: preço  estabelecido no SALICNET, 3 orçamentos, etc.)  com a referência específica  do item de despesa para auxiliar a análise técnica da comissão de seleção.  54  Voltar ao Sumário\x0cPlanilha exemplificativa:  Meta Descrição   da cate- goria  Justificativa Unidade  de medi- da  Valor uni- tário  Quanti- dade  Valor total  Refe- rência  de preço  (opcional)  Serviço  R$1.100,00  1  R$1.100,00  1  Ex.:  Fotógrafo  Profissional  necessário  para  registro da  oficina  5. DoCUMEnToS oBRiGATÓRioS (anexar arquivo PDf)'), Document(metadata={'id': '116-852802', 'edital_id': 'BAHIA_SUBSÍDIO_232024.pdf', 'uf_edital': 'BAHIA'}, page_content='Refe- rência  de preço  (opcional)  Serviço  R$1.100,00  1  R$1.100,00  1  Ex.:  Fotógrafo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Document(metadata={'id': '125-1462989', 'edital_id': 'BAHIA_SUBSÍDIO_232024.pdf', 'uf_edital': 'BAHIA'}, page_content='Descrição  da  categoria  Justificativa Unidade   de  medida  Valor  unitário  Quantidade  Valor Total  Referência  de preço  (opcional)  Ex.: Pessoal Custo com  Profissio- nais  Serviço  R$1.100,00  1  R$1.100,00  58  Voltar ao Sumário\x0cANEXO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Currículo e portfólio que comprovem as ações desenvolvidas pelo   agente cultural para avaliação dos critérios;'), Document(metadata={'id': '28-269007', 'edital_id': 'BAHIA_SUBSÍDIO_232024.pdf', 'uf_edital': 'BAHIA'}, page_content='Atenção! Representante de agente cultural Coletivo/Grupo sem CNPJ  não poderá apresentar projeto na condição de agente cultural pessoa física,  ou seja, não será permitida a inscrição de 02 projetos com mesmo CPF neste  Edital.  16  Voltar ao Sumário\x0cAÇÕES AFIRMATIVAS  07  Neste  Edital  fica  dispensado  o  estabelecimento  de  cotas para pessoas negras, conforme art. 6º, §5º da Instrução  Normativa Minc nº 10, de 28 de dezembro de 2023.  Ficam garantidas cotas neste Edital para:  a) Pessoas indígenas; b) Pessoas com deficiência.  Estão previstos para este Edital critérios diferenciados  de pontuação (indutores) relacionados, exclusivamente, ao  agente cultural responsável pelo projeto:'), Document(metadata={'id': '92-1386838', 'edital_id': 'BAHIA_SUBSÍDIO_232024.pdf', 'uf_edital': 'BAHIA'}, page_content='2.1.A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Document(metadata={'id': '97-575051', 'edital_id': 'BAHIA_SUBSÍDIO_232024.pdf', 'uf_edital': 'BAHIA'}, page_content='Gênero do representante legal*: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Raça/cor/etnia do representante legal (    ) Branca (    ) Preta (    ) Parda (    ) Indígena (    ) Amarela  Possui pessoa com deficiência (PCD) no corpo diretivo da PJ?  (    ) Sim (    ) Não  47'), Document(metadata={'id': '128-1450659', 'edital_id': 'BAHIA_SUBSÍDIO_232024.pdf', 'uf_edital': 'BAHIA'}, page_content='Atenção! Todos os documentos indicados no item 6 do Edital deverão ser  anexados e enviados quando da inscrição do projeto. Não será avaliado  documento enviado por meio de link.  59  Voltar ao Sumário\x0cANEXO VI - DETALHAMENTO DAS AÇÕES AFIRMATIVAS  Para as inscrições no âmbito da cota para PCD, fica garantido o seguinte   percentual de vagas, por categoria, conforme descrito no Anexo I:  i.  Mínimo  de  10%  das  vagas  disponibilizadas  para  agentes   culturais indígenas;  ii.  Mínimo de 5% das vagas disponibilizadas para agentes culturais   com deficiência.   Fica  dispensado  o  estabelecimento  de  cotas  para  pessoas  negras  e  indígenas neste Edital, conforme art. 6º, §5º da Instrução Normativa Minc nº  10, de 28 de dezembro de 2023.'), Document(metadata={'id': '139-360910', 'edital_id': 'BAHIA_SUBSÍDIO_232024.pdf', 'uf_edital': 'BAHIA'}, page_content='63  Voltar ao Sumário\x0cANEXO VII – CRITÉRIOS DE SELEÇãO   A  avaliação  dos  projetos  será  realizada  mediante  atribuição  de  notas   aos critérios de seleção, conforme disposto no quadro abaixo.    O  grau  de  atendimento  a  cada  critério  será  estabelecido  conforme  a   descrição percentual seguinte:   •\t Grau pleno de atendimento do critério – de 80% a 100% da pontuação   máxima;   •\t Grau  satisfatório  de  atendimento  do  critério  –  de  50%  a  79%  da   pontuação máxima;   •\t Grau  insatisfatório  de  atendimento  do  critério  –  de  20%  a  49%  da   pontuação máxima;   •\t Não atendimento do critério – abaixo de 19% da pontuação máxima.  Identificação  do Critério  CRITÉRIOS OBRIGATÓRIOS  Descrição do Critério'), Document(metadata={'id': '140-1219117', 'edital_id': 'BAHIA_SUBSÍDIO_232024.pdf', 'uf_edital': 'BAHIA'}, page_content='pontuação máxima;   •\t Não atendimento do critério – abaixo de 19% da pontuação máxima.  Identificação  do Critério  CRITÉRIOS OBRIGATÓRIOS  Descrição do Critério  Atuação no combate à discriminação racial e proteção à  diversidade e as tradições culturais   Promoção da integração das manifestações artísticas,  culturais e tradicionais das entidades carnavalescas  de matrizes africanas e congêneres nas cadeias  produtivas, na economia criativa e solidária da cultura  incentivo às ações coletivas e comunitárias para a  conscientização dos aspectos identitários da formação  cultural multiétnica da população negra e indígena'), Document(metadata={'id': '188-206547', 'edital_id': 'BAHIA_SUBSÍDIO_232024.pdf', 'uf_edital': 'BAHIA'},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82  Voltar ao Sumário\x0c9. TITULARIDADE DE BENS')]</t>
  </si>
  <si>
    <t>2.2 qUANTIDADE DE ESPAÇOS, AMBIENTES  E INICIATIVAS ARTÍSTICO-CULTURAIS  SELECIONADOS  Serão  selecionados  53  espaços,  ambientes  e  iniciativas  artístico-culturais.   Contudo, caso haja orçamento e interesse público, o Edital  poderá  ser  suplementado,  ou  seja,  caso  haja  saldo  de  recursos da PNAB oriundo de outros editais ou rendimentos,  as vagas podem ser ampliadas.  2.3 VALOR TOTAL DO EDITAL  O  valor  total  deste  Edital  é  de  R$  4.200.000,00  (quatro  milhões e duzentos mil reais).   Cada  espaço,  ambiente  ou  iniciativa  artístico-cultural  receberá subsídio mensal, desembolsado em parcela única,  para  execução  de  plano  de  trabalho  anual,  conforme  os  valores descritos no Anexo I deste Edital.
Sobre  o  valor  total  repassado  pelo  Estado  da  Bahia  ao  agente  cultural,  não  incidirá  Imposto  de  Renda,  Imposto  Sobre  Serviços  –  ISS,  e  eventuais  impostos  próprios  da  contratação de serviços.  6  Voltar ao SumárioA despesa correrá à conta da seguinte Dotação Orçamentária:  Unidade Gestora: Unidade Orçamentária: Destinação de Recursos: Valor Total (R$):  Projeto/Atividade:  Elemento de Despesa:  0003 22.601 1.719.0.163.700265.00.00.00 R$ 4.200.000,00 13.392.406.3345   Desenvolvimento de Ações da  Política Nacional Aldir Blanc  de Fomento à Cultura 3.3.60.45.000 e/ou  3.3.90.48.000 e/ou  3.3.50.43.000  7  Voltar ao SumárioqUEM PODE PARTICIPAR  03
3. RECURSOS DO EDITAL: o valor total disponível para este Edital é de  R$ 4.200.000,00 (quatro milhões e duzentos mil reais), com previsão  de convocação de 53 projetos em primeira chamada.  Havendo sobra  de recursos, serão convocados projetos suplentes, em quantitativo  proporcional ao número de vagas ofertado por categoria, obedecendo a  regra de remanejamento das cotas por categoria previstas no Edital.  4. VALOR LIMITE DE APOIO POR PROJETO:   CATEGORIAS   VALOR MÁXIMO ANUAL  POR PROJETO  VALOR TOTAL DA  CATEGORIA  Subsídio de R$  3.000,00 mensal  Subsídio de R$  6.000,00 mensal  Subsídio de  R$ 10.000,00  mensal  R$ 36.000,00  R$ 576.000,00  R$ 72.000,00  R$ 1.224.000,00  R$ 120.000,00  R$ 2.400.000,00  40
Subsídio de R$  3.000,00 mensal  Subsídio de R$  6.000,00 mensal  Subsídio de  R$ 10.000,00  mensal  R$ 36.000,00  R$ 576.000,00  R$ 72.000,00  R$ 1.224.000,00  R$ 120.000,00  R$ 2.400.000,00  40  Voltar ao Sumário5. DISTRIBUIÇÃO DE VAGAS: fica dispensado o estabelecimento de  cotas para pessoas negras neste Edital, conforme art. 6º, §5º da Instrução  Normativa Minc nº 10, de 28 de dezembro de 2023.*  CATEGORIAS  Subsídio de  R$ 3.000,00  mensal Subsídio de  R$ 6.000,00  mensal  SUBSÍDIO DE R$   10.000,00 MENSAL   QTD DE   COTAS PARA   VAGAS AMPLA   PESSOAS   CONCORRÊNCIA  INDÍGENAS   COTAS    QUANTIDADE   PARA PCD  TOTAL DE VAGAS  13  14  17  2  2  2  1  1  1  16  17  20  *A distribuição de vagas poderá sofrer alteração a depender do   quantitativo de projetos aptos e selecionados.  41
Raça, cor ou etnia: (    ) Branca (    ) Preta (    ) Parda (    ) Indígena (    ) Amarela  44  Voltar ao Sumário  Você é uma Pessoa com Deficiência - PCD? (    ) Sim (    ) Não  Caso tenha marcado “sim”, qual tipo de deficiência? (    ) Auditiva (    ) Física (    ) Intelectual (    ) Múltipla (    ) Visual (    ) Outro tipo. Qual? ______  Qual a sua idade?  Qual a sua média de renda?(Calcule fazendo uma média das suas  remunerações nos últimos 3 meses. Em 2024, o salário mínimo foi fixado em  R$1.412,00.)  Trabalha com algum registro formal? (    ) Sim, Servidor Público efetivo. (    ) Sim, Servidor Público comissionado. (    ) Sim, Servidor Público temporário. (    ) Sim, Empregado de empresa (pública, privada ou de economia mista). (    ) Não
Raça/cor/etnia do representante legal (    ) Branca (    ) Preta (    ) Parda (    ) Indígena (    ) Amarela  Possui pessoa com deficiência (PCD) no corpo diretivo da PJ?  (    ) Sim (    ) Não  47  Voltar ao SumárioCaso tenha marcado “sim”, qual tipo de deficiência? (    ) Auditiva (    ) Física (    ) Intelectual (    ) Múltipla (    ) Visual (    ) Outro tipo. Qual? ____  Qual a idade do representante legal?  Qual a média de renda do representante legal?(Calcule fazendo uma média  das remunerações dos últimos 3 meses. Em 2024, o salário mínimo foi fixado  em R$1.412,00.)
Qual a média de renda do representante legal?(Calcule fazendo uma média  das remunerações dos últimos 3 meses. Em 2024, o salário mínimo foi fixado  em R$1.412,00.)  Qual o grau de escolaridade do representante legal? (    ) Sem instrução ou fundamental incompleto (    ) Fundamental completo ou médio incompleto (    ) Médio completo ou superior incompleto (    ) Superior completo (    ) Pós-graduação completo (    ) Mestrado completo (    ) Doutorado completo (    ) MBA  Qual o faturamento Anual da pessoa jurídica (PJ) no último ano? (    ) Até R$ 81.000,00; (    ) Entre R$ 81.000,01 e R$ 360.000,00; (    ) Entre R$ 360.000,01 e R$ 1.000.000,00; (    )  Entre R$ 1.000.000,01 e R$ 4.800.000,00; (    ) Acima de R$ 4.800.000,01.
A pessoa jurídica (PJ) já acessou recursos públicos do fomento à Cultura  anteriormente? (    ) Sim (    ) Não  2.2 ESCOLHA A CATEGORIA A QUE VAI CONCORRER:  (  ) Subsídio de R$ 3.000,00 mensal (  )Subsídio de R$ 6.000,00 mensal (  )Subsídio de R$ 10.000,00 mensal  48  Voltar ao Sumário2.3 VAI CONCORRER ÀS COTAS?  (    ) Sim                (    ) Não  Se sim, qual?   (    ) Pessoa indígena  apresentar (anexar arquivo PDf): a) Autodeclaração, conforme AnEXo iX.  (    ) Pessoa com deficiência  apresentar autodeclaração, conforme Anexo Xi e apresentar algum dos  documentos abaixo (anexar arquivos em PDf): a) Laudo Médico; b) Certificado da Pessoa com Deficiência;  c) Comprovante de recebimento de Benefício de Prestação Continuada à  Pessoa com Deficiência.
4. PLAniLHA oRÇAMEnTÁRiA  Preencha a planilha informando todas as despesas, indicando as metas/ etapas às quais elas estão relacionadas, conforme modelo constante no  Anexo IV.    Pode haver a indicação do parâmetro de preço utilizado (Ex.: preço  estabelecido no SALICNET, 3 orçamentos, etc.)  com a referência específica  do item de despesa para auxiliar a análise técnica da comissão de seleção.  54  Voltar ao SumárioPlanilha exemplificativa:  Meta Descrição   da cate- goria  Justificativa Unidade  de medi- da  Valor uni- tário  Quanti- dade  Valor total  Refe- rência  de preço  (opcional)  Serviço  R$1.100,00  1  R$1.100,00  1  Ex.:  Fotógrafo  Profissional  necessário  para  registro da  oficina  5. DoCUMEnToS oBRiGATÓRioS (anexar arquivo PDf)
Refe- rência  de preço  (opcional)  Serviço  R$1.100,00  1  R$1.100,00  1  Ex.:  Fotógrafo  Profissional  necessário  para  registro da  oficina  5. DoCUMEnToS oBRiGATÓRioS (anexar arquivo PDf)  Encaminhe junto a esse formulário os documentos indicados no ANEXO V -  Documentos Específicos para Avaliação de Mérito relacionados ao Apoio.  6. DoCUMEnToS CoMPLEMEnTARES (anexar arquivo PDf)  Caso queira, junte documentos que auxiliam na análise do seu projeto e da sua  equipe técnica, tais como currículos e portfólios, entre outros documentos que  achar necessário.  7. DECLARAÇÕES  DECLARAÇÃO DE VERACIDADE DAS INFORMAÇÕES E AUTENTICIDADE DOS  DOCUMENTOS APRESENTADOS
Descrição  da  categoria  Justificativa Unidade   de  medida  Valor  unitário  Quantidade  Valor Total  Referência  de preço  (opcional)  Ex.: Pessoal Custo com  Profissio- nais  Serviço  R$1.100,00  1  R$1.100,00  58  Voltar ao SumárioANEXO V - DOCUMENTOS ESPECÍFICOS PARA AVALIAÇãO  DE MÉRITO RELACIONADOS AO APOIO  (anexar arquivos em formato PDf)  Os documentos obrigatórios para inscrição do projeto são todos aqueles  elencados no item 6.2 do Edital.    Para cumprimento do item 6.2.d do Edital, apresentar os documentos  obrigatórios abaixo elencados:  a.  Currículo e portfólio que comprovem as ações desenvolvidas pelo   agente cultural para avaliação dos critérios;
Atenção! Representante de agente cultural Coletivo/Grupo sem CNPJ  não poderá apresentar projeto na condição de agente cultural pessoa física,  ou seja, não será permitida a inscrição de 02 projetos com mesmo CPF neste  Edital.  16  Voltar ao SumárioAÇÕES AFIRMATIVAS  07  Neste  Edital  fica  dispensado  o  estabelecimento  de  cotas para pessoas negras, conforme art. 6º, §5º da Instrução  Normativa Minc nº 10, de 28 de dezembro de 2023.  Ficam garantidas cotas neste Edital para:  a) Pessoas indígenas; b) Pessoas com deficiência.  Estão previstos para este Edital critérios diferenciados  de pontuação (indutores) relacionados, exclusivamente, ao  agente cultural responsável pelo projeto:
2.1.A IDENTIFICAÇÃO DO AGENTE CULTURAL PESSOA FÍSICA  Nome Completo: Nome artístico ou nome social (se houver): CPF: RG:  - Número: - Data de emissão: - Órgão expedidor:  Data de nascimento: E-mail: Telefone: Endereço completo: CEP: Cidade: Território de Identidade:  Gênero*: (    ) Mulher Cisgênero (    ) Homem Cisgênero (    ) Mulher Transgênero (    ) Homem Transgênero (    ) Pessoa Não Binária (    ) Não informar  *GLoSSÁRio: Cisgênero: pessoas que se identificam com o gênero que lhes foi atribuído no  momento do nascimento, ou seja, com o seu sexo biológico. Transgênero: pessoa que se identifica com gênero que difere do sexo  atribuído no nascimento. Pessoa Não binária: pessoa cujo gênero não é nem 100% homem e nem 100%  mulher.
Gênero do representante legal*: (    ) Mulher Cisgênero (    ) Homem Cisgênero (    ) Mulher Transgênero (    ) Homem Transgênero (    ) Pessoa não-binária (    ) Não informar  *GLOSSÁRIO: Cisgênero: pessoas que se identificam com o gênero que lhes foi atribuído no  momento do nascimento, ou seja, com o seu sexo biológico. Transgênero: pessoa que se identifica com gênero que difere do sexo  atribuído no nascimento. Pessoa Não-binária: pessoa cujo gênero não é nem 100% homem e nem  100% mulher.  Raça/cor/etnia do representante legal (    ) Branca (    ) Preta (    ) Parda (    ) Indígena (    ) Amarela  Possui pessoa com deficiência (PCD) no corpo diretivo da PJ?  (    ) Sim (    ) Não  47
Atenção! Todos os documentos indicados no item 6 do Edital deverão ser  anexados e enviados quando da inscrição do projeto. Não será avaliado  documento enviado por meio de link.  59  Voltar ao SumárioANEXO VI - DETALHAMENTO DAS AÇÕES AFIRMATIVAS  Para as inscrições no âmbito da cota para PCD, fica garantido o seguinte   percentual de vagas, por categoria, conforme descrito no Anexo I:  i.  Mínimo  de  10%  das  vagas  disponibilizadas  para  agentes   culturais indígenas;  ii.  Mínimo de 5% das vagas disponibilizadas para agentes culturais   com deficiência.   Fica  dispensado  o  estabelecimento  de  cotas  para  pessoas  negras  e  indígenas neste Edital, conforme art. 6º, §5º da Instrução Normativa Minc nº  10, de 28 de dezembro de 2023.
63  Voltar ao SumárioANEXO VII – CRITÉRIOS DE SELEÇãO   A  avaliação  dos  projetos  será  realizada  mediante  atribuição  de  notas   aos critérios de seleção, conforme disposto no quadro abaixo.    O  grau  de  atendimento  a  cada  critério  será  estabelecido  conforme  a   descrição percentual seguinte:   •	 Grau pleno de atendimento do critério – de 80% a 100% da pontuação   máxima;   •	 Grau  satisfatório  de  atendimento  do  critério  –  de  50%  a  79%  da   pontuação máxima;   •	 Grau  insatisfatório  de  atendimento  do  critério  –  de  20%  a  49%  da   pontuação máxima;   •	 Não atendimento do critério – abaixo de 19% da pontuação máxima.  Identificação  do Critério  CRITÉRIOS OBRIGATÓRIOS  Descrição do Critério
pontuação máxima;   •	 Não atendimento do critério – abaixo de 19% da pontuação máxima.  Identificação  do Critério  CRITÉRIOS OBRIGATÓRIOS  Descrição do Critério  Atuação no combate à discriminação racial e proteção à  diversidade e as tradições culturais   Promoção da integração das manifestações artísticas,  culturais e tradicionais das entidades carnavalescas  de matrizes africanas e congêneres nas cadeias  produtivas, na economia criativa e solidária da cultura  incentivo às ações coletivas e comunitárias para a  conscientização dos aspectos identitários da formação  cultural multiétnica da população negra e indígena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82  Voltar ao Sumário9. TITULARIDADE DE BENS</t>
  </si>
  <si>
    <t>{'valor_total': 'R$ 4.200.000,00', 'cotas_negras': 'NaN', 'cotas_indigenas': '10%', 'cotas_pcd': '5%', 'vagas_totais': '53'}</t>
  </si>
  <si>
    <t>R$ 4.200.000,00</t>
  </si>
  <si>
    <t>C:\Users\Gabriel\Documents\GitHub\editai_extractor_llm_based\data\input\editais_estados\CEARÁ\CEARÁ_CULTURAVIVA_07.pdf</t>
  </si>
  <si>
    <t>[Document(metadata={'id': '0-420168', 'edital_id': 'CEARÁ_CULTURAVIVA_07.pdf', 'uf_edital': 'CEARÁ'}, page_content='EDITAL PADRONIZADO\n\nCHAMAMENTO PÚBLICO 10/2024\n\nREDE ESTADUAL DE PONTOS E PONTÕES DE CULTURA DO CEARÁ\n\nCULTURA VIVA DO TAMANHO DO BRASIL!\n\nEDITAL PRÊMIO MARIVALDA KARIRI DE PONTOS DE CULTURA\n\nA Secretaria da Cultura do Ceará torna público o presente Edital para o desenvolvimento da\n\n“REDE ESTADUAL DE PONTOS E PONTÕES DE CULTURA DO CEARÁ” por meio da\n\nPolítica Nacional de Cultura Viva (PNCV), instituída pela Lei nº 13.018, de 22 de julho de\n\n2014.\n\nO presente edital é regido pelo disposto na Lei nº 14.399, de 08 de julho de 2022 (PNAB),\n\nno Decreto nº 11.740, de 18 de outubro de 2023, e Portaria MinC nº 80, de 27 de outubro\n\nde 2023 (Regulamentam a PNAB), no Decreto nº 11.453, de 23 de março de 2023 (Decreto'), Document(metadata={'id': '1-438640', 'edital_id': 'CEARÁ_CULTURAVIVA_07.pdf', 'uf_edital': 'CEARÁ'}, page_content='no Decreto nº 11.740, de 18 de outubro de 2023, e Portaria MinC nº 80, de 27 de outubro\n\nde 2023 (Regulamentam a PNAB), no Decreto nº 11.453, de 23 de março de 2023 (Decreto\n\nde Fomento), na Lei nº 13.018, de 22 de julho de 2014 (Política Nacional de Cultura Viva),\n\nna Instrução Normativa MINC nº 08, de 11 de maio de 2016, na Instrução Normativa MINC\n\nnº 12, de 28 de maio de 2024 e na Instrução Normativa Secult nº 2/2024.\n\nEste Edital é realizado com recursos do Governo Federal repassados pelo Ministério da\n\nCultura, por meio da Política Nacional Aldir Blanc de Fomento à Cultura (PNAB). Aqui você\n\nvai encontrar as regras deste edital e como fazer para se inscrever. Estamos muito felizes\n\ncom seu interesse em participar desta política. Boa leitura.\n\n1. OBJETO'), Document(metadata={'id': '2-772562', 'edital_id': 'CEARÁ_CULTURAVIVA_07.pdf', 'uf_edital': 'CEARÁ'}, page_content='vai encontrar as regras deste edital e como fazer para se inscrever. Estamos muito felizes\n\ncom seu interesse em participar desta política. Boa leitura.\n\n1. OBJETO\n\n1.1 Este Edital tem por objeto a premiação de projetos, iniciativas, atividades ou ações de\n\nPontos e Pontões de Cultura, nos termos da Política Nacional de Cultura Viva. Trata-se,\n\nportanto, de reconhecimento pela contribuição já realizada por Pontos e Pontões de Cultura\n\n(com ou sem CNPJ); além de entidades (com CNPJ) e coletivos informais (sem CNPJ) que\n\nainda não são certiﬁcadas como Pontos ou Pontões de Cultura, mas que têm características\n\nde Pontos de Cultura e serão certiﬁcadas por meio deste edital (desde que atendam aos\n\nrequisitos previstos no item 3).\n\n1.2 De acordo com a Lei Cultura Viva:'), Document(metadata={'id': '3-138367', 'edital_id': 'CEARÁ_CULTURAVIVA_07.pdf', 'uf_edital': 'CEARÁ'}, page_content='de Pontos de Cultura e serão certiﬁcadas por meio deste edital (desde que atendam aos\n\nrequisitos previstos no item 3).\n\n1.2 De acordo com a Lei Cultura Viva:\n\n● Pontos de Cultura são “entidades jurídicas de direito privado sem ﬁns lucrativos,\ngrupos ou coletivos sem constituição jurídica, de natureza ou ﬁnalidade cultural, que\n\ndesenvolvam e articulem atividades culturais em suas comunidades”;\n\n\x0c● Pontões de Cultura são “entidades com constituição jurídica, de natureza/ﬁnalidade\ncultural e/ou educativa, que desenvolvam, acompanhem e articulem atividades\n\nculturais, em parceria com as redes regionais, identitárias e temáticas de pontos de\n\ncultura e outras redes temáticas, que se destinam à mobilização, à troca de'), Document(metadata={'id': '4-231925', 'edital_id': 'CEARÁ_CULTURAVIVA_07.pdf', 'uf_edital': 'CEARÁ'}, page_content='culturais, em parceria com as redes regionais, identitárias e temáticas de pontos de\n\ncultura e outras redes temáticas, que se destinam à mobilização, à troca de\n\nexperiências, ao desenvolvimento de ações conjuntas com governos locais e à\n\narticulação entre os diferentes pontos de cultura que poderão se agrupar em nível\n\nestadual e/ou regional ou por áreas temáticas de interesse comum, visando à\n\ncapacitação, ao mapeamento e a ações conjuntas.”\n\n1.3 O prêmio possui natureza jurídica de doação sem encargo, ou seja, será realizado por\n\nmeio de pagamento direto ao contemplado, sem estabelecimento de obrigações futuras,\n\nsem exigência de contrapartida, sem prestação de contas, conforme autoriza o art. 41 do\n\nDecreto nº 11.453/2023 (Decreto de Fomento).'), Document(metadata={'id': '5-307009', 'edital_id': 'CEARÁ_CULTURAVIVA_07.pdf', 'uf_edital': 'CEARÁ'}, page_content='sem exigência de contrapartida, sem prestação de contas, conforme autoriza o art. 41 do  Decreto nº 11.453/2023 (Decreto de Fomento).  1.3.1 Conforme previsto na Lei Estadual n. 18.012/2022 a Secult Ceará poderá  ﬁrmar Termo de Premiação Cultural entre o/a/e Agente Cultural e esta secretaria.  2. RECURSOS  2.1 Este Edital é realizado com recursos do Governo Federal, por meio da PNAB, e tem o  valor total de R$ 1.020.000,00 (um milhão e vinte mil reais), para a premiação de 28 (vinte  e oito) entidades e/ou coletivos, dividido entre as categorias descritas no Anexo 02 deste  edital, no valor de premiação R$ 30.000,00 (trinta mil reais) para coletivos e R$ 60.000,00  (sessenta mil) para entidades.  2.1.1 O valor do prêmio concedido aos coletivos culturais informais representados'), Document(metadata={'id': '6-532659', 'edital_id': 'CEARÁ_CULTURAVIVA_07.pdf', 'uf_edital': 'CEARÁ'}, page_content='(sessenta mil) para entidades.\n\n2.1.1 O valor do prêmio concedido aos coletivos culturais informais representados\n\npor pessoas físicas terá obrigatoriamente a retenção na fonte do Imposto de Transmissão\n\nCausa Mortis e Doação de Quaisquer Bens ou Direitos (ITCD)\n\n2.2. O valor do prêmio concedido aos coletivos informais representados por pessoas físicas\n\nnão terá retenção na fonte do Imposto de Renda, sendo o valor a ser depositado por meio\n\nde ordem bancária na conta corrente.\n\n2.3. O valor do prêmio concedido às pessoas jurídicas não terá a retenção na fonte do\n\nImposto de Renda, sendo o valor a ser depositado por meio de ordem bancária na conta\n\ncorrente ou poupança indicada no Formulário de Inscrição (Anexo 04), podendo haver a'), Document(metadata={'id': '7-289071', 'edital_id': 'CEARÁ_CULTURAVIVA_07.pdf', 'uf_edital': 'CEARÁ'}, page_content='Imposto de Renda, sendo o valor a ser depositado por meio de ordem bancária na conta\n\ncorrente ou poupança indicada no Formulário de Inscrição (Anexo 04), podendo haver a\n\nincidência posterior do tributo, cujo recolhimento ﬁcará a cargo da entidade, caso este não\n\ndesfrute de isenção expressamente outorgada por lei.\n\n\x0c2.4 Caso haja disponibilidade orçamentária e interesse público, este edital poderá ser\n\nsuplementado, ou seja, caso haja excedente de recursos da PNAB advindo de outros editais\n\nou de rendimentos, ou caso haja disponibilidade orçamentária de outras fontes, as vagas\n\npodem ser ampliadas para contemplar mais inscrições.\n\n3. CERTIFICAÇÃO COMO PONTO DE CULTURA\n\n3.1 O Cadastro Nacional de Pontos e Pontões de Cultura é um dos instrumentos da Política'), Document(metadata={'id': '8-114882', 'edital_id': 'CEARÁ_CULTURAVIVA_07.pdf', 'uf_edital': 'CEARÁ'}, page_content='podem ser ampliadas para contemplar mais inscrições.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indicado, podem participar deste edital entidades e coletivos ainda não  certiﬁcadas como Ponto ou Pontão de Cultura. Para participarem e serem certiﬁcadas por  meio deste Edital, tais entidades e coletivos deverão:  I. Obter pontuação mínima de 50 pontos (50% do total) dos Critérios de'), Document(metadata={'id': '9-200509', 'edital_id': 'CEARÁ_CULTURAVIVA_07.pdf', 'uf_edital': 'CEARÁ'}, page_content='meio deste Edital, tais entidades e coletivos deverão:  I. Obter pontuação mínima de 50 pontos (50% do total) dos Critérios de  Avaliação (Anexo 03),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“pré-certiﬁcada”;  II. Atender aos requisitos documentais solicitados na fase seguinte, de  Habilitação, o que lhe caracterizará como “certiﬁcada”;  3.3 Caso a entidade ou coletivo não seja certiﬁcada e não obtenha a pontuação mínima  necessária para pré-certiﬁcação, conforme indicado no item 3.2.,  I, a candidatura será  desclassiﬁcada.'), Document(metadata={'id': '10-439470', 'edital_id': 'CEARÁ_CULTURAVIVA_07.pdf', 'uf_edital': 'CEARÁ'}, page_content='3.3 Caso a entidade ou coletivo não seja certiﬁcada e não obtenha a pontuação mínima\n\nnecessária para pré-certiﬁcação, conforme indicado no item 3.2.,\n\nI, a candidatura será\n\ndesclassiﬁcada.\n\n3.4 Caso a entidade ou coletivo concorrente informe já ser certiﬁcada como Ponto de\n\nCultura, no Formulário de Inscrição, a certiﬁcação será veriﬁcada pela Secretaria da Cultura\n\ndo Ceará na Plataforma Cultura Viva. Caso não seja localizada a certiﬁcação, a entidade ou\n\ncoletivo passará pelos mesmos regramentos e procedimentos que os coletivos não\n\ncertiﬁcados, podendo, ou não, ser certiﬁcado como Ponto de Cultura por meio deste Edital\n\n(sendo possível a apresentação de recurso, na Fase de Seleção).\n\n\x0c3.5. Este edital não certiﬁcará novos coletivos e entidades como Pontões de Cultura. Caso o'), Document(metadata={'id': '11-17441', 'edital_id': 'CEARÁ_CULTURAVIVA_07.pdf', 'uf_edital': 'CEARÁ'}, page_content='(sendo possível a apresentação de recurso, na Fase de Seleção).\n\n\x0c3.5. Este edital não certiﬁcará novos coletivos e entidades como Pontões de Cultura. Caso o\n\ncoletivo ou entidade participante não seja, anteriormente, certiﬁcada como Ponto ou Pontão\n\nde Cultura, apenas poderá ser certiﬁcada como Ponto de Cultura por meio deste edital.\n\n3.6 A Secretaria da Cultura do Ceará enviará à Secretaria de Cidadania e Diversidade\n\nCultural do Ministério da Cultura (conforme modelo a ser disponibilizado), após a fase de\n\nHabilitação, a relação de Pontos de Cultura certiﬁcados por meio deste edital, para que\n\nconstem na base de dados do Cadastro Nacional de Pontos e Pontões de Cultura.\n\n3.7 A emissão da Certiﬁcação Simpliﬁcada por parte do Ministério da Cultura, após envio da'), Document(metadata={'id': '12-112944', 'edital_id': 'CEARÁ_CULTURAVIVA_07.pdf', 'uf_edital': 'CEARÁ'}, page_content='constem na base de dados do Cadastro Nacional de Pontos e Pontões de Cultura.\n\n3.7 A emissão da Certiﬁcação Simpliﬁcada por parte do Ministério da Cultura, após envio da\n\nrelação de Pontos de Cultura certiﬁcados por meio deste edital por parte da Secretaria da\n\nCultura do Ceará, não compromete o possível recebimento da premiação.\n\n4. QUEM PODE PARTICIPAR DO EDITAL\n\n4.1 Poderão participar deste edital:\n\nI. Pontos e Pontões de Cultura certiﬁcados pelo Ministério da Cultura com constituição\n\njurídica, ou seja, com CNPJ (aqui tratados, também, como entidades culturais);\n\nII. Pontos e Pontões de Cultura certiﬁcados pelo Ministério da Cultura sem constituição\n\njurídica, ou seja, sem CNPJ (aqui tratados, também, como coletivos culturais);'), Document(metadata={'id': '13-277240', 'edital_id': 'CEARÁ_CULTURAVIVA_07.pdf', 'uf_edital': 'CEARÁ'}, page_content='II. Pontos e Pontões de Cultura certiﬁcados pelo Ministério da Cultura sem constituição\n\njurídica, ou seja, sem CNPJ (aqui tratados, também, como coletivos culturais);\n\nIII. Organizações da Sociedade Civil sem ﬁns lucrativos (com CNPJ - aqui tratados, também,\n\ncomo entidades culturais) que desenvolvam e articulem atividades culturais em suas\n\ncomunidades e ainda não estejam certiﬁcadas como Ponto ou Pontão de Cultura pelo\n\nMinistério da Cultura, desde que cumpram os requisitos para a certiﬁcação no Cadastro\n\nNacional, conforme item 3 deste edital;\n\nIV. Coletivos informais (sem constituição jurídica), representados por pessoas física, que\n\ndesenvolvam e articulem atividades culturais em suas comunidades e ainda não estejam'), Document(metadata={'id': '14-250023', 'edital_id': 'CEARÁ_CULTURAVIVA_07.pdf', 'uf_edital': 'CEARÁ'}, page_content='IV. Coletivos informais (sem constituição jurídica), representados por pessoas física, que\n\ndesenvolvam e articulem atividades culturais em suas comunidades e ainda não estejam\n\ncertiﬁcadas como Ponto ou Pontão de Cultura pelo Ministério da Cultura, desde que\n\ncumpram os requisitos para a certiﬁcação no Cadastro Nacional, conforme item 3 deste\n\nedital.\n\n4.1.1. Em todos os casos, é necessário que as entidades e coletivos comprovem, no mínimo,\n\n2 (dois) anos de desenvolvimento de atividades culturais na comunidade local, por meio de\n\nfotos, material gráﬁco de eventos, publicações impressas e em meios eletrônicos e outros\n\nmateriais comprobatórios;\n\n\x0c5. QUEM NÃO PODE PARTICIPAR DO EDITAL\n\n5.1 Não podem participar do presente Edital:\n\nI.'), Document(metadata={'id': '15-16241', 'edital_id': 'CEARÁ_CULTURAVIVA_07.pdf', 'uf_edital': 'CEARÁ'}, page_content='materiais comprobatórios;\n\n\x0c5. QUEM NÃO PODE PARTICIPAR DO EDITAL\n\n5.1 Não podem participar do presente Edital:\n\nI.\n\ncoletivos informais representados por pessoas menores de 18 (dezoito) anos;\n\nII. pessoas físicas e Microempreendedores Individuais (MEI);\n\nII.\n\ninstituições privadas com ﬁns lucrativos;\n\nIII.\n\nInstituições de ensino, pesquisa e desenvolvimento institucional, públicas ou\n\nprivadas, com ou sem ﬁns lucrativos, suas mantenedoras e associações de pais,\n\nmestres, amigos ou ex-alunos;\n\nIV. Entidades vinculadas a equipamentos públicos (como associação de amigos de\n\nteatros, museus, centros culturais etc.);\n\nV. Fundações e institutos criados ou mantidos por empresas ou grupos de\n\nempresas;\n\nVI. Instituições integrantes do “Sistema S” (SESC, SENAC, SESI, SENAI, SEST,'), Document(metadata={'id': '16-147575', 'edital_id': 'CEARÁ_CULTURAVIVA_07.pdf', 'uf_edital': 'CEARÁ'}, page_content='V. Fundações e institutos criados ou mantidos por empresas ou grupos de\n\nempresas;\n\nVI. Instituições integrantes do “Sistema S” (SESC, SENAC, SESI, SENAI, SEST,\n\nSENAT, SEBRAE, SENAR e outros);\n\nVII. Instituições privadas sem ﬁns lucrativos e coletivos informais:\n\na. que não possuam comprovada experiência de, no mínimo, 2 (dois) anos\n\nde desenvolvimento de atividades culturais na comunidade local;\n\nb. que possuam dentre os seus dirigentes ou representantes:\n\ni.\n\nagente político ou dirigente de qualquer esfera governamental\n\n(Presidente da República, Governadores, Prefeitos, e seus\n\nrespectivos vices, Ministros de Estado, Secretários Estaduais e\n\nMunicipais, Presidentes de fundações públicas), ou respectivo\n\ncônjuge, companheiro ou parente em linha reta, colateral ou'), Document(metadata={'id': '17-64669', 'edital_id': 'CEARÁ_CULTURAVIVA_07.pdf', 'uf_edital': 'CEARÁ'}, page_content='respectivos vices, Ministros de Estado, Secretários Estaduais e\n\nMunicipais, Presidentes de fundações públicas), ou respectivo\n\ncônjuge, companheiro ou parente em linha reta, colateral ou\n\npor aﬁnidade até o 2º grau;\n\nii. servidor público vinculado ao órgão responsável pela seleção\n\npública\n\ndo\n\nente\n\nfederativo,\n\nou\n\nrespectivo\n\ncônjuge,\n\ncompanheiro ou parente em linha reta, colateral ou por\n\naﬁnidade até o 2º grau;\n\niii. membro do Legislativo (Deputados, Senadores, Vereadores),\n\nJudiciário (Juízes, Desembargadores, Ministros), do Ministério\n\nPúblico (Promotor, Procurador) ou do Tribunal de Contas da\n\nUnião (Auditores e Conselheiros), ou respectivo cônjuge,\n\ncompanheiro ou parente em linha reta, colateral ou por\n\naﬁnidade até o 2º grau.'), Document(metadata={'id': '18-418351', 'edital_id': 'CEARÁ_CULTURAVIVA_07.pdf', 'uf_edital': 'CEARÁ'}, page_content='Público (Promotor, Procurador) ou do Tribunal de Contas da\n\nUnião (Auditores e Conselheiros), ou respectivo cônjuge,\n\ncompanheiro ou parente em linha reta, colateral ou por\n\naﬁnidade até o 2º grau.\n\n\x0civ. Tenham relações de vínculos trabalhistas à Secult Ceará ou à\n\nRede Pública de Espaços e Equipamentos Culturais do Estado\n\ndo Ceará (RECE), nos termos da Lei 18.012/2022.\n\nVIII. Partidos políticos e suas instituições;\n\nIX. Membros da Comissão de Seleção ou respectivo cônjuge, companheiro ou\n\nparente em linha reta, colateral ou por aﬁnidade até o 3º grau; e\n\nX. Pessoas jurídicas de direito público da administração direta ou indireta.\n\nAtenção! Membros de entidades e coletivos que integrarem Conselho de Cultura poderão'), Document(metadata={'id': '19-735367', 'edital_id': 'CEARÁ_CULTURAVIVA_07.pdf', 'uf_edital': 'CEARÁ'}, page_content='X. Pessoas jurídicas de direito público da administração direta ou indireta.\n\nAtenção! Membros de entidades e coletivos que integrarem Conselho de Cultura poderão\n\nconcorrer neste Edital, desde que não se enquadre nas situações previstas no item 5.1.\n\nAtenção! A participação de membros de entidades e coletivos em consultas públicas\n\nrelacionadas à implementação da PNAB e/ou na gestão compartilhada da PNCV não\n\ncaracteriza participação direta na etapa de elaboração do edital. Ou seja, a mera\n\nparticipação nas audiências e consultas públicas não inviabiliza a sua participação neste\n\nedital.\n\n6. ETAPA DE INSCRIÇÃO\n\n6.1 As inscrições serão gratuitas e realizadas exclusivamente online, pelo site\n\nhttps://mapacultural.secult.ce.gov.br, no período de 30 (trinta) dias corridos, contados do'), Document(metadata={'id': '20-46008', 'edital_id': 'CEARÁ_CULTURAVIVA_07.pdf', 'uf_edital': 'CEARÁ'}, page_content='6. ETAPA DE INSCRIÇÃO\n\n6.1 As inscrições serão gratuitas e realizadas exclusivamente online, pelo site\n\nhttps://mapacultural.secult.ce.gov.br, no período de 30 (trinta) dias corridos, contados do\n\ndia útil seguinte à publicação do presente certame no Diário Oﬁcial do Estado do Ceará\n\n(DOE).\n\n6.2 A inscrição contará com o envio dos seguintes documentos:\n\n6.2.1 Para efetuar sua inscrição, o(a/e) Agente Cultural deverá preencher e enviar\n\no Formulário de Inscrição online disponibilizado no Mapa Cultural do Ceará\n\n(conforme modelo do Anexo 04 que será somente consultivo, não sendo\n\nnecessário o envio), após o preenchimento de todos os itens sinalizados como\n\n“obrigatórios”, juntamente com os seguintes documentos em anexo:'), Document(metadata={'id': '21-747800', 'edital_id': 'CEARÁ_CULTURAVIVA_07.pdf', 'uf_edital': 'CEARÁ'}, page_content='necessário o envio), após o preenchimento de todos os itens sinalizados como\n\n“obrigatórios”, juntamente com os seguintes documentos em anexo:\n\nI. Material de comprovação das atividades culturais desenvolvidas pelo coletivo\n\nhá pelo menos 2 (dois) anos, por meio de informações sobre as ações da\n\nentidade ou coletivo cultural; cópias de cartazes; folhetos; fotograﬁas; material\n\naudiovisual (endereço eletrônico aberto, vídeos, entre outros); publicações em\n\n\x0cjornal e revista; página da internet; depoimentos; programas; convites para\n\nparticipar de eventos; cartas de reconhecimento de órgãos públicos ou privados,\n\nentidades e coletivos culturais e escolas; entre outros. É importante que pelo\n\nmenos 1 (uma) comprovação indique data anterior a 2 (dois) anos em relação à'), Document(metadata={'id': '22-567613', 'edital_id': 'CEARÁ_CULTURAVIVA_07.pdf', 'uf_edital': 'CEARÁ'}, page_content='entidades e coletivos culturais e escolas; entre outros. É importante que pelo\n\nmenos 1 (uma) comprovação indique data anterior a 2 (dois) anos em relação à\n\npublicação deste edital. Da mesma forma, é importante que sejam\n\napresentados materiais recentes (nos últimos dois anos), que demonstrem as\n\natividades realizadas pela entidade ou coletivo. Esse material será utilizado pela\n\nComissão de Seleção para avaliação das candidaturas, de acordo com o Quadro\n\nde Avaliação (Anexo 03);\n\nII. Em caso de candidatura como “grupo / coletivo cultural”, juntar a "Declaração de\n\nRepresentação do Grupo/Coletivo Cultural” (Anexo 05), preenchida, assinada\n\n(de forma eletrônica, de próprio punho ou com a impressão digital) por todos os'), Document(metadata={'id': '23-36767', 'edital_id': 'CEARÁ_CULTURAVIVA_07.pdf', 'uf_edital': 'CEARÁ'}, page_content='Representação do Grupo/Coletivo Cultural” (Anexo 05), preenchida, assinada\n\n(de forma eletrônica, de próprio punho ou com a impressão digital) por todos os\n\nmembros do grupo/coletivo cultural que indicarem a pessoa física representante\n\ne assinarem a Declaração;\n\nIII. Autodeclarações das pessoas negras (pretas ou pardas), pessoas indígenas ou\n\npessoas com deﬁciência, conforme modelos constantes nos Anexos 06, 07, 08 e\n\n09. As autodeclarações deverão ser das pessoas:\n\na.\n\nintegrantes do coletivo informal;\n\nIV. Outros documentos que a proponente julgar necessário para auxiliar na\n\navaliação da inscrição.\n\n6.4 A entidade ou coletivo cultural deverá se candidatar para apenas 1 (uma) categoria, de\n\nacordo com o Anexo 02 deste Edital. No caso de envio de mais de uma inscrição, na mesma'), Document(metadata={'id': '24-394690', 'edital_id': 'CEARÁ_CULTURAVIVA_07.pdf', 'uf_edital': 'CEARÁ'}, page_content='6.4 A entidade ou coletivo cultural deverá se candidatar para apenas 1 (uma) categoria, de\n\nacordo com o Anexo 02 deste Edital. No caso de envio de mais de uma inscrição, na mesma\n\ncategoria ou em diferentes categorias, será considerada apenas a última inscrição enviada\n\npara análise.\n\n6.5 As entidades ou coletivos que enviarem cópias ilegíveis de qualquer documento\n\nobrigatório solicitado neste Edital, prejudicando a análise de itens obrigatórios, serão\n\ndesclassiﬁcadas na Etapa de Seleção.\n\n6.6 A Secretaria da Cultura do Ceará não se responsabilizará por inscrições que deixarem\n\nde ser concretizadas por falta de internet, energia elétrica, problemas/lentidão no servidor,\n\nna transmissão de dados, em provedores de acesso dos usuários, em problemas'), Document(metadata={'id': '25-598729', 'edital_id': 'CEARÁ_CULTURAVIVA_07.pdf', 'uf_edital': 'CEARÁ'}, page_content='de ser concretizadas por falta de internet, energia elétrica, problemas/lentidão no servidor,\n\nna transmissão de dados, em provedores de acesso dos usuários, em problemas\n\ndecorrentes do Sistema Mapa Cultural caso houver sistema digital (deﬁnir regras).\n\n\x0c6.7 Os coletivos que enviarem cópias ilegíveis de qualquer documento obrigatório solicitado\n\nneste Edital, prejudicando a análise de itens obrigatórios, serão desclassiﬁcados na Etapa\n\nde Seleção.\n\n6.8 A Secretaria da Cultura do Ceará não se responsabilizará por inscrições que deixarem\n\nde ser concretizadas por falta de internet, energia elétrica, problemas/lentidão no servidor,\n\nna transmissão de dados, em provedores de acesso dos usuários.\n\n6.9 Todos os documentos requisitados, assim como todas as informações necessárias, estão'), Document(metadata={'id': '26-751000', 'edital_id': 'CEARÁ_CULTURAVIVA_07.pdf', 'uf_edital': 'CEARÁ'}, page_content='na transmissão de dados, em provedores de acesso dos usuários.\n\n6.9 Todos os documentos requisitados, assim como todas as informações necessárias, estão\n\ndiscriminadas nas ﬁchas de inscrição online, sendo necessário o upload (anexo de arquivos\n\n- máximo de 10 MB) de parte do material e/ou o direcionamento através de links (endereços\n\nde páginas na Internet) para vídeo, áudio e para o material apresentado pelo(a/e) Agente\n\nCultural.\n\n6.10 Os documentos anexados deverão estar em formato PDF, caso possuam senhas,\n\ninformá-las no campo disponibilizado na ﬁcha de inscrição.\n\n6.11 Os documentos que necessitam de assinatura deverão ser assinados manualmente (de\n\npunho) e posteriormente digitalizado ou assinado mediante certiﬁcado digital (assinaturas\n\nrecortadas e coladas não serão admitidas).'), Document(metadata={'id': '27-722478', 'edital_id': 'CEARÁ_CULTURAVIVA_07.pdf', 'uf_edital': 'CEARÁ'}, page_content='punho) e posteriormente digitalizado ou assinado mediante certiﬁcado digital (assinaturas\n\nrecortadas e coladas não serão admitidas).\n\n6.12 No caso de documentações apresentadas através de links, estas devem estar\n\nacessíveis para a Secult Ceará durante todo o período de seleção.\n\n6.13 Para melhor desempenho no momento da inscrição online, recomenda-se a utilização\n\ndos navegadores Firefox ou Google Chrome. Vídeos (caso componham o processo de\n\ninscrição)\n\ndeverão\n\nser\n\ninseridos\n\natravés\n\nde\n\nlinks\n\ndos\n\nserviços\n\nYoutube\n\n(https://www.youtube.com/), Vimeo (https://vimeo.com) ou plataformas similares que o (a/e)\n\nAgente Cultural indicar.\n\n6.14 O (a/e) Agente Cultural deverá fornecer, no corpo do documento onde encontra-se o\n\nlink relacionado aos vídeos, a senha caso seja necessário.'), Document(metadata={'id': '28-681074', 'edital_id': 'CEARÁ_CULTURAVIVA_07.pdf', 'uf_edital': 'CEARÁ'}, page_content='Agente Cultural indicar.\n\n6.14 O (a/e) Agente Cultural deverá fornecer, no corpo do documento onde encontra-se o\n\nlink relacionado aos vídeos, a senha caso seja necessário.\n\n6.15 A Secult Ceará não se responsabilizará por congestionamento do sistema ou qualquer\n\nfato superveniente que impossibilite a inscrição.\n\n6.16 Serão consideradas válidas somente as inscrições ﬁnalizadas, por meio do envio da\n\niniciativa cultural, até o horário e data limite estipulados neste Edital.\n\n6.17 Serão desconsideradas as inscrições com status de rascunho não enviadas.\n\n\x0cAtenção! Ao se inscrever, a entidade ou coletivo cultural aceita todas as regras e\n\ncondições descritas nesse edital e concorda com os termos da Lei 13.018/2014 (Política'), Document(metadata={'id': '29-121443', 'edital_id': 'CEARÁ_CULTURAVIVA_07.pdf', 'uf_edital': 'CEARÁ'}, page_content='Atenção! Ao se inscrever, a entidade ou coletivo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02, cotas em todas as categorias deste  edital para:  a. pessoas negras (pretas e pardas): 25% (vinte e cinco por cento) das vagas;  b. pessoas indígenas: 10% (dez por cento) das vagas;  c. pessoas com deﬁciência: 10% (cinco por cento) das vagas e;'), Document(metadata={'id': '30-238430', 'edital_id': 'CEARÁ_CULTURAVIVA_07.pdf', 'uf_edital': 'CEARÁ'}, page_content='a. pessoas negras (pretas e pardas): 25% (vinte e cinco por cento) das vagas;  b. pessoas indígenas: 10% (dez por cento) das vagas;  c. pessoas com deﬁciência: 10% (cinco por cento) das vagas e;  d.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Document(metadata={'id': '31-92200', 'edital_id': 'CEARÁ_CULTURAVIVA_07.pdf', 'uf_edital': 'CEARÁ'}, page_content='aprimorado.\n\n7.1.2.1 Pessoas autodeclaradas negras: Deverão se inscrever na oportunidade\n\npermanente\n\nChamada\n\nSecult\n\nCeará\n\n-\n\nPolítica\n\nde\n\nCotas\n\nRaciais\n\n(https://mapacultural.secult.ce.gov.br/oportunidade/5522/) para participar do procedimento\n\nde heteroidentiﬁcação, que será periódico. O documento de autodeclaração racial e o\n\nresultado do procedimento de heteroidentiﬁcação passarão a vigorar por um ciclo de até 02\n\nanos (24 meses) – poderão requerer a re-habilitação com a antecedência mínima de 30\n\n(trinta) dias corridos ao término da validade de seu ciclo. O procedimento de\n\nheteroidentiﬁcação é formada por uma comissão heterogênea de raça/cor, gênero e\n\nnaturalidade, com o devido conhecimento comprovado na área das políticas aﬁrmativas e'), Document(metadata={'id': '32-483085', 'edital_id': 'CEARÁ_CULTURAVIVA_07.pdf', 'uf_edital': 'CEARÁ'}, page_content='heteroidentiﬁcação é formada por uma comissão heterogênea de raça/cor, gênero e\n\nnaturalidade, com o devido conhecimento comprovado na área das políticas aﬁrmativas e\n\ndas relações étnico-raciais que, na presença de cada agente cultural, vai aferir\n\nexclusivamente o conjunto de características observáveis (cor da pele, cabelos, formato do\n\nrosto, nariz, olhos ou lábios) – sendo a cor da pele o marcador social de raça mais\n\nimportante.\n\n\x0c7.1.2.2 O agente cultural que faltar à Banca de Heteroidentiﬁcação não poderá acessar as\n\ncotas raciais até que seja oportunizada uma nova Banca de Heteroidentiﬁcação, sendo\n\ngarantido a oportunidade de acesso por meio da ampla concorrência, conforme a Instrução\n\nNormativa Secult nº 02/2024.'), Document(metadata={'id': '33-713879', 'edital_id': 'CEARÁ_CULTURAVIVA_07.pdf', 'uf_edital': 'CEARÁ'}, page_content='garantido a oportunidade de acesso por meio da ampla concorrência, conforme a Instrução\n\nNormativa Secult nº 02/2024.\n\n7.1.2.3 Pessoas autodeclaradas indígenas: O documento de autodeclaração de\n\npertencimento étnico, encaminhado no ato da inscrição deste Edital, será aferido e passará\n\na vigorar por um ciclo de até 04 anos (48 meses) – poderão requerer a re-habilitação com a\n\nantecedência mínima de 30 (trinta) dias corridos ao término da validade de seu ciclo, após\n\nesse período, o agente cultural precisará submeter-se a outro procedimento de aferição\n\ncaso opte em usufruir da reserva de vagas para pessoas indígenas. Deve ser assinado\n\npelo/a agente cultural e por três lideranças ou associação da aldeia/território da etnia/povo'), Document(metadata={'id': '34-116281', 'edital_id': 'CEARÁ_CULTURAVIVA_07.pdf', 'uf_edital': 'CEARÁ'}, page_content='caso opte em usufruir da reserva de vagas para pessoas indígenas. Deve ser assinado\n\npelo/a agente cultural e por três lideranças ou associação da aldeia/território da etnia/povo\n\nque se declara pertencer – aﬁrmando que mantém laços familiares, econômicos, sociais e\n\nculturais com a referida comunidade.\n\n7.1.2.4 Pessoas autodeclaradas quilombolas: O documento de autodeclaração de\n\npertencimento étnico quilombola, encaminhado no ato da inscrição deste Edital, será\n\naferido e passará a vigorar por um ciclo de até 04 anos (48 meses) – poderão requerer a\n\nre-habilitação com a antecedência mínima de 30 (trinta) dias corridos ao término da\n\nvalidade de seu ciclo, após esse período, o agente cultural precisará submeter-se a outro'), Document(metadata={'id': '35-686853', 'edital_id': 'CEARÁ_CULTURAVIVA_07.pdf', 'uf_edital': 'CEARÁ'}, page_content='re-habilitação com a antecedência mínima de 30 (trinta) dias corridos ao término da\n\nvalidade de seu ciclo, após esse período, o agente cultural precisará submeter-se a outro\n\nprocedimento de aferição documental caso opte em usufruir da reserva de vagas para\n\npessoas quilombolas. Deve ser assinado pelo/a agente cultural e por três lideranças ou\n\nassociação do quilombo que se declara pertencer – aﬁrmando que mantém laços familiares,\n\neconômicos, sociais e culturais com a referida comunidade.\n\n7.1.2.5 Pessoas autodeclaradas com deﬁciência: Caso tenham interesse em usufruir da\n\nreserva de vagas para pessoas com deﬁciência, é necessário, no ato da inscrição de editais\n\nque desejam concorrer, encaminhar a autodeclaração de pessoa com deﬁciência, que deverá'), Document(metadata={'id': '36-665413', 'edital_id': 'CEARÁ_CULTURAVIVA_07.pdf', 'uf_edital': 'CEARÁ'}, page_content='reserva de vagas para pessoas com deﬁciência, é necessário, no ato da inscrição de editais\n\nque desejam concorrer, encaminhar a autodeclaração de pessoa com deﬁciência, que deverá\n\nser registrada a condição/deﬁciência e assinada pelo/a agente cultural. Será possível\n\nhabilitar-se à reserva de vagas por um ciclo de at</t>
  </si>
  <si>
    <t>[Document(metadata={'id': '5-307009', 'edital_id': 'CEARÁ_CULTURAVIVA_07.pdf', 'uf_edital': 'CEARÁ'}, page_content='sem exigência de contrapartida, sem prestação de contas, conforme autoriza o art. 41 do  Decreto nº 11.453/2023 (Decreto de Fomento).  1.3.1 Conforme previsto na Lei Estadual n. 18.012/2022 a Secult Ceará poderá  ﬁrmar Termo de Premiação Cultural entre o/a/e Agente Cultural e esta secretaria.  2. RECURSOS  2.1 Este Edital é realizado com recursos do Governo Federal, por meio da PNAB, e tem o  valor total de R$ 1.020.000,00 (um milhão e vinte mil reais), para a premiação de 28 (vinte  e oito) entidades e/ou coletivos, dividido entre as categorias descritas no Anexo 02 deste  edital, no valor de premiação R$ 30.000,00 (trinta mil reais) para coletivos e R$ 60.000,00  (sessenta mil) para entidades.  2.1.1 O valor do prêmio concedido aos coletivos culturais informais representados'), Document(metadata={'id': '8-114882', 'edital_id': 'CEARÁ_CULTURAVIVA_07.pdf', 'uf_edital': 'CEARÁ'}, page_content='podem ser ampliadas para contemplar mais inscrições.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indicado, podem participar deste edital entidades e coletivos ainda não  certiﬁcadas como Ponto ou Pontão de Cultura. Para participarem e serem certiﬁcadas por  meio deste Edital, tais entidades e coletivos deverão:  I. Obter pontuação mínima de 50 pontos (50% do total) dos Critérios de'), Document(metadata={'id': '9-200509', 'edital_id': 'CEARÁ_CULTURAVIVA_07.pdf', 'uf_edital': 'CEARÁ'}, page_content='meio deste Edital, tais entidades e coletivos deverão:  I. Obter pontuação mínima de 50 pontos (50% do total) dos Critérios de  Avaliação (Anexo 03),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“pré-certiﬁcada”;  II. Atender aos requisitos documentais solicitados na fase seguinte, de  Habilitação, o que lhe caracterizará como “certiﬁcada”;  3.3 Caso a entidade ou coletivo não seja certiﬁcada e não obtenha a pontuação mínima  necessária para pré-certiﬁcação, conforme indicado no item 3.2.,  I, a candidatura será  desclassiﬁcada.'), Document(metadata={'id': '29-121443', 'edital_id': 'CEARÁ_CULTURAVIVA_07.pdf', 'uf_edital': 'CEARÁ'}, page_content='Atenção! Ao se inscrever, a entidade ou coletivo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02, cotas em todas as categorias deste  edital para:  a. pessoas negras (pretas e pardas): 25% (vinte e cinco por cento) das vagas;  b. pessoas indígenas: 10% (dez por cento) das vagas;  c. pessoas com deﬁciência: 10% (cinco por cento) das vagas e;'), Document(metadata={'id': '30-238430', 'edital_id': 'CEARÁ_CULTURAVIVA_07.pdf', 'uf_edital': 'CEARÁ'}, page_content='a. pessoas negras (pretas e pardas): 25% (vinte e cinco por cento) das vagas;  b. pessoas indígenas: 10% (dez por cento) das vagas;  c. pessoas com deﬁciência: 10% (cinco por cento) das vagas e;  d.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Document(metadata={'id': '38-11776', 'edital_id': 'CEARÁ_CULTURAVIVA_07.pdf', 'uf_edital': 'CEARÁ'}, page_content='da inscrição deste edital, os documentos de autodeclaração conforme o tipo de política de  cotas que deseja usufruir.  7.2 As cotas serão destinadas  1. às entidades (com CNPJ) que possuam quadro de dirigentes majoritariamente  (cinquenta por cento mais um) composto por pessoas negras,  indígenas,  quilombolas ou com deﬁciência;  2. para os coletivos informais (sem CNPJ) que sejam compostos majoritariamente  (cinquenta por cento mais um) por pessoas negras, indígenas, quilombolas ou com  deﬁciência.  7.2.1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Document(metadata={'id': '39-446703', 'edital_id': 'CEARÁ_CULTURAVIVA_07.pdf', 'uf_edital': 'CEARÁ'}, page_content='a)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Document(metadata={'id': '44-221254', 'edital_id': 'CEARÁ_CULTURAVIVA_07.pdf', 'uf_edital': 'CEARÁ'}, page_content='concorrência, sendo direcionadas para os demais candidatos aprovados, de acordo  com a ordem de classiﬁcação.  \x0c7.8.2 Caso não haja entidades culturais inscritas em outra categoria de cotas, as  vagas não preenchidas deverão ser direcionadas para a ampla concorrência, sendo  direcionadas para os demais candidatos aprovados, de acordo com a ordem de  classiﬁcação.  7.9. Deverão ser premiadas, no mínimo, 30% (trinta por cento) de inscrições apresentadas  por coletivos com trajetória declarada e comprovadamente ligadas às culturas populares e  tradicionais. Este percentual pode ser composto junto às vagas destinadas às cotas.  7.9.1 A comprovação informada no item 7.9 se dará a partir da apresentação do  portfólio no ato da inscrição.')]</t>
  </si>
  <si>
    <t>sem exigência de contrapartida, sem prestação de contas, conforme autoriza o art. 41 do  Decreto nº 11.453/2023 (Decreto de Fomento).  1.3.1 Conforme previsto na Lei Estadual n. 18.012/2022 a Secult Ceará poderá  ﬁrmar Termo de Premiação Cultural entre o/a/e Agente Cultural e esta secretaria.  2. RECURSOS  2.1 Este Edital é realizado com recursos do Governo Federal, por meio da PNAB, e tem o  valor total de R$ 1.020.000,00 (um milhão e vinte mil reais), para a premiação de 28 (vinte  e oito) entidades e/ou coletivos, dividido entre as categorias descritas no Anexo 02 deste  edital, no valor de premiação R$ 30.000,00 (trinta mil reais) para coletivos e R$ 60.000,00  (sessenta mil) para entidades.  2.1.1 O valor do prêmio concedido aos coletivos culturais informais representados
podem ser ampliadas para contemplar mais inscrições.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indicado, podem participar deste edital entidades e coletivos ainda não  certiﬁcadas como Ponto ou Pontão de Cultura. Para participarem e serem certiﬁcadas por  meio deste Edital, tais entidades e coletivos deverão:  I. Obter pontuação mínima de 50 pontos (50% do total) dos Critérios de
meio deste Edital, tais entidades e coletivos deverão:  I. Obter pontuação mínima de 50 pontos (50% do total) dos Critérios de  Avaliação (Anexo 03),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“pré-certiﬁcada”;  II. Atender aos requisitos documentais solicitados na fase seguinte, de  Habilitação, o que lhe caracterizará como “certiﬁcada”;  3.3 Caso a entidade ou coletivo não seja certiﬁcada e não obtenha a pontuação mínima  necessária para pré-certiﬁcação, conforme indicado no item 3.2.,  I, a candidatura será  desclassiﬁcada.
Atenção! Ao se inscrever, a entidade ou coletivo cultural aceita todas as regras e  condições descritas nesse edital e concorda com os termos da Lei 13.018/2014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02, cotas em todas as categorias deste  edital para:  a. pessoas negras (pretas e pardas): 25% (vinte e cinco por cento) das vagas;  b. pessoas indígenas: 10% (dez por cento) das vagas;  c. pessoas com deﬁciência: 10% (cinco por cento) das vagas e;
a. pessoas negras (pretas e pardas): 25% (vinte e cinco por cento) das vagas;  b. pessoas indígenas: 10% (dez por cento) das vagas;  c. pessoas com deﬁciência: 10% (cinco por cento) das vagas e;  d.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da inscrição deste edital, os documentos de autodeclaração conforme o tipo de política de  cotas que deseja usufruir.  7.2 As cotas serão destinadas  1. às entidades (com CNPJ) que possuam quadro de dirigentes majoritariamente  (cinquenta por cento mais um) composto por pessoas negras,  indígenas,  quilombolas ou com deﬁciência;  2. para os coletivos informais (sem CNPJ) que sejam compostos majoritariamente  (cinquenta por cento mais um) por pessoas negras, indígenas, quilombolas ou com  deﬁciência.  7.2.1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concorrência, sendo direcionadas para os demais candidatos aprovados, de acordo  com a ordem de classiﬁcação.  7.8.2 Caso não haja entidades culturais inscritas em outra categoria de cotas, as  vagas não preenchidas deverão ser direcionadas para a ampla concorrência, sendo  direcionadas para os demais candidatos aprovados, de acordo com a ordem de  classiﬁcação.  7.9. Deverão ser premiadas, no mínimo, 30% (trinta por cento) de inscrições apresentadas  por coletivos com trajetória declarada e comprovadamente ligadas às culturas populares e  tradicionais. Este percentual pode ser composto junto às vagas destinadas às cotas.  7.9.1 A comprovação informada no item 7.9 se dará a partir da apresentação do  portfólio no ato da inscrição.</t>
  </si>
  <si>
    <t>{'valor_total': 'R$ 1.020.000,00', 'cotas_negras': '25%', 'cotas_indigenas': '10%', 'cotas_pcd': '10%', 'vagas_totais': '28'}</t>
  </si>
  <si>
    <t>R$ 1.020.000,00</t>
  </si>
  <si>
    <t>C:\Users\Gabriel\Documents\GitHub\editai_extractor_llm_based\data\input\editais_estados\CEARÁ\CEARÁ_CULTURAVIVA_09.pdf</t>
  </si>
  <si>
    <t>[Document(metadata={'id': '0-412111', 'edital_id': 'CEARÁ_CULTURAVIVA_09.pdf', 'uf_edital': 'CEARÁ'}, page_content='EDITAL PADRONIZADO\n\nCHAMAMENTO PÚBLICO 09/2024\n\nREDE ESTADUAL DE PONTOS E PONTÕES DE CULTURA DO CEARÁ\n\nCULTURA VIVA DO TAMANHO DO BRASIL!\n\n5° EDITAL DE PONTOS DE CULTURA\n\nA Secretária da Cultura do Ceará torna público o presente Edital para o\n\ndesenvolvimento da “REDE ESTADUAL DE PONTOS E PONTÕES DE CULTURA DO\n\nCEARÁ” por meio da Política Nacional de Cultura Viva (PNCV), instituída pela Lei\n\nnº 13.018, de 22 de julho de 2014.\n\nO presente edital é regido pelo disposto na Lei nº 14.399, de 08 de julho de 2022\n\n(PNAB), no Decreto nº 11.740, de 18 de outubro de 2023, e Portaria MinC nº 80, de\n\n27 de outubro de 2023 (Regulamentam a PNAB), no Decreto nº 11.453, de 23 de\n\nmarço de 2023 (Decreto de Fomento), na Lei nº 13.018, de 22 de julho de 2014'), Document(metadata={'id': '1-279731', 'edital_id': 'CEARÁ_CULTURAVIVA_09.pdf', 'uf_edital': 'CEARÁ'}, page_content='27 de outubro de 2023 (Regulamentam a PNAB), no Decreto nº 11.453, de 23 de\n\nmarço de 2023 (Decreto de Fomento), na Lei nº 13.018, de 22 de julho de 2014\n\n(Política Nacional de Cultura Viva), na Instrução Normativa MINC nº 08, de 11 de\n\nmaio de 2016, e na Instrução Normativa MINC nº 12, de 28 de maio de 2024 e na\n\nInstrução Normativa Secult no 2/2024.\n\nEste Edital é realizado com recursos do Governo Federal repassados pelo Ministério\n\nda Cultura, por meio da Política Nacional Aldir Blanc de Fomento à Cultura\n\n(PNAB). Aqui você vai encontrar as regras deste edital e como fazer para\n\ninscrever seu projeto. Estamos muito felizes com seu interesse em participar\n\ndesta política. Boa leitura !\n\n1. OBJETO\n\n1.1 Este Edital tem por objeto a seleção de projetos que promovam o acesso da'), Document(metadata={'id': '2-20932', 'edital_id': 'CEARÁ_CULTURAVIVA_09.pdf', 'uf_edital': 'CEARÁ'}, page_content='inscrever seu projeto. Estamos muito felizes com seu interesse em participar\n\ndesta política. Boa leitura !\n\n1. OBJETO\n\n1.1 Este Edital tem por objeto a seleção de projetos que promovam o acesso da\n\npopulação aos bens e aos serviços culturais nos territórios e comunidades onde\n\natuam, nos termos da Política Nacional de Cultura Viva.\n\n\x0c1.2 Poderão participar deste edital Pontos de Cultura e Pontões de Cultura com\n\nconstituição jurídica, ou seja, com CNPJ, bem como Organizações da Sociedade Civil\n\nsem ﬁns lucrativos que desenvolvam e articulem atividades culturais em suas\n\ncomunidades e ainda não estejam certiﬁcadas como Ponto de Cultura pelo\n\nMinistério da Cultura, desde que cumpram os requisitos para a certiﬁcação no\n\nCadastro Nacional, conforme item 3 deste edital.\n\n2. RECURSOS'), Document(metadata={'id': '3-35969', 'edital_id': 'CEARÁ_CULTURAVIVA_09.pdf', 'uf_edital': 'CEARÁ'}, page_content='Ministério da Cultura, desde que cumpram os requisitos para a certiﬁcação no  Cadastro Nacional, conforme item 3 deste edital.  2. RECURSOS  2.1 Este Edital é realizado com recursos do Governo Federal, repassados ao Estado  do Ceará por meio da PNAB, e tem o valor total de R$ 4.560.000,00 (quatro  milhões quinhentos e sessenta mil reais), para a seleção de 38 (trinta e oito)  projetos, no valor de R$ 120.000,00 (cento e vinte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'4-693762', 'edital_id': 'CEARÁ_CULTURAVIVA_09.pdf', 'uf_edital': 'CEARÁ'}, page_content='outros editais ou de rendimentos, ou caso haja disponibilidade orçamentária de\n\noutras fontes, as vagas podem ser ampliadas para contemplar mais projetos.\n\n3. CERTIFICAÇÃO COMO PONTO DE CULTURA\n\n3.1 O Cadastro Nacional de Pontos e Pontões de Cultura é um dos instrumentos da\n\nPolítica Nacional de Cultura Viva, sendo integrado pelos grupos, coletivos e pessoas\n\njurídicas de direito privado sem ﬁns lucrativos que desenvolvam ações culturais e\n\nque possuam certiﬁcação simpliﬁcada concedida pelo Ministério da Cultura.\n\nCompõe o Sistema Nacional de Informações e Indicadores Culturais (SNIIC).\n\n3.2 Como já especiﬁcado, podem participar deste edital entidades ainda não\n\ncertiﬁcadas como Ponto de Cultura ou Pontão de Cultura. Para participarem e serem'), Document(metadata={'id': '5-378159', 'edital_id': 'CEARÁ_CULTURAVIVA_09.pdf', 'uf_edital': 'CEARÁ'}, page_content='3.2 Como já especiﬁcado, podem participar deste edital entidades ainda não  certiﬁcadas como Ponto de Cultura ou Pontão de Cultura. Para participarem e serem  certiﬁcadas como Pontos de Cultura por meio deste Edital, tais entidades deverão: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\x0cdemais conteúdos enviados pela entidade, o que lhe caracterizará  como “pré-certiﬁcada”;  II. Atender aos requisitos documentais solicitados na fase seguinte, de'), Document(metadata={'id': '6-69012', 'edital_id': 'CEARÁ_CULTURAVIVA_09.pdf', 'uf_edital': 'CEARÁ'}, page_content='demais conteúdos enviados pela entidade, o que lhe caracterizará\n\ncomo “pré-certiﬁcada”;\n\nII. Atender aos requisitos documentais solicitados na fase seguinte, de\n\nHabilitação, o que lhe caracterizará como “certiﬁcada”;\n\n3.3 Caso a entidade não seja certiﬁcada e não obtenha a pontuação mínima\n\nnecessária para pré-certiﬁcação como Ponto de Cultura, conforme indicado no item\n\n3.2., inciso I, o projeto será desclassiﬁcado.\n\n3.4 Caso a entidade concorrente informe já ser certiﬁcada como Ponto de Cultura,\n\nno Formulário de Inscrição, a certiﬁcação será veriﬁcada pela Secretaria da Cultura\n\ndo Ceará na Plataforma Cultura Viva. Caso não seja localizada a certiﬁcação, a\n\nentidade passará pelos mesmos regramentos e procedimentos que as entidades'), Document(metadata={'id': '7-158717', 'edital_id': 'CEARÁ_CULTURAVIVA_09.pdf', 'uf_edital': 'CEARÁ'}, page_content='do Ceará na Plataforma Cultura Viva. Caso não seja localizada a certiﬁcação, a\n\nentidade passará pelos mesmos regramentos e procedimentos que as entidades\n\nnão certiﬁcadas, podendo, ou não, ser certiﬁcada como Ponto de Cultura por meio\n\ndeste Edital (sendo possível a apresentação de recurso, na Fase de Seleção).\n\n3.5 As entidades que tenham sua certiﬁcação como Ponto de Cultura emitida pelo\n\nMinistério da Cultura e localizada pela Secult Ceará não precisarão obter a\n\npontuação mínima indicada no item 3.2, inciso I, mas terão sua atuação avaliada\n\npela Comissão de Seleção, conforme os Critérios de Avaliação deste edital (Anexo\n\n02).\n\n3.6. Este edital não certiﬁcará novas entidades como Pontões de Cultura. Caso a'), Document(metadata={'id': '8-610234', 'edital_id': 'CEARÁ_CULTURAVIVA_09.pdf', 'uf_edital': 'CEARÁ'}, page_content='pela Comissão de Seleção, conforme os Critérios de Avaliação deste edital (Anexo\n\n02).\n\n3.6. Este edital não certiﬁcará novas entidades como Pontões de Cultura. Caso a\n\nentidade participante não seja, anteriormente, certiﬁcada como Ponto ou Pontão de\n\nCultura, apenas poderá ser certiﬁcada como Ponto de Cultura por meio deste edital.\n\n3.7 A Secretaria da Cultura do Ceará enviará à Secretaria de Cidadania e\n\nDiversidade Cultural do Ministério da Cultura (conforme modelo a ser\n\ndisponibilizado), após a fase de Habilitação, a relação de Pontos de Cultura\n\ncertiﬁcados por meio deste edital, para que constem na base de dados do Cadastro\n\nNacional de Pontos e Pontões de Cultura.\n\n\x0c3.8 A emissão da Certiﬁcação Simpliﬁcada por parte do Ministério da Cultura, após'), Document(metadata={'id': '9-766366', 'edital_id': 'CEARÁ_CULTURAVIVA_09.pdf', 'uf_edital': 'CEARÁ'}, page_content='Nacional de Pontos e Pontões de Cultura.\n\n\x0c3.8 A emissão da Certiﬁcação Simpliﬁcada por parte do Ministério da Cultura, após\n\nenvio da relação de Pontos de Cultura certiﬁcados por meio deste edital por parte\n\nda Secult Ceará, não compromete a possível celebração de TCC.\n\n4. QUEM PODE PARTICIPAR DO EDITAL\n\n4.1 Poderão participar deste edital:\n\nI. Pontos e Pontões de Cultura certiﬁcados pelo Ministério da Cultura e com\n\nconstituição jurídica, ou seja, com CNPJ;\n\nII. Organizações da Sociedade Civil sem ﬁns lucrativos que desenvolvam e articulem\n\natividades culturais em suas comunidades e ainda não estejam certiﬁcadas como\n\nPonto ou Pontão de Cultura pelo Ministério da Cultura, desde que cumpram os\n\nrequisitos para a certiﬁcação no Cadastro Nacional, conforme item 3 deste edital.'), Document(metadata={'id': '10-588747', 'edital_id': 'CEARÁ_CULTURAVIVA_09.pdf', 'uf_edital': 'CEARÁ'}, page_content='Ponto ou Pontão de Cultura pelo Ministério da Cultura, desde que cumpram os\n\nrequisitos para a certiﬁcação no Cadastro Nacional, conforme item 3 deste edital.\n\n4.1.1. Em ambos os casos, é necessário que as entidades:\n\na) Comprovem, no mínimo, três anos de existência e desenvolvimento de atividade\n\ncultural, por meio de fotos, material gráﬁco de eventos, publicações impressas e em\n\nmeios eletrônicos e outros materiais comprobatórios;\n\nb) Comprovem experiência prévia na realização do objeto da parceria ou objeto de\n\nnatureza semelhante; e\n\nc) Comprovem capacidade técnica e operacional para o cumprimento das metas\n\nestabelecidas e do projeto proposto.\n\n5. QUEM NÃO PODE PARTICIPAR DO EDITAL\n\n5.1 Não podem participar do presente Edital:\n\nI.\n\ncoletivos\n\ninformais'), Document(metadata={'id': '11-252680', 'edital_id': 'CEARÁ_CULTURAVIVA_09.pdf', 'uf_edital': 'CEARÁ'}, page_content='estabelecidas e do projeto proposto.\n\n5. QUEM NÃO PODE PARTICIPAR DO EDITAL\n\n5.1 Não podem participar do presente Edital:\n\nI.\n\ncoletivos\n\ninformais\n\n(sem constituição jurídica), pessoas físicas e\n\nMicroempreendedores Individuais (MEI);\n\nII.\n\ninstituições privadas com ﬁns lucrativos;\n\nIII. Instituições de ensino, pesquisa e desenvolvimento institucional, públicas\n\nou privadas, com ou sem ﬁns lucrativos, suas mantenedoras e associações\n\nde pais, mestres, amigos ou ex-alunos;\n\n\x0cIV. Entidades vinculadas a equipamentos públicos (como associação de\n\namigos de teatros, museus, centros culturais etc.);\n\nV. Fundações e institutos criados ou mantidos por empresas ou grupos de\n\nempresas;\n\nVI. Instituições integrantes do “Sistema S” (SESC, SENAC, SESI, SENAI,\n\nSEST, SENAT, SEBRAE, SENAR e outros);'), Document(metadata={'id': '12-571684', 'edital_id': 'CEARÁ_CULTURAVIVA_09.pdf', 'uf_edital': 'CEARÁ'}, page_content='V. Fundações e institutos criados ou mantidos por empresas ou grupos de\n\nempresas;\n\nVI. Instituições integrantes do “Sistema S” (SESC, SENAC, SESI, SENAI,\n\nSEST, SENAT, SEBRAE, SENAR e outros);\n\nVII.Instituições privadas sem ﬁns lucrativos:\n\na. que não possuam comprovada experiência prévia na realização do\n\nobjeto da parceria ou objeto de natureza semelhante,\n\nb. que possuam dentre os seus dirigentes ou representantes:\n\ni. agente político ou dirigente de qualquer esfera\n\ngovernamental (Presidente da República, Governadores,\n\nPrefeitos, e seus respectivos vices, Ministros de Estado,\n\nSecretários Estaduais e Municipais, Presidentes de\n\nfundações públicas), ou respectivo cônjuge, companheiro\n\nou parente em linha reta, colateral ou por aﬁnidade até o\n\n2º grau;'), Document(metadata={'id': '13-2976', 'edital_id': 'CEARÁ_CULTURAVIVA_09.pdf', 'uf_edital': 'CEARÁ'}, page_content='Secretários Estaduais e Municipais, Presidentes de\n\nfundações públicas), ou respectivo cônjuge, companheiro\n\nou parente em linha reta, colateral ou por aﬁnidade até o\n\n2º grau;\n\nii. servidor público vinculado ao órgão responsável pela\n\nseleção pública do ente federativo, ou respectivo\n\ncônjuge, companheiro ou parente em linha reta, colateral\n\nou por aﬁnidade até o 2º grau;\n\niii. membro\n\ndo\n\nLegislativo\n\n(Deputados,\n\nSenadores,\n\nVereadores),\n\nJudiciário\n\n(Juízes, Desembargadores,\n\nMinistros), do Ministério Público (Promotor, Procurador)\n\nou do Tribunal de Contas da União (Auditores e\n\nConselheiros), ou respectivo cônjuge, companheiro ou\n\nparente em linha reta, colateral ou por aﬁnidade até o 2º\n\ngrau.\n\nVIII. Partidos políticos e suas instituições;'), Document(metadata={'id': '14-570359', 'edital_id': 'CEARÁ_CULTURAVIVA_09.pdf', 'uf_edital': 'CEARÁ'}, page_content='Conselheiros), ou respectivo cônjuge, companheiro ou\n\nparente em linha reta, colateral ou por aﬁnidade até o 2º\n\ngrau.\n\nVIII. Partidos políticos e suas instituições;\n\nIX. Membros da Comissão de Seleção ou respectivo cônjuge, companheiro ou\n\nparente em linha reta, colateral ou por aﬁnidade até o 3º grau; e\n\n\x0cX. Pessoas jurídicas de direito público da administração direta ou indireta.\n\nAtenção! Membros de entidades que integrarem Conselho de Cultura poderão\n\nconcorrer neste Edital, desde que não se enquadre nas situações previstas no item\n\n5.1.\n\nAtenção! A participação de membros de entidades em consultas públicas\n\nrelacionadas à implementação da PNAB e/ou na gestão compartilhada da PNCV\n\nnão caracteriza participação direta na etapa de elaboração do edital. Ou seja, a mera'), Document(metadata={'id': '15-688704', 'edital_id': 'CEARÁ_CULTURAVIVA_09.pdf', 'uf_edital': 'CEARÁ'}, page_content='relacionadas à implementação da PNAB e/ou na gestão compartilhada da PNCV\n\nnão caracteriza participação direta na etapa de elaboração do edital. Ou seja, a mera\n\nparticipação nas audiências e consultas públicas não inviabiliza a sua participação\n\nneste edital.\n\n6. ETAPA DE INSCRIÇÃO\n\n6.1 As inscrições serão gratuitas e realizadas exclusivamente online, pelo site\n\nhttps://mapacultural.secult.ce.gov.br, no período de 30 (trinta) dias corridos,\n\ncontados do dia útil seguinte à publicação do presente certame no Diário Oﬁcial\n\ndo Estado do Ceará (DOE). Não serão aceitas inscrições enviadas por outros\n\nformatos, nem fora do prazo.\n\n6.2 A inscrição contará com o envio dos seguintes documentos:\n\nI. Formulário de Inscrição, que será somente consultivo, não sendo'), Document(metadata={'id': '16-117052', 'edital_id': 'CEARÁ_CULTURAVIVA_09.pdf', 'uf_edital': 'CEARÁ'}, page_content='formatos, nem fora do prazo.\n\n6.2 A inscrição contará com o envio dos seguintes documentos:\n\nI. Formulário de Inscrição, que será somente consultivo, não sendo\n\nnecessário o envio (conforme Anexo 04 deste edital);\n\nII. Plano de Trabalho (conforme Anexo 05);\n\nIII. Plano de Aplicação de Recursos (conforme Anexo 06)\n\nIV. Material de comprovação das atividades culturais desenvolvidas pelo\n\ncoletivo há pelo menos 3 (três) anos no Estado do Ceará, por meio de\n\ninformações sobre as ações da entidade ou coletivo cultural; cópias de\n\ncartazes; folhetos; fotograﬁas; material audiovisual (endereço eletrônico\n\naberto, vídeos, entre outros); publicações em jornal e revista; página da\n\ninternet; depoimentos; programas; convites para participar de eventos;'), Document(metadata={'id': '17-643886', 'edital_id': 'CEARÁ_CULTURAVIVA_09.pdf', 'uf_edital': 'CEARÁ'}, page_content='aberto, vídeos, entre outros); publicações em jornal e revista; página da\n\ninternet; depoimentos; programas; convites para participar de eventos;\n\ncartas de reconhecimento de órgãos públicos ou privados, entidades e\n\ncoletivos culturais e escolas; entre outros. É importante que pelo menos\n\n\x0c1 (uma) comprovação indique data anterior a 3 (três) anos anos em\n\nrelação à publicação deste edital. Da mesma forma, é importante que\n\nsejam apresentados materiais recentes (nos últimos dois anos), que\n\ndemonstrem as atividades realizadas pela entidade ou coletivo. Esse\n\nmaterial será utilizado pela Comissão de Seleção para avaliação das\n\ncandidaturas, de acordo com o Quadro de Avaliação (Anexo 03);\n\nV. Autodeclarações das pessoas negras (pretas ou pardas), pessoas'), Document(metadata={'id': '18-864169', 'edital_id': 'CEARÁ_CULTURAVIVA_09.pdf', 'uf_edital': 'CEARÁ'}, page_content='material será utilizado pela Comissão de Seleção para avaliação das\n\ncandidaturas, de acordo com o Quadro de Avaliação (Anexo 03);\n\nV. Autodeclarações das pessoas negras (pretas ou pardas), pessoas\n\nindígenas ou pessoas com deﬁciência do quadro de dirigentes,\n\nacompanhada da ata da última eleição; ou da composição da equipe do\n\nprojeto; conforme modelos constantes nos Anexos 07, 08, 09 e 10,\n\nquando a entidade optar por concorrer às cotas;\n\nVI. Outros documentos que a entidade proponente julgar necessário para\n\nauxiliar na avaliação do seu projeto.\n\n6.3 As entidades que enviarem cópias ilegíveis de qualquer documento obrigatório\n\nsolicitado neste Edital, prejudicando a análise de itens obrigatórios, serão\n\ndesclassiﬁcados na Etapa de Seleção.'), Document(metadata={'id': '19-145334', 'edital_id': 'CEARÁ_CULTURAVIVA_09.pdf', 'uf_edital': 'CEARÁ'}, page_content='6.3 As entidades que enviarem cópias ilegíveis de qualquer documento obrigatório\n\nsolicitado neste Edital, prejudicando a análise de itens obrigatórios, serão\n\ndesclassiﬁcados na Etapa de Seleção.\n\n6.4 A Secretaria da Cultura do Ceará não se responsabilizará por inscrições que\n\ndeixarem de\n\nser\n\nconcretizadas por\n\nfalta de\n\ninternet,\n\nenergia\n\nelétrica,\n\nproblemas/lentidão no servidor, na transmissão de dados, em provedores de acesso\n\ndos usuários.\n\n6.5 Atenção! Ao se inscrever, a entidade cultural aceita todas as regras e\n\ncondições descritas nesse edital e concorda com os termos da Lei 13.018/2022\n\n(Política Nacional de Cultura Viva - PNCV), da Instrução Normativa MinC nº\n\n08/2016 e Instrução Normativa MinC nº 12/2024 (regulamentam PNCV), da Lei'), Document(metadata={'id': '20-27778', 'edital_id': 'CEARÁ_CULTURAVIVA_09.pdf', 'uf_edital': 'CEARÁ'}, page_content='(Política Nacional de Cultura Viva - PNCV), da Instrução Normativa MinC nº\n\n08/2016 e Instrução Normativa MinC nº 12/2024 (regulamentam PNCV), da Lei\n\n14.399/2022 (Política Nacional Aldir Blanc de Fomento à Cultura - PNAB), do\n\nDecreto 11.740/2023 (Decreto PNAB) e do Decreto 11.453/2023 (Decreto de\n\nFomento).\n\n6.6 Todos os documentos requisitados, assim como todas as informações\n\nnecessárias, estão discriminadas nas ﬁchas de inscrição online, sendo necessário o\n\nupload (anexo de arquivos - máximo de 10 MB) de parte do material e/ou o\n\n\x0cdirecionamento através de links (endereços de páginas na Internet) para vídeo,\n\náudio e para o material apresentado pelo(a/e) Agente Cultural.\n\n6.6.1 Os documentos anexados deverão estar em formato PDF, caso possuam'), Document(metadata={'id': '21-738791', 'edital_id': 'CEARÁ_CULTURAVIVA_09.pdf', 'uf_edital': 'CEARÁ'}, page_content='áudio e para o material apresentado pelo(a/e) Agente Cultural.\n\n6.6.1 Os documentos anexados deverão estar em formato PDF, caso possuam\n\nsenhas, informá-las no campo disponibilizado na ﬁcha de inscrição.\n\n6.6.2 Os documentos que necessitam de assinatura deverão ser assinados\n\nmanualmente (de punho) e posteriormente digitalizado ou assinado mediante\n\ncertiﬁcado digital (assinaturas recortadas e coladas não serão admitidas).\n\n6.6.3 No caso de documentações apresentadas através de links, estas devem estar\n\nacessíveis para a Secretaria da Cultura do Ceará durante todo o período de seleção\n\ne de execução do projeto cultural.\n\n6.7 Para melhor desempenho no momento da inscrição online, recomenda-se a\n\nutilização dos navegadores Firefox ou Google Chrome. Vídeos (caso componham o'), Document(metadata={'id': '22-576620', 'edital_id': 'CEARÁ_CULTURAVIVA_09.pdf', 'uf_edital': 'CEARÁ'}, page_content='e de execução do projeto cultural.\n\n6.7 Para melhor desempenho no momento da inscrição online, recomenda-se a\n\nutilização dos navegadores Firefox ou Google Chrome. Vídeos (caso componham o\n\nprocesso de inscrição) deverão ser inseridos através de links dos serviços Youtube\n\n(https://www.youtube.com/), Vimeo (https://vimeo.com) ou plataformas similares\n\nque o (a/e) Agente Cultural indicar.\n\n6.7.1 O (a/e) Agente Cultural deverá fornecer, no corpo do documento onde\n\nencontra-se o link relacionado aos vídeos, a senha caso seja necessário.\n\n6.8 A Secult Ceará não se responsabilizará por congestionamento do sistema ou\n\nqualquer fato superveniente que impossibilite a inscrição.\n\n6.9 Serão consideradas válidas somente as inscrições ﬁnalizadas, por meio do envio'), Document(metadata={'id': '23-569918', 'edital_id': 'CEARÁ_CULTURAVIVA_09.pdf', 'uf_edital': 'CEARÁ'}, page_content='qualquer fato superveniente que impossibilite a inscrição.  6.9 Serão consideradas válidas somente as inscrições ﬁnalizadas, por meio do envio  do projeto/iniciativa cultural, até o horário e data limite estipulados neste Edital.  6.10 Serão desconsideradas as inscrições com status de rascunho não enviados.  7. COTAS  7.1 Ficam garantidas, conforme descrito no Anexo 02, cotas em todas as  categorias deste edital para:  pessoas negras (pretas e pardas): 25% (vinte e cinco por cento) das vagas;  \x0cpessoas indígenas: 10% (dez por cento) das vagas;  pessoas com deﬁciência: 10% (cinco por cento) das vagas e;  pessoas quilombolas: 5% (dez por cento) das vagas.  7.1.2 Optantes em usufruir das reservas de vagas destinadas para pessoas'), Document(metadata={'id': '24-489787', 'edital_id': 'CEARÁ_CULTURAVIVA_09.pdf', 'uf_edital': 'CEARÁ'}, page_content='pessoas com deﬁciência: 10% (cinco por cento) das vagas e;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(https://mapacultural.secult.ce.gov.br/oportunidade/5522/) para participar do  procedimento de heteroidentiﬁcação, que será periódico. O documento de'), Document(metadata={'id': '25-521313', 'edital_id': 'CEARÁ_CULTURAVIVA_09.pdf', 'uf_edital': 'CEARÁ'}, page_content='(https://mapacultural.secult.ce.gov.br/oportunidade/5522/) para participar do\n\nprocedimento de heteroidentiﬁcação, que será periódico. O documento de\n\nautodeclaração racial e o resultado do procedimento de heteroidentiﬁcação\n\npassarão a vigorar por um ciclo de até 02 anos (24 meses) – poderão\n\nrequerer a re-habilitação com a antecedência mínima de 30 (trinta) dias\n\ncorridos ao término da validade de seu ciclo. O procedimento de\n\nheteroidentiﬁcação é formada por uma comissão heterogênea de raça/cor,\n\ngênero e naturalidade, com o devido conhecimento comprovado na área das\n\npolíticas aﬁrmativas e das relações étnico-raciais que, na presença de cada\n\nagente cultural, vai aferir exclusivamente o conjunto de características'), Document(metadata={'id': '26-166158', 'edital_id': 'CEARÁ_CULTURAVIVA_09.pdf', 'uf_edital': 'CEARÁ'}, page_content='políticas aﬁrmativas e das relações étnico-raciais que, na presença de cada\n\nagente cultural, vai aferir exclusivamente o conjunto de características\n\nobserváveis (cor da pele, cabelos, formato do rosto, nariz, olhos ou lábios) –\n\nsendo a cor da pele o marcador social de raça mais importante.\n\n7.1.2.2 O Agente Cultural que faltar à Banca de Heteroidentiﬁcação não\n\npoderá acessar as cotas raciais até que seja oportunizada uma nova Banca de\n\nHeteroidentiﬁcação, sendo garantido a oportunidade de acesso por meio da\n\nampla concorrência, conforme a Instrução Normativa Secult nº 02/2024.\n\n7.1.2.3 Pessoas autodeclaradas indígenas: O documento de autodeclaração\n\nde pertencimento étnico, encaminhado no ato da inscrição deste Edital, será\n\naferido e passará'), Document(metadata={'id': '27-835428', 'edital_id': 'CEARÁ_CULTURAVIVA_09.pdf', 'uf_edital': 'CEARÁ'}, page_content='7.1.2.3 Pessoas autodeclaradas indígenas: O documento de autodeclaração\n\nde pertencimento étnico, encaminhado no ato da inscrição deste Edital, será\n\naferido e passará\n\na vigorar por um ciclo de até 04 anos (48 meses) –\n\npoderão requerer a re-habilitação com a antecedência mínima de 30 (trinta)\n\ndias corridos ao término da validade de seu ciclo, após esse período, o agente\n\ncultural precisará submeter-se a outro procedimento de aferição caso opte\n\n\x0cem usufruir da reserva de vagas para pessoas indígenas. Deve ser assinado\n\npelo/a agente cultural e por três lideranças ou associação da aldeia/território\n\nda etnia/povo que se declara pertencer – aﬁrmando que mantém laços\n\nfamiliares, econômicos, sociais e culturais com a referida comunidade.\n\n7.1.2.4\n\nPessoas\n\nautodeclaradas'), Document(metadata={'id': '28-808181', 'edital_id': 'CEARÁ_CULTURAVIVA_09.pdf', 'uf_edital': 'CEARÁ'}, page_content='da etnia/povo que se declara pertencer – aﬁrmando que mantém laços\n\nfamiliares, econômicos, sociais e culturais com a referida comunidade.\n\n7.1.2.4\n\nPessoas\n\nautodeclaradas\n\nquilombolas: O documento\n\nde\n\nautodeclaração de pertencimento étnico quilombola, encaminhado no ato da\n\ninscrição deste Edital, será aferido e passará a vigorar por um ciclo de até 04\n\nanos (48 meses) – poderão requerer a re-habilitação com a antecedência\n\nmínima de 30 (trinta) dias corridos ao término da validade de seu ciclo, após\n\nesse período, o agente cultural precisará submeter-se a outro procedimento\n\nde aferição documental caso opte em usufruir da reserva de vagas para\n\npessoas quilombolas. Deve ser assinado pelo/a agente cultural e por três'), Document(metadata={'id': '29-123293', 'edital_id': 'CEARÁ_CULTURAVIVA_09.pdf', 'uf_edital': 'CEARÁ'}, page_content='de aferição documental caso opte em usufruir da reserva de vagas para\n\npessoas quilombolas. Deve ser assinado pelo/a agente cultural e por três\n\nlideranças ou associação do quilombo que se declara pertencer – aﬁrmando\n\nque mantém laços familiares, econômicos, sociais e culturais com a referida\n\ncomunidade.\n\n7.1.2.5 Pessoas autodeclaradas com deﬁciência: Caso tenham interesse em\n\nusufruir da reserva de vagas para pessoas com deﬁciência, é necessário, no\n\nato da inscrição de editais que desejam concorrer, encaminhar a\n\nautodeclaração de pessoa com deﬁciência, que deverá ser registrada a\n\ncondição/deﬁciência e assinada pelo/a agente cultural. Será possível\n\nhabilitar-se à reserva de vagas por um ciclo de até 02 anos (24 meses) –'), Document(metadata={'id': '30-180401', 'edital_id': 'CEARÁ_CULTURAVIVA_09.pdf', 'uf_edital': 'CEARÁ'}, page_content='condição/deﬁciência e assinada pelo/a agente cultural. Será possível\n\nhabilitar-se à reserva de vagas por um ciclo de até 02 anos (24 meses) –\n\npodendo requerer a re-habilitação com a antecedência mínima de 30 (trinta)\n\ndias corridos ao término da validade de seu ciclo, sendo necessário, após\n\nesse período, submeter-se a outro procedimento de aferição documental.\n\n7.1.3 Conforme a Instrução Normativa n 02/2024, a qualquer tempo,\n\nquaisquer\n\ninteressados poderão apresentar denúncia em relação à\n\nhabilitação de agentes culturais nas políticas de cotas a que se refere esta\n\nInstrução Normativa, cabendo a estes apresentar razões e documentos que\n\npossam subsidiar a referida denúncia. Recebida a denúncia, a Comissão de\n\nApuração da Secult irá analisar a pertinência técnica em caso considerem'), Document(metadata={'id': '31-291302', 'edital_id': 'CEARÁ_CULTURAVIVA_09.pdf', 'uf_edital': 'CEARÁ'}, page_content='possam subsidiar a referida denúncia. Recebida a denúncia, a Comissão de  Apuração da Secult irá analisar a pertinência técnica em caso considerem  pela viabilidade ou pela existência de motivos razoáveis provocará o agente  cultural para se manifestar.  \x0c7.1.4 Para além da inscrição em qualquer outra oportunidade, deverão  apresentar, no ato da inscrição deste edital, os documentos de  autodeclaração conforme o tipo de política de cotas que deseja usufruir.  7.2 O acesso às cotas raciais por pessoas jurídicas será destinada à:  entidades  (pessoa  jurídica)  que  possuam quadro  de  dirigentes  majoritariamente 50% + 1 (cinquenta por cento mais um) composto por  pessoas negras, indígenas, quilombolas ou com deﬁciência.'), Document(metadata={'id': '32-381555', 'edital_id': 'CEARÁ_CULTURAVIVA_09.pdf', 'uf_edital': 'CEARÁ'}, page_content='entidades  (pessoa  jurídica)  que  possuam quadro  de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(https://mapacultural.secult.ce.gov.br/oportunidade/5522/) para ﬁns de  aferição conforme previsto no item 12.1 deste edital.  ii) Entende-se como representante legal da entidade (pessoa jurídica) o sócio  majoritário da pessoa jurídica com ﬁns lucrativos ou o presidente eleito para  pessoa jurídica sem ﬁns lucrativos.  7.3 As entidades que optarem por concorrer às cotas concorrerão'), Document(metadata={'id': '33-690482', 'edital_id': 'CEARÁ_CULTURAVIVA_09.pdf', 'uf_edital': 'CEARÁ'}, page_content='majoritário da pessoa jurídica com ﬁns lucrativos ou o presidente eleito para\n\npessoa jurídica sem ﬁns lucrativos.\n\n7.3 As entidades que optarem por concorrer às cotas concorrerão\n\nconcomitantemente às vagas destinadas à ampla concorrência, ou seja,\n\nconcorrerão ao mesmo tempo nas vagas da ampla concorrência e nas vagas\n\nreservadas às cotas, podendo ser selecionado de acordo com a sua nota ou\n\nclassiﬁcação no processo de seleção.\n\n7.4 As entidades que optantes por concorrer às cotas que atingirem nota\n\nsuﬁciente para serem selecionadas no número de vagas oferecidas para\n\nampla concorrência não ocuparão as vagas destinadas para o preenchimento\n\ndas cotas, ou seja, serão selecionados nas vagas da ampla concorrência,\n\nﬁcando a vaga referente às cotas para o próximo colocado optante.'), Document(metadata={'id': '34-503976', 'edital_id': 'CEARÁ_CULTURAVIVA_09.pdf', 'uf_edital': 'CEARÁ'}, page_content='das cotas, ou seja, serão selecionados nas vagas da ampla concorrência,\n\nﬁcando a vaga referente às cotas para o próximo colocado optante.\n\n7.5 Agentes culturais negros/as/es,\n\nindígenas, quilombolas, ou com\n\ndeﬁciência, após a validação de suas autodeclarações e com nota suﬁciente\n\npara ingresso pela ampla concorrência, serão classiﬁcados nesta modalidade,\n\nsem implicar em diminuição do número de vagas destinadas às cotas.\n\n\x0c7.6 Em caso de desistência de entidades optantes selecionadas nas cotas, a\n\nvaga não preenchida deverá ser ocupada por entidade que concorreu às\n\ncotas de acordo com a ordem de classiﬁcação.\n\n7.7 No caso de não existirem propostas aptas em número suﬁciente para o\n\ncumprimento de uma das cotas, o número de vagas restantes deverá ser'), Document(metadata={'id': '35-37054', 'edital_id': 'CEARÁ_CULTURAVIVA_09.pdf', 'uf_edital': 'CEARÁ'}, page_content='cotas de acordo com a ordem de classiﬁcação.  7.7 No caso de não existirem propostas aptas em número suﬁciente para o  cumprimento de uma das cotas, o número de vagas restantes deverá ser  destinado inicialmente para a outra categoria de cotas que deverá respeitar  as notas de melhor ranqueamento dentro  7.7.1 Caso não haja entidades inscritas em outra categoria de cotas, as vagas  não preenchidas deverão ser direcionadas para a ampla concorrência, sendo  direcionadas para os demais candidatos aprovados, de acordo com a ordem  de classiﬁcação.  7.8. Deverão ser contempladas, no mínimo, 30% (trinta por cento) de inscrições  apresentadas por coletivos com trajetória declarada e comprovadamente ligadas às  culturas populares e tradicionais. Este percentual pode ser composto junto às vagas'), Document(metadata={'id': '36-93963', 'edital_id': 'CEARÁ_CULTURAVIVA_09.pdf', 'uf_edital': 'CEARÁ'}, page_content='apresentadas por coletivos com trajetória declarada e comprovadamente ligadas às\n\nculturas populares e tradicionais. Este percentual pode ser composto junto às vagas\n\ndestinadas às cotas.\n\n7.8.1 A comprovação info</t>
  </si>
  <si>
    <t>[Document(metadata={'id': '3-35969', 'edital_id': 'CEARÁ_CULTURAVIVA_09.pdf', 'uf_edital': 'CEARÁ'}, page_content='Ministério da Cultura, desde que cumpram os requisitos para a certiﬁcação no  Cadastro Nacional, conforme item 3 deste edital.  2. RECURSOS  2.1 Este Edital é realizado com recursos do Governo Federal, repassados ao Estado  do Ceará por meio da PNAB, e tem o valor total de R$ 4.560.000,00 (quatro  milhões quinhentos e sessenta mil reais), para a seleção de 38 (trinta e oito)  projetos, no valor de R$ 120.000,00 (cento e vinte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'5-378159', 'edital_id': 'CEARÁ_CULTURAVIVA_09.pdf', 'uf_edital': 'CEARÁ'}, page_content='3.2 Como já especiﬁcado, podem participar deste edital entidades ainda não  certiﬁcadas como Ponto de Cultura ou Pontão de Cultura. Para participarem e serem  certiﬁcadas como Pontos de Cultura por meio deste Edital, tais entidades deverão: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\x0cdemais conteúdos enviados pela entidade, o que lhe caracterizará  como “pré-certiﬁcada”;  II. Atender aos requisitos documentais solicitados na fase seguinte, de'), Document(metadata={'id': '23-569918', 'edital_id': 'CEARÁ_CULTURAVIVA_09.pdf', 'uf_edital': 'CEARÁ'}, page_content='qualquer fato superveniente que impossibilite a inscrição.  6.9 Serão consideradas válidas somente as inscrições ﬁnalizadas, por meio do envio  do projeto/iniciativa cultural, até o horário e data limite estipulados neste Edital.  6.10 Serão desconsideradas as inscrições com status de rascunho não enviados.  7. COTAS  7.1 Ficam garantidas, conforme descrito no Anexo 02, cotas em todas as  categorias deste edital para:  pessoas negras (pretas e pardas): 25% (vinte e cinco por cento) das vagas;  \x0cpessoas indígenas: 10% (dez por cento) das vagas;  pessoas com deﬁciência: 10% (cinco por cento) das vagas e;  pessoas quilombolas: 5% (dez por cento) das vagas.  7.1.2 Optantes em usufruir das reservas de vagas destinadas para pessoas'), Document(metadata={'id': '24-489787', 'edital_id': 'CEARÁ_CULTURAVIVA_09.pdf', 'uf_edital': 'CEARÁ'}, page_content='pessoas com deﬁciência: 10% (cinco por cento) das vagas e;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(https://mapacultural.secult.ce.gov.br/oportunidade/5522/) para participar do  procedimento de heteroidentiﬁcação, que será periódico. O documento de'), Document(metadata={'id': '31-291302', 'edital_id': 'CEARÁ_CULTURAVIVA_09.pdf', 'uf_edital': 'CEARÁ'}, page_content='possam subsidiar a referida denúncia. Recebida a denúncia, a Comissão de  Apuração da Secult irá analisar a pertinência técnica em caso considerem  pela viabilidade ou pela existência de motivos razoáveis provocará o agente  cultural para se manifestar.  \x0c7.1.4 Para além da inscrição em qualquer outra oportunidade, deverão  apresentar, no ato da inscrição deste edital, os documentos de  autodeclaração conforme o tipo de política de cotas que deseja usufruir.  7.2 O acesso às cotas raciais por pessoas jurídicas será destinada à:  entidades  (pessoa  jurídica)  que  possuam quadro  de  dirigentes  majoritariamente 50% + 1 (cinquenta por cento mais um) composto por  pessoas negras, indígenas, quilombolas ou com deﬁciência.'), Document(metadata={'id': '32-381555', 'edital_id': 'CEARÁ_CULTURAVIVA_09.pdf', 'uf_edital': 'CEARÁ'}, page_content='entidades  (pessoa  jurídica)  que  possuam quadro  de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(https://mapacultural.secult.ce.gov.br/oportunidade/5522/) para ﬁns de  aferição conforme previsto no item 12.1 deste edital.  ii) Entende-se como representante legal da entidade (pessoa jurídica) o sócio  majoritário da pessoa jurídica com ﬁns lucrativos ou o presidente eleito para  pessoa jurídica sem ﬁns lucrativos.  7.3 As entidades que optarem por concorrer às cotas concorrerão'), Document(metadata={'id': '35-37054', 'edital_id': 'CEARÁ_CULTURAVIVA_09.pdf', 'uf_edital': 'CEARÁ'}, page_content='cotas de acordo com a ordem de classiﬁcação.  7.7 No caso de não existirem propostas aptas em número suﬁciente para o  cumprimento de uma das cotas, o número de vagas restantes deverá ser  destinado inicialmente para a outra categoria de cotas que deverá respeitar  as notas de melhor ranqueamento dentro  7.7.1 Caso não haja entidades inscritas em outra categoria de cotas, as vagas  não preenchidas deverão ser direcionadas para a ampla concorrência, sendo  direcionadas para os demais candidatos aprovados, de acordo com a ordem  de classiﬁcação.  7.8. Deverão ser contempladas, no mínimo, 30% (trinta por cento) de inscrições  apresentadas por coletivos com trajetória declarada e comprovadamente ligadas às  culturas populares e tradicionais. Este percentual pode ser composto junto às vagas')]</t>
  </si>
  <si>
    <t>Ministério da Cultura, desde que cumpram os requisitos para a certiﬁcação no  Cadastro Nacional, conforme item 3 deste edital.  2. RECURSOS  2.1 Este Edital é realizado com recursos do Governo Federal, repassados ao Estado  do Ceará por meio da PNAB, e tem o valor total de R$ 4.560.000,00 (quatro  milhões quinhentos e sessenta mil reais), para a seleção de 38 (trinta e oito)  projetos, no valor de R$ 120.000,00 (cento e vinte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3.2 Como já especiﬁcado, podem participar deste edital entidades ainda não  certiﬁcadas como Ponto de Cultura ou Pontão de Cultura. Para participarem e serem  certiﬁcadas como Pontos de Cultura por meio deste Edital, tais entidades deverão:  I. Obter pontuação mínima de 50 pontos (50% do total) no Bloco 1  (Avaliação da atuação da entidade cultural) dos Critérios de Avaliação  (Anexo 03),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II. Atender aos requisitos documentais solicitados na fase seguinte, de
qualquer fato superveniente que impossibilite a inscrição.  6.9 Serão consideradas válidas somente as inscrições ﬁnalizadas, por meio do envio  do projeto/iniciativa cultural, até o horário e data limite estipulados neste Edital.  6.10 Serão desconsideradas as inscrições com status de rascunho não enviados.  7. COTAS  7.1 Ficam garantidas, conforme descrito no Anexo 02, cotas em todas as  categorias deste edital para:  pessoas negras (pretas e pardas): 25% (vinte e cinco por cento) das vagas;  pessoas indígenas: 10% (dez por cento) das vagas;  pessoas com deﬁciência: 10% (cinco por cento) das vagas e;  pessoas quilombolas: 5% (dez por cento) das vagas.  7.1.2 Optantes em usufruir das reservas de vagas destinadas para pessoas
pessoas com deﬁciência: 10% (cinco por cento) das vagas e;  pessoas quilombolas: 5% (dez por cento) das vagas.  7.1.2 Optantes em usufruir das reservas de vagas destinadas para pessoas  negras, indígenas, quilombolas e para pessoas com deﬁciência deverão estar  cientes da obrigatoriedade de ler e seguir as instruções deste Edital e seus  anexos. Por meio da Instrução Normativa Secult nº 02/2024 o procedimento  para acesso à política de cotas foi aprimorado.  7.1.2.1 Pessoas autodeclaradas negras: Deverão se inscrever na  oportunidade permanente Chamada Secult Ceará - Política de Cotas Raciais  (https://mapacultural.secult.ce.gov.br/oportunidade/5522/) para participar do  procedimento de heteroidentiﬁcação, que será periódico. O documento de
possam subsidiar a referida denúncia. Recebida a denúncia, a Comissão de  Apuração da Secult irá analisar a pertinência técnica em caso considerem  pela viabilidade ou pela existência de motivos razoáveis provocará o agente  cultural para se manifestar.  7.1.4 Para além da inscrição em qualquer outra oportunidade, deverão  apresentar, no ato da inscrição deste edital, os documentos de  autodeclaração conforme o tipo de política de cotas que deseja usufruir.  7.2 O acesso às cotas raciais por pessoas jurídicas será destinada à:  entidades  (pessoa  jurídica)  que  possuam quadro  de  dirigentes  majoritariamente 50% + 1 (cinquenta por cento mais um) composto por  pessoas negras, indígenas, quilombolas ou com deﬁciência.
entidades  (pessoa  jurídica)  que  possuam quadro  de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(https://mapacultural.secult.ce.gov.br/oportunidade/5522/) para ﬁns de  aferição conforme previsto no item 12.1 deste edital.  ii) Entende-se como representante legal da entidade (pessoa jurídica) o sócio  majoritário da pessoa jurídica com ﬁns lucrativos ou o presidente eleito para  pessoa jurídica sem ﬁns lucrativos.  7.3 As entidades que optarem por concorrer às cotas concorrerão
cotas de acordo com a ordem de classiﬁcação.  7.7 No caso de não existirem propostas aptas em número suﬁciente para o  cumprimento de uma das cotas, o número de vagas restantes deverá ser  destinado inicialmente para a outra categoria de cotas que deverá respeitar  as notas de melhor ranqueamento dentro  7.7.1 Caso não haja entidades inscritas em outra categoria de cotas, as vagas  não preenchidas deverão ser direcionadas para a ampla concorrência, sendo  direcionadas para os demais candidatos aprovados, de acordo com a ordem  de classiﬁcação.  7.8. Deverão ser contempladas, no mínimo, 30% (trinta por cento) de inscrições  apresentadas por coletivos com trajetória declarada e comprovadamente ligadas às  culturas populares e tradicionais. Este percentual pode ser composto junto às vagas</t>
  </si>
  <si>
    <t>{'valor_total': 'R$ 4.560.000,00', 'cotas_negras': '25%', 'cotas_indigenas': '10%', 'cotas_pcd': '10%', 'vagas_totais': '38'}</t>
  </si>
  <si>
    <t>R$ 4.560.000,00</t>
  </si>
  <si>
    <t>C:\Users\Gabriel\Documents\GitHub\editai_extractor_llm_based\data\input\editais_estados\CEARÁ\CEARÁ_CULTURAVIVA_10.pdf</t>
  </si>
  <si>
    <t>[Document(metadata={'id': '0-135178', 'edital_id': 'CEARÁ_CULTURAVIVA_10.pdf', 'uf_edital': 'CEARÁ'}, page_content='CHAMAMENTO PÚBLICO 08/2024\nREDE ESTADUAL DE PONTOS E PONTÕES DE CULTURA DO CEARÁ\n\nCULTURA VIVA DO TAMANHO DO BRASIL!\n\nEdital \nPontão de \nCultura\n\n\x0cApresentação\n\nA Secretária da Cultura do Ceará torna público o presente Edital para \no desenvolvimento da “REDE ESTADUAL DE PONTOS E PONTÕES \nDE CULTURA DO CEARÁ” por meio da Política Nacional de Cultura \nViva (PNCV), instituída pela Lei nº 13.018, de 22 de julho de 2014.'), Document(metadata={'id': '1-1017389', 'edital_id': 'CEARÁ_CULTURAVIVA_10.pdf', 'uf_edital': 'CEARÁ'}, page_content='O presente edital é regido pelo disposto na Lei nº 14.399, de 08 de \njulho de 2022 (PNAB), no Decreto nº 11.740, de 18 de outubro de 2023, \ne Portaria MinC nº 80, de 27 de outubro de 2023 (Regulamentam a \nPNAB), no Decreto nº 11.453, de 23 de março de 2023 (Decreto de \nFomento), na Lei nº 13.018, de 22 de julho de 2014 (Política Nacional de \nCultura Viva), na Instrução Normativa MINC nº 08, de 11 de maio de \n2016, e na Instrução Normativa MINC nº 12, de 28 de maio de 2024, ou \nem ato normativo correspondente em vigor (Regulamentam a PNCV).'), Document(metadata={'id': '2-473884', 'edital_id': 'CEARÁ_CULTURAVIVA_10.pdf', 'uf_edital': 'CEARÁ'}, page_content='Este Edital é realizado com recursos do Governo Federal repassados \npelo Ministério da Cultura, por meio da Política Nacional Aldir Blanc \nde Fomento à Cultura (PNAB). Aqui você vai encontrar as regras \ndeste edital e como fazer para inscrever seu projeto. Estamos muito \nfelizes com seu interesse em participar desta política. Boa leitura.\n\n \n\x0cEtapas \ndo edital\n\n01\n\nInscrições\n\n02\n\nAvaliação \ndo Mérito \nCultural  \n Após essa \nfase será \npossível recorrer.\n\n03\n\nDivulgação \ndo resultado \nfinal. \n\n04\n\nAnálise \nDocumental \n Após essa \nfase será \npossível recorrer.\n\n05\n\nCelebração \ndo Termo de \nExecução \nCultural \n(TEC). \nHabilitação da \ndocumentação \njurídica e \nformalização \ndo termo.\n\n06\n\nPagamento \nRepasse \ndo recurso \nfinanceiro.\n\n07'), Document(metadata={'id': '3-655982', 'edital_id': 'CEARÁ_CULTURAVIVA_10.pdf', 'uf_edital': 'CEARÁ'}, page_content='05\n\nCelebração \ndo Termo de \nExecução \nCultural \n(TEC). \nHabilitação da \ndocumentação \njurídica e \nformalização \ndo termo.\n\n06\n\nPagamento \nRepasse \ndo recurso \nfinanceiro.\n\n07\n\nRealização \ndos projetos \nselecionados.  \nDoze primeiros \nmeses após \na liberação \ndo recurso \nfinanceiro.\n\n08\n\nPrestação \nde contas.  \nApós o final \nda vigência \ndo TEC.\n\n\x0cSumário\n1. Objeto  \n\n2. Recursos \n\n3. Certificação como Ponto de Cultura \n\n4. Quem pode participar do Edital \n\n5.  Quem não pode participar do edital \n\n6. Etapa de inscrição \n\n7. Cotas \n\n8. Projeto cultural \n\n9. Acessibilidade \n\n10. Etapas de análise \n\n11. Etapa de seleção dos projetos \n\n12. Etapa de habilitação \n\n  05\n\n 05\n\n 06\n\n 08\n\n 09\n\n 11\n\n 14\n\n 16\n\n 18\n\n19\n\n 20\n\n 24'), Document(metadata={'id': '4-665344', 'edital_id': 'CEARÁ_CULTURAVIVA_10.pdf', 'uf_edital': 'CEARÁ'}, page_content='7. Cotas \n\n8. Projeto cultural \n\n9. Acessibilidade \n\n10. Etapas de análise \n\n11. Etapa de seleção dos projetos \n\n12. Etapa de habilitação \n\n  05\n\n 05\n\n 06\n\n 08\n\n 09\n\n 11\n\n 14\n\n 16\n\n 18\n\n19\n\n 20\n\n 24\n\n13. Distribuição e remanejamento de vagas \n 28\n14. Da etapa de celebração do termo de compromisso cultural e \n 28\nliberação dos recursos \n\n15. Monitoramento e prestação de informações \n\n16. Disposições finais \n\n 31\n\n 32\n\nClique na barra de navegação \npara interagir com o menu.\n\n\x0c1.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 Document(metadata={'id': '5-1062279', 'edital_id': 'CEARÁ_CULTURAVIVA_10.pdf', 'uf_edital': 'CEARÁ'}, page_content='6.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finais\n\n01\n\nOBJETO'), Document(metadata={'id': '6-348965', 'edital_id': 'CEARÁ_CULTURAVIVA_10.pdf', 'uf_edital': 'CEARÁ'}, page_content='14. Da etapa de \ncelebração do termo de \ncompromisso cultural e \nliberação dos recursos\n\n15. Monitoramento e \nprestação de informações\n\n16. Disposições finais\n\n01\n\nOBJETO\n\n1.1 Este Edital tem por objeto a seleção de projetos que desen-\nvolvam,  acompanhem  e  articulem  atividades  culturais,  em \nparceria com as redes regionais, identitárias e temáticas de \npontos de cultura e outras redes temáticas, que se destinam à \nmobilização, à troca de experiências, ao desenvolvimento de \nações conjuntas com governos locais e à articulação entre os \ndiferentes pontos de cultura que poderão se agrupar em ní-\nvel estadual e/ou regional ou por áreas temáticas de interesse \ncomum,  visando  à  capacitação,  ao  mapeamento  e  a  ações \nconjuntas, nos termos da Política Nacional de Cultura Viva.'), Document(metadata={'id': '7-18827', 'edital_id': 'CEARÁ_CULTURAVIVA_10.pdf', 'uf_edital': 'CEARÁ'}, page_content='1.2 Poderão participar deste edital Pontos e Pontões de Cultura \ncom constituição jurídica, ou seja, com CNPJ, bem como Orga-\nnizações da Sociedade Civil sem fins lucrativos que desenvol-\nvam, acompanhem e articulem atividades culturais, em parce-\nria com as redes regionais, identitárias e temáticas de pontos \nde cultura e outras redes temáticas,  e ainda não estejam cer-\ntificadas como Ponto ou Pontão de Cultura pelo Ministério da \nCultura, desde que cumpram os requisitos para a certificação \nno Cadastro Nacional, conforme item 3 deste edital. \n\n02\n\nRECURSOS'), Document(metadata={'id': '8-1118149', 'edital_id': 'CEARÁ_CULTURAVIVA_10.pdf', 'uf_edital': 'CEARÁ'}, page_content='02  RECURSOS   2.1 Este Edital é realizado com recursos do Governo Federal,  repassados ao Estado do Ceará, por meio da PNAB, e tem o  valor total de R$ 1.500.000,00 (um milhão e quinhentos mil  reais), para a seleção de 03 (três) projetos, no valor de R$  500.000,00 (quinhentos mil reais) cada projeto.  2.2  Caso  haja  disponibilidade  orçamentária  e  interesse  pú- blico, este edital poderá ser suplementado, ou seja, caso haja  excedente de recursos da PNAB advindo de outros editais ou  de rendimentos, ou caso haja disponibilidade orçamentária de  outras fontes, as vagas podem ser ampliadas para contemplar  mais projetos.   5  Clique na barra de navegação para interagir com o menu.       \x0c1. Objeto  2. Recursos  3. Certificação como  Ponto de Cultura'), Document(metadata={'id': '9-415123', 'edital_id': 'CEARÁ_CULTURAVIVA_10.pdf', 'uf_edital': 'CEARÁ'}, page_content='5\n\nClique na barra de navegação para interagir com o menu.  \n \n \n\x0c1.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finais\n\n03\n\nCERTIFICAÇÃO COMO \nPONTO DE CULTURA'), Document(metadata={'id': '10-800691', 'edital_id': 'CEARÁ_CULTURAVIVA_10.pdf', 'uf_edital': 'CEARÁ'}, page_content='15. Monitoramento e \nprestação de informações\n\n16. Disposições finais\n\n03\n\nCERTIFICAÇÃO COMO \nPONTO DE CULTURA \n\n3.1 O Cadastro Nacional de Pontos e Pontões de Cultura é um \ndos instrumentos da Política Nacional de Cultura Viva, sendo \nintegrado pelos grupos, coletivos e pessoas jurídicas de direi-\nto privado sem fins lucrativos que desenvolvam ações cultu-\nrais e que possuam certificação simplificada concedida pelo \nMinistério da Cultura. Compõe o Sistema Nacional de Infor-\nmações e Indicadores Culturais (SNIIC).\n\n3.2 Como já especificado, podem participar deste edital en-\ntidades ainda não certificadas como Ponto ou Pontão de Cul-\ntura. Para participarem e serem certificadas como Pontos de \nCultura por meio deste Edital, tais entidades deverão:'), Document(metadata={'id': '11-1082825', 'edital_id': 'CEARÁ_CULTURAVIVA_10.pdf', 'uf_edital': 'CEARÁ'}, page_content='I.  Obter  pontuação  mínima  de  50  pontos  (50%  do  total)  no  Bloco  1  (Avaliação  da  atuação  da  entidade  cultural)  dos  Critérios  de  Avaliação  (Anexo 03), relacionado ao histórico de atua- ção  da  entidade,  sendo  avaliada  pela  Comis- são de Seleção a partir do portfólio (relatório  com  material  de  comprovação  das  ativida- des), da Ficha de Inscrição e demais conteúdos  enviados pela entidade, o que lhe caracteriza- rá como “pré-certificada”;  II.  Atender aos requisitos documentais solicita- dos  na  fase  seguinte,  de  Habilitação,  o  que  lhe caracterizará como “certificada”;'), Document(metadata={'id': '12-524911', 'edital_id': 'CEARÁ_CULTURAVIVA_10.pdf', 'uf_edital': 'CEARÁ'}, page_content='II.  Atender aos requisitos documentais solicita-\ndos  na  fase  seguinte,  de  Habilitação,  o  que \nlhe caracterizará como “certificada”; \n\n3.3 Caso a entidade não seja certificada e não obtenha a pon-\ntuação mínima necessária para pré-certificação como Ponto \nde Cultura, conforme indicado no item 3.2., inciso I, o projeto \nserá desclassificado. \n\n3.4  Caso  a  entidade  concorrente  informe  já  ser  certificada \ncomo  Ponto  ou  Pontão  de  Cultura,  no  Formulário  de  Inscri-\nção, a certificação será verificada pela Secretaria da Cultura \n\n6\n\nClique na barra de navegação para interagir com o menu. \n \n\x0c1. Objeto\n\n2. Recursos\n\n3. Certificação como \nPonto de Cultura\n\n4. Quem pode \nparticipar do Edital\n\n5.  Quem não pode \nparticipar do edital\n\n6. Etapa de inscrição\n\n7. Cotas'), Document(metadata={'id': '13-390577', 'edital_id': 'CEARÁ_CULTURAVIVA_10.pdf', 'uf_edital': 'CEARÁ'}, page_content='2.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 Document(metadata={'id': '14-1005592', 'edital_id': 'CEARÁ_CULTURAVIVA_10.pdf', 'uf_edital': 'CEARÁ'}, page_content='14. Da etapa de \ncelebração do termo de \ncompromisso cultural e \nliberação dos recursos\n\n15. Monitoramento e \nprestação de informações\n\n16. Disposições finais\n\ndo Ceará na Plataforma Cultura Viva. Caso não seja locali-\nzada a certificação, a entidade passará pelos mesmos regra-\nmentos e  procedimentos que as entidades não certificadas, \npodendo, ou não, ser certificada como Ponto de Cultura por \nmeio deste Edital (sendo possível a apresentação de recurso, \nna Fase de Seleção).'), Document(metadata={'id': '15-915245', 'edital_id': 'CEARÁ_CULTURAVIVA_10.pdf', 'uf_edital': 'CEARÁ'}, page_content='3.5 As entidades que tenham sua certificação como Ponto ou \nPontão de Cultura emitida pelo Ministério da Cultura e loca-\nlizada  pela  Secretaria  da  Cultura  do  Ceará  não  precisarão \nobter a pontuação mínima indicada no item 3.2, inciso I, mas \nterão sua atuação avaliada pela Comissão de Seleção, con-\nforme os Critérios de Avaliação deste edital (Anexo 2). \n\n3.6. Este edital não certificará novas entidades como Pon-\ntos de Cultura. Caso a entidade participante não seja, an-\nteriormente, certificada como Ponto ou Pontão de Cultura, \napenas poderá ser certificada como Pontão de Cultura por \nmeio deste edital.'), Document(metadata={'id': '16-16995', 'edital_id': 'CEARÁ_CULTURAVIVA_10.pdf', 'uf_edital': 'CEARÁ'}, page_content='3.7  A  Secretaria  da  Cultura  do  Ceará  enviará  à  Secretaria \nde Cidadania e Diversidade Cultural do Ministério da Cultu-\nra  (conforme  modelo  a  ser  disponibilizado),  após  a  fase  de \nHabilitação, a relação de Pontões de Cultura certificados por \nmeio deste edital, para que constem na base de dados do Ca-\ndastro Nacional de Pontos e Pontões de Cultura.\n\n3.8 A  emissão  da  Certificação  Simplificada  por  parte  do \nMinistério da Cultura, após envio da relação de Pontos de \nCultura  certificados  por  meio  deste  edital  por  parte  da \nSecretaria da Cultura do Ceará, não compromete a possí-\nvel celebração de TCC.\n\n7\n\nClique na barra de navegação para interagir com o menu.\x0c1. Objeto\n\n2. Recursos\n\n3. Certificação como \nPonto de Cultura\n\n4. Quem pode \nparticipar do Edital'), Document(metadata={'id': '17-976720', 'edital_id': 'CEARÁ_CULTURAVIVA_10.pdf', 'uf_edital': 'CEARÁ'}, page_content='7\n\nClique na barra de navegação para interagir com o menu.\x0c1.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finais\n\n04\n\nQUEM PODE\nPARTICIPAR DO EDITAL \n\n4.1 Poderão participar deste edital: \n\nI. Pontos e Pontões de Cultura certificados pelo Ministério da \nCultura e com constituição jurídica, ou seja, com CNPJ;'), Document(metadata={'id': '18-713118', 'edital_id': 'CEARÁ_CULTURAVIVA_10.pdf', 'uf_edital': 'CEARÁ'}, page_content='04\n\nQUEM PODE\nPARTICIPAR DO EDITAL \n\n4.1 Poderão participar deste edital: \n\nI. Pontos e Pontões de Cultura certificados pelo Ministério da \nCultura e com constituição jurídica, ou seja, com CNPJ; \n\nII.  Organizações  da  Sociedade  Civil  sem  fins  lucrativos  que \ndesenvolvam  e  articulem  atividades  culturais  em  suas  co-\nmunidades e ainda não estejam certificadas como Ponto ou \nPontão de Cultura pelo Ministério da Cultura, desde que cum-\npram os requisitos para a certificação no Cadastro Nacional, \nconforme item 3 deste edital.  \n\n4.1.1. Em ambos os casos, é necessário que as entidades:'), Document(metadata={'id': '19-952615', 'edital_id': 'CEARÁ_CULTURAVIVA_10.pdf', 'uf_edital': 'CEARÁ'}, page_content='4.1.1. Em ambos os casos, é necessário que as entidades: \n\na)  Comprovem,  no  mínimo,  3  (três)  anos  de  existência  e \ndesenvolvimento de atividade cultural, por meio de fotos, \nmaterial  gráfico  de  eventos,  publicações  impressas  e  em \nmeios eletrônicos e outros materiais comprobatórios; \n\nb) Comprovem experiência prévia na realização do objeto da \nparceria ou objeto de natureza semelhante; e \n\nc) Comprovem capacidade técnica e operacional para o cum-\nprimento das metas estabelecidas e do projeto proposto.\n\n8\n\nClique na barra de navegação para interagir com o menu. \n\x0c1. Objeto\n\n2. Recursos\n\n3. Certificação como \nPonto de Cultura\n\n4. Quem pode \nparticipar do Edital\n\n5.  Quem não pode \nparticipar do edital\n\n6. Etapa de inscrição\n\n7. Cotas\n\n8. Projeto cultural\n\n9. Acessibilidade'), Document(metadata={'id': '20-87448', 'edital_id': 'CEARÁ_CULTURAVIVA_10.pdf', 'uf_edital': 'CEARÁ'}, page_content='3.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finais\n\n05\n\nQUEM NÃO PODE \nPARTICIPAR DO EDITAL \n\n5.1 Não podem participar do presente Edital:\n\nI.  coletivos \n\ninformais \n\njurídi-\nca),  pessoas  físicas  e  Microempreendedores \nIndividuais (MEI); \n\n(sem  constituição \n\nII. \n\ninstituições privadas com fins lucrativos;'), Document(metadata={'id': '21-75725', 'edital_id': 'CEARÁ_CULTURAVIVA_10.pdf', 'uf_edital': 'CEARÁ'}, page_content='I.  coletivos \n\ninformais \n\njurídi-\nca),  pessoas  físicas  e  Microempreendedores \nIndividuais (MEI); \n\n(sem  constituição \n\nII. \n\ninstituições privadas com fins lucrativos; \n\nIII.  Instituições  de  ensino,  pesquisa  e  desenvolvimento \ninstitucional,  públicas  ou  privadas,  com  ou  sem  fins \nlucrativos, suas mantenedoras e associações de pais, \nmestres, amigos ou ex-alunos; \n\nIV.  Entidades  vinculadas  a  equipamentos  públicos \n(como  associação  de  amigos  de  teatros,  museus, \ncentros culturais etc.); \n\nV.  Fundações  e  institutos  criados  ou  mantidos  por \n\nempresas ou grupos de empresas; \n\nVI.  Instituições integrantes do “Sistema S” (SESC, SE-\nNAC,  SESI,  SENAI,  SEST,  SENAT,  SEBRAE,  SENAR \ne outros); \n\nVII.  Instituições privadas sem fins lucrativos:'), Document(metadata={'id': '22-513531', 'edital_id': 'CEARÁ_CULTURAVIVA_10.pdf', 'uf_edital': 'CEARÁ'}, page_content='VI.  Instituições integrantes do “Sistema S” (SESC, SE-\nNAC,  SESI,  SENAI,  SEST,  SENAT,  SEBRAE,  SENAR \ne outros); \n\nVII.  Instituições privadas sem fins lucrativos:\n\na.  que  não  possuam  comprovada  experiência \nprévia  na  realização  do  objeto  da  parceria \nou objeto de natureza semelhante,\n\nb.  que  possuam  dentre  os  seus  dirigentes  ou \n\nrepresentantes:\n\ni.  agente  político  ou  dirigente  de  qualquer \nesfera  governamental  (Presidente  da \nRepública,  Governadores,  Prefeitos,  e \nseus  respectivos  vices,  Ministros  de  Es-\ntado, Secretários Estaduais e Municipais, \nPresidentes  de  fundações  públicas),  ou \n\n9\n\nClique na barra de navegação para interagir com o menu. \n\x0c1. Objeto\n\n2. Recursos\n\n3. Certificação como \nPonto de Cultura'), Document(metadata={'id': '23-521174', 'edital_id': 'CEARÁ_CULTURAVIVA_10.pdf', 'uf_edital': 'CEARÁ'}, page_content='9\n\nClique na barra de navegação para interagir com o menu. \n\x0c1.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finais\n\nrespectivo cônjuge, companheiro ou pa-\nrente em linha reta, colateral ou por afi-\nnidade até o 2º grau;'), Document(metadata={'id': '24-512618', 'edital_id': 'CEARÁ_CULTURAVIVA_10.pdf', 'uf_edital': 'CEARÁ'}, page_content='15. Monitoramento e \nprestação de informações\n\n16. Disposições finais\n\nrespectivo cônjuge, companheiro ou pa-\nrente em linha reta, colateral ou por afi-\nnidade até o 2º grau;\n\nii.  servidor público vinculado ao órgão res-\nponsável pela seleção pública do ente fe-\nderativo, ou respectivo cônjuge, compa-\nnheiro ou parente em linha reta, colateral \nou por afinidade até o 2º grau;\n\niii.  membro do Legislativo (Deputados, Se-\nnadores,  Vereadores),  Judiciário  (Juí-\nzes,  Desembargadores,  Ministros),  do \nMinistério  Público  (Promotor,  Procura-\ndor) ou do Tribunal de Contas da União \n(Auditores  e  Conselheiros),  ou  respec-\ntivo  cônjuge,  companheiro  ou  parente \nem linha reta, colateral ou por afinida-\nde até o 2º grau.\n\nVIII. Partidos políticos e suas instituições;'), Document(metadata={'id': '25-1049377', 'edital_id': 'CEARÁ_CULTURAVIVA_10.pdf', 'uf_edital': 'CEARÁ'}, page_content='VIII. Partidos políticos e suas instituições;\n\nIX.  Membros  da  Comissão  de  Seleção  ou  respectivo \ncônjuge, companheiro ou parente em linha reta, colateral ou \npor afinidade até o 3º grau; e\n\nX. Pessoas jurídicas de direito público da administra-\n\nção direta ou indireta. \n\nAtenção! Membros de entidades que integrarem Conse-\nlho de Cultura poderão concorrer neste Edital, desde que \nnão se enquadre nas situações previstas no item 5.1.\n\nAtenção! A participação de membros de entidades em \nconsultas  públicas  relacionadas  à  implementação  da \nPNAB e/ou na gestão compartilhada da PNCV não ca-\nracteriza  participação  direta  na  etapa  de  elaboração \ndo edital. Ou seja, a mera participação nas audiências \ne consultas públicas não inviabiliza a sua participação \nneste edital.\n\n10'), Document(metadata={'id': '26-633797', 'edital_id': 'CEARÁ_CULTURAVIVA_10.pdf', 'uf_edital': 'CEARÁ'}, page_content='10\n\nClique na barra de navegação para interagir com o menu.\x0c1. Objeto\n\n2. Recursos\n\n3. Certificação como \nPonto de Cultura\n\n4. Quem pode \nparticipar do Edital\n\n5.  Quem não pode \nparticipar do edital\n\n6. Etapa de inscrição\n\n7. Cotas\n\n06\n\nETAPA DE INSCRIÇÃO \n\n6.1 As inscrições serão gratuitas e realizadas exclusivamen-\nte online, pelo site https://mapacultural.secult.ce.gov.br, no \nperíodo  de  30  (trinta)  dias  corridos,  contados  do  dia  útil \nseguinte à publicação do presente certame no Diário Ofi-\ncial  do  Estado  do  Ceará  (DOE).  Não  serão  aceitas  inscri-\nções enviadas por outros formatos, nem fora do prazo.\n\n6.2 A  inscrição  contará  com  o  envio  dos  seguintes  docu-\nmentos:'), Document(metadata={'id': '27-112681', 'edital_id': 'CEARÁ_CULTURAVIVA_10.pdf', 'uf_edital': 'CEARÁ'}, page_content='6.2 A  inscrição  contará  com  o  envio  dos  seguintes  docu-\nmentos:\n\nI.  Formulário de Inscrição, que será somente consultivo, \nnão sendo necessário o envio (conforme Anexo 04); \n\n8. Projeto cultural\n\nII.  Plano de Trabalho (conforme Anexo 05);\n\n9.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finais\n\nIII.  Plano de Aplicação de Recursos (conforme Anexo 06);'), Document(metadata={'id': '28-411675', 'edital_id': 'CEARÁ_CULTURAVIVA_10.pdf', 'uf_edital': 'CEARÁ'}, page_content='\n\nIV.  Material  de  comprovação  das  atividades  culturais \ndesenvolvidas pela entidade cultural há pelo menos 3 \n(três) anos no Estado do Ceará, por meio de informa-\nções  sobre  as  ações  da  entidade  cultural;  cópias  de \ncartazes;  folhetos;  fotografias;  material  audiovisual \n(endereço  eletrônico  aberto,  vídeos,  entre  outros); \npublicações  em  jornal  e  revista;  página  da  internet; \ndepoimentos;  programas;  convites  para  participar \nde  eventos;  cartas  de  reconhecimento  de  órgãos \npúblicos  ou  privados,  entidades  e  coletivos  culturais \ne  escolas;  entre  outros.  É  importante  que  pelo  me-\nnos    1  (uma)  comprovação  indique  data  anterior  a  3 \n(três) anos em relação à publicação deste edital. Da \nmesma  forma,  é  importante  que  sejam  apresenta-\ndos  materiais  recentes  (nos  últimos  dois  anos),  que \ndemonstrem as atividades realizadas pela entidade. \nEsse  material  será  utilizado  pela  Comissão  de  Sele-\nção para avaliação das candidaturas, de acordo com \no Quadro de Avaliação (Anexo 03);'), Document(metadata={'id': '29-953294', 'edital_id': 'CEARÁ_CULTURAVIVA_10.pdf', 'uf_edital': 'CEARÁ'}, page_content='11\n\nClique na barra de navegação para interagir com o menu. \n\x0c1. Objeto\n\n2.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 Document(metadata={'id': '30-723529', 'edital_id': 'CEARÁ_CULTURAVIVA_10.pdf', 'uf_edital': 'CEARÁ'}, page_content='14. Da etapa de \ncelebração do termo de \ncompromisso cultural e \nliberação dos recursos\n\n15. Monitoramento e \nprestação de informações\n\n16. Disposições finais\n\nV.  Autodeclarações  das  pessoas  negras  (pretas  ou  par-\ndas), pessoas indígenas ou pessoas com deficiência do \nquadro de dirigentes, acompanhada da ata da última \neleição; ou da composição da equipe do projeto; con-\nforme modelos constantes nos Anexos 07, 08, 09 e 10, \nquando a entidade optar por concorrer às cotas;\n\nVI.  Outros documentos que a proponente julgar necessá-\n\nrio para auxiliar na avaliação do seu projeto.'), Document(metadata={'id': '31-476698', 'edital_id': 'CEARÁ_CULTURAVIVA_10.pdf', 'uf_edital': 'CEARÁ'}, page_content='VI.  Outros documentos que a proponente julgar necessá-\n\nrio para auxiliar na avaliação do seu projeto. \n\n6.3  Os  Pontões  de  Cultura  que  enviarem  cópias  ilegíveis  de \nqualquer documento obrigatório solicitado neste Edital, pre-\njudicando a análise de itens obrigatórios, serão desclassifica-\ndos na Etapa de Seleção. \n\n6.4 A  Secretaria  da  Cultura  do  Ceará  não  se  responsabili-\nzará por inscrições que deixarem de ser concretizadas por \nfalta  de  internet,  energia  elétrica,  problemas/lentidão  no \nservidor, na transmissão de dados, em provedores de aces-\nso dos usuários.'), Document(metadata={'id': '32-436409', 'edital_id': 'CEARÁ_CULTURAVIVA_10.pdf', 'uf_edital': 'CEARÁ'}, page_content='6.5 Atenção! Ao se inscrever, a entidade ou coletivo cultural aceita \ntodas as regras e condições descritas nesse edital e concorda com \nos  termos  da  Lei  13.018/2022  (Política  Nacional  de  Cultura  Viva  - \nPNCV), da Instrução Normativa MinC nº 08/2016 e Instrução Nor-\nmativa MinC nº 12/2024 (regulamentam PNCV), da Lei 14.399/2022 \n(Política Nacional Aldir Blanc de Fomento à Cultura - PNAB), do De-\ncreto  11.740/2023  (Decreto  PNAB)  e  do  Decreto  11.453/2023  (De-\ncreto de Fomento).'), Document(metadata={'id': '33-910562', 'edital_id': 'CEARÁ_CULTURAVIVA_10.pdf', 'uf_edital': 'CEARÁ'}, page_content='6.6 Todos  os  documentos  requisitados,  assim  como  todas \nas  informações  necessárias,  estão  discriminadas  nas  fi-\nchas de inscrição online, sendo necessário o upload (anexo \nde arquivos - máximo de 10 MB) de parte do material e/ou \no  direcionamento  através  de  links  (endereços  de  páginas \nna Internet) para vídeo, áudio e para o material apresen-\ntado pelo(a/e) Agente Cultural.\n\n6.7 Os documentos anexados deverão estar em formato PDF, \ncaso possuam senhas, informá-las no campo disponibilizado \nna ficha de inscrição.\n\n12\n\nClique na barra de navegação para interagir com o menu.\x0c1. Objeto\n\n2. Recursos\n\n3. Certificação como \nPonto de Cultura\n\n4. Quem pode \nparticipar do Edital\n\n5.  Quem não pode \nparticipar do edital\n\n6. Etapa de inscrição\n\n7. Cotas\n\n8. Projeto cultural'), Document(metadata={'id': '34-988593', 'edital_id': 'CEARÁ_CULTURAVIVA_10.pdf', 'uf_edital': 'CEARÁ'}, page_content='2. Recursos\n\n3. Certificação como \nPonto de Cultura\n\n4. Quem pode \nparticipar do Edital\n\n5.  Quem não pode \nparticipar do edital\n\n6. Etapa de inscrição\n\n7. Cotas\n\n8. Projeto cultural\n\n9. Acessibilidade \n\n10.  Etapas de análise\n\n11.  Etapa de seleção \ndos projetos\n\n12. Etapa de habilitação\n\n13. Distribuição e \nremanejamento de vagas\n\n14. Da etapa de \ncelebração do termo de \ncompromisso cultural e \nliberação dos recursos\n\n15. Monitoramento e \nprestação de informações\n\n16. Disposições finais\n\n6.8 Os documentos que necessitam de assinatura deverão \nser  assinados  manualmente  (de  punho)  e  posteriormente \ndigitalizado ou assinado mediante certificado digital (assi-\nnaturas recortadas e coladas não serão admitidas).'), Document(metadata={'id': '35-343298', 'edital_id': 'CEARÁ_CULTURAVIVA_10.pdf', 'uf_edital': 'CEARÁ'}, page_content='6.9 No caso de documentações apresentadas através de links, \nestas devem estar acessíveis para a Secretaria da Cultura do \nCeará durante todo o período de seleção e de execução do \nprojeto cultural.\n\n6.10  Para  melhor  desempenho  no  momento  da  inscrição \nonline,  recomenda-se  a  utilização  dos  navegadores  Fire-\nfox  ou  Google  Chrome.  Vídeos  (caso  componham  o  pro-\ncesso de inscrição) deverão ser inseridos através de links \ndos  serviços Youtube  (https://www.youtube.com/),  Vimeo \n(https://vimeo.com)  ou  plataformas  similares  que  o  (a/e) \nAgente Cultural indicar.\n\n6.11 O (a/e) Agente Cultural deverá fornecer, no corpo do do-\ncumento  onde  encontra-se  o  link  relacionado  aos  vídeos,  a \nsenha caso seja necessário.'), Document(metadata={'id': '36-205578', 'edital_id': 'CEARÁ_CULTURAVIVA_10.pdf', 'uf_edital': 'CEARÁ'}, page_content='6.11 O (a/e) Agente Cultural deverá fornecer, no corpo do do-\ncumento  onde  encontra-se  o  link  relacionado  aos  vídeos,  a \nsenha caso seja necessário.  \n\n6.12 A Secretaria da Cultura do Ceará não se responsabilizará \npor  congestionamento  do  sistema  ou  qualquer  fato \nsuperveniente que impossibilite a inscrição.\n\n6.13 Serão consideradas válidas somente as inscrições finali-\nzadas, por meio do envio da iniciativa cultural, até o horário e \ndata limite estipulados neste Edital. \n\n6.14  Serão  desconsideradas  as  inscrições  com  status  de \nrascunho não enviados.\n\n13\n\nClique na barra de navegação para interagir com o menu.\x0c1. Objeto\n\n2. Recursos\n\n3. Certificação como \nPonto de Cultura\n\n4. Quem pode \nparticipar do Edital\n\n5.  Quem não pode \nparticipar do edital'), Document(metadata={'id': '37-273873', 'edital_id': 'CEARÁ_CULTURAVIVA_10.pdf', 'uf_edital': 'CEARÁ'}, page_content='Clique na barra de navegação para interagir com o menu.\x0c1. Objeto  2. Recursos  3. Certificação como  Ponto de Cultura  4. Quem pode  participar do Edital  5.  Quem não pode  participar do edital  6. Etapa de inscrição  7. Cotas  8. Projeto cultural  07  COTAS   7.1 Ficam garantidas, conforme descrito no Anexo 02, cotas   em todas as categorias deste edital para:  a.  pessoas negras (pretas e pardas): 25% (vinte e   cinco por cento) das vagas;   b.  pessoas indígenas: 10% (dez por cento) das vagas;   c.  pessoas com deficiência: 10% (cinco por cento)   das vagas e;   d.  pessoas quilombolas: 5% (dez por cento) das   vagas  9. Acessibilidade   7.2 O acesso às cotas raciais por pessoas jurídicas será des-  10.  Etapas de análise  11.  Etapa de seleção  dos projetos'), Document(metadata={'id': '38-709970', 'edital_id': 'CEARÁ_CULTURAVIVA_10.pdf', 'uf_edital': 'CEARÁ'}, page_content='vagas  9. Acessibilidade   7.2 O acesso às cotas raciais por pessoas jurídicas será des-  10.  Etapas de análise  11.  Etapa de seleção  dos projetos  12. Etapa de habilitação  13. Distribuição e  remanejamento de vagas  14. Da etapa de  celebração do termo de  compromisso cultural e  liberação dos recursos  15. Monitoramento e  prestação de informações  16. Disposições finais  tinada à:  a)  entidades  (pessoa  jurídica)  que  possuam  quadro  de  dirigentes  majoritariamente  50%  +  1  (cinquenta  por  cento  mais  um)  composto  por  pessoas  negras,  indígenas, quilombolas ou com deficiência.'), Document(metadata={'id': '39-698187', 'edital_id': 'CEARÁ_CULTURAVIVA_10.pdf', 'uf_edital': 'CEARÁ'}, page_content='II.  i)  Para  o  acesso  a  cota  racial,  o(a/e)  represen-\ntante legal da entidade  (pessoa jurídica) deverá \nse  inscrever  na  oportunidade  Chamada  Secult \nCeará  -  Política  de  Cotas  Raciais  (https://ma-\npacultural.secult.ce.gov.br</t>
  </si>
  <si>
    <t>[Document(metadata={'id': '8-1118149', 'edital_id': 'CEARÁ_CULTURAVIVA_10.pdf', 'uf_edital': 'CEARÁ'}, page_content='02  RECURSOS   2.1 Este Edital é realizado com recursos do Governo Federal,  repassados ao Estado do Ceará, por meio da PNAB, e tem o  valor total de R$ 1.500.000,00 (um milhão e quinhentos mil  reais), para a seleção de 03 (três) projetos, no valor de R$  500.000,00 (quinhentos mil reais) cada projeto.  2.2  Caso  haja  disponibilidade  orçamentária  e  interesse  pú- blico, este edital poderá ser suplementado, ou seja, caso haja  excedente de recursos da PNAB advindo de outros editais ou  de rendimentos, ou caso haja disponibilidade orçamentária de  outras fontes, as vagas podem ser ampliadas para contemplar  mais projetos.   5  Clique na barra de navegação para interagir com o menu.       \x0c1. Objeto  2. Recursos  3. Certificação como  Ponto de Cultura'), Document(metadata={'id': '11-1082825', 'edital_id': 'CEARÁ_CULTURAVIVA_10.pdf', 'uf_edital': 'CEARÁ'}, page_content='I.  Obter  pontuação  mínima  de  50  pontos  (50%  do  total)  no  Bloco  1  (Avaliação  da  atuação  da  entidade  cultural)  dos  Critérios  de  Avaliação  (Anexo 03), relacionado ao histórico de atua- ção  da  entidade,  sendo  avaliada  pela  Comis- são de Seleção a partir do portfólio (relatório  com  material  de  comprovação  das  ativida- des), da Ficha de Inscrição e demais conteúdos  enviados pela entidade, o que lhe caracteriza- rá como “pré-certificada”;  II.  Atender aos requisitos documentais solicita- dos  na  fase  seguinte,  de  Habilitação,  o  que  lhe caracterizará como “certificada”;'), Document(metadata={'id': '37-273873', 'edital_id': 'CEARÁ_CULTURAVIVA_10.pdf', 'uf_edital': 'CEARÁ'}, page_content='Clique na barra de navegação para interagir com o menu.\x0c1. Objeto  2. Recursos  3. Certificação como  Ponto de Cultura  4. Quem pode  participar do Edital  5.  Quem não pode  participar do edital  6. Etapa de inscrição  7. Cotas  8. Projeto cultural  07  COTAS   7.1 Ficam garantidas, conforme descrito no Anexo 02, cotas   em todas as categorias deste edital para:  a.  pessoas negras (pretas e pardas): 25% (vinte e   cinco por cento) das vagas;   b.  pessoas indígenas: 10% (dez por cento) das vagas;   c.  pessoas com deficiência: 10% (cinco por cento)   das vagas e;   d.  pessoas quilombolas: 5% (dez por cento) das   vagas  9. Acessibilidade   7.2 O acesso às cotas raciais por pessoas jurídicas será des-  10.  Etapas de análise  11.  Etapa de seleção  dos projetos'), Document(metadata={'id': '38-709970', 'edital_id': 'CEARÁ_CULTURAVIVA_10.pdf', 'uf_edital': 'CEARÁ'}, page_content='vagas  9. Acessibilidade   7.2 O acesso às cotas raciais por pessoas jurídicas será des-  10.  Etapas de análise  11.  Etapa de seleção  dos projetos  12. Etapa de habilitação  13. Distribuição e  remanejamento de vagas  14. Da etapa de  celebração do termo de  compromisso cultural e  liberação dos recursos  15. Monitoramento e  prestação de informações  16. Disposições finais  tinada à:  a)  entidades  (pessoa  jurídica)  que  possuam  quadro  de  dirigentes  majoritariamente  50%  +  1  (cinquenta  por  cento  mais  um)  composto  por  pessoas  negras,  indígenas, quilombolas ou com deficiência.')]</t>
  </si>
  <si>
    <t>02  RECURSOS   2.1 Este Edital é realizado com recursos do Governo Federal,  repassados ao Estado do Ceará, por meio da PNAB, e tem o  valor total de R$ 1.500.000,00 (um milhão e quinhentos mil  reais), para a seleção de 03 (três) projetos, no valor de R$  500.000,00 (quinhentos mil reais) cada projeto.  2.2  Caso  haja  disponibilidade  orçamentária  e  interesse  pú- blico, este edital poderá ser suplementado, ou seja, caso haja  excedente de recursos da PNAB advindo de outros editais ou  de rendimentos, ou caso haja disponibilidade orçamentária de  outras fontes, as vagas podem ser ampliadas para contemplar  mais projetos.   5  Clique na barra de navegação para interagir com o menu.       1. Objeto  2. Recursos  3. Certificação como  Ponto de Cultura
I.  Obter  pontuação  mínima  de  50  pontos  (50%  do  total)  no  Bloco  1  (Avaliação  da  atuação  da  entidade  cultural)  dos  Critérios  de  Avaliação  (Anexo 03), relacionado ao histórico de atua- ção  da  entidade,  sendo  avaliada  pela  Comis- são de Seleção a partir do portfólio (relatório  com  material  de  comprovação  das  ativida- des), da Ficha de Inscrição e demais conteúdos  enviados pela entidade, o que lhe caracteriza- rá como “pré-certificada”;  II.  Atender aos requisitos documentais solicita- dos  na  fase  seguinte,  de  Habilitação,  o  que  lhe caracterizará como “certificada”;
Clique na barra de navegação para interagir com o menu.1. Objeto  2. Recursos  3. Certificação como  Ponto de Cultura  4. Quem pode  participar do Edital  5.  Quem não pode  participar do edital  6. Etapa de inscrição  7. Cotas  8. Projeto cultural  07  COTAS   7.1 Ficam garantidas, conforme descrito no Anexo 02, cotas   em todas as categorias deste edital para:  a.  pessoas negras (pretas e pardas): 25% (vinte e   cinco por cento) das vagas;   b.  pessoas indígenas: 10% (dez por cento) das vagas;   c.  pessoas com deficiência: 10% (cinco por cento)   das vagas e;   d.  pessoas quilombolas: 5% (dez por cento) das   vagas  9. Acessibilidade   7.2 O acesso às cotas raciais por pessoas jurídicas será des-  10.  Etapas de análise  11.  Etapa de seleção  dos projetos
vagas  9. Acessibilidade   7.2 O acesso às cotas raciais por pessoas jurídicas será des-  10.  Etapas de análise  11.  Etapa de seleção  dos projetos  12. Etapa de habilitação  13. Distribuição e  remanejamento de vagas  14. Da etapa de  celebração do termo de  compromisso cultural e  liberação dos recursos  15. Monitoramento e  prestação de informações  16. Disposições finais  tinada à:  a)  entidades  (pessoa  jurídica)  que  possuam  quadro  de  dirigentes  majoritariamente  50%  +  1  (cinquenta  por  cento  mais  um)  composto  por  pessoas  negras,  indígenas, quilombolas ou com deficiência.</t>
  </si>
  <si>
    <t>{'valor_total': 'R$ 1.500.000,00', 'cotas_negras': '25%', 'cotas_indigenas': '10%', 'cotas_pcd': '10%', 'vagas_totais': '3'}</t>
  </si>
  <si>
    <t>C:\Users\Gabriel\Documents\GitHub\editai_extractor_llm_based\data\input\editais_estados\CEARÁ\CEARÁ_CULTURAVIVA_11.pdf</t>
  </si>
  <si>
    <t>[Document(metadata={'id': '0-862863', 'edital_id': 'CEARÁ_CULTURAVIVA_11.pdf', 'uf_edital': 'CEARÁ'}, page_content='4° EDITAL CULTURA E ARTE LGBTI+\n\nProcesso SUITE n°: 27001.007410/2024-11\n\nA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'1-983092', 'edital_id': 'CEARÁ_CULTURAVIVA_11.pdf',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que institui a Lei Orgânica da Cultura do\n\nEstado do Ceará e seu regulamento, e o Decreto Estadual nº 35.635, de 25 de agosto de\n\n2023, torna público a presente Chamada Pública que regulamenta o 4º Edital Cultura e\n\nArte LGBTI+.\n\n1.\n\nOBJETO\n\n1.1.\n\nO 4° Edital Cultura e Arte LGBTI+ é destinado a apoiar ﬁnanceiramente a\n\nrealização de projetos de memória cultural LGBTI+, criação, produção,'), Document(metadata={'id': '2-661614', 'edital_id': 'CEARÁ_CULTURAVIVA_11.pdf', 'uf_edital': 'CEARÁ'}, page_content='Arte LGBTI+.  1.  OBJETO  1.1.  O 4° Edital Cultura e Arte LGBTI+ é destinado a apoiar ﬁnanceiramente a  realização de projetos de memória cultural LGBTI+, criação, produção,  difusão e fruição artísticas da Cultura LGBTI+.  1.2.  Constitui objeto do presente Edital a seleção de 20 (vinte) projetos no valor  de R$ 50.000,00 (cinquenta mil reais) que tenham como objetivo a  realização de ações voltadas à memória cultural LGBTI+, criação, produção,  difusão e fruição artísticas da Cultura LGBTI+.  1.3.  As propostas dos projetos poderão ser apresentadas por pessoas físicas ou  por coletivos, representados por pessoas físicas.  2.  OBJETIVO  2.1.  O 4° Edital Cultura e Arte LGBTI+ vem em conformidade com a Política  Nacional Aldir Blanc de Fomento à Cultura, observada as normas indicadas  1'), Document(metadata={'id': '3-899746', 'edital_id': 'CEARÁ_CULTURAVIVA_11.pdf', 'uf_edital': 'CEARÁ'}, page_content='2.\n\nOBJETIVO\n\n2.1.\n\nO 4° Edital Cultura e Arte LGBTI+ vem em conformidade com a Política\n\nNacional Aldir Blanc de Fomento à Cultura, observada as normas indicadas\n\n1\n\n\x0cacima, e busca contribuir para o desenvolvimento da política cultural LGBTI+\n\nno Estado do Ceará, por meio da celebração de Termo de Execução Cultural,\n\ncom os seguintes objetivos:\n\n2.1.1.\n\ncumprir as diretrizes da Política Nacional Aldir Blanc de Fomento à\n\nCultura em âmbito estadual;\n\n2.1.2.\n\n2.1.3.\n\npromover as políticas públicas culturais LGBTI+ no Estado do Ceará;\n\npromover a participação da diversidade artística e cultural no acesso\n\nao recurso público;\n\n2.1.4.\n\npromover o exercício dos direitos\n\nculturais\n\ne diminuir as\n\ndesigualdades sócio-econômico-culturais nas diversas regiões do\n\nEstado do Ceará;\n\n2.1.5.'), Document(metadata={'id': '4-744793', 'edital_id': 'CEARÁ_CULTURAVIVA_11.pdf', 'uf_edital': 'CEARÁ'}, page_content='ao recurso público;\n\n2.1.4.\n\npromover o exercício dos direitos\n\nculturais\n\ne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ESTADUAL DE CULTURA DO CEARÁ ENTENDE POR\n\n3.1.\n\nCultura LGBTI+: são atividades desenvolvidas e realizadas para e por\n\npessoas LGBTI+ que envolvem diferentes formas de expressão artística, seja'), Document(metadata={'id': '5-1113286', 'edital_id': 'CEARÁ_CULTURAVIVA_11.pdf', 'uf_edital': 'CEARÁ'}, page_content='3.1.\n\nCultura LGBTI+: são atividades desenvolvidas e realizadas para e por\n\npessoas LGBTI+ que envolvem diferentes formas de expressão artística, seja\n\nem projetos de uma única forma de arte, seja nas misturas entre diferentes\n\ntipos\n\nde\n\narte\n\nvoltados\n\npara população\n\nLGBTI+ como pessoas\n\nhistórico-culturais e de direitos, atuantes nas áreas de patrimônio e\n\ndiversidade culturais, expressões tradicionais e populares.\n\n3.2.\n\nAgente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 Document(metadata={'id': '6-83286', 'edital_id': 'CEARÁ_CULTURAVIVA_11.pdf', 'uf_edital': 'CEARÁ'}, page_content='culturais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existir.\n\n3.3.\n\nEquipe Básica (quando tiver): neste edital, formada por no mínimo 03 (três)\n\npessoas, a equipe básica são os integrantes em funções de direção,\n\nprodução, coordenação, gestão artística e/ou outra função com capacidade de\n\ndecisão na execução do projeto. Nomes completos dos integrantes e suas\n\nrespectivas funções na equipe básica deverão ser devidamente informados\n\n2\n\n\x0cna Ficha Técnica.\n\n3.4.\n\nAções culturais: são aquelas que intencionam a pesquisa, desenvolvimento,'), Document(metadata={'id': '7-1215161', 'edital_id': 'CEARÁ_CULTURAVIVA_11.pdf', 'uf_edital': 'CEARÁ'}, page_content='respectivas funções na equipe básica deverão ser devidamente informados\n\n2\n\n\x0cna Ficha Técnica.\n\n3.4.\n\nAções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 Document(metadata={'id': '8-1192052', 'edital_id': 'CEARÁ_CULTURAVIVA_11.pdf', 'uf_edital': 'CEARÁ'}, page_content='formação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redes\n\ne fóruns coletivos em torno de temas da cultura;iniciativas relacionadas à\n\neconomia solidária e à economia da cultura, geradoras de produtos, como\n\nlivros, CDs e DVDs, entre outros, ou arranjos produtivos locais, como\n\nestúdios comunitários, produtoras culturais, editoras, entre outros.\n\n3.5.\n\nPolíticas de Ações Aﬁrmativas: De acordo com a Cartilha “A Implementação\n\ndas Cotas Raciais e o Procedimento de Heteroidentiﬁcação”\n\n(2024),'), Document(metadata={'id': '9-1021706', 'edital_id': 'CEARÁ_CULTURAVIVA_11.pdf', 'uf_edital': 'CEARÁ'}, page_content='3.5.\n\nPolíticas de Ações Aﬁrmativas: De acordo com a Cartilha “A Implementação\n\ndas Cotas Raciais e o Procedimento de Heteroidentiﬁcação”\n\n(2024),\n\nentende-se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Nesse contexto, a Instrução Normativa MinC nº\n\n10/2023 e a Instrução Normativa SECULT/CE nº 02/2024 dispõem sobre as'), Document(metadata={'id': '10-762272', 'edital_id': 'CEARÁ_CULTURAVIVA_11.pdf', 'uf_edital': 'CEARÁ'}, page_content='escravizadas durante séculos. Nesse contexto, a Instrução Normativa MinC nº\n\n10/2023 e a Instrução Normativa SECULT/CE nº 02/2024 dispõem sobre as\n\nregras e os procedimentos para implementação das ações aﬁrmativas no\n\nâmbito da Política Nacional Aldir Blanc de Fomento à Cultura (PNAB).\n3.6.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2015.\n\n3.7.\n\nPortfólio/Clipping: é um relato em documento das principais atividades\n\ndesenvolvidas pelo artista/coletivo/grupos ou organização, acompanhado'), Document(metadata={'id': '11-792023', 'edital_id': 'CEARÁ_CULTURAVIVA_11.pdf', 'uf_edital': 'CEARÁ'}, page_content='3.7.\n\nPortfólio/Clipping: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na\n\ncultura.\n\n3\n\n\x0c3.8.\n\nPara outras deﬁnições e entendimento que a Secult Ceará possui\n\nrecomenda-se a leitura da Cartilha de Conceitos e Orientações da Secult\n\nCeará.\n\n4.\n\nDOS VALORES, VAGAS E COTAS\n\n4.1.\n\nO presente edital não possui categoria ou reserva de vaga por categoria\n\npodendo assim, serem apresentadas propostas que envolvam as diferentes'), Document(metadata={'id': '12-453683', 'edital_id': 'CEARÁ_CULTURAVIVA_11.pdf',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LGBTI+, criação, produção, difusão e fruição artísticas da Cultura LGBTI+.  4.2.  O presente Edital  terá o aporte ﬁnanceiro total no montante de R$  1.000.000,00 (um milhão de reais) para o apoio ﬁnanceiro à projetos  selecionados, com recursos oriundos da Lei Federal nº 14.399/2022.  4.3.  O(A/E) Agente Cultural e/ou coletivo cultural poderá inscrever apenas 1  (um) único projeto neste edital.  4.4.  Para projetos apresentados por Grupo/Coletivo, será obrigatório o envio da'), Document(metadata={'id': '13-1092009', 'edital_id': 'CEARÁ_CULTURAVIVA_11.pdf', 'uf_edital': 'CEARÁ'}, page_content='4.3.  O(A/E) Agente Cultural e/ou coletivo cultural poderá inscrever apenas 1  (um) único projeto neste edital.  4.4.  Para projetos apresentados por Grupo/Coletivo, será obrigatório o envio da  Carta de Responsabilidade e Anuência do Grupo/Coletivo (Anexo 10).  O valor do projeto submetido não poderá ser superior ao descrito no item 1.2  Os respectivos valores podem ser vistos abaixo:  4.5.  4.6.  Projetos  Nº de  Projetos  Valor por  Projeto  Valor Total  Memória  cultural  LGBTI+,  criação,  produção, difusão e fruição artísticas da  20  R$ 50.000,00  R$ 1.000.000,00  Cultura LGBTI+.  TOTAL  20  R$ 50.000,00  R$ 1.000.000,00  As divisões de cotas para pessoa física seguirão a tabela abaixo:  Projetos  Total de  Ampla  Cotas  projetos  Concorrência  Raciais  apoiados  (Negros)'), Document(metadata={'id': '14-41552', 'edital_id': 'CEARÁ_CULTURAVIVA_11.pdf', 'uf_edital': 'CEARÁ'}, page_content='TOTAL  20  R$ 50.000,00  R$ 1.000.000,00  As divisões de cotas para pessoa física seguirão a tabela abaixo:  Projetos  Total de  Ampla  Cotas  projetos  Concorrência  Raciais  apoiados  (Negros)  Cotas para  Pessoas  com  Deﬁciência  Cotas  Étnicas  (Indígenas)  Cotas  Étnicas  (Quilombo  las)  Memória cultural  LGBTI+, criação,  20  10  5  2  2  1  produção, difusão  4  \x0ce fruição  artísticas da  Cultura LGBTI+.  TOTAL  20  10  5  2  2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'15-356645', 'edital_id': 'CEARÁ_CULTURAVIVA_11.pdf', 'uf_edital': 'CEARÁ'}, page_content='Capital Fortaleza.\n\n4.8.\n\nHavendo insuﬁciência de projetos classiﬁcados entre capital e outros\n\nmunicípios cearenses, a Comissão de Avaliação e Seleção poderá realizar o\n\nremanejamento de recursos para ampliar o número de projetos selecionados\n\nrespeitando a ordem decrescente de classiﬁcação geral por nota e a\n\ndistribuição de porcentagem prevista no item 4.6.\n\n4.9.\n\nConforme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cotistas\n\naprovados(as/es).\n\n4.10.\n\nA classiﬁcação de cotistas observará os critérios de alternância e'), Document(metadata={'id': '16-627325', 'edital_id': 'CEARÁ_CULTURAVIVA_11.pdf', 'uf_edital': 'CEARÁ'}, page_content='Agente Cultural optante à cota, posicionado na sequência da lista de cotistas\n\naprovados(as/es).\n\n4.10.\n\nA classiﬁcação de cotistas observará os critérios de alternância e\n\nproporcionalidade, levando em consideração a relação entre o número total\n\nde projetos e o número de cotas reservadas aos(às/es) agentes culturais com\n\ndeﬁciência, negros, quilombolas e indígenas.\n\n4.10.1.\n\nAos(Às/Es) candidatos(as/es) negros(as/es), após a conﬁrmação pela\n\ncomissão de heteroidentiﬁcação e para indígenas, quilombolas,\n\npessoas com deﬁciência, após a validação de suas autodeclarações e\n\ncom nota suﬁciente para ingresso pela ampla concorrência, serão\n\nclassiﬁcados nesta modalidade, sem implicar a diminuição do número\n\nde vagas destinadas às cotas.\n\n5.\n\nQUEM PODE SE INSCREVER\n\n5.1.'), Document(metadata={'id': '17-110169', 'edital_id': 'CEARÁ_CULTURAVIVA_11.pdf', 'uf_edital': 'CEARÁ'}, page_content='com nota suﬁciente para ingresso pela ampla concorrência, serão\n\nclassiﬁcados nesta modalidade, sem implicar a diminuição do número\n\nde vagas destinadas às cotas.\n\n5.\n\nQUEM PODE SE INSCREVER\n\n5.1.\n\nPoderão se inscrever no presente Edital o seguinte perﬁl de agente cultural\n\n- PESSOA FÍSICA:\n\n5.1.1. Maiores de 18 anos.\n\n5.1.2.\n\nCom domicílio no Estado do Ceará há pelo menos 2 (dois) anos\n\ncontados do período de inscrição.\n\n5.1.3.\n\nCom atuação comprovada, por meio de portfólio e/ou clipping na área\n\n5\n\n\x0ccultural na categoria inscrita há pelo menos 2 (dois) anos, na\n\nexecução de iniciativas culturais similares ou correlatas.\n\n5.2.\n\nNão será exigido comprovante de residência se o(a/e) Agente Cultural for\n\numa pessoa nômade (agente itinerante) ou em situação de rua, a qual deverá'), Document(metadata={'id': '18-902232', 'edital_id': 'CEARÁ_CULTURAVIVA_11.pdf', 'uf_edital': 'CEARÁ'}, page_content='5.2.\n\nNão será exigido comprovante de residência se o(a/e) Agente Cultural for\n\numa pessoa nômade (agente itinerante) ou em situação de rua, a qual deverá\n\nser declarada sob as penas da Lei.\n\n6.\n\nQUEM NÃO PODE PARTICIPAR\n\n6.1 Não pode se inscrever neste Edital, agentes culturais que:\n\n6.1.1.\n\nTenham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comerciais;\n\n6.1.1.1.\n\nA participação de agentes culturais nas oitivas e consultas\n\npúblicas não caracteriza o envolvimento direto na etapa de\n\nelaboração do edital.\n\n6.1.2.'), Document(metadata={'id': '19-894543', 'edital_id': 'CEARÁ_CULTURAVIVA_11.pdf', 'uf_edital': 'CEARÁ'}, page_content='além de seus sócios comerciais;\n\n6.1.1.1.\n\nA participação de agentes culturais nas oitivas e consultas\n\npúblicas não caracteriza o envolvimento direto na etapa de\n\nelaboração do edital.\n\n6.1.2.\n\nSejam servidores (as/es) públicos (as/es) estaduais do Estado do\n\nCeará. Essa vedação se estende a cônjuge/companheiro(a/e) ou\n\nparente em linha reta;\xa0\n\n6.1.3.\n\nTenham relações de vínculos trabalhistas à Secult Ceará ou à Rede\n\nPública de Espaços e Equipamentos Culturais do Estado do Ceará\n\n(RECE), nos termos da Lei 18.012/2022.\n\n6.1.4.\n\nSejam membros do Poder Legislativo (Ex.: Deputados, Senadores,\n\nVereadores) e do Poder\n\nJudiciário (Juízes, Desembargadores,\n\nMinistros), bem como membros do Tribunal de Contas (Auditores e\n\nConselheiros) e do Ministério Público (Promotor, Procurador),'), Document(metadata={'id': '20-296058', 'edital_id': 'CEARÁ_CULTURAVIVA_11.pdf', 'uf_edital': 'CEARÁ'}, page_content='Vereadores)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grau.\n\n1.1.1.\n\nO(A/E) Agente Cultural que integrar o Conselho Estadual de Política\n\nCultural do Estado do Ceará - CEPC, poderá concorrer neste Edital\n\npara receber recursos ﬁnanceiros do fomento cultural, exceto quando\n\nse enquadrar nas vedações aqui previstas.\n\n6.1.5.\n\nFundações e institutos criados ou mantidos por empresas ou grupos\n\nde empresas; e\n\n6.1.6.\n\nEntidades paraestatais integrantes do “Sistema S” (SESC, SENAC,'), Document(metadata={'id': '21-123709', 'edital_id': 'CEARÁ_CULTURAVIVA_11.pdf', 'uf_edital': 'CEARÁ'}, page_content='6.1.5.\n\nFundações e institutos criados ou mantidos por empresas ou grupos\n\nde empresas; e\n\n6.1.6.\n\nEntidades paraestatais integrantes do “Sistema S” (SESC, SENAC,\n\nSESI, SENAI, SEST, SENAT, SEBRAE, SENAR e outros).\n\n6\n\n\x0c7.\n\nPERÍODO DE INSCRIÇÃO\n\n7.1.\n\nAs inscrições serão gratuitas e realizadas exclusivamente online, pelo site\n\nhttps://mapacultural.secult.ce.gov.br, no período de 30 (trinta) dias corridos,\n\ncontados do dia útil seguinte à publicação do presente certame no Diário\n\nOﬁcial do Estado do Ceará (D.O.E.).\n\n7.2.\n\nTodas as informações fornecidas, no ato da inscrição, deverão ser verídicas e\n\natualizadas. Não serão aceitos projetos entregues presencialmente na sede\n\nda Secult ou enviados por e-mail nem quaisquer outros materiais postados\n\nvia Correios.\n\n7.3.'), Document(metadata={'id': '22-730046', 'edital_id': 'CEARÁ_CULTURAVIVA_11.pdf', 'uf_edital': 'CEARÁ'}, page_content='atualizadas. Não serão aceitos projetos entregues presencialmente na sede\n\nda Secult ou enviados por e-mail nem quaisquer outros materiais postados\n\nvia Correios.\n\n7.3.\n\nO aviso de publicação do Edital estará disponível no D.O.E., sendo os\n\nresultados parciais e outras informações relevantes disponibilizadas no\n\nMapas da Cultura do Estado do Ceará.\n\n8.\n\nCOMO SE INSCREVER\n\n8.1.\n\nPara efeito de inscrição neste Edital, o(a/e) AGENTE CULTURAL e\n\nresponsável pela inscrição do projeto deverá estar devidamente cadastrado\n\nno Mapa Cultural do Ceará.\n\n8.2.\n\nPara o(a/e) Agente Cultural que já tem cadastro no Mapa Cultural, orienta-se\n\na atualização de informações, principalmente informações relacionadas ao\n\ncontato, até a data de envio da inscrição.\n\n8.3.'), Document(metadata={'id': '23-479322', 'edital_id': 'CEARÁ_CULTURAVIVA_11.pdf', 'uf_edital': 'CEARÁ'}, page_content='a atualização de informações, principalmente informações relacionadas ao\n\ncontato, até a data de envio da inscrição.\n\n8.3.\n\nA não indicação da anuência às condições previstas no Edital e em seus\n\nanexos, em especial a minuta do Termo de Execução Cultural, ensejará a\n\ndesclassiﬁcação da inscrição.\n\n1.1.\n\nPara ﬁns deste Edital, o perﬁl de cadastro no Mapa Cultural do Ceará deverá\n\nser como PESSOA FÍSICA, conforme informações previstas no edital.\n\n8.4.\n\nOs(As/ES) Agentes Culturais devem incluir também dados e documentos\n\ncadastrais do projeto na ﬁcha de inscrição.\n\n1.1.1.\n\nTodas as comunicações da Secult Ceará com o agente cultural serão\n\nfeitas por meio de e-mail e/ou telefone informado na ﬁcha de\n\ninscrição. Serão vedadas comunicações feitas por meio de email e/ou\n\ntelefone de terceiros.'), Document(metadata={'id': '24-844896', 'edital_id': 'CEARÁ_CULTURAVIVA_11.pdf', 'uf_edital': 'CEARÁ'}, page_content='feitas por meio de e-mail e/ou telefone informado na ﬁcha de\n\ninscrição. Serão vedadas comunicações feitas por meio de email e/ou\n\ntelefone de terceiros.\n\n8.5.\n\nTodos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na\n\n7\n\n\x0cInternet) para vídeo, áudio e para o material apresentado pelo(a/e) Agente\n\nCultural.\n\n8.5.1.\n\nOs documentos anexados deverão estar em formato PDF, caso\n\npossuam senhas, informá-las no campo disponibilizado na ﬁcha de\n\ninscrição.\n\n8.5.2.\n\nOs documentos que necessitam de assinatura deverão ser assinados'), Document(metadata={'id': '25-934410', 'edital_id': 'CEARÁ_CULTURAVIVA_11.pdf', 'uf_edital': 'CEARÁ'}, page_content='possuam senhas, informá-las no campo disponibilizado na ﬁcha de\n\ninscrição.\n\n8.5.2.\n\nOs documentos que necessitam de assinatura deverão ser assinados\n\nmanualmente (de punho) e posteriormente digitalizado ou assinado\n\nmediante certiﬁcado digital (assinaturas recortadas e coladas não\n\nserão admitidas).\n\n8.5.3.\n\nNo caso de documentações apresentadas através de links, estas\n\ndevem estar acessíveis para a Secult durante todo o período de\n\nseleção e execução do projeto.\n\n8.6.\n\nPara melhor desempenho no momento da inscrição online, recomenda-se a\n\nutilização dos navegadores Firefox ou Google Chrome. Vídeos (caso\n\ncomponham o processo de inscrição) deverão ser inseridos através de links\n\ndos serviços Youtube (https://www.youtube.com/), Vimeo (https://vimeo.com)'), Document(metadata={'id': '26-968583', 'edital_id': 'CEARÁ_CULTURAVIVA_11.pdf', 'uf_edital': 'CEARÁ'}, page_content='componham o processo de inscrição) deverão ser inseridos através de links\n\ndos serviços Youtube (https://www.youtube.com/), Vimeo (https://vimeo.com)\n\nou plataformas similares que o(a/e) Agente Cultural indicar.\n\n8.6.1.\n\nO(a/e) Agente Cultural deverá fornecer, no corpo do documento onde\n\nencontra-se o link relacionado aos vídeos, a senha caso seja\n\nnecessário.\n\n8.7.\n\nA Secult Ceará não se responsabiliza por congestionamentos do sistema, site\n\nfora do ar ou qualquer outro fator que impossibilite a inscrição dentro do\n\nprazo.\n\n8.8.\n\nSerão consideradas válidas somente as inscrições ﬁnalizadas, por meio do\n\nenvio do projeto, até o horário e data limite estipulados neste Edital.\n\n8.9.\n\nSerão desconsiderados os projetos com status de rascunho não enviados.\n\n9.\n\nPLANO DE AÇÃO\n\n9.1.'), Document(metadata={'id': '27-1224715', 'edital_id': 'CEARÁ_CULTURAVIVA_11.pdf', 'uf_edital': 'CEARÁ'}, page_content='envio do projeto, até o horário e data limite estipulados neste Edital.\n\n8.9.\n\nSerão desconsiderados os projetos com status de rascunho não enviados.\n\n9.\n\nPLANO DE AÇÃO\n\n9.1.\n\nAntes da elaboração do Plano de Ação, recomenda-se a leitura atenta à\n\nminuta do Termo de Execução Cultural.\n\n9.2.\n\nO Plano de Ação deverá ser elaborado em conformidade com o (Anexo 7) e\n\nser anexado à ﬁcha de inscrição no momento da inscrição. Em havendo\n\nseleção, este(a) poderá ser convocado(a/e) para eventuais ajustes e,\n\nposteriormente, haverá assinatura da Secretária da Cultura.\n\n9.2.1.\n\nO Plano de Ação deve estar legível e assinado. O documento poderá\n\nser assinado manualmente (de punho) e posteriormente digitalizado\n\nou assinado mediante certiﬁcado digital (assinaturas recortadas e\n\n8'), Document(metadata={'id': '28-179791', 'edital_id': 'CEARÁ_CULTURAVIVA_11.pdf', 'uf_edital': 'CEARÁ'}, page_content='ser assinado manualmente (de punho) e posteriormente digitalizado\n\nou assinado mediante certiﬁcado digital (assinaturas recortadas e\n\n8\n\n\x0ccoladas não serão admitidas).\n\n9.2.2.\n\nPara\n\nas\n\nassinaturas mediante\n\ncertiﬁcação digital\n\nindica-se,\n\npreferencialmente, que sejam emitidas via gov.br ou certiﬁcados\n\ndigitais cujo emissor seja ICP-Brasil.\n\n9.3.\n\nO Plano de Ação deverá conter, no mínimo:\n\nI. Descrição da realidade que será objeto do instrumento, devendo ser\n\ndemonstrado o nexo entre essa realidade e as atividades e metas a serem\n\natingidas;\n\nII. Descrição de metas quantitativas e mensuráveis a serem atingidas;\n\nIII. Forma de execução do objeto com a descrição das etapas com seus\n\nrespectivos itens;\n\nIV. Parâmetros a serem utilizados para a aferição do cumprimento das metas;'), Document(metadata={'id': '29-408888', 'edital_id': 'CEARÁ_CULTURAVIVA_11.pdf', 'uf_edital': 'CEARÁ'}, page_content='III. Forma de execução do objeto com a descrição das etapas com seus\n\nrespectivos itens;\n\nIV. Parâmetros a serem utilizados para a aferição do cumprimento das metas;\n\nV. Valor total do Plano de Ação;\n\nVI. Descrição das ações e/ou recursos de acessibilidade.\n\n9.4.\n\nO valor indicado no plano de ação deverá estar em conformidade com os\n\nvalores indicados no edital.\n\n9.5.\n\nOs recursos ﬁnanceiros do Termo de Execução Cultural poderão ser\n\nutilizados para o pagamento de:\n\nI - prestação de serviços;\n\nII - aquisição de bens de consumo e permanentes ou locação de bens;\n\nIII - remuneração de equipe de trabalho com os respectivos encargos;\n\nIV - diárias para cobrir deslocamento, viagem, hospedagem, alimentação,\n\ntransporte e necessidades similares de integrantes da equipe de trabalho,'), Document(metadata={'id': '30-1206684', 'edital_id': 'CEARÁ_CULTURAVIVA_11.pdf', 'uf_edital': 'CEARÁ'}, page_content='IV - diárias para cobrir deslocamento, viagem, hospedagem, alimentação,\n\ntransporte e necessidades similares de integrantes da equipe de trabalho,\n\nindependentemente do regime de contratação;\n\nV - assessoria jurídica, serviços contábeis e assessoria de gestão de projeto;\n\nVI - fornecimento de alimentação para a equipe de trabalho ou para a\n\ncomunidade em que ocorrer a execução;\n\nVII - desenvolvimento e manutenção de soluções de tecnologia da\n\ninformação;\n\nVIII - assessoria de comunicação e despesas com a divulgação e o\n\nimpulsionamento de conteúdo;\n\nIX - despesas com a manutenção de espaços, entre outros itens de custeio;\n\nX - outras despesas necessárias para o cumprimento do objeto.\n\n9.6.\n\nOs serviços deverão ser fornecidos por prestadores legalmente habilitados'), Document(metadata={'id': '31-571511', 'edital_id': 'CEARÁ_CULTURAVIVA_11.pdf', 'uf_edital': 'CEARÁ'}, page_content='X - outras despesas necessárias para o cumprimento do objeto.\n\n9.6.\n\nOs serviços deverão ser fornecidos por prestadores legalmente habilitados\n\npara a função, quando for o caso, nos termos da legislação aplicável.\n\n1.1.\n\nOs valores deverão ser compatíveis com os preços praticados no mercado. A\n\nestimativa de custos do projeto poderá apresentar valores divergentes das\n\npráticas de mercado convencionais na hipótese de haver signiﬁcativa\n\n9\n\n\x0cexcepcionalidade no contexto de sua implementação, consideradas variáveis\n\nterritoriais e geográﬁcas e situações especíﬁcas, como a de povos indígenas,\n\nquilombolas, ciganos,\n\nribeirinhos, atingidos por barragens e comunidades\n\ntradicionais.\n\n9.7.\n\nO(A/E) Agente cultural poderá ser remunerado com recursos do projeto'), Document(metadata={'id': '32-1029207', 'edital_id': 'CEARÁ_CULTURAVIVA_11.pdf', 'uf_edital': 'CEARÁ'}, page_content='quilombolas, ciganos,  ribeirinhos, atingidos por barragens e comunidades  tradicionais.  9.7.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9.8.  As despesas efetuadas com recursos transferidos devem ter nexo com a'), Document(metadata={'id': '33-1219978', 'edital_id': 'CEARÁ_CULTURAVIVA_11.pdf', 'uf_edital': 'CEARÁ'}, page_content='declaração referente ao valor do serviço prestado e comprovação da\n\ncompatibilidade com o valor de mercado.\n\n9.8.\n\nAs despesas efetuadas com recursos transferidos devem ter nexo com a\n\nexecução do objeto, tendo coerência com as atividades e produtos previstos\n\npara cumprimento do mesmo, sendo vedada a utilização de recursos\n\ntransferidos para:\n\nI – Execução de objeto diverso do pactuado;\n\nII - Taxa de administração, de gerência ou similar, salvo situações especíﬁcas\n\nprevistas em Regulamento;\n\nIII - Remuneração, a qualquer título, a servidor(a/e) ou empregado(a/e)\n\npúblico vinculado(a/e) à Secult ou a sua Rede de Equipamentos, ou seu\n\ncônjuge, companheiro(a/e) ou parente em linha reta, ressalvadas as hipóteses\n\nprevistas em lei especíﬁca;\n\nIV – Multas,\n\njuros ou correção monetária,'), Document(metadata={'id': '34-994796', 'edital_id': 'CEARÁ_CULTURAVIVA_11.pdf', 'uf_edital': 'CEARÁ'}, page_content='cônjuge, companheiro(a/e) ou parente em linha reta, ressalvadas as hipóteses\n\nprevistas em lei especíﬁca;\n\nIV – Multas,\n\njuros ou correção monetária,\n\nreferente a pagamentos e\n\nrecolhimentos fora dos prazos da vigência do Termo de Execução Cultural;\n\nV – Clubes, associações ou quaisquer entidades congêneres, cujos dirigentes\n\nou controladores sejam agentes políticos de Poder ou do Ministério Público,\n\ndirigentes de órgão ou entidade da Administração Pública de qualquer esfera\n\ngovernamental, ou respectivo cônjuge ou companheiro(a/e), bem como\n\nparente em linha reta, colateral ou por aﬁnidade, até o terceiro grau do(a/e)\n\ngestor(a/e) do órgão responsável para celebração do convênio ou\n\ninstrumento congênere;\n\nVI – Publicidade, salvo as de caráter educativo, informativo, de divulgação do'), Document(metadata={'id': '35-731919', 'edital_id': 'CEARÁ_CULTURAVIVA_11.pdf', 'uf_edital': 'CEARÁ'}, page_content='gestor(a/e) do órgão responsável para celebração do convênio ou\n\ninstrumento congênere;\n\nVI – Publicidade, salvo as de caráter educativo, informativo, de divulgação do\n\nprojeto ou de orientação social, relacionadas com o objeto do projeto.\n\n9.9.\n\nOs recursos ﬁnanceiros serão depositados pela administração pública em\n\nconta bancária especíﬁca, em desembolso único ou em parcelas, e, caso haja,\n\nos rendimentos de ativos ﬁnanceiros deverão ser aplicados para o alcance do\n\n10\n\n\x0cobjeto, sem a necessidade de autorização p</t>
  </si>
  <si>
    <t>[Document(metadata={'id': '2-661614', 'edital_id': 'CEARÁ_CULTURAVIVA_11.pdf', 'uf_edital': 'CEARÁ'}, page_content='Arte LGBTI+.  1.  OBJETO  1.1.  O 4° Edital Cultura e Arte LGBTI+ é destinado a apoiar ﬁnanceiramente a  realização de projetos de memória cultural LGBTI+, criação, produção,  difusão e fruição artísticas da Cultura LGBTI+.  1.2.  Constitui objeto do presente Edital a seleção de 20 (vinte) projetos no valor  de R$ 50.000,00 (cinquenta mil reais) que tenham como objetivo a  realização de ações voltadas à memória cultural LGBTI+, criação, produção,  difusão e fruição artísticas da Cultura LGBTI+.  1.3.  As propostas dos projetos poderão ser apresentadas por pessoas físicas ou  por coletivos, representados por pessoas físicas.  2.  OBJETIVO  2.1.  O 4° Edital Cultura e Arte LGBTI+ vem em conformidade com a Política  Nacional Aldir Blanc de Fomento à Cultura, observada as normas indicadas  1'), Document(metadata={'id': '12-453683', 'edital_id': 'CEARÁ_CULTURAVIVA_11.pdf',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LGBTI+, criação, produção, difusão e fruição artísticas da Cultura LGBTI+.  4.2.  O presente Edital  terá o aporte ﬁnanceiro total no montante de R$  1.000.000,00 (um milhão de reais) para o apoio ﬁnanceiro à projetos  selecionados, com recursos oriundos da Lei Federal nº 14.399/2022.  4.3.  O(A/E) Agente Cultural e/ou coletivo cultural poderá inscrever apenas 1  (um) único projeto neste edital.  4.4.  Para projetos apresentados por Grupo/Coletivo, será obrigatório o envio da'), Document(metadata={'id': '13-1092009', 'edital_id': 'CEARÁ_CULTURAVIVA_11.pdf', 'uf_edital': 'CEARÁ'}, page_content='4.3.  O(A/E) Agente Cultural e/ou coletivo cultural poderá inscrever apenas 1  (um) único projeto neste edital.  4.4.  Para projetos apresentados por Grupo/Coletivo, será obrigatório o envio da  Carta de Responsabilidade e Anuência do Grupo/Coletivo (Anexo 10).  O valor do projeto submetido não poderá ser superior ao descrito no item 1.2  Os respectivos valores podem ser vistos abaixo:  4.5.  4.6.  Projetos  Nº de  Projetos  Valor por  Projeto  Valor Total  Memória  cultural  LGBTI+,  criação,  produção, difusão e fruição artísticas da  20  R$ 50.000,00  R$ 1.000.000,00  Cultura LGBTI+.  TOTAL  20  R$ 50.000,00  R$ 1.000.000,00  As divisões de cotas para pessoa física seguirão a tabela abaixo:  Projetos  Total de  Ampla  Cotas  projetos  Concorrência  Raciais  apoiados  (Negros)'), Document(metadata={'id': '14-41552', 'edital_id': 'CEARÁ_CULTURAVIVA_11.pdf', 'uf_edital': 'CEARÁ'}, page_content='TOTAL  20  R$ 50.000,00  R$ 1.000.000,00  As divisões de cotas para pessoa física seguirão a tabela abaixo:  Projetos  Total de  Ampla  Cotas  projetos  Concorrência  Raciais  apoiados  (Negros)  Cotas para  Pessoas  com  Deﬁciência  Cotas  Étnicas  (Indígenas)  Cotas  Étnicas  (Quilombo  las)  Memória cultural  LGBTI+, criação,  20  10  5  2  2  1  produção, difusão  4  \x0ce fruição  artísticas da  Cultura LGBTI+.  TOTAL  20  10  5  2  2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'101-133018', 'edital_id': 'CEARÁ_CULTURAVIVA_11.pdf', 'uf_edital': 'CEARÁ'}, page_content='contas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Document(metadata={'id': '32-1029207', 'edital_id': 'CEARÁ_CULTURAVIVA_11.pdf', 'uf_edital': 'CEARÁ'}, page_content='quilombolas, ciganos,  ribeirinhos, atingidos por barragens e comunidades  tradicionais.  9.7.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9.8.  As despesas efetuadas com recursos transferidos devem ter nexo com a'), Document(metadata={'id': '36-1106875', 'edital_id': 'CEARÁ_CULTURAVIVA_11.pdf', 'uf_edital': 'CEARÁ'}, page_content='como legislação aplicada.  9.10.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1.1.  Os remanejamentos superiores a 20% (vinte por cento) deverão ser  autorizados pela Secult Ceará e formalizados por meio de apostilamento,  desde que não ocorra a mudança na natureza do objeto do projeto.  9.11.  Os valores recebidos deverão cobrir, única e exclusivamente, os custos das'), Document(metadata={'id': '38-727915', 'edital_id': 'CEARÁ_CULTURAVIVA_11.pdf', 'uf_edital': 'CEARÁ'}, page_content='trata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11'), Document(metadata={'id': '39-717715', 'edital_id': 'CEARÁ_CULTURAVIVA_11.pdf', 'uf_edital': 'CEARÁ'}, page_content='reservados, nos termos deste Edital, será aumentado para o número inteiro  subsequente, caso a fração seja superior a 0,5 (cinco décimos), ou diminuído  11  \x0cpara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Document(metadata={'id': '76-213193', 'edital_id': 'CEARÁ_CULTURAVIVA_11.pdf', 'uf_edital': 'CEARÁ'}, page_content='15.2.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21  \x0cprojeto que obtiver maior pontuação no subitem “a”. Caso persista o empate,  será considerada a maior pontuação dos subitens “b”, “c”, “d” e “e” e assim  sucessivamente.  15.4.1.  Se ainda persistir o empate, será considerado o projeto do(a/e)'), Document(metadata={'id': '94-675185', 'edital_id': 'CEARÁ_CULTURAVIVA_11.pdf', 'uf_edital': 'CEARÁ'}, page_content='que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</si>
  <si>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Arte LGBTI+.  1.  OBJETO  1.1.  O 4° Edital Cultura e Arte LGBTI+ é destinado a apoiar ﬁnanceiramente a  realização de projetos de memória cultural LGBTI+, criação, produção,  difusão e fruição artísticas da Cultura LGBTI+.  1.2.  Constitui objeto do presente Edital a seleção de 20 (vinte) projetos no valor  de R$ 50.000,00 (cinquenta mil reais) que tenham como objetivo a  realização de ações voltadas à memória cultural LGBTI+, criação, produção,  difusão e fruição artísticas da Cultura LGBTI+.  1.3.  As propostas dos projetos poderão ser apresentadas por pessoas físicas ou  por coletivos, representados por pessoas físicas.  2.  OBJETIVO  2.1.  O 4° Edital Cultura e Arte LGBTI+ vem em conformidade com a Política  Nacional Aldir Blanc de Fomento à Cultura, observada as normas indicadas  1
Ceará.  4.  DOS VALORES, VAGAS E COTAS  4.1.  O presente edital não possui categoria ou reserva de vaga por categoria  podendo assim, serem apresentadas propostas que envolvam as diferentes  temáticas culturais de maneira isolada ou transversal: memória cultural  LGBTI+, criação, produção, difusão e fruição artísticas da Cultura LGBTI+.  4.2.  O presente Edital  terá o aporte ﬁnanceiro total no montante de R$  1.000.000,00 (um milhão de reais) para o apoio ﬁnanceiro à projetos  selecionados, com recursos oriundos da Lei Federal nº 14.399/2022.  4.3.  O(A/E) Agente Cultural e/ou coletivo cultural poderá inscrever apenas 1  (um) único projeto neste edital.  4.4.  Para projetos apresentados por Grupo/Coletivo, será obrigatório o envio da
4.3.  O(A/E) Agente Cultural e/ou coletivo cultural poderá inscrever apenas 1  (um) único projeto neste edital.  4.4.  Para projetos apresentados por Grupo/Coletivo, será obrigatório o envio da  Carta de Responsabilidade e Anuência do Grupo/Coletivo (Anexo 10).  O valor do projeto submetido não poderá ser superior ao descrito no item 1.2  Os respectivos valores podem ser vistos abaixo:  4.5.  4.6.  Projetos  Nº de  Projetos  Valor por  Projeto  Valor Total  Memória  cultural  LGBTI+,  criação,  produção, difusão e fruição artísticas da  20  R$ 50.000,00  R$ 1.000.000,00  Cultura LGBTI+.  TOTAL  20  R$ 50.000,00  R$ 1.000.000,00  As divisões de cotas para pessoa física seguirão a tabela abaixo:  Projetos  Total de  Ampla  Cotas  projetos  Concorrência  Raciais  apoiados  (Negros)
TOTAL  20  R$ 50.000,00  R$ 1.000.000,00  As divisões de cotas para pessoa física seguirão a tabela abaixo:  Projetos  Total de  Ampla  Cotas  projetos  Concorrência  Raciais  apoiados  (Negros)  Cotas para  Pessoas  com  Deﬁciência  Cotas  Étnicas  (Indígenas)  Cotas  Étnicas  (Quilombo  las)  Memória cultural  LGBTI+, criação,  20  10  5  2  2  1  produção, difusão  4  e fruição  artísticas da  Cultura LGBTI+.  TOTAL  20  10  5  2  2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quilombolas, ciganos,  ribeirinhos, atingidos por barragens e comunidades  tradicionais.  9.7.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9.8.  As despesas efetuadas com recursos transferidos devem ter nexo com a
como legislação aplicada.  9.10.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1.1.  Os remanejamentos superiores a 20% (vinte por cento) deverão ser  autorizados pela Secult Ceará e formalizados por meio de apostilamento,  desde que não ocorra a mudança na natureza do objeto do projeto.  9.11.  Os valores recebidos deverão cobrir, única e exclusivamente, os custos das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11
reservados, nos termos deste Edital, será aumentado para o número inteiro  subsequente, caso a fração seja superior a 0,5 (cinco décimos), ou diminuído  11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21  projeto que obtiver maior pontuação no subitem “a”. Caso persista o empate,  será considerada a maior pontuação dos subitens “b”, “c”, “d” e “e” e assim  sucessivamente.  15.4.1.  Se ainda persistir o empate, será considerado o projeto do(a/e)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</si>
  <si>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{'valor_total': 'R$ 1.000.000,00', 'cotas_negras': '25%', 'cotas_indigenas': '10%', 'cotas_pcd': '10%', 'vagas_totais': '20'}</t>
  </si>
  <si>
    <t>C:\Users\Gabriel\Documents\GitHub\editai_extractor_llm_based\data\input\editais_estados\CEARÁ\CEARÁ_FOMENTO_01.pdf</t>
  </si>
  <si>
    <t>[Document(metadata={'id': '0-887761', 'edital_id': 'CEARÁ_FOMENTO_01.pdf', 'uf_edital': 'CEARÁ'}, page_content='4° EDITAL DE APOIO A TERRITÓRIOS PERIFÉRICOS\n\nProcesso SUITE n°: ______________________\n\nA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'1-674321', 'edital_id': 'CEARÁ_FOMENTO_01.pdf',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que institui a Lei Orgânica da Cultura do\n\nEstado do Ceará e seu regulamento, e o Decreto Estadual nº 35.635, de 25 de agosto de\n\n2023, torna público a presente Chamada Pública que regulamenta o 4° EDITAL DE APOIO\n\nA TERRITÓRIOS PERIFÉRICOS.\n\n1.\n\nOBJETO\n\n1.1.\n\nO 4° EDITAL DE APOIO A TERRITÓRIOS PERIFÉRICOS é destinado a\n\napoiar ﬁnanceiramente a realização de projetos propostos por Coletivos,'), Document(metadata={'id': '2-531944', 'edital_id': 'CEARÁ_FOMENTO_01.pdf', 'uf_edital': 'CEARÁ'}, page_content='A TERRITÓRIOS PERIFÉRICOS.  1.  OBJETO  1.1.  O 4° EDITAL DE APOIO A TERRITÓRIOS PERIFÉRICOS é destinado a  apoiar ﬁnanceiramente a realização de projetos propostos por Coletivos,  representados por pessoas físicas, e Entidades Culturais, representada por  pessoa jurídica de direito privado sem ﬁns econômicos/lucrativos que atuam  e possuam vínculo territorial, nas áreas e territórios trabalhados por esse  edital.  1.2.  O edital busca, ainda, incentivar projetos culturais voltados à valorização da  cultura periférica e urbana na capital, bem como promover outras  manifestações culturais e linguagens artísticas no interior do Estado.  1.3.  Constitui objeto do presente Edital a seleção de 20 (vinte) projetos no valor'), Document(metadata={'id': '3-892329', 'edital_id': 'CEARÁ_FOMENTO_01.pdf', 'uf_edital': 'CEARÁ'}, page_content='manifestações culturais e linguagens artísticas no interior do Estado.  1.3.  Constitui objeto do presente Edital a seleção de 20 (vinte) projetos no valor  de R$ 100.000,00 (cem mil reais) que tenham como objetivo a realização de  ações voltadas à memória cultural, criação, produção, difusão e fruição  cultural.  1.4.  As propostas dos projetos poderão ser apresentadas por coletivos no âmbito  da capital, e por entidades e coletivos culturais no âmbito do interior.  2.  OBJETIVO  2.1.  O 4° Edital de Apoio a Territórios Periféricos vem em conformidade com a  1  \x0cPolítica Nacional Aldir Blanc de Fomento à Cultura, em especial o § 1º do  Art. 9º do Decreto Federal nº 11.740/2023, observada as normas indicadas  acima, e busca contribuir para o desenvolvimento da política cultural no'), Document(metadata={'id': '4-1264109', 'edital_id': 'CEARÁ_FOMENTO_01.pdf', 'uf_edital': 'CEARÁ'}, page_content='Art. 9º do Decreto Federal nº 11.740/2023, observada as normas indicadas\n\nacima, e busca contribuir para o desenvolvimento da política cultural no\n\nEstado do Ceará, por meio da celebração de Termo de Execução Cultural,\n\ncom os seguintes objetivos:\n\n2.1.1.\n\nCumprir as diretrizes da Política Nacional Aldir Blanc de Fomento à\n\nCultura em âmbito estadual;\n\n2.1.2.\n\n2.1.3.\n\nPromover as políticas públicas culturais no Estado do Ceará;\n\nPromover a participação da diversidade artística e cultural no acesso\n\nao recurso público;\n\n2.1.4.\n\nPromover o exercício dos direitos\n\nculturais\n\ne diminuir as\n\ndesigualdades sócio-econômico-culturais nas diversas regiões do\n\nEstado do Ceará;\n\n2.1.5.\n\nCriar um ambiente fértil para o pensamento, a memória, a'), Document(metadata={'id': '5-434826', 'edital_id': 'CEARÁ_FOMENTO_01.pdf', 'uf_edital': 'CEARÁ'}, page_content='culturais\n\ne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ESTADUAL DE CULTURA DO CEARÁ ENTENDE POR\n\n3.1.\n\nTerritórios Periféricos: são ações coletivas e/ou individuais realizadas entre e\n\npela população periférica. Essas ações contribuem para diminuir as\n\ndesigualdades socioespaciais e melhorar a qualidade de vida por meio de'), Document(metadata={'id': '6-1032272', 'edital_id': 'CEARÁ_FOMENTO_01.pdf', 'uf_edital': 'CEARÁ'}, page_content='pela população periférica. Essas ações contribuem para diminuir as\n\ndesigualdades socioespaciais e melhorar a qualidade de vida por meio de\n\nsuas ações culturais.\n\n3.2.\n\nCultura urbana: é a expressão de artistas, coletivos e grupos que\n\ndesenvolvem sua arte nas ruas, nos bairros, em espaços públicos que são\n\ndemocratizados,\n\ncriando novas\n\nsociabilidades\n\ne com potencial de\n\ntransformação social. Tais expressões\n\nsão gestadas nas e pelas\n\ncomunidades, em especial em territórios periféricos.\n\n3.3.\n\nAgente Cultural: agente atuante na arte ou na cultura, na qualidade de\n\npessoa física, microempresário individual, empresário individual, organização\n\nda sociedade civil, sociedade empresária, sociedade simples, sociedade'), Document(metadata={'id': '7-518660', 'edital_id': 'CEARÁ_FOMENTO_01.pdf', 'uf_edital': 'CEARÁ'}, page_content='pessoa física, microempresário individual, empresário individual, organização\n\nda sociedade civil, sociedade empresária, sociedade simples, sociedade\n\nunipessoal ou outro formato de constituição jurídica previsto na legislação.\n\n3.4.\n\nAgente Coletivo: Os agentes coletivos são grupos, trupes, companhias,\n\ninstituições, empresas (pessoas jurídicas) e coletivos artísticos das mais\n\ndiversas linguagens.\n\n3.5.\n\nEquipe Básica (quando tiver): neste edital, formada por no mínimo 03 (três)\n\npessoas, a equipe básica são os integrantes em funções de direção,\n\n2\n\n\x0cprodução, coordenação, gestão artística e/ou outra função com capacidade de\n\ndecisão na execução do projeto. Nomes completos dos integrantes e suas\n\nrespectivas funções na equipe básica deverão ser devidamente informados\n\nna Ficha Técnica.'), Document(metadata={'id': '8-1004441', 'edital_id': 'CEARÁ_FOMENTO_01.pdf', 'uf_edital': 'CEARÁ'}, page_content='decisão na execução do projeto. Nomes completos dos integrantes e suas\n\nrespectivas funções na equipe básica deverão ser devidamente informados\n\nna Ficha Técnica.\n\n3.6.\n\nAções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 Document(metadata={'id': '9-486392', 'edital_id': 'CEARÁ_FOMENTO_01.pdf', 'uf_edital': 'CEARÁ'}, page_content='interlinguagens, cultura digital, comunicação, cultura LGBT,\n\nformação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redes\n\ne fóruns coletivos em torno de temas da cultura;iniciativas relacionadas à\n\neconomia solidária e à economia da cultura, geradoras de produtos, como\n\nlivros, CDs e DVDs, entre outros, ou arranjos produtivos locais, como\n\nestúdios comunitários, produtoras culturais, editoras, entre outros.\n\n3.7.\n\nPolíticas de Ações Aﬁrmativas: De acordo com a Cartilha “A Implementação'), Document(metadata={'id': '10-233664', 'edital_id': 'CEARÁ_FOMENTO_01.pdf', 'uf_edital': 'CEARÁ'}, page_content='estúdios comunitários, produtoras culturais, editoras, entre outros.\n\n3.7.\n\nPolíticas de Ações Aﬁrmativas: De acordo com a Cartilha “A Implementação\n\ndas Cotas Raciais e o Procedimento de Heteroidentiﬁcação”\n\n(2024),\n\nentende-se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Nesse contexto, a Instrução Normativa MinC nº'), Document(metadata={'id': '11-115304', 'edital_id': 'CEARÁ_FOMENTO_01.pdf', 'uf_edital': 'CEARÁ'}, page_content='possui, principalmente, com a população negra e indígena expropriadas e\n\nescravizadas durante séculos. Nesse contexto, a Instrução Normativa MinC nº\n\n10/2023 e a Instrução Normativa SECULT/CE nº 02/2024 dispõem sobre as\n\nregras e os procedimentos para implementação das ações aﬁrmativas no\n\nâmbito da Política Nacional Aldir Blanc de Fomento à Cultura (PNAB).\n\n3.8.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2015.\n\n3.9.\n\nPortfólio/Clipping: é um relato em documento das principais atividades'), Document(metadata={'id': '12-388849', 'edital_id': 'CEARÁ_FOMENTO_01.pdf', 'uf_edital': 'CEARÁ'}, page_content='termos do disposto na Lei nº 13.146, de 6 de julho de 2015.\n\n3.9.\n\nPortfólio/Clipping: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na\n\n3\n\n\x0ccultura.\n\n3.10.\n\nPara outras deﬁnições e entendimento que a Secult Ceará possui\n\nrecomenda-se a leitura da Cartilha de Conceitos e Orientações da Secult\n\nCeará.\n\n4.\n\nDOS VALORES, VAGAS E COTAS\n\n4.1.\n\nO presente edital é composto por 02 (duas) categorias conforme abaixo:\n\na) Categoria 1 - Projetos da capital Fortaleza/CE\n\ni)'), Document(metadata={'id': '13-819343', 'edital_id': 'CEARÁ_FOMENTO_01.pdf', 'uf_edital': 'CEARÁ'}, page_content='Ceará.\n\n4.\n\nDOS VALORES, VAGAS E COTAS\n\n4.1.\n\nO presente edital é composto por 02 (duas) categorias conforme abaixo:\n\na) Categoria 1 - Projetos da capital Fortaleza/CE\n\ni)\n\nPoderão se inscrever para essa categoria, exclusivamente,\n\ncoletivos formados majoritariamente por jovens de baixa\n\nrenda com idade entre 18 e 29 anos que residam e atuem nas\n\náreas da capital de Fortaleza/CE indicadas no anexo 13 deste\n\nedital.\n\nii)\n\nPara esta categoria, os coletivos deverão ser compostos de, no\n\nmínimo, 03 (três) pessoas e de, no máximo, 05 (cinco)\n\npessoas.\n\niii)\n\nO coletivo poderá ser um grupo já existente e atuante ou\n\nformado para este edital desde que os membros comprovem a\n\natuação nas áreas indicadas no anexo 13 deste edital.\n\niv)\n\nAs áreas indicadas no anexo 13 deste edital são as Áreas'), Document(metadata={'id': '14-758123', 'edital_id': 'CEARÁ_FOMENTO_01.pdf', 'uf_edital': 'CEARÁ'}, page_content='formado para este edital desde que os membros comprovem a  atuação nas áreas indicadas no anexo 13 deste edital.  iv)  As áreas indicadas no anexo 13 deste edital são as Áreas  Integradas de Segurança (AIS) que possuem porcentagem  superior a 10% (dez por cento)  relacionados a Crimes  Violentos Letais e Intencionais e/ou que estejam mapeadas no  Programa Integrado de Prevenção e Redução da Violência -  PReVio.  v)  Os projetos propostos  nesta  categoria deverão ser,  obrigatoriamente, executados nos bairros e áreas indicadas no  anexo 13 deste edital.  vi)  Para esta categoria serão aceitos projetos de qualquer  temática e linguagem, com atenção especial em temáticas  relacionadas à cultura periférica e urbana conforme item 3  deste edital.'), Document(metadata={'id': '15-638810', 'edital_id': 'CEARÁ_FOMENTO_01.pdf', 'uf_edital': 'CEARÁ'}, page_content='vi)\n\nPara esta categoria serão aceitos projetos de qualquer\n\ntemática e linguagem, com atenção especial em temáticas\n\nrelacionadas à cultura periférica e urbana conforme item 3\n\ndeste edital.\n\nb) Categoria 2 - Projetos de cidades do interior:\n\ni)\n\nPoderão se inscrever para essa categoria coletivos e/ou\n\nentidades culturais sem ﬁns lucrativos que possuam sede e\n\natuação nas cidades indicadas no anexo 14 deste edital.\n\nii)\n\nAs áreas indicadas no anexo 14 deste edital são as cidades\n\nque integram a relação de municípios cearenses que possuem\n\n4\n\n\x0cfavelas e comunidades urbanas indicadas pelo Censo 2022.\n\niii)\n\nOs\n\nprojetos\n\npropostos\n\nnesta\n\ncategoria deverão\n\nser\n\nexecutados, obrigatoriamente, nas cidades indicadas no anexo\n\n14 deste edital.\n\n4.2.\n\nO presente Edital'), Document(metadata={'id': '16-291369', 'edital_id': 'CEARÁ_FOMENTO_01.pdf', 'uf_edital': 'CEARÁ'}, page_content='iii)  Os  projetos  propostos  nesta  categoria deverão  ser  executados, obrigatoriamente, nas cidades indicadas no anexo  14 deste edital.  4.2.  O presente Edital  terá o aporte ﬁnanceiro total no montante de R$  2.000.000,00 (dois milhões de reais) para o apoio ﬁnanceiro a projetos  selecionados, com recursos oriundos da Lei Federal nº 14.399/2022.  4.3.  O(A/E) Agente Cultural poderá inscrever apenas 1 (um) único projeto  neste edital.  4.4.  Para projetos apresentados por Grupo/Coletivo, será obrigatório o envio da  Carta de Responsabilidade e Anuência do Grupo/Coletivo (Anexo 12).  4.5.  O valor do projeto submetido não poderá ser superior ao descrito no item  1.3.  4.6.  As categorias e os respectivos valores podem ser vistos abaixo:  Projetos  Nº de  Projetos  Valor por Projeto'), Document(metadata={'id': '17-932316', 'edital_id': 'CEARÁ_FOMENTO_01.pdf', 'uf_edital': 'CEARÁ'}, page_content='O valor do projeto submetido não poderá ser superior ao descrito no item  1.3.  4.6.  As categorias e os respectivos valores podem ser vistos abaixo:  Projetos  Nº de  Projetos  Valor por Projeto  Valor Total  Categoria 1 - Projetos da capital  Fortaleza/CE.  Categoria 2 - Projetos das cidades do  interior.  TOTAL  10  R$ 100.000,00  R$ 1.000.000,00  10  20  R$ 100.000,00  R$ 1.000.000,00  -  R$ 2.000.000,00  As divisões de cotas para pessoa física seguirão a tabela abaixo:  Total de  Ampla  Cotas  projetos  Concorrênci  Raciais  Projetos  apoiado  a  (Negros)  (25%)  Cotas  para  Cotas  Pessoas  Étnicas  Cotas  Étnicas  com  (Indígenas  (Quilombolas  Deﬁciênci  )  a  (10%)  (10%)  )  (5%)  s  10  10  Categoria 1 -  Projetos  da  capital  Fortaleza/CE.  Categoria 2 -  Projetos das  4  4'), Document(metadata={'id': '18-765674', 'edital_id': 'CEARÁ_FOMENTO_01.pdf', 'uf_edital': 'CEARÁ'}, page_content='Étnicas  Cotas  Étnicas  com  (Indígenas  (Quilombolas  Deﬁciênci  )  a  (10%)  (10%)  )  (5%)  s  10  10  Categoria 1 -  Projetos  da  capital  Fortaleza/CE.  Categoria 2 -  Projetos das  4  4  3  3  1  1  1  1  1  1  5  \x0ccidades  do  interior.  TOTAL  20  8  6  2  2  2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remanejamento de recursos para ampliar o número de projetos selecionados  respeitando a ordem decrescente de classiﬁcação geral por nota e a  distribuição de porcentagem prevista no item 4.6.  4.9.'), Document(metadata={'id': '19-943389', 'edital_id': 'CEARÁ_FOMENTO_01.pdf', 'uf_edital': 'CEARÁ'}, page_content='remanejamento de recursos para ampliar o número de projetos selecionados\n\nrespeitando a ordem decrescente de classiﬁcação geral por nota e a\n\ndistribuição de porcentagem prevista no item 4.6.\n\n4.9.\n\nConforme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cotistas\n\naprovados(as/es).\n\n4.10.\n\nA classiﬁcação de cotistas observará os critérios de alternância e\n\nproporcionalidade, levando em consideração a relação entre o número total\n\nde projetos e o número de cotas reservadas aos(às/es) Agentes Culturais\n\ncom deﬁciência, negros, quilombolas e indígenas.\n\n4.10.1.'), Document(metadata={'id': '20-883519', 'edital_id': 'CEARÁ_FOMENTO_01.pdf', 'uf_edital': 'CEARÁ'}, page_content='de projetos e o número de cotas reservadas aos(às/es) Agentes Culturais\n\ncom deﬁciência, negros, quilombolas e indígenas.\n\n4.10.1.\n\nAos(Às/Es) candidatos(as/es) negros(as/es), após a conﬁrmação pela\n\ncomissão de heteroidentiﬁcação e para indígenas, quilombolas,\n\npessoas com deﬁciência, após a validação de suas autodeclarações e\n\ncom nota suﬁciente para ingresso pela ampla concorrência, serão\n\nclassiﬁcados nesta modalidade, sem implicar a diminuição do número\n\nde vagas destinadas às cotas.\n\n5.\n\nQUEM PODE SE INSCREVER\n\n5.1.\n\nPoderão se inscrever no presente Edital o seguinte perﬁl de agente cultural\n\n5.1.1.\n\nPara a categoria 1 deste edital, poderão se inscrever - PESSOA\n\nFÍSICA:\n\n5.1.1.1. Maiores de 18 anos;\n\n5.1.1.2.\n\nCom domicílio no Estado do Ceará há pelo menos 2 (dois)'), Document(metadata={'id': '21-609892', 'edital_id': 'CEARÁ_FOMENTO_01.pdf', 'uf_edital': 'CEARÁ'}, page_content='5.1.1.\n\nPara a categoria 1 deste edital, poderão se inscrever - PESSOA\n\nFÍSICA:\n\n5.1.1.1. Maiores de 18 anos;\n\n5.1.1.2.\n\nCom domicílio no Estado do Ceará há pelo menos 2 (dois)\n\nanos contados do período de inscrição;\n\n5.1.1.3.\n\nCom atuação comprovada, por meio de portfólio e/ou clipping\n\nna área cultural, na execução de iniciativas culturais similares\n\nou correlatas dentro das áreas indicadas (bairros) no anexo 13\n\n6\n\n\x0cdeste edital.\n\n5.1.2.\n\nPara a categoria 2 deste edital, poderão se inscrever:\n\na) PESSOA FÍSICA:\n\n5.1.2.1. Maiores de 18 anos.\n\n5.1.2.2.\n\nCom domicílio no Estado do Ceará há pelo menos 2 (dois)\n\nanos contados do período de inscrição;\n\n5.1.2.3.\n\nCom atuação comprovada, por meio de portfólio e/ou clipping\n\nna área cultural , na execução de iniciativas culturais similares'), Document(metadata={'id': '22-979673', 'edital_id': 'CEARÁ_FOMENTO_01.pdf', 'uf_edital': 'CEARÁ'}, page_content='anos contados do período de inscrição;\n\n5.1.2.3.\n\nCom atuação comprovada, por meio de portfólio e/ou clipping\n\nna área cultural , na execução de iniciativas culturais similares\n\nou correlatas dentro das áreas indicadas (municípios) no anexo\n\n14 deste edital.\n\n5.1.3.\n\nb) PESSOA JURÍDICA:\n\n5.1.3.1.\n\nPessoas Jurídicas de direito privado, sem ﬁns lucrativos, que\n\napresentem, expressamente, em seus atos constitutivos,\n\nﬁnalidade ou atividade (principal) de cunho artístico-cultural.\n\nA menção a atividades artísticas e/ou culturais deve estar\n\nclara no documento legal da organização (estatuto, contrato\n\nsocial etc.) e no CNAE da empresa;\n\n5.1.3.2.\n\nEsteja devidamente registrada na Junta Comercial do Estado\n\ndo Ceará há pelo menos 2 (dois) anos;\n\n5.1.3.3.'), Document(metadata={'id': '23-604053', 'edital_id': 'CEARÁ_FOMENTO_01.pdf', 'uf_edital': 'CEARÁ'}, page_content='social etc.) e no CNAE da empresa;\n\n5.1.3.2.\n\nEsteja devidamente registrada na Junta Comercial do Estado\n\ndo Ceará há pelo menos 2 (dois) anos;\n\n5.1.3.3.\n\nCom atuação comprovada na área cultural há pelo menos 2\n\n(dois) anos;\n\n5.1.3.4.\n\nPossua domicílio ﬁscal no Estado do Ceará há pelo menos 2\n\n(dois) anos contados até o período de inscrição;\n\n5.1.4.\n\nNão será exigido comprovante de residência se o(a/e) Agente Cultural\n\nfor uma pessoa nômade (agente itinerante) ou em situação de rua, a\n\nqual deverá ser declarada sob as penas da Lei.\n\n6.\n\nQUEM NÃO PODE PARTICIPAR\n\n6.1 Não pode se inscrever neste Edital, Agentes Culturais que:\n\na) PESSOA FÍSICA:\n\n6.1.1.\n\nTenham se envolvido diretamente na etapa de elaboração do Edital,\n\nna etapa de avaliação e seleção dos projetos ou na etapa de\n\njulgamento'), Document(metadata={'id': '24-897135', 'edital_id': 'CEARÁ_FOMENTO_01.pdf', 'uf_edital': 'CEARÁ'}, page_content='a) PESSOA FÍSICA:\n\n6.1.1.\n\nTenham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comerciais;\n\n6.1.1.1.\n\nA participação de Agentes Culturais nas oitivas e consultas\n\npúblicas não caracteriza o envolvimento direto na etapa de\n\nelaboração do edital.\n\n7\n\n\x0c6.1.2.\n\nEstejam omissas no dever de prestar\n\ncontas de parceria\n\nanteriormente celebrada;\n\n6.1.3.\n\nSejam servidores(as) públicos (as/es) estaduais do Estado do Ceará,\n\nconforme previsto na Lei Estadual nº 9.826/1974. Essa vedação se\n\nestende a cônjuge ou parente em linha reta.\xa0\n\n6.1.4.'), Document(metadata={'id': '25-501206', 'edital_id': 'CEARÁ_FOMENTO_01.pdf', 'uf_edital': 'CEARÁ'}, page_content='6.1.3.\n\nSejam servidores(as) públicos (as/es) estaduais do Estado do Ceará,\n\nconforme previsto na Lei Estadual nº 9.826/1974. Essa vedação se\n\nestende a cônjuge ou parente em linha reta.\xa0\n\n6.1.4.\n\nTenham relação de vínculos trabalhistas com a Secult Ceará ou com a\n\nRede Pública de Espaços e Equipamentos Culturais do Estado do\n\nCeará (RECE).\n\n6.1.5.\n\nSejam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grau.\n\n6.1.6.'), Document(metadata={'id': '26-188391', 'edital_id': 'CEARÁ_FOMENTO_01.pdf', 'uf_edital': 'CEARÁ'}, page_content='estendendo-se a vedação aos respectivos cônjuges ou companheiros,\n\nbem como parentes em linha reta, colateral ou por aﬁnidade, até o\n\nsegundo grau.\n\n6.1.6.\n\nEstejam com as contas reprovadas pela Administração Pública\n\nEstadual, exceto se:\n\n6.1.6.1. For sanada a irregularidade que motivou a rejeição e quitados\n\nos débitos eventualmente imputados;\n\n6.1.6.2. For reconsiderada ou revista a decisão pela rejeição;\n\n6.1.6.3. A apreciação das contas estiver pendente de decisão sobre\n\nrecurso com efeito suspensivo;\n\n6.1.7.\n\nO(A/E) Agente Cultural que integrar o Conselho Estadual de Política\n\nCultural do Estado do Ceará - CEPC, poderá concorrer neste Edital\n\npara receber recursos ﬁnanceiros do fomento cultural, exceto quando\n\nse enquadrar nas vedações aqui previstas.\n\nb) PESSOA JURÍDICA:\n\n6.1.8.'), Document(metadata={'id': '27-1157768', 'edital_id': 'CEARÁ_FOMENTO_01.pdf', 'uf_edital': 'CEARÁ'}, page_content='para receber recursos ﬁnanceiros do fomento cultural, exceto quando\n\nse enquadrar nas vedações aqui previstas.\n\nb) PESSOA JURÍDICA:\n\n6.1.8.\n\nTenham no seu quadro dirigente membros envolvidos na elaboração\n\ndo Edital e/ou integrantes da Comissão de Avaliação e Seleção. Essa\n\nvedação se estende aos seus cônjuges, ascendentes, descendentes,\n\nparentes até o 2° grau, além de seus sócios comerciais;\n\n6.1.8.1.\n\nA participação de representantes legais da Pessoa Jurídica\n\nsem Fins Lucrativos nas oitivas e consultas públicas não\n\ncaracteriza o envolvimento direto na etapa de elaboração do\n\nedital.\n\n6.1.9.\n\nNão estejam regularmente constituídas e em funcionamento há mais\n\nde 2 (dois) anos no Estado do Ceará;\n\n6.1.10.\n\nEstejam omissas no dever de prestar\n\ncontas de parceria\n\nanteriormente celebrada;'), Document(metadata={'id': '28-1302933', 'edital_id': 'CEARÁ_FOMENTO_01.pdf', 'uf_edital': 'CEARÁ'}, page_content='Não estejam regularmente constituídas e em funcionamento há mais\n\nde 2 (dois) anos no Estado do Ceará;\n\n6.1.10.\n\nEstejam omissas no dever de prestar\n\ncontas de parceria\n\nanteriormente celebrada;\n\n8\n\n\x0c6.1.11.\n\nTenham no seu quadro dirigente membros do Poder Legislativo (Ex.:\n\nDeputados, Senadores, Vereadores) e do Poder Judiciário (Juízes,\n\nDesembargadores, Ministros), bem como membros do Tribunal de\n\nContas (Auditores e Conselheiros) e do Ministério Público (Promotor,\n\nProcurador), estendendo-se a vedação aos respectivos cônjuges ou\n\ncompanheiros, bem como parentes em linha reta, colateral ou por\n\naﬁnidade, até o segundo grau;\n\n6.1.12.\n\nEstejam com as contas reprovadas pela Administração Pública\n\nEstadual, exceto se:\n\n6.1.12.1. For sanada a irregularidade que motivou a rejeição e'), Document(metadata={'id': '29-527174', 'edital_id': 'CEARÁ_FOMENTO_01.pdf', 'uf_edital': 'CEARÁ'}, page_content='aﬁnidade, até o segundo grau;\n\n6.1.12.\n\nEstejam com as contas reprovadas pela Administração Pública\n\nEstadual, exceto se:\n\n6.1.12.1. For sanada a irregularidade que motivou a rejeição e\n\nquitados os débitos eventualmente imputados;\n\n6.1.12.2. For reconsiderada ou revista a decisão pela rejeição;\n\n6.1.12.3. A apreciação das contas estiver pendente de decisão sobre\n\nrecurso com efeito suspensivo.\n\n6.1.13.\n\nTenham como dirigentes servidores(as) públicos(as/es) do Estado do\n\nCeará, conforme previsto na Lei Estadual nº 9.826/1974. Essa\n\nvedação se estende a cônjuge/companheiro(a/e) ou parente em linha\n\nreta;\n\n6.1.14.\n\nTenham dirigentes com relação de vínculos trabalhistas com a Secult\n\nCeará ou com a Rede Pública de Espaços e Equipamentos Culturais\n\ndo Estado do Ceará (RECE);\n\n6.1.15.'), Document(metadata={'id': '30-550648', 'edital_id': 'CEARÁ_FOMENTO_01.pdf', 'uf_edital': 'CEARÁ'}, page_content='reta;\n\n6.1.14.\n\nTenham dirigentes com relação de vínculos trabalhistas com a Secult\n\nCeará ou com a Rede Pública de Espaços e Equipamentos Culturais\n\ndo Estado do Ceará (RECE);\n\n6.1.15.\n\nSejam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grau.\n\n6.1.16.\n\nSejam fundações e institutos criados ou mantidos por empresas ou\n\ngrupos de empresas; e\n\n6.1.17.\n\nEntidades paraestatais integrantes do “Sistema S” (SESC, SENAC,'), Document(metadata={'id': '31-37172', 'edital_id': 'CEARÁ_FOMENTO_01.pdf', 'uf_edital': 'CEARÁ'}, page_content='segundo grau.\n\n6.1.16.\n\nSejam fundações e institutos criados ou mantidos por empresas ou\n\ngrupos de empresas; e\n\n6.1.17.\n\nEntidades paraestatais integrantes do “Sistema S” (SESC, SENAC,\n\nSESI, SENAI, SEST, SENAT, SEBRAE, SENAR e outros).\n\n6.1.18.\n\nA Pessoa Jurídica sem Fins Lucrativos, que em seu quadro de\n\nrepresentantes, tiver pessoa(s) que integre(m) o Conselho Estadual\n\nde Política Cultural do Estado do Ceará - CEPC, poderá concorrer\n\nneste Edital para receber recursos ﬁnanceiros do fomento cultural,\n\nexceto quando se enquadrar nas vedações aqui previstas.\n\n7.\n\nPERÍODO DE INSCRIÇÃO\n\n9\n\n\x0c7.1.\n\nAs inscrições serão gratuitas e realizadas exclusivamente online, pelo site\n\nhttps://mapacultural.secult.ce.gov.br, no período de 30 (trinta) dias corridos,'), Document(metadata={'id': '32-388984', 'edital_id': 'CEARÁ_FOMENTO_01.pdf', 'uf_edital': 'CEARÁ'}, page_content='7.\n\nPERÍODO DE INSCRIÇÃO\n\n9\n\n\x0c7.1.\n\nAs inscrições serão gratuitas e realizadas exclusivamente online, pelo site\n\nhttps://mapacultural.secult.ce.gov.br, no período de 30 (trinta) dias corridos,\n\ncontados do dia útil seguinte à publicação do presente certame no Diário\n\nOﬁcial do Estado do Ceará (D.O.E.).\n\n7.2.\n\nTodas as informações fornecidas, no ato da inscrição, deverão ser verídicas e\n\natualizadas. Não serão aceitos projetos entregues presencialmente na sede\n\nda Secult ou enviados por e-mail nem quaisquer outros materiais postados\n\nvia Correios.\n\n7.3.\n\nO aviso de publicação do Edital estará disponível no D.O.E., sendo os\n\nresultados parciais e outras informações relevantes disponibilizadas no Mapa\n\nCultural do Ceará.\n\n8.\n\nCOMO SE INSCREVER\n\n8.1.'), Document(metadata={'id': '33-888150', 'edital_id': 'CEARÁ_FOMENTO_01.pdf', 'uf_edital': 'CEARÁ'}, page_content='O aviso de publicação do Edital estará disponível no D.O.E., sendo os\n\nresultados parciais e outras informações relevantes disponibilizadas no Mapa\n\nCultural do Ceará.\n\n8.\n\nCOMO SE INSCREVER\n\n8.1.\n\nPara efeito de inscrição neste Edital, o(a/e) AGENTE CULTURAL e\n\nresponsável pela inscrição do projeto deverá estar devidamente cadastrado\n\nno Mapa Cultural do Ceará.\n\n8.2.\n\nPara o(a/e) Agente Cultural que já tem cadastro no Mapa Cultural, orienta-se\n\na atualização de informações, principalmente informações relacionadas ao\n\ncontato, até a data de envio da inscrição.\n\n8.3.\n\nA não indicação da anuência às condições previstas no Edital e em seus\n\nanexos, em especial a minuta do Termo de Execução Cultural, ensejará a\n\ndesclassiﬁcação da inscrição.\n\n8.4.'), Document(metadata={'id': '34-762667', 'edital_id': 'CEARÁ_FOMENTO_01.pdf', 'uf_edital': 'CEARÁ'}, page_content='8.3.\n\nA não indicação da anuência às condições previstas no Edital e em seus\n\nanexos, em especial a minuta do Termo de Execução Cultural, ensejará a\n\ndesclassiﬁcação da inscrição.\n\n8.4.\n\nPara ﬁns deste Edital, o perﬁl de cadastro no Mapa Cultural do Ceará deverá\n\nser como PESSOA FÍSICA e, no caso de PESSOA JURÍDICA, realizar a\n\nvinculação da PESSOA FÍSICA com o agente cultural pessoa jurídica,\n\nconforme informações previstas no edital.\n\n8.5.\n\nDeverá ser vinculado à ﬁcha de inscrição o perﬁl de cadastro do Coletivo\n\ne/ou da Entidade Cultural.\n\n8.6.\n\nOs(As/ES) Agentes Culturais devem incluir também dados e documentos\n\ncadastrais do projeto na ﬁcha de inscrição.\n\n8.6.1.\n\nTodas as comunicações da Secult Ceará com o agente cultural serão'), Document(metadata={'id': '35-322388', 'edital_id': 'CEARÁ_FOMENTO_01.pdf', 'uf_edital': 'CEARÁ'}, page_content='8.6.\n\nOs(As/ES) Agentes Culturais devem incluir também dados e documentos\n\ncadastrais do projeto na ﬁcha de inscrição.\n\n8.6.1.\n\nTodas as comunicações da Secult Ceará com o agente cultural serão\n\nfeitas por meio de e-mail e/ou telefone informado na ﬁcha de\n\ninscrição. Serão vedadas comunicações feitas por meio de email e/ou\n\ntelefone de terceiros.\n\n8.7.\n\nTodos os documentos requisitados, assim como todas as informações\n\nnecessárias, estão discriminadas nas ﬁchas de inscrição online, sendo\n\nnecessário o upload (anexo de arquivos - máximo de 10 MB) de parte do\n</t>
  </si>
  <si>
    <t>[Document(metadata={'id': '3-892329', 'edital_id': 'CEARÁ_FOMENTO_01.pdf', 'uf_edital': 'CEARÁ'}, page_content='manifestações culturais e linguagens artísticas no interior do Estado.  1.3.  Constitui objeto do presente Edital a seleção de 20 (vinte) projetos no valor  de R$ 100.000,00 (cem mil reais) que tenham como objetivo a realização de  ações voltadas à memória cultural, criação, produção, difusão e fruição  cultural.  1.4.  As propostas dos projetos poderão ser apresentadas por coletivos no âmbito  da capital, e por entidades e coletivos culturais no âmbito do interior.  2.  OBJETIVO  2.1.  O 4° Edital de Apoio a Territórios Periféricos vem em conformidade com a  1  \x0cPolítica Nacional Aldir Blanc de Fomento à Cultura, em especial o § 1º do  Art. 9º do Decreto Federal nº 11.740/2023, observada as normas indicadas  acima, e busca contribuir para o desenvolvimento da política cultural no'), Document(metadata={'id': '16-291369', 'edital_id': 'CEARÁ_FOMENTO_01.pdf', 'uf_edital': 'CEARÁ'}, page_content='iii)  Os  projetos  propostos  nesta  categoria deverão  ser  executados, obrigatoriamente, nas cidades indicadas no anexo  14 deste edital.  4.2.  O presente Edital  terá o aporte ﬁnanceiro total no montante de R$  2.000.000,00 (dois milhões de reais) para o apoio ﬁnanceiro a projetos  selecionados, com recursos oriundos da Lei Federal nº 14.399/2022.  4.3.  O(A/E) Agente Cultural poderá inscrever apenas 1 (um) único projeto  neste edital.  4.4.  Para projetos apresentados por Grupo/Coletivo, será obrigatório o envio da  Carta de Responsabilidade e Anuência do Grupo/Coletivo (Anexo 12).  4.5.  O valor do projeto submetido não poderá ser superior ao descrito no item  1.3.  4.6.  As categorias e os respectivos valores podem ser vistos abaixo:  Projetos  Nº de  Projetos  Valor por Projeto'), Document(metadata={'id': '17-932316', 'edital_id': 'CEARÁ_FOMENTO_01.pdf', 'uf_edital': 'CEARÁ'}, page_content='O valor do projeto submetido não poderá ser superior ao descrito no item  1.3.  4.6.  As categorias e os respectivos valores podem ser vistos abaixo:  Projetos  Nº de  Projetos  Valor por Projeto  Valor Total  Categoria 1 - Projetos da capital  Fortaleza/CE.  Categoria 2 - Projetos das cidades do  interior.  TOTAL  10  R$ 100.000,00  R$ 1.000.000,00  10  20  R$ 100.000,00  R$ 1.000.000,00  -  R$ 2.000.000,00  As divisões de cotas para pessoa física seguirão a tabela abaixo:  Total de  Ampla  Cotas  projetos  Concorrênci  Raciais  Projetos  apoiado  a  (Negros)  (25%)  Cotas  para  Cotas  Pessoas  Étnicas  Cotas  Étnicas  com  (Indígenas  (Quilombolas  Deﬁciênci  )  a  (10%)  (10%)  )  (5%)  s  10  10  Categoria 1 -  Projetos  da  capital  Fortaleza/CE.  Categoria 2 -  Projetos das  4  4'), Document(metadata={'id': '118-1110514', 'edital_id': 'CEARÁ_FOMENTO_01.pdf', 'uf_edital': 'CEARÁ'}, page_content='n. 14.903/2024.  20.2.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32  \x0cnão se enquadre no item I ou caso não tenha sido possível aferir na Visita  Técnica de Veriﬁcação o cumprimento integral do objeto ou o cumprimento  parcial justiﬁcado;'), Document(metadata={'id': '2-531944', 'edital_id': 'CEARÁ_FOMENTO_01.pdf', 'uf_edital': 'CEARÁ'}, page_content='A TERRITÓRIOS PERIFÉRICOS.  1.  OBJETO  1.1.  O 4° EDITAL DE APOIO A TERRITÓRIOS PERIFÉRICOS é destinado a  apoiar ﬁnanceiramente a realização de projetos propostos por Coletivos,  representados por pessoas físicas, e Entidades Culturais, representada por  pessoa jurídica de direito privado sem ﬁns econômicos/lucrativos que atuam  e possuam vínculo territorial, nas áreas e territórios trabalhados por esse  edital.  1.2.  O edital busca, ainda, incentivar projetos culturais voltados à valorização da  cultura periférica e urbana na capital, bem como promover outras  manifestações culturais e linguagens artísticas no interior do Estado.  1.3.  Constitui objeto do presente Edital a seleção de 20 (vinte) projetos no valor'), Document(metadata={'id': '14-758123', 'edital_id': 'CEARÁ_FOMENTO_01.pdf', 'uf_edital': 'CEARÁ'}, page_content='formado para este edital desde que os membros comprovem a  atuação nas áreas indicadas no anexo 13 deste edital.  iv)  As áreas indicadas no anexo 13 deste edital são as Áreas  Integradas de Segurança (AIS) que possuem porcentagem  superior a 10% (dez por cento)  relacionados a Crimes  Violentos Letais e Intencionais e/ou que estejam mapeadas no  Programa Integrado de Prevenção e Redução da Violência -  PReVio.  v)  Os projetos propostos  nesta  categoria deverão ser,  obrigatoriamente, executados nos bairros e áreas indicadas no  anexo 13 deste edital.  vi)  Para esta categoria serão aceitos projetos de qualquer  temática e linguagem, com atenção especial em temáticas  relacionadas à cultura periférica e urbana conforme item 3  deste edital.'), Document(metadata={'id': '18-765674', 'edital_id': 'CEARÁ_FOMENTO_01.pdf', 'uf_edital': 'CEARÁ'}, page_content='Étnicas  Cotas  Étnicas  com  (Indígenas  (Quilombolas  Deﬁciênci  )  a  (10%)  (10%)  )  (5%)  s  10  10  Categoria 1 -  Projetos  da  capital  Fortaleza/CE.  Categoria 2 -  Projetos das  4  4  3  3  1  1  1  1  1  1  5  \x0ccidades  do  interior.  TOTAL  20  8  6  2  2  2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remanejamento de recursos para ampliar o número de projetos selecionados  respeitando a ordem decrescente de classiﬁcação geral por nota e a  distribuição de porcentagem prevista no item 4.6.  4.9.'), Document(metadata={'id': '43-689740', 'edital_id': 'CEARÁ_FOMENTO_01.pdf', 'uf_edital': 'CEARÁ'}, page_content='estimativa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12  \x0ctradicionais.  9.8.  Nos casos em que o instrumento jurídico seja ﬁrmado com pessoa física,  o(a/e) Agente Cultural poderá ser remunerado(a/e) com recursos do projeto  aprovado, desde que preste serviços diretamente relacionados ao projeto,  conforme previsto no Plano de Ação aprovado. O valor da remuneração,  mesmo que referente a serviços distintos, não poderá ultrapassar 20% (vinte'), Document(metadata={'id': '44-126710', 'edital_id': 'CEARÁ_FOMENTO_01.pdf', 'uf_edital': 'CEARÁ'}, page_content='conforme previsto no Plano de Ação aprovado. O valor da remuneração,  mesmo que referente a serviços distintos, não poderá ultrapassar 20% (vinte  por cento) do valor total aprovado para o projeto. É importante ressaltar que  a remuneração deverá ser realizada por meio de transferência bancária para  uma conta especíﬁca do(a/e) Agente Cultural, pessoa física, diferente da  conta bancária da execução do projeto. Além disso, quando solicitado, o(a/e)  Agente Cultural deverá emitir declaração referente ao valor dos serviços  prestados, comprovando que a remuneração está compatível com o valor de  mercado para as funções executadas.  9.9.  Nos casos em que o(a/e) Agente Cultural celebrante do instrumento jurídico  seja pessoa jurídica, seus dirigentes ou sócios poderão receber recursos'), Document(metadata={'id': '49-855459', 'edital_id': 'CEARÁ_FOMENTO_01.pdf', 'uf_edital': 'CEARÁ'}, page_content='objeto, sem a necessidade de autorização prévia, desde que não fujam da  natureza do objeto do projeto, observem o valor e a prática do mercado bem  como legislação aplicada.  9.12.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9.13.  Os remanejamentos superiores a 20% (vinte por cento) deverão ser  autorizados pela Secult Ceará e formalizados por meio de apostilamento,'), Document(metadata={'id': '50-1385387', 'edital_id': 'CEARÁ_FOMENTO_01.pdf', 'uf_edital': 'CEARÁ'}, page_content='contas.  9.13.  Os remanejamentos superiores a 20% (vinte por cento) deverão ser  autorizados pela Secult Ceará e formalizados por meio de apostilamento,  desde que não ocorra a mudança na natureza do objeto do projeto.  9.14.  Os valores recebidos deverão cobrir, única e exclusivamente, os custos das  atividades previstas no Plano de Ação (Anexo 9) e em conformidade com as  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Document(metadata={'id': '51-513803', 'edital_id': 'CEARÁ_FOMENTO_01.pdf',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14  \x0c10.3.  Em caso do percentual de cota sobre o total de projetos ofertados por  categoria resultar em número fracionado, o quantitativo de projetos a serem'), Document(metadata={'id': '52-77208', 'edital_id': 'CEARÁ_FOMENTO_01.pdf', 'uf_edital': 'CEARÁ'}, page_content='5% (cinco por cento) para quilombolas.  14  \x0c10.3.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Document(metadata={'id': '53-1385080', 'edital_id': 'CEARÁ_FOMENTO_01.pdf', 'uf_edital': 'CEARÁ'}, page_content='indígenas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Document(metadata={'id': '58-193572', 'edital_id': 'CEARÁ_FOMENTO_01.pdf', 'uf_edital': 'CEARÁ'}, page_content='heteroidentiﬁcação, sendo este um procedimento administrativo  complementar à autodeclaração das pessoas negras que optem por  programas de ações aﬁrmativas por meio de cotas raciais. 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10.7.3.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Document(metadata={'id': '59-1169886', 'edital_id': 'CEARÁ_FOMENTO_01.pdf', 'uf_edital': 'CEARÁ'}, page_content='a)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16'), Document(metadata={'id': '90-538674', 'edital_id': 'CEARÁ_FOMENTO_01.pdf', 'uf_edital': 'CEARÁ'}, page_content='possuam linguagem simples e/ou LIBRAS e/ou LSE -  4  0 a 4  16  Legenda para Surdos  e Ensurdecidos  - e/ou  audiodescrição, conforme deﬁnições previstas neste  edital.  4) Apresentação de mensuração orçamentária da  proposta de acessibilidade do projeto no plano de  ação.  5) Apresentação de ações de comunicação/divulgação  do produto cultural para pessoas com deﬁciência.  TOTAL  68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Document(metadata={'id': '91-649395', 'edital_id': 'CEARÁ_FOMENTO_01.pdf', 'uf_edital': 'CEARÁ'}, page_content='equivalente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Se ainda persistir o empate, será considerado o projeto do(a/e)  Agente Cultural com idade superior.  25  \x0c15.5.  A Comissão de Avaliação e Seleção é investida de autonomia quanto às suas  avaliações e poderá recomendar revisão, redução ou eliminação de despesas'), Document(metadata={'id': '111-1147670', 'edital_id': 'CEARÁ_FOMENTO_01.pdf', 'uf_edital': 'CEARÁ'}, page_content='aditivo.  30  \x0c18.7.  Quando do pedido de aditivo de prazo, deverão ser justiﬁcados os motivos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t>
  </si>
  <si>
    <t>manifestações culturais e linguagens artísticas no interior do Estado.  1.3.  Constitui objeto do presente Edital a seleção de 20 (vinte) projetos no valor  de R$ 100.000,00 (cem mil reais) que tenham como objetivo a realização de  ações voltadas à memória cultural, criação, produção, difusão e fruição  cultural.  1.4.  As propostas dos projetos poderão ser apresentadas por coletivos no âmbito  da capital, e por entidades e coletivos culturais no âmbito do interior.  2.  OBJETIVO  2.1.  O 4° Edital de Apoio a Territórios Periféricos vem em conformidade com a  1  Política Nacional Aldir Blanc de Fomento à Cultura, em especial o § 1º do  Art. 9º do Decreto Federal nº 11.740/2023, observada as normas indicadas  acima, e busca contribuir para o desenvolvimento da política cultural no
iii)  Os  projetos  propostos  nesta  categoria deverão  ser  executados, obrigatoriamente, nas cidades indicadas no anexo  14 deste edital.  4.2.  O presente Edital  terá o aporte ﬁnanceiro total no montante de R$  2.000.000,00 (dois milhões de reais) para o apoio ﬁnanceiro a projetos  selecionados, com recursos oriundos da Lei Federal nº 14.399/2022.  4.3.  O(A/E) Agente Cultural poderá inscrever apenas 1 (um) único projeto  neste edital.  4.4.  Para projetos apresentados por Grupo/Coletivo, será obrigatório o envio da  Carta de Responsabilidade e Anuência do Grupo/Coletivo (Anexo 12).  4.5.  O valor do projeto submetido não poderá ser superior ao descrito no item  1.3.  4.6.  As categorias e os respectivos valores podem ser vistos abaixo:  Projetos  Nº de  Projetos  Valor por Projeto
O valor do projeto submetido não poderá ser superior ao descrito no item  1.3.  4.6.  As categorias e os respectivos valores podem ser vistos abaixo:  Projetos  Nº de  Projetos  Valor por Projeto  Valor Total  Categoria 1 - Projetos da capital  Fortaleza/CE.  Categoria 2 - Projetos das cidades do  interior.  TOTAL  10  R$ 100.000,00  R$ 1.000.000,00  10  20  R$ 100.000,00  R$ 1.000.000,00  -  R$ 2.000.000,00  As divisões de cotas para pessoa física seguirão a tabela abaixo:  Total de  Ampla  Cotas  projetos  Concorrênci  Raciais  Projetos  apoiado  a  (Negros)  (25%)  Cotas  para  Cotas  Pessoas  Étnicas  Cotas  Étnicas  com  (Indígenas  (Quilombolas  Deﬁciênci  )  a  (10%)  (10%)  )  (5%)  s  10  10  Categoria 1 -  Projetos  da  capital  Fortaleza/CE.  Categoria 2 -  Projetos das  4  4
n. 14.903/2024.  20.2.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32  não se enquadre no item I ou caso não tenha sido possível aferir na Visita  Técnica de Veriﬁcação o cumprimento integral do objeto ou o cumprimento  parcial justiﬁcado;
A TERRITÓRIOS PERIFÉRICOS.  1.  OBJETO  1.1.  O 4° EDITAL DE APOIO A TERRITÓRIOS PERIFÉRICOS é destinado a  apoiar ﬁnanceiramente a realização de projetos propostos por Coletivos,  representados por pessoas físicas, e Entidades Culturais, representada por  pessoa jurídica de direito privado sem ﬁns econômicos/lucrativos que atuam  e possuam vínculo territorial, nas áreas e territórios trabalhados por esse  edital.  1.2.  O edital busca, ainda, incentivar projetos culturais voltados à valorização da  cultura periférica e urbana na capital, bem como promover outras  manifestações culturais e linguagens artísticas no interior do Estado.  1.3.  Constitui objeto do presente Edital a seleção de 20 (vinte) projetos no valor
formado para este edital desde que os membros comprovem a  atuação nas áreas indicadas no anexo 13 deste edital.  iv)  As áreas indicadas no anexo 13 deste edital são as Áreas  Integradas de Segurança (AIS) que possuem porcentagem  superior a 10% (dez por cento)  relacionados a Crimes  Violentos Letais e Intencionais e/ou que estejam mapeadas no  Programa Integrado de Prevenção e Redução da Violência -  PReVio.  v)  Os projetos propostos  nesta  categoria deverão ser,  obrigatoriamente, executados nos bairros e áreas indicadas no  anexo 13 deste edital.  vi)  Para esta categoria serão aceitos projetos de qualquer  temática e linguagem, com atenção especial em temáticas  relacionadas à cultura periférica e urbana conforme item 3  deste edital.
Étnicas  Cotas  Étnicas  com  (Indígenas  (Quilombolas  Deﬁciênci  )  a  (10%)  (10%)  )  (5%)  s  10  10  Categoria 1 -  Projetos  da  capital  Fortaleza/CE.  Categoria 2 -  Projetos das  4  4  3  3  1  1  1  1  1  1  5  cidades  do  interior.  TOTAL  20  8  6  2  2  2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remanejamento de recursos para ampliar o número de projetos selecionados  respeitando a ordem decrescente de classiﬁcação geral por nota e a  distribuição de porcentagem prevista no item 4.6.  4.9.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12  tradicionais.  9.8.  Nos casos em que o instrumento jurídico seja ﬁrmado com pessoa física,  o(a/e) Agente Cultural poderá ser remunerado(a/e) com recursos do projeto  aprovado, desde que preste serviços diretamente relacionados ao projeto,  conforme previsto no Plano de Ação aprovado. O valor da remuneração,  mesmo que referente a serviços distintos, não poderá ultrapassar 20% (vinte
conforme previsto no Plano de Ação aprovado. O valor da remuneração,  mesmo que referente a serviços distintos, não poderá ultrapassar 20% (vinte  por cento) do valor total aprovado para o projeto. É importante ressaltar que  a remuneração deverá ser realizada por meio de transferência bancária para  uma conta especíﬁca do(a/e) Agente Cultural, pessoa física, diferente da  conta bancária da execução do projeto. Além disso, quando solicitado, o(a/e)  Agente Cultural deverá emitir declaração referente ao valor dos serviços  prestados, comprovando que a remuneração está compatível com o valor de  mercado para as funções executadas.  9.9.  Nos casos em que o(a/e) Agente Cultural celebrante do instrumento jurídico  seja pessoa jurídica, seus dirigentes ou sócios poderão receber recursos
objeto, sem a necessidade de autorização prévia, desde que não fujam da  natureza do objeto do projeto, observem o valor e a prática do mercado bem  como legislação aplicada.  9.12.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9.13.  Os remanejamentos superiores a 20% (vinte por cento) deverão ser  autorizados pela Secult Ceará e formalizados por meio de apostilamento,
contas.  9.13.  Os remanejamentos superiores a 20% (vinte por cento) deverão ser  autorizados pela Secult Ceará e formalizados por meio de apostilamento,  desde que não ocorra a mudança na natureza do objeto do projeto.  9.14.  Os valores recebidos deverão cobrir, única e exclusivamente, os custos das  atividades previstas no Plano de Ação (Anexo 9) e em conformidade com as  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14  10.3.  Em caso do percentual de cota sobre o total de projetos ofertados por  categoria resultar em número fracionado, o quantitativo de projetos a serem
5% (cinco por cento) para quilombolas.  14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heteroidentiﬁcação, sendo este um procedimento administrativo  complementar à autodeclaração das pessoas negras que optem por  programas de ações aﬁrmativas por meio de cotas raciais. 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10.7.3.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Para o acesso a cota racial, o(a/e) representante  legal da entidade  (pessoa jurídica) deverá se  16
possuam linguagem simples e/ou LIBRAS e/ou LSE -  4  0 a 4  16  Legenda para Surdos  e Ensurdecidos  - e/ou  audiodescrição, conforme deﬁnições previstas neste  edital.  4) Apresentação de mensuração orçamentária da  proposta de acessibilidade do projeto no plano de  ação.  5) Apresentação de ações de comunicação/divulgação  do produto cultural para pessoas com deﬁciência.  TOTAL  68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equivalente a 50% (cinquenta por cento) do total de pontuação da soma dos  critérios e os pontos de boniﬁcação (se houver).  15.4.  Os projetos serão classiﬁcados por ordem decrescente de pontuação.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Se ainda persistir o empate, será considerado o projeto do(a/e)  Agente Cultural com idade superior.  25  15.5.  A Comissão de Avaliação e Seleção é investida de autonomia quanto às suas  avaliações e poderá recomendar revisão, redução ou eliminação de despesas
aditivo.  30  18.7.  Quando do pedido de aditivo de prazo, deverão ser justiﬁcados os motivos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t>
  </si>
  <si>
    <t>{'valor_total': 'R$ 2.000.000,00', 'cotas_negras': '25%', 'cotas_indigenas': '10%', 'cotas_pcd': '10%', 'vagas_totais': '20'}</t>
  </si>
  <si>
    <t>C:\Users\Gabriel\Documents\GitHub\editai_extractor_llm_based\data\input\editais_estados\CEARÁ\CEARÁ_FOMENTO_02.pdf</t>
  </si>
  <si>
    <t xml:space="preserve">[Document(metadata={'id': '0-1299871', 'edital_id': 'CEARÁ_FOMENTO_02.pdf', 'uf_edital': 'CEARÁ'}, page_content='14º Edital \nCeará \ndas Artes\n\n\x0cApresentação'), Document(metadata={'id': '1-1198447', 'edital_id': 'CEARÁ_FOMENTO_02.pdf', 'uf_edital': 'CEARÁ'}, page_content='\n\nA Secretária da Cultura do Estado do Ceará, no uso de suas atribuições \nlegais, com fundamento nas normas e princípios alicerçados na Cons-\ntituição Federal de 1988, em especial nos seus arts. 215, 216 e 216-A; na \nLei Federal nº 14.399, de 8 de julho de 2022, que institui a Política Nacio-\nnal Aldir Blanc de Fomento à Cultura; no Decreto Federal nº 11.740, de \n18 de outubro de 2023, que regulamenta a Política Nacional Aldir Blanc \nde Fomento à Cultura; na Lei Federal nº 14.903, de 27 de junho de 2024, \nque estabelece o marco regulatório do fomento à cultura, no âmbito da \nAdministração Pública da União, dos Estados, do Distrito Federal e dos \nMunicípios; no Decreto Federal nº 11.453, de 23 de março de 2023, que \ndispõe sobre os mecanismos de fomento do Sistema de Financiamento \nà Cultura e no que couber, às demais legislações aplicadas à matéria, \nem especial a Lei Estadual nº 18.012, de 01 de abril de 2022, que institui a \nLei Orgânica da Cultura do Estado do Ceará e seu regulamento, e o De-\ncreto Estadual nº 35.635, de 25 de agosto de 2023, torna público a pre-\nsente Chamada Pública que regulamenta o 14° Edital Ceará das Artes.'), Document(metadata={'id': '2-1808967', 'edital_id': 'CEARÁ_FOMENTO_02.pdf', 'uf_edital': 'CEARÁ'}, page_content='Etapas do edital\n\n01\n\nConsulta Pública\nNesta etapa, o edital ficará \ndisponível para consulta \npública durante um período \nno site da Secult Ceará.\n\n02\n\nInscrições\n\n04\n\nResultado \nfinal \n\n07\n\nPagamento\nRepasse \ndo recurso \nfinanceiro\n\n05\n\nAnálise \nDocumental\n Após essa \n\nfase, será \npossível recorrer\n\n08\n\nExecução \ndo objeto\nApós a liberação do \nrecurso financeiro, \nno período \ndeterminado \npor este edital\n\n03\n\nAvaliação e \nSeleção das \nPropostas\n Após essa \n\nfase, será \npossível recorrer\n\n06\n\nCelebração \ndo Termo de \nExecução \nCultural\n\n09\n\nPrestação \nde contas\n\n\x0cSumário'), Document(metadata={'id': '3-168767', 'edital_id': 'CEARÁ_FOMENTO_02.pdf', 'uf_edital': 'CEARÁ'}, page_content='\n\n1. Objeto \n2.  Objetivo \n3. A Secretaria Estadual de Cultura do Ceará entende por: \n4.  Dos  valores,  vagas  e  cotas \n5 . Quem pode se inscrever \n6. Quem não pode participar  \n7.  Período  de  inscrição   \n8.  Como  se  inscrever \n9. Plano de ação  \n10. Das ações afirmativas e sua aplicação  neste edital  \n11.  Realização  de  bancas  de  heteroidentificação \n12.  Acessibilidade \n13. Etapas do edital após o envio do projeto \n14.  Da  comissão  de  seleção   \n15. Dos critérios e metodologia de avaliação e seleção de projeto  \n16. Dos resultados do processo seletivo  \n17. Da homologação do resultado final técnico  \n18.  Da  execução  dos  projetos   \n19.  Divulgação  dos  projetos \n20. Monitoramento e avaliação de resultados (da prestação de contas) \n21.  Do  prazo  de  execução  dos  projetos \n22.  Das  sanções   \n23.  Disposições  finais \n24.  Anexos   '), Document(metadata={'id': '4-1291274', 'edital_id': 'CEARÁ_FOMENTO_02.pdf', 'uf_edital': 'CEARÁ'}, page_content='5      6    7    9   11    12      14      14    16    20        24      27    30      31    33    37    38    42      44    45      47      48      51        53  Clique na barra de navegação  para interagir com o menu.  \x0cSUMÁRIO INTERATIVO  01  OBJETO  1.1.  O  14°  Edital  Ceará  das Artes  é  destinado  a  apoiar  financeiramente a realização de projetos de criação ar- tística, produção artística, manutenção de grupos artís- ticos,  memórias  e  acervo  cultural,  difusão  e  circulação  cultural e formação cultural. O valor total deste edital é  de R$ 15.000.000,00 (quinze milhões de reais).  1.2. O presente edital visa apoiar um total de 410 (qua- trocentos e dez) projetos, distribuídos em 13 (treze) lin- guagens/áreas culturais.'), Document(metadata={'id': '5-392940', 'edital_id': 'CEARÁ_FOMENTO_02.pdf', 'uf_edital': 'CEARÁ'}, page_content='1.2. O presente edital visa apoiar um total de 410 (qua- trocentos e dez) projetos, distribuídos em 13 (treze) lin- guagens/áreas culturais.   1.2.1.  Cada  linguagem/área  cultural  contará  com  valores  e  quantidades  de  projetos  específi- cos  a  serem  selecionados,  divididos  em  três  fai- xas  de  apoio:  R$  30.000,00  (trinta  mil  reais),  R$  50.000,00  (cinquenta  mil  reais)  e  R$  70.000,00  (setenta mil reais), conforme detalhado nos Ane- xos 1 a 13, que são partes integrantes deste edital.  1.3. As propostas dos projetos poderão ser apresentadas  por pessoas físicas ou por coletivos, representados por  pessoas físicas.  5'), Document(metadata={'id': '6-407876',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'7-1887639', 'edital_id': 'CEARÁ_FOMENTO_02.pdf', 'uf_edital': 'CEARÁ'}, page_content='02\nOBJETIVO \n\n2.1. O  14° Edital Ceará das Artes vem em conformidade \ncom  a  Política  Nacional Aldir  Blanc  de  Fomento  à  Cul-\ntura,  observadas  as  normas  indicadas  acima,  e  busca \ncontribuir para o desenvolvimento da política cultural no \nEstado do Ceará, por meio da celebração de Termo de \nExecução Cultural, com os seguintes objetivos:\n\n2.1.1.  Cumprir  as  diretrizes  da  Política  Nacional \nAldir Blanc de Fomento à Cultura em âmbito es-\ntadual;\n\n2.1.2.  Promover  a  participação  da  diversidade \nartística e cultural no acesso ao recurso público;\n\n2.1.3 Promover o exercício dos direitos culturais e \ndiminuir  as  desigualdades  sócio-econômico-cul-\nturais nas diversas regiões do Estado do Ceará;'), Document(metadata={'id': '8-1873145', 'edital_id': 'CEARÁ_FOMENTO_02.pdf', 'uf_edital': 'CEARÁ'}, page_content='2.1.3 Promover o exercício dos direitos culturais e \ndiminuir  as  desigualdades  sócio-econômico-cul-\nturais nas diversas regiões do Estado do Ceará;\n\n2.1.4. Criar um ambiente fértil para o pensamen-\nto, a memória, a contextualização, a formação, a \ncriação, a experimentação, a produção e a frui-\nção com base na cultura;\n\n2.1.5.  Descentralizar  e  democratizar  o  acesso  a \nrecursos públicos; e\n\n2.1.6. Reconhecer e valorizar a diversidade, a plu-\nralidade  e  a  singularidade  vinculadas  às  produ-\nções culturais e artísticas no Estado do Ceará.\n\n6'), Document(metadata={'id': '9-644554',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'10-1126969', 'edital_id': 'CEARÁ_FOMENTO_02.pdf', 'uf_edital': 'CEARÁ'}, page_content='03\n\nA SECRETARIA ESTADUAL \nDE CULTURA DO CEARÁ \nENTENDE POR:'), Document(metadata={'id': '11-398036', 'edital_id': 'CEARÁ_FOMENTO_02.pdf', 'uf_edital': 'CEARÁ'}, page_content='\n\n3.1. Ações culturais: são aquelas que intencionam a pes-\nquisa,  desenvolvimento,  formação,  auto-formação, \nprofissionalização para linguagens, formação para ges-\ntão e mediação cultural e divulgação das mais diferen-\ntes linguagens artísticas e culturais, como música, artes \nvisuais,  artes  plásticas,  audiovisual,  performance,  tea-\ntro, dança, moda, circo, shows, literatura, poesia, arte-\nsanato,  culturas  tradicionais,  culturas  populares,  inter-\nlinguagens,  cultura  digital,  comunicação,  cultura  LGBT, \nformação e profissionalização para gestão e mediação \ncultural; processos que incluam o conceito de cultura na \nsua dimensão antropológica, como modos de vida e con-\nsolidação de identidades; eventos que ocorrem periodi-\ncamente, formal ou informalmente inseridos na agenda \nlocal; processos de articulação de redes e fóruns coletivos \nem torno de temas da cultura; iniciativas relacionadas à \neconomia solidária e à economia da cultura, geradoras \nde produtos, como livros, CDs e DVDs, entre outros, ou \narranjos produtivos locais, como estúdios comunitários, \nprodutoras culturais, editoras, entre outros. '), Document(metadata={'id': '12-1015610', 'edital_id': 'CEARÁ_FOMENTO_02.pdf', 'uf_edital': 'CEARÁ'}, page_content='3.2. Agente Cultural: agente atuante na arte ou na cul-\ntura,  na  qualidade  de  pessoa  física,  microempresário \nindividual,  empresário  individual,  organização  da  so-\nciedade civil, sociedade empresária, sociedade simples, \nsociedade  unipessoal  ou  outro  formato  de  constituição \njurídica previsto na legislação.\n\n3.3. Agente Coletivo:  Os  agentes  coletivos  são  grupos, \ntrupes, companhias, instituições, empresas (pessoas jurí-\ndicas) e coletivos artísticos das mais diversas linguagens.\n\n7'), Document(metadata={'id': '13-947559',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'14-775464', 'edital_id': 'CEARÁ_FOMENTO_02.pdf', 'uf_edital': 'CEARÁ'}, page_content='3.4. Equipe Básica (quando tiver): neste edital, formada \npor no mínimo 03 (três) pessoas, a equipe básica são os \nintegrantes  em  funções  de  direção,  produção,  coorde-\nnação,  gestão  artística  e/ou  outra  função  com  capaci-\ndade  de  decisão  na  execução  do  projeto.  Nomes  com-\npletos  dos  integrantes  e  suas  respectivas  funções  na \nequipe básica deverão ser devidamente informados na \nFicha Técnica.'), Document(metadata={'id': '15-1126767', 'edital_id': 'CEARÁ_FOMENTO_02.pdf', 'uf_edital': 'CEARÁ'}, page_content='\n\n3.5. Políticas de Ações Afirmativas: entende-se por po-\nlíticas de ações afirmativas o conjunto de medidas espe-\nciais  voltadas  a  grupos  discriminados  e  vitimizados  pela \nexclusão social ocorrida no passado, ou no presente, ten-\ndo  como  objetivo  causar  fissuras  nas  desigualdades,  e \npromover direitos a pessoas negras (pretas e pardas de \nacordo  com  o  IBGE);  indígenas;  quilombolas;  ciganas; \ncom deficiência; LGBTI+; e outros afins. Ou seja, grupos de \npessoas  com  corporalidades  dissidentes,  historicamente \ncolocados  no  lugar  de  subalternidade  e  de  marginaliza-\nção pela sociedade. São três os pilares que fundamentam \nas  políticas  afirmativas:  reparação,  justiça  distributiva  e \ndiversidade.  Essas  políticas  são  de  ordem  não  somente \nnormativa e material, mas também psicológica, além de \nintroduzirem  mudanças  de  ordem  cultural. A  implemen-\ntação dessas políticas é pensada para viabilizar aos gru-\npos  definidos  neste  edital  o  acesso  às  políticas  públicas \nculturais. Nesse contexto, a Instrução Normativa MinC nº \n10/2023 e a Instrução Normativa SECULT/CE nº 02/2024 \ndispõem sobre as regras e os procedimentos para imple-\nmentação  das  ações  afirmativas  no  âmbito  da  Política \nNacional Aldir Blanc de Fomento à Cultura (PNAB).'), Document(metadata={'id': '16-131160', 'edital_id': 'CEARÁ_FOMENTO_02.pdf', 'uf_edital': 'CEARÁ'}, page_content='3.6.  Medidas  de  acessibilidade  em  projetos  culturais: \nsão consideradas medidas de acessibilidade aos projetos \nações física, atitudinal e comunicacional compatíveis com \nas características dos produtos resultantes do objeto, nos \ntermos do disposto na Lei nº 13.146, de 6 de julho de 2015.\n\n3.7. Portfólio/Clipping: é  um  relato  em  documento  das \nprincipais atividades desenvolvidas pelo artista/coletivo/\ngrupos,  acompanhado  com  datas,  locais,  publicações, \n\n8'), Document(metadata={'id': '17-684881',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'18-1923625', 'edital_id': 'CEARÁ_FOMENTO_02.pdf', 'uf_edital': 'CEARÁ'}, page_content='como  textos,  fotos,  vídeos,  cartazes,  folhetos,  progra- mas,  jornais,  revistas,  blogs,  sites,  redes  sociais,  cartas  de referência, declarações de terceiros ou outros docu- mentos que registrem sua atuação na cultura.   3.8. Para outras definições e entendimentos que a Secult  Ceará  possui,  recomenda-se  a  leitura  da  Cartilha  de  Conceitos e Orientações da Secult Ceará.  04  DOS VALORES, VAGAS E COTAS  4.1.  O  presente  Edital  terá  o  aporte  financeiro  total  no  montante  de  R$  15.000.000,00  (quinze  milhões  de  reais)  para  o  apoio  financeiro  a  projetos  selecionados,  com recursos oriundos da Lei Federal nº 14.399/2022.'), Document(metadata={'id': '19-314954', 'edital_id': 'CEARÁ_FOMENTO_02.pdf', 'uf_edital': 'CEARÁ'}, page_content='4.2.  Cada  Agente  Cultural  poderá  inscrever  um  proje-\nto  em  cada  uma  das  13  (treze)  linguagens/áreas  cultu-\nrais deste Edital, conforme detalhado nos Anexos 1 a 13. \nÉ  importante  ressaltar,  no  entanto,  que  o(a/e)  Agente \nCultural  somente  poderá  ser  selecionado(a/e)  em  uma \nlinguagem/área cultural, formalizando, assim, um único \nTermo de Execução Cultural neste Edital.\n\n4.3.  Para  projetos  apresentados  por  Grupo/Coletivo, \nserá obrigatório o envio da Carta de Responsabilidade e \nAnuência do Grupo/Coletivo (Anexo 23).\n\n4.4. Os valores a quantidade de vagas disponíveis, cor-\nrespondentes a cada linguagem/área cultural, estão de-\ntalhados a seguir:\n\nLINGUAGEM / ÁREA \n\nNº DE PROJETOS \n\nCULTURAL\n\nAPOIADOS\n\nVALOR TOTAL\n\nÁREAS TÉCNICAS\n\nARTES VISUAIS\n\nCIRCO\n\n20\n\n44'), Document(metadata={'id': '20-458998', 'edital_id': 'CEARÁ_FOMENTO_02.pdf', 'uf_edital': 'CEARÁ'}, page_content='LINGUAGEM / ÁREA   Nº DE PROJETOS   CULTURAL  APOIADOS  VALOR TOTAL  ÁREAS TÉCNICAS  ARTES VISUAIS  CIRCO  20  44  48  R$ 720.000,00  R$ 1.600.000,00  R$ 1.780.000,00  9'), Document(metadata={'id': '21-251480',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'22-1427105', 'edital_id': 'CEARÁ_FOMENTO_02.pdf', 'uf_edital': 'CEARÁ'}, page_content='DANÇA  DESIGN  FOTOGRAFIA  HUMOR  LITERATURA  MODA  MÚSICA  PERFORMANCE  TEATRO  TEATRO DE BONECOS  48  14  28  20  34  14  58  20  48  14  R$ 1.780.000,00  R$ 500.000,00  R$ 1.000.000,00  R$ 720.000,00  R$ 1.260.000,00  R$ 500.000,00  R$ 2.140.000,00  R$ 740.000,00  R$ 1.780.000,00  R$ 480.000,00  TOTAL  410  R$ 15.000.000,00  4.5. Os valores mínimos e máximos por projeto em cada  linguagem poderá ser verificado nos respectivos anexos  de cada linguagem/área cultural (Anexo 1 ao 13).  4.6. No mínimo 50% (cinquenta por cento) dos recursos  previstos inicialmente neste Edital serão destinados às  propostas  advindas  de  outros  municípios  que  não  da  Capital Fortaleza.'), Document(metadata={'id': '23-316960', 'edital_id': 'CEARÁ_FOMENTO_02.pdf', 'uf_edital': 'CEARÁ'}, page_content='4.6. No mínimo 50% (cinquenta por cento) dos recursos  previstos inicialmente neste Edital serão destinados às  propostas  advindas  de  outros  municípios  que  não  da  Capital Fortaleza.  4.7.  Havendo  insuficiência  de  projetos  classificados  en- tre capital e outros municípios cearenses, a Comissão de  Avaliação  e  Seleção  poderá  realizar  o  remanejamento  de recursos para ampliar o número de projetos selecio- nados,  respeitando  a  ordem  decrescente  de  classifica- ção geral por nota e a distribuição de porcentagem pre- vista nos anexos de cada linguagem/área, condicionada  à disponibilidade orçamentária e financeira deste Edital.'), Document(metadata={'id': '24-1164549', 'edital_id': 'CEARÁ_FOMENTO_02.pdf', 'uf_edital': 'CEARÁ'}, page_content='4.8. Conforme Instrução Normativa nº 02/2024, a desis-\ntência da pessoa negra, quilombola, indígena ou pessoa \ncom deficiência, aprovada em cota reservada nas cate-\ngorias de pessoa física, implicará a convocação de pró-\nximo(a/e)  Agente  Cultural  optante  à  cota,  posicionado \nna sequência da lista de cotistas aprovados(as/es).\n\n10'), Document(metadata={'id': '25-1246286',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'26-1355425', 'edital_id': 'CEARÁ_FOMENTO_02.pdf', 'uf_edital': 'CEARÁ'}, page_content='4.9. A classificação de cotistas observará os critérios de \nalternância e proporcionalidade, levando em considera-\nção a relação entre o número total de projetos e o núme-\nro de cotas reservadas aos(às/es) Agentes Culturais com \ndeficiência, negros, quilombolas e indígenas.\n\n4.9.1.  Aos(Às/Es)  candidatos(as/es)  negros(as/es), \napós a confirmação pela comissão de heteroiden-\ntificação  e  para  indígenas,  quilombolas,  pessoas \ncom deficiência, após a validação de suas autode-\nclarações e com nota suficiente para ingresso pela \nampla concorrência, serão classificados nesta mo-\ndalidade, sem implicar a diminuição do número de \nvagas destinadas às cotas.\n\n05\n\nQUEM PODE SE INSCREVER'), Document(metadata={'id': '27-666705', 'edital_id': 'CEARÁ_FOMENTO_02.pdf', 'uf_edital': 'CEARÁ'}, page_content='05\n\nQUEM PODE SE INSCREVER\n\n5.1. Poderão se inscrever no presente Edital o seguinte \nperfil  de  Agente  Cultural:  PESSOA  FÍSICA  e  Coletivos, \nrepresentados por Pessoas Físicas:\n\n5.1.1. Maiores de 18 (dezoito) anos.\n\n5.1.2.  Com  domicílio  no  Estado  do  Ceará  há  pelo \nmenos 2 (dois) anos contados até o período de ins-\ncrição.\n\n5.1.3. Com atuação comprovada na área cultural \nhá pelo menos 2 (dois) anos, na execução de ini-\nciativas culturais similares ou correlatas;\n\n5.1.4. A  comprovação  solicitada  no  item  5.1.3  de-\nverá ser apresentada através do portfólio e/ou cli-\npping.\n\n5.2. Não será possível substituir os (as/es) Agentes Cul-\nturais em nenhuma hipótese.'), Document(metadata={'id': '28-558535', 'edital_id': 'CEARÁ_FOMENTO_02.pdf', 'uf_edital': 'CEARÁ'}, page_content='5.2. Não será possível substituir os (as/es) Agentes Cul-\nturais em nenhuma hipótese.\n\n5.3.  Não  será  exigido  comprovante  de  residência  se  o \n(a/e)  Agente  Cultural  for  uma  pessoa  nômade  (agente \nitinerante) ou em situação de rua, a qual deverá ser de-\nclarada sob as penas da Lei. \n\n11'), Document(metadata={'id': '29-665958',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'30-1637471', 'edital_id': 'CEARÁ_FOMENTO_02.pdf', 'uf_edital': 'CEARÁ'}, page_content='5.4. O(A/E) Agente Cultural que integrar o Conselho Es-\ntadual  de  Política  Cultural  do  Estado  do  Ceará  -  CEPC \npoderá concorrer neste Edital para receber recursos do \nfomento cultural, exceto quando se enquadrar nas veda-\nções previstas no item 6.1.\n\n06\n\nQUEM NÃO PODE PARTICIPAR\n\n6.1. Não podem se inscrever neste Edital, Agentes Cul-\nturais que: \n\n6.1.1. Tenham se envolvido diretamente na etapa \nde elaboração do Edital, na etapa de avaliação e \nseleção  dos  projetos  ou  na  etapa  de  julgamento \nde recursos. Essa vedação se estende ao cônjuge/\ncompanheiro(a/e), ascendente, descendente, até \no 2º grau, além de seus sócios comerciais;'), Document(metadata={'id': '31-420664', 'edital_id': 'CEARÁ_FOMENTO_02.pdf', 'uf_edital': 'CEARÁ'}, page_content='6.1.1.1.  A  participação  de  Agentes  Culturais \nnas  oitivas  e  consultas  públicas  não  caracte-\nriza o envolvimento direto na etapa de elabo-\nração do edital.\n\n6.1.2. Estejam omissos(as/es) no dever de prestar \ncontas de parceria anteriormente celebrada;\n\n6.1.3. Sejam servidores(as) públicos(as/es) do Es-\ntado do Ceará, conforme previsto na Lei Estadual \nnº  9.826/1974.  Essa  vedação  se  estende  ao  côn-\njuge/companheiro(a/e) ou parente em linha reta;\xa0\n\n6.1.4. Tenham relações de vínculos trabalhistas com \na Secult Ceará ou com a Rede Pública de Espaços e \nEquipamentos Culturais do Estado do Ceará (RECE).'), Document(metadata={'id': '32-1736049', 'edital_id': 'CEARÁ_FOMENTO_02.pdf', 'uf_edital': 'CEARÁ'}, page_content='6.1.4. Tenham relações de vínculos trabalhistas com \na Secult Ceará ou com a Rede Pública de Espaços e \nEquipamentos Culturais do Estado do Ceará (RECE).\n\n6.1.5. Sejam  membros  do  Poder  Legislativo  (Ex.: \nDeputados,  Senadores,  Vereadores)  e  do  Poder \nJudiciário  (Juízes,  Desembargadores,  Ministros), \nbem como membros do Tribunal de Contas (Audi-\n\n12'), Document(metadata={'id': '33-1286911',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'34-1591649', 'edital_id': 'CEARÁ_FOMENTO_02.pdf', 'uf_edital': 'CEARÁ'}, page_content='tores e Conselheiros) e do Ministério Público (Pro-\nmotor,  Procurador),  estendendo-se  a  vedação \naos  respectivos  cônjuges  ou  companheiros,  bem \ncomo parentes em linha reta, colateral ou por afi-\nnidade, até o segundo grau;\n\n6.1.6. Estejam com as contas reprovadas pela Ad-\nministração Pública Estadual, exceto se: \n\n6.1.6.1. For sanada a irregularidade que moti-\nvou a rejeição e quitados os débitos eventual-\nmente imputados; \n\n6.1.6.2.  For  reconsiderada  ou  revista  a  deci-\nsão pela rejeição;  \n\n6.1.6.3. A apreciação das contas estiver pen-\ndente  de  decisão  sobre  recurso  com  efeito \nsuspensivo; \n\n6.1.7. Fundações e institutos criados ou mantidos \npor empresas ou grupos de empresas; e'), Document(metadata={'id': '35-1692945', 'edital_id': 'CEARÁ_FOMENTO_02.pdf', 'uf_edital': 'CEARÁ'}, page_content='6.1.6.3. A apreciação das contas estiver pen-\ndente  de  decisão  sobre  recurso  com  efeito \nsuspensivo; \n\n6.1.7. Fundações e institutos criados ou mantidos \npor empresas ou grupos de empresas; e\n\n6.1.8. Entidades paraestatais integrantes do “Sis-\ntema  S”  (SESC,  SENAC,  SESI,  SENAI,  SEST,  SE-\nNAT, SEBRAE, SENAR e outros).\n\n6.1.9.  O(A/E)  Agente  Cultural  que  integrar  o \nConselho Estadual de Política Cultural do Estado \ndo Ceará - CEPC, poderá concorrer neste Edital \npara  receber  recursos  financeiros  do  fomento \ncultural,  exceto  quando  se  enquadrar  nas  ve-\ndações aqui previstas.\n\n13'), Document(metadata={'id': '36-1151808',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capítulos\x0cSUMÁRIO INTERATIVO'), Document(metadata={'id': '37-284876', 'edital_id': 'CEARÁ_FOMENTO_02.pdf', 'uf_edital': 'CEARÁ'}, page_content='07\n\nPERÍODO DE INSCRIÇÃO\n\n7.1. As inscrições serão gratuitas e realizadas exclusiva-\nmente  online,  pelo  site  https://mapacultural.secult.ce.\ngov.br, no período de 30 (trinta) dias corridos, contados \ndo primeiro dia útil seguinte à publicação do presente \ncertame no Diário Oficial do Estado do Ceará (D.O.E.).  \n\n7.2. Todas as informações fornecidas no ato da inscrição \ndeverão  ser  verídicas  e  atualizadas.  Não  serão  aceitos \nprojetos  entregues  presencialmente  na  sede  da  Secult \nou enviados por e-mail nem quaisquer outros materiais \npostados via Correios. \n\n7.3. O aviso de publicação do Edital estará disponível \nno  DOE,  sendo  os  resultados  parciais  e  outras  infor-\nmações  relevantes  disponibilizadas  no  Mapa  Cultural \ndo Estado do Ceará.\n\n08\n\nCOMO SE INSCREVER'), Document(metadata={'id': '38-1798161', 'edital_id': 'CEARÁ_FOMENTO_02.pdf', 'uf_edital': 'CEARÁ'}, page_content='08\n\nCOMO SE INSCREVER\n\n8.1. Para efeito de inscrição neste Edital, o (a/e) AGEN-\nTE  CULTURAL  e  responsável  pela  inscrição  do  pro-\njeto  deverá  estar  devidamente  cadastrado  no  Mapa \nCultural do Ceará.\n\n8.2. Para o (a/e) Agente Cultural que já tem cadastro no \nMapa  Cultural,  orienta-se  a  atualização  de  informa-\nções, principalmente informações relacionadas ao con-\ntato, até a data de envio da inscrição.\n\n8.3. Na  inscrição,  o(a/e) Agente  Cultural  deverá  selecio-\nnar,  para  cada  linguagem/área  cultural  em  que  deseja \nconcorrer, uma faixa de valor correspondente ao projeto: \n\n14'), Document(metadata={'id': '39-1513901', 'edital_id': 'CEARÁ_FOMENTO_02.pdf', 'uf_edital': 'CEARÁ'}, page_content='\n\n1. Objeto 2. Objetivo3. A Secretaria Estadual de Cultura do Ceará entende por4. Dos valores, vagas e cotas5. Quem pode se inscrever6. Quem não pode participar7. Período de inscrição8. Como se inscrever9. Plano de ação10. Das ações afirmativas e sua aplicação neste edital11. Realização de bancas de heteroidentificação12. Acessibilidade13. Etapas do edital após o envio do projeto14. Da comissão de seleção15. Dos critérios e metodologia de avaliação e seleção de projeto16. Dos resultados do processo seletivo17. Da homologação do resultado final técnico18. Da execução dos projetos19. Divulgação dos projetos20. Monitoramento e avaliação de resultados  (da prestação de contas)21. Do prazo de execução dos projetos22. Das sanções23. Disposições finais24. AnexosClique nos tópicos para acessar os capítulos \n\x0cSUMÁRIO INTERATIVO'), Document(metadata={'id': '40-1262706', 'edital_id': 'CEARÁ_FOMENTO_02.pdf', 'uf_edital': 'CEARÁ'}, page_content='R$ 30.000,00 (trinta mil reais), R$ 50.000,00 (cinquenta  mil reais) ou R$ 70.000,00 (setenta mil reais), além de in- dicar a política à qual a proposta está vinculada.   8.4. A não indicação da anuência às condições previstas no  Edital e em seus anexos, em especial a minuta do Termo de  Execução Cultural, ensejará a desclassificação da inscrição.  8.5. Para fins deste Edital, o perfil de cadastro no Mapa  Cultural  do  Ceará  deverá  ser  como  PESSOA  FÍSICA,  conforme informações previstas no edital.  8.6. Nos casos de COLETIVOS, representados por pes- soas físicas,  o(a/e) Agente Cultural deverá vincular, no  ato da inscrição, o perfil do coletivo o qual </t>
  </si>
  <si>
    <t>[Document(metadata={'id': '4-1291274', 'edital_id': 'CEARÁ_FOMENTO_02.pdf', 'uf_edital': 'CEARÁ'}, page_content='5      6    7    9   11    12      14      14    16    20        24      27    30      31    33    37    38    42      44    45      47      48      51        53  Clique na barra de navegação  para interagir com o menu.  \x0cSUMÁRIO INTERATIVO  01  OBJETO  1.1.  O  14°  Edital  Ceará  das Artes  é  destinado  a  apoiar  financeiramente a realização de projetos de criação ar- tística, produção artística, manutenção de grupos artís- ticos,  memórias  e  acervo  cultural,  difusão  e  circulação  cultural e formação cultural. O valor total deste edital é  de R$ 15.000.000,00 (quinze milhões de reais).  1.2. O presente edital visa apoiar um total de 410 (qua- trocentos e dez) projetos, distribuídos em 13 (treze) lin- guagens/áreas culturais.'), Document(metadata={'id': '5-392940', 'edital_id': 'CEARÁ_FOMENTO_02.pdf', 'uf_edital': 'CEARÁ'}, page_content='1.2. O presente edital visa apoiar um total de 410 (qua- trocentos e dez) projetos, distribuídos em 13 (treze) lin- guagens/áreas culturais.   1.2.1.  Cada  linguagem/área  cultural  contará  com  valores  e  quantidades  de  projetos  específi- cos  a  serem  selecionados,  divididos  em  três  fai- xas  de  apoio:  R$  30.000,00  (trinta  mil  reais),  R$  50.000,00  (cinquenta  mil  reais)  e  R$  70.000,00  (setenta mil reais), conforme detalhado nos Ane- xos 1 a 13, que são partes integrantes deste edital.  1.3. As propostas dos projetos poderão ser apresentadas  por pessoas físicas ou por coletivos, representados por  pessoas físicas.  5'), Document(metadata={'id': '18-1923625', 'edital_id': 'CEARÁ_FOMENTO_02.pdf', 'uf_edital': 'CEARÁ'}, page_content='como  textos,  fotos,  vídeos,  cartazes,  folhetos,  progra- mas,  jornais,  revistas,  blogs,  sites,  redes  sociais,  cartas  de referência, declarações de terceiros ou outros docu- mentos que registrem sua atuação na cultura.   3.8. Para outras definições e entendimentos que a Secult  Ceará  possui,  recomenda-se  a  leitura  da  Cartilha  de  Conceitos e Orientações da Secult Ceará.  04  DOS VALORES, VAGAS E COTAS  4.1.  O  presente  Edital  terá  o  aporte  financeiro  total  no  montante  de  R$  15.000.000,00  (quinze  milhões  de  reais)  para  o  apoio  financeiro  a  projetos  selecionados,  com recursos oriundos da Lei Federal nº 14.399/2022.'), Document(metadata={'id': '20-458998', 'edital_id': 'CEARÁ_FOMENTO_02.pdf', 'uf_edital': 'CEARÁ'}, page_content='LINGUAGEM / ÁREA   Nº DE PROJETOS   CULTURAL  APOIADOS  VALOR TOTAL  ÁREAS TÉCNICAS  ARTES VISUAIS  CIRCO  20  44  48  R$ 720.000,00  R$ 1.600.000,00  R$ 1.780.000,00  9'), Document(metadata={'id': '22-1427105', 'edital_id': 'CEARÁ_FOMENTO_02.pdf', 'uf_edital': 'CEARÁ'}, page_content='DANÇA  DESIGN  FOTOGRAFIA  HUMOR  LITERATURA  MODA  MÚSICA  PERFORMANCE  TEATRO  TEATRO DE BONECOS  48  14  28  20  34  14  58  20  48  14  R$ 1.780.000,00  R$ 500.000,00  R$ 1.000.000,00  R$ 720.000,00  R$ 1.260.000,00  R$ 500.000,00  R$ 2.140.000,00  R$ 740.000,00  R$ 1.780.000,00  R$ 480.000,00  TOTAL  410  R$ 15.000.000,00  4.5. Os valores mínimos e máximos por projeto em cada  linguagem poderá ser verificado nos respectivos anexos  de cada linguagem/área cultural (Anexo 1 ao 13).  4.6. No mínimo 50% (cinquenta por cento) dos recursos  previstos inicialmente neste Edital serão destinados às  propostas  advindas  de  outros  municípios  que  não  da  Capital Fortaleza.'), Document(metadata={'id': '40-1262706', 'edital_id': 'CEARÁ_FOMENTO_02.pdf', 'uf_edital': 'CEARÁ'}, page_content='R$ 30.000,00 (trinta mil reais), R$ 50.000,00 (cinquenta  mil reais) ou R$ 70.000,00 (setenta mil reais), além de in- dicar a política à qual a proposta está vinculada.   8.4. A não indicação da anuência às condições previstas no  Edital e em seus anexos, em especial a minuta do Termo de  Execução Cultural, ensejará a desclassificação da inscrição.  8.5. Para fins deste Edital, o perfil de cadastro no Mapa  Cultural  do  Ceará  deverá  ser  como  PESSOA  FÍSICA,  conforme informações previstas no edital.  8.6. Nos casos de COLETIVOS, representados por pes- soas físicas,  o(a/e) Agente Cultural deverá vincular, no  ato da inscrição, o perfil do coletivo o qual representa.'), Document(metadata={'id': '159-1217366', 'edital_id': 'CEARÁ_FOMENTO_02.pdf', 'uf_edital': 'CEARÁ'}, page_content='20.1. A definição da categoria de prestação de informa- ções aplicável ao caso concreto observará os procedimen- tos previstos neste edital e na Lei Federal nº 14.903/2024.  20.2.  O(A/E) Agente  Cultural  que  celebrou  o  Termo  de  Execução  Cultural  prestará  contas  à  Administração  Pública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Document(metadata={'id': '23-316960', 'edital_id': 'CEARÁ_FOMENTO_02.pdf', 'uf_edital': 'CEARÁ'}, page_content='4.6. No mínimo 50% (cinquenta por cento) dos recursos  previstos inicialmente neste Edital serão destinados às  propostas  advindas  de  outros  municípios  que  não  da  Capital Fortaleza.  4.7.  Havendo  insuficiência  de  projetos  classificados  en- tre capital e outros municípios cearenses, a Comissão de  Avaliação  e  Seleção  poderá  realizar  o  remanejamento  de recursos para ampliar o número de projetos selecio- nados,  respeitando  a  ordem  decrescente  de  classifica- ção geral por nota e a distribuição de porcentagem pre- vista nos anexos de cada linguagem/área, condicionada  à disponibilidade orçamentária e financeira deste Edital.'), Document(metadata={'id': '53-292787', 'edital_id': 'CEARÁ_FOMENTO_02.pdf', 'uf_edital': 'CEARÁ'}, page_content='9.8. O(A/E) Agente  Cultural  poderá  ser  remunerado(a/e)  com recursos do projeto aprovado, desde que preste ser- viços diretamente relacionados ao projeto, conforme pre- visto no Plano de Ação aprovado. O valor da remunera- ção, mesmo que referente a serviços distintos, não poderá  ultrapassar 20% (vinte por cento) do valor total aprovado  para o projeto. É importante ressaltar que a remuneração  deverá ser realizada por meio de transferência bancária   18'), Document(metadata={'id': '61-1499534', 'edital_id': 'CEARÁ_FOMENTO_02.pdf', 'uf_edital': 'CEARÁ'}, page_content='9.11. Fica autorizado remanejamento e/ou alteração entre  itens de mesma natureza de despesa previstos no Plano  de Ação, independentemente de solicitação do(a/e) Agen- te cultural e autorização prévia da Administração Pública,  observado o limite de 20% (vinte por cento) do valor total  do projeto, desde que não ocorra a mudança na natureza  do  objeto  do  projeto,  devendo  essas  modificações  serem  informadas quando da prestação de contas.  9.12.  Os  remanejamentos  superiores  a  20%  (vinte  por  cento) deverão ser autorizados pela Secult e formaliza- dos por meio de apostilamento, desde que não ocorra a  mudança na natureza do objeto do projeto.'), Document(metadata={'id': '64-1687437', 'edital_id': 'CEARÁ_FOMENTO_02.pdf', 'uf_edital': 'CEARÁ'}, page_content='tubro  de  2023,  que  regulamenta  a  Lei  nº  14.399,  de  08  de julho de 2022, a qual institui a Política Nacional Aldir  Blanc de Fomento à Cultura.  10.2.  Para  a  aplicação  de  cotas:  ficam  garantidas  as  cotas, sendo 25% (vinte e cinco por cento) para pessoas  negras (pretas ou pardas), 10% (dez por cento) para pes- soas com deficiência, 10% (dez por cento) para pessoas  indígenas e 5% (cinco por cento) para quilombolas.'), Document(metadata={'id': '65-1661251', 'edital_id': 'CEARÁ_FOMENTO_02.pdf', 'uf_edital': 'CEARÁ'}, page_content='10.3. Em caso do percentual de cota sobre o total de pro- jetos ofertados por categoria resultar em número fracio- nado, o quantitativo de projetos a serem reservados, nos  termos deste Edital, será aumentado para o número in- teiro subsequente, caso a fração seja superior a 0,5 (cinco  décimos), ou diminuído para o inteiro imediatamente an- terior, se a fração for igual ou inferior a 0,5 (cinco déci- mos), observado sempre o patamar limite para a reserva  de cotas estabelecido (25% para negros, 10% pessoas com  deficiência, 10% para indígenas e 5% quilombolas).'), Document(metadata={'id': '74-1383220', 'edital_id': 'CEARÁ_FOMENTO_02.pdf', 'uf_edital': 'CEARÁ'}, page_content='ações afirmativas por meio de cotas raciais. Essa etapa  tem  como  objetivo  garantir  o  direito  da  população  ne- gra às cotas raciais, sendo responsabilidade da Adminis- tração Pública a fiscalização para que agentes culturais  sujeitos(as/es) ao direito às cotas raciais sejam as únicas  pessoas beneficiadas pelas vagas reservadas.  10.10.  O  acesso  às  cotas  raciais  por  coletivos  culturais  serão destinadas à:   a) Tratando-se dos coletivos culturais:  b) para os coletivos culturais informais (sem CNPJ)  que  sejam  compostos  majoritariamente  50%  +1  (cinquenta por cento mais um) por pessoas negras  ou indígenas ou quilombolas ou com deficiência.'), Document(metadata={'id': '121-693314', 'edital_id': 'CEARÁ_FOMENTO_02.pdf', 'uf_edital': 'CEARÁ'}, page_content='5)  Apresentação  de  ações  de  pro- moção  do  produto  cultural  para  pessoas com deficiência.  3  0 a 4  12  4  0 a 4  16  TOTAL  68  15.2.  Serão  desclassificados  os  projetos  apresentados  que não possuem vinculação aos objetivos estabelecidos  neste edital.  15.3.  Serão  desclassificados  os  projetos  que  não  atingi- rem a pontuação mínima de 50% (cinquenta por cento) do  total de pontuação da soma dos critérios e os pontos de  bonificação (se houver).  35'), Document(metadata={'id': '149-949179', 'edital_id': 'CEARÁ_FOMENTO_02.pdf', 'uf_edital': 'CEARÁ'}, page_content='18.7. Quando do pedido de aditivo de prazo, deverão ser  justificados os motivos que levaram à não execução den- tro do cronograma proposto e como o(a/e) Agente Cul- tural pretende executar o Plano de Ação, superando os  obstáculos observados, no prazo solicitado para aditivo.  18.8.  Os(As/Es)  Agentes  Culturais  que,  tendo  recebido  recursos devidos na execução, não tenham, no prazo de  execução estabelecido pelo menos 30% (trinta por cen- to) do objeto da ação cultural fomentada, de maneira in- justificada, não poderão solicitar aditivo de prazo.  42')]</t>
  </si>
  <si>
    <t>5      6    7    9   11    12      14      14    16    20        24      27    30      31    33    37    38    42      44    45      47      48      51        53  Clique na barra de navegação  para interagir com o menu.  SUMÁRIO INTERATIVO  01  OBJETO  1.1.  O  14°  Edital  Ceará  das Artes  é  destinado  a  apoiar  financeiramente a realização de projetos de criação ar- tística, produção artística, manutenção de grupos artís- ticos,  memórias  e  acervo  cultural,  difusão  e  circulação  cultural e formação cultural. O valor total deste edital é  de R$ 15.000.000,00 (quinze milhões de reais).  1.2. O presente edital visa apoiar um total de 410 (qua- trocentos e dez) projetos, distribuídos em 13 (treze) lin- guagens/áreas culturais.
1.2. O presente edital visa apoiar um total de 410 (qua- trocentos e dez) projetos, distribuídos em 13 (treze) lin- guagens/áreas culturais.   1.2.1.  Cada  linguagem/área  cultural  contará  com  valores  e  quantidades  de  projetos  específi- cos  a  serem  selecionados,  divididos  em  três  fai- xas  de  apoio:  R$  30.000,00  (trinta  mil  reais),  R$  50.000,00  (cinquenta  mil  reais)  e  R$  70.000,00  (setenta mil reais), conforme detalhado nos Ane- xos 1 a 13, que são partes integrantes deste edital.  1.3. As propostas dos projetos poderão ser apresentadas  por pessoas físicas ou por coletivos, representados por  pessoas físicas.  5
como  textos,  fotos,  vídeos,  cartazes,  folhetos,  progra- mas,  jornais,  revistas,  blogs,  sites,  redes  sociais,  cartas  de referência, declarações de terceiros ou outros docu- mentos que registrem sua atuação na cultura.   3.8. Para outras definições e entendimentos que a Secult  Ceará  possui,  recomenda-se  a  leitura  da  Cartilha  de  Conceitos e Orientações da Secult Ceará.  04  DOS VALORES, VAGAS E COTAS  4.1.  O  presente  Edital  terá  o  aporte  financeiro  total  no  montante  de  R$  15.000.000,00  (quinze  milhões  de  reais)  para  o  apoio  financeiro  a  projetos  selecionados,  com recursos oriundos da Lei Federal nº 14.399/2022.
LINGUAGEM / ÁREA   Nº DE PROJETOS   CULTURAL  APOIADOS  VALOR TOTAL  ÁREAS TÉCNICAS  ARTES VISUAIS  CIRCO  20  44  48  R$ 720.000,00  R$ 1.600.000,00  R$ 1.780.000,00  9
DANÇA  DESIGN  FOTOGRAFIA  HUMOR  LITERATURA  MODA  MÚSICA  PERFORMANCE  TEATRO  TEATRO DE BONECOS  48  14  28  20  34  14  58  20  48  14  R$ 1.780.000,00  R$ 500.000,00  R$ 1.000.000,00  R$ 720.000,00  R$ 1.260.000,00  R$ 500.000,00  R$ 2.140.000,00  R$ 740.000,00  R$ 1.780.000,00  R$ 480.000,00  TOTAL  410  R$ 15.000.000,00  4.5. Os valores mínimos e máximos por projeto em cada  linguagem poderá ser verificado nos respectivos anexos  de cada linguagem/área cultural (Anexo 1 ao 13).  4.6. No mínimo 50% (cinquenta por cento) dos recursos  previstos inicialmente neste Edital serão destinados às  propostas  advindas  de  outros  municípios  que  não  da  Capital Fortaleza.
R$ 30.000,00 (trinta mil reais), R$ 50.000,00 (cinquenta  mil reais) ou R$ 70.000,00 (setenta mil reais), além de in- dicar a política à qual a proposta está vinculada.   8.4. A não indicação da anuência às condições previstas no  Edital e em seus anexos, em especial a minuta do Termo de  Execução Cultural, ensejará a desclassificação da inscrição.  8.5. Para fins deste Edital, o perfil de cadastro no Mapa  Cultural  do  Ceará  deverá  ser  como  PESSOA  FÍSICA,  conforme informações previstas no edital.  8.6. Nos casos de COLETIVOS, representados por pes- soas físicas,  o(a/e) Agente Cultural deverá vincular, no  ato da inscrição, o perfil do coletivo o qual representa.
20.1. A definição da categoria de prestação de informa- ções aplicável ao caso concreto observará os procedimen- tos previstos neste edital e na Lei Federal nº 14.903/2024.  20.2.  O(A/E) Agente  Cultural  que  celebrou  o  Termo  de  Execução  Cultural  prestará  contas  à  Administração  Pública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4.6. No mínimo 50% (cinquenta por cento) dos recursos  previstos inicialmente neste Edital serão destinados às  propostas  advindas  de  outros  municípios  que  não  da  Capital Fortaleza.  4.7.  Havendo  insuficiência  de  projetos  classificados  en- tre capital e outros municípios cearenses, a Comissão de  Avaliação  e  Seleção  poderá  realizar  o  remanejamento  de recursos para ampliar o número de projetos selecio- nados,  respeitando  a  ordem  decrescente  de  classifica- ção geral por nota e a distribuição de porcentagem pre- vista nos anexos de cada linguagem/área, condicionada  à disponibilidade orçamentária e financeira deste Edital.
9.8. O(A/E) Agente  Cultural  poderá  ser  remunerado(a/e)  com recursos do projeto aprovado, desde que preste ser- viços diretamente relacionados ao projeto, conforme pre- visto no Plano de Ação aprovado. O valor da remunera- ção, mesmo que referente a serviços distintos, não poderá  ultrapassar 20% (vinte por cento) do valor total aprovado  para o projeto. É importante ressaltar que a remuneração  deverá ser realizada por meio de transferência bancária   18
9.11. Fica autorizado remanejamento e/ou alteração entre  itens de mesma natureza de despesa previstos no Plano  de Ação, independentemente de solicitação do(a/e) Agen- te cultural e autorização prévia da Administração Pública,  observado o limite de 20% (vinte por cento) do valor total  do projeto, desde que não ocorra a mudança na natureza  do  objeto  do  projeto,  devendo  essas  modificações  serem  informadas quando da prestação de contas.  9.12.  Os  remanejamentos  superiores  a  20%  (vinte  por  cento) deverão ser autorizados pela Secult e formaliza- dos por meio de apostilamento, desde que não ocorra a  mudança na natureza do objeto do projeto.
tubro  de  2023,  que  regulamenta  a  Lei  nº  14.399,  de  08  de julho de 2022, a qual institui a Política Nacional Aldir  Blanc de Fomento à Cultura.  10.2.  Para  a  aplicação  de  cotas:  ficam  garantidas  as  cotas, sendo 25% (vinte e cinco por cento) para pessoas  negras (pretas ou pardas), 10% (dez por cento) para pes- soas com deficiência, 10% (dez por cento) para pessoas  indígenas e 5% (cinco por cento) para quilombolas.
10.3. Em caso do percentual de cota sobre o total de pro- jetos ofertados por categoria resultar em número fracio- nado, o quantitativo de projetos a serem reservados, nos  termos deste Edital, será aumentado para o número in- teiro subsequente, caso a fração seja superior a 0,5 (cinco  décimos), ou diminuído para o inteiro imediatamente an- terior, se a fração for igual ou inferior a 0,5 (cinco déci- mos), observado sempre o patamar limite para a reserva  de cotas estabelecido (25% para negros, 10% pessoas com  deficiência, 10% para indígenas e 5% quilombolas).
ações afirmativas por meio de cotas raciais. Essa etapa  tem  como  objetivo  garantir  o  direito  da  população  ne- gra às cotas raciais, sendo responsabilidade da Adminis- tração Pública a fiscalização para que agentes culturais  sujeitos(as/es) ao direito às cotas raciais sejam as únicas  pessoas beneficiadas pelas vagas reservadas.  10.10.  O  acesso  às  cotas  raciais  por  coletivos  culturais  serão destinadas à:   a) Tratando-se dos coletivos culturais:  b) para os coletivos culturais informais (sem CNPJ)  que  sejam  compostos  majoritariamente  50%  +1  (cinquenta por cento mais um) por pessoas negras  ou indígenas ou quilombolas ou com deficiência.
5)  Apresentação  de  ações  de  pro- moção  do  produto  cultural  para  pessoas com deficiência.  3  0 a 4  12  4  0 a 4  16  TOTAL  68  15.2.  Serão  desclassificados  os  projetos  apresentados  que não possuem vinculação aos objetivos estabelecidos  neste edital.  15.3.  Serão  desclassificados  os  projetos  que  não  atingi- rem a pontuação mínima de 50% (cinquenta por cento) do  total de pontuação da soma dos critérios e os pontos de  bonificação (se houver).  35
18.7. Quando do pedido de aditivo de prazo, deverão ser  justificados os motivos que levaram à não execução den- tro do cronograma proposto e como o(a/e) Agente Cul- tural pretende executar o Plano de Ação, superando os  obstáculos observados, no prazo solicitado para aditivo.  18.8.  Os(As/Es)  Agentes  Culturais  que,  tendo  recebido  recursos devidos na execução, não tenham, no prazo de  execução estabelecido pelo menos 30% (trinta por cen- to) do objeto da ação cultural fomentada, de maneira in- justificada, não poderão solicitar aditivo de prazo.  42</t>
  </si>
  <si>
    <t>{'valor_total': 'R$ 15.000.000,00', 'cotas_negras': '25%', 'cotas_indigenas': '10%', 'cotas_pcd': '10%', 'vagas_totais': '410'}</t>
  </si>
  <si>
    <t>R$ 15.000.000,00</t>
  </si>
  <si>
    <t>C:\Users\Gabriel\Documents\GitHub\editai_extractor_llm_based\data\input\editais_estados\CEARÁ\CEARÁ_FOMENTO_03.pdf</t>
  </si>
  <si>
    <t>[Document(metadata={'id': '0-363632', 'edital_id': 'CEARÁ_FOMENTO_03.pdf', 'uf_edital': 'CEARÁ'}, page_content='1° EDITAL DE FESTIVAIS CULTURAIS CALENDARIZADOS \n\nA  Secretária  da  Cultura  do  Estado  do  Ceará,  no  uso  de  suas  atribuições  legais,  com \n\nfundamento nas normas e princípios alicerçados na Constituição Federal de 1988, em especial \n\nnos seus arts. 215, 216 e 216-A; na Lei Federal nº 14.399, de 8 de julho de 2022, que institui \n\na Política Nacional Aldir Blanc de Fomento à Cultura; no Decreto Federal nº 11.740, de 18 de \n\noutubro  de  2023,  que  regulamenta  a Política Nacional Aldir Blanc de Fomento à Cultura; na \n\nLei  Federal  nº  14.903,  de  27  de  junho  de  2024,  que  estabelece  o  marco  regulatório  do \n\nfomento  à  cultura,  no  âmbito  da  Administração  Pública  da  União,  dos  Estados,  do  Distrito'), Document(metadata={'id': '1-242894', 'edital_id': 'CEARÁ_FOMENTO_03.pdf', 'uf_edital': 'CEARÁ'}, page_content='fomento  à  cultura,  no  âmbito  da  Administração  Pública  da  União,  dos  Estados,  do  Distrito \n\nFederal e dos Municípios; no Decreto Federal nº 11.453, de 23 de março de 2023, que dispõe \n\nsobre os mecanismos de fomento do Sistema de Financiamento à Cultura; e no que couber, às \n\ndemais  legislações  aplicadas  à  matéria,  torna  público  a  presente  Chamada  Pública  que \n\nregulamenta o 1º Edital de Festivais Culturais Calendarizados.  \n\n1.  OBJETO \n\n1.1.  O  1° Edital de Festivais Culturais Calendarizados é destinado a apoiar  \n\nﬁnanceiramente  a \n\nrealização  de  PROPOSTAS  de  FESTIVAIS \n\nCULTURAIS  CALENDARIZADOS no circuito artístico-cultural do Ceará, \n\nde  iniciativa  de  terceiros,  que  tenham  no  seu  escopo  o  objetivo  de'), Document(metadata={'id': '2-1094039', 'edital_id': 'CEARÁ_FOMENTO_03.pdf', 'uf_edital': 'CEARÁ'}, page_content='realização  de  PROPOSTAS  de  FESTIVAIS   CULTURAIS  CALENDARIZADOS no circuito artístico-cultural do Ceará,   de  iniciativa  de  terceiros,  que  tenham  no  seu  escopo  o  objetivo  de   divulgar  a  atuação,  os  programas  e  as  políticas  públicas  culturais,  por   meio  de  promoção  do  interesse  público  na  efetivação  de  direitos   culturais.   1.2.   Constitui objeto do presente Edital a seleção de 13 (treze) projetos que   tenham  como  objetivo  a  realização  de  ações  indicadas  conforme   divisão contida no item 4.1. deste Edital.   1.3.  As propostas poderão ser apresentadas por pessoas jurídicas, com ou   sem ﬁns lucrativos.   2.  OBJETIVO   2.1.  O  1°  Edital  de  Festivais  Culturais  Calendarizados  vem  em'), Document(metadata={'id': '3-1435333', 'edital_id': 'CEARÁ_FOMENTO_03.pdf', 'uf_edital': 'CEARÁ'}, page_content='1.3.  As propostas poderão ser apresentadas por pessoas jurídicas, com ou \n\nsem ﬁns lucrativos. \n\n2.  OBJETIVO \n\n2.1.  O  1°  Edital  de  Festivais  Culturais  Calendarizados  vem  em \n\nconformidade com   a Política Nacional Aldir Blanc de Fomento à Cultura, \n\nobservada  as  normas  indicadas  acima,  e  busca  contribuir  para  o \n\ndesenvolvimento da política cultural para o apoio a festivais culturais em \n\ntodas  as  regiões  no Estado do Ceará, por meio da celebração de Termo \n\nde Execução Cultural, com os seguintes objetivos: \n\n2.1.1. \n\nCumprir as diretrizes da Política Nacional Aldir Blanc de Fomento \n\nà Cultura em âmbito estadual; \n\n1'), Document(metadata={'id': '4-1246657', 'edital_id': 'CEARÁ_FOMENTO_03.pdf', 'uf_edital': 'CEARÁ'}, page_content='de Execução Cultural, com os seguintes objetivos: \n\n2.1.1. \n\nCumprir as diretrizes da Política Nacional Aldir Blanc de Fomento \n\nà Cultura em âmbito estadual; \n\n1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 \n\x0c2.1.2. \n\nPromover  as  políticas  públicas  culturais  de  grandes eventos   no \n\nEstado do Ceará; \n\n2.1.3. \n\nPromover  a  participação  da  diversidade  artística  e  cultural  no \n\nacesso ao recurso público; \n\n2.1.4.'), Document(metadata={'id': '5-302907', 'edital_id': 'CEARÁ_FOMENTO_03.pdf', 'uf_edital': 'CEARÁ'}, page_content='Estado do Ceará; \n\n2.1.3. \n\nPromover  a  participação  da  diversidade  artística  e  cultural  no \n\nacesso ao recurso público; \n\n2.1.4. \n\nPromover  o  exercício  dos  direitos  culturais  e  diminuir  as \n\ndesigualdades sócio-econômico-culturais nas diversas regiões do \n\nEstado do Ceará; \n\n2.1.5. \n\nCriar  um  ambiente  fértil  para  o  pensamento,  a  memória,  a \n\ncontextualização,  a  formação,  a  criação,  a  experimentação,  a \n\nprodução e a fruição com base na cultura; \n\n2.1.6.  Descentralizar e democratizar o acesso a recursos públicos; e \n\n2.1.7. \n\nReconhecer  e  valorizar  a  diversidade,  a  pluralidade  e  a \n\nsingularidade  vinculadas  às  produções  culturais  e  artísticas  no \n\nEstado do Ceará. \n\n2.2.  Não serão contempladas propostas de festivais calendarizados que são'), Document(metadata={'id': '6-1687350', 'edital_id': 'CEARÁ_FOMENTO_03.pdf', 'uf_edital': 'CEARÁ'}, page_content='singularidade  vinculadas  às  produções  culturais  e  artísticas  no \n\nEstado do Ceará. \n\n2.2.  Não serão contempladas propostas de festivais calendarizados que são \n\npróprios da política dos Ciclos Festivos da Cultura Popular, que possuem \n\neditais  especíﬁcos  realizados  por  meio da Coordenadoria de Patrimônio \n\nCultural  e  Memória  desta  Secretaria  da  Cultura  (Ciclo  Carnavalesco, \n\nCiclo Ceará da Paixão, Ciclo Ceará Junino e Ciclo Natalino). \n\n2.3.  Não serão contempladas propostas de realização de Mostras Culturais e \n\nFeiras, conforme conceitos estabelecidos no item 3 deste edital. \n\n2.4.  Não  serão  contempladas  propostas  de realização de Mostras, Festas e \n\nFestivais que tem como objetivo principal celebrar datas comemorativas'), Document(metadata={'id': '7-183156', 'edital_id': 'CEARÁ_FOMENTO_03.pdf', 'uf_edital': 'CEARÁ'}, page_content='2.4.  Não  serão  contempladas  propostas  de realização de Mostras, Festas e \n\nFestivais que tem como objetivo principal celebrar datas comemorativas \n\ne/ou que possuam vínculos com as gestões municipais. \n\n2.5.  Os produtos e serviços deverão ser oferecidos de forma gratuita. Caso \n\nhaja cobranças, que sejam feitas a preço popular. \n\n3.  A SECRETARIA ESTADUAL DE CULTURA DO CEARÁ ENTENDE POR:  \n\n3.1. \n\nFestivais culturais: São eventos culturais que acontecem em um período \n\ndeterminado  do  ano,  de  forma  ﬁxa  ou  itinerante,  concentrando  uma \n\ndiversidade  de  atividades  artísticas  e  culturais,  tais  como  espetáculos, \n\nshows,  exibições,  residências,  para  um  público  amplo  e  que  tem  como \n\nobjetivo  principal  a  dinamização  dos  circuitos  culturais  (criação,'), Document(metadata={'id': '8-1153868', 'edital_id': 'CEARÁ_FOMENTO_03.pdf', 'uf_edital': 'CEARÁ'}, page_content='shows,  exibições,  residências,  para  um  público  amplo  e  que  tem  como \n\nobjetivo  principal  a  dinamização  dos  circuitos  culturais  (criação, \n\nprodução,  formação,  difusão, fruição e distribuição) e o envolvimento de \n\ndiversos agentes culturais (artistas, produtores, técnicos, patrocinadores, \n\n2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\n\x0cagentes  públicos,  etc.).  Os  festivais   também  são  caracterizados  por'), Document(metadata={'id': '9-347953', 'edital_id': 'CEARÁ_FOMENTO_03.pdf', 'uf_edital': 'CEARÁ'}, page_content='possuírem uma identidade visual que os identiﬁca e os situam acerca do \n\nnúmero  de  edições  já  realizadas;  e  também  por  terem  uma  curadoria \n\nartística  que  deﬁne,  a  cada  edição, temáticas, linguagens e artistas que \n\nirão compor sua programação. \n\n3.2.  Mostras Culturais: evento que tem como objetivo principal a exibição de \n\nprodutos,  técnicas  e  serviços  cientíﬁcos,  tecnológicos,  acadêmicos, \n\nculturais,  sociais  ou  outra  temática  especíﬁca  e  sem  a  realização  de \n\ncompetições e nem a comercialização de produtos. \n\n3.3. \n\nFeiras:  Evento  que  tem  como  objetivo  principal  a  exposição  e/ou \n\ncomercialização  de  produtos,  além  de  demonstração  de  serviços. \n\nAcontece  de  forma  regular,  com  mais  de  uma  edição  ao  longo  do  ano,'), Document(metadata={'id': '10-638885', 'edital_id': 'CEARÁ_FOMENTO_03.pdf', 'uf_edital': 'CEARÁ'}, page_content='comercialização  de  produtos,  além  de  demonstração  de  serviços. \n\nAcontece  de  forma  regular,  com  mais  de  uma  edição  ao  longo  do  ano, \n\nem  local  ﬁxo  ou  itinerante.  Objetiva  ainda  estabelecer  relações  entre \n\nparticipantes e expositores. \n\n3.4.  Agente  Cultural:  Para  este  edital,  o  agente  cultural  deverá  ser pessoa \n\njurídica  de direito privado (com ou sem ﬁns lucrativos) responsável pela \n\nrealização do projeto.  \n\n3.5.  Ações \n\nculturais:  são  aquelas  que \n\nintencionam  a  pesquisa, \n\ndesenvolvimento, \n\nformação,  auto-formação,  proﬁssionalização  para \n\nlinguagens,  formação  para gestão e mediação cultural e divulgação das \n\nmais  diferentes  linguagens  artísticas  e  culturais,  como  por  exemplo:'), Document(metadata={'id': '11-1595664', 'edital_id': 'CEARÁ_FOMENTO_03.pdf', 'uf_edital': 'CEARÁ'}, page_content='linguagens,  formação  para gestão e mediação cultural e divulgação das \n\nmais  diferentes  linguagens  artísticas  e  culturais,  como  por  exemplo: \n\nmúsica,  artes  visuais,  artes  plásticas,  audiovisual,  performance,  teatro, \n\ndança,  moda,  circo,  shows,  literatura,  poesia,  artesanato,  culturas \n\ntradicionais,  culturas  populares, \n\ninterlinguagens,  cultura  digital, \n\ncomunicação, cultura LGBT, formação e proﬁssionalização para gestão e \n\nmediação  cultural;  processos  que  incluam  o  conceito  de  cultura  na sua \n\ndimensão  antropológica,  como  modos  de  vida  e  consolidação  de \n\nidentidades;  eventos  que  ocorrem  periodicamente, \n\nformal  ou \n\ninformalmente  inseridos  na  agenda  local;  processos  de  articulação  de'), Document(metadata={'id': '12-600046', 'edital_id': 'CEARÁ_FOMENTO_03.pdf', 'uf_edital': 'CEARÁ'}, page_content='identidades;  eventos  que  ocorrem  periodicamente, \n\nformal  ou \n\ninformalmente  inseridos  na  agenda  local;  processos  de  articulação  de \n\nredes  e  fóruns  coletivos  em  torno  de  temas  da  cultura;iniciativas \n\nrelacionadas à economia solidária e à economia da cultura, geradoras de \n\nprodutos, como livros, CDs e DVDs, entre outros, ou arranjos produtivos \n\nlocais,  como  estúdios  comunitários,  produtoras culturais, editoras, entre \n\noutros.  \n\n3.6. \n\nPolíticas  de  Ações  Aﬁrmativas: \n\n  De  acordo  com  a  Cartilha  “A \n\nImplementação \n\ndas  Cotas  Raciais \n\ne \n\no  Procedimento  de \n\nHeteroidentiﬁcação” \n\n(2024),  entende-se  por  ações  aﬁrmativas: \n\n3'), Document(metadata={'id': '13-1524204', 'edital_id': 'CEARÁ_FOMENTO_03.pdf', 'uf_edital': 'CEARÁ'}, page_content='De  acordo  com  a  Cartilha  “A \n\nImplementação \n\ndas  Cotas  Raciais \n\ne \n\no  Procedimento  de \n\nHeteroidentiﬁcação” \n\n(2024),  entende-se  por  ações  aﬁrmativas: \n\n3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\n\x0cdeterminação  política  –  pública  e/ou  privada  –  que  tem  como  objetivo \n\nprincipal  garantir  o  acesso  e  a  constância  dos  direitos  indispensáveis \n\nhistoricamente  negados  a  grupos  minorizados  socialmente.  Ela  é'), Document(metadata={'id': '14-388229', 'edital_id': 'CEARÁ_FOMENTO_03.pdf', 'uf_edital': 'CEARÁ'}, page_content='principal  garantir  o  acesso  e  a  constância  dos  direitos  indispensáveis \n\nhistoricamente  negados  a  grupos  minorizados  socialmente.  Ela  é \n\nfundamentada  em  três  pilares:  Reparação,  Diversidade  e  Justiça \n\nDistributiva,  sendo  esses  três  pilares  uma  dívida  impagável  que  o  país \n\npossui,  principalmente,  com a população negra e indígena expropriadas \n\ne  escravizadas  durante  séculos.  A  política  de  Ações  Aﬁrmativas  mais \n\nconsolidada  no  Brasil  são  as  cotas  raciais  implementadas  pela  Lei \n\n12.711/2012.  \n\n3.7. \n\nPortfólio/Clipping:  é um relato em documento das principais atividades \n\ndesenvolvidas pelo artista/coletivo/grupos ou organização, acompanhado \n\ncom  datas,  locais,  publicações,  como  textos,  fotos,  vídeos,  cartazes,'), Document(metadata={'id': '15-1318344', 'edital_id': 'CEARÁ_FOMENTO_03.pdf', 'uf_edital': 'CEARÁ'}, page_content='desenvolvidas pelo artista/coletivo/grupos ou organização, acompanhado \n\ncom  datas,  locais,  publicações,  como  textos,  fotos,  vídeos,  cartazes, \n\nfolhetos,  programas,  jornais,  revistas,  blogs,  sites,  redes  sociais,  cartas \n\nde  referência,  declarações  de  terceiros  ou  outros  documentos  que \n\nregistrem sua atuação na cultura.  \n\n3.8. \n\nPara outras deﬁnições e entendimentos que a Secult Ceará possui e não \n\nestejam  neste  item,  recomenda-se  a  leitura da Cartilha de Conceitos e \n\nOrientações da Secult Ceará. \n\n4.  DAS CATEGORIAS  \n\n4.1.  O  presente  Edital  está  dividido  nas  seguintes  categorias  numeradas  e \n\ndistribuídas abaixo: \n\n4.1.1. \n\nCategoria  1:  Propostas  de  Festivais  Culturais  Calendarizados'), Document(metadata={'id': '16-772846', 'edital_id': 'CEARÁ_FOMENTO_03.pdf', 'uf_edital': 'CEARÁ'}, page_content='4.1.  O  presente  Edital  está  dividido  nas  seguintes  categorias  numeradas  e   distribuídas abaixo:   4.1.1.   Categoria  1:  Propostas  de  Festivais  Culturais  Calendarizados   no  valor  de  R$  1.500.000,00  (um  milhão  e  quinhentos  mil   reais):   a)  ter  realizado,  nos  últimos  15  (quinze) anos, no Estado do Ceará,   pelo menos 10 (dez) edições do festival.   4.1.1.1.  Do  total  de  07  (sete)  vagas  para  a  Categoria  1,  deverão  ser   destinadas  pelo  menos  02  (duas)  vagas  para  Agentes  Culturais  que   realizam  Festivais  Culturais  Calendarizados  há,  pelo  menos,  20  (vinte)   edições.    4.1.2.   Categoria  2:  Propostas  de  Festivais  Culturais  Calendarizados   no valor de R$ 750.000,00 (setecentos e cinquenta mil reais):'), Document(metadata={'id': '17-543225', 'edital_id': 'CEARÁ_FOMENTO_03.pdf', 'uf_edital': 'CEARÁ'}, page_content='edições.    4.1.2.   Categoria  2:  Propostas  de  Festivais  Culturais  Calendarizados   no valor de R$ 750.000,00 (setecentos e cinquenta mil reais):   a)  ter  realizado,  nos  últimos  15  (quinze) anos, no Estado do Ceará,   pelo menos 10 (dez) edições do festival.   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\x0c4.2.  As  comprovações  solicitadas  nos  itens  4.1.1,  4.1.1.1,  4.1.2  e  4.1.3  deverão  ser   apresentadas através do portfólio e/ou clipping.   4.3'), Document(metadata={'id': '18-1545081', 'edital_id': 'CEARÁ_FOMENTO_03.pdf', 'uf_edital': 'CEARÁ'}, page_content='apresentadas através do portfólio e/ou clipping.   4.3   As  propostas  deverão  obrigatoriamente  prever  ações  formativas  em  sua   programação.   4.4   As propostas deverão obrigatoriamente conter previsão de no mínimo 50% de   artistas e grupos cearenses em sua programação artística.   5.  DOS VALORES, VAGAS E COTAS   5.1.  O  presente  Edital  terá  aporte  ﬁnanceiro  total  no  montante  de  R$   15.000.000,00  (quinze  milhões  de  reais),  oriundos  da  Lei  Federal  nº   14.399/2022, destinados ao fomento de projetos culturais selecionados.   5.2.  O valor total do Edital será executado de forma escalonada ao longo de   03 (três) anos, sendo aportados o montante de R$ 5.000.000,00 (cinco   milhões de reais) por ano.'), Document(metadata={'id': '19-23357', 'edital_id': 'CEARÁ_FOMENTO_03.pdf', 'uf_edital': 'CEARÁ'}, page_content='5.2.  O valor total do Edital será executado de forma escalonada ao longo de   03 (três) anos, sendo aportados o montante de R$ 5.000.000,00 (cinco   milhões de reais) por ano.   5.3.  O/A/E Agente Cultural poderá inscrever apenas 01 (um) único projeto   neste edital.    5.4.  As  categorias  e  os  respectivos  valores  estão  detalhados  abaixo:  no   mínimo  50%  (cinquenta  por  cento)  das  vagas  inicialmente  previstas   neste  edital  serão  destinadas  a  festivais  culturais  cuja  programação   seja integralmente realizada em municípios fora da capital, Fortaleza.   Essa  medida  visa  promover  a  descentralização  e  a  democratização  do   acesso à cultura.   Categoria   Nº de   Projetos   Valor Anual a   Valor Trienal a   Valor Anual a ser   Valor Trienal a ser'), Document(metadata={'id': '20-399647', 'edital_id': 'CEARÁ_FOMENTO_03.pdf', 'uf_edital': 'CEARÁ'}, page_content='acesso à cultura.   Categoria   Nº de   Projetos   Valor Anual a   Valor Trienal a   Valor Anual a ser   Valor Trienal a ser   ser aportado   ser Aportado   Aportado por   Aportado por   por Projeto   por Projeto   Categoria   Categoria   Categoria 1   7   R$ 500.000,00  R$ 1.500.000,00  R$ 3.500.000,00  R$ 10.500.000,00   Categoria 2   6   R$ 250.000,00   R$ 750.000,00  R$ 1.500.000,00  R$ 4.500.000,00   TOTAL   13   -   -   -   R$ 15.000.000,00   5.5.  As divisões de cotas seguirão a tabela abaixo:    5'), Document(metadata={'id': '21-284418', 'edital_id': 'CEARÁ_FOMENTO_03.pdf', 'uf_edital': 'CEARÁ'}, page_content='Categoria 2   6   R$ 250.000,00   R$ 750.000,00  R$ 1.500.000,00  R$ 4.500.000,00   TOTAL   13   -   -   -   R$ 15.000.000,00   5.5.  As divisões de cotas seguirão a tabela abaixo:    5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\x0cTotal de   Categoria   projetos   apoiados   Cotas   Ampla   Raciais   Concorrência   (Negros)   (25%)   Cotas para   Pessoas   com   Deﬁciência   (10%)   Cotas   Étnicas   Cotas    Étnicas   (Indígenas)   (Quilombolas)   (10%)   (5%)   Categoria 1'), Document(metadata={'id': '22-36985', 'edital_id': 'CEARÁ_FOMENTO_03.pdf', 'uf_edital': 'CEARÁ'}, page_content='Ampla   Raciais   Concorrência   (Negros)   (25%)   Cotas para   Pessoas   com   Deﬁciência   (10%)   Cotas   Étnicas   Cotas    Étnicas   (Indígenas)   (Quilombolas)   (10%)   (5%)   Categoria 1   Categoria 2    7   6   TOTAL   13   3   2   5   2   2   4   1   1   2   1   1   2   0   0   0   5.6.   Conforme  Instrução  Normativa  nº  02/2024  a  desistência  da  pessoa   negra, quilombola, indígena ou pessoa com deﬁciência aprovada em cota   reservada  nas  categorias  de  pessoa  física  implicará  na  convocação  de   próximo(a/e)  Agente  Cultural  optante  à  cota,  posicionado  na sequência   da lista de cotistas aprovados(as/es) por categoria.   5.7.  A  classiﬁcação  de  cotistas  observará  os  critérios  de  alternância  e'), Document(metadata={'id': '23-1538436', 'edital_id': 'CEARÁ_FOMENTO_03.pdf', 'uf_edital': 'CEARÁ'}, page_content='da lista de cotistas aprovados(as/es) por categoria. \n\n5.7.  A  classiﬁcação  de  cotistas  observará  os  critérios  de  alternância  e \n\nproporcionalidade,  levando  em  consideração  a  relação  entre  o  número \n\ntotal  de  projetos  e  o  número  de  cotas  reservadas  aos(às/es)  Agentes \n\nCulturais com deﬁciência, negros, quilombolas e indígenas.  \n\n5.7.1.  Aos(Às/Es)  candidatos(as/es)  negros(as/es),  após  a  conﬁrmação \n\npela  comissão  de  heteroidentiﬁcação  e  para \n\nindígenas, \n\nquilombolas,  pessoas  com  deﬁciência,  após  a  validação  de suas \n\nautodeclarações  e  com  nota suﬁciente para ingresso pela ampla \n\nconcorrência, serão classiﬁcados nesta modalidade, sem implicar \n\na diminuição do número de vagas destinadas às cotas. \n\n6.  QUEM PODE SE INSCREVER \n\n6.1.'), Document(metadata={'id': '24-694141', 'edital_id': 'CEARÁ_FOMENTO_03.pdf', 'uf_edital': 'CEARÁ'}, page_content='concorrência, serão classiﬁcados nesta modalidade, sem implicar \n\na diminuição do número de vagas destinadas às cotas. \n\n6.  QUEM PODE SE INSCREVER \n\n6.1. \n\nPoderão  se  inscrever  no  presente  Edital  o  seguinte  perﬁl  de  Agente \n\nCultural  -  PESSOA  JURÍDICA  DE  DIREITO  PRIVADO  (COM  OU  SEM \n\nFINS LUCRATIVOS) que: \n\n6.1.1. \n\nTenha CNPJ com ﬁnalidade cultural expressa em seu estatuto há \n\npelo menos 02 (dois) anos. \n\n6.1.2. \n\nTenha  domicílio  no  Estado  do  Ceará  há  pelo  menos  02  (dois) \n\nanos, contados do período de inscrição; \n\n6.1.3. \n\nTenha  atuação  comprovada  na  área  cultural  há  pelo  menos  02 \n\n(dois)  anos,  com  experiência  na  execução  de iniciativas culturais \n\n6'), Document(metadata={'id': '25-1531592', 'edital_id': 'CEARÁ_FOMENTO_03.pdf', 'uf_edital': 'CEARÁ'}, page_content='anos, contados do período de inscrição; \n\n6.1.3. \n\nTenha  atuação  comprovada  na  área  cultural  há  pelo  menos  02 \n\n(dois)  anos,  com  experiência  na  execução  de iniciativas culturais \n\n6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\n\x0csimilares  ou  correlatas  na  categoria  na  qual  concorre,  a  serem \n\ndemonstradas por meio de portfólio e/ou clipping;  \n\n6.2.  Não será possível substituir os(as/es) Agentes Culturais em nenhuma \n\nhipótese. \n\n6.3.  A  pessoa'), Document(metadata={'id': '26-963031', 'edital_id': 'CEARÁ_FOMENTO_03.pdf', 'uf_edital': 'CEARÁ'}, page_content='demonstradas por meio de portfólio e/ou clipping;  \n\n6.2.  Não será possível substituir os(as/es) Agentes Culturais em nenhuma \n\nhipótese. \n\n6.3.  A  pessoa \n\njurídica  que  propõe  o  projeto  é  responsável  por  sua \n\norganização e realização. \n\n6.4. \n\nFestivais  culturais  já  apoiados  com  recursos  do  Mecenato Estadual (Lei \n\nEstadual nº 18.012/2022) podem concorrer neste Edital, mas neste caso \n\né  obrigatório  anexar  o  plano  de  trabalho  submetido  ao  Mecenato  no \n\nmomento  de inscrição, para comprovar que não haverá sobreposição de \n\npagamento de itens apresentados em ambos os editais. \n\n6.5. \n\nPropostas de festivais que não integrem a política dos Ciclos Festivos da \n\nCultura  Popular,  cuja  seleção  ocorre  por  meio  de  editais  especíﬁcos'), Document(metadata={'id': '27-1650710', 'edital_id': 'CEARÁ_FOMENTO_03.pdf', 'uf_edital': 'CEARÁ'}, page_content='6.5. \n\nPropostas de festivais que não integrem a política dos Ciclos Festivos da \n\nCultura  Popular,  cuja  seleção  ocorre  por  meio  de  editais  especíﬁcos \n\npromovidos pela Coordenadoria de Patrimônio Cultural e Memória desta \n\nSecretaria da Cultura, poderão ser inscritas tanto neste edital quanto no \n\n3º  Edital  de  Apoio  a  Festivais  Culturais  do  Ceará.  No  entanto,  caso  a \n\nproposta  seja  aprovada  em  ambos  os  editais,  o(a/e) proponente deverá \n\noptar por um deles para a formalização do termo. \n\n7.  QUEM NÃO PODE PARTICIPAR \n\n7.1. \n\n Não pode se inscrever neste Edital, Agentes Culturais que:  \n\n7.1.1. \n\nSubmetam projetos que não tenham como escopo a realização de \n\nFestivais Culturais Calendarizados nos termos da Cláusula 2. \n\n7.1.2.'), Document(metadata={'id': '28-1402593', 'edital_id': 'CEARÁ_FOMENTO_03.pdf', 'uf_edital': 'CEARÁ'}, page_content='7.1.1. \n\nSubmetam projetos que não tenham como escopo a realização de \n\nFestivais Culturais Calendarizados nos termos da Cláusula 2. \n\n7.1.2. \n\nTenham  em  seu  quadro  de  dirigentes  ou  sócios  membros \n\nenvolvidos  na  etapa  de  elaboração  do  Edital,  na  etapa  de \n\navaliação  e  seleção  dos  projetos  ou  na  etapa  de  julgamento  de \n\nrecursos.  Essa  vedação  se  estende  aos  seus  cônjuges, \n\nascendentes,  descendentes,  parentes  até  o  segundo  grau,  além \n\nde seus sócios comerciais; \n\n7.1.2.1.  A  participação  de  Agentes  Culturais  nas  oitivas  e \n\nconsultas  públicas  não  caracteriza  o  envolvimento  direto \n\nna etapa de elaboração do edital. \n\n7.1.3.  Não  estejam  regularmente  constituídos  e  em  funcionamento  há'), Document(metadata={'id': '29-1247798', 'edital_id': 'CEARÁ_FOMENTO_03.pdf', 'uf_edital': 'CEARÁ'}, page_content='consultas  públicas  não  caracteriza  o  envolvimento  direto \n\nna etapa de elaboração do edital. \n\n7.1.3.  Não  estejam  regularmente  constituídos  e  em  funcionamento  há \n\nmais de 2 (dois) anos no Estado do Ceará; \n\n7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\n\x0c7.1.4. \n\nEstejam  omissos  no  dever  de  prestar  contas  de  parceria \n\nanteriormente celebrada; \n\n7.1.5. \n\nTenham  no  seu  quadro  de  dirigentes  ou  sócios  servidores(as)'), Document(metadata={'id': '30-244916', 'edital_id': 'CEARÁ_FOMENTO_03.pdf', 'uf_edital': 'CEARÁ'}, page_content='Estejam  omissos  no  dever  de  prestar  contas  de  parceria \n\nanteriormente celebrada; \n\n7.1.5. \n\nTenham  no  seu  quadro  de  dirigentes  ou  sócios  servidores(as) \n\npúblicos(as/es)  do  Estado  do  Ceará,  conforme  previsto  na  Lei \n\nEstadual  nº  9.826/1974.  Essa  vedação  se  estende  a  cônjuge ou \n\nparente em linha reta. \n\n7.1.6. \n\nTenham  no  seu  quadro  de  dirigentes  ou  sócios  membros  com \n\nrelação  de  vínculos  trabalhistas  com  a  Secult  Ceará  ou  com  a \n\nRede Pública de Espaços e Equipamentos Culturais do Estado do \n\nCeará (RECE); \n\n7.1.7. \n\nTenham  no  seu  quadro  de  dirigentes  ou  sócios  membros  do \n\nPoder  Legislativo  (Ex.:  Deputados,  Senadores,  Vereadores)  e  do \n\nPoder Judiciário (Juízes, Desembargadores, Ministros), bem como'), Document(metadata={'id': '31-1343392', 'edital_id': 'CEARÁ_FOMENTO_03.pdf', 'uf_edital': 'CEARÁ'}, page_content='Poder  Legislativo  (Ex.:  Deputados,  Senadores,  Vereadores)  e  do \n\nPoder Judiciário (Juízes, Desembargadores, Ministros), bem como \n\nmembros  do  Tribunal de Contas (Auditores e Conselheiros) e do \n\nMinistério  Público  (Promotor,  Procurador),  estendendo-se  a \n\nvedação  aos  respectivos  cônjuges  ou  companheiros,  bem  como \n\nparentes em linha reta, colateral ou por aﬁnidade, até o segundo \n\ngrau; \n\n7.1.8. \n\nEstejam  com  as  contas  reprovadas  pela  Administração  Pública \n\nEstadual, exceto se:  \n\n7.1.8.1.  For  sanada  a  irregularidade  que  motivou  a  rejeição  e \n\nquitados os débitos eventualmente imputados; \n\n7.1.8.2. For reconsiderada ou revista a decisão pela rejeição; \n\n7.1.8.3.  A  apreciação  das  contas  estiver  pendente  de  decisão'), Document(metadata={'id': '32-1478489', 'edital_id': 'CEARÁ_FOMENTO_03.pdf', 'uf_edital': 'CEARÁ'}, page_content='quitados os débitos eventualmente imputados; \n\n7.1.8.2. For reconsiderada ou revista a decisão pela rejeição; \n\n7.1.8.3.  A  apreciação  das  contas  estiver  pendente  de  decisão \n\nsobre recurso com efeito suspensivo. \n\n7.1.9. \n\nSejam  fundações  e/ou \n\ninstitutos  criados  ou  mantidos  por \n\nempresas ou grupos de empresas. \n\n7.1.10. \n\nEntidades  paraestatais \n\nintegrantes  do  “Sistema  S”  (SESC, \n\nSENAC, SESI, SENAI, SEST, SENAT, SEBRAE, SENAR e outros). \n\n7.1.11.  O  Agente  Cultural  que  em  seu  quadro  de  dirigentes  ou  sócios, \n\ntiver  pessoa(s)  que  integre(m)  o  Conselho  Estadual  de  Política \n\nCultural  do  Estado  do  Ceará  -  CEPC,  poderá  concorrer  neste \n\n8'), Document(metadata={'id': '33-1037062', 'edital_id': 'CEARÁ_FOMENTO_03.pdf', 'uf_edital': 'CEARÁ'}, page_content='tiver  pessoa(s)  que  integre(m)  o  Conselho  Estadual  de  Política \n\nCultural  do  Estado  do  Ceará  -  CEPC,  poderá  concorrer  neste \n\n8 \n\nDocumento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\n \n\x0cEdital  para  receber  recursos  ﬁnanceiros  do  fomento  cultural, \n\nexceto quando se enquadrar nas vedações aqui previstas. \n\n8. \n\nPERÍODO DE INSCRIÇÃO \n\n8.1.  As  inscrições  serão  gratuitas  e  realizadas  exclusivamente  online,  pelo'), Document(metadata={'id': '34-1604114', 'edital_id': 'CEARÁ_FOMENTO_03.pdf', 'uf_edital': 'CEARÁ'}, page_content='exceto quando se enquadrar nas vedações aqui previstas. \n\n8. \n\nPERÍODO DE INSCRIÇÃO \n\n8.1.  As  inscrições  serão  gratuitas  e  realizadas  exclusivamente  online,  pelo \n\nsite  https://mapacultural.secult.ce.gov.br,  no  período  de  30  (trinta) dias \n\ncorridos,  contados  do  dia  útil  seguinte  à  publicação  do  presente \n\ncertame no Diário Oﬁcial do Estado do Ceará (D.O.E).   \n\n8.2. \n\nTodas  as  informações  fornecidas  no  ato  da  inscrição  deverão  ser \n\nverídicas  e  atualizadas.  Não  serão  aceitos  projetos  entregues \n\npresencialmente  na  sede  da  Secult  Ceará  ou  enviados  por  e-mail  nem \n\nquaisquer outros materiais postados via Correios.  \n\n8.3.  O  aviso  de  publicação  do  Edital  estará  disponível  no  D.O.E.,  sendo  os'), Document(metadata={'id': '35-87849', 'edital_id': 'CEARÁ_FOMENTO_03.pdf', 'uf_edital': 'CEARÁ'}, page_content='quaisquer outros materiais postados via Correios.  \n\n8.3.  O  aviso  de  publicação  do  Edital  estará  disponível  no  D.O.E.,  sendo  os \n\nresultados  parciais  e  outras  informações  relevantes  disponibilizadas no \n\nMapa da Cultura do Estado do Ceará. \n\n9. \n\nCOMO SE INSCREVER \n\n9.1. \n\nPara  efeito  de  inscrição  neste  Edital,  o(a/e)  AGENTE  CULTURAL  e \n\nresponsável  pela \n\ninscrição  do  projeto  deverá  estar  devidamente \n\ncadastrado no Mapa Cultural do Ceará. \n\n9.2. \n\nPara  o(a/e)  Agente  Cultural  que  já  tem  cadastro  no  Mapa  Cultural, \n\norienta-se  a  atualização  de  informações,  principalmente  informações \n\nrelacionadas ao contato, até a data de envio da inscrição.  \n\n9.3.  A não indicação da anuência às condições previstas no Edital e em seus'), Document(metadata={'id': '36-373686', 'edital_id': 'CEARÁ_FOMENTO_03.pdf', 'uf_edital': 'CEARÁ'}, page_content='relacionadas ao contato, até a data de envio da inscrição.  \n\n9.3.  A não indicação da anuência às condições previstas no Edital e em seus \n\nanexos, em especial a minuta do Termo de Execução Cultural, ensejará a \n\ndesclassiﬁcação da inscrição. \n\n9.4. \n\nPara  ﬁns  deste  Edital,  o  perﬁl  de  cadastro  no  Mapa  Cultural  do  Ceará \n\ndeverá  ser  como  Agente  Cultural  -  PESSOA  JURÍDICA  DE  DIREITO \n\nPRIVADO (COM OU SEM FINS LUCRATIVOS), conforme o item 6.1.  \n\n9.5. \n\nPara  cada  categoria  deste  Edital,  Agentes  Culturais  devem  incluir \n\ntambém dados e documentos cadastrais do projeto na ﬁcha de inscrição. \n\n9.5.1. \n\nTodas  as  comunicações  da  Secult  Ceará  com  o(a/e)  Agente \n\nCultural  serão feitas por meio de e-mail e/ou telefone informado'</t>
  </si>
  <si>
    <t>[Document(metadata={'id': '16-772846', 'edital_id': 'CEARÁ_FOMENTO_03.pdf', 'uf_edital': 'CEARÁ'}, page_content='4.1.  O  presente  Edital  está  dividido  nas  seguintes  categorias  numeradas  e   distribuídas abaixo:   4.1.1.   Categoria  1:  Propostas  de  Festivais  Culturais  Calendarizados   no  valor  de  R$  1.500.000,00  (um  milhão  e  quinhentos  mil   reais):   a)  ter  realizado,  nos  últimos  15  (quinze) anos, no Estado do Ceará,   pelo menos 10 (dez) edições do festival.   4.1.1.1.  Do  total  de  07  (sete)  vagas  para  a  Categoria  1,  deverão  ser   destinadas  pelo  menos  02  (duas)  vagas  para  Agentes  Culturais  que   realizam  Festivais  Culturais  Calendarizados  há,  pelo  menos,  20  (vinte)   edições.    4.1.2.   Categoria  2:  Propostas  de  Festivais  Culturais  Calendarizados   no valor de R$ 750.000,00 (setecentos e cinquenta mil reais):'), Document(metadata={'id': '17-543225', 'edital_id': 'CEARÁ_FOMENTO_03.pdf', 'uf_edital': 'CEARÁ'}, page_content='edições.    4.1.2.   Categoria  2:  Propostas  de  Festivais  Culturais  Calendarizados   no valor de R$ 750.000,00 (setecentos e cinquenta mil reais):   a)  ter  realizado,  nos  últimos  15  (quinze) anos, no Estado do Ceará,   pelo menos 10 (dez) edições do festival.   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\x0c4.2.  As  comprovações  solicitadas  nos  itens  4.1.1,  4.1.1.1,  4.1.2  e  4.1.3  deverão  ser   apresentadas através do portfólio e/ou clipping.   4.3'), Document(metadata={'id': '18-1545081', 'edital_id': 'CEARÁ_FOMENTO_03.pdf', 'uf_edital': 'CEARÁ'}, page_content='apresentadas através do portfólio e/ou clipping.   4.3   As  propostas  deverão  obrigatoriamente  prever  ações  formativas  em  sua   programação.   4.4   As propostas deverão obrigatoriamente conter previsão de no mínimo 50% de   artistas e grupos cearenses em sua programação artística.   5.  DOS VALORES, VAGAS E COTAS   5.1.  O  presente  Edital  terá  aporte  ﬁnanceiro  total  no  montante  de  R$   15.000.000,00  (quinze  milhões  de  reais),  oriundos  da  Lei  Federal  nº   14.399/2022, destinados ao fomento de projetos culturais selecionados.   5.2.  O valor total do Edital será executado de forma escalonada ao longo de   03 (três) anos, sendo aportados o montante de R$ 5.000.000,00 (cinco   milhões de reais) por ano.'), Document(metadata={'id': '19-23357', 'edital_id': 'CEARÁ_FOMENTO_03.pdf', 'uf_edital': 'CEARÁ'}, page_content='5.2.  O valor total do Edital será executado de forma escalonada ao longo de   03 (três) anos, sendo aportados o montante de R$ 5.000.000,00 (cinco   milhões de reais) por ano.   5.3.  O/A/E Agente Cultural poderá inscrever apenas 01 (um) único projeto   neste edital.    5.4.  As  categorias  e  os  respectivos  valores  estão  detalhados  abaixo:  no   mínimo  50%  (cinquenta  por  cento)  das  vagas  inicialmente  previstas   neste  edital  serão  destinadas  a  festivais  culturais  cuja  programação   seja integralmente realizada em municípios fora da capital, Fortaleza.   Essa  medida  visa  promover  a  descentralização  e  a  democratização  do   acesso à cultura.   Categoria   Nº de   Projetos   Valor Anual a   Valor Trienal a   Valor Anual a ser   Valor Trienal a ser'), Document(metadata={'id': '20-399647', 'edital_id': 'CEARÁ_FOMENTO_03.pdf', 'uf_edital': 'CEARÁ'}, page_content='acesso à cultura.   Categoria   Nº de   Projetos   Valor Anual a   Valor Trienal a   Valor Anual a ser   Valor Trienal a ser   ser aportado   ser Aportado   Aportado por   Aportado por   por Projeto   por Projeto   Categoria   Categoria   Categoria 1   7   R$ 500.000,00  R$ 1.500.000,00  R$ 3.500.000,00  R$ 10.500.000,00   Categoria 2   6   R$ 250.000,00   R$ 750.000,00  R$ 1.500.000,00  R$ 4.500.000,00   TOTAL   13   -   -   -   R$ 15.000.000,00   5.5.  As divisões de cotas seguirão a tabela abaixo:    5'), Document(metadata={'id': '21-284418', 'edital_id': 'CEARÁ_FOMENTO_03.pdf', 'uf_edital': 'CEARÁ'}, page_content='Categoria 2   6   R$ 250.000,00   R$ 750.000,00  R$ 1.500.000,00  R$ 4.500.000,00   TOTAL   13   -   -   -   R$ 15.000.000,00   5.5.  As divisões de cotas seguirão a tabela abaixo:    5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\x0cTotal de   Categoria   projetos   apoiados   Cotas   Ampla   Raciais   Concorrência   (Negros)   (25%)   Cotas para   Pessoas   com   Deﬁciência   (10%)   Cotas   Étnicas   Cotas    Étnicas   (Indígenas)   (Quilombolas)   (10%)   (5%)   Categoria 1'), Document(metadata={'id': '139-1018407', 'edital_id': 'CEARÁ_FOMENTO_03.pdf', 'uf_edital': 'CEARÁ'}, page_content='Federal nº 14.903/2024.   22.2.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Document(metadata={'id': '2-1094039', 'edital_id': 'CEARÁ_FOMENTO_03.pdf', 'uf_edital': 'CEARÁ'}, page_content='realização  de  PROPOSTAS  de  FESTIVAIS   CULTURAIS  CALENDARIZADOS no circuito artístico-cultural do Ceará,   de  iniciativa  de  terceiros,  que  tenham  no  seu  escopo  o  objetivo  de   divulgar  a  atuação,  os  programas  e  as  políticas  públicas  culturais,  por   meio  de  promoção  do  interesse  público  na  efetivação  de  direitos   culturais.   1.2.   Constitui objeto do presente Edital a seleção de 13 (treze) projetos que   tenham  como  objetivo  a  realização  de  ações  indicadas  conforme   divisão contida no item 4.1. deste Edital.   1.3.  As propostas poderão ser apresentadas por pessoas jurídicas, com ou   sem ﬁns lucrativos.   2.  OBJETIVO   2.1.  O  1°  Edital  de  Festivais  Culturais  Calendarizados  vem  em'), Document(metadata={'id': '22-36985', 'edital_id': 'CEARÁ_FOMENTO_03.pdf', 'uf_edital': 'CEARÁ'}, page_content='Ampla   Raciais   Concorrência   (Negros)   (25%)   Cotas para   Pessoas   com   Deﬁciência   (10%)   Cotas   Étnicas   Cotas    Étnicas   (Indígenas)   (Quilombolas)   (10%)   (5%)   Categoria 1   Categoria 2    7   6   TOTAL   13   3   2   5   2   2   4   1   1   2   1   1   2   0   0   0   5.6.   Conforme  Instrução  Normativa  nº  02/2024  a  desistência  da  pessoa   negra, quilombola, indígena ou pessoa com deﬁciência aprovada em cota   reservada  nas  categorias  de  pessoa  física  implicará  na  convocação  de   próximo(a/e)  Agente  Cultural  optante  à  cota,  posicionado  na sequência   da lista de cotistas aprovados(as/es) por categoria.   5.7.  A  classiﬁcação  de  cotistas  observará  os  critérios  de  alternância  e'), Document(metadata={'id': '55-455698', 'edital_id': 'CEARÁ_FOMENTO_03.pdf', 'uf_edital': 'CEARÁ'}, page_content='rendimentos  de  ativos  ﬁnanceiros poderão ser aplicados para o alcance   do  objeto,  sem  a  necessidade  de  autorização  prévia,  desde  que  não   fujam da natureza do objeto do projeto, observem o valor e a prática do   mercado bem como legislação aplicada.   10.12.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Document(metadata={'id': '56-1534256', 'edital_id': 'CEARÁ_FOMENTO_03.pdf', 'uf_edital': 'CEARÁ'}, page_content='projeto,  desde  que  não  ocorra  a  mudança  na  natureza  do  objeto  do   projeto,  devendo  essas  modiﬁcações  serem  informadas  quando  da   prestação de contas.   10.13.  Os  remanejamentos  superiores  a  20%  (vinte  por  cento)  deverão  ser   autorizados pela Secult Ceará e formalizados por meio de apostilamento,   desde que não ocorra a mudança na natureza do objeto do projeto.   10.14.  Os  valores  recebidos  deverão  cobrir,  única  e  exclusivamente,  os custos   das atividades previstas no Plano de Ação (Anexo 8) e em conformidade   com as exigências deste Edital.   11.  DAS AÇÕES AFIRMATIVAS E SUA APLICAÇÃO NESTE EDITAL   11.1.  Neste edital será aplicada política de reserva de vagas (cotas) e bônus'), Document(metadata={'id': '57-1519271', 'edital_id': 'CEARÁ_FOMENTO_03.pdf', 'uf_edital': 'CEARÁ'}, page_content='com as exigências deste Edital.   11.  DAS AÇÕES AFIRMATIVAS E SUA APLICAÇÃO NESTE EDITAL   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Document(metadata={'id': '58-638304', 'edital_id': 'CEARÁ_FOMENTO_03.pdf', 'uf_edital': 'CEARÁ'}, page_content='11.2.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14'), Document(metadata={'id': '59-189214', 'edital_id': 'CEARÁ_FOMENTO_03.pdf', 'uf_edital': 'CEARÁ'}, page_content='décimos), ou diminuído para o inteiro imediatamente anterior, se a fração   for  igual  ou inferior a 0,5 (cinco décimos), observado sempre o patamar   14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\x0climite  para  a  reserva  de  cotas  estabelecido  (25%  para  negros,  10%   pessoas com deﬁciência, 10% para indígenas e 5% quilombolas).    11.4.   Pessoas  autodeclaradas negras: Deverão se inscrever na oportunidade'), Document(metadata={'id': '60-1697533', 'edital_id': 'CEARÁ_FOMENTO_03.pdf', 'uf_edital': 'CEARÁ'}, page_content='pessoas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Document(metadata={'id': '67-1384396', 'edital_id': 'CEARÁ_FOMENTO_03.pdf', 'uf_edital': 'CEARÁ'}, page_content='Essa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11.8.2.  O  acesso  às  cotas raciais por pessoas jurídicas serão destinadas   à:    a)  entidades   (pessoa   jurídica)  que  possuam  quadro  de  dirigentes   majoritariamente 50% + 1 (cinquenta por cento mais um) composto por   pessoas negras, indígenas, quilombolas ou com deﬁciência   I.  O  representante  legal  que  deseja  usufruir da política de cotas   raciais  deverá,  além  de  submeter  o  documento  de'), Document(metadata={'id': '106-328890', 'edital_id': 'CEARÁ_FOMENTO_03.pdf', 'uf_edital': 'CEARÁ'}, page_content='para pessoas com deﬁciência.   TOTAL   68   17.2.   Serão  desclassiﬁcados  os  projetos  apresentados  que  não  possuem   vinculação aos objetivos estabelecidos neste edital.   17.3.   Serão  desclassiﬁcados  os  projetos  que  não  obtiverem  a  pontuação   equivalente  a  pelo  menos  50%  (cinquenta  por  cento)  do  total  de   pontuação da soma dos critérios e os pontos de boniﬁcação (se houver).   17.4.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Document(metadata={'id': '130-483587', 'edital_id': 'CEARÁ_FOMENTO_03.pdf', 'uf_edital': 'CEARÁ'}, page_content='como  o(a/e)  Agente  Cultural  pretende  executar  o  Plano  de  Ação,   superando os obstáculos observados, no prazo solicitado para aditivo.   20.8.  Os(As/Es)  Agentes  Culturais  que,  tendo  recebido  recursos  devidos  na   execução,  não  tenham,  no  prazo  de  execução  estabelecido  pelo menos   30% (trinta por cento) do objeto da ação cultural fomentada, de maneira   injustiﬁcada, não poderão solicitar aditivo de prazo.   20.9.  O  ﬁscal  avaliará  se  as  razões  do  pedido  são  satisfatórias  e  emitirá   parecer  técnico  sobre  a  aprovação  ou  não  do  aditivo,  justiﬁcando  sua   decisão.   20.10.  No caso de indeferimento do pedido, o termo observará estritamente sua   vigência  originária,  do  qual se prestará contas, procedendo à devolução')]</t>
  </si>
  <si>
    <t>4.1.  O  presente  Edital  está  dividido  nas  seguintes  categorias  numeradas  e   distribuídas abaixo:   4.1.1.   Categoria  1:  Propostas  de  Festivais  Culturais  Calendarizados   no  valor  de  R$  1.500.000,00  (um  milhão  e  quinhentos  mil   reais):   a)  ter  realizado,  nos  últimos  15  (quinze) anos, no Estado do Ceará,   pelo menos 10 (dez) edições do festival.   4.1.1.1.  Do  total  de  07  (sete)  vagas  para  a  Categoria  1,  deverão  ser   destinadas  pelo  menos  02  (duas)  vagas  para  Agentes  Culturais  que   realizam  Festivais  Culturais  Calendarizados  há,  pelo  menos,  20  (vinte)   edições.    4.1.2.   Categoria  2:  Propostas  de  Festivais  Culturais  Calendarizados   no valor de R$ 750.000,00 (setecentos e cinquenta mil reais):
edições.    4.1.2.   Categoria  2:  Propostas  de  Festivais  Culturais  Calendarizados   no valor de R$ 750.000,00 (setecentos e cinquenta mil reais):   a)  ter  realizado,  nos  últimos  15  (quinze) anos, no Estado do Ceará,   pelo menos 10 (dez) edições do festival.   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4.2.  As  comprovações  solicitadas  nos  itens  4.1.1,  4.1.1.1,  4.1.2  e  4.1.3  deverão  ser   apresentadas através do portfólio e/ou clipping.   4.3
apresentadas através do portfólio e/ou clipping.   4.3   As  propostas  deverão  obrigatoriamente  prever  ações  formativas  em  sua   programação.   4.4   As propostas deverão obrigatoriamente conter previsão de no mínimo 50% de   artistas e grupos cearenses em sua programação artística.   5.  DOS VALORES, VAGAS E COTAS   5.1.  O  presente  Edital  terá  aporte  ﬁnanceiro  total  no  montante  de  R$   15.000.000,00  (quinze  milhões  de  reais),  oriundos  da  Lei  Federal  nº   14.399/2022, destinados ao fomento de projetos culturais selecionados.   5.2.  O valor total do Edital será executado de forma escalonada ao longo de   03 (três) anos, sendo aportados o montante de R$ 5.000.000,00 (cinco   milhões de reais) por ano.
5.2.  O valor total do Edital será executado de forma escalonada ao longo de   03 (três) anos, sendo aportados o montante de R$ 5.000.000,00 (cinco   milhões de reais) por ano.   5.3.  O/A/E Agente Cultural poderá inscrever apenas 01 (um) único projeto   neste edital.    5.4.  As  categorias  e  os  respectivos  valores  estão  detalhados  abaixo:  no   mínimo  50%  (cinquenta  por  cento)  das  vagas  inicialmente  previstas   neste  edital  serão  destinadas  a  festivais  culturais  cuja  programação   seja integralmente realizada em municípios fora da capital, Fortaleza.   Essa  medida  visa  promover  a  descentralização  e  a  democratização  do   acesso à cultura.   Categoria   Nº de   Projetos   Valor Anual a   Valor Trienal a   Valor Anual a ser   Valor Trienal a ser
acesso à cultura.   Categoria   Nº de   Projetos   Valor Anual a   Valor Trienal a   Valor Anual a ser   Valor Trienal a ser   ser aportado   ser Aportado   Aportado por   Aportado por   por Projeto   por Projeto   Categoria   Categoria   Categoria 1   7   R$ 500.000,00  R$ 1.500.000,00  R$ 3.500.000,00  R$ 10.500.000,00   Categoria 2   6   R$ 250.000,00   R$ 750.000,00  R$ 1.500.000,00  R$ 4.500.000,00   TOTAL   13   -   -   -   R$ 15.000.000,00   5.5.  As divisões de cotas seguirão a tabela abaixo:    5
Categoria 2   6   R$ 250.000,00   R$ 750.000,00  R$ 1.500.000,00  R$ 4.500.000,00   TOTAL   13   -   -   -   R$ 15.000.000,00   5.5.  As divisões de cotas seguirão a tabela abaixo:    5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Total de   Categoria   projetos   apoiados   Cotas   Ampla   Raciais   Concorrência   (Negros)   (25%)   Cotas para   Pessoas   com   Deﬁciência   (10%)   Cotas   Étnicas   Cotas    Étnicas   (Indígenas)   (Quilombolas)   (10%)   (5%)   Categoria 1
Federal nº 14.903/2024.   22.2.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realização  de  PROPOSTAS  de  FESTIVAIS   CULTURAIS  CALENDARIZADOS no circuito artístico-cultural do Ceará,   de  iniciativa  de  terceiros,  que  tenham  no  seu  escopo  o  objetivo  de   divulgar  a  atuação,  os  programas  e  as  políticas  públicas  culturais,  por   meio  de  promoção  do  interesse  público  na  efetivação  de  direitos   culturais.   1.2.   Constitui objeto do presente Edital a seleção de 13 (treze) projetos que   tenham  como  objetivo  a  realização  de  ações  indicadas  conforme   divisão contida no item 4.1. deste Edital.   1.3.  As propostas poderão ser apresentadas por pessoas jurídicas, com ou   sem ﬁns lucrativos.   2.  OBJETIVO   2.1.  O  1°  Edital  de  Festivais  Culturais  Calendarizados  vem  em
Ampla   Raciais   Concorrência   (Negros)   (25%)   Cotas para   Pessoas   com   Deﬁciência   (10%)   Cotas   Étnicas   Cotas    Étnicas   (Indígenas)   (Quilombolas)   (10%)   (5%)   Categoria 1   Categoria 2    7   6   TOTAL   13   3   2   5   2   2   4   1   1   2   1   1   2   0   0   0   5.6.   Conforme  Instrução  Normativa  nº  02/2024  a  desistência  da  pessoa   negra, quilombola, indígena ou pessoa com deﬁciência aprovada em cota   reservada  nas  categorias  de  pessoa  física  implicará  na  convocação  de   próximo(a/e)  Agente  Cultural  optante  à  cota,  posicionado  na sequência   da lista de cotistas aprovados(as/es) por categoria.   5.7.  A  classiﬁcação  de  cotistas  observará  os  critérios  de  alternância  e
rendimentos  de  ativos  ﬁnanceiros poderão ser aplicados para o alcance   do  objeto,  sem  a  necessidade  de  autorização  prévia,  desde  que  não   fujam da natureza do objeto do projeto, observem o valor e a prática do   mercado bem como legislação aplicada.   10.12.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projeto,  desde  que  não  ocorra  a  mudança  na  natureza  do  objeto  do   projeto,  devendo  essas  modiﬁcações  serem  informadas  quando  da   prestação de contas.   10.13.  Os  remanejamentos  superiores  a  20%  (vinte  por  cento)  deverão  ser   autorizados pela Secult Ceará e formalizados por meio de apostilamento,   desde que não ocorra a mudança na natureza do objeto do projeto.   10.14.  Os  valores  recebidos  deverão  cobrir,  única  e  exclusivamente,  os custos   das atividades previstas no Plano de Ação (Anexo 8) e em conformidade   com as exigências deste Edital.   11.  DAS AÇÕES AFIRMATIVAS E SUA APLICAÇÃO NESTE EDITAL   11.1.  Neste edital será aplicada política de reserva de vagas (cotas) e bônus
com as exigências deste Edital.   11.  DAS AÇÕES AFIRMATIVAS E SUA APLICAÇÃO NESTE EDITAL   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14
décimos), ou diminuído para o inteiro imediatamente anterior, se a fração   for  igual  ou inferior a 0,5 (cinco décimos), observado sempre o patamar   14   Documento assinado eletronicamente por:  LUISA CELA DE ARRUDA COELHO em 15/01/2025, às 14:26 RAQUEL SANTOS HONORIO em 10/01/2025, às 16:34 (horário local do Estado do Ceará),conforme disposto no Decreto Estadual nº 34.097, de 8 de junho de 2021.Para conferir, acesse o site https://suite.ce.gov.br/validar-documento e informe o código  9FD2-8780-BE7A-0BB2.  limite  para  a  reserva  de  cotas  estabelecido  (25%  para  negros,  10%   pessoas com deﬁciência, 10% para indígenas e 5% quilombolas).    11.4.   Pessoas  autodeclaradas negras: Deverão se inscrever na oportunidade
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Essa  etapa  tem  como  objetivo  garantir  o  direito  da  população   negra  às cotas raciais, sendo responsabilidade da Administração   Pública  a  ﬁscalização  para  que  agentes  culturais  sujeitos(as/es)   ao  direito  às  cotas  raciais  sejam  as  únicas  pessoas beneﬁciadas   pelas vagas reservadas.   11.8.2.  O  acesso  às  cotas raciais por pessoas jurídicas serão destinadas   à:    a)  entidades   (pessoa   jurídica)  que  possuam  quadro  de  dirigentes   majoritariamente 50% + 1 (cinquenta por cento mais um) composto por   pessoas negras, indígenas, quilombolas ou com deﬁciência   I.  O  representante  legal  que  deseja  usufruir da política de cotas   raciais  deverá,  além  de  submeter  o  documento  de
para pessoas com deﬁciência.   TOTAL   68   17.2.   Serão  desclassiﬁcados  os  projetos  apresentados  que  não  possuem   vinculação aos objetivos estabelecidos neste edital.   17.3.   Serão  desclassiﬁcados  os  projetos  que  não  obtiverem  a  pontuação   equivalente  a  pelo  menos  50%  (cinquenta  por  cento)  do  total  de   pontuação da soma dos critérios e os pontos de boniﬁcação (se houver).   17.4.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como  o(a/e)  Agente  Cultural  pretende  executar  o  Plano  de  Ação,   superando os obstáculos observados, no prazo solicitado para aditivo.   20.8.  Os(As/Es)  Agentes  Culturais  que,  tendo  recebido  recursos  devidos  na   execução,  não  tenham,  no  prazo  de  execução  estabelecido  pelo menos   30% (trinta por cento) do objeto da ação cultural fomentada, de maneira   injustiﬁcada, não poderão solicitar aditivo de prazo.   20.9.  O  ﬁscal  avaliará  se  as  razões  do  pedido  são  satisfatórias  e  emitirá   parecer  técnico  sobre  a  aprovação  ou  não  do  aditivo,  justiﬁcando  sua   decisão.   20.10.  No caso de indeferimento do pedido, o termo observará estritamente sua   vigência  originária,  do  qual se prestará contas, procedendo à devolução</t>
  </si>
  <si>
    <t>{'valor_total': 'R$ 15.000.000,00', 'cotas_negras': '25%', 'cotas_indigenas': '10%', 'cotas_pcd': '10%', 'vagas_totais': '13'}</t>
  </si>
  <si>
    <t>C:\Users\Gabriel\Documents\GitHub\editai_extractor_llm_based\data\input\editais_estados\CEARÁ\CEARÁ_FOMENTO_04.pdf</t>
  </si>
  <si>
    <t>[Document(metadata={'id': '0-700920', 'edital_id': 'CEARÁ_FOMENTO_04.pdf', 'uf_edital': 'CEARÁ'}, page_content='15º Edital\nCeará de Cinema \ne Audiovisual \n\n\x0cApresentação'), Document(metadata={'id': '1-1131255', 'edital_id': 'CEARÁ_FOMENTO_04.pdf', 'uf_edital': 'CEARÁ'}, page_content='\n\nA Secretária da Cultura do Estado do Ceará, no uso de suas atribuições \nlegais, com fundamento nas normas e princípios alicerçados na Cons-\ntituição Federal de 1988, em especial nos seus arts. 215, 216 e 216-A; na \nLei Federal nº 14.399, de 8 de julho de 2022, que institui a Política Nacio-\nnal Aldir Blanc de Fomento à Cultura; no Decreto Federal nº 11.740, de \n18 de outubro de 2023, que regulamenta a Política Nacional Aldir Blanc \nde Fomento à Cultura; na Lei Federal nº 14.903, de 27 de junho de 2024, \nque estabelece o marco regulatório do fomento à cultura, no âmbito da \nAdministração Pública da União, dos Estados, do Distrito Federal e dos \nMunicípios; no Decreto Federal nº 11.453, de 23 de março de 2023, que \ndispõe sobre os mecanismos de fomento do Sistema de Financiamento \nà  Cultura;  na  Lei  Estadual  nº  17.857,  de  29  de  dezembro  de  2021,  que \nInstitui o Programa Estadual de Desenvolvimento do Cinema e Audio-\nvisual – Programa Ceará Filmes, e cria o Sistema Estadual do Cinema e \nAudiovisual; e no que couber, às demais legislações aplicadas à matéria, \nem especial a Lei Estadual nº 18.012, de 01 de abril de 2022, que institui \na Lei Orgânica da Cultura do Estado do Ceará e seu regulamento, e o \nDecreto Estadual nº 35.635, de 25 de agosto de 2023, torna público a \npresente Chamada Pública que regulamenta o 15º Edital Ceará de Ci-\nnema e Audiovisual.'), Document(metadata={'id': '2-648259', 'edital_id': 'CEARÁ_FOMENTO_04.pdf', 'uf_edital': 'CEARÁ'}, page_content='Etapas do edital\n\n01\n\nConsulta Pública\nNesta etapa, o edital ficará \ndisponível para consulta \npública durante um período \nno site da Secult Ceará.\n\n02\n\nInscrições\n\n04\n\nResultado \nfinal \n\n07\n\nPagamento\nRepasse \ndo recurso \nfinanceiro\n\n05\n\nAnálise \nDocumental\n Após essa \n\nfase, será \npossível recorrer\n\n08\n\nExecução \ndo objeto\nApós a liberação do \nrecurso financeiro, \nno período \ndeterminado \npor este edital\n\n03\n\nAvaliação e \nSeleção das \nPropostas\n Após essa \n\nfase, será \npossível recorrer\n\n06\n\nCelebração \ndo Termo de \nExecução \nCultural\n\n09\n\nPrestação \nde contas\n\n\x0cSumário'), Document(metadata={'id': '3-1860439', 'edital_id': 'CEARÁ_FOMENTO_04.pdf', 'uf_edital': 'CEARÁ'}, page_content='\n\n1. Objeto \n2. Objetivo  \n3. A Secretaria Estadual de Cultura do Ceará entende por: \n4. Das categorias \n5.  Dos valores, vagas e cotas \n6. Quem pode se inscrever  \n7. Quem não pode participar  \n8. Período de inscrição  \n9. Como se inscrever  \n10. Plano de ação  \n11. Das ações afirmativas e sua aplicação neste edital \n12. Realização de bancas de heteroidentificação \n13. Acessibilidade  \n14. Etapas do edital após o envio do projeto \n15. Da comissão de seleção \n16. Dos critérios e metodologia de avaliação e seleção de projeto \n17. Dos resultados do processo seletivo \n18. Da homologação do resultado final técnico  \n19. Da execução dos projetos \n20. Divulgação dos projetos \n21. Monitoramento e avaliação de resultados (da prestação de contas)  \n22. Do prazo de execução dos projetos \n23.  Das  sanções \n24. Disposições finais  \n25. Anexos '), Document(metadata={'id': '4-900335', 'edital_id': 'CEARÁ_FOMENTO_04.pdf', 'uf_edital': 'CEARÁ'}, page_content='5\n\n 5\n\n  6\n\n 9\n\n  10\n\n 13\n\n 13\n\n 17\n\n 18\n\n 21\n\n  26\n\n 31\n\n 35\n\n 38\n\n 39\n\n 41\n\n 46\n\n 47\n\n  53\n\n  56\n\n 57\n\n  60\n\n    60\n\n  64\n\n  67\n\nClique na barra de navegação \npara interagir com o menu.\n\n\x0cSUMÁRIO INTERATIVO\n\n01\n\nOBJETO\n\n1.1. O 15º Edital Ceará de Cinema e Audiovisual é destina-\ndo a apoiar financeiramente a realização de projetos de \naudiovisual associados à produção e finalização de cur-\ntas-metragens e longas-metragens; finalização de lon-\ngas-metragens e séries; desenvolvimento de roteiros de \nlongas-metragens  e  séries;  distribuição  de  longas-me-\ntragens e séries; apoio  para plataformas de streaming \npara  licenciamentos  de  curtas-metragens,  longas-me-\ntragens e séries; e manutenção ou criação de cineclubes.\n\n02\n\nOBJETIVO'), Document(metadata={'id': '5-992218', 'edital_id': 'CEARÁ_FOMENTO_04.pdf', 'uf_edital': 'CEARÁ'}, page_content='02\n\nOBJETIVO\n\n2.1. O 15º Edital Ceará de Cinema e Audiovisual vem em \nconformidade  com    a  Política  Nacional  Aldir  Blanc  de \nFomento  à  Cultura,  alinhada  ao  Programa  de  Desen-\nvolvimento do Cinema e Audiovisual Cearense, observa-\ndas as normas indicadas acima, e busca contribuir para \no desenvolvimento da política audiovisual no Estado do \nCeará,  por  meio  da  celebração  de Termo  de  Execução \nCultural, com os seguintes objetivos:\n\n2.1.1. Cumprir as diretrizes da Política Nacional Aldir \nBlanc de Fomento à Cultura em âmbito estadual;\n\n5'), Document(metadata={'id': '6-1883789',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'7-1583370', 'edital_id': 'CEARÁ_FOMENTO_04.pdf', 'uf_edital': 'CEARÁ'}, page_content='2.1.2. Alinhar-se às diretrizes e objetivos do Pro-\ngrama de Desenvolvimento do Cinema e Audio-\nvisual Cearense instituído pela Lei 17.857, de 29 de \ndezembro de 2021;\n\n2.1.3. Promover a participação da diversidade ar-\ntística e cultural no acesso ao recurso público;\n\n2.1.4. Promover o exercício dos direitos culturais e \ndiminuir  as  desigualdades  sócio-econômico-cul-\nturais nas diversas regiões do Estado do Ceará;\n\n2.1.5. Criar um ambiente fértil para o pensamen-\nto, a memória, a contextualização, a formação, a \ncriação, a experimentação, a produção e a frui-\nção com base na cultura;\n\n2.1.6.  Descentralizar  e  democratizar  o  acesso  a \nrecursos públicos; e'), Document(metadata={'id': '8-640752', 'edital_id': 'CEARÁ_FOMENTO_04.pdf', 'uf_edital': 'CEARÁ'}, page_content='2.1.6.  Descentralizar  e  democratizar  o  acesso  a \nrecursos públicos; e\n\n2.1.7. Reconhecer e valorizar a diversidade, a plu-\nralidade  e  a  singularidade  vinculadas  às  produ-\nções culturais e artísticas no Estado do Ceará.\n\n03\n\nA SECRETARIA ESTADUAL \nDE CULTURA DO CEARÁ \nENTENDE POR:\n\n3.1.  Agente Cultural: Agente atuante na arte ou na cultu-\nra, na qualidade de pessoa física, microempresário indi-\nvidual, empresário individual, organização da sociedade \n\n6'), Document(metadata={'id': '9-1327489',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 \n\x0cSUMÁRIO INTERATIVO'), Document(metadata={'id': '10-1647784', 'edital_id': 'CEARÁ_FOMENTO_04.pdf', 'uf_edital': 'CEARÁ'}, page_content='civil, sociedade empresária, sociedade simples, socieda-\nde unipessoal ou outro formato de constituição jurídica \nprevisto na legislação.\n\n3.2.  Agente  Coletivo:  Os  agentes  coletivos  são  grupos, \ntrupes, companhias, instituições, empresas (pessoas jurí-\ndicas) e coletivos artísticos das mais diversas linguagens.\n\n3.3. Equipe  Básica:  Conjunto  específico  de  profissionais \nessenciais,  definidos  em  cada  modalidade  e/ou  cate-\ngoria  deste  edital, com  responsabilidades estratégicas, \ncapacidade de decisão e funções fundamentais na con-\ncepção, direção, produção e gestão do projeto, confor-\nme descrito nas respectivas seções.'), Document(metadata={'id': '11-659779', 'edital_id': 'CEARÁ_FOMENTO_04.pdf', 'uf_edital': 'CEARÁ'}, page_content='\n\n3.4. Ações culturais: São aquelas que intencionam a pes-\nquisa, desenvolvimento, formação, autoformação, pro-\nfissionalização  para  linguagens,  formação  para  gestão \ne  mediação  cultural  e  divulgação  das  mais  diferentes \nlinguagens artísticas e culturais, como por exemplo: mú-\nsica,  artes  visuais,  artes  plásticas,  audiovisual,  perfor-\nmance,  teatro,  dança,  moda,  circo,  shows,  literatura, \npoesia, artesanato, culturas tradicionais, culturas popu-\nlares, interlinguagens, cultura digital, comunicação, cul-\ntura LGBT, formação e profissionalização para gestão e \nmediação cultural; processos que incluam o conceito de \ncultura na sua dimensão antropológica, como modos de \nvida e consolidação de identidades; eventos que ocorrem \nperiodicamente,  formal  ou  informalmente  inseridos  na \nagenda local; processos de articulação de redes e fóruns \ncoletivos em torno de temas da cultura; iniciativas rela-\ncionadas à economia solidária e à economia da cultura, \ngeradoras de produtos, como livros, CDs e DVDs, entre \noutros, ou arranjos produtivos locais, como estúdios co-\nmunitários, produtoras culturais, editoras, entre outros. '), Document(metadata={'id': '12-292999', 'edital_id': 'CEARÁ_FOMENTO_04.pdf', 'uf_edital': 'CEARÁ'}, page_content='7'), Document(metadata={'id': '13-1498980',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'14-1641008', 'edital_id': 'CEARÁ_FOMENTO_04.pdf', 'uf_edital': 'CEARÁ'}, page_content='\n\n3.5. Políticas de Ações Afirmativas: De acordo com a Car-\ntilha “A Implementação das Cotas Raciais e o Procedimen-\nto de Heteroidentificação” (2024), entende-se por ações \nafirmativas: determinação política – pública e/ou privada \n– que tem como objetivo principal garantir o acesso e a \nconstância  dos  direitos  indispensáveis  historicamente \nnegados  a  grupos  minorizados  socialmente.  Ela  é \nfundamentada  em  três  pilares:  Reparação,  Diversidade \ne Justiça Distributiva, sendo esses três pilares uma dívida \nimpagável  que  o  país  possui,  principalmente,  com  a  po-\npulação  negra  e  indígena  expropriadas  e  escravizadas \ndurante  séculos.  Nesse  contexto,  a  Instrução  Normativa \nMinC nº 10/2023 e a Instrução Normativa SECULT/CE nº \n02/2024  dispõem  sobre  as  regras  e  os  procedimentos \npara implementação das ações afirmativas no âmbito da \nPolítica Nacional Aldir Blanc de Fomento à Cultura (PNAB).'), Document(metadata={'id': '15-1319960', 'edital_id': 'CEARÁ_FOMENTO_04.pdf', 'uf_edital': 'CEARÁ'}, page_content='3.6. Medidas de acessibilidade em projetos culturais: São \nconsideradas  medidas  de  acessibilidade  aos  projetos \nações física, atitudinal e comunicacional compatíveis com \nas características dos produtos resultantes do objeto, nos \ntermos do disposto na Lei nº 13.146, de 6 de julho de 2015; \nda Instrução Normativa nº 165, de 29 de setembro de 2022 \n(ANCINE); e conforme descrito nas respectivas seções.'), Document(metadata={'id': '16-2248172', 'edital_id': 'CEARÁ_FOMENTO_04.pdf', 'uf_edital': 'CEARÁ'}, page_content='3.7.  Portfólio/Clipping:  É  um  relato  em  documento  das \nprincipais atividades desenvolvidas pelo artista/coletivo/\ngrupos ou organização, acompanhado com datas, locais, \npublicações,  como  textos,  fotos,  vídeos,  cartazes,  folhe-\ntos,  programas,  jornais,  revistas,  blogs,  sites,  redes  so-\nciais,  cartas  de  referência,  declarações  de  terceiros  ou \noutros documentos que registrem sua atuação na cultura. \n\n3.8.  Para  outras  definições  e  entendimento  que  a  Se-\ncult Ceará possui recomenda-se a leitura da Cartilha de \n\n8'), Document(metadata={'id': '17-1563311',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'18-1826038', 'edital_id': 'CEARÁ_FOMENTO_04.pdf', 'uf_edital': 'CEARÁ'}, page_content='Conceitos e Orientações da Secult Ceará assim como a \nleitura detalhada dos anexos correspondente às catego-\nrias (anexos 1 ao 4).\n\n04\n\nDAS CATEGORIAS\n\n4.1. O presente Edital está dividido nas seguintes modali-\ndades e categorias numeradas e distribuídas abaixo:\n\n4.1.1. Modalidade  1 - Produção e Finalização (Ane-\nxo  1):  subdivide-se  nas  categorias  abaixo,  onde \ndeverão ser apresentados projetos de: \n\n4.1.1.1.  Produção  e  finalização  de  longa-me-\ntragem - Produção e direção estreante;\n\n4.1.1.2.  Produção  e  finalização  de  curta-me-\ntragem - Ficção;\n\n4.1.1.3.  Produção  e  finalização  de  curta-me-\ntragem - Documentário;\n\n4.1.1.4.  Produção  e  finalização  de  curta-me-\ntragem - Animação;\n\n4.1.1.5. Finalização de longa-metragem ou série.'), Document(metadata={'id': '19-1354118', 'edital_id': 'CEARÁ_FOMENTO_04.pdf', 'uf_edital': 'CEARÁ'}, page_content='4.1.1.3.  Produção  e  finalização  de  curta-me-\ntragem - Documentário;\n\n4.1.1.4.  Produção  e  finalização  de  curta-me-\ntragem - Animação;\n\n4.1.1.5. Finalização de longa-metragem ou série.\n\n4.1.2. Modalidade  2 - Roteiro (Anexo 2): subdivi-\nde-se  nas  categorias  abaixo,  onde  deverão  ser \napresentados projetos de: \n\n4.1.2.1. Roteiro de longa-metragem ou série - \nProjetos iniciantes;\n\n9'), Document(metadata={'id': '20-1072713',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'21-148042', 'edital_id': 'CEARÁ_FOMENTO_04.pdf', 'uf_edital': 'CEARÁ'}, page_content='4.1.2.2. Roteiro de longa-metragem ou série - \nProjetos em desenvolvimento.\n\n4.1.3. Modalidade 3 - Difusão (Anexo 3): subdivi-\nde-se  nas  categorias  abaixo,  onde  deverão  ser \napresentados projetos de: \n\n4.1.3.1.  Distribuição  de  longas-metragens  e \nséries;\n\n4.1.3.2.  Apoio  a  plataformas  de  streaming \npara \nlicenciamentos  de  curtas-metragens, \nlongas-metragens e séries.\n\n4.1.4. Modalidade 4 - Cineclubes (Anexo 4): subdi-\nvide-se nas categorias abaixo, onde deverão ser \napresentados projetos de: \n\n4.1.4.1. Manutenção de cineclubes e;\n\n4.1.4.2. Criação de cineclubes.\n\n05\n\nDOS VALORES, VAGAS E COTAS'), Document(metadata={'id': '22-309336', 'edital_id': 'CEARÁ_FOMENTO_04.pdf', 'uf_edital': 'CEARÁ'}, page_content='4.1.4.1. Manutenção de cineclubes e;  4.1.4.2. Criação de cineclubes.  05  DOS VALORES, VAGAS E COTAS  5.1.  O  presente  Edital  terá  o  aporte  financeiro  total  no  montante  de  R$  15.900.000,00  (quinze  milhões  e  no- vecentos mil reais) para o apoio financeiro aos projetos  selecionados,  com  recursos  oriundos  da  Lei  Federal  nº  14.399/2022.  5.2. Apenas as agentes culturais selecionadas nas duas  categorias da Modalidade 3 - Difusão poderão concor-  10'), Document(metadata={'id': '23-1962336',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'24-1449067', 'edital_id': 'CEARÁ_FOMENTO_04.pdf', 'uf_edital': 'CEARÁ'}, page_content='rer  e  serem  contempladas  em  uma  das  categorias  da  Modalidade 1 - Produção e Finalização deste Edital.   5.2.1.  Os  agentes  culturais  inscritos  nas  demais  categorias só poderão inscrever-se e serem sele- cionados em 1 (um) único projeto neste edital.   5.3. As modalidades e os seus respectivos valores podem  ser vistos abaixo:   MODALIDADE  Nº de  Projetos  Valor Total da  categoria  Modalidade  1 - Produção e  Finalização   Modalidade  2 - Roteiro  Modalidade  3 - Difusão  Modalidade 4  - Cineclubes  TOTAL  62  R$ 11.440.000,00  20  R$ 2.000.000,00  6  R$ 1.140.000,00  26  114  R$ 1.320.000,00  R$ 15.900.000,00'), Document(metadata={'id': '25-342903', 'edital_id': 'CEARÁ_FOMENTO_04.pdf', 'uf_edital': 'CEARÁ'}, page_content='Modalidade  2 - Roteiro  Modalidade  3 - Difusão  Modalidade 4  - Cineclubes  TOTAL  62  R$ 11.440.000,00  20  R$ 2.000.000,00  6  R$ 1.140.000,00  26  114  R$ 1.320.000,00  R$ 15.900.000,00  5.4. Os valores mínimos e máximos por projeto em cada  categoria poderão ser verificados nos respectivos ane- xos das modalidades e suas categorias (anexos 1 ao 4).  5.5. As divisões de cotas poderão ser verificadas nos  respectivos  anexos  das  modalidades  e  suas  catego- rias (anexos 1 ao 4).  5.6. No mínimo 50% (cinquenta por cento) dos recursos  previstos neste Edital serão destinados às propostas ad- vindas de outros municípios que não da capital Fortaleza.   11'), Document(metadata={'id': '26-552845',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'27-320637', 'edital_id': 'CEARÁ_FOMENTO_04.pdf', 'uf_edital': 'CEARÁ'}, page_content='5.6.1. Nos eventuais casos de convocatórias poste- riores ao Resultado Final devido à sobra de recur- sos ou uso de rendimentos, será respeitada a re- serva de 50% dos recursos para outros municípios  que não a capital Fortaleza, nos moldes do edital.  5.7. Se  não  houver  propostas  suficientes  classificadas  em  alguma das categorias, a Comissão de Avaliação e Seleção  poderá tomar as seguintes ações, respeitado o item 5.6:   5.7.1. Remanejar as vagas para outras categorias  da mesma modalidade, respeitando a ordem de- crescente de classificação geral na modalidade;  5.7.2. Caso haja sobra do recurso oriundo do re- manejamento interno das modalidades, remane- jar para outras categorias do mesmo edital, res- peitando  a  ordem  decrescente  de  classificação  geral no edital;'), Document(metadata={'id': '28-1389880', 'edital_id': 'CEARÁ_FOMENTO_04.pdf', 'uf_edital': 'CEARÁ'}, page_content='5.7.3.  Se  as  vagas  deste  edital  não  forem  todas \npreenchidas,  os  recursos  que  sobrarem  poderão \nser  remanejados  para  outro  edital  com  financia-\nmento da Política Nacional Aldir Blanc de Fomento \nà Cultura (PNAB). Esse remanejamento levará em \nconta se o saldo remanescente é compatível com o \nlimite de valores de cada categoria e obedecerá a \nordem decrescente de classificação geral. \n\n5.8. Conforme Instrução Normativa nº 02/2024 a desistên-\ncia da pessoa negra, quilombola, indígena ou pessoa com \ndeficiência  aprovada  em  cota  reservada  nas  categorias \nde pessoa física implicará na convocação de próximo(a/e) \nagente cultural optante à cota, posicionado na sequência \nda lista de cotistas aprovados(as/es) por categoria. \n\n12'), Document(metadata={'id': '29-2220590',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'30-50222', 'edital_id': 'CEARÁ_FOMENTO_04.pdf', 'uf_edital': 'CEARÁ'}, page_content='5.9. A classificação de cotistas observará os critérios de \nalternância e proporcionalidade, levando em considera-\nção a relação entre o número total de projetos e o núme-\nro de cotas reservadas aos(às/es) agentes culturais com \ndeficiência, negros (as/es), quilombolas e indígenas. \n\n5.9.1. Aos(Às/Es) candidatos(as/es) negros(as/es), \napós  a  confirmação  pela  comissão  de  heteroi-\ndentificação e para indígenas, quilombolas, pes-\nsoas  com  deficiência,  após  a  validação  de  suas \nautodeclarações  e  com  nota  suficiente  para  in-\ngresso pela ampla concorrência, serão classifica-\ndos nesta modalidade, sem implicar a diminuição \ndo número de vagas destinadas às cotas.\n\n06\n\nQUEM PODE SE INSCREVER'), Document(metadata={'id': '31-525915', 'edital_id': 'CEARÁ_FOMENTO_04.pdf', 'uf_edital': 'CEARÁ'}, page_content='06\n\nQUEM PODE SE INSCREVER\n\n6.1. As regras referentes às inscrições podem ser con-\nsultadas nos anexos 1 a 4 deste Edital. \n\n07\n\nQUEM NÃO PODE PARTICIPAR\n\n7.1. Não podem se inscrever neste Edital, Agentes Cul-\nturais que:\n\n13'), Document(metadata={'id': '32-2007671',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'33-699743', 'edital_id': 'CEARÁ_FOMENTO_04.pdf', 'uf_edital': 'CEARÁ'}, page_content='a) PESSOA FÍSICA\n\n7.1.1.  Tenham se envolvido diretamente na etapa \nde elaboração do Edital, na etapa de avaliação e \nseleção  dos  projetos  ou  na  etapa  de  julgamento \nde recursos. Essa vedação se estende a cônjuge/\ncompanheiro(a/e), ascendente, descendente, até \no 2º grau, além de seus sócios comerciais;\n\n7.1.1.1.  A  participação  de  Agentes  Culturais \nnas oitivas e consultas públicas não caracte-\nriza  o  envolvimento  direto  na  etapa  de  ela-\nboração do edital.\n\n7.1.2. Estejam omissas no dever de prestar contas \nde parceria anteriormente celebrada;\n\n7.1.3. Sejam servidores(as) públicos (as/es) do Es-\ntado do Ceará, conforme previsto na Lei Estadual \nnº 9.826/1974. Essa vedação se estende a cônjuge \nou parente em linha reta.'), Document(metadata={'id': '34-1542447', 'edital_id': 'CEARÁ_FOMENTO_04.pdf', 'uf_edital': 'CEARÁ'}, page_content='7.1.3. Sejam servidores(as) públicos (as/es) do Es-\ntado do Ceará, conforme previsto na Lei Estadual \nnº 9.826/1974. Essa vedação se estende a cônjuge \nou parente em linha reta.\xa0\n\n7.1.4.  Tenham  relação  de  vínculos  trabalhistas \ncom  a  Secult  Ceará  ou  com  a  Rede  Pública  de \nEspaços e Equipamentos Culturais do Estado do \nCeará (RECE).'), Document(metadata={'id': '35-2007128', 'edital_id': 'CEARÁ_FOMENTO_04.pdf', 'uf_edital': 'CEARÁ'}, page_content='7.1.4.  Tenham  relação  de  vínculos  trabalhistas \ncom  a  Secult  Ceará  ou  com  a  Rede  Pública  de \nEspaços e Equipamentos Culturais do Estado do \nCeará (RECE). \n\n7.1.5.  Sejam  membros  do  Poder  Legislativo  (Ex.: \nDeputados,  Senadores,  Vereadores)  e  do  Poder \nJudiciário  (Juízes,  Desembargadores,  Ministros), \nbem  como  membros  do  Tribunal  de  Contas  (Au-\nditores  e  Conselheiros)  e  do  Ministério  Público \n(Promotor, Procurador), estendendo-se a vedação \naos  respectivos  cônjuges  ou  companheiros,  bem \ncomo  parentes  em  linha  reta,  colateral  ou  por \nafinidade, até o segundo grau.\n\n7.1.6. Estejam com as contas reprovadas pela Ad-\nministração Pública Estadual, exceto se:\n\n14'), Document(metadata={'id': '36-1426482',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'37-2185140', 'edital_id': 'CEARÁ_FOMENTO_04.pdf', 'uf_edital': 'CEARÁ'}, page_content='7.1.6.1. For sanada a irregularidade que moti-\nvou a rejeição e quitados os débitos eventual-\nmente imputados;\n\n7.1.6.2. For reconsiderada ou revista a decisão \npela rejeição; \n\n7.1.6.3.  A  apreciação  das  contas  estiver \npendente  de  decisão  sobre  recurso  com \nefeito suspensivo; \n\n7.1.7. O(A/E) Agente Cultural que integrar o Conse-\nlho Estadual de Política Cultural do Estado do Ceará \n- CEPC, poderá concorrer neste Edital para rece-\nber recursos financeiros do fomento cultural, exceto \nquando se enquadrar nas vedações aqui previstas.\n\nb) PESSOA JURÍDICA'), Document(metadata={'id': '38-800430', 'edital_id': 'CEARÁ_FOMENTO_04.pdf', 'uf_edital': 'CEARÁ'}, page_content='b) PESSOA JURÍDICA\n\n7.1.8. Tenham  no  seu  quadro  dirigente  membros \nenvolvidos  na  elaboração  do  Edital  e/ou  inte-\ngrantes  da  Comissão  de  Avaliação  e  Seleção. \nEssa  vedação  se  estende  aos  seus  cônjuges,  as-\ncendentes, descendentes, parentes até o 2° grau, \nalém de seus sócios comerciais;\n\n7.1.8.1.  A  participação  de  representantes  le-\ngais  da  Pessoa Jurídica  com  ou  sem  Fins  Lu-\ncrativos  nas  oitivas  e  consultas  públicas  não \ncaracteriza o envolvimento direto na etapa de \nelaboração do edital.\n\n7.1.9.  Não  estejam  regularmente  constituídas  e \nem  funcionamento  há  mais  de  2  (dois)  anos  no \nEstado do Ceará;\n\n15'), Document(metadata={'id': '39-1176587', 'edital_id': 'CEARÁ_FOMENTO_04.pdf', 'uf_edital': 'CEARÁ'}, page_content='\n\n1. Objeto2. Objetivo3. A Secretaria Estadual de Cultura do Ceará entende por4. Das categorias5.  Dos valores, vagas e cotas6. Quem pode se inscrever7. Quem não pode participar8. Período de inscrição9. Como se inscrever10. Plano de ação11. Das ações afirmativas e sua aplicação neste edital12. Realização de bancas de heteroidentificação13. Acessibilidade14. Etapas do edital após o envio do projeto15. Da comissão de seleção16. Dos critérios e metodologia de avaliação e seleção de projeto17. Dos resultados do processo seletivo18. Da homologação do resultado final técnico19. Da execução dos projetos20. Divulgação dos projetos21. Monitoramento e avaliação de resultados (da prestação de contas)  22. Do prazo de execução dos projetos23. Das sanções24. Disposições finais25. AnexosClique nos tópicos para acessar os capítulos\x0cSUMÁRIO INTERATIVO'), Document(metadata={'id': '40-1332091', 'edital_id': 'CEARÁ_FOMENTO_04.pdf', 'uf_edital': 'CEARÁ'}, page_content='7.1.10. Estejam omissas no dever de pr</t>
  </si>
  <si>
    <t>[Document(metadata={'id': '22-309336', 'edital_id': 'CEARÁ_FOMENTO_04.pdf', 'uf_edital': 'CEARÁ'}, page_content='4.1.4.1. Manutenção de cineclubes e;  4.1.4.2. Criação de cineclubes.  05  DOS VALORES, VAGAS E COTAS  5.1.  O  presente  Edital  terá  o  aporte  financeiro  total  no  montante  de  R$  15.900.000,00  (quinze  milhões  e  no- vecentos mil reais) para o apoio financeiro aos projetos  selecionados,  com  recursos  oriundos  da  Lei  Federal  nº  14.399/2022.  5.2. Apenas as agentes culturais selecionadas nas duas  categorias da Modalidade 3 - Difusão poderão concor-  10'), Document(metadata={'id': '24-1449067', 'edital_id': 'CEARÁ_FOMENTO_04.pdf', 'uf_edital': 'CEARÁ'}, page_content='rer  e  serem  contempladas  em  uma  das  categorias  da  Modalidade 1 - Produção e Finalização deste Edital.   5.2.1.  Os  agentes  culturais  inscritos  nas  demais  categorias só poderão inscrever-se e serem sele- cionados em 1 (um) único projeto neste edital.   5.3. As modalidades e os seus respectivos valores podem  ser vistos abaixo:   MODALIDADE  Nº de  Projetos  Valor Total da  categoria  Modalidade  1 - Produção e  Finalização   Modalidade  2 - Roteiro  Modalidade  3 - Difusão  Modalidade 4  - Cineclubes  TOTAL  62  R$ 11.440.000,00  20  R$ 2.000.000,00  6  R$ 1.140.000,00  26  114  R$ 1.320.000,00  R$ 15.900.000,00'), Document(metadata={'id': '25-342903', 'edital_id': 'CEARÁ_FOMENTO_04.pdf', 'uf_edital': 'CEARÁ'}, page_content='Modalidade  2 - Roteiro  Modalidade  3 - Difusão  Modalidade 4  - Cineclubes  TOTAL  62  R$ 11.440.000,00  20  R$ 2.000.000,00  6  R$ 1.140.000,00  26  114  R$ 1.320.000,00  R$ 15.900.000,00  5.4. Os valores mínimos e máximos por projeto em cada  categoria poderão ser verificados nos respectivos ane- xos das modalidades e suas categorias (anexos 1 ao 4).  5.5. As divisões de cotas poderão ser verificadas nos  respectivos  anexos  das  modalidades  e  suas  catego- rias (anexos 1 ao 4).  5.6. No mínimo 50% (cinquenta por cento) dos recursos  previstos neste Edital serão destinados às propostas ad- vindas de outros municípios que não da capital Fortaleza.   11'), Document(metadata={'id': '63-2083216', 'edital_id': 'CEARÁ_FOMENTO_04.pdf', 'uf_edital': 'CEARÁ'}, page_content='10.8.  O(A/E)  Agente  cultural  poderá  ser  remunerado  com recursos do projeto aprovado desde que preste ser- viço ao projeto, devidamente previsto no Plano de Ação  aprovado, e que o valor desta remuneração, ainda que  por serviços diversos, não ultrapasse 20% (vinte por cen- to)  do  valor  aprovado,    tampouco  o  valor  total  de  R$  60.000,00  (sessenta  mil  reais),  devendo  o(a/e)  agente  cultural proceder a transferência bancária em seu favor  - PESSOA FÍSICA que exerce função na equipe - em con- ta bancária distinta da execução do projeto, bem como,  quando necessário, emitir declaração referente ao valor  do serviço prestado e comprovação da compatibilidade  com o valor de mercado.'), Document(metadata={'id': '66-297131', 'edital_id': 'CEARÁ_FOMENTO_04.pdf', 'uf_edital': 'CEARÁ'}, page_content='ber recursos relativos à sua atuação como inte- grantes da equipe de trabalho ou como presta- dores  de  serviços  necessários  ao  cumprimento  do objeto, conforme previsto no § 4º do artigo 26  do Decreto Federal nº 11.453/2023. Para os casos  de  Pessoa  Jurídica  que  remunera  seu  quadro  dirigente ou sócios, aplica-se o teto de 20% e o  limite  de  R$  60.000,00  (sessenta  mil  reais)  ao  total dessas remunerações.   10.9. As  despesas  efetuadas  com  recursos  transferidos  devem  ter  nexo  com  a  execução  do  objeto,  tendo  coe- rência com as atividades e produtos previstos para cum- primento do mesmo, sendo vedada a utilização de recur- sos transferidos para:  I – Execução de objeto diverso do pactuado;'), Document(metadata={'id': '185-1200556', 'edital_id': 'CEARÁ_FOMENTO_04.pdf', 'uf_edital': 'CEARÁ'}, page_content='21.2.  O(A/E)  Agente  Cultural  que  celebrou  o  Termo  de  Execução Cultural prestará contas à Administração Pú- 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II  -  Relatório  de  Objeto  da  Execução  Cultural:  apresentado no prazo de até 120 (cento e vinte)  dias, contado do fim da vigência do instrumento,  quando não se enquadrar no item I ou caso não  tenha sido possível aferir na Visita Técnica de Ve- rificação  o  cumprimento  integral  do  objeto  ou  o  cumprimento parcial justificado;'), Document(metadata={'id': '27-320637', 'edital_id': 'CEARÁ_FOMENTO_04.pdf', 'uf_edital': 'CEARÁ'}, page_content='5.6.1. Nos eventuais casos de convocatórias poste- riores ao Resultado Final devido à sobra de recur- sos ou uso de rendimentos, será respeitada a re- serva de 50% dos recursos para outros municípios  que não a capital Fortaleza, nos moldes do edital.  5.7. Se  não  houver  propostas  suficientes  classificadas  em  alguma das categorias, a Comissão de Avaliação e Seleção  poderá tomar as seguintes ações, respeitado o item 5.6:   5.7.1. Remanejar as vagas para outras categorias  da mesma modalidade, respeitando a ordem de- crescente de classificação geral na modalidade;  5.7.2. Caso haja sobra do recurso oriundo do re- manejamento interno das modalidades, remane- jar para outras categorias do mesmo edital, res- peitando  a  ordem  decrescente  de  classificação  geral no edital;'), Document(metadata={'id': '72-327864', 'edital_id': 'CEARÁ_FOMENTO_04.pdf', 'uf_edital': 'CEARÁ'}, page_content='10.11.  Fica  autorizado  remanejamento  e/ou  alteração  entre  itens  de  mesma  natureza  de  despesa  previstos  no  Plano  de  Ação,  independentemente  de  solicitação  do(a/e) Agente  Cultural  e  autorização  prévia  da Admi- nistração Pública, observado o limite de 20% (vinte por  cento)  do  valor  total  do  projeto,  desde  que  não  ocorra  a  mudança  na  natureza  do  objeto  do  projeto,  devendo  essas modificações serem informadas quando da pres- tação de contas.  10.12.  Os  remanejamentos  superiores  a  20%  (vinte  por  cento) deverão ser autorizados pela Secult e formaliza- dos por meio de apostilamento, desde que não ocorra a  mudança na natureza do objeto do projeto.  25'), Document(metadata={'id': '75-562780', 'edital_id': 'CEARÁ_FOMENTO_04.pdf', 'uf_edital': 'CEARÁ'}, page_content='11.2. Para a aplicação de cotas: ficam garantidas as co- tas, sendo 25% (vinte e cinco por cento) para pessoas ne- gras  (pretas  ou  pardas),  10%  (dez  por  cento)  para  pes- soas com deficiência, 10%  (dez por cento) para pessoas  indígenas e 5% (cinco por cento) para quilombolas.   11.3. Em caso do percentual de cota sobre o total de pro- jetos ofertados por categoria resultar em número fracio- nado, o quantitativo de projetos a serem reservados, nos  termos deste Edital, será aumentado para o número in- teiro subsequente, caso a fração seja superior a 0,5 (cinco   26'), Document(metadata={'id': '77-1156112', 'edital_id': 'CEARÁ_FOMENTO_04.pdf', 'uf_edital': 'CEARÁ'}, page_content='décimos), ou diminuído para o inteiro imediatamente an- terior, se a fração for igual ou inferior a 0,5 (cinco déci- mos), observado sempre o patamar limite para a reserva  de cotas estabelecido (25% para negros, 10% pessoas com  deficiência, 10% para indígenas e 5% quilombolas).'), Document(metadata={'id': '86-490328', 'edital_id': 'CEARÁ_FOMENTO_04.pdf', 'uf_edital': 'CEARÁ'}, page_content='tivas  por  meio  de  cotas  raciais.  Essa  etapa  tem  como  objetivo  garantir  o  direito  da  população  negra  às  cotas  raciais,  sendo  responsabilidade  da Administração Pública a fiscalização para que  agentes culturais sujeitos(as/es) ao direito às co- tas raciais sejam as únicas pessoas beneficiadas  pelas vagas reservadas.   11.7.3. O acesso às cotas raciais por coletivos cul- turais e pessoas jurídicas serão destinadas a:   a) coletivos culturais informais (sem CNPJ) que  sejam compostos majoritariamente 50% +1 (cin- quenta por cento mais um) por pessoas negras  ou indígenas ou quilombolas ou com deficiência.'), Document(metadata={'id': '87-286059', 'edital_id': 'CEARÁ_FOMENTO_04.pdf', 'uf_edital': 'CEARÁ'}, page_content='a) coletivos culturais informais (sem CNPJ) que  sejam compostos majoritariamente 50% +1 (cin- quenta por cento mais um) por pessoas negras  ou indígenas ou quilombolas ou com deficiência.   i) Para o acesso a cota racial o(a/e) repre- sentante  do  coletivo  deverá  se  inscrever  na  oportunidade  Chamada  Secult  Cea- rá - Política de Cotas Raciais (https://ma- pacultural.secult.ce.gov.br/oportunida- de/5522/) para fins de aferição conforme  previsto no item 12.1 deste edital.   b)  entidades  (pessoa  jurídica)  que  possuam  quadro  de  dirigentes  majoritariamente  50%  + 1 (cinquenta por cento mais um) composto  por  pessoas  negras,  indígenas,  quilombolas  ou com deficiência.'), Document(metadata={'id': '105-1088027', 'edital_id': 'CEARÁ_FOMENTO_04.pdf', 'uf_edital': 'CEARÁ'}, page_content='12.13.  Para alcançar 01 (um) ponto em cada item do Cri- tério  II,  a  equipe  básica  deverá  ser  majoritariamente  composta por integrantes que correspondam ao respec- tivo item do critério.  12.14.  A bonificação poderá ser dada à equipe básica se- guindo a orientação de majoração de 50% +1 para cada  item do Critério II, respeitado o disposto nos itens 12.11,  12.12 e 12.13 deste edital;'), Document(metadata={'id': '140-1080688', 'edital_id': 'CEARÁ_FOMENTO_04.pdf', 'uf_edital': 'CEARÁ'}, page_content='4  0 a 4  16  TOTAL  64  16.2.  Serão  desclassificados  os  projetos  apresentados  que  não  possuem  vinculação  aos  objetivos  estabeleci- dos neste edital.  16.3. Serão desclassificados os projetos que não obtive- rem a pontuação equivalente a 50% (cinquenta por cen- to) do total de pontuação da soma dos critérios e os pon- tos de bonificação (se houver).  16.4. Os  projetos  serão  classificados  por  ordem  decres- cente  de  pontuação,  conforme  a  categoria  para  a  qual  solicitaram inscrição. Havendo empate de pontuação en- tre  os  projetos  classificados,  a  Comissão  de Avaliação  e  Seleção promoverá o desempate com prioridade para o  projeto que obtiver maior pontuação no subitem “A”. Caso   44'), Document(metadata={'id': '174-1012569', 'edital_id': 'CEARÁ_FOMENTO_04.pdf', 'uf_edital': 'CEARÁ'}, page_content='19.7. No  pedido  de  aditivo  para  prorrogação  de  prazo,  deverão  ser  apresentados  os  motivos  que  impediram  a  execução  dentro  do  cronograma  estabelecido,  bem  como  a  estratégia  do(a/e) Agente  Cultural  para  a  con- clusão do Plano de Ação, superando os obstáculos iden- tificados, dentro do prazo solicitado.  19.8. Os(as/es) Agentes Culturais que, tendo recebido os  recursos  previstos  no Termo  de  Execução  Cultural,  não  cumprirem  dentro  do  prazo  estabelecido  pelo  menos  30% (trinta por cento) do objeto da ação cultural promo- vida, de forma injustificada, estarão impedidos de solici- tar a prorrogação de prazo do projeto.'), Document(metadata={'id': '196-735025', 'edital_id': 'CEARÁ_FOMENTO_04.pdf', 'uf_edital': 'CEARÁ'}, page_content='22  DO PRAZO DE VIGÊNCIA  DOS PROJETOS  22.1. O  prazo  de  vigência  das  propostas  contempladas  será  estabelecido  conforme  as  especificações  de  cada  modalidade  e/ou  categoria,  descritas  nos Anexos  1  a  4  deste edital, iniciando-se a partir da assinatura do Ter- mo de Execução Cultural.  22.2. Conforme as disposições deste edital, a prorroga- ção do prazo poderá ocorrer uma única vez e será limi- tada a, no máximo, 50% (cinquenta por cento) do prazo  original de vigência, observada ainda a pertinência téc- nica e as regras e orientações do Ministério da Cultura.  23  DAS SANÇÕES  23.1. A definição da categoria de sanções a serem apli- cáveis  ao  caso  concreto  observará  os  procedimentos  previstos neste edital e na Lei Federal nº 14.903/2024.')]</t>
  </si>
  <si>
    <t>4.1.4.1. Manutenção de cineclubes e;  4.1.4.2. Criação de cineclubes.  05  DOS VALORES, VAGAS E COTAS  5.1.  O  presente  Edital  terá  o  aporte  financeiro  total  no  montante  de  R$  15.900.000,00  (quinze  milhões  e  no- vecentos mil reais) para o apoio financeiro aos projetos  selecionados,  com  recursos  oriundos  da  Lei  Federal  nº  14.399/2022.  5.2. Apenas as agentes culturais selecionadas nas duas  categorias da Modalidade 3 - Difusão poderão concor-  10
rer  e  serem  contempladas  em  uma  das  categorias  da  Modalidade 1 - Produção e Finalização deste Edital.   5.2.1.  Os  agentes  culturais  inscritos  nas  demais  categorias só poderão inscrever-se e serem sele- cionados em 1 (um) único projeto neste edital.   5.3. As modalidades e os seus respectivos valores podem  ser vistos abaixo:   MODALIDADE  Nº de  Projetos  Valor Total da  categoria  Modalidade  1 - Produção e  Finalização   Modalidade  2 - Roteiro  Modalidade  3 - Difusão  Modalidade 4  - Cineclubes  TOTAL  62  R$ 11.440.000,00  20  R$ 2.000.000,00  6  R$ 1.140.000,00  26  114  R$ 1.320.000,00  R$ 15.900.000,00
Modalidade  2 - Roteiro  Modalidade  3 - Difusão  Modalidade 4  - Cineclubes  TOTAL  62  R$ 11.440.000,00  20  R$ 2.000.000,00  6  R$ 1.140.000,00  26  114  R$ 1.320.000,00  R$ 15.900.000,00  5.4. Os valores mínimos e máximos por projeto em cada  categoria poderão ser verificados nos respectivos ane- xos das modalidades e suas categorias (anexos 1 ao 4).  5.5. As divisões de cotas poderão ser verificadas nos  respectivos  anexos  das  modalidades  e  suas  catego- rias (anexos 1 ao 4).  5.6. No mínimo 50% (cinquenta por cento) dos recursos  previstos neste Edital serão destinados às propostas ad- vindas de outros municípios que não da capital Fortaleza.   11
10.8.  O(A/E)  Agente  cultural  poderá  ser  remunerado  com recursos do projeto aprovado desde que preste ser- viço ao projeto, devidamente previsto no Plano de Ação  aprovado, e que o valor desta remuneração, ainda que  por serviços diversos, não ultrapasse 20% (vinte por cen- to)  do  valor  aprovado,    tampouco  o  valor  total  de  R$  60.000,00  (sessenta  mil  reais),  devendo  o(a/e)  agente  cultural proceder a transferência bancária em seu favor  - PESSOA FÍSICA que exerce função na equipe - em con- ta bancária distinta da execução do projeto, bem como,  quando necessário, emitir declaração referente ao valor  do serviço prestado e comprovação da compatibilidade  com o valor de mercado.
ber recursos relativos à sua atuação como inte- grantes da equipe de trabalho ou como presta- dores  de  serviços  necessários  ao  cumprimento  do objeto, conforme previsto no § 4º do artigo 26  do Decreto Federal nº 11.453/2023. Para os casos  de  Pessoa  Jurídica  que  remunera  seu  quadro  dirigente ou sócios, aplica-se o teto de 20% e o  limite  de  R$  60.000,00  (sessenta  mil  reais)  ao  total dessas remunerações.   10.9. As  despesas  efetuadas  com  recursos  transferidos  devem  ter  nexo  com  a  execução  do  objeto,  tendo  coe- rência com as atividades e produtos previstos para cum- primento do mesmo, sendo vedada a utilização de recur- sos transferidos para:  I – Execução de objeto diverso do pactuado;
21.2.  O(A/E)  Agente  Cultural  que  celebrou  o  Termo  de  Execução Cultural prestará contas à Administração Pú- blica por meio das seguintes modalidades:  I  -  Por  esclarecimentos  presenciais:  nos  instru- mentos  de  valor  global  de  até  R$  200.000,00  (duzentos  mil  reais),  desde  que  a  administração  pública considere, no caso concreto, ser suficien- te uma Visita Técnica de Verificação para aferir o  cumprimento integral do objeto;  II  -  Relatório  de  Objeto  da  Execução  Cultural:  apresentado no prazo de até 120 (cento e vinte)  dias, contado do fim da vigência do instrumento,  quando não se enquadrar no item I ou caso não  tenha sido possível aferir na Visita Técnica de Ve- rificação  o  cumprimento  integral  do  objeto  ou  o  cumprimento parcial justificado;
5.6.1. Nos eventuais casos de convocatórias poste- riores ao Resultado Final devido à sobra de recur- sos ou uso de rendimentos, será respeitada a re- serva de 50% dos recursos para outros municípios  que não a capital Fortaleza, nos moldes do edital.  5.7. Se  não  houver  propostas  suficientes  classificadas  em  alguma das categorias, a Comissão de Avaliação e Seleção  poderá tomar as seguintes ações, respeitado o item 5.6:   5.7.1. Remanejar as vagas para outras categorias  da mesma modalidade, respeitando a ordem de- crescente de classificação geral na modalidade;  5.7.2. Caso haja sobra do recurso oriundo do re- manejamento interno das modalidades, remane- jar para outras categorias do mesmo edital, res- peitando  a  ordem  decrescente  de  classificação  geral no edital;
10.11.  Fica  autorizado  remanejamento  e/ou  alteração  entre  itens  de  mesma  natureza  de  despesa  previstos  no  Plano  de  Ação,  independentemente  de  solicitação  do(a/e) Agente  Cultural  e  autorização  prévia  da Admi- nistração Pública, observado o limite de 20% (vinte por  cento)  do  valor  total  do  projeto,  desde  que  não  ocorra  a  mudança  na  natureza  do  objeto  do  projeto,  devendo  essas modificações serem informadas quando da pres- tação de contas.  10.12.  Os  remanejamentos  superiores  a  20%  (vinte  por  cento) deverão ser autorizados pela Secult e formaliza- dos por meio de apostilamento, desde que não ocorra a  mudança na natureza do objeto do projeto.  25
11.2. Para a aplicação de cotas: ficam garantidas as co- tas, sendo 25% (vinte e cinco por cento) para pessoas ne- gras  (pretas  ou  pardas),  10%  (dez  por  cento)  para  pes- soas com deficiência, 10%  (dez por cento) para pessoas  indígenas e 5% (cinco por cento) para quilombolas.   11.3. Em caso do percentual de cota sobre o total de pro- jetos ofertados por categoria resultar em número fracio- nado, o quantitativo de projetos a serem reservados, nos  termos deste Edital, será aumentado para o número in- teiro subsequente, caso a fração seja superior a 0,5 (cinco   26
décimos), ou diminuído para o inteiro imediatamente an- terior, se a fração for igual ou inferior a 0,5 (cinco déci- mos), observado sempre o patamar limite para a reserva  de cotas estabelecido (25% para negros, 10% pessoas com  deficiência, 10% para indígenas e 5% quilombolas).
tivas  por  meio  de  cotas  raciais.  Essa  etapa  tem  como  objetivo  garantir  o  direito  da  população  negra  às  cotas  raciais,  sendo  responsabilidade  da Administração Pública a fiscalização para que  agentes culturais sujeitos(as/es) ao direito às co- tas raciais sejam as únicas pessoas beneficiadas  pelas vagas reservadas.   11.7.3. O acesso às cotas raciais por coletivos cul- turais e pessoas jurídicas serão destinadas a:   a) coletivos culturais informais (sem CNPJ) que  sejam compostos majoritariamente 50% +1 (cin- quenta por cento mais um) por pessoas negras  ou indígenas ou quilombolas ou com deficiência.
a) coletivos culturais informais (sem CNPJ) que  sejam compostos majoritariamente 50% +1 (cin- quenta por cento mais um) por pessoas negras  ou indígenas ou quilombolas ou com deficiência.   i) Para o acesso a cota racial o(a/e) repre- sentante  do  coletivo  deverá  se  inscrever  na  oportunidade  Chamada  Secult  Cea- rá - Política de Cotas Raciais (https://ma- pacultural.secult.ce.gov.br/oportunida- de/5522/) para fins de aferição conforme  previsto no item 12.1 deste edital.   b)  entidades  (pessoa  jurídica)  que  possuam  quadro  de  dirigentes  majoritariamente  50%  + 1 (cinquenta por cento mais um) composto  por  pessoas  negras,  indígenas,  quilombolas  ou com deficiência.
12.13.  Para alcançar 01 (um) ponto em cada item do Cri- tério  II,  a  equipe  básica  deverá  ser  majoritariamente  composta por integrantes que correspondam ao respec- tivo item do critério.  12.14.  A bonificação poderá ser dada à equipe básica se- guindo a orientação de majoração de 50% +1 para cada  item do Critério II, respeitado o disposto nos itens 12.11,  12.12 e 12.13 deste edital;
4  0 a 4  16  TOTAL  64  16.2.  Serão  desclassificados  os  projetos  apresentados  que  não  possuem  vinculação  aos  objetivos  estabeleci- dos neste edital.  16.3. Serão desclassificados os projetos que não obtive- rem a pontuação equivalente a 50% (cinquenta por cen- to) do total de pontuação da soma dos critérios e os pon- tos de bonificação (se houver).  16.4. Os  projetos  serão  classificados  por  ordem  decres- cente  de  pontuação,  conforme  a  categoria  para  a  qual  solicitaram inscrição. Havendo empate de pontuação en- tre  os  projetos  classificados,  a  Comissão  de Avaliação  e  Seleção promoverá o desempate com prioridade para o  projeto que obtiver maior pontuação no subitem “A”. Caso   44
19.7. No  pedido  de  aditivo  para  prorrogação  de  prazo,  deverão  ser  apresentados  os  motivos  que  impediram  a  execução  dentro  do  cronograma  estabelecido,  bem  como  a  estratégia  do(a/e) Agente  Cultural  para  a  con- clusão do Plano de Ação, superando os obstáculos iden- tificados, dentro do prazo solicitado.  19.8. Os(as/es) Agentes Culturais que, tendo recebido os  recursos  previstos  no Termo  de  Execução  Cultural,  não  cumprirem  dentro  do  prazo  estabelecido  pelo  menos  30% (trinta por cento) do objeto da ação cultural promo- vida, de forma injustificada, estarão impedidos de solici- tar a prorrogação de prazo do projeto.
22  DO PRAZO DE VIGÊNCIA  DOS PROJETOS  22.1. O  prazo  de  vigência  das  propostas  contempladas  será  estabelecido  conforme  as  especificações  de  cada  modalidade  e/ou  categoria,  descritas  nos Anexos  1  a  4  deste edital, iniciando-se a partir da assinatura do Ter- mo de Execução Cultural.  22.2. Conforme as disposições deste edital, a prorroga- ção do prazo poderá ocorrer uma única vez e será limi- tada a, no máximo, 50% (cinquenta por cento) do prazo  original de vigência, observada ainda a pertinência téc- nica e as regras e orientações do Ministério da Cultura.  23  DAS SANÇÕES  23.1. A definição da categoria de sanções a serem apli- cáveis  ao  caso  concreto  observará  os  procedimentos  previstos neste edital e na Lei Federal nº 14.903/2024.</t>
  </si>
  <si>
    <t>{'valor_total': 'R$ 15.900.000,00', 'cotas_negras': '25%', 'cotas_indigenas': '10%', 'cotas_pcd': '10%', 'vagas_totais': 'NaN'}</t>
  </si>
  <si>
    <t>R$ 15.900.000,00</t>
  </si>
  <si>
    <t>C:\Users\Gabriel\Documents\GitHub\editai_extractor_llm_based\data\input\editais_estados\CEARÁ\CEARÁ_FOMENTO_12.pdf</t>
  </si>
  <si>
    <t>[Document(metadata={'id': '0-1197175', 'edital_id': 'CEARÁ_FOMENTO_12.pdf', 'uf_edital': 'CEARÁ'}, page_content='2º EDITAL BIBLIOTECAS E MUSEUS COMUNITÁRIOS\n\nProcesso SUITE n°: 27001.007442/2024-17\n\nA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'1-305601', 'edital_id': 'CEARÁ_FOMENTO_12.pdf',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na Lei Federal nº 13.696, de 12 de julho de 2018, que institui a Política Nacional\n\nde Leitura e Escrita; no Decreto Federal nº 12.166, de 5 de setembro de 2024, que\n\nregulamenta a Política Nacional de Leitura e Escrita, instituída pela Lei nº 13.696, de 12 de\n\njulho de 2018, e altera o Decreto nº 519, de 13 de maio de 1992, e o Decreto nº 520, de 13\n\nde maio de 1992; na Lei Federal nº 11.904, de 14 de janeiro de 2009, que institui o\n\nEstatuto de Museus; e, no que couber, às demais legislações aplicadas à matéria, em'), Document(metadata={'id': '2-337129', 'edital_id': 'CEARÁ_FOMENTO_12.pdf', 'uf_edital': 'CEARÁ'}, page_content='de maio de 1992; na Lei Federal nº 11.904, de 14 de janeiro de 2009, que institui o\n\nEstatuto de Museus; e, no que couber, às demais legislações aplicadas à matéria, em\n\nespecial a Lei Estadual nº 18.012, de 01 de abril de 2022, que institui a Lei Orgânica da\n\nCultura do Estado do Ceará e seu regulamento, e o Decreto Estadual nº 35.635, de 25 de\n\nagosto de 2023, torna público a presente Chamada Pública que regulamenta o 2º Edital\n\nBibliotecas e Museus Comunitários.\n\n1. OBJETO\n\n1.1.\n\nO 2º Edital Bibliotecas e Museus Comunitários é destinado a apoiar\n\nﬁnanceiramente a realização de projetos de memória cultural, criação,\n\nprodução, difusão e fruição, assim como, para a manutenção, reforma ou\n\nmodernização do espaço cultural comunitário apoiado por este edital.\n\n1.2.'), Document(metadata={'id': '3-376961', 'edital_id': 'CEARÁ_FOMENTO_12.pdf', 'uf_edital': 'CEARÁ'}, page_content='produção, difusão e fruição, assim como, para a manutenção, reforma ou  modernização do espaço cultural comunitário apoiado por este edital.  1.2.  Constitui objeto do presente Edital a seleção de 20 (vinte) projetos para  bibliotecas comunitárias e 10 (dez) projetos para museus comunitários.  1.3.  As propostas dos projetos serão apresentadas por pessoas físicas.  2.  OBJETIVO  1  \x0c2.1.  O 2º Edital Bibliotecas e Museus Comunitários vem em conformidade com  a Política Nacional Aldir Blanc de Fomento à Cultura, observada as normas  indicadas acima, e busca contribuir para o desenvolvimento da política de  espaços culturais comunitários do Estado do Ceará, por meio da celebração  de Termo de Execução Cultural, com os seguintes objetivos:  2.1.1.'), Document(metadata={'id': '4-1017000', 'edital_id': 'CEARÁ_FOMENTO_12.pdf', 'uf_edital': 'CEARÁ'}, page_content='espaços culturais comunitários do Estado do Ceará, por meio da celebração\n\nde Termo de Execução Cultural, com os seguintes objetivos:\n\n2.1.1.\n\nAtender ao Decreto Federal n. 12.166/2024 (Plano Nacional do Livro\n\ne Leitura – PNLL);\n\n2.1.2.\n\nAcatar a Lei Federal nº. 13.696/2018, que institui a Política Nacional\n\nde Leitura e Escrita;\n\n2.1.3.\n\nCumprir as diretrizes da Política Nacional Aldir Blanc de Fomento à\n\nCultura em âmbito estadual;\n\n2.1.4.\n\nPromover as políticas públicas de espaços culturais comunitários no\n\nEstado do Ceará;\n\n2.1.5.\n\nPromover a participação da diversidade artística e cultural no acesso\n\nao recurso público;\n\n2.1.6.\n\nPromover o exercício dos direitos\n\nculturais\n\ne diminuir as\n\ndesigualdades sócio-econômico-culturais nas diversas regiões do\n\nEstado do Ceará;\n\n2.1.7.'), Document(metadata={'id': '5-48064', 'edital_id': 'CEARÁ_FOMENTO_12.pdf', 'uf_edital': 'CEARÁ'}, page_content='ao recurso público;\n\n2.1.6.\n\nPromover o exercício dos direitos\n\nculturais\n\ne diminuir as\n\ndesigualdades sócio-econômico-culturais nas diversas regiões do\n\nEstado do Ceará;\n\n2.1.7.\n\nCriar um ambiente fértil para o pensamento, a memória, a\n\ncontextualização, a formação, a criação, a experimentação, a produção\n\ne a fruição com base na cultura;\n\n2.1.8.\n\n2.1.9.\n\nDescentralizar e democratizar o acesso a recursos públicos; e\n\nReconhecer e valorizar a diversidade, a pluralidade e a singularidade\n\nvinculadas às produções culturais e artísticas no Estado do Ceará.\n\n3.\n\nA SECRETARIA DA CULTURA DO CEARÁ ENTENDE POR\n\n3.1. Museus Comunitários: O Museu Comunitário se fundamenta na integração\n\nda comunidade com seu território, a partir da memória coletiva e da'), Document(metadata={'id': '6-488690', 'edital_id': 'CEARÁ_FOMENTO_12.pdf', 'uf_edital': 'CEARÁ'}, page_content='3.\n\nA SECRETARIA DA CULTURA DO CEARÁ ENTENDE POR\n\n3.1. Museus Comunitários: O Museu Comunitário se fundamenta na integração\n\nda comunidade com seu território, a partir da memória coletiva e da\n\nvalorização do potencial cultural e natural da própria comunidade. Portanto,\n\nno âmbito do Museu Comunitário a memória assume o papel de protagonista\n\nno processo de preservação cultural. O museu emana, assim, do território e\n\nde sua população, sendo construído, constantemente, no cotidiano das\n\npessoas que habitam tal território. O patrimônio integral da comunidade é\n\nconsiderado nas ações de musealização, as quais são propiciadas com\n\nrecursos locais e auto sustentáveis. A ideia de Museu Comunitário, que\n\nsurgiu na esteira da Museologia Social,\n\ntem como enfoque ativar a'), Document(metadata={'id': '7-1214417', 'edital_id': 'CEARÁ_FOMENTO_12.pdf', 'uf_edital': 'CEARÁ'}, page_content='recursos locais e auto sustentáveis. A ideia de Museu Comunitário, que\n\nsurgiu na esteira da Museologia Social,\n\ntem como enfoque ativar a\n\ncapacidade humana de imaginação, no sentido de compreender e reivindicar\n\n2\n\n\x0cos direitos de propriedade sobre o patrimônio (material e imaterial). Nessa\n\ncompreensão, o Museu Comunitário volta-se para o presente e para o futuro\n\nde um território e de uma comunidade sob a perspectiva do seu próprio\n\npatrimônio.\n\n3.2.\n\nBibliotecas Comunitárias: As Bibliotecas Comunitárias são espaços físicos\n\nque surgem da iniciativa popular e são mantidos pela comunidade civil, sem\n\na intervenção do poder público. Marcadas por uma forte relação com a\n\ncomunidade na qual estão inseridas, as Bibliotecas Comunitárias exercem'), Document(metadata={'id': '8-972656', 'edital_id': 'CEARÁ_FOMENTO_12.pdf', 'uf_edital': 'CEARÁ'}, page_content='a intervenção do poder público. Marcadas por uma forte relação com a\n\ncomunidade na qual estão inseridas, as Bibliotecas Comunitárias exercem\n\nimportante papel social, ao se conﬁgurarem como um espaço de educação e\n\ncultura que possibilita a formação de pessoas leitoras e cidadãos críticos de\n\nsua realidade. É também um lugar de sociabilidades e construção de afetos\n\nque atuam como uma maneira de afastar a população que dela usufrui das\n\ndiversas situações de violência e vulnerabilidade social. Suas ações se\n\nvoltam principalmente para o incentivo ao livro, à leitura, à literatura e à\n\ninformação. As Bibliotecas Comunitárias são sobretudo um espaço de\n\ncriação, principalmente no que tange a escrita, ações culturais e mediação'), Document(metadata={'id': '9-262556', 'edital_id': 'CEARÁ_FOMENTO_12.pdf', 'uf_edital': 'CEARÁ'}, page_content='informação. As Bibliotecas Comunitárias são sobretudo um espaço de\n\ncriação, principalmente no que tange a escrita, ações culturais e mediação\n\ncultural, podendo realizar outras práticas artísticas e culturais de\n\ndemocratização do direito à cultura. Dessa forma, as Bibliotecas\n\nComunitárias são um centro de cultura fundamental para suscitar o desejo\n\npela leitura, o aperfeiçoamento da maneira correta de ler um texto e sua\n\nrelação com realidade comunitária.\n\n3.3.\n\nAgente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 Document(metadata={'id': '10-809639', 'edital_id': 'CEARÁ_FOMENTO_12.pdf', 'uf_edital': 'CEARÁ'}, page_content='culturais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existir.\n\n3.4.\n\nEquipe Básica (quando tiver): neste edital, formada por no mínimo 03 (três)\n\npessoas, a equipe básica são os integrantes em funções de direção,\n\nprodução, coordenação, gestão artística e/ou outra função com capacidade de\n\ndecisão na execução do projeto. Nomes completos dos integrantes e suas\n\nrespectivas funções na equipe básica deverão ser devidamente informados\n\nna Ficha Técnica.\n\n3.5.\n\nAções culturais: são aquelas que intencionam a pesquisa, desenvolvimento,'), Document(metadata={'id': '11-122581', 'edital_id': 'CEARÁ_FOMENTO_12.pdf', 'uf_edital': 'CEARÁ'}, page_content='respectivas funções na equipe básica deverão ser devidamente informados\n\nna Ficha Técnica.\n\n3.5.\n\nAções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artes\n\n3\n\n\x0cplásticas,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 Document(metadata={'id': '12-802285', 'edital_id': 'CEARÁ_FOMENTO_12.pdf', 'uf_edital': 'CEARÁ'}, page_content='formação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redes\n\ne fóruns coletivos em torno de temas da cultura; iniciativas relacionadas à\n\neconomia solidária e à economia da cultura, geradoras de produtos, como\n\nlivros, entre outros, ou arranjos produtivos\n\nlocais,\n\ncomo estúdios\n\ncomunitários, produtoras culturais, editoras, entre outros.\n\n3.6.\n\nPolíticas de Ações Aﬁrmativas: entende-se por políticas de ações\n\naﬁrmativas o conjunto de medidas especiais voltadas a grupos discriminados'), Document(metadata={'id': '13-205929', 'edital_id': 'CEARÁ_FOMENTO_12.pdf', 'uf_edital': 'CEARÁ'}, page_content='3.6.\n\nPolíticas de Ações Aﬁrmativas: entende-se por políticas de ações\n\naﬁrmativas o conjunto de medidas especiais voltadas a grupos discriminados\n\ne vitimizados pela exclusão social ocorridos no passado, ou no presente,\n\ntendo como objetivo causar ﬁssuras nas desigualdades, e promover direitos a\n\npessoas negras (pretas e pardas de acordo com o IBGE);\n\nindígenas;\n\nquilombolas; ciganas; com deﬁciência; LGBTI+; e outros aﬁns. Ou seja,\n\ngrupos de pessoas\n\ncom corporalidades dissidentes, historicamente\n\ncolocados no lugar de subalternidade e de marginalização pela sociedade.\n\nAinda, são três os pilares que fundamentam as políticas aﬁrmativas:\n\nreparação, justiça distributiva e diversidade. Essas políticas são de ordem não\n\nsomente normativa e material, mas também psicológica, além de'), Document(metadata={'id': '14-947538', 'edital_id': 'CEARÁ_FOMENTO_12.pdf', 'uf_edital': 'CEARÁ'}, page_content='reparação, justiça distributiva e diversidade. Essas políticas são de ordem não\n\nsomente normativa e material, mas também psicológica, além de\n\nintroduzirem mudanças de ordem cultural. A implementação dessas políticas\n\né pensada para viabilizar aos grupos deﬁnidos neste edital o acesso às\n\npolíticas públicas culturais. Nesse contexto, a Instrução Normativa MinC nº\n\n10/2023 e a Instrução Normativa SECULT/CE nº 02/2024 dispõem sobre as\n\nregras e os procedimentos para implementação das ações aﬁrmativas no\n\nâmbito da Política Nacional Aldir Blanc de Fomento à Cultura (PNAB).\n\n3.7. Medidas de acessibilidade em projetos culturais: são considerados medidas\n\nde acessibilidade aos projetos ações física, atitudinal e comunicacional'), Document(metadata={'id': '15-228793', 'edital_id': 'CEARÁ_FOMENTO_12.pdf', 'uf_edital': 'CEARÁ'}, page_content='3.7.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2015.\n\n3.8.\n\nPortfólio/Clipping: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na\n\ncultura.\n\n4\n\n\x0c3.9.\n\nPara outras deﬁnições e entendimento que a Secult Ceará possui,'), Document(metadata={'id': '16-1096417', 'edital_id': 'CEARÁ_FOMENTO_12.pdf', 'uf_edital': 'CEARÁ'}, page_content='declarações de terceiros ou outros documentos que registrem sua atuação na\n\ncultura.\n\n4\n\n\x0c3.9.\n\nPara outras deﬁnições e entendimento que a Secult Ceará possui,\n\nrecomenda-se a leitura da Cartilha de Conceitos e Orientações da Secult\n\nCeará.\n\n4.\n\nCATEGORIAS\n\n4.1.\n\nO presente Edital está dividido nas seguintes categorias numeradas e\n\ndistribuídas abaixo:\n\n4.1.1.\n\nCategoria 1 - Museus Comunitários: poderão ser apresentados\n\nprojetos voltados para a: 1) elaboração e execução de planejamento\n\nestratégico; 2)\n\ncontratação de\n\nassessoramento técnico para\n\nelaboração de plano museológico e implantação das ações; 3)\n\ncontratação e execução de plano de gestão de riscos e/ou programas\n\ne projetos que visem prevenir riscos, minimizar seus efeitos e atender'), Document(metadata={'id': '17-530836', 'edital_id': 'CEARÁ_FOMENTO_12.pdf', 'uf_edital': 'CEARÁ'}, page_content='contratação e execução de plano de gestão de riscos e/ou programas\n\ne projetos que visem prevenir riscos, minimizar seus efeitos e atender\n\nprontamente às situações de emergência em caso de sinistros; 4)\n\ntreinamentos, cursos e formações pertinentes ao campo; 5) Aquisição\n\nde mobiliário(s) e equipamento(s); 6) aquisição,\n\nimplantação e\n\nimplementação de tecnologia(s); 7) gestão de acervo (exemplo: ações\n\nde conservação, documentação e pesquisa), 8) manutenção e\n\nmodernização de infraestruturas (exemplo: segurança, climatização,\n\nreadequação, adaptação de espaços para acessibilidade de pessoas\n\ncom mobilidade reduzida e pessoa com deﬁciência, entre outros) ; 9)\n\nexposição; e 10) ações e projetos de educação museal.\n\n4.1.1.1.\n\nDe acordo com a Lei nº 11.904, de 14 de janeiro de 2009 que'), Document(metadata={'id': '18-1151201', 'edital_id': 'CEARÁ_FOMENTO_12.pdf', 'uf_edital': 'CEARÁ'}, page_content='com mobilidade reduzida e pessoa com deﬁciência, entre outros) ; 9)\n\nexposição; e 10) ações e projetos de educação museal.\n\n4.1.1.1.\n\nDe acordo com a Lei nº 11.904, de 14 de janeiro de 2009 que\n\ninstitui o Estatuto de Museus e dá outras providências, a\n\nelaboração de planos, programas e projetos museológicos,\n\nvisando à criação, à fusão ou à manutenção dos museus, deve\n\nestar em consonância com a Lei no 7.287, de 18 de dezembro\n\nde 1984, que dispõe sobre a Regulamentação da Proﬁssão de\n\nMuseólogo.\n\n4.1.1.2.\n\nÉ item obrigatório desta categoria:\n\na) No ato da inscrição os projetos desta categoria deverão\n\nestar cadastrados no Sistema Estadual de Museus do\n\nCeará - SEM/CE.\n\n(Para realizar o cadastro, acesse:\n\nhttps://mapacultural.secult.ce.gov.br/oportunidade/409\n\n3'), Document(metadata={'id': '19-342656', 'edital_id': 'CEARÁ_FOMENTO_12.pdf', 'uf_edital': 'CEARÁ'}, page_content='estar cadastrados no Sistema Estadual de Museus do\n\nCeará - SEM/CE.\n\n(Para realizar o cadastro, acesse:\n\nhttps://mapacultural.secult.ce.gov.br/oportunidade/409\n\n3\n\nb) Carta de Responsabilidade e Anuência do Museu\n\nComunitário (Anexo 13);\n\n5\n\n\x0cc) Carta de Reconhecimento de Atuação Comunitária\n\nRegular do Museu Comunitário (Anexo 14);\n\nd) Declaração\n\nde Reconhecimento do Tempo de\n\nExistência do Museu Comunitário (Anexo 16).\n\n4.1.2.\n\nCategoria 2 - Bibliotecas Comunitárias: Poderão ser apresentados\n\nprojetos voltados para articulação e desenvolvimento de redes,\n\narticulação e visibilidade, formação de pessoal, acervo, tecnologias,\n\nprogramação cultural, aquisição de bens e manutenção do espaço\n\ncultural comunitário, conforme Anexo 11.\n\n4.1.2.1.\n\nÉ item obrigatório desta categoria:'), Document(metadata={'id': '20-959703', 'edital_id': 'CEARÁ_FOMENTO_12.pdf', 'uf_edital': 'CEARÁ'}, page_content='programação cultural, aquisição de bens e manutenção do espaço\n\ncultural comunitário, conforme Anexo 11.\n\n4.1.2.1.\n\nÉ item obrigatório desta categoria:\n\na) Bibliotecas cadastradas no Sistema Estadual de Bibliotecas\n\nPúblicas\n\ndo Ceará\n\n- SEBP/CE\n\n(Link\n\nde\n\ncadastro:\n\nhttps://forms.gle/YRfWubwUWNXYhBjK6);\n\nb) comprovar, por meio do portfólio (em formato PDF), a\n\natuação da biblioteca por\n\npelo menos, 02 (dois) anos\n\nconsecutivos;\n\nc) comprovar a existência de espaço físico da biblioteca\n\ncomunitária, por meio de fotos e/ou links de vídeos na ﬁcha de\n\ninscrição;\n\nc) O(A/E) Agente Cultural deverá apresentar Carta de\n\nResponsabilidade e Anuência do Grupo Gestor da Biblioteca,\n\nconforme modelo (Anexo 15), sendo que cada biblioteca só'), Document(metadata={'id': '21-632667', 'edital_id': 'CEARÁ_FOMENTO_12.pdf', 'uf_edital': 'CEARÁ'}, page_content='inscrição;  c) O(A/E) Agente Cultural deverá apresentar Carta de  Responsabilidade e Anuência do Grupo Gestor da Biblioteca,  conforme modelo (Anexo 15), sendo que cada biblioteca só  poderá emitir carta de anuência para inscrição de 01 (uma)  única proposta.  4.1.3.  Demais especiﬁcidades desta categoria estão previstas no Anexo 11  - Área de atuação, critérios e metodologia de avaliação e seleção de  projeto referente a categoria Bibliotecas Comunitárias.  5.  VALORES, VAGAS E COTAS  5.1.  O presente Edital  terá o aporte ﬁnanceiro total no montante de R$  2.000.000,00 (dois milhões de reais) para o apoio ﬁnanceiro à projetos  selecionados, com recursos oriundos da Lei Federal nº 14.399/2022.  5.2.  O (A/E) Agente cultural poderá inscrever 1 (um) projeto para cada categoria,'), Document(metadata={'id': '22-30603', 'edital_id': 'CEARÁ_FOMENTO_12.pdf', 'uf_edital': 'CEARÁ'}, page_content='selecionados, com recursos oriundos da Lei Federal nº 14.399/2022.  5.2.  O (A/E) Agente cultural poderá inscrever 1 (um) projeto para cada categoria,  porém, só poderá formalizar 1 (um) único Termo de Execução Cultural  neste edital.  5.3.  As categorias e respectivos valores podem ser vistos abaixo:  6  \x0cCATEGORIA  Nº de Projetos  Valor por Projeto  Valor Total  Categoria I - Museus Comunitários  Categoria II - Bibliotecas Comunitárias  TOTAL  10  20  30  R$ 100.000,00  R$ 1.000.000,00  R$ 50.000,00  R$ 1.000.000,00  -  R$ 2.000.000,00  As divisões de cotas nas categorias de pessoa física seguirão a tabela abaixo:  CATEGORIA  Total de projetos apoiados  Ampla Concorrência  Cotas Raciais (Negros)  Cotas para Pessoas com Deﬁciência  Cotas Étnicas (Indígenas)  Cotas Étnicas (Quilombolas)'), Document(metadata={'id': '23-382481', 'edital_id': 'CEARÁ_FOMENTO_12.pdf', 'uf_edital': 'CEARÁ'}, page_content='CATEGORIA  Total de projetos apoiados  Ampla Concorrência  Cotas Raciais (Negros)  Cotas para Pessoas com Deﬁciência  Cotas Étnicas (Indígenas)  Cotas Étnicas (Quilombolas)  Categoria I - Museus Comunitários  Categoria II - Bibliotecas Comunitárias  TOTAL  10  4  20  30  10  14  3  5  8  1  2  3  1  2  3  1  1  2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'24-952179', 'edital_id': 'CEARÁ_FOMENTO_12.pdf', 'uf_edital': 'CEARÁ'}, page_content='poderá realizar o remanejamento de recursos para ampliar o número de\n\nprojetos selecionados em outras categorias da mesma modalidade e, na\n\nsequência, para categorias de outras modalidades, respeitando a ordem\n\ndecrescente de classiﬁcação da modalidade e geral, respectivamente, e a\n\ndistribuição de porcentagem prevista no item 5.3., condicionada à\n\ndisponibilidade orçamentária e ﬁnanceira deste Edital.\n\n5.6.\n\nConforme item 5.2, não poderá ser contemplado mais de 1 (um) projeto de\n\num mesmo Agente Cultural neste Edital.\n\n5.7.\n\nConforme Instrução Normativa nº 02/2024 a desistência da pessoa negra,\n\n7\n\n\x0cquilombola, indígena ou pessoa com deﬁciência aprovada em cota reservada\n\nnas categorias de pessoa física implicará na convocação de próximo(a/e)'), Document(metadata={'id': '25-740946', 'edital_id': 'CEARÁ_FOMENTO_12.pdf', 'uf_edital': 'CEARÁ'}, page_content='7\n\n\x0cquilombola, indígena ou pessoa com deﬁciência aprovada em cota reservada\n\nnas categorias de pessoa física implicará na convocação de próximo(a/e)\n\nagente cultural optante à cota, posicionado na sequência da lista de cotistas\n\naprovados(as/es) por categoria.\n\n5.8.\n\nA classiﬁcação de cotistas observará os critérios de alternância e\n\nproporcionalidade, levando em consideração a relação entre o número total\n\nde projetos e o número de cotas reservadas aos(às/es) agentes culturais com\n\ndeﬁciência, negros, quilombolas e indígenas.\n\n5.8.1.\n\nAos (Às/Es) candidatos(as/es) negros/as/es, indígenas, quilombolas,\n\npessoas com deﬁciência, após a validação de suas autodeclarações e\n\ncom nota suﬁciente para ingresso pela ampla concorrência, serão'), Document(metadata={'id': '26-562239', 'edital_id': 'CEARÁ_FOMENTO_12.pdf', 'uf_edital': 'CEARÁ'}, page_content='pessoas com deﬁciência, após a validação de suas autodeclarações e\n\ncom nota suﬁciente para ingresso pela ampla concorrência, serão\n\nclassiﬁcados nesta modalidade, sem implicar a diminuição do número\n\nde vagas destinadas às cotas.\n\n6.\n\nQUEM PODE SE INSCREVER\n\n6.1.\n\nPoderão se inscrever no presente Edital o seguinte perﬁl de Agente\n\nCultural - PESSOA FÍSICA:\n\n6.1.1. Maiores de 18 anos.\n\n6.1.2.\n\nCom domicílio no Estado do Ceará há pelo menos 2 (dois) anos\n\ncontados do período de inscrição\n\n6.1.3.\n\nCom atuação comprovada, por meio de portfólio/clipping, na área\n\ncultural\n\nda categoria inscrita há pelo menos 2 (dois) anos, na\n\nexecução de iniciativas culturais similares ou correlatas em uma das\n\ncategorias.\n\n6.2.\n\nNão será possível substituir os(as/es) agentes culturais em nenhuma\n\nhipótese.'), Document(metadata={'id': '27-259253', 'edital_id': 'CEARÁ_FOMENTO_12.pdf', 'uf_edital': 'CEARÁ'}, page_content='execução de iniciativas culturais similares ou correlatas em uma das\n\ncategorias.\n\n6.2.\n\nNão será possível substituir os(as/es) agentes culturais em nenhuma\n\nhipótese.\n\n6.3.\n\nNão será exigido comprovante de residência se o(a/e) Agente Cultural for\n\numa pessoa nômade (agente itinerante) ou em situação de rua, a qual deverá\n\nser declarada sob as penas da Lei.\n\n6.4.\n\nPara a inscrição no Edital de Apoio à Espaços Culturais Comunitários -\n\nMuseus e Bibliotecas, será necessário que o(a/e) representante do Museu\n\nComunitário (proponente) faça a vinculação com o perﬁl do Museu\n\nComunitário (Espaço) cadastrado no Mapa Cultural do Ceará.\n\n7.\n\nQUEM NÃO PODE PARTICIPAR\n\n7.1 Não pode se inscrever neste Edital, Agentes Culturais que:\n\n8\n\n\x0c7.1.1.'), Document(metadata={'id': '28-472974', 'edital_id': 'CEARÁ_FOMENTO_12.pdf', 'uf_edital': 'CEARÁ'}, page_content='Comunitário (Espaço) cadastrado no Mapa Cultural do Ceará.\n\n7.\n\nQUEM NÃO PODE PARTICIPAR\n\n7.1 Não pode se inscrever neste Edital, Agentes Culturais que:\n\n8\n\n\x0c7.1.1.\n\nTenham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comerciais;\n\n7.1.1.1.\n\nA participação de Agentes Culturais nas oitivas e consultas\n\npúblicas não caracteriza o envolvimento direto na etapa de\n\nelaboração do edital.\n\n7.1.2.\n\nSejam servidores (as) públicos (as/es) do Estado do Ceará. Essa\n\nvedação se estende a cônjuge/companheiro(a/e) ou parente em linha\n\nreta;\xa0\n\n7.1.3.'), Document(metadata={'id': '29-61664', 'edital_id': 'CEARÁ_FOMENTO_12.pdf', 'uf_edital': 'CEARÁ'}, page_content='elaboração do edital.\n\n7.1.2.\n\nSejam servidores (as) públicos (as/es) do Estado do Ceará. Essa\n\nvedação se estende a cônjuge/companheiro(a/e) ou parente em linha\n\nreta;\xa0\n\n7.1.3.\n\nTenham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 2º\n\ngrau;\n\n7.1.5.'), Document(metadata={'id': '30-357680', 'edital_id': 'CEARÁ_FOMENTO_12.pdf', 'uf_edital': 'CEARÁ'}, page_content='estendendo-se a vedação aos respectivos cônjuges ou companheiros,\n\nbem como parentes em linha reta, colateral ou por aﬁnidade, até o 2º\n\ngrau;\n\n7.1.5.\n\nO(A/E) agente cultural que integrar o Conselho Estadual de Política\n\nCultural do Estado do Ceará - CEPC, poderá concorrer neste Edital\n\npara receber\n\nrecursos do fomento cultural, exceto quando se\n\nenquadrar nas vedações aqui previstas.\n\n7.1.6.\n\nFundações e institutos criados ou mantidos por empresas ou grupos\n\nde empresas; e\n\n7.1.7.\n\nEntidades paraestatais integrantes do “Sistema S” (SESC, SENAC,\n\nSESI, SENAI, SEST, SENAT, SEBRAE, SENAR e outros).\n\n8.\n\nPERÍODO DE INSCRIÇÃO\n\n8.1.\n\nAs inscrições serão gratuitas e realizadas exclusivamente online, pelo site\n\nhttps://mapacultural.secult.ce.gov.br, no período de 30 (trinta) dias corridos,'), Document(metadata={'id': '31-441321', 'edital_id': 'CEARÁ_FOMENTO_12.pdf', 'uf_edital': 'CEARÁ'}, page_content='8.\n\nPERÍODO DE INSCRIÇÃO\n\n8.1.\n\nAs inscrições serão gratuitas e realizadas exclusivamente online, pelo site\n\nhttps://mapacultural.secult.ce.gov.br, no período de 30 (trinta) dias corridos,\n\ncontados do primeiro dia útil seguinte à publicação do presente certame\n\nno Diário Oﬁcial do Estado do Ceará (DOE).\n\n8.2.\n\nTodas as informações fornecidas, no ato da inscrição, deverão ser verídicas e\n\natualizadas. Não serão aceitos projetos entregues presencialmente na sede\n\n9\n\n\x0cda Secult ou enviados por e-mail nem quaisquer outros materiais postados\n\nvia Correios.\n\n8.3.\n\nO aviso de publicação do Edital estará disponível no D.O.E., sendo os\n\nresultados parciais e outras informações relevantes disponibilizadas no Mapa\n\nda Cultura do Estado do Ceará.\n\n9.\n\nCOMO SE INSCREVER\n\n9.1.'), Document(metadata={'id': '32-989937', 'edital_id': 'CEARÁ_FOMENTO_12.pdf', 'uf_edital': 'CEARÁ'}, page_content='resultados parciais e outras informações relevantes disponibilizadas no Mapa\n\nda Cultura do Estado do Ceará.\n\n9.\n\nCOMO SE INSCREVER\n\n9.1.\n\nPara efeito de inscrição neste Edital, o (a/e) AGENTE CULTURAL e\n\nresponsável pela inscrição do projeto deverá estar devidamente cadastrado\n\nno Mapa Cultural do Ceará.\n\n9.2.\n\nPara o (a/e) Agente Cultural que já tem cadastro no Mapa Cultural,\n\norienta-se a atualização de informações, principalmente informações\n\nrelacionadas ao 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 Document(metadata={'id': '33-1089858', 'edital_id': 'CEARÁ_FOMENTO_12.pdf', 'uf_edital': 'CEARÁ'}, page_content='anexos, em especial a minuta do Termo de Execução Cultural, ensejará a\n\ndesclassiﬁcação da inscrição.\n\n9.4.\n\nPara ﬁns deste Edital, o perﬁl de cadastro no Mapa Cultural do Ceará deverá\n\nser como PESSOA FÍSICA, conforme informações previstas no edital.\n\n9.5.\n\nPara cada categoria deste Edital, agentes culturais devem incluir também\n\ndados e documentos cadastrais do projeto na ﬁcha de inscrição.\n\n9.5.1.\n\nTodas as comunicações da Secult Ceará com o (a/e) Agente Cultural\n\nserão feitas por meio de e-mail e/ou telefone informado na ﬁcha de\n\ninscrição. Serão vedadas comunicações feitas por meio de email e/ou\n\ntelefone de terceiros\n\n9.6.\n\nTodos os documentos requisitados, assim como todas as informações\n\nnecessárias, estão discriminadas nas ﬁchas de inscrição online, sendo'), Document(metadata={'id': '34-372946', 'edital_id': 'CEARÁ_FOMENTO_12.pdf', 'uf_edital': 'CEARÁ'}, page_content='telefone de terceiros\n\n9.6.\n\nTodos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na\n\nInternet) para vídeo, áudio e para o material apresentado pelo(a/e) Agente\n\nCultural.\n\n9.6.1.\n\nOs documentos anexados deverão estar em formato PDF, caso\n\npossuam senhas, informá-las no campo disponibilizado na ﬁcha de\n\ninscrição.\n\n9.6.2.\n\nOs documentos que necessitam de assinatura deverão ser assinados\n\nmanualmente (de punho) e posteriormente digitalizado ou assinado\n\nmediante certiﬁcado digital (assinaturas recortadas e coladas não\n\nserão admitidas).\n\n10\n\n\x0c9.6.3.'), Document(metadata={'id': '35-425927', 'edital_id': 'CEARÁ_FOMENTO_12.pdf', 'uf_edital': 'CEARÁ'}, page_content='manualmente (de punho) e posteriormente digitalizado ou assinado\n\nmediante certiﬁcado digital (assinaturas recortadas e coladas não\n\nserão admitidas).\n\n10\n\n\x0c9.6.3.\n\nNo caso de documentações apresentadas através de links, estas\n\ndevem estar acessíveis para a Secult durante todo o período de\n\nseleção e execução do projeto.\n\n9.7.\n\nPara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t>
  </si>
  <si>
    <t>[Document(metadata={'id': '21-632667', 'edital_id': 'CEARÁ_FOMENTO_12.pdf', 'uf_edital': 'CEARÁ'}, page_content='inscrição;  c) O(A/E) Agente Cultural deverá apresentar Carta de  Responsabilidade e Anuência do Grupo Gestor da Biblioteca,  conforme modelo (Anexo 15), sendo que cada biblioteca só  poderá emitir carta de anuência para inscrição de 01 (uma)  única proposta.  4.1.3.  Demais especiﬁcidades desta categoria estão previstas no Anexo 11  - Área de atuação, critérios e metodologia de avaliação e seleção de  projeto referente a categoria Bibliotecas Comunitárias.  5.  VALORES, VAGAS E COTAS  5.1.  O presente Edital  terá o aporte ﬁnanceiro total no montante de R$  2.000.000,00 (dois milhões de reais) para o apoio ﬁnanceiro à projetos  selecionados, com recursos oriundos da Lei Federal nº 14.399/2022.  5.2.  O (A/E) Agente cultural poderá inscrever 1 (um) projeto para cada categoria,'), Document(metadata={'id': '22-30603', 'edital_id': 'CEARÁ_FOMENTO_12.pdf', 'uf_edital': 'CEARÁ'}, page_content='selecionados, com recursos oriundos da Lei Federal nº 14.399/2022.  5.2.  O (A/E) Agente cultural poderá inscrever 1 (um) projeto para cada categoria,  porém, só poderá formalizar 1 (um) único Termo de Execução Cultural  neste edital.  5.3.  As categorias e respectivos valores podem ser vistos abaixo:  6  \x0cCATEGORIA  Nº de Projetos  Valor por Projeto  Valor Total  Categoria I - Museus Comunitários  Categoria II - Bibliotecas Comunitárias  TOTAL  10  20  30  R$ 100.000,00  R$ 1.000.000,00  R$ 50.000,00  R$ 1.000.000,00  -  R$ 2.000.000,00  As divisões de cotas nas categorias de pessoa física seguirão a tabela abaixo:  CATEGORIA  Total de projetos apoiados  Ampla Concorrência  Cotas Raciais (Negros)  Cotas para Pessoas com Deﬁciência  Cotas Étnicas (Indígenas)  Cotas Étnicas (Quilombolas)'), Document(metadata={'id': '105-468399', 'edital_id': 'CEARÁ_FOMENTO_12.pdf', 'uf_edital': 'CEARÁ'}, page_content='20.6.  O material de divulgação dos projetos deve ter caráter educativo, informativo  ou de orientação social, e não pode conter nomes, símbolos ou imagens que  caracterizem promoção pessoal.  21. MONITORAMENTO E AVALIAÇÃO DE RESULTADOS (DA PRESTAÇÃO DE  CONTAS)  21.1.  A deﬁnição da categoria de prestação de informações aplicável ao caso  concreto observará os procedimentos previstos neste edital e na Lei Federal  n. 14.903/2024.  21.2.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Document(metadata={'id': '106-430829', 'edital_id': 'CEARÁ_FOMENTO_12.pdf', 'uf_edital': 'CEARÁ'}, page_content='I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29  \x0c120 (cento e vinte) dias, contados do recebimento de notiﬁcação especíﬁca.  21.3.'), Document(metadata={'id': '3-376961', 'edital_id': 'CEARÁ_FOMENTO_12.pdf', 'uf_edital': 'CEARÁ'}, page_content='produção, difusão e fruição, assim como, para a manutenção, reforma ou  modernização do espaço cultural comunitário apoiado por este edital.  1.2.  Constitui objeto do presente Edital a seleção de 20 (vinte) projetos para  bibliotecas comunitárias e 10 (dez) projetos para museus comunitários.  1.3.  As propostas dos projetos serão apresentadas por pessoas físicas.  2.  OBJETIVO  1  \x0c2.1.  O 2º Edital Bibliotecas e Museus Comunitários vem em conformidade com  a Política Nacional Aldir Blanc de Fomento à Cultura, observada as normas  indicadas acima, e busca contribuir para o desenvolvimento da política de  espaços culturais comunitários do Estado do Ceará, por meio da celebração  de Termo de Execução Cultural, com os seguintes objetivos:  2.1.1.'), Document(metadata={'id': '23-382481', 'edital_id': 'CEARÁ_FOMENTO_12.pdf', 'uf_edital': 'CEARÁ'}, page_content='CATEGORIA  Total de projetos apoiados  Ampla Concorrência  Cotas Raciais (Negros)  Cotas para Pessoas com Deﬁciência  Cotas Étnicas (Indígenas)  Cotas Étnicas (Quilombolas)  Categoria I - Museus Comunitários  Categoria II - Bibliotecas Comunitárias  TOTAL  10  4  20  30  10  14  3  5  8  1  2  3  1  2  3  1  1  2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'42-1172672', 'edital_id': 'CEARÁ_FOMENTO_12.pdf', 'uf_edital': 'CEARÁ'}, page_content='quilombolas,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12  \x0cfavor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Document(metadata={'id': '46-286609', 'edital_id': 'CEARÁ_FOMENTO_12.pdf', 'uf_edital': 'CEARÁ'}, page_content='como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13  \x0ccontas.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Document(metadata={'id': '48-112098', 'edital_id': 'CEARÁ_FOMENTO_12.pdf', 'uf_edital': 'CEARÁ'}, page_content='trata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Document(metadata={'id': '49-98777', 'edital_id': 'CEARÁ_FOMENTO_12.pdf', 'uf_edital': 'CEARÁ'}, page_content='reservados,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Document(metadata={'id': '80-767449', 'edital_id': 'CEARÁ_FOMENTO_12.pdf', 'uf_edital': 'CEARÁ'}, page_content='16.2.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16.4.1.'), Document(metadata={'id': '98-192322', 'edital_id': 'CEARÁ_FOMENTO_12.pdf', 'uf_edital': 'CEARÁ'}, page_content='As solicitações de aditivo ao Termo de Execução Cultural, de qualquer ordem  deverão ser formuladas com antecedência mínima de 30 (trinta) dias ao  término da vigência do respectivo instrumento, devendo o pedido ser  devidamente justiﬁcado e comprovado, quando for o caso, cabendo à Secult  analisar a tempestividade e o mérito, para ﬁns de celebração de 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Document(metadata={'id': '99-648051', 'edital_id': 'CEARÁ_FOMENTO_12.pdf', 'uf_edital': 'CEARÁ'}, page_content='19.8.  Os(as/es) Agentes Culturais que,  tendo recebido recursos devidos na  execução, não tenham, no prazo de execução estabelecido pelo menos 30%  (trinta por cento) do objeto da ação cultural  fomentada, de maneira  injustiﬁcada, não poderão solicitar aditivo de prazo.  27  \x0c19.9.  O ﬁscal avaliará se as razões do pedido são satisfatórias e emitirá parecer  técnico sobre a aprovação ou não do aditivo, justiﬁcando sua decisão  19.10.  No caso de indeferimento do pedido, o termo observará estritamente sua  vigência originária, do qual se prestará contas, procedendo à devolução dos  recursos não utilizados, se for o caso.  19.11.  Os Termos de Execução Cultural poderão ser alterados quando necessário  de acordo com o interesse público.  19.12.')]</t>
  </si>
  <si>
    <t>inscrição;  c) O(A/E) Agente Cultural deverá apresentar Carta de  Responsabilidade e Anuência do Grupo Gestor da Biblioteca,  conforme modelo (Anexo 15), sendo que cada biblioteca só  poderá emitir carta de anuência para inscrição de 01 (uma)  única proposta.  4.1.3.  Demais especiﬁcidades desta categoria estão previstas no Anexo 11  - Área de atuação, critérios e metodologia de avaliação e seleção de  projeto referente a categoria Bibliotecas Comunitárias.  5.  VALORES, VAGAS E COTAS  5.1.  O presente Edital  terá o aporte ﬁnanceiro total no montante de R$  2.000.000,00 (dois milhões de reais) para o apoio ﬁnanceiro à projetos  selecionados, com recursos oriundos da Lei Federal nº 14.399/2022.  5.2.  O (A/E) Agente cultural poderá inscrever 1 (um) projeto para cada categoria,
selecionados, com recursos oriundos da Lei Federal nº 14.399/2022.  5.2.  O (A/E) Agente cultural poderá inscrever 1 (um) projeto para cada categoria,  porém, só poderá formalizar 1 (um) único Termo de Execução Cultural  neste edital.  5.3.  As categorias e respectivos valores podem ser vistos abaixo:  6  CATEGORIA  Nº de Projetos  Valor por Projeto  Valor Total  Categoria I - Museus Comunitários  Categoria II - Bibliotecas Comunitárias  TOTAL  10  20  30  R$ 100.000,00  R$ 1.000.000,00  R$ 50.000,00  R$ 1.000.000,00  -  R$ 2.000.000,00  As divisões de cotas nas categorias de pessoa física seguirão a tabela abaixo:  CATEGORIA  Total de projetos apoiados  Ampla Concorrência  Cotas Raciais (Negros)  Cotas para Pessoas com Deﬁciência  Cotas Étnicas (Indígenas)  Cotas Étnicas (Quilombolas)
20.6.  O material de divulgação dos projetos deve ter caráter educativo, informativo  ou de orientação social, e não pode conter nomes, símbolos ou imagens que  caracterizem promoção pessoal.  21. MONITORAMENTO E AVALIAÇÃO DE RESULTADOS (DA PRESTAÇÃO DE  CONTAS)  21.1.  A deﬁnição da categoria de prestação de informações aplicável ao caso  concreto observará os procedimentos previstos neste edital e na Lei Federal  n. 14.903/2024.  21.2.  O(A/E) Agente Cultural que celebrou o Termo de Execução Cultural prestará  contas à Administração Pública por meio das seguintes modalidades:  I - Por esclarecimentos presenciais: nos instrumentos de valor global de até  R$ 200.000,00 (duzentos mil reais), desde que a administração pública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29  120 (cento e vinte) dias, contados do recebimento de notiﬁcação especíﬁca.  21.3.
produção, difusão e fruição, assim como, para a manutenção, reforma ou  modernização do espaço cultural comunitário apoiado por este edital.  1.2.  Constitui objeto do presente Edital a seleção de 20 (vinte) projetos para  bibliotecas comunitárias e 10 (dez) projetos para museus comunitários.  1.3.  As propostas dos projetos serão apresentadas por pessoas físicas.  2.  OBJETIVO  1  2.1.  O 2º Edital Bibliotecas e Museus Comunitários vem em conformidade com  a Política Nacional Aldir Blanc de Fomento à Cultura, observada as normas  indicadas acima, e busca contribuir para o desenvolvimento da política de  espaços culturais comunitários do Estado do Ceará, por meio da celebração  de Termo de Execução Cultural, com os seguintes objetivos:  2.1.1.
CATEGORIA  Total de projetos apoiados  Ampla Concorrência  Cotas Raciais (Negros)  Cotas para Pessoas com Deﬁciência  Cotas Étnicas (Indígenas)  Cotas Étnicas (Quilombolas)  Categoria I - Museus Comunitários  Categoria II - Bibliotecas Comunitárias  TOTAL  10  4  20  30  10  14  3  5  8  1  2  3  1  2  3  1  1  2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12  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13  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16.4.1.
As solicitações de aditivo ao Termo de Execução Cultural, de qualquer ordem  deverão ser formuladas com antecedência mínima de 30 (trinta) dias ao  término da vigência do respectivo instrumento, devendo o pedido ser  devidamente justiﬁcado e comprovado, quando for o caso, cabendo à Secult  analisar a tempestividade e o mérito, para ﬁns de celebração de 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19.8.  Os(as/es) Agentes Culturais que,  tendo recebido recursos devidos na  execução, não tenham, no prazo de execução estabelecido pelo menos 30%  (trinta por cento) do objeto da ação cultural  fomentada, de maneira  injustiﬁcada, não poderão solicitar aditivo de prazo.  27  19.9.  O ﬁscal avaliará se as razões do pedido são satisfatórias e emitirá parecer  técnico sobre a aprovação ou não do aditivo, justiﬁcando sua decisão  19.10.  No caso de indeferimento do pedido, o termo observará estritamente sua  vigência originária, do qual se prestará contas, procedendo à devolução dos  recursos não utilizados, se for o caso.  19.11.  Os Termos de Execução Cultural poderão ser alterados quando necessário  de acordo com o interesse público.  19.12.</t>
  </si>
  <si>
    <t>{'valor_total': 'R$ 2.000.000,00', 'cotas_negras': '25%', 'cotas_indigenas': '10%', 'cotas_pcd': '10%', 'vagas_totais': '30'}</t>
  </si>
  <si>
    <t>C:\Users\Gabriel\Documents\GitHub\editai_extractor_llm_based\data\input\editais_estados\CEARÁ\CEARÁ_FOMENTO_13.pdf</t>
  </si>
  <si>
    <t>[Document(metadata={'id': '0-47145', 'edital_id': 'CEARÁ_FOMENTO_13.pdf', 'uf_edital': 'CEARÁ'}, page_content='4º EDITAL CULTURA INFÂNCIA\n\nProcesso SUITE n°: 27001.007413/2024-47\n\nA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'1-575156', 'edital_id': 'CEARÁ_FOMENTO_13.pdf',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na Lei Federal nº 8.069, de 13 de julho de 1990, que dispõe sobre o Estatuto da\n\nCriança e do Adolescente e dá outras providências; na Lei Federal nº 13.257, de 8 de março\n\nde 2016, que institui o Marco Legal da Primeira Infância; na Lei Estadual nº 16.322, de 13\n\nde setembro de 2017, que institui o Plano de Cultura Infância do Ceará; e no que couber, às\n\ndemais legislações aplicadas à matéria, em especial a Lei Estadual nº 18.012, de 01 de'), Document(metadata={'id': '2-1050422', 'edital_id': 'CEARÁ_FOMENTO_13.pdf', 'uf_edital': 'CEARÁ'}, page_content='de setembro de 2017, que institui o Plano de Cultura Infância do Ceará;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4º Edital Cultura Infância.  1.  OBJETO  1.1.  O 4º Edital Cultura Infância é destinado a apoiar  ﬁnanceiramente a  realização de projetos de memória cultural, criação, produção, difusão e  fruição artísticas da Cultura Infância.  1.2.  Constitui objeto do presente Edital a seleção de 26 (vinte e seis) projetos no  valor de R$ 103.500,00 (cento e três mil e quinhentos reais) que tenham'), Document(metadata={'id': '3-449866', 'edital_id': 'CEARÁ_FOMENTO_13.pdf', 'uf_edital': 'CEARÁ'}, page_content='fruição artísticas da Cultura Infância.  1.2.  Constitui objeto do presente Edital a seleção de 26 (vinte e seis) projetos no  valor de R$ 103.500,00 (cento e três mil e quinhentos reais) que tenham  como objetivo a realização de ações voltadas à memória cultural, criação,  produção, difusão e fruição artísticas da Cultura Infância.  1.3.  As propostas dos projetos poderão ser apresentadas por pessoas físicas ou  por coletivos, representados por pessoas físicas.  2.  OBJETIVO  2.1.  O 4º Edital Cultura Infância vem em conformidade com a Política Nacional  Aldir Blanc de Fomento à Cultura, observada as normas indicadas acima, e  1  \x0cbusca contribuir para o desenvolvimento da política cultural de infância no  Estado do Ceará, por meio da celebração de Termo de Execução Cultural,'), Document(metadata={'id': '4-1016832', 'edital_id': 'CEARÁ_FOMENTO_13.pdf', 'uf_edital': 'CEARÁ'}, page_content='1\n\n\x0cbusca contribuir para o desenvolvimento da política cultural de infância no\n\nEstado do Ceará, por meio da celebração de Termo de Execução Cultural,\n\ncom os seguintes objetivos:\n\n2.1.1.\n\ncumprir as diretrizes da Política Nacional Aldir Blanc de Fomento à\n\nCultura em âmbito estadual;\n\n2.1.2.\n\npromover as políticas públicas culturais de infância no Estado do\n\nCeará;\n\n2.1.3.\n\npromover a participação da diversidade artística e cultural no acesso\n\nao recurso público;\n\n2.1.4.\n\npromover o exercício dos direitos\n\nculturais\n\ne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 Document(metadata={'id': '5-394816', 'edital_id': 'CEARÁ_FOMENTO_13.pdf', 'uf_edital': 'CEARÁ'}, page_content='Estado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ESTADUAL DE CULTURA DO CEARÁ ENTENDE POR:\n\n3.1.\n\nCultura Infância: é o fenômeno social e humano de múltiplos sentidos que\n\nabrange, diretamente ou indiretamente, a categoria geracional de 0 (zero) até\n\n12 (doze) anos de idade, perpassando por toda sua extensão antropológica,\n\nsociológica, política, ética, estética, simbólica, produtiva e econômica e'), Document(metadata={'id': '6-892689', 'edital_id': 'CEARÁ_FOMENTO_13.pdf', 'uf_edital': 'CEARÁ'}, page_content='12 (doze) anos de idade, perpassando por toda sua extensão antropológica,\n\nsociológica, política, ética, estética, simbólica, produtiva e econômica e\n\nrespeitando as peculiaridades das diferentes fases da infância, sendo a\n\ncriança, dentro desse escopo, entendida como sujeito histórico-cultural e de\n\ndireitos com prioridade absoluta.\n\n3.2.\n\nAgente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 Document(metadata={'id': '7-641944', 'edital_id': 'CEARÁ_FOMENTO_13.pdf', 'uf_edital': 'CEARÁ'}, page_content='empresas (pessoas jurídicas) e coletivos artísticos das mais diversas\n\nlinguagens. O(A/E) Agente Cultural é membro integrante da equipe básica se\n\nesta existir.\n\n3.3.\n\nEquipe Básica (quando tiver): neste edital, formada por no mínimo 03 (três)\n\npessoas, a equipe básica são os integrantes em funções de direção,\n\nprodução, coordenação, gestão artística e/ou outra função com capacidade de\n\n2\n\n\x0cdecisão na execução do projeto. Nomes completos dos integrantes e suas\n\nrespectivas funções na equipe básica deverão ser devidamente informados\n\nna Ficha Técnica.\n\n3.4.\n\nAções culturais: são aquelas que intencionam a pesquisa, desenvolvimento,\n\nformação, auto-formação, proﬁssionalização para linguagens, formação para\n\ngestão e mediação cultural e divulgação das mais diferentes linguagens'), Document(metadata={'id': '8-937538', 'edital_id': 'CEARÁ_FOMENTO_13.pdf', 'uf_edital': 'CEARÁ'}, page_content='formação,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 Document(metadata={'id': '9-467565', 'edital_id': 'CEARÁ_FOMENTO_13.pdf', 'uf_edital': 'CEARÁ'}, page_content='consolidação de identidades; eventos que ocorrem periodicamente, formal ou\n\ninformalmente inseridos na agenda local; processos de articulação de redes\n\ne fóruns coletivos em torno de temas da cultura;iniciativas relacionadas à\n\neconomia solidária e à economia da cultura, geradoras de produtos, como\n\nlivros, CDs e DVDs, entre outros, ou arranjos produtivos locais, como\n\nestúdios comunitários, produtoras culturais, editoras, entre outros.\n\n3.5.\n\nPolíticas de Ações Aﬁrmativas: entende-se por políticas de ações\n\naﬁrmativas o conjunto de medidas especiais voltadas a grupos discriminados\n\ne vitimizados pela exclusão social ocorridos no passado, ou no presente,\n\ntendo como objetivo causar ﬁssuras nas desigualdades, e promover direitos a\n\npessoas negras (pretas e pardas de acordo com o IBGE);'), Document(metadata={'id': '10-610890', 'edital_id': 'CEARÁ_FOMENTO_13.pdf', 'uf_edital': 'CEARÁ'}, page_content='tendo como objetivo causar ﬁssuras nas desigualdades, e promover direitos a\n\npessoas negras (pretas e pardas de acordo com o IBGE);\n\nindígenas;\n\nquilombolas; ciganas; com deﬁciência; LGBTI+; e outros aﬁns. Ou seja,\n\ngrupos de pessoas\n\ncom corporalidades dissidentes, historicamente\n\ncolocados no lugar de subalternidade e de marginalização pela sociedade.\n\nAinda, são três os pilares que fundamentam as políticas aﬁrmativas:\n\nreparação, justiça distributiva e diversidade. Essas políticas são de ordem não\n\nsomente normativa e material, mas também psicológica, além de\n\nintroduzirem mudanças de ordem cultural. A implementação dessas políticas\n\né pensada para viabilizar aos grupos deﬁnidos neste edital o acesso às\n\npolíticas públicas culturais. Nesse contexto, a Instrução Normativa MinC nº'), Document(metadata={'id': '11-589013', 'edital_id': 'CEARÁ_FOMENTO_13.pdf', 'uf_edital': 'CEARÁ'}, page_content='é pensada para viabilizar aos grupos deﬁnidos neste edital o acesso às\n\npolíticas públicas culturais. Nesse contexto, a Instrução Normativa MinC nº\n\n10/2023 e a Instrução Normativa SECULT/CE nº 02/2024 dispõem sobre as\n\nregras e os procedimentos para implementação das ações aﬁrmativas no\n\nâmbito da Política Nacional Aldir Blanc de Fomento à Cultura (PNAB).\n\n3.6. Medidas de acessibilidade em projetos culturais: são considerados medidas\n\nde acessibilidade aos projetos ações física, atitudinal e comunicacional\n\ncompatíveis com as características dos produtos resultantes do objeto, nos\n\n3\n\n\x0ctermos do disposto na Lei nº 13.146, de 6 de julho de 2015.\n\n3.7.\n\nPortfólio/Clipping: é um relato em documento das principais atividades'), Document(metadata={'id': '12-49779', 'edital_id': 'CEARÁ_FOMENTO_13.pdf', 'uf_edital': 'CEARÁ'}, page_content='3\n\n\x0ctermos do disposto na Lei nº 13.146, de 6 de julho de 2015.\n\n3.7.\n\nPortfólio/Clipping: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na\n\ncultura.\n\n3.8.\n\nPara outras deﬁnições e entendimento que a Secult Ceará possui\n\nrecomenda-se a leitura da Cartilha de Conceitos e Orientações da Secult\n\nCeará.\n\n4.\n\nDOS VALORES, VAGAS E COTAS\n\n4.1.\n\nO presente Edital não possui categoria ou reserva de vaga por categoria,\n\npodendo assim, serem apresentadas propostas que envolvam as diferentes'), Document(metadata={'id': '13-62529', 'edital_id': 'CEARÁ_FOMENTO_13.pdf',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criação, produção, difusão e fruição artísticas da Cultura Infância.  4.2.  O presente Edital  terá o aporte ﬁnanceiro total no montante de R$  2.691.000,00 (dois milhões seiscentos e noventa e um mil reais) para o apoio  ﬁnanceiro a projetos selecionados, com recursos oriundos da Lei Federal nº  14.399/2022.  4.3.  O(A/E) Agente Cultural e/ou coletivo cultural poderá inscrever apenas 1  (um) único projeto neste edital.  4.4.  Para projetos apresentados por Grupo/Coletivo, será obrigatório o envio da'), Document(metadata={'id': '14-153131', 'edital_id': 'CEARÁ_FOMENTO_13.pdf', 'uf_edital': 'CEARÁ'}, page_content='4.3.  O(A/E) Agente Cultural e/ou coletivo cultural poderá inscrever apenas 1  (um) único projeto neste edital.  4.4.  Para projetos apresentados por Grupo/Coletivo, será obrigatório o envio da  Carta de Responsabilidade e Anuência do Grupo/Coletivo (Anexo 10).  4.5.  O valor do projeto submetido não poderá ser superior ao descrito no item  1.2.  4.6.  Os respectivos valores podem ser vistos abaixo:  Projetos  Nº de Projetos Valor por Projeto  Valor Total  Memória  cultural,  criação,  produção,  difusão  e  fruição  artísticas da Cultura Infância  TOTAL  26  26  R$ 103.500,00  R$ 2.691.000,00  R$ 103.500,00  R$ 2.691.000,00  As divisões de cotas para as pessoas físicas seguirão a tabela abaixo:  4  \x0cProjetos  Total de  projetos  apoiados  Ampla  Cotas  Cotas  para  Concorrênci  Raciais'), Document(metadata={'id': '15-345493', 'edital_id': 'CEARÁ_FOMENTO_13.pdf', 'uf_edital': 'CEARÁ'}, page_content='R$ 103.500,00  R$ 2.691.000,00  As divisões de cotas para as pessoas físicas seguirão a tabela abaixo:  4  \x0cProjetos  Total de  projetos  apoiados  Ampla  Cotas  Cotas  para  Concorrênci  Raciais  Pessoas  a  (Negros)  com  Deﬁciênci  a  Cotas  Étnicas  Cotas  Étnicas  (Indígenas)  (Quilombolas)  Memória  cultural, criação,  produção,  difusão e fruição  artísticas da  Cultura Infância  26  12  7  3  3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'16-579042', 'edital_id': 'CEARÁ_FOMENTO_13.pdf', 'uf_edital': 'CEARÁ'}, page_content='Capital Fortaleza.\n\n4.8.\n\nHavendo insuﬁciência de projetos classiﬁcados entre capital e outros\n\nmunicípios cearenses, a Comissão de Avaliação e Seleção poderá realizar o\n\nremanejamento de recursos para ampliar o número de projetos selecionados\n\nrespeitando a ordem decrescente de classiﬁcação geral por nota e a\n\ndistribuição de porcentagem prevista no item 4.6,\n\ncondicionada à\n\ndisponibilidade orçamentária e ﬁnanceira deste Edital.\n\n4.9.\n\nConforme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cotistas\n\naprovados(as/es).\n\n4.10.'), Document(metadata={'id': '17-1126239', 'edital_id': 'CEARÁ_FOMENTO_13.pdf', 'uf_edital': 'CEARÁ'}, page_content='nas categorias de pessoa física implicará na convocação de próximo(a/e)\n\nAgente Cultural optante à cota, posicionado na sequência da lista de cotistas\n\naprovados(as/es).\n\n4.10.\n\nA classiﬁcação de cotistas observará os critérios de alternância e\n\nproporcionalidade, levando em consideração a relação entre o número total\n\nde projetos e o número de cotas reservadas aos(às/es) agentes culturais com\n\ndeﬁciência, negros, quilombolas e indígenas.\n\n4.10.1.\n\nAos(Às/Es) candidatos(as/es) negros(as/es), após a conﬁrmação pela\n\ncomissão de heteroidentiﬁcação e para indígenas, quilombolas,\n\npessoas com deﬁciência, após a validação de suas autodeclarações e\n\ncom nota suﬁciente para ingresso pela ampla concorrência, serão\n\nclassiﬁcados nesta modalidade, sem implicar a diminuição do número'), Document(metadata={'id': '18-637051', 'edital_id': 'CEARÁ_FOMENTO_13.pdf', 'uf_edital': 'CEARÁ'}, page_content='com nota suﬁciente para ingresso pela ampla concorrência, serão\n\nclassiﬁcados nesta modalidade, sem implicar a diminuição do número\n\nde vagas destinadas às cotas.\n\n5\n\n\x0c5.\n\nQUEM PODE SE INSCREVER\n\n5.1.\n\nPoderão se inscrever no presente Edital o seguinte perﬁl de agente cultural\n\n- PESSOA FÍSICA:\n\n5.1.1. Maiores de 18 anos.\n\n5.1.2.\n\nCom domicílio no Estado do Ceará há pelo menos 2 (dois) anos\n\ncontados do período de inscrição.\n\n5.1.3.\n\nCom atuação comprovada na área cultural na categoria inscrita há\n\npelo menos 2 (dois) anos, na execução de iniciativas culturais\n\nsimilares ou correlatas;\n\n5.2.\n\nNão será possível substituir os (as/es) Agentes Culturais em nenhuma\n\nhipótese\n\n5.3.\n\nNão será exigido comprovante de residência se o (a/e) Agente Cultural for'), Document(metadata={'id': '19-1101694', 'edital_id': 'CEARÁ_FOMENTO_13.pdf', 'uf_edital': 'CEARÁ'}, page_content='similares ou correlatas;\n\n5.2.\n\nNão será possível substituir os (as/es) Agentes Culturais em nenhuma\n\nhipótese\n\n5.3.\n\nNão será exigido comprovante de residência se o (a/e) Agente Cultural for\n\numa pessoa nômade (agente itinerante) ou em situação de rua, a qual deverá\n\nser declarada sob as penas da Lei.\n\n6.\n\nQUEM NÃO PODE PARTICIPAR\n\n6.1.\n\nNão pode se inscrever neste Edital, Agentes Culturais que:\n\n6.1.1.\n\nTenham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comerciais;\n\n6.1.1.1.\n\nA participação de Agentes Culturais nas oitivas e consultas'), Document(metadata={'id': '20-153369', 'edital_id': 'CEARÁ_FOMENTO_13.pdf', 'uf_edital': 'CEARÁ'}, page_content='vedação\n\nse\n\nestende\n\na\n\ncônjuge/companheiro(a/e), ascendente, descendente, até o 2º grau,\n\nalém de seus sócios comerciais;\n\n6.1.1.1.\n\nA participação de Agentes Culturais nas oitivas e consultas\n\npúblicas não caracteriza o envolvimento direto na etapa de\n\nelaboração do edital.\n\n6.1.2.\n\nSejam servidores (as) públicos (as/es) estaduais do Estado do Ceará.\n\nEssa vedação se estende a cônjuge/companheiro(a/e) ou parente em\n\nlinha reta;\xa0\n\n6.1.3.\n\nTenham relações de vínculos trabalhistas à Secult Ceará ou à Rede\n\nPública de Espaços e Equipamentos Culturais do Estado do Ceará\n\n(RECE), nos termos da Lei 18.012/2022.\n\n6.1.4.\n\nSejam membros do Poder Legislativo (Ex.: Deputados, Senadores,\n\nVereadores) e do Poder\n\nJudiciário (Juízes, Desembargadores,'), Document(metadata={'id': '21-695490', 'edital_id': 'CEARÁ_FOMENTO_13.pdf', 'uf_edital': 'CEARÁ'}, page_content='(RECE), nos termos da Lei 18.012/2022.\n\n6.1.4.\n\nSejam membros do Poder Legislativo (Ex.: Deputados, Senadores,\n\nVereadores) e do Poder\n\nJudiciário (Juízes, Desembargadores,\n\nMinistros), bem como membros do Tribunal de Contas (Auditores e\n\nConselheiros) e do Ministério Público (Promotor, Procurador),\n\n6\n\n\x0cestendendo-se a vedação aos respectivos cônjuges ou companheiros,\n\nbem como parentes em linha reta, colateral ou por aﬁnidade, até o\n\nsegundo grau;\n\n6.1.5.\n\nO(A/E) Agente Cultural que integrar o Conselho Estadual de Política\n\nCultura do Estado do Ceará - CEPC poderá concorrer neste Edital\n\npara receber\n\nrecursos do fomento cultural, exceto quando se\n\nenquadrar nas vedações aqui previstas.\n\n6.1.6.\n\nFundações e institutos criados ou mantidos por empresas ou grupos\n\nde empresas; e\n\n6.1.7.'), Document(metadata={'id': '22-1003842', 'edital_id': 'CEARÁ_FOMENTO_13.pdf', 'uf_edital': 'CEARÁ'}, page_content='recursos do fomento cultural, exceto quando se\n\nenquadrar nas vedações aqui previstas.\n\n6.1.6.\n\nFundações e institutos criados ou mantidos por empresas ou grupos\n\nde empresas; e\n\n6.1.7.\n\nEntidades paraestatais integrantes do “Sistema S” (SESC, SENAC,\n\nSESI, SENAI, SEST, SENAT, SEBRAE, SENAR e outros).\n\n7.\n\nPERÍODO DE INSCRIÇÃO\n\n7.1.\n\nAs inscrições serão gratuitas e realizadas exclusivamente online, pelo site\n\nhttps://mapacultural.secult.ce.gov.br, no período de 30 (trinta) dias corridos,\n\ncontados do primeiro dia útil seguinte à publicação do presente certame\n\nno Diário Oﬁcial do Estado do Ceará (D.O.E.).\n\n7.2.\n\nTodas as informações fornecidas no ato da inscrição deverão ser verídicas e\n\natualizadas. Não serão aceitos projetos entregues presencialmente na sede'), Document(metadata={'id': '23-1178358', 'edital_id': 'CEARÁ_FOMENTO_13.pdf', 'uf_edital': 'CEARÁ'}, page_content='7.2.\n\nTodas as informações fornecidas no ato da inscrição deverão ser verídicas e\n\natualizadas. Não serão aceitos projetos entregues presencialmente na sede\n\nda Secult ou enviados por e-mail nem quaisquer outros materiais postados\n\nvia Correios.\n\n7.3.\n\nO aviso de publicação do Edital estará disponível no DOE, sendo os\n\nresultados parciais e outras informações relevantes disponibilizadas no\n\nMapas da Cultura do Estado do Ceará.\n\n8.\n\nCOMO SE INSCREVER\n\n8.1.\n\nPara efeito de inscrição neste Edital, o (a/e) AGENTE CULTURAL e\n\nresponsável pela inscrição do projeto deverá estar devidamente cadastrado\n\nno Mapa Cultural do Ceará.\n\n8.2.\n\nPara o (a/e) Agente Cultural que já tem cadastro no Mapa Cultural,\n\norienta-se a atualização de informações, principalmente informações'), Document(metadata={'id': '24-1099990', 'edital_id': 'CEARÁ_FOMENTO_13.pdf', 'uf_edital': 'CEARÁ'}, page_content='no Mapa Cultural do Ceará.\n\n8.2.\n\nPara o (a/e) Agente Cultural que já tem cadastro no Mapa Cultural,\n\norienta-se a atualização de informações, principalmente informações\n\nrelacionadas ao contato, até a data de envio da inscrição.\n\n8.3.\n\nA não indicação da anuência às condições previstas no Edital e em seus\n\nanexos, em especial a minuta do Termo de Execução Cultural, ensejará a\n\ndesclassiﬁcação da inscrição.\n\n8.4.\n\nPara ﬁns deste Edital, o perﬁl de cadastro no Mapa Cultural do Ceará deverá\n\n7\n\n\x0cser como PESSOA FÍSICA, conforme informações previstas no edital.\n\n8.5.\n\nPara cada categoria deste Edital, Agentes Culturais devem incluir também\n\ndados e documentos cadastrais do projeto na ﬁcha de inscrição.\n\n8.5.1.\n\nTodas as comunicações da Secult Ceará com o(a/e) Agente Cultural'), Document(metadata={'id': '25-1194663', 'edital_id': 'CEARÁ_FOMENTO_13.pdf', 'uf_edital': 'CEARÁ'}, page_content='dados e documentos cadastrais do projeto na ﬁcha de inscrição.\n\n8.5.1.\n\nTodas as comunicações da Secult Ceará com o(a/e) Agente Cultural\n\nserão feitas por meio de e-mail e/ou telefone informado na ﬁcha de\n\ninscrição. Serão vedadas comunicações feitas por meio de email e/ou\n\ntelefone de terceiros.\n\n8.6.\n\nTodos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na\n\nInternet) para vídeo, áudio e para o material apresentado pelo(a/e) Agente\n\nCultural.\n\n8.6.1.\n\nOs documentos anexados deverão estar em formato PDF, caso'), Document(metadata={'id': '26-740928', 'edital_id': 'CEARÁ_FOMENTO_13.pdf', 'uf_edital': 'CEARÁ'}, page_content='Internet) para vídeo, áudio e para o material apresentado pelo(a/e) Agente\n\nCultural.\n\n8.6.1.\n\nOs documentos anexados deverão estar em formato PDF, caso\n\npossuam senhas, informá-las no campo disponibilizado na ﬁcha de\n\ninscrição.\n\n8.6.2.\n\nOs documentos que necessitam de assinatura deverão ser assinados\n\nmanualmente (de punho) e posteriormente digitalizado ou assinado\n\nmediante certiﬁcado digital (assinaturas recortadas e coladas não\n\nserão admitidas).\n\n8.6.3.\n\nNo caso de documentações apresentadas através de links, estas\n\ndevem estar acessíveis para a Secult durante todo o período de\n\nseleção e execução do projeto.\n\n8.7.\n\nPara melhor desempenho no momento da inscrição online, recomenda-se a\n\nutilização dos navegadores Firefox ou Google Chrome. Vídeos (caso'), Document(metadata={'id': '27-336391', 'edital_id': 'CEARÁ_FOMENTO_13.pdf', 'uf_edital': 'CEARÁ'}, page_content='seleção e execução do projeto.\n\n8.7.\n\nPara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o(a/e) Agente Cultural indicar.\n\n8.7.1.\n\nO (a/e) Agente Cultural deverá fornecer, no corpo do documento onde\n\nencontra-se o link relacionado aos vídeos, a senha caso seja\n\nnecessário.\n\n8.8.\n\nA Secult-CE não se responsabiliza por congestionamentos do sistema, site\n\nfora do ar ou qualquer outro fator que impossibilite a inscrição dentro do\n\nprazo.\n\n8.9.\n\nSerão consideradas válidas somente as inscrições ﬁnalizadas, por meio do'), Document(metadata={'id': '28-686410', 'edital_id': 'CEARÁ_FOMENTO_13.pdf', 'uf_edital': 'CEARÁ'}, page_content='fora do ar ou qualquer outro fator que impossibilite a inscrição dentro do\n\nprazo.\n\n8.9.\n\nSerão consideradas válidas somente as inscrições ﬁnalizadas, por meio do\n\nenvio do projeto, até o horário e data limite estipulados neste Edital.\n\n8.10.\n\nSerão desconsiderados os projetos com status de rascunho não enviados.\n\n8\n\n\x0c9.\n\nPLANO DE AÇÃO\n\n9.1.\n\nAntes da elaboração do Plano de Ação, recomenda-se a leitura atenta à\n\nminuta do Termo de Execução Cultural.\n\n9.2.\n\nO Plano de Ação deverá ser elaborado em conformidade com o (Anexo 7) e\n\nser anexado no momento da inscrição. Em havendo seleção, o(a/e) Agente\n\nCultural poderá ser convocado(a/e) para eventuais ajustes e, posteriormente,\n\nhaverá assinatura da Secretária da Cultura.\n\n9.2.1.'), Document(metadata={'id': '29-541407', 'edital_id': 'CEARÁ_FOMENTO_13.pdf', 'uf_edital': 'CEARÁ'}, page_content='Cultural poderá ser convocado(a/e) para eventuais ajustes e, posteriormente,\n\nhaverá assinatura da Secretária da Cultura.\n\n9.2.1.\n\nO Plano de Ação deve estar legível e assinado. O documento poderá\n\nser assinado manualmente (de punho) e posteriormente digitalizado\n\nou assinado mediante certiﬁcado digital (assinaturas recortadas e\n\ncoladas não serão admitidas).\n\n9.2.2.\n\nPara\n\nas\n\nassinaturas mediante\n\ncertiﬁcação digital\n\nindica-se,\n\npreferencialmente, que sejam emitidas via gov.br ou certiﬁcados\n\ndigitais cujo emissor seja ICP-Brasil.\n\n9.3.\n\nO Plano de Ação deverá conter, no mínimo:\n\nI. Descrição da realidade que será objeto do instrumento, devendo ser\n\ndemonstrado o nexo entre essa realidade e as atividades e metas a serem\n\natingidas;'), Document(metadata={'id': '30-117442', 'edital_id': 'CEARÁ_FOMENTO_13.pdf', 'uf_edital': 'CEARÁ'}, page_content='O Plano de Ação deverá conter, no mínimo:\n\nI. Descrição da realidade que será objeto do instrumento, devendo ser\n\ndemonstrado o nexo entre essa realidade e as atividades e metas a serem\n\natingidas;\n\nII. Descrição de metas quantitativas e mensuráveis a serem atingidas;\n\nIII. Forma de execução do objeto com a descrição das etapas com seus\n\nrespectivos itens;\n\nIV. Parâmetros a serem utilizados para a aferição do cumprimento das metas;\n\nV. Valor total do Plano de Ação;\n\nVI. Descrição das ações e/ou recursos de acessibilidade.\n\n9.4.\n\nO valor indicado no plano de ação deverá estar em conformidade com os\n\nvalores indicados neste Edital.\n\n9.5.\n\nOs recursos do Termo de Execução Cultural poderão ser utilizados para o\n\npagamento de:\n\nI - Prestação de serviços;'), Document(metadata={'id': '31-1156967', 'edital_id': 'CEARÁ_FOMENTO_13.pdf', 'uf_edital': 'CEARÁ'}, page_content='valores indicados neste Edital.\n\n9.5.\n\nOs recursos do Termo de Execução Cultural poderão ser utilizados para o\n\npagamento de:\n\nI - Prestação de serviços;\n\nII - Aquisição de bens de consumo e permanentes ou locação de bens;\n\nIII - Remuneração de equipe de trabalho com os respectivos encargos;\n\nIV - Diárias para cobrir deslocamento, viagem, hospedagem, alimentação,\n\ntransporte e necessidades similares de integrantes da equipe de trabalho,\n\nindependente do regime de contratação;\n\nV - Assessoria jurídica, serviços contábeis e assessoria de gestão de projeto;\n\nVI - Fornecimento de alimentação para a equipe de trabalho ou para a\n\ncomunidade em que ocorrer a execução;\n\n9\n\n\x0cVII - Desenvolvimento e manutenção de soluções de tecnologia da\n\ninformação;'), Document(metadata={'id': '32-286712', 'edital_id': 'CEARÁ_FOMENTO_13.pdf', 'uf_edital': 'CEARÁ'}, page_content='VI - Fornecimento de alimentação para a equipe de trabalho ou para a\n\ncomunidade em que ocorrer a execução;\n\n9\n\n\x0cVII - Desenvolvimento e manutenção de soluções de tecnologia da\n\ninformação;\n\nVIII - Assessoria de comunicação e despesas com a divulgação e o\n\nimpulsionamento de conteúdo;\n\nIX - Despesas com a manutenção de espaços, entre outros itens de custeio;\n\nX - Outras despesas necessárias para o cumprimento do objeto.\n\n9.6.\n\nOs serviços deverão ser fornecidos por prestadores legalmente habilitados\n\npara a função, quando for o caso, nos termos da legislação aplicável.\n\n9.7.\n\nOs valores deverão ser compatíveis com os preços praticados no mercado. A\n\nestimativa de custos do projeto poderá apresentar valores divergentes das'), Document(metadata={'id': '33-904110', 'edital_id': 'CEARÁ_FOMENTO_13.pdf', 'uf_edital': 'CEARÁ'}, page_content='9.7.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9.8.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Document(metadata={'id': '34-437310', 'edital_id': 'CEARÁ_FOMENTO_13.pdf', 'uf_edital': 'CEARÁ'}, page_content='Plano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9.9.  As despesas efetuadas com recursos transferidos devem ter nexo com a  execução do objeto, tendo coerência com as atividades e produtos previstos  para cumprimento do mesmo, sendo vedada a utilização de recursos  transferidos para:  I – Execução de objeto diverso do pactuado;'), Document(metadata={'id': '35-97138', 'edital_id': 'CEARÁ_FOMENTO_13.pdf', 'uf_edital': 'CEARÁ'}, page_content='para cumprimento do mesmo, sendo vedada a utilização de recursos\n\ntransferidos para:\n\nI – Execução de objeto diverso do pactuado;\n\nII - Taxa de administração, de gerência ou similar, salvo situações especíﬁcas\n\nprevistas em Regulamento;\n\nIII - Remuneração, a qualquer título, a servidor(a/e) ou empregado(a/e)\n\npúblico vinculado(a/e) à Secult ou a sua Rede de Equipamentos, ou seu\n\ncônjuge, companheiro(a/e) ou parente em linha reta, ressalvadas as hipóteses\n\nprevistas em lei especíﬁca;\n\nIV – Multas,\n\njuros ou correção monetária,\n\nreferente a pagamentos e\n\nrecolhimentos fora dos prazos da vigência do Termo de Execução Cultural;\n\nV – Clubes, associações ou quaisquer entidades congêneres, cujos dirigentes\n\n10\n\n\x0cou controladores sejam agentes políticos de Poder ou do Ministério Público,'), Document(metadata={'id': '36-1131550', 'edital_id':</t>
  </si>
  <si>
    <t>[Document(metadata={'id': '2-1050422', 'edital_id': 'CEARÁ_FOMENTO_13.pdf', 'uf_edital': 'CEARÁ'}, page_content='de setembro de 2017, que institui o Plano de Cultura Infância do Ceará;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4º Edital Cultura Infância.  1.  OBJETO  1.1.  O 4º Edital Cultura Infância é destinado a apoiar  ﬁnanceiramente a  realização de projetos de memória cultural, criação, produção, difusão e  fruição artísticas da Cultura Infância.  1.2.  Constitui objeto do presente Edital a seleção de 26 (vinte e seis) projetos no  valor de R$ 103.500,00 (cento e três mil e quinhentos reais) que tenham'), Document(metadata={'id': '3-449866', 'edital_id': 'CEARÁ_FOMENTO_13.pdf', 'uf_edital': 'CEARÁ'}, page_content='fruição artísticas da Cultura Infância.  1.2.  Constitui objeto do presente Edital a seleção de 26 (vinte e seis) projetos no  valor de R$ 103.500,00 (cento e três mil e quinhentos reais) que tenham  como objetivo a realização de ações voltadas à memória cultural, criação,  produção, difusão e fruição artísticas da Cultura Infância.  1.3.  As propostas dos projetos poderão ser apresentadas por pessoas físicas ou  por coletivos, representados por pessoas físicas.  2.  OBJETIVO  2.1.  O 4º Edital Cultura Infância vem em conformidade com a Política Nacional  Aldir Blanc de Fomento à Cultura, observada as normas indicadas acima, e  1  \x0cbusca contribuir para o desenvolvimento da política cultural de infância no  Estado do Ceará, por meio da celebração de Termo de Execução Cultural,'), Document(metadata={'id': '13-62529', 'edital_id': 'CEARÁ_FOMENTO_13.pdf', 'uf_edital': 'CEARÁ'}, page_content='Ceará.  4.  DOS VALORES, VAGAS E COTAS  4.1.  O presente Edital não possui categoria ou reserva de vaga por categoria,  podendo assim, serem apresentadas propostas que envolvam as diferentes  temáticas culturais de maneira isolada ou transversal: memória cultural,  criação, produção, difusão e fruição artísticas da Cultura Infância.  4.2.  O presente Edital  terá o aporte ﬁnanceiro total no montante de R$  2.691.000,00 (dois milhões seiscentos e noventa e um mil reais) para o apoio  ﬁnanceiro a projetos selecionados, com recursos oriundos da Lei Federal nº  14.399/2022.  4.3.  O(A/E) Agente Cultural e/ou coletivo cultural poderá inscrever apenas 1  (um) único projeto neste edital.  4.4.  Para projetos apresentados por Grupo/Coletivo, será obrigatório o envio da'), Document(metadata={'id': '14-153131', 'edital_id': 'CEARÁ_FOMENTO_13.pdf', 'uf_edital': 'CEARÁ'}, page_content='4.3.  O(A/E) Agente Cultural e/ou coletivo cultural poderá inscrever apenas 1  (um) único projeto neste edital.  4.4.  Para projetos apresentados por Grupo/Coletivo, será obrigatório o envio da  Carta de Responsabilidade e Anuência do Grupo/Coletivo (Anexo 10).  4.5.  O valor do projeto submetido não poderá ser superior ao descrito no item  1.2.  4.6.  Os respectivos valores podem ser vistos abaixo:  Projetos  Nº de Projetos Valor por Projeto  Valor Total  Memória  cultural,  criação,  produção,  difusão  e  fruição  artísticas da Cultura Infância  TOTAL  26  26  R$ 103.500,00  R$ 2.691.000,00  R$ 103.500,00  R$ 2.691.000,00  As divisões de cotas para as pessoas físicas seguirão a tabela abaixo:  4  \x0cProjetos  Total de  projetos  apoiados  Ampla  Cotas  Cotas  para  Concorrênci  Raciais'), Document(metadata={'id': '15-345493', 'edital_id': 'CEARÁ_FOMENTO_13.pdf', 'uf_edital': 'CEARÁ'}, page_content='R$ 103.500,00  R$ 2.691.000,00  As divisões de cotas para as pessoas físicas seguirão a tabela abaixo:  4  \x0cProjetos  Total de  projetos  apoiados  Ampla  Cotas  Cotas  para  Concorrênci  Raciais  Pessoas  a  (Negros)  com  Deﬁciênci  a  Cotas  Étnicas  Cotas  Étnicas  (Indígenas)  (Quilombolas)  Memória  cultural, criação,  produção,  difusão e fruição  artísticas da  Cultura Infância  26  12  7  3  3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Document(metadata={'id': '102-850517', 'edital_id': 'CEARÁ_FOMENTO_13.pdf', 'uf_edital': 'CEARÁ'}, page_content='contas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28  \x0cII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Document(metadata={'id': '33-904110', 'edital_id': 'CEARÁ_FOMENTO_13.pdf', 'uf_edital': 'CEARÁ'}, page_content='9.7.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9.8.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Document(metadata={'id': '34-437310', 'edital_id': 'CEARÁ_FOMENTO_13.pdf', 'uf_edital': 'CEARÁ'}, page_content='Plano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9.9.  As despesas efetuadas com recursos transferidos devem ter nexo com a  execução do objeto, tendo coerência com as atividades e produtos previstos  para cumprimento do mesmo, sendo vedada a utilização de recursos  transferidos para:  I – Execução de objeto diverso do pactuado;'), Document(metadata={'id': '37-206576', 'edital_id': 'CEARÁ_FOMENTO_13.pdf', 'uf_edital': 'CEARÁ'}, page_content='9.10.  Os recursos ﬁnanceiros serão depositados pela administração pública em  conta bancária especíﬁca, em desembolso único ou em parcelas, e, caso haja,  os rendimentos de ativos ﬁnanceiros deverão ser aplicados para o alcance do  objeto, sem a necessidade de autorização prévia, desde que não fujam da  natureza do objeto do projeto, observem o valor e a prática do mercado bem  como legislação aplicada.  9.11.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Document(metadata={'id': '38-1014104', 'edital_id': 'CEARÁ_FOMENTO_13.pdf', 'uf_edital': 'CEARÁ'}, page_content='Pública, observado o limite de 20% (vinte por cento) do valor total do  projeto, desde que não ocorra a mudança na natureza do objeto do projeto,  devendo essas modiﬁcações serem informadas quando da prestação de  contas.  9.12.  Os remanejamentos superiores a 20% (vinte por cento) deverão ser  autorizados pela Secult e formalizados por meio de apostilamento, desde  que não ocorra a mudança na natureza do objeto do projeto.  9.13.  Os valores recebidos deverão cobrir, única e exclusivamente, os custos das  atividades previstas no Plano de Ação (Anexo 7) e em conformidade com as  exigências deste Edital.  10.  DAS AÇÕES AFIRMATIVAS E SUA APLICAÇÃO NESTE EDITAL  10.1.  Neste edital será aplicada política de reserva de vagas (cotas) e bônus de'), Document(metadata={'id': '39-557868', 'edital_id': 'CEARÁ_FOMENTO_13.pdf', 'uf_edital': 'CEARÁ'}, page_content='exigências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11  \x0ccinco por cento) para pessoas negras (pretas ou pardas), 10% (dez por cento)  para pessoas com deﬁciência, 10% (dez por cento) para pessoas indígenas e'), Document(metadata={'id': '40-918696', 'edital_id': 'CEARÁ_FOMENTO_13.pdf', 'uf_edital': 'CEARÁ'}, page_content='11  \x0ccinco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Document(metadata={'id': '41-1010253', 'edital_id': 'CEARÁ_FOMENTO_13.pdf', 'uf_edital': 'CEARÁ'}, page_content='(cinco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Document(metadata={'id': '77-152897', 'edital_id': 'CEARÁ_FOMENTO_13.pdf', 'uf_edital': 'CEARÁ'}, page_content='15.2.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Document(metadata={'id': '95-30294', 'edital_id': 'CEARÁ_FOMENTO_13.pdf', 'uf_edital': 'CEARÁ'}, page_content='26  \x0cque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</si>
  <si>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de setembro de 2017, que institui o Plano de Cultura Infância do Ceará;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4º Edital Cultura Infância.  1.  OBJETO  1.1.  O 4º Edital Cultura Infância é destinado a apoiar  ﬁnanceiramente a  realização de projetos de memória cultural, criação, produção, difusão e  fruição artísticas da Cultura Infância.  1.2.  Constitui objeto do presente Edital a seleção de 26 (vinte e seis) projetos no  valor de R$ 103.500,00 (cento e três mil e quinhentos reais) que tenham
fruição artísticas da Cultura Infância.  1.2.  Constitui objeto do presente Edital a seleção de 26 (vinte e seis) projetos no  valor de R$ 103.500,00 (cento e três mil e quinhentos reais) que tenham  como objetivo a realização de ações voltadas à memória cultural, criação,  produção, difusão e fruição artísticas da Cultura Infância.  1.3.  As propostas dos projetos poderão ser apresentadas por pessoas físicas ou  por coletivos, representados por pessoas físicas.  2.  OBJETIVO  2.1.  O 4º Edital Cultura Infância vem em conformidade com a Política Nacional  Aldir Blanc de Fomento à Cultura, observada as normas indicadas acima, e  1  busca contribuir para o desenvolvimento da política cultural de infância no  Estado do Ceará, por meio da celebração de Termo de Execução Cultural,
Ceará.  4.  DOS VALORES, VAGAS E COTAS  4.1.  O presente Edital não possui categoria ou reserva de vaga por categoria,  podendo assim, serem apresentadas propostas que envolvam as diferentes  temáticas culturais de maneira isolada ou transversal: memória cultural,  criação, produção, difusão e fruição artísticas da Cultura Infância.  4.2.  O presente Edital  terá o aporte ﬁnanceiro total no montante de R$  2.691.000,00 (dois milhões seiscentos e noventa e um mil reais) para o apoio  ﬁnanceiro a projetos selecionados, com recursos oriundos da Lei Federal nº  14.399/2022.  4.3.  O(A/E) Agente Cultural e/ou coletivo cultural poderá inscrever apenas 1  (um) único projeto neste edital.  4.4.  Para projetos apresentados por Grupo/Coletivo, será obrigatório o envio da
4.3.  O(A/E) Agente Cultural e/ou coletivo cultural poderá inscrever apenas 1  (um) único projeto neste edital.  4.4.  Para projetos apresentados por Grupo/Coletivo, será obrigatório o envio da  Carta de Responsabilidade e Anuência do Grupo/Coletivo (Anexo 10).  4.5.  O valor do projeto submetido não poderá ser superior ao descrito no item  1.2.  4.6.  Os respectivos valores podem ser vistos abaixo:  Projetos  Nº de Projetos Valor por Projeto  Valor Total  Memória  cultural,  criação,  produção,  difusão  e  fruição  artísticas da Cultura Infância  TOTAL  26  26  R$ 103.500,00  R$ 2.691.000,00  R$ 103.500,00  R$ 2.691.000,00  As divisões de cotas para as pessoas físicas seguirão a tabela abaixo:  4  Projetos  Total de  projetos  apoiados  Ampla  Cotas  Cotas  para  Concorrênci  Raciais
R$ 103.500,00  R$ 2.691.000,00  As divisões de cotas para as pessoas físicas seguirão a tabela abaixo:  4  Projetos  Total de  projetos  apoiados  Ampla  Cotas  Cotas  para  Concorrênci  Raciais  Pessoas  a  (Negros)  com  Deﬁciênci  a  Cotas  Étnicas  Cotas  Étnicas  (Indígenas)  (Quilombolas)  Memória  cultural, criação,  produção,  difusão e fruição  artísticas da  Cultura Infância  26  12  7  3  3  1  4.7.  No mínimo 50% (cinquenta por cento) dos recursos previstos neste Edital  serão destinados às propostas advindas de outros municípios que não da  Capital Fortaleza.  4.8.  Havendo insuﬁciência de projetos classiﬁcados entre capital e outros  municípios cearenses, a Comissão de Avaliação e Seleção poderá realizar o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28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9.7.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9.8.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9.9.  As despesas efetuadas com recursos transferidos devem ter nexo com a  execução do objeto, tendo coerência com as atividades e produtos previstos  para cumprimento do mesmo, sendo vedada a utilização de recursos  transferidos para:  I – Execução de objeto diverso do pactuado;
9.10.  Os recursos ﬁnanceiros serão depositados pela administração pública em  conta bancária especíﬁca, em desembolso único ou em parcelas, e, caso haja,  os rendimentos de ativos ﬁnanceiros deverão ser aplicados para o alcance do  objeto, sem a necessidade de autorização prévia, desde que não fujam da  natureza do objeto do projeto, observem o valor e a prática do mercado bem  como legislação aplicada.  9.11.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Pública, observado o limite de 20% (vinte por cento) do valor total do  projeto, desde que não ocorra a mudança na natureza do objeto do projeto,  devendo essas modiﬁcações serem informadas quando da prestação de  contas.  9.12.  Os remanejamentos superiores a 20% (vinte por cento) deverão ser  autorizados pela Secult e formalizados por meio de apostilamento, desde  que não ocorra a mudança na natureza do objeto do projeto.  9.13.  Os valores recebidos deverão cobrir, única e exclusivamente, os custos das  atividades previstas no Plano de Ação (Anexo 7) e em conformidade com as  exigências deste Edital.  10.  DAS AÇÕES AFIRMATIVAS E SUA APLICAÇÃO NESTE EDITAL  10.1.  Neste edital será aplicada política de reserva de vagas (cotas) e bônus de
exigências deste Edital.  10.  DAS AÇÕES AFIRMATIVAS E SUA APLICAÇÃO NESTE EDITAL  10.1.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11  cinco por cento) para pessoas negras (pretas ou pardas), 10% (dez por cento)  para pessoas com deﬁciência, 10% (dez por cento) para pessoas indígenas e
11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15.2.  Serão desclassiﬁcados os projetos apresentados que não possuem  vinculação aos objetivos estabelecidos neste edital.  15.3.  Serão desclassiﬁcados os projetos que não obtiverem a pontuação  equivalente a 50% (cinquenta por cento) do total de pontuação da soma dos  critérios e os pontos de boniﬁcação (se houver).  15.4.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pontuação no subitem “a”. Caso persista o empate, será considerada a  maior pontuação dos subitens “b”, “c”, “d” e “e” e assim sucessivamente.  15.4.1.
26  que levaram à não execução dentro do cronograma proposto e como o(a/e)  Agente Cultural pretende executar o Plano de Ação, superando os  obstáculos observados, no prazo solicitado para aditivo.  18.8.  Os(As/Es) Agentes Culturais que,  tendo recebido recursos devidos na  execução, não tenham, no prazo de execução estabelecido pelo menos 30%  (trinta por cento) do objeto da ação cultural  fomentada, de maneira  injustiﬁcada, não poderão solicitar aditivo de prazo.  18.9.  O ﬁscal avaliará se as razões do pedido são satisfatórias e emitirá parecer  técnico sobre a aprovação ou não do aditivo, justiﬁcando sua decisão.  18.10.  No caso de indeferimento do pedido, o termo observará estritamente sua  vigência originária, do qual se prestará contas, procedendo à devolução dos</t>
  </si>
  <si>
    <t>{'valor_total': 'R$ 2.691.000,00', 'cotas_negras': '25%', 'cotas_indigenas': '10%', 'cotas_pcd': '10%', 'vagas_totais': '26'}</t>
  </si>
  <si>
    <t>R$ 2.691.000,00</t>
  </si>
  <si>
    <t>C:\Users\Gabriel\Documents\GitHub\editai_extractor_llm_based\data\input\editais_estados\CEARÁ\CEARÁ_FOMENTO_14.pdf</t>
  </si>
  <si>
    <t xml:space="preserve">[Document(metadata={'id': '0-979181', 'edital_id': 'CEARÁ_FOMENTO_14.pdf', 'uf_edital': 'CEARÁ'}, page_content='3º Edital\nde Apoio a Festivais \nCulturais do Ceará\n\n\x0cApresentação'), Document(metadata={'id': '1-70278', 'edital_id': 'CEARÁ_FOMENTO_14.pdf', 'uf_edital': 'CEARÁ'}, page_content='\n\nA Secretária da Cultura do Estado do Ceará, no uso de suas atribuições \nlegais, com fundamento nas normas e princípios alicerçados na Cons-\ntituição Federal de 1988, em especial nos seus arts. 215, 216 e 216-A; na \nLei Federal nº 14.399, de 8 de julho de 2022, que institui a Política Nacio-\nnal Aldir Blanc de Fomento à Cultura; no Decreto Federal nº 11.740, de \n18 de outubro de 2023, que regulamenta a Política Nacional Aldir Blanc \nde Fomento à Cultura; na Lei Federal nº 14.903, de 27 de junho de 2024, \nque estabelece o marco regulatório do fomento à cultura, no âmbito da \nAdministração Pública da União, dos Estados, do Distrito Federal e dos \nMunicípios; no Decreto Federal nº 11.453, de 23 de março de 2023, que \ndispõe sobre os mecanismos de fomento do Sistema de Financiamento \nà Cultura; e no que couber, às demais legislações aplicadas à matéria, \ntorna público a presente Chamada Pública que regulamenta o 3º Edital \nde Apoio a Festivais Culturais do Ceará. '), Document(metadata={'id': '2-953195', 'edital_id': 'CEARÁ_FOMENTO_14.pdf', 'uf_edital': 'CEARÁ'}, page_content='Etapas do edital\n\n02\n\nInscrições\n\n01\n\nConhecimento \nPúblico\nNesta etapa, o edital ficará \ndisponível para conhecimento \npúblico durante o período de \n30 dias, após a publicação \nno Diário Oficial do Estado.\n\n04\n\nResultado \nfinal \n\n07\n\nPagamento\nRepasse \ndo recurso \nfinanceiro\n\n05\n\nAnálise \nDocumental \ne Ajuste do \nPlano de \nTrabalho\n Após essa \n\nfase, será \npossível recorrer\n\n08\n\nExecução \ndo objeto\nApós a liberação do \nrecurso financeiro, \nno período \ndeterminado \npor este edital\n\n03\n\nAvaliação e \nSeleção das \nPropostas\n Após essa \n\nfase, será \npossível recorrer\n\n06\n\nCelebração \ndo Termo \nde Fomento \nCultura\n\n09\n\nPrestação \nde contas\n\n\x0cSumário'), Document(metadata={'id': '3-1199330', 'edital_id': 'CEARÁ_FOMENTO_14.pdf', 'uf_edital': 'CEARÁ'}, page_content='\n\n1.  Objeto \n2. Objetivo \n3. A Secretaria Estadual de Cultura do Ceará entende por: \n4. Das categorias \n5 . Dos valores, vagas e cotas \n6. Quem pode se inscrever \n7. Quem não pode participar \n8. Período de inscrição \n9. Como se inscrever \n10. Plano de ação \n11.  Das  ações  afirmativas  e  sua  aplicação    neste  edital \n12.  Realização  de  bancas  de  heteroidentificação \n13.  Das  bonificações \n14.  Acessibilidade \n15.  Etapas  do  edital  após  o  envio  do  projeto \n16. Da comissão de seleção \n17.  Dos critérios e metodologia de avaliação e seleção de projeto \n18.  Dos  resultados  do  processo  seletivo \n19.  Da  homologação  do  resultado  final  técnico \n20. Da execução dos projetos \n21.  Divulgação dos projetos \n22.  Monitoramento e avaliação de resultados (da prestação de contas) \n23.  Do prazo de execução dos projetos \n24.  Das  sanções \n25. Disposições finais \n26. Anexos '), Document(metadata={'id': '4-1522294', 'edital_id': 'CEARÁ_FOMENTO_14.pdf', 'uf_edital': 'CEARÁ'}, page_content='5\n\n 5\n\n 7\n\n 9\n\n 11\n\n 13\n\n 14\n\n 15\n\n 16\n\n 18\n\n  22\n\n  26\n\n  27\n\n  29\n\n  32\n\n 33\n\n 34\n\n  38\n\n  39\n\n 43\n\n 45\n\n 46\n\n 49\n\n  49\n\n 53\n\n 55\n\nClique na barra de navegação \npara interagir com o menu.\n\n\x0cSUMÁRIO INTERATIVO\n\n01\n\nOBJETO\n\n1.1.\t\tO Edital de Apoio a Festivais Culturais Ceará é destinado \na apoiar  financeiramente a realização de PROJETOS CUL-\nTURAIS de FESTIVAIS EXISTENTES no circuito artístico-cul-\ntural do Ceará, de iniciativa de terceiros, que tenham no seu \nescopo o objetivo de divulgar a atuação, os programas e as \npolíticas públicas culturais, por meio de promoção do interes-\nse público na efetivação de direitos culturais.'), Document(metadata={'id': '5-1685356', 'edital_id': 'CEARÁ_FOMENTO_14.pdf', 'uf_edital': 'CEARÁ'}, page_content='1.2.\t\tConstitui objeto do presente Edital a seleção de 20 (vin-\nte) projetos que tenham como objetivo a realização de ações \nindicadas conforme divisão contida no item 4.1. deste Edital.\n\n1.3.  As propostas poderão ser apresentadas por pessoas jurí-\ndicas, com ou sem fins lucrativos.\n\n02\n\nOBJETIVO\n\n2.1.\t\tO Edital de Apoio a Festivais Culturais vem em conformi-\ndade com  a Política Nacional Aldir Blanc de Fomento à Cul-\ntura, observada as normas indicadas acima, e busca contri-\nbuir para o desenvolvimento da política cultural para o apoio \na festivais culturais em todas as regiões no Estado do Ceará, \npor meio da celebração de Termo de Execução Cultural, com \nos seguintes objetivos:\n\n2.1.1.  Cumprir as diretrizes da Política Nacional Aldir \nBlanc de Fomento à Cultura em âmbito estadual;'), Document(metadata={'id': '6-1787295', 'edital_id': 'CEARÁ_FOMENTO_14.pdf', 'uf_edital': 'CEARÁ'}, page_content='2.1.1.  Cumprir as diretrizes da Política Nacional Aldir \nBlanc de Fomento à Cultura em âmbito estadual;\n\n2.1.2.  Promover  as  políticas  públicas  culturais  de \nApoio a Festivais Culturais no Estado do Ceará;\n\n5'), Document(metadata={'id': '7-463132',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'8-111219', 'edital_id': 'CEARÁ_FOMENTO_14.pdf', 'uf_edital': 'CEARÁ'}, page_content='2.1.3.  Promover a participação da diversidade artísti-\nca e cultural no acesso ao recurso público;\n\n2.1.4.  Promover o exercício dos direitos culturais e di-\nminuir  as  desigualdades  sócio-econômico-culturais \nnas diversas regiões do Estado do Ceará;\n\n2.1.5.  Criar  um  ambiente  fértil  para  o  pensamento, \na memória, a contextualização, a formação, a cria-\nção, a experimentação, a produção e a fruição com \nbase na cultura;\n\n2.1.6.   Descentralizar  e  democratizar  o  acesso  a  re-\ncursos públicos; e\n\n2.1.7.  Reconhecer e valorizar a diversidade, a plurali-\ndade e a singularidade vinculadas às produções cul-\nturais e artísticas no Estado do Ceará.'), Document(metadata={'id': '9-1101676', 'edital_id': 'CEARÁ_FOMENTO_14.pdf', 'uf_edital': 'CEARÁ'}, page_content='2.1.7.  Reconhecer e valorizar a diversidade, a plurali-\ndade e a singularidade vinculadas às produções cul-\nturais e artísticas no Estado do Ceará.\n\n2.2.\t  Não serão contempladas  propostas  de  festivais  calen-\ndarizados que são próprios da política dos Ciclos Festivos da \nCultura  Popular,  que  possuem  editais  específicos  realizados \npor  meio  da  Coordenadoria  de  Patrimônio  Cultural  e  Me-\nmória desta Secretaria da Cultura (Ciclo Carnavalesco, Ciclo \nCeará da Paixão, Ciclo Ceará Junino e Ciclo Natalino). \n\n2.3.\t  Não serão contempladas  propostas  de  realização  de \nMostras Culturais e Feiras, conforme conceitos estabelecidos \nno item 3 deste edital.\n\n6'), Document(metadata={'id': '10-1568237',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'11-206161', 'edital_id': 'CEARÁ_FOMENTO_14.pdf', 'uf_edital': 'CEARÁ'}, page_content='03\n\nA SECRETARIA ESTADUAL \nDE CULTURA DO CEARÁ \nENTENDE POR:'), Document(metadata={'id': '12-288288', 'edital_id': 'CEARÁ_FOMENTO_14.pdf', 'uf_edital': 'CEARÁ'}, page_content='\n\n3.1.  Festivais\tculturais: São eventos culturais que acontecem \nem um período determinado do ano, de forma fixa ou itine-\nrante, concentrando uma diversidade de atividades artísticas \ne culturais, tais como espetáculos, shows, exibições, residên-\ncias, para um público amplo e que tem como objetivo princi-\npal a dinamização dos circuitos culturais (criação, produção, \nformação,  difusão,  fruição  e  distribuição)  e  o  envolvimento \nde diversos agentes culturais (artistas, produtores, técnicos, \npatrocinadores, agentes públicos, etc.). Os festivais  também \nsão caracterizados por possuírem uma identidade visual que \nos identifica e os situam acerca do número de edições já rea-\nlizadas; e também por terem uma curadoria artística que de-\nfine, a cada edição, temáticas, linguagens e artistas que irão \ncompor sua programação.'), Document(metadata={'id': '13-1526046', 'edital_id': 'CEARÁ_FOMENTO_14.pdf', 'uf_edital': 'CEARÁ'}, page_content='3.2.\tMostras\tCulturais:\tevento que tem como objetivo prin-\ncipal  a  exibição  de  produtos,  técnicas  e  serviços  científicos, \ntecnológicos, acadêmicos, culturais, sociais ou outra temáti-\nca específica e sem a realização de competições e nem a co-\nmercialização de produtos.\n\n3.3.\tFeiras: Evento que tem como objetivo principal a expo-\nsição e/ou comercialização de produtos, além de demonstra-\nção de serviços. Acontece de forma regular, com mais de uma \nedição ao longo do ano, em local fixo ou itinerante. Objetiva \nainda estabelecer relações entre participantes e expositores.'), Document(metadata={'id': '14-390666', 'edital_id': 'CEARÁ_FOMENTO_14.pdf', 'uf_edital': 'CEARÁ'}, page_content='3.4.\tAgente\tCultural: Para este edital, o agente cultural de-\nverá ser pessoa jurídica de direito privado (com ou sem fins \nlucrativos) responsável pela realização do projeto. O agente \nindividual é o artista, produtor e todos atores culturais autô-\n\n7'), Document(metadata={'id': '15-356673',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'16-204685', 'edital_id': 'CEARÁ_FOMENTO_14.pdf', 'uf_edital': 'CEARÁ'}, page_content='nomos  (pessoas  físicas)  que  se  relacionam  com  as  práticas \nculturais.  Os  agentes  coletivos  são  grupos,  trupes,  compa-\nnhias,  instituições,  empresas  (pessoas  jurídicas)  e  coletivos \nartísticos das mais diversas linguagens.\n\n3.5.\t \t Agentes\t Coletivos:  São  grupos,  trupes,  companhias, \ninstituições, empresas (pessoas jurídicas) e coletivos artísticos \ndas mais diversas linguagens.'), Document(metadata={'id': '17-1373914', 'edital_id': 'CEARÁ_FOMENTO_14.pdf', 'uf_edital': 'CEARÁ'}, page_content='\n\n3.6.\t\tAções\tculturais:\tsão aquelas que intencionam a pesquisa, \ndesenvolvimento, formação, auto-formação, profissionaliza-\nção para linguagens, formação para gestão e mediação cul-\ntural e divulgação das mais diferentes linguagens artísticas e \nculturais, como por exemplo: música, artes visuais, artes plás-\nticas, audiovisual, performance, teatro, dança, moda, circo, \nshows,  literatura,  poesia,  artesanato,  culturas  tradicionais, \nculturas  populares,  interlinguagens,  cultura  digital,  comu-\nnicação,  cultura  LGBT,  formação  e  profissionalização  para \ngestão e mediação cultural; processos que incluam o conceito \nde  cultura  na  sua  dimensão  antropológica,  como  modos  de \nvida e consolidação de identidades; eventos que ocorrem pe-\nriodicamente, formal ou informalmente inseridos na agenda \nlocal; processos de articulação de redes e fóruns coletivos em \ntorno de temas da cultura;iniciativas relacionadas à econo-\nmia solidária e à economia da cultura, geradoras de produtos, \ncomo livros, CDs e DVDs, entre outros, ou arranjos produtivos \nlocais, como estúdios comunitários, produtoras culturais, edi-\ntoras, entre outros.'), Document(metadata={'id': '18-341366', 'edital_id': 'CEARÁ_FOMENTO_14.pdf', 'uf_edital': 'CEARÁ'}, page_content='3.7.\tPolíticas\tde\tAções\tAfirmativas:\t De acordo com a Carti-\nlha “A Implementação das Cotas Raciais e o Procedimento de \nHeteroidentificação” (2024), entende-se por ações afirmati-\nvas: determinação política – pública e/ou privada – que tem \ncomo objetivo principal garantir o acesso e a constância dos \ndireitos indispensáveis historicamente negados a grupos mi-\nnorizados socialmente. Ela é fundamentada em três pilares: \nReparação,  Diversidade  e  Justiça  Distributiva,  sendo  esses \ntrês  pilares  uma  dívida  impagável  que  o  país  possui,  princi-\npalmente, com a população negra e indígena expropriadas e \nescravizadas durante séculos. A política de Ações Afirmativas \n\n8'), Document(metadata={'id': '19-1555919',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'20-886131', 'edital_id': 'CEARÁ_FOMENTO_14.pdf', 'uf_edital': 'CEARÁ'}, page_content='mais consolidada no Brasil são as cotas raciais implementa-\ndas pela Lei 12.711/2012.\n\n3.8.\t\tPortfólio/Clipping:\té um relato em documento das prin-\ncipais  atividades  desenvolvidas  pelo  artista/coletivo/grupos \nou  organização,  acompanhado  com  datas,  locais,  publica-\nções, como textos, fotos, vídeos, cartazes, folhetos, progra-\nmas, jornais, revistas, blogs, sites, redes sociais, cartas de re-\nferência, declarações de terceiros ou outros documentos que \nregistrem sua atuação na cultura. \n\n3.9.\t\tPara outras definições e entendimentos que a Secult Cea-\nrá  possui  e  não  estejam  neste  item,  recomenda-se  a  leitura \nda Cartilha de Conceitos e Orientações da Secult Ceará.\n\n04\n\nDAS CATEGORIAS'), Document(metadata={'id': '21-259902', 'edital_id': 'CEARÁ_FOMENTO_14.pdf', 'uf_edital': 'CEARÁ'}, page_content='04  DAS CATEGORIAS   4.1.\t\tO presente Edital está dividido nas seguintes categorias  numeradas e distribuídas abaixo:  4.1.1.\t\tCategoria\t1: Propostas de Festivais no valor de  R$ 160.000,00:   a) ter pelo menos 05 (cinco) edições executadas no  Estado do Ceará.  b) ter realizado, nos últimos 05 (cinco) anos, no Esta- do do Ceará, pelo menos 03 (três) edições do festival.  4.1.2.\t\t Categoria\t 2:  Propostas  de  Festivais  no  valor  de R$ 120.000,00  a) ter pelo menos 05 (cinco) edições executadas no  Estado do Ceará.  b) ter realizado, nos últimos 05 (cinco) anos, no Esta- do do Ceará, pelo menos 03 (três) edições do festival.  9'), Document(metadata={'id': '22-1420802',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'23-749332', 'edital_id': 'CEARÁ_FOMENTO_14.pdf', 'uf_edital': 'CEARÁ'}, page_content='4.1.3.\t\tCategoria\t 3:\t Propostas  de  Festivais  no  valor  de R$ 80.000,00  a) ter pelo menos 02 (duas) edições executadas no  Estado do Ceará.  b) ter realizado, nos últimos 05 (cinco) anos, no Estado  do Ceará, pelo menos 02 (duas) edições do festival.  4.2.  As  comprovações  solicitadas  nos  itens  4.1.1,  4.1.2  e  4.1.3  deverão ser apresentadas através do portfólio e/ou clipping.  \t4.2.1\tNão serão aceitas as comprovações de realiza- ção de Mostras Culturais e Feiras.   4.2.2 Não serão aceitas as comprovações de realiza- ção de Festivais similares.    10'), Document(metadata={'id': '24-1064546',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'25-1121264', 'edital_id': 'CEARÁ_FOMENTO_14.pdf', 'uf_edital': 'CEARÁ'}, page_content='05  DOS VALORES, VAGAS E COTAS  5.1.\t  O  presente  Edital  terá  o  aporte  financeiro  total  no  mon- tante de R$ 2.400.000,00 (dois milhões e quatrocentos mil  reais) para o apoio financeiro aos projetos selecionados, com  recursos oriundos da Lei Federal nº 14.399/2022.  5.2.  O/A/E Agente Cultural poderá inscrever apenas 01 (um)  único projeto neste edital.   5.3.  As categorias e respectivos valores podem ser vistos abai- xo:   CATEGORIA  Nº de Projetos  Valor por  Projeto  Valor Total  Categoria  1 - Propostas  no valor de R$  160.000,00   Categoria  2 - Propostas  no valor de R$  120.000,00   Categoria  3 - Propostas  no valor de R$  80.000,00   6  8  6  R$ 160.000,00 R$ 960.000,00  R$ 120.000,00 R$ 960.000,00  R$ 80.000,00  R$ 480.000,00  TOTAL  20  R$ 2.400.000,00  11'), Document(metadata={'id': '26-655691',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'27-122852', 'edital_id': 'CEARÁ_FOMENTO_14.pdf', 'uf_edital': 'CEARÁ'}, page_content='As divisões de cotas nas categorias de pessoa jurídica segui- rão a tabela abaixo:   Categoria  Total de  projetos  apoiados  Ampla  Concorrência  Cotas  Raciais  (Negros)  - 25%  Cotas para  Pessoas  com  Deficiência  - 10%  Cotas  Étnicas  (Indígenas)  - 10%  Cotas  Étnicas  (Quilombolas)  - 5%  Categoria 1    Categoria 2  Categoria 3  Total  6  8  6  20  2  4  2  8  2  2  2  6  1  1  1  3  1  1  1  3  -  -  -  -  No mínimo 50% (cinquenta por cento) dos recursos previstos  inicialmente neste Edital serão destinados às propostas ad- vindas de outros municípios que não da Capital Fortaleza.'), Document(metadata={'id': '28-40306', 'edital_id': 'CEARÁ_FOMENTO_14.pdf', 'uf_edital': 'CEARÁ'}, page_content='1  1  3  -  -  -  -  No mínimo 50% (cinquenta por cento) dos recursos previstos  inicialmente neste Edital serão destinados às propostas ad- vindas de outros municípios que não da Capital Fortaleza.  5.4.\t  Havendo  insuficiência  de  projetos  classificados  entre  capital  e  outros  municípios  cearenses  em  cada  categoria,  a  Comissão de Avaliação e Seleção poderá realizar o remane- jamento de recursos para ampliar o número de projetos se- lecionados da outra categoria, respeitando a ordem decres- cente de classificação geral.'), Document(metadata={'id': '29-82894', 'edital_id': 'CEARÁ_FOMENTO_14.pdf', 'uf_edital': 'CEARÁ'}, page_content='5.5.  Conforme Instrução Normativa nº 02/2024 a desistência \nda pessoa negra, quilombola, indígena ou pessoa com defi-\nciência aprovada em cota reservada nas categorias de pes-\nsoa  física  implicará  na  convocação  de  próximo(a/e) Agente \nCultural optante à cota, posicionado na sequência da lista de \ncotistas aprovados(as/es) por categoria. \n\n5.6.  A  classificação  de  cotistas  observará  os  critérios  de  al-\nternância  e  proporcionalidade,  levando  em  consideração  a \nrelação entre o número total de projetos e o número de cotas \nreservadas  aos(às/es)  Agentes  Culturais  com  deficiência, \nnegros, quilombolas e indígenas.'), Document(metadata={'id': '30-1679902', 'edital_id': 'CEARÁ_FOMENTO_14.pdf', 'uf_edital': 'CEARÁ'}, page_content='5.6.1.   Aos(Às/Es)  candidatos(as/es)  negros(as/es), \napós  a  confirmação  pela  comissão  de  heteroidenti-\nficação  e  para  indígenas,  quilombolas,  pessoas  com \ndeficiência,  após  a  validação  de  suas  autodeclara-\n\n12'), Document(metadata={'id': '31-795631',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'32-654900', 'edital_id': 'CEARÁ_FOMENTO_14.pdf', 'uf_edital': 'CEARÁ'}, page_content='ções e com nota suficiente para ingresso pela ampla \nconcorrência,  serão  classificados  nesta  modalidade, \nsem implicar a diminuição do número de vagas desti-\nnadas às cotas.\n\n06\n\nQUEM PODE SE INSCREVER\n\n6.1.\t Poderão se inscrever no presente Edital o seguinte perfil \nde Agente Cultural - PESSOA JURÍDICA DE DIREITO PRIVA-\nDO (COM OU SEM FINS LUCRATIVOS) que:\n\n6.1.1.\t Tenha CNPJ com finalidade cultural expressa em \nseu estatuto há pelo menos 02 (dois) anos;\n\n6.1.2.  Tenha domicílio no Estado do Ceará há pelo me-\nnos 02 (dois) anos, contados do período de inscrição;'), Document(metadata={'id': '33-864130', 'edital_id': 'CEARÁ_FOMENTO_14.pdf', 'uf_edital': 'CEARÁ'}, page_content='6.1.2.  Tenha domicílio no Estado do Ceará há pelo me-\nnos 02 (dois) anos, contados do período de inscrição;\n\n6.1.3.  Tenha atuação comprovada na área cultural há \npelo menos 02 (dois) anos, com experiência na execu-\nção de iniciativas culturais similares ou correlatas na \ncategoria  na  qual  concorre,  a  serem  demonstradas \npor meio de portfólio e/ou clipping; \n\n\t6.2. Não será possível substituir os(as/es) Agentes Culturais \nem nenhuma hipótese.\n\n\t6.3. A pessoa jurídica que propõe o projeto é responsável por \nsua organização e realização.'), Document(metadata={'id': '34-522172', 'edital_id': 'CEARÁ_FOMENTO_14.pdf', 'uf_edital': 'CEARÁ'}, page_content='6.2. Não será possível substituir os(as/es) Agentes Culturais \nem nenhuma hipótese.\n\n\t6.3. A pessoa jurídica que propõe o projeto é responsável por \nsua organização e realização.\n\n6.4.  Festivais culturais já apoiados com recursos do Mecena-\nto Estadual (Lei nº 18.012/2022) podem concorrer neste Edi-\ntal, mas neste caso é obrigatório anexar o plano de trabalho \nsubmetido ao Mecenato no momento de inscrição, para com-\nprovar que não haverá sobreposição de pagamento de itens \n\napresentados em ambos os editais.\n\n13'), Document(metadata={'id': '35-646966',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'36-549048', 'edital_id': 'CEARÁ_FOMENTO_14.pdf', 'uf_edital': 'CEARÁ'}, page_content='07\n\nQUEM NÃO PODE PARTICIPAR\n\n7.1.\t Não pode se inscrever neste Edital , Agentes Culturais que: \n\n7.1.1.\t Submetam projetos que não tenham como esco-\npo a realização de Festivais Culturais nos termos dos \nitens 2, 3 e 4.\n\n7.1.2.  Tenham no seu quadro de dirigentes ou sócios \nmembros envolvidos na etapa de elaboração do Edi-\ntal, na etapa de avaliação e seleção dos projetos ou \nna  etapa  de  julgamento  de  recursos.  Essa  vedação \nse estende aos seus cônjuges, ascendentes, descen-\ndentes,  parentes  até  o  segundo  grau,  além  de  seus \nsócios comerciais;\n\n7.1.2.1.  A participação nas oitivas e consultas pú-\nblicas  não  caracteriza  o  envolvimento  direto  na \netapa de elaboração do edital.'), Document(metadata={'id': '37-1132902', 'edital_id': 'CEARÁ_FOMENTO_14.pdf', 'uf_edital': 'CEARÁ'}, page_content='7.1.2.1.  A participação nas oitivas e consultas pú-\nblicas  não  caracteriza  o  envolvimento  direto  na \netapa de elaboração do edital.\n\n7.1.3.\t Não estejam regularmente constituídos e em fun-\ncionamento há mais de 2 (dois) anos no Estado do Ceará;\n\n7.1.4.  Estejam omissos no dever de prestar contas de \nparceria anteriormente celebrada;\n\n7.1.5.\t  Tenham  no  seu  quadro  de  dirigentes  ou  sócios \nservidores(as)  públicos(as/es)  do  Estado  do  Ceará, \nconforme previsto na Lei Estadual nº 9.826/1974. Essa \nvedação se estende a cônjuge ou parente em linha reta.'), Document(metadata={'id': '38-1312774', 'edital_id': 'CEARÁ_FOMENTO_14.pdf', 'uf_edital': 'CEARÁ'}, page_content='7.1.6.\t Tenham  no  seu  quadro  de  dirigentes  ou  sócios \nmembros  com  relação  de  vínculos  trabalhistas  com \na  Secult  Ceará  ou  com  a  Rede  Pública  de  Espaços  e \nEquipamentos Culturais do Estado do Ceará (RECE);\n\n7.1.7.\t  Tenham  no  seu  quadro  de  dirigentes  ou  sócios \nmembros  do  Poder  Legislativo  (Ex.:  Deputados,  Se-\n\n14'), Document(metadata={'id': '39-1733186', 'edital_id': 'CEARÁ_FOMENTO_14.pdf', 'uf_edital': 'CEARÁ'}, page_content='\n\n1. Objeto2. Objetivo3. A Secretaria Estadual de Cultura do Ceará entende por4. Das categorias5 . Dos valores, vagas e cotas6. Quem pode se inscrever7. Quem não pode participar8. Período de inscrição9. Como se inscrever10. Plano de ação11. Das ações afirmativas e sua aplicação  neste edital12. Realização de bancas de heteroidentificação13. Das bonificações14. Acessibilidade15. Etapas do edital após o envio do projeto16. Da comissão de seleção17. Dos critérios e metodologia de avaliação e seleção de projeto18. Dos resultados do processo seletivo19. Da homologação do resultado final técnico20. Da execução dos projetos21. Divulgação dos projetos22. Monitoramento e avaliação de resultados (da prestação de contas)23. Do prazo de execução dos projetos24. Das sanções25. Disposições finais26. AnexosClique nos tópicos para acessar os capítulos\x0cSUMÁRIO INTERATIVO'), Document(metadata={'id': '40-1924326', 'edital_id': 'CEARÁ_FOMENTO_14.pdf', 'uf_edital': 'CEARÁ'}, page_content='nadores,  Vereadores)  e  do  Poder  Judiciário  (Juízes, \nDesembargadores,  Ministros),  bem  como  membros \ndo Tribunal de Contas (Auditores e Conselheiros) e do \nMinistério Público (Promotor, Procurador), estenden-\ndo-se a vedação aos respectivos cônjuges ou compa-\nnheiros, bem como parentes em linha reta, colateral \nou por afinidade, até o segundo grau;\n\n7.1.8.\t Sejam fundações e/ou institutos criados ou man-\ntidos por empresas ou grupos de empresas; e\n\n7.1.9.  Entidades paraestatais integrantes do “Sistema \nS” (SESC, SENAC, SESI, SENAI, SEST, SENAT, SEBRAE, \nSENAR e outros).'), Document(metadata={'id': '41-820809', 'edital_id': 'CEARÁ_FOMENTO_14.pdf', 'uf_edital': 'CEARÁ'}, page_content='7.1.9.  Entidades paraestatais integrantes do “Sistema \nS” (SESC, SENAC, SESI, SENAI, SEST, SENAT, SEBRAE, \nSENAR e outros).\n\n7.1.10.  O Agente  Cultural  que  em  seu  quadro  de  diri-\ngentes ou sócios, tiver pessoa(s) que integre(m) o Con-\nselho Estadual de Política Cultural do Estado do Ceará \n- CEPC, poderá concorrer neste Edital para receber \nrecursos financeiros do fomento cultural, exceto quan-\ndo se enquadrar nas vedações aqui previstas.\n\n08\n\nPERÍODO DE INSCRIÇÃO\n\n\t8.1. As inscrições serão gratuitas e realizadas exclusivamen-\nte  </t>
  </si>
  <si>
    <t>[Document(metadata={'id': '21-259902', 'edital_id': 'CEARÁ_FOMENTO_14.pdf', 'uf_edital': 'CEARÁ'}, page_content='04  DAS CATEGORIAS   4.1.\t\tO presente Edital está dividido nas seguintes categorias  numeradas e distribuídas abaixo:  4.1.1.\t\tCategoria\t1: Propostas de Festivais no valor de  R$ 160.000,00:   a) ter pelo menos 05 (cinco) edições executadas no  Estado do Ceará.  b) ter realizado, nos últimos 05 (cinco) anos, no Esta- do do Ceará, pelo menos 03 (três) edições do festival.  4.1.2.\t\t Categoria\t 2:  Propostas  de  Festivais  no  valor  de R$ 120.000,00  a) ter pelo menos 05 (cinco) edições executadas no  Estado do Ceará.  b) ter realizado, nos últimos 05 (cinco) anos, no Esta- do do Ceará, pelo menos 03 (três) edições do festival.  9'), Document(metadata={'id': '23-749332', 'edital_id': 'CEARÁ_FOMENTO_14.pdf', 'uf_edital': 'CEARÁ'}, page_content='4.1.3.\t\tCategoria\t 3:\t Propostas  de  Festivais  no  valor  de R$ 80.000,00  a) ter pelo menos 02 (duas) edições executadas no  Estado do Ceará.  b) ter realizado, nos últimos 05 (cinco) anos, no Estado  do Ceará, pelo menos 02 (duas) edições do festival.  4.2.  As  comprovações  solicitadas  nos  itens  4.1.1,  4.1.2  e  4.1.3  deverão ser apresentadas através do portfólio e/ou clipping.  \t4.2.1\tNão serão aceitas as comprovações de realiza- ção de Mostras Culturais e Feiras.   4.2.2 Não serão aceitas as comprovações de realiza- ção de Festivais similares.    10'), Document(metadata={'id': '25-1121264', 'edital_id': 'CEARÁ_FOMENTO_14.pdf', 'uf_edital': 'CEARÁ'}, page_content='05  DOS VALORES, VAGAS E COTAS  5.1.\t  O  presente  Edital  terá  o  aporte  financeiro  total  no  mon- tante de R$ 2.400.000,00 (dois milhões e quatrocentos mil  reais) para o apoio financeiro aos projetos selecionados, com  recursos oriundos da Lei Federal nº 14.399/2022.  5.2.  O/A/E Agente Cultural poderá inscrever apenas 01 (um)  único projeto neste edital.   5.3.  As categorias e respectivos valores podem ser vistos abai- xo:   CATEGORIA  Nº de Projetos  Valor por  Projeto  Valor Total  Categoria  1 - Propostas  no valor de R$  160.000,00   Categoria  2 - Propostas  no valor de R$  120.000,00   Categoria  3 - Propostas  no valor de R$  80.000,00   6  8  6  R$ 160.000,00 R$ 960.000,00  R$ 120.000,00 R$ 960.000,00  R$ 80.000,00  R$ 480.000,00  TOTAL  20  R$ 2.400.000,00  11'), Document(metadata={'id': '158-1817192', 'edital_id': 'CEARÁ_FOMENTO_14.pdf', 'uf_edital': 'CEARÁ'}, page_content='22  MONITORAMENTO E  AVALIAÇÃO DE RESULTADOS  (DA PRESTAÇÃO DE CONTAS)  \t22.1. A definição da categoria de prestação de informações  aplicável ao caso concreto observará os procedimentos pre- vistos neste edital e na Lei Federal nº 14.903/2024.  \t22.2. O(A/E) Agente Cultural que celebrou o Termo de Exe- cução Cultural prestará contas à Administração Pública por  meio das seguintes modalidades:  I - Por esclarecimentos presenciais: nos instrumentos  de  valor  global  de  até  R$  200.000,00  (duzentos  mil  reais), desde que a administração pública considere, no  caso concreto, ser suficiente uma Visita Técnica de Ve- rificação para aferir o cumprimento integral do objeto;  46'), Document(metadata={'id': '27-122852', 'edital_id': 'CEARÁ_FOMENTO_14.pdf', 'uf_edital': 'CEARÁ'}, page_content='As divisões de cotas nas categorias de pessoa jurídica segui- rão a tabela abaixo:   Categoria  Total de  projetos  apoiados  Ampla  Concorrência  Cotas  Raciais  (Negros)  - 25%  Cotas para  Pessoas  com  Deficiência  - 10%  Cotas  Étnicas  (Indígenas)  - 10%  Cotas  Étnicas  (Quilombolas)  - 5%  Categoria 1    Categoria 2  Categoria 3  Total  6  8  6  20  2  4  2  8  2  2  2  6  1  1  1  3  1  1  1  3  -  -  -  -  No mínimo 50% (cinquenta por cento) dos recursos previstos  inicialmente neste Edital serão destinados às propostas ad- vindas de outros municípios que não da Capital Fortaleza.'), Document(metadata={'id': '28-40306', 'edital_id': 'CEARÁ_FOMENTO_14.pdf', 'uf_edital': 'CEARÁ'}, page_content='1  1  3  -  -  -  -  No mínimo 50% (cinquenta por cento) dos recursos previstos  inicialmente neste Edital serão destinados às propostas ad- vindas de outros municípios que não da Capital Fortaleza.  5.4.\t  Havendo  insuficiência  de  projetos  classificados  entre  capital  e  outros  municípios  cearenses  em  cada  categoria,  a  Comissão de Avaliação e Seleção poderá realizar o remane- jamento de recursos para ampliar o número de projetos se- lecionados da outra categoria, respeitando a ordem decres- cente de classificação geral.'), Document(metadata={'id': '65-359572', 'edital_id': 'CEARÁ_FOMENTO_14.pdf', 'uf_edital': 'CEARÁ'}, page_content='10.11.  Fica  autorizado  remanejamento  e/ou  alteração  entre  itens  de  mesma  natureza  de  despesa  previstos  no  Plano  de  Ação, independentemente de solicitação do(a/e) agente cul- tural e autorização prévia da Administração Pública, obser- vado o limite de 20% (vinte por cento) do valor total do pro- jeto, desde que não ocorra a mudança na natureza do objeto  da  projeto,  devendo  essas  modificações  serem  informadas  quando da prestação de contas.  \t10.12. Os remanejamentos superiores a 20% (vinte por cen- to) deverão ser autorizados pela Secult Ceará e formalizados   21'), Document(metadata={'id': '69-1669545', 'edital_id': 'CEARÁ_FOMENTO_14.pdf', 'uf_edital': 'CEARÁ'}, page_content='11.2.  Para  a  aplicação de cotas:  ficam  garantidas  as  cotas,  sendo 25% (vinte e cinco por cento) para pessoas negras (pre- tas ou pardas), 10% (dez por cento) para pessoas com defi- ciência, 10%  (dez por cento) para pessoas indígenas e 5% (cin- co por cento) para quilombolas.'), Document(metadata={'id': '70-316934', 'edital_id': 'CEARÁ_FOMENTO_14.pdf', 'uf_edital': 'CEARÁ'}, page_content='11.3.\tEm  caso  do  percentual  de  cota  sobre  o  total  de  proje- tos ofertados por categoria resultar em número fracionado,  o  quantitativo  de  projetos  a  serem  reservados,  nos  termos  deste  Edital,  será  aumentado  para  o  número  inteiro  subse- quente, caso a fração seja superior a 0,5 (cinco décimos), ou  diminuído para o inteiro imediatamente anterior, se a fração  for igual ou inferior a 0,5 (cinco décimos), observado sempre  o patamar limite para a reserva de cotas estabelecido (25%  para negros, 10% pessoas com deficiência, 10% para indíge- nas e 5% quilombolas).   22'), Document(metadata={'id': '78-1416800', 'edital_id': 'CEARÁ_FOMENTO_14.pdf', 'uf_edital': 'CEARÁ'}, page_content='11.8.2. O acesso às cotas raciais por pessoas jurídicas  serão destinadas à:   a) entidades  (pessoa  jurídica)  que  possuam  qua- dro  de  dirigentes  majoritariamente  50%  +  1  (cin- quenta por cento mais um) composto por pessoas  negras, indígenas, quilombolas ou com deficiência   I. O representante legal que deseja usufruir da  política de cotas raciais deverá, além de sub- mter  o  documento  de  autodeclaração  racial  no  ato  da  inscrição  deste  edital,  deve  se  ins-  24'), Document(metadata={'id': '123-462867', 'edital_id': 'CEARÁ_FOMENTO_14.pdf', 'uf_edital': 'CEARÁ'}, page_content='Serão desclassificados os projetos apresentados que não pos- suem vinculação aos objetivos estabelecidos neste edital.  \t17.2. Serão desclassificados os projetos que não obtiverem a  pontuação equivalente a pelo menos 50% (cinquenta por cen- to) do total de pontuação da soma dos critérios e os pontos de  bonificação (se houver).  \t17.3.  Os  projetos  serão  classificados  por  ordem  decrescente  de pontuação, conforme a categoria para a qual solicitaram  inscrição.  Havendo  empate  de  pontuação  entre  os  projetos  classificados,  a  Comissão  de Avaliação  e  Seleção  promoverá  o desempate com prioridade para o projeto que obtiver maior  pontuação no subitem “a”. Caso persista o empate, será con- siderada a maior pontuação dos subitens “b”, “c”, “d” e “e” e  assim sucessivamente.'), Document(metadata={'id': '150-414349', 'edital_id': 'CEARÁ_FOMENTO_14.pdf', 'uf_edital': 'CEARÁ'}, page_content='estabelecido pelo menos 30% (trinta por cento) do objeto da  ação cultural fomentada, de maneira injustificada, não pode- rão solicitar aditivo de prazo.  \t20.9. O fiscal avaliará se as razões do pedido são satisfató- rias e emitirá parecer técnico sobre a aprovação ou não do  aditivo, justificando sua decisão.  \t20.10. No caso de indeferimento do pedido, o termo obser- vará estritamente sua vigência originária, do qual se prestará  contas, procedendo à devolução dos recursos não utilizados,  se for o caso.  \t20.11. Os Termos de Execução Cultural poderão ser alterados  quando necessário de acordo com o interesse público.  \t20.12. As alterações serão formalizadas por apostilamento,  independentemente  de  solicitação  do(a/e)  Agente  Cultural,  nas seguintes hipóteses:')]</t>
  </si>
  <si>
    <t>04  DAS CATEGORIAS   4.1.		O presente Edital está dividido nas seguintes categorias  numeradas e distribuídas abaixo:  4.1.1.		Categoria	1: Propostas de Festivais no valor de  R$ 160.000,00:   a) ter pelo menos 05 (cinco) edições executadas no  Estado do Ceará.  b) ter realizado, nos últimos 05 (cinco) anos, no Esta- do do Ceará, pelo menos 03 (três) edições do festival.  4.1.2.		 Categoria	 2:  Propostas  de  Festivais  no  valor  de R$ 120.000,00  a) ter pelo menos 05 (cinco) edições executadas no  Estado do Ceará.  b) ter realizado, nos últimos 05 (cinco) anos, no Esta- do do Ceará, pelo menos 03 (três) edições do festival.  9
4.1.3.		Categoria	 3:	 Propostas  de  Festivais  no  valor  de R$ 80.000,00  a) ter pelo menos 02 (duas) edições executadas no  Estado do Ceará.  b) ter realizado, nos últimos 05 (cinco) anos, no Estado  do Ceará, pelo menos 02 (duas) edições do festival.  4.2.  As  comprovações  solicitadas  nos  itens  4.1.1,  4.1.2  e  4.1.3  deverão ser apresentadas através do portfólio e/ou clipping.  	4.2.1	Não serão aceitas as comprovações de realiza- ção de Mostras Culturais e Feiras.   4.2.2 Não serão aceitas as comprovações de realiza- ção de Festivais similares.    10
05  DOS VALORES, VAGAS E COTAS  5.1.	  O  presente  Edital  terá  o  aporte  financeiro  total  no  mon- tante de R$ 2.400.000,00 (dois milhões e quatrocentos mil  reais) para o apoio financeiro aos projetos selecionados, com  recursos oriundos da Lei Federal nº 14.399/2022.  5.2.  O/A/E Agente Cultural poderá inscrever apenas 01 (um)  único projeto neste edital.   5.3.  As categorias e respectivos valores podem ser vistos abai- xo:   CATEGORIA  Nº de Projetos  Valor por  Projeto  Valor Total  Categoria  1 - Propostas  no valor de R$  160.000,00   Categoria  2 - Propostas  no valor de R$  120.000,00   Categoria  3 - Propostas  no valor de R$  80.000,00   6  8  6  R$ 160.000,00 R$ 960.000,00  R$ 120.000,00 R$ 960.000,00  R$ 80.000,00  R$ 480.000,00  TOTAL  20  R$ 2.400.000,00  11
22  MONITORAMENTO E  AVALIAÇÃO DE RESULTADOS  (DA PRESTAÇÃO DE CONTAS)  	22.1. A definição da categoria de prestação de informações  aplicável ao caso concreto observará os procedimentos pre- vistos neste edital e na Lei Federal nº 14.903/2024.  	22.2. O(A/E) Agente Cultural que celebrou o Termo de Exe- cução Cultural prestará contas à Administração Pública por  meio das seguintes modalidades:  I - Por esclarecimentos presenciais: nos instrumentos  de  valor  global  de  até  R$  200.000,00  (duzentos  mil  reais), desde que a administração pública considere, no  caso concreto, ser suficiente uma Visita Técnica de Ve- rificação para aferir o cumprimento integral do objeto;  46
As divisões de cotas nas categorias de pessoa jurídica segui- rão a tabela abaixo:   Categoria  Total de  projetos  apoiados  Ampla  Concorrência  Cotas  Raciais  (Negros)  - 25%  Cotas para  Pessoas  com  Deficiência  - 10%  Cotas  Étnicas  (Indígenas)  - 10%  Cotas  Étnicas  (Quilombolas)  - 5%  Categoria 1    Categoria 2  Categoria 3  Total  6  8  6  20  2  4  2  8  2  2  2  6  1  1  1  3  1  1  1  3  -  -  -  -  No mínimo 50% (cinquenta por cento) dos recursos previstos  inicialmente neste Edital serão destinados às propostas ad- vindas de outros municípios que não da Capital Fortaleza.
1  1  3  -  -  -  -  No mínimo 50% (cinquenta por cento) dos recursos previstos  inicialmente neste Edital serão destinados às propostas ad- vindas de outros municípios que não da Capital Fortaleza.  5.4.	  Havendo  insuficiência  de  projetos  classificados  entre  capital  e  outros  municípios  cearenses  em  cada  categoria,  a  Comissão de Avaliação e Seleção poderá realizar o remane- jamento de recursos para ampliar o número de projetos se- lecionados da outra categoria, respeitando a ordem decres- cente de classificação geral.
10.11.  Fica  autorizado  remanejamento  e/ou  alteração  entre  itens  de  mesma  natureza  de  despesa  previstos  no  Plano  de  Ação, independentemente de solicitação do(a/e) agente cul- tural e autorização prévia da Administração Pública, obser- vado o limite de 20% (vinte por cento) do valor total do pro- jeto, desde que não ocorra a mudança na natureza do objeto  da  projeto,  devendo  essas  modificações  serem  informadas  quando da prestação de contas.  	10.12. Os remanejamentos superiores a 20% (vinte por cen- to) deverão ser autorizados pela Secult Ceará e formalizados   21
11.2.  Para  a  aplicação de cotas:  ficam  garantidas  as  cotas,  sendo 25% (vinte e cinco por cento) para pessoas negras (pre- tas ou pardas), 10% (dez por cento) para pessoas com defi- ciência, 10%  (dez por cento) para pessoas indígenas e 5% (cin- co por cento) para quilombolas.
11.3.	Em  caso  do  percentual  de  cota  sobre  o  total  de  proje- tos ofertados por categoria resultar em número fracionado,  o  quantitativo  de  projetos  a  serem  reservados,  nos  termos  deste  Edital,  será  aumentado  para  o  número  inteiro  subse- quente, caso a fração seja superior a 0,5 (cinco décimos), ou  diminuído para o inteiro imediatamente anterior, se a fração  for igual ou inferior a 0,5 (cinco décimos), observado sempre  o patamar limite para a reserva de cotas estabelecido (25%  para negros, 10% pessoas com deficiência, 10% para indíge- nas e 5% quilombolas).   22
11.8.2. O acesso às cotas raciais por pessoas jurídicas  serão destinadas à:   a) entidades  (pessoa  jurídica)  que  possuam  qua- dro  de  dirigentes  majoritariamente  50%  +  1  (cin- quenta por cento mais um) composto por pessoas  negras, indígenas, quilombolas ou com deficiência   I. O representante legal que deseja usufruir da  política de cotas raciais deverá, além de sub- mter  o  documento  de  autodeclaração  racial  no  ato  da  inscrição  deste  edital,  deve  se  ins-  24
Serão desclassificados os projetos apresentados que não pos- suem vinculação aos objetivos estabelecidos neste edital.  	17.2. Serão desclassificados os projetos que não obtiverem a  pontuação equivalente a pelo menos 50% (cinquenta por cen- to) do total de pontuação da soma dos critérios e os pontos de  bonificação (se houver).  	17.3.  Os  projetos  serão  classificados  por  ordem  decrescente  de pontuação, conforme a categoria para a qual solicitaram  inscrição.  Havendo  empate  de  pontuação  entre  os  projetos  classificados,  a  Comissão  de Avaliação  e  Seleção  promoverá  o desempate com prioridade para o projeto que obtiver maior  pontuação no subitem “a”. Caso persista o empate, será con- siderada a maior pontuação dos subitens “b”, “c”, “d” e “e” e  assim sucessivamente.
estabelecido pelo menos 30% (trinta por cento) do objeto da  ação cultural fomentada, de maneira injustificada, não pode- rão solicitar aditivo de prazo.  	20.9. O fiscal avaliará se as razões do pedido são satisfató- rias e emitirá parecer técnico sobre a aprovação ou não do  aditivo, justificando sua decisão.  	20.10. No caso de indeferimento do pedido, o termo obser- vará estritamente sua vigência originária, do qual se prestará  contas, procedendo à devolução dos recursos não utilizados,  se for o caso.  	20.11. Os Termos de Execução Cultural poderão ser alterados  quando necessário de acordo com o interesse público.  	20.12. As alterações serão formalizadas por apostilamento,  independentemente  de  solicitação  do(a/e)  Agente  Cultural,  nas seguintes hipóteses:</t>
  </si>
  <si>
    <t>{'valor_total': 'R$ 2.400.000,00', 'cotas_negras': '25%', 'cotas_indigenas': '10%', 'cotas_pcd': '10%', 'vagas_totais': '20'}</t>
  </si>
  <si>
    <t>R$ 2.400.000,00</t>
  </si>
  <si>
    <t>C:\Users\Gabriel\Documents\GitHub\editai_extractor_llm_based\data\input\editais_estados\CEARÁ\CEARÁ_FOMENTO_15.pdf</t>
  </si>
  <si>
    <t xml:space="preserve">[Document(metadata={'id': '0-294529', 'edital_id': 'CEARÁ_FOMENTO_15.pdf', 'uf_edital': 'CEARÁ'}, page_content='4º EDITAL PATRIMÔNIO VIVO\n\nProcesso SUITE n°: 27001.007441/2024-64\n\nA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'1-448483', 'edital_id': 'CEARÁ_FOMENTO_15.pdf',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que institui a Lei Orgânica da Cultura do\n\nEstado do Ceará e seu regulamento, e o Decreto Estadual nº 35.635, de 25 de agosto de\n\n2023, torna público a presente Chamada Pública que regulamenta o 4º Edital Patrimônio\n\nVivo\n\n1.\n\nOBJETO\n\n1.1.\n\nO 4º Edital Patrimônio Vivo é destinado a apoiar ﬁnanceiramente a\n\nrealização de projetos de memória cultural, criação, produção, difusão e'), Document(metadata={'id': '2-1088847', 'edital_id': 'CEARÁ_FOMENTO_15.pdf', 'uf_edital': 'CEARÁ'}, page_content='Vivo  1.  OBJETO  1.1.  O 4º Edital Patrimônio Vivo é destinado a apoiar ﬁnanceiramente a  realização de projetos de memória cultural, criação, produção, difusão e  fruição artísticas das temáticas:  a) Patrimônio Imaterial – Cultura Alimentar;  b) Patrimônio Imaterial – Cultura Popular;  c) Museus;  d) Patrimônio Material.  1.2.  Constitui objeto do presente Edital a seleção de 50 (cinquenta) projetos  divididos em: 10 (dez) projetos para Patrimônio Imaterial – Cultura  Alimentar; 20 (vinte) projetos para Patrimônio Imaterial – Cultura Popular;  10 (dez) projetos para Museus e 10 projetos para Patrimônio Material.  1.3.  As propostas dos projetos poderão ser apresentadas por pessoas físicas ou  por coletivos, representados por pessoas físicas.  2.  OBJETIVO  2.1.'), Document(metadata={'id': '3-89899', 'edital_id': 'CEARÁ_FOMENTO_15.pdf', 'uf_edital': 'CEARÁ'}, page_content='1.3.\n\nAs propostas dos projetos poderão ser apresentadas por pessoas físicas ou\n\npor coletivos, representados por pessoas físicas.\n\n2.\n\nOBJETIVO\n\n2.1.\n\nO 4º Edital Patrimônio Vivo vem em conformidade com a Política Nacional\n\n1\n\n\x0cAldir Blanc de Fomento à Cultura, observada as normas indicadas acima, e\n\nbusca contribuir para o desenvolvimento da política de patrimônio do Estado\n\ndo Ceará, por meio da celebração de Termo de Execução Cultural, com os\n\nseguintes objetivos:\n\n2.1.1.\n\nCumprir as diretrizes da Política Nacional Aldir Blanc de Fomento à\n\nCultura em âmbito estadual;\n\n2.1.2.\n\nPromover as políticas públicas culturais de patrimônio vivo no Estado\n\ndo Ceará;\n\n2.1.3.\n\nPromover a participação da diversidade artística e cultural no acesso\n\nao recurso público;\n\n2.1.4.'), Document(metadata={'id': '4-348134', 'edital_id': 'CEARÁ_FOMENTO_15.pdf', 'uf_edital': 'CEARÁ'}, page_content='2.1.2.\n\nPromover as políticas públicas culturais de patrimônio vivo no Estado\n\ndo Ceará;\n\n2.1.3.\n\nPromover a participação da diversidade artística e cultural no acesso\n\nao recurso público;\n\n2.1.4.\n\nPromover o exercício dos direitos\n\nculturais\n\ne diminuir as\n\ndesigualdades sócio-econômico-culturais nas diversas regiões do\n\nEstado do Ceará;\n\n2.1.5.\n\nCriar um ambiente fértil para o pensamento, a memória, a\n\ncontextualização, a formação, a criação, a experimentação, a produção\n\ne a fruição com base na cultura;\n\n2.1.6.\n\n2.1.7.\n\nDescentralizar e democratizar o acesso a recursos públicos; e\n\nReconhecer e valorizar a diversidade, a pluralidade e a singularidade\n\nvinculadas às produções culturais e artísticas no Estado do Ceará.\n\n3.\n\nA SECRETARIA DA CULTURA DO CEARÁ ENTENDE POR:\n\n3.1.'), Document(metadata={'id': '5-326012', 'edital_id': 'CEARÁ_FOMENTO_15.pdf', 'uf_edital': 'CEARÁ'}, page_content='Reconhecer e valorizar a diversidade, a pluralidade e a singularidade\n\nvinculadas às produções culturais e artísticas no Estado do Ceará.\n\n3.\n\nA SECRETARIA DA CULTURA DO CEARÁ ENTENDE POR:\n\n3.1.\n\nPatrimônio Imaterial: O Patrimônio Cultural Imaterial abrange as práticas,\n\nrepresentações,\n\nexpressões,\n\nconhecimentos\n\ne\n\ntécnicas\n\n–\n\ncom os\n\ninstrumentos, objetos, artefatos e lugares culturais que lhes são associados -\n\nque as comunidades e os grupos reconhecem como parte integrante de seu\n\npatrimônio cultural. Se apresentam em saberes, ofícios e modos de fazer;\n\ncelebrações; formas de expressão cênicas, plásticas, musicais ou lúdicas; e\n\nem lugares (como mercados, feiras e santuários que abrigam estas práticas\n\nculturais coletivas). Cultura Popular no contexto da política cultural de'), Document(metadata={'id': '6-1133743', 'edital_id': 'CEARÁ_FOMENTO_15.pdf', 'uf_edital': 'CEARÁ'}, page_content='em lugares (como mercados, feiras e santuários que abrigam estas práticas\n\nculturais coletivas). Cultura Popular no contexto da política cultural de\n\nfomento abrange as formas de expressão lúdico-cênico-espetaculares,\n\npráticas sociais coletivas e processos comunicativos híbridos e complexos\n\nque promovem a integração de múltiplos sistemas simbólicos de diversas\n\nprocedências.\n\n3.2.\n\nPatrimônio Material: O Patrimônio Material é formado pelo conjunto de bens\n\nculturais/salvaguarda, móveis e imóveis, que existem no país e contam com\n\numa conservação feita por parte do interesse público. Sua vinculação está\n\nligada a fatos memoráveis que fazem parte da história do Ceará por contar\n\n2\n\n\x0ccom um valor arqueológico ou etnográﬁco, bibliográﬁco ou artístico.'), Document(metadata={'id': '7-450198', 'edital_id': 'CEARÁ_FOMENTO_15.pdf', 'uf_edital': 'CEARÁ'}, page_content='ligada a fatos memoráveis que fazem parte da história do Ceará por contar\n\n2\n\n\x0ccom um valor arqueológico ou etnográﬁco, bibliográﬁco ou artístico.\n\nPortanto, os Patrimônios Materiais podem ser classiﬁcados de algumas\n\nformas diferenciadas, como bens móveis ou imóveis, que contam com\n\ncaracterísticas distintas.\n\n3.3.\n\nCultura Alimentar: Ferramenta de luta pela soberania e segurança alimentar\n\ne combate à fome, que promove o conjunto das práticas e dos saberes\n\nrelacionados com a produção-transformação dos alimentos, reconhecidos\n\nculturalmente como práticas alimentares de determinado território. Em um\n\ncontexto onde a industrialização e a globalização do alimento e o consumo\n\nde ultraprocessados cresce juntamente com a fome, faz-se urgente ações'), Document(metadata={'id': '8-1067482', 'edital_id': 'CEARÁ_FOMENTO_15.pdf', 'uf_edital': 'CEARÁ'}, page_content='contexto onde a industrialização e a globalização do alimento e o consumo\n\nde ultraprocessados cresce juntamente com a fome, faz-se urgente ações\n\nque fortaleçam a agricultura familiar e a sustentabilidade das formas de\n\nprodução, valorizando o consumo local. Comer e cozinhar são atos políticos,\n\nque podem deﬁnir escolhas e demandas para uma alimentação saudável,\n\nacessível a todas as pessoas e que seja contextualizada culturalmente.\n3.4. Museus: instituição permanente, sem ﬁns lucrativos, a serviço da sociedade,\n\nque pesquisa, coleciona, conserva, interpreta e expõe patrimônio material e\n\nimaterial.\n\n3.5.\n\nAgente Cultural: Para este edital o(a/e) Agente Cultural poderá ser\n\nindividual ou coletivo. O agente individual é o artista, produtor e todos atores'), Document(metadata={'id': '9-446688', 'edital_id': 'CEARÁ_FOMENTO_15.pdf', 'uf_edital': 'CEARÁ'}, page_content='imaterial.\n\n3.5.\n\nAgente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existir.\n\n3.6.\n\nEquipe Básica (quando tiver): Neste edital, formada por no mínimo 03 (três)\n\npessoas, a equipe básica são os integrantes em funções de direção,\n\nprodução, coordenação, gestão artística e/ou outra função com capacidade de\n\ndecisão na execução do projeto. Nomes completos dos integrantes e suas'), Document(metadata={'id': '10-648390', 'edital_id': 'CEARÁ_FOMENTO_15.pdf', 'uf_edital': 'CEARÁ'}, page_content='produção, coordenação, gestão artística e/ou outra função com capacidade de\n\ndecisão na execução do projeto. Nomes completos dos integrantes e suas\n\nrespectivas funções na equipe básica deverão ser devidamente informados\n\nna Ficha Técnica.\n\n3.7.\n\nAções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LGBT,\n\nformação e'), Document(metadata={'id': '11-832906', 'edital_id': 'CEARÁ_FOMENTO_15.pdf', 'uf_edital': 'CEARÁ'}, page_content='teatro, dança, moda, circo, shows,\n\nliteratura, poesia, artesanato, culturas tradicionais, culturas populares,\n\ninterlinguagens, cultura digital, comunicação, cultura LGBT,\n\nformação e\n\nproﬁssionalização para gestão e mediação cultural; processos que incluam o\n\n3\n\n\x0cconceito de cultura na sua dimensão antropológica, como modos de vida e\n\nconsolidação de identidades; eventos que ocorrem periodicamente, formal ou\n\ninformalmente inseridos na agenda local; processos de articulação de redes\n\ne fóruns coletivos em torno de temas da cultura; iniciativas relacionadas à\n\neconomia solidária e à economia da cultura, geradoras de produtos, como\n\nlivros, CDs e DVDs, entre outros, ou arranjos produtivos locais, como\n\nestúdios comunitários, produtoras culturais, editoras, entre outros.\n\n3.8.'), Document(metadata={'id': '12-236764', 'edital_id': 'CEARÁ_FOMENTO_15.pdf', 'uf_edital': 'CEARÁ'}, page_content='livros, CDs e DVDs, entre outros, ou arranjos produtivos locais, como\n\nestúdios comunitários, produtoras culturais, editoras, entre outros.\n\n3.8.\n\nPolíticas de Ações Aﬁrmativas:\n\nDe acordo com a Cartilha “A\n\nImplementação das Cotas Raciais e o Procedimento de Heteroidentiﬁcação”\n\n(2024), entende-se por ações aﬁrmativas: determinação política – pública\n\ne/ou privada – que tem como objetivo principal garantir o acesso e a\n\nconstância dos direitos indispensáveis historicamente negados a grupos\n\nminorizados socialmente. Ela é fundamentada em três pilares: Reparação,\n\nDiversidade e Justiça Distributiva, sendo esses três pilares uma dívida\n\nimpagável que o país possui, principalmente, com a população negra e\n\nindígena expropriadas e escravizadas durante séculos. Nesse contexto, a'), Document(metadata={'id': '13-110258', 'edital_id': 'CEARÁ_FOMENTO_15.pdf', 'uf_edital': 'CEARÁ'}, page_content='impagável que o país possui, principalmente, com a população negra e\n\nindígena expropriadas e escravizadas durante séculos. Nesse contexto, a\n\nInstrução Normativa MinC nº 10/2023 e a Instrução Normativa SECULT/CE nº\n\n02/2024 dispõem sobre as regras e os procedimentos para implementação\n\ndas ações aﬁrmativas no âmbito da Política Nacional Aldir Blanc de Fomento\n\nà Cultura (PNAB).\n\n3.9. Medidas de acessibilidade em projetos culturais: São ações que\n\npossibilitam às Pessoas com Deﬁciência ou mobilidade reduzida o alcance\n\npleno aos produtos culturais gerados, com segurança e autonomia,\n\neliminando\n\nas\n\nbarreiras\n\nfísicas,\n\ncomunicacionais, metodológicas,\n\ninstrumentais e atitudinais nos termos dispostos na Lei nº 13.146, de 6 de\n\njulho de 2015.\n\n3.10.'), Document(metadata={'id': '14-226778', 'edital_id': 'CEARÁ_FOMENTO_15.pdf', 'uf_edital': 'CEARÁ'}, page_content='eliminando\n\nas\n\nbarreiras\n\nfísicas,\n\ncomunicacionais, metodológicas,\n\ninstrumentais e atitudinais nos termos dispostos na Lei nº 13.146, de 6 de\n\njulho de 2015.\n\n3.10.\n\nPortfólio/Clipping: É um relato em documento das principais atividades\n\ndesenvolvidas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na\n\ncultura.\n\n3.11.\n\nPara outras deﬁnições e entendimento que a Secult Ceará possui\n\nrecomenda-se a leitura da Cartilha de Conceitos e Orientações da Secult\n\nCeará.\n\n4.\n\nDAS CATEGORIAS\n\n4\n\n\x0c4.1.'), Document(metadata={'id': '15-314293', 'edital_id': 'CEARÁ_FOMENTO_15.pdf', 'uf_edital': 'CEARÁ'}, page_content='cultura.\n\n3.11.\n\nPara outras deﬁnições e entendimento que a Secult Ceará possui\n\nrecomenda-se a leitura da Cartilha de Conceitos e Orientações da Secult\n\nCeará.\n\n4.\n\nDAS CATEGORIAS\n\n4\n\n\x0c4.1.\n\nO presente Edital está dividido nas seguintes categorias numeradas e\n\ndistribuídas abaixo:\n\n4.1.1.\n\nCategoria I - Patrimônio Imaterial – Cultura Alimentar: poderão ser\n\napresentados projetos que tenham como objetos celebração, festejos,\n\nfestivais/mostras e feiras de cultura alimentar; publicação, pesquisa e\n\nformação;\n\ne Criação e qualiﬁcação de\n\ntecnologias\n\nsociais,\n\nmetodologias e produtos e processos.\n\n4.1.1.1.\n\nÉ item obrigatório desta categoria:\n\na) Carta de autorização assinada pela(s) liderança(s) do\n\nquilombo ou aldeia, no caso de trabalho com esses\n\ngrupos.\nI)\n\nImportante:\n\nTais\n\ngrupos'), Document(metadata={'id': '16-279079', 'edital_id': 'CEARÁ_FOMENTO_15.pdf', 'uf_edital': 'CEARÁ'}, page_content='4.1.1.1.\n\nÉ item obrigatório desta categoria:\n\na) Carta de autorização assinada pela(s) liderança(s) do\n\nquilombo ou aldeia, no caso de trabalho com esses\n\ngrupos.\nI)\n\nImportante:\n\nTais\n\ngrupos\n\nprecisam ser\n\nreconhecidos pelos órgãos oﬁciais responsáveis\n\npelas respectivas políticas.\n\nb) Carta de autorização de associações comunitárias ou\n\ngrupos, assinada por sua(s) liderança(s), em caso de\n\natuação com esses grupos.\n\n4.1.2.\n\nCategoria II - Patrimônio Imaterial – Cultura Popular: poderão ser\n\napresentados projetos de conservação; proteção; planos de cuidado\n\nde salvaguarda; divulgação; pesquisas (indivíduos e/ou coletivos);\n\npublicações sobre patrimônio imaterial; inventários de Identiﬁcação e\n\nde reconhecimento; pesquisas de registro para patrimonialização de\n\nbens;'), Document(metadata={'id': '17-264779', 'edital_id': 'CEARÁ_FOMENTO_15.pdf', 'uf_edital': 'CEARÁ'}, page_content='publicações sobre patrimônio imaterial; inventários de Identiﬁcação e\n\nde reconhecimento; pesquisas de registro para patrimonialização de\n\nbens;\n\ntreinamentos/cursos de longa duração sobre Patrimônio\n\nImaterial.\n\n4.1.2.1.\n\nAs atividades devem ser novas e diferentes das apresentadas\n\npara editais de ciclos da cultura em eventos como Carnaval,\n\nPaixão, Festas Juninas e Natal. Grupos podem continuar\n\nprojetos já existentes, protegê-los, divulgá-los ou pesquisar\n\nsobre tradições.\n\n4.1.2.2.\n\nÉ item obrigatório desta categoria:\n\na) Carta de Autorização do Grupo/Coletivo ou indivíduo no caso\n\nde pesquisa sobre pessoas ou grupos e coletivos (vivos e\n\nativos).\n\nb) Carta de Anuência do Grupo/Coletivo (Mínimo 10 assinaturas\n\ncom CPF e RG) quando se tratar de grupos dos ciclos (natal,'), Document(metadata={'id': '18-318338', 'edital_id': 'CEARÁ_FOMENTO_15.pdf', 'uf_edital': 'CEARÁ'}, page_content='de pesquisa sobre pessoas ou grupos e coletivos (vivos e\n\nativos).\n\nb) Carta de Anuência do Grupo/Coletivo (Mínimo 10 assinaturas\n\ncom CPF e RG) quando se tratar de grupos dos ciclos (natal,\n\ncarnaval, paixão,\n\njunino) com cópia do RG e CPF (frente e\n\nverso) de todos que assinarem a carta.\n\ni)\n\nImportante: Neste caso, a Carta de Responsabilidade\n\n5\n\n\x0ce Anuência do Grupo/Coletivo (Anexo 10) deve ser\n\nassinada por, pelo menos, metade + 1 dos\n\ncomponentes do grupo/coletivo.\n\nJá a Carta de\n\nAutorização Pessoa Física (Anexo 11) deve ser\n\nassinada pela própria pessoa física.\n\nc) Declaração emitida em papel\n\ntimbrado por autoridade\n\ncompetente devidamente identiﬁcada que ateste a existência\n\ndo grupo e comprove atuação com período mínimo de 3 (três)\n\nanos anterior a este Edital.'), Document(metadata={'id': '19-1213222', 'edital_id': 'CEARÁ_FOMENTO_15.pdf', 'uf_edital': 'CEARÁ'}, page_content='timbrado por autoridade\n\ncompetente devidamente identiﬁcada que ateste a existência\n\ndo grupo e comprove atuação com período mínimo de 3 (três)\n\nanos anterior a este Edital.\n\nd) No caso de grupos e coletivos, incluir currículo, em formato\n\nPDF,\n\ncontendo histórico de\n\natuação, descrevendo as\n\nexperiências realizadas no âmbito artístico e/ou cultural\n\nrelacionada à categoria nos últimos 3 (três) anos.\n\n4.1.3.\n\nCategoria III - Museus: as propostas poderão contemplar uma ou\n\nmais ações. Quais sejam: 1) elaboração e execução de planejamento\n\nestratégico; 2)\n\ncontratação de\n\nassessoramento técnico para\n\nelaboração de plano museológico e implantação das ações; 3)\n\ncontratação e execução de plano de gestão de riscos e/ou programas'), Document(metadata={'id': '20-1166351', 'edital_id': 'CEARÁ_FOMENTO_15.pdf', 'uf_edital': 'CEARÁ'}, page_content='estratégico; 2)\n\ncontratação de\n\nassessoramento técnico para\n\nelaboração de plano museológico e implantação das ações; 3)\n\ncontratação e execução de plano de gestão de riscos e/ou programas\n\ne projetos que visem prevenir riscos, minimizar seus efeitos e atender\n\nprontamente às situações de emergência em caso de sinistros; 4)\n\ntreinamentos, cursos e formações pertinentes ao campo; 5) Aquisição\n\nde mobiliário(s) e equipamento(s); 6) aquisição,\n\nimplantação e\n\nimplementação de tecnologia(s); 7) gestão de acervo (exemplo: ações\n\nde conservação, documentação e pesquisa), 8) manutenção e\n\nmodernização de infraestruturas (exemplo: segurança, climatização,\n\nreadequação, adaptação de espaços para acessibilidade de pessoas\n\ncom mobilidade reduzida e pessoa com deﬁciência, entre outros) ; 9)'), Document(metadata={'id': '21-1205720', 'edital_id': 'CEARÁ_FOMENTO_15.pdf', 'uf_edital': 'CEARÁ'}, page_content='readequação, adaptação de espaços para acessibilidade de pessoas\n\ncom mobilidade reduzida e pessoa com deﬁciência, entre outros) ; 9)\n\nplanejamento e execução de exposição; e 10) ações e projetos de\n\neducação museal.\n\n4.1.3.1.\n\nÉ item obrigatório desta categoria:\n\na) No ato da inscrição os projetos desta categoria deverão\n\nestar cadastrados no Sistema Estadual de Museus do\n\nCeará - SEM/CE.\n\n(Para realizar o cadastro, acesse:\n\nhttps://mapacultural.secult.ce.gov.br/oportunidade/409\n\n3\n\nb) Carta de Responsabilidade e Anuência do Museu\n\n(Anexo 12).\n\nc) Currículo da pessoa física representante do museu\n\n6\n\n\x0cproponente, contendo histórico de atuação nos últimos\n\n3 (três) anos e descrevendo experiências e atividades\n\njá realizadas (obrigatoriamente em formato PDF).\n\n4.1.4.'), Document(metadata={'id': '22-166949', 'edital_id': 'CEARÁ_FOMENTO_15.pdf', 'uf_edital': 'CEARÁ'}, page_content='6  \x0cproponente, contendo histórico de atuação nos últimos  3 (três) anos e descrevendo experiências e atividades  já realizadas (obrigatoriamente em formato PDF).  4.1.4.  Categoria IV - Patrimônio Material: poderão ser apresentados  projetos de restauração; proteção; planos de Conservação; projetos  de  restauro em bens  arquitetônicos; divulgação; pesquisas;  publicações e treinamentos.  4.1.4.1.  Em caso de restauração ou difusão de acervo, Carta de  Autorização da Instituição (Anexo 13) para a realização da  ação.  4.1.4.2.  Em caso de exposições, carta de autorização de uso do espaço  da instituição.  5.  DOS VALORES, VAGAS E COTAS  5.1.  O presente Edital  terá o aporte ﬁnanceiro total no montante de R$  3.000.000,00 (três milhões de reais) para o apoio ﬁnanceiro à projetos'), Document(metadata={'id': '23-503891', 'edital_id': 'CEARÁ_FOMENTO_15.pdf', 'uf_edital': 'CEARÁ'}, page_content='da instituição.  5.  DOS VALORES, VAGAS E COTAS  5.1.  O presente Edital  terá o aporte ﬁnanceiro total no montante de R$  3.000.000,00 (três milhões de reais) para o apoio ﬁnanceiro à projetos  selecionados, com recursos oriundos da Lei Federal nº 14.399/2022.  5.2.  O(A/E) Agente Cultural e/ou coletivo cultural poderá inscrever apenas 1  (um) único projeto neste edital.  5.2.1.  Na categoria 3 - Museus, cada museu só poderá emitir carta de  anuência para inscrição de 01 (uma) única proposta  5.3.  As categorias e respectivos valores podem ser vistos abaixo:  CATEGORIA  Nº de Projetos  Valor por Projeto  Valor Total  Categoria I - Patrimônio Imaterial –  Cultura Alimentar  Categoria II - Patrimônio Imaterial –  Cultura Popular  Categoria III - Museus  Categoria IV - Patrimônio Material'), Document(metadata={'id': '24-1214038', 'edital_id': 'CEARÁ_FOMENTO_15.pdf', 'uf_edital': 'CEARÁ'}, page_content='Valor Total  Categoria I - Patrimônio Imaterial –  Cultura Alimentar  Categoria II - Patrimônio Imaterial –  Cultura Popular  Categoria III - Museus  Categoria IV - Patrimônio Material  TOTAL  10  20  10  10  50  R$ 50.000,00  R$ 500.000,00  R$ 50.000,00  R$ 1.000.000,00  R$ 50.000,00  R$ 500.000,00  R$ 100.000,00  R$ 1.000.000,00  -  R$ 3.000.000,00  As divisões de cotas nas categorias de pessoa física seguirão a tabela abaixo:  7  \x0cCATEGORIA  projetos  Concorrênci  Raciais  Pessoas com  Étnicas  Total de  Ampla  Cotas  Cotas para  Cotas  Cotas  Étnicas  apoiados  Categoria I - Patrimônio  Imaterial – Cultura  10  Alimentar  Categoria II - Patrimônio  20  Imaterial – Cultura Popular  Categoria III - Museus  Categoria IV - Patrimônio  Material  TOTAL  10  10  50  a  4  10  4  4  22'), Document(metadata={'id': '25-376925', 'edital_id': 'CEARÁ_FOMENTO_15.pdf', 'uf_edital': 'CEARÁ'}, page_content='Imaterial – Cultura  10  Alimentar  Categoria II - Patrimônio  20  Imaterial – Cultura Popular  Categoria III - Museus  Categoria IV - Patrimônio  Material  TOTAL  10  10  50  a  4  10  4  4  22  (Negros)  Deﬁciência  (Indígenas)  (Quilombolas)  3  5  3  3  14  1  2  1  1  5  1  2  1  1  5  1  1  1  1  4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'26-646472', 'edital_id': 'CEARÁ_FOMENTO_15.pdf', 'uf_edital': 'CEARÁ'}, page_content='poderá realizar o remanejamento de recursos para ampliar o número de\n\nprojetos selecionados em outras categorias da mesma modalidade e, na\n\nsequência, para categorias de outras modalidades, respeitando a ordem\n\ndecrescente de classiﬁcação da modalidade e geral, respectivamente, e a\n\ndistribuição de porcentagem prevista no item 5.3,\n\ncondicionada à\n\ndisponibilidade orçamentária e ﬁnanceira deste Edital.\n\n5.6.\n\nConforme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 por categoria.\n\n5.7.'), Document(metadata={'id': '27-212222', 'edital_id': 'CEARÁ_FOMENTO_15.pdf', 'uf_edital': 'CEARÁ'}, page_content='nas categorias de pessoa física implicará na convocação de próximo(a/e)\n\nAgente Cultural optante à cota, posicionado na sequência da lista de cotistas\n\naprovados(as/es) por categoria.\n\n5.7.\n\nA classiﬁcação de cotistas observará os critérios de alternância e\n\nproporcionalidade, levando em consideração a relação entre o número total\n\nde projetos e o número de cotas reservadas aos(às/es) agentes culturais com\n\ndeﬁciência, negros, quilombolas e indígenas.\n\n5.7.1.\n\nAos(Às/Es) candidatos(as/es) negros(as/es), após a conﬁrmação pela\n\ncomissão de heteroidentiﬁcação e para indígenas, quilombolas,\n\npessoas com deﬁciência, após a validação de suas autodeclarações e\n\n8\n\n\x0ccom nota suﬁciente para ingresso pela ampla concorrência, serão'), Document(metadata={'id': '28-1060934', 'edital_id': 'CEARÁ_FOMENTO_15.pdf', 'uf_edital': 'CEARÁ'}, page_content='comissão de heteroidentiﬁcação e para indígenas, quilombolas,\n\npessoas com deﬁciência, após a validação de suas autodeclarações e\n\n8\n\n\x0ccom nota suﬁciente para ingresso pela ampla concorrência, serão\n\nclassiﬁcados nesta modalidade, sem implicar a diminuição do número\n\nde vagas destinadas às cotas.\n\n6.\n\nQUEM PODE SE INSCREVER\n\n6.1.\n\nPoderão se inscrever no presente Edital o seguinte perﬁl de Agente\n\nCultural - PESSOA FÍSICA:\n\n6.1.1. Maiores de 18 anos.\n\n6.1.2.\n\nCom domicílio no Estado do Ceará há pelo menos 2 (dois) anos\n\ncontados do período de inscrição.\n\n6.1.3.\n\nCom atuação comprovada, por meio de portfólio e/ou clipping, na área\n\ncultural na categoria inscrita há pelo menos 2 (dois) anos, na\n\nexecução de iniciativas culturais similares ou correlatas em uma das\n\ncategorias.\n\n6.2.'), Document(metadata={'id': '29-719353', 'edital_id': 'CEARÁ_FOMENTO_15.pdf', 'uf_edital': 'CEARÁ'}, page_content='cultural na categoria inscrita há pelo menos 2 (dois) anos, na\n\nexecução de iniciativas culturais similares ou correlatas em uma das\n\ncategorias.\n\n6.2.\n\nNão será possível substituir os(as/es) Agentes Culturais em nenhuma\n\nhipótese.\n\n6.3.\n\nNão será exigido comprovante de residência se o(a/e) Agente Cultural for\n\numa pessoa nômade (agente itinerante) ou em situação de rua, a qual deverá\n\nser declarada sob as penas da Lei.\n\n6.4.\n\nPara a inscrição na categoria Museus, será necessário que o(a/e)\n\nrepresentante do Museu (Agente Cultural) faça a vinculação com o perﬁl\n\ndo Museu (Espaço) cadastrado no Mapa Cultural do Ceará.\n\n7.\n\nQUEM NÃO PODE PARTICIPAR\n\n7.1 Não pode se inscrever neste Edital, Agentes Culturais que:\n\n7.1.1.\n\nTenham se envolvido diretamente na etapa de elaboração do Edital,'), Document(metadata={'id': '30-399431', 'edital_id': 'CEARÁ_FOMENTO_15.pdf', 'uf_edital': 'CEARÁ'}, page_content='7.\n\nQUEM NÃO PODE PARTICIPAR\n\n7.1 Não pode se inscrever neste Edital, Agentes Culturais que:\n\n7.1.1.\n\nTenham se envolvido diretamente na etapa de elaboração do Edital,\n\nna etapa de avaliação e seleção dos projetos ou na etapa de\n\njulgamento\n\nde\n\nrecursos.\n\nEssa\n\nvedação\n\nse\n\nestende\n\na\n\ncônjuge/companheiro(a/e), ascendente, descendente, até o 2º grau,\n\nalém de seus sócios comerciais;\n\n7.1.1.1.\n\nA participação de Agentes Culturais nas oitivas e consultas\n\npúblicas não caracteriza o envolvimento direto na etapa de\n\nelaboração do edital.\n\n7.1.2.\n\nSejam servidores(as) públicos(as/es) do Estado do Ceará. Essa\n\nvedação se estende a cônjuge/companheiro(a/e) ou parente em linha\n\nreta;\xa0\n\n9\n\n\x0c7.1.3.\n\nTenham relações de vínculos trabalhistas à Secult Ceará ou à Rede'), Document(metadata={'id': '31-160358', 'edital_id': 'CEARÁ_FOMENTO_15.pdf', 'uf_edital': 'CEARÁ'}, page_content='vedação se estende a cônjuge/companheiro(a/e) ou parente em linha\n\nreta;\xa0\n\n9\n\n\x0c7.1.3.\n\nTenham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Procurador),\n\nestendendo-se\n\na\n\nvedação\n\naos\n\nrespectivos\n\ncônjuges\n\nou\n\ncompanheiros(as/es), bem como parentes em linha reta, colateral ou\n\npor aﬁnidade, até o segundo grau;\n\n7.1.5.\n\nO(A/E) Agente Cultural que integrar o Conselho Estadual de Política'), Document(metadata={'id': '32-223533', 'edital_id': 'CEARÁ_FOMENTO_15.pdf', 'uf_edital': 'CEARÁ'}, page_content='cônjuges\n\nou\n\ncompanheiros(as/es), bem como parentes em linha reta, colateral ou\n\npor aﬁnidade, até o segundo grau;\n\n7.1.5.\n\nO(A/E) Agente Cultural que integrar o Conselho Estadual de Política\n\nCultural do Estado do Ceará - CEPC, poderá concorrer neste Edital\n\npara receber recursos ﬁnanceiros do fomento cultural, exceto quando\n\nse enquadrar nas vedações aqui previstas.\n\n7.1.6.\n\nFundações e institutos criados ou mantidos por empresas ou grupos\n\nde empresas; e\n\n7.1.7.\n\nEntidades paraestatais integrantes do “Sistema S” (SESC, SENAC,\n\nSESI, SENAI, SEST, SENAT, SEBRAE, SENAR e outros).\n\n8.\n\nPERÍODO DE INSCRIÇÃO\n\n8.1.\n\nAs inscrições serão gratuitas e realizadas exclusivamente online, pelo site\n\nhttps://mapacultural.secult.ce.gov.br, no período de 30 (trinta) dias corridos,'), Document(metadata={'id': '33-382166', 'edital_id': 'CEARÁ_FOMENTO_15.pdf', 'uf_edital': 'CEARÁ'}, page_content='8.\n\nPERÍODO DE INSCRIÇÃO\n\n8.1.\n\nAs inscrições serão gratuitas e realizadas exclusivamente online, pelo site\n\nhttps://mapacultural.secult.ce.gov.br, no período de 30 (trinta) dias corridos,\n\ncontados do primeiro dia útil seguinte à publicação do presente certame\n\nno Diário Oﬁcial do Estado do Ceará (D.O.E.).\n\n8.2.\n\nTodas as informações fornecidas, no ato da inscrição, deverão ser verídicas e\n\natualizadas. Não serão aceitos projetos entregues presencialmente na sede\n\nda Secult Ceará ou enviados por e-mail nem quaisquer outros materiais\n\npostados via Correios.\n\n8.3.\n\nO aviso de publicação do Edital estará disponível no D.O.E., sendo os\n\nresultados parciais e outras informações relevantes disponibilizadas no Mapa\n\nda Cultura do Estado do Ceará.\n\n9.\n\nCOMO SE INSCREVER\n\n9.1.'), Document(metadata={'id': '34-646958', 'edital_id': 'CEARÁ_FOMENTO_15.pdf', 'uf_edital': 'CEARÁ'}, page_content='resultados parciais e outras informações relevantes disponibilizadas no Mapa\n\nda Cultura do Estado do Ceará.\n\n9.\n\nCOMO SE INSCREVER\n\n9.1.\n\nPara efeito de inscrição neste Edital, o(a/e) AGENTE CULTURAL e\n\nresponsável pela inscrição do projeto deverá estar devidamente cadastrado\n\nno Mapa Cultural do Ceará.\n\n10\n\n\x0c9.2.\n\nPara o(a/e) Agente Cultural que já tem cadastro no Mapa Cultural, orienta-se\n\na atualização de informações, principalmente informações relacionadas ao\n\ncontato,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 Document(metadata={'id': '35-429713', 'edital_id': 'CEARÁ_FOMENTO_15.pdf', 'uf_edital': 'CEARÁ'}, page_content='anexos, em especial a minuta do Termo de Execução Cultural, ensejará a\n\ndesclassiﬁcação da inscrição.\n\n9.4.\n\nPara ﬁns deste Edital, o perﬁl de cadastro no Mapa Cultural do Ceará deverá\n\nser como PESSOA FÍSICA, conforme informações previstas no edital.\n\n9.5.\n\nPara cada categoria deste Edital, Agentes Culturais devem incluir também\n\ndados e documentos cadastrais do projeto na ﬁcha de inscrição.\n\n9.5.1.\n\nTodas as comunicações da Secult Ceará com </t>
  </si>
  <si>
    <t>[Document(metadata={'id': '22-166949', 'edital_id': 'CEARÁ_FOMENTO_15.pdf', 'uf_edital': 'CEARÁ'}, page_content='6  \x0cproponente, contendo histórico de atuação nos últimos  3 (três) anos e descrevendo experiências e atividades  já realizadas (obrigatoriamente em formato PDF).  4.1.4.  Categoria IV - Patrimônio Material: poderão ser apresentados  projetos de restauração; proteção; planos de Conservação; projetos  de  restauro em bens  arquitetônicos; divulgação; pesquisas;  publicações e treinamentos.  4.1.4.1.  Em caso de restauração ou difusão de acervo, Carta de  Autorização da Instituição (Anexo 13) para a realização da  ação.  4.1.4.2.  Em caso de exposições, carta de autorização de uso do espaço  da instituição.  5.  DOS VALORES, VAGAS E COTAS  5.1.  O presente Edital  terá o aporte ﬁnanceiro total no montante de R$  3.000.000,00 (três milhões de reais) para o apoio ﬁnanceiro à projetos'), Document(metadata={'id': '23-503891', 'edital_id': 'CEARÁ_FOMENTO_15.pdf', 'uf_edital': 'CEARÁ'}, page_content='da instituição.  5.  DOS VALORES, VAGAS E COTAS  5.1.  O presente Edital  terá o aporte ﬁnanceiro total no montante de R$  3.000.000,00 (três milhões de reais) para o apoio ﬁnanceiro à projetos  selecionados, com recursos oriundos da Lei Federal nº 14.399/2022.  5.2.  O(A/E) Agente Cultural e/ou coletivo cultural poderá inscrever apenas 1  (um) único projeto neste edital.  5.2.1.  Na categoria 3 - Museus, cada museu só poderá emitir carta de  anuência para inscrição de 01 (uma) única proposta  5.3.  As categorias e respectivos valores podem ser vistos abaixo:  CATEGORIA  Nº de Projetos  Valor por Projeto  Valor Total  Categoria I - Patrimônio Imaterial –  Cultura Alimentar  Categoria II - Patrimônio Imaterial –  Cultura Popular  Categoria III - Museus  Categoria IV - Patrimônio Material'), Document(metadata={'id': '24-1214038', 'edital_id': 'CEARÁ_FOMENTO_15.pdf', 'uf_edital': 'CEARÁ'}, page_content='Valor Total  Categoria I - Patrimônio Imaterial –  Cultura Alimentar  Categoria II - Patrimônio Imaterial –  Cultura Popular  Categoria III - Museus  Categoria IV - Patrimônio Material  TOTAL  10  20  10  10  50  R$ 50.000,00  R$ 500.000,00  R$ 50.000,00  R$ 1.000.000,00  R$ 50.000,00  R$ 500.000,00  R$ 100.000,00  R$ 1.000.000,00  -  R$ 3.000.000,00  As divisões de cotas nas categorias de pessoa física seguirão a tabela abaixo:  7  \x0cCATEGORIA  projetos  Concorrênci  Raciais  Pessoas com  Étnicas  Total de  Ampla  Cotas  Cotas para  Cotas  Cotas  Étnicas  apoiados  Categoria I - Patrimônio  Imaterial – Cultura  10  Alimentar  Categoria II - Patrimônio  20  Imaterial – Cultura Popular  Categoria III - Museus  Categoria IV - Patrimônio  Material  TOTAL  10  10  50  a  4  10  4  4  22'), Document(metadata={'id': '109-394624', 'edital_id': 'CEARÁ_FOMENTO_15.pdf', 'uf_edital': 'CEARÁ'}, page_content='contas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Document(metadata={'id': '2-1088847', 'edital_id': 'CEARÁ_FOMENTO_15.pdf', 'uf_edital': 'CEARÁ'}, page_content='Vivo  1.  OBJETO  1.1.  O 4º Edital Patrimônio Vivo é destinado a apoiar ﬁnanceiramente a  realização de projetos de memória cultural, criação, produção, difusão e  fruição artísticas das temáticas:  a) Patrimônio Imaterial – Cultura Alimentar;  b) Patrimônio Imaterial – Cultura Popular;  c) Museus;  d) Patrimônio Material.  1.2.  Constitui objeto do presente Edital a seleção de 50 (cinquenta) projetos  divididos em: 10 (dez) projetos para Patrimônio Imaterial – Cultura  Alimentar; 20 (vinte) projetos para Patrimônio Imaterial – Cultura Popular;  10 (dez) projetos para Museus e 10 projetos para Patrimônio Material.  1.3.  As propostas dos projetos poderão ser apresentadas por pessoas físicas ou  por coletivos, representados por pessoas físicas.  2.  OBJETIVO  2.1.'), Document(metadata={'id': '25-376925', 'edital_id': 'CEARÁ_FOMENTO_15.pdf', 'uf_edital': 'CEARÁ'}, page_content='Imaterial – Cultura  10  Alimentar  Categoria II - Patrimônio  20  Imaterial – Cultura Popular  Categoria III - Museus  Categoria IV - Patrimônio  Material  TOTAL  10  10  50  a  4  10  4  4  22  (Negros)  Deﬁciência  (Indígenas)  (Quilombolas)  3  5  3  3  14  1  2  1  1  5  1  2  1  1  5  1  1  1  1  4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Document(metadata={'id': '44-198440', 'edital_id': 'CEARÁ_FOMENTO_15.pdf', 'uf_edital': 'CEARÁ'}, page_content='quilombolas,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Document(metadata={'id': '48-1134488', 'edital_id': 'CEARÁ_FOMENTO_15.pdf', 'uf_edital': 'CEARÁ'}, page_content='objeto,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Os remanejamentos superiores a 20% (vinte por cento) deverão ser  autorizados pela Secult Ceará e formalizados por meio de apostilamento,'), Document(metadata={'id': '49-911772', 'edital_id': 'CEARÁ_FOMENTO_15.pdf', 'uf_edital': 'CEARÁ'}, page_content='contas.  10.12.  Os remanejamentos superiores a 20% (vinte por cento) deverão ser  autorizados pela Secult Ceará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14  \x0cpontuação, observadas as disposições da Instrução Normativa SECULT Nº  02/2024, que dispõe sobre as  regras e os procedimentos para  implementação das ações aﬁrmativas e medidas de acessibilidade de que'), Document(metadata={'id': '50-594044', 'edital_id': 'CEARÁ_FOMENTO_15.pdf',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Document(metadata={'id': '51-1213643', 'edital_id': 'CEARÁ_FOMENTO_15.pdf', 'uf_edital': 'CEARÁ'}, page_content='5%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Document(metadata={'id': '52-843873', 'edital_id': 'CEARÁ_FOMENTO_15.pdf', 'uf_edital': 'CEARÁ'}, page_content='indígenas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Document(metadata={'id': '83-570243', 'edital_id': 'CEARÁ_FOMENTO_15.pdf', 'uf_edital': 'CEARÁ'}, page_content='Categoria II - Patrimônio Imaterial – Cultura Popular: Anexo 15  Categoria III - Museus: Anexo 16  Categoria IV - Patrimônio Material: Anexo 17.  16.2.  Serão desclassiﬁcados os projetos apresentados que não possuem  vinculação aos objetivos estabelecidos neste edital.  23  \x0c16.3.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Document(metadata={'id': '102-456655', 'edital_id': 'CEARÁ_FOMENTO_15.pdf', 'uf_edital': 'CEARÁ'}, page_content='Agente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28  \x0c19.10.  No caso de indeferimento do pedido, o termo observará estritamente sua  vigência originária, do qual se prestará contas, procedendo à devolução dos  recursos não utilizados, se for o caso.  19.11.')]</t>
  </si>
  <si>
    <t>6  proponente, contendo histórico de atuação nos últimos  3 (três) anos e descrevendo experiências e atividades  já realizadas (obrigatoriamente em formato PDF).  4.1.4.  Categoria IV - Patrimônio Material: poderão ser apresentados  projetos de restauração; proteção; planos de Conservação; projetos  de  restauro em bens  arquitetônicos; divulgação; pesquisas;  publicações e treinamentos.  4.1.4.1.  Em caso de restauração ou difusão de acervo, Carta de  Autorização da Instituição (Anexo 13) para a realização da  ação.  4.1.4.2.  Em caso de exposições, carta de autorização de uso do espaço  da instituição.  5.  DOS VALORES, VAGAS E COTAS  5.1.  O presente Edital  terá o aporte ﬁnanceiro total no montante de R$  3.000.000,00 (três milhões de reais) para o apoio ﬁnanceiro à projetos
da instituição.  5.  DOS VALORES, VAGAS E COTAS  5.1.  O presente Edital  terá o aporte ﬁnanceiro total no montante de R$  3.000.000,00 (três milhões de reais) para o apoio ﬁnanceiro à projetos  selecionados, com recursos oriundos da Lei Federal nº 14.399/2022.  5.2.  O(A/E) Agente Cultural e/ou coletivo cultural poderá inscrever apenas 1  (um) único projeto neste edital.  5.2.1.  Na categoria 3 - Museus, cada museu só poderá emitir carta de  anuência para inscrição de 01 (uma) única proposta  5.3.  As categorias e respectivos valores podem ser vistos abaixo:  CATEGORIA  Nº de Projetos  Valor por Projeto  Valor Total  Categoria I - Patrimônio Imaterial –  Cultura Alimentar  Categoria II - Patrimônio Imaterial –  Cultura Popular  Categoria III - Museus  Categoria IV - Patrimônio Material
Valor Total  Categoria I - Patrimônio Imaterial –  Cultura Alimentar  Categoria II - Patrimônio Imaterial –  Cultura Popular  Categoria III - Museus  Categoria IV - Patrimônio Material  TOTAL  10  20  10  10  50  R$ 50.000,00  R$ 500.000,00  R$ 50.000,00  R$ 1.000.000,00  R$ 50.000,00  R$ 500.000,00  R$ 100.000,00  R$ 1.000.000,00  -  R$ 3.000.000,00  As divisões de cotas nas categorias de pessoa física seguirão a tabela abaixo:  7  CATEGORIA  projetos  Concorrênci  Raciais  Pessoas com  Étnicas  Total de  Ampla  Cotas  Cotas para  Cotas  Cotas  Étnicas  apoiados  Categoria I - Patrimônio  Imaterial – Cultura  10  Alimentar  Categoria II - Patrimônio  20  Imaterial – Cultura Popular  Categoria III - Museus  Categoria IV - Patrimônio  Material  TOTAL  10  10  50  a  4  10  4  4  22
contas à Administração Pública por meio das seguintes modalidades: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III - Relatório Financeiro da Execução Cultural: apresentado no prazo de até
Vivo  1.  OBJETO  1.1.  O 4º Edital Patrimônio Vivo é destinado a apoiar ﬁnanceiramente a  realização de projetos de memória cultural, criação, produção, difusão e  fruição artísticas das temáticas:  a) Patrimônio Imaterial – Cultura Alimentar;  b) Patrimônio Imaterial – Cultura Popular;  c) Museus;  d) Patrimônio Material.  1.2.  Constitui objeto do presente Edital a seleção de 50 (cinquenta) projetos  divididos em: 10 (dez) projetos para Patrimônio Imaterial – Cultura  Alimentar; 20 (vinte) projetos para Patrimônio Imaterial – Cultura Popular;  10 (dez) projetos para Museus e 10 projetos para Patrimônio Material.  1.3.  As propostas dos projetos poderão ser apresentadas por pessoas físicas ou  por coletivos, representados por pessoas físicas.  2.  OBJETIVO  2.1.
Imaterial – Cultura  10  Alimentar  Categoria II - Patrimônio  20  Imaterial – Cultura Popular  Categoria III - Museus  Categoria IV - Patrimônio  Material  TOTAL  10  10  50  a  4  10  4  4  22  (Negros)  Deﬁciência  (Indígenas)  (Quilombolas)  3  5  3  3  14  1  2  1  1  5  1  2  1  1  5  1  1  1  1  4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em outras categorias da mesma modalidade e, na
quilombolas, ciganos,  ribeirinhos, atingidos por barragens e comunidades  tradicionais.  10.8.  O(A/E) Agente cultural poderá ser remunerado com recursos do projeto  aprovado desde que preste serviço ao projeto, devidamente previsto no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10.9.  As despesas efetuadas com recursos transferidos devem ter nexo com a
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Os remanejamentos superiores a 20% (vinte por cento) deverão ser  autorizados pela Secult Ceará e formalizados por meio de apostilamento,
contas.  10.12.  Os remanejamentos superiores a 20% (vinte por cento) deverão ser  autorizados pela Secult Ceará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14  pontuação, observadas as disposições da Instrução Normativa SECULT Nº  02/2024, que dispõe sobre as  regras e os procedimentos para  implementação das ações aﬁrmativas e medidas de acessibilidade de que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11.4.  Pessoas autodeclaradas negras: Deverão se inscrever na oportunidade  permanente Chamada Secult Ceará  - Política de Cotas Raciais
indígenas e 5% quilombolas).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Categoria II - Patrimônio Imaterial – Cultura Popular: Anexo 15  Categoria III - Museus: Anexo 16  Categoria IV - Patrimônio Material: Anexo 17.  16.2.  Serão desclassiﬁcados os projetos apresentados que não possuem  vinculação aos objetivos estabelecidos neste edital.  23  16.3.  Serão desclassiﬁcados os projetos que não obtiverem a pontuação  equivalente a 50% (cinquenta por cento) do total de pontuação da soma dos  critérios e os pontos de boniﬁcação (se houver).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28  19.10.  No caso de indeferimento do pedido, o termo observará estritamente sua  vigência originária, do qual se prestará contas, procedendo à devolução dos  recursos não utilizados, se for o caso.  19.11.</t>
  </si>
  <si>
    <t>{'valor_total': 'R$ 3.000.000,00', 'cotas_negras': '25%', 'cotas_indigenas': '10%', 'cotas_pcd': '10%', 'vagas_totais': '50'}</t>
  </si>
  <si>
    <t>C:\Users\Gabriel\Documents\GitHub\editai_extractor_llm_based\data\input\editais_estados\CEARÁ\CEARÁ_FOMENTO_16.pdf</t>
  </si>
  <si>
    <t>[Document(metadata={'id': '0-811514', 'edital_id': 'CEARÁ_FOMENTO_16.pdf', 'uf_edital': 'CEARÁ'}, page_content='EDITAL ARTE DA PALAVRA\n\nProcesso SUITE n°: 27001.007416/2024-81\n\nA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'1-1036262', 'edital_id': 'CEARÁ_FOMENTO_16.pdf',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na Lei Federal nº 13.696, de 12 de julho de 2018, que institui a Política Nacional\n\nde Leitura e Escrita; no Decreto Federal nº 12.166, de 5 de setembro de 2024, que\n\nregulamenta a Política Nacional de Leitura e Escrita, instituída pela Lei nº 13.696, de 12 de\n\njulho de 2018, e altera o Decreto nº 519, de 13 de maio de 1992, e o Decreto nº 520, de 13\n\nde maio de 1992; e no que couber, às demais legislações aplicadas à matéria, em especial a'), Document(metadata={'id': '2-195526', 'edital_id': 'CEARÁ_FOMENTO_16.pdf', 'uf_edital': 'CEARÁ'}, page_content='julho de 2018, e altera o Decreto nº 519, de 13 de maio de 1992, e o Decreto nº 520, de 13  de maio de 1992;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Edital Arte da Palavra.  1.  OBJETO  1.1.  O Edital Arte da Palavra é destinado a apoiar ﬁnanceiramente a realização  de eventos literários, editoras, livrarias e sebos.  1.2.  Constitui objeto do presente edital a seleção total de 16 (dezesseis)  projetos sendo, 10 (dez) projetos voltados para eventos literários no valor'), Document(metadata={'id': '3-56127', 'edital_id': 'CEARÁ_FOMENTO_16.pdf', 'uf_edital': 'CEARÁ'}, page_content='1.2.  Constitui objeto do presente edital a seleção total de 16 (dezesseis)  projetos sendo, 10 (dez) projetos voltados para eventos literários no valor  de R$ 100.000,00 (cem mil reais); 6 (seis) projetos destinados para  editoras,  livrarias e sebos no valor de R$ 250.000,00 (duzentos e  cinquenta mil reais).  1.3.  As propostas dos projetos poderão ser apresentadas por:  1.3.1.  1.3.2.  Categoria 1 - Eventos Literários: pessoas físicas;  Categoria 2 - Apoio a editoras, livrarias e sebos: pessoas jurídicas  com ﬁns lucrativos.  1  \x0c2.  OBJETIVO  2.1.  O Edital Arte da Palavra vem em conformidade com a Política Nacional Aldir  Blanc de Fomento à Cultura, observada as normas indicadas acima, e busca  contribuir para o desenvolvimento da política cultural de livro,  leitura e'), Document(metadata={'id': '4-14276', 'edital_id': 'CEARÁ_FOMENTO_16.pdf', 'uf_edital': 'CEARÁ'}, page_content='Blanc de Fomento à Cultura, observada as normas indicadas acima, e busca\n\ncontribuir para o desenvolvimento da política cultural de livro,\n\nleitura e\n\nliteratura do Estado do Ceará, por meio da celebração de Termo de Execução\n\nCultural, com os seguintes objetivos:\n\n2.1.1.\n\nAtender ao Decreto Nº 12.166, de 5 de setembro de 2024, que\n\nregulamenta a Política Nacional de Leitura e Escrita, instituída pela Lei\n\nnº 13.696, de 12 de julho de 2018, e altera o Decreto nº 519, de 13\n\nde maio de 1992, e o Decreto nº 520, de 13 de maio de 1992.;\n\n2.1.2.\n\nAcatar a Portaria Interministerial Nº 1442, de 10 de agosto de 2006,\n\ninstituí o Plano Nacional do Livro e Leitura (PNLL);\n\n2.1.3.\n\nCumprir as diretrizes da Política Nacional Aldir Blanc de Fomento à\n\nCultura em âmbito estadual;\n\n2.1.4.'), Document(metadata={'id': '5-872138', 'edital_id': 'CEARÁ_FOMENTO_16.pdf', 'uf_edital': 'CEARÁ'}, page_content='instituí o Plano Nacional do Livro e Leitura (PNLL);\n\n2.1.3.\n\nCumprir as diretrizes da Política Nacional Aldir Blanc de Fomento à\n\nCultura em âmbito estadual;\n\n2.1.4.\n\nPromover a participação da diversidade artística e cultural no acesso\n\nao recurso público;\n\n2.1.5.\n\nPromover o exercício dos direitos\n\nculturais\n\ne diminuir\n\nas\n\ndesigualdades sócio-econômico-culturais nas diversas regiões do\n\nEstado do Ceará;\n\n2.1.6.\n\nCriar um ambiente fértil para o pensamento, a memória, a\n\ncontextualização, a formação, a criação, a experimentação, a produção\n\ne a fruição com base na cultura;\n\n2.1.7.\n\n2.1.8.\n\nDescentralizar e democratizar o acesso a recursos públicos; e\n\nReconhecer e valorizar a diversidade, a pluralidade e a singularidade'), Document(metadata={'id': '6-881903', 'edital_id': 'CEARÁ_FOMENTO_16.pdf', 'uf_edital': 'CEARÁ'}, page_content='e a fruição com base na cultura;\n\n2.1.7.\n\n2.1.8.\n\nDescentralizar e democratizar o acesso a recursos públicos; e\n\nReconhecer e valorizar a diversidade, a pluralidade e a singularidade\n\nvinculadas às produções culturais e artísticas no Estado do Ceará.\n\n3.\n\nA SECRETARIA ESTADUAL DE CULTURA DO CEARÁ ENTENDE POR mei\n\n3.1.\n\nEventos Literários: Caracteriza-se como momento de valorização da\n\nliteratura e da escrita com programações que incentivam a leitura, a formação\n\nde leitores, a exposição, negociação e venda de produtos do mercado\n\neditorial, bem como o fortalecimento cultural. Ambiente propício para o\n\ndiálogo entre leitores, escritores/escritoras, editores e outros proﬁssionais do\n\nmercado editorial com o intuito de valorizar a literatura como um direito para\n\nas pessoas.\n\n3.2.'), Document(metadata={'id': '7-1248795', 'edital_id': 'CEARÁ_FOMENTO_16.pdf', 'uf_edital': 'CEARÁ'}, page_content='diálogo entre leitores, escritores/escritoras, editores e outros proﬁssionais do\n\nmercado editorial com o intuito de valorizar a literatura como um direito para\n\nas pessoas.\n\n3.2.\n\nEditoras:\n\nInstituição responsável pela produção editorial e publicação de\n\nobras\n\nliterárias,\n\ncientíﬁcas\n\ne demais\n\nassuntos. Normalmente\n\nsão\n\n2\n\n\x0cresponsáveis por dar suporte e orientação aos autores/autoras durante todo o\n\nprocesso editorial, além de ﬁnanciar os custos de produção, publicização e\n\ndistribuição. Podem atuar apenas com tipos de publicação especíﬁcas, como\n\nlivros de literatura, obras de referência, revistas, livros didáticos, revistas e\n\noutros. Também podem produzir materiais especializados em determinada ou\n\ndiversas áreas do conhecimento.\n\n3.3.'), Document(metadata={'id': '8-1249097', 'edital_id': 'CEARÁ_FOMENTO_16.pdf', 'uf_edital': 'CEARÁ'}, page_content='livros de literatura, obras de referência, revistas, livros didáticos, revistas e\n\noutros. Também podem produzir materiais especializados em determinada ou\n\ndiversas áreas do conhecimento.\n\n3.3.\n\nLivrarias: Estabelecimentos comerciais que se apresentam em unidades\n\nfísicas e/ou digitais, destinadas prioritariamente à venda de livros, jornais,\n\nrevistas, quadrinhos, entre outros produtos aﬁns. Também podem fornecer\n\nartigos de papelaria,\n\njogos, cafeterias e acesso à internet, além de\n\ndisponibilizar espaços para realização de ações literárias como meio de\n\npromover a difusão do livro, leitura e literatura.\n\n3.4.\n\nSebos: Possuem características semelhantes às livrarias, por se tratarem de\n\nlocais destinados à compra, venda ou troca de livros, revistas, quadrinhos,'), Document(metadata={'id': '9-986986', 'edital_id': 'CEARÁ_FOMENTO_16.pdf', 'uf_edital': 'CEARÁ'}, page_content='3.4.\n\nSebos: Possuem características semelhantes às livrarias, por se tratarem de\n\nlocais destinados à compra, venda ou troca de livros, revistas, quadrinhos,\n\nCDs e/ou DVDs, entre outros produtos culturais, novos ou usados. Local\n\ndestinado à compra, venda ou troca de livros, revistas, quadrinhos, CDs e/ou\n\nDVDs, entre outros produtos culturais, novos ou usados. Podendo conter\n\nobras de valor histórico, como livros raros, primeiras edições, autografados ou\n\nencadernações especiais.\n\n3.5.\n\nAgente Cultural: Para este edital o(a) Agente Cultural poderá ser individual\n\nou coletivo. O agente individual é o artista, produtor e todos atores culturais\n\nautônomos (pessoas físicas) que se relacionam com as práticas culturais. Os\n\nagentes coletivos são grupos, trupes, companhias,'), Document(metadata={'id': '10-893140', 'edital_id': 'CEARÁ_FOMENTO_16.pdf', 'uf_edital': 'CEARÁ'}, page_content='autônomos (pessoas físicas) que se relacionam com as práticas culturais. Os\n\nagentes coletivos são grupos, trupes, companhias,\n\ninstituições, empresas\n\n(pessoas jurídicas) e coletivos artísticos das mais diversas linguagens. O(A)\n\nAgente Cultural é membro integrante da equipe básica se esta existir.\n\n3.6.\n\nEquipe Básica (quando tiver): Neste edital, formada por no mínimo 03 (três)\n\npessoas, a equipe básica são os integrantes em funções de direção, produção,\n\ncoordenação, gestão artística e/ou outra função com capacidade de decisão\n\nna execução do projeto. Nomes completos dos integrantes e suas respectivas\n\nfunções na equipe básica deverão ser devidamente informados na Ficha\n\nTécnica.\n\n3.7.\n\nAções culturais: São aquelas que intencionam a pesquisa, desenvolvimento,'), Document(metadata={'id': '11-1152579', 'edital_id': 'CEARÁ_FOMENTO_16.pdf', 'uf_edital': 'CEARÁ'}, page_content='funções na equipe básica deverão ser devidamente informados na Ficha\n\nTécnica.\n\n3.7.\n\nAções culturais: São aquelas que intencionam a pesquisa, desenvolvimento,\n\nformação, auto-formação, proﬁssionalização para linguagens, formação para\n\ngestão e mediação cultural e divulgação das mais diferentes linguagens\n\nartísticas e culturais, como por exemplo: música, artes visuais, artes plásticas,\n\naudiovisual, performance,\n\nteatro, dança, moda, circo, shows,\n\nliteratura,\n\npoesia, artesanato, culturas tradicionais, culturas populares, interlinguagens,\n\ncultura digital, comunicação, cultura LGBT, formação e proﬁssionalização\n\n3\n\n\x0cpara gestão e mediação cultural; processos que incluam o conceito de cultura\n\nna sua dimensão antropológica, como modos de vida e consolidação de'), Document(metadata={'id': '12-832506', 'edital_id': 'CEARÁ_FOMENTO_16.pdf', 'uf_edital': 'CEARÁ'}, page_content='3\n\n\x0cpara gestão e mediação cultural; processos que incluam o conceito de cultura\n\nna sua dimensão antropológica, como modos de vida e consolidação de\n\nidentidades; eventos que ocorrem periodicamente, formal ou informalmente\n\ninseridos na agenda local; processos de articulação de redes e fóruns\n\ncoletivos em torno de temas da cultura; iniciativas relacionadas à economia\n\nsolidária e à economia da cultura, geradoras de produtos, como livros, CDs e\n\nDVDs, entre outros, ou arranjos produtivos locais,\n\ncomo estúdios\n\ncomunitários, produtoras culturais, editoras, entre outros.\n\n3.8.\n\nPolíticas de Ações Aﬁrmativas: De acordo com a Cartilha “A Implementação\n\ndas Cotas Raciais e o Procedimento de Heteroidentiﬁcação”\n\n(2024),\n\nentende-se por ações aﬁrmativas: determinação política – pública e/ou'), Document(metadata={'id': '13-1129572', 'edital_id': 'CEARÁ_FOMENTO_16.pdf', 'uf_edital': 'CEARÁ'}, page_content='das Cotas Raciais e o Procedimento de Heteroidentiﬁcação”\n\n(2024),\n\nentende-se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Nesse contexto, a Instrução Normativa MinC nº\n\n10/2023 e a Instrução Normativa SECULT/CE nº 02/2024 dispõem sobre as\n\nregras e os procedimentos para implementação das ações aﬁrmativas no'), Document(metadata={'id': '14-293862', 'edital_id': 'CEARÁ_FOMENTO_16.pdf', 'uf_edital': 'CEARÁ'}, page_content='10/2023 e a Instrução Normativa SECULT/CE nº 02/2024 dispõem sobre as\n\nregras e os procedimentos para implementação das ações aﬁrmativas no\n\nâmbito da Política Nacional Aldir Blanc de Fomento à Cultura (PNAB).\n3.9. Medidas de acessibilidade em projetos culturais: São considerados medidas\n\nde acessibilidade aos projetos ações física, atitudinal e comunicacional\n\ncompatíveis com as características dos produtos resultantes do objeto, nos\n\ntermos do disposto na Lei nº 13.146, de 6 de julho de 2015.\n\n3.10.\n\nPortfólio/Clipping: É um relato em documento das principais atividades\n\ndesenvolvidas pelo artista/coletivo/grupos ou organização, acompanhado\n\ncom datas, locais, publicações, como textos, fotos, vídeos, cartazes, folhetos,'), Document(metadata={'id': '15-930095', 'edital_id': 'CEARÁ_FOMENTO_16.pdf', 'uf_edital': 'CEARÁ'}, page_content='desenvolvidas pelo artista/coletivo/grupos ou organização, acompanhado\n\ncom datas, locais, publicações, como textos, fotos, vídeos, cartazes, folhetos,\n\nprogramas, jornais, revistas, blogs, sites, redes sociais, cartas de referência,\n\ndeclarações de terceiros ou outros documentos que registrem sua atuação na\n\ncultura.\n\n3.11.\n\nPara outras deﬁnições e entendimento que a Secult Ceará possui\n\nrecomenda-se a leitura da Cartilha de Conceitos e Orientações da Secult\n\nCeará.\n\n4.\n\nDAS CATEGORIAS\n\n4.1.\n\nO presente Edital está dividido nas seguintes categorias numeradas e\n\ndistribuídas abaixo:\n\n4\n\n\x0c4.1.1.\n\nCategoria 1 - Eventos Literários: poderão ser apresentados projetos\n\nvoltados à memória cultural, criação, produção, difusão e fruição'), Document(metadata={'id': '16-1082254', 'edital_id': 'CEARÁ_FOMENTO_16.pdf', 'uf_edital': 'CEARÁ'}, page_content='distribuídas abaixo:\n\n4\n\n\x0c4.1.1.\n\nCategoria 1 - Eventos Literários: poderão ser apresentados projetos\n\nvoltados à memória cultural, criação, produção, difusão e fruição\n\ndentro da perspectiva dos eventos literários do estado do Ceará.\n\n4.1.1.1.\n\nO projeto deve apresentar exclusivamente ações literárias e\n\nformação de leitores (palestras, oﬁcinas, cursos, rodas de\n\nconversa, bate-papo, contação de histórias, lançamento de\n\nlivros, sarau literário, slam, poéticas da oralidade, feira literária\n\netc) podendo ser realizado em espaço público ou privado, com\n\nprogramação de acesso gratuito e para todas as idades. Nesse\n\ncaso, é necessário inserir Carta de Anuência conforme Anexo\n\n10.\n\n4.1.2.\n\nCategoria 2 - Apoio direto a Editoras, Livrarias e Sebos: poderão ser'), Document(metadata={'id': '17-392117', 'edital_id': 'CEARÁ_FOMENTO_16.pdf', 'uf_edital': 'CEARÁ'}, page_content='caso, é necessário inserir Carta de Anuência conforme Anexo  10.  4.1.2.  Categoria 2 - Apoio direto a Editoras, Livrarias e Sebos: poderão ser  apresentados projetos de memória cultural, criação, produção, difusão  e fruição, assim como, de apoio à manutenção e melhorias dos  espaços.  4.1.2.1.  É item obrigatório desta categoria: 30% (trinta por cento) do recurso  que deverá ser destinado exclusivamente para ações literárias e  formação de leitores (palestras, oﬁcinas, cursos, clube de leitura, rodas  de conversa, bate-papo, contação de histórias, lançamento de livros,  sarau literário, slam, poéticas da oralidade, feira literária etc). Pode ser  realizado em espaço público ou privado, com programação de acesso  gratuito e para todas as idades. Nesse caso, é necessário inserir Carta de'), Document(metadata={'id': '18-998591', 'edital_id': 'CEARÁ_FOMENTO_16.pdf', 'uf_edital': 'CEARÁ'}, page_content='realizado em espaço público ou privado, com programação de acesso  gratuito e para todas as idades. Nesse caso, é necessário inserir Carta de  Anuência para ações realizadas em parceria com Espaços Públicos e/ou  Privados conforme Anexo 10.  5.  DOS VALORES, VAGAS E COTAS  5.1.  O presente Edital  terá o aporte ﬁnanceiro total no montante de R$  2.500.000,00 (dois milhões e quinhentos mil reais) para o apoio ﬁnanceiro  à projetos selecionados,  com recursos oriundos da Lei Federal nº  14.399/2022.  5.2.  5.3.  O/A/E Agente cultural poderá inscrever apenas 1 (um) único projeto.  As categorias e respectivos valores podem ser vistos abaixo:  CATEGORIA  Nº de Projetos Valor por Projeto  Valor Total  Categoria I - Eventos Literários  Categoria II - Apoio direto a Editoras,  10  6'), Document(metadata={'id': '19-244464', 'edital_id': 'CEARÁ_FOMENTO_16.pdf', 'uf_edital': 'CEARÁ'}, page_content='CATEGORIA  Nº de Projetos Valor por Projeto  Valor Total  Categoria I - Eventos Literários  Categoria II - Apoio direto a Editoras,  10  6  R$ 100.000,00  R$ 1.000.000,00  R$ 250.000,00  R$ 1.500.000,00  5  \x0cLivrarias e Sebos  TOTAL  16  -  R$ 2.500.000,00  As divisões de cotas para pessoa física seguirão a tabela abaixo:  CATEGORIA  Total de projetos apoiados  Ampla Concorrência  Cotas Raciais (Negros)  Cotas para Pessoas com Deﬁciência  Cotas Étnicas (Indígenas)  Cotas Étnicas (Quilombolas)  Categoria I - Eventos Literários  TOTAL  10  10  4  4  3  3  1  1  1  1  1  1  5.4.  No mínimo 50% (cinquenta por cento) dos recursos previstos neste Edital  serão destinados às propostas advindas de outros municípios que não da  Capital Fortaleza.  5.5.'), Document(metadata={'id': '20-1219104', 'edital_id': 'CEARÁ_FOMENTO_16.pdf', 'uf_edital': 'CEARÁ'}, page_content='3  1  1  1  1  1  1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da outra categoria, respeitando a ordem decrescente  de classiﬁcação da modalidade e geral, respectivamente, e a distribuição de  porcentagem prevista no item 5.3.,  condicionada à disponibilidade  orçamentária e ﬁnanceira deste Edital.  5.6.  Conforme Instrução Normativa nº 02/2024 a desistência da pessoa negra,'), Document(metadata={'id': '21-433388', 'edital_id': 'CEARÁ_FOMENTO_16.pdf', 'uf_edital': 'CEARÁ'}, page_content='porcentagem prevista no item 5.3.,\n\ncondicionada à disponibilidade\n\norçamentária e ﬁnanceira deste Edital.\n\n5.6.\n\nConforme Instrução Normativa nº 02/2024 a desistência da pessoa negra,\n\nquilombola, indígena ou pessoa com deﬁciência aprovada em cota reservada\n\nnas categorias de pessoa física implicará na convocação de próximo(a/e)\n\nagente cultural optante à cota, posicionado na sequência da lista de cotistas\n\naprovados(as/es) por categoria.\n\n5.7.\n\nA classiﬁcação de cotistas observará os critérios de alternância e\n\nproporcionalidade, levando em consideração a relação entre o número total\n\nde projetos e o número de cotas reservadas aos(às/es) agentes culturais com\n\ndeﬁciência, negros, quilombolas e indígenas.\n\n5.7.1.\n\nAos(Às/Es) candidatos(as/es) negros(as/es), após a conﬁrmação pela'), Document(metadata={'id': '22-262305', 'edital_id': 'CEARÁ_FOMENTO_16.pdf', 'uf_edital': 'CEARÁ'}, page_content='de projetos e o número de cotas reservadas aos(às/es) agentes culturais com\n\ndeﬁciência, negros, quilombolas e indígenas.\n\n5.7.1.\n\nAos(Às/Es) candidatos(as/es) negros(as/es), após a conﬁrmação pela\n\ncomissão de heteroidentiﬁcação e para indígenas, quilombolas,\n\npessoas com deﬁciência, após a validação de suas autodeclarações e\n\n6\n\n\x0ccom nota suﬁciente para ingresso pela ampla concorrência, serão\n\nclassiﬁcados nesta modalidade, sem implicar a diminuição do número\n\nde vagas destinadas às cotas.\n\n6.\n\nQUEM PODE SE INSCREVER\n\n6.1.\n\nPara a Categoria 1 - Eventos Literários o seguinte perﬁl de agente cultural -\n\nPESSOA FÍSICA:\n\n6.1.1. Maiores de 18 anos;\n\n6.1.2.\n\nCom domicílio no Estado do Ceará há pelo menos 2 (dois) anos\n\ncontados do período de inscrição.\n\n6.1.3.'), Document(metadata={'id': '23-171424', 'edital_id': 'CEARÁ_FOMENTO_16.pdf', 'uf_edital': 'CEARÁ'}, page_content='PESSOA FÍSICA:\n\n6.1.1. Maiores de 18 anos;\n\n6.1.2.\n\nCom domicílio no Estado do Ceará há pelo menos 2 (dois) anos\n\ncontados do período de inscrição.\n\n6.1.3.\n\nCom atuação comprovada na área cultural há pelo menos 2 (dois)\n\nanos, na execução de iniciativas na área do livro, leitura, literatura e\n\nbibliotecas.\n\n6.2.\n\nNão será possível substituir os(as/es) Agentes Culturais proponentes do\n\nprojeto em nenhuma hipótese.\n\n6.3.\n\nNão será exigido comprovante de residência se o(a/e) Agente Cultural for\n\numa pessoa nômade (agente itinerante) ou em situação de rua, a qual deverá\n\nser declarada sob as penas da Lei.\n\n6.4.\n\nPara a Categoria 2 - Apoio direto a Editoras, Livrarias e Sebos, o seguinte\n\nperﬁl de agente cultural - PESSOA JURÍDICA no caso, Entidade Cultural'), Document(metadata={'id': '24-251429', 'edital_id': 'CEARÁ_FOMENTO_16.pdf', 'uf_edital': 'CEARÁ'}, page_content='ser declarada sob as penas da Lei.\n\n6.4.\n\nPara a Categoria 2 - Apoio direto a Editoras, Livrarias e Sebos, o seguinte\n\nperﬁl de agente cultural - PESSOA JURÍDICA no caso, Entidade Cultural\n\nrepresentada por pessoa jurídica de direito privado com ﬁns econômicos, que:\n\n6.4.1.\n\nPessoas Jurídicas de direito privado, com ﬁns lucrativos, que\n\napresentem, expressamente, em seus atos constitutivos, ﬁnalidade ou\n\natividade (principal) de cunho artístico-cultural. A menção a\n\natividades artísticas e/ou culturais deve estar clara no documento\n\nlegal da organização (estatuto, contrato social etc.) e no CNAE da\n\nempresa;\n\n6.4.2.\n\nEsteja devidamente registrada na Junta Comercial do Estado do\n\nCeará há pelo menos 2 (dois) anos;\n\n6.4.3.\n\nCom atuação comprovada na área cultural na categoria inscrita há'), Document(metadata={'id': '25-210174', 'edital_id': 'CEARÁ_FOMENTO_16.pdf', 'uf_edital': 'CEARÁ'}, page_content='empresa;\n\n6.4.2.\n\nEsteja devidamente registrada na Junta Comercial do Estado do\n\nCeará há pelo menos 2 (dois) anos;\n\n6.4.3.\n\nCom atuação comprovada na área cultural na categoria inscrita há\n\npelo menos 2 (dois) anos;\n\n6.4.4.\n\nPossua domicílio ﬁscal no Estado do Ceará há pelo menos 2 (dois)\n\nanos contados até o período de inscrição;\n\n6.4.5.\n\nNão será possível substituir os (as/es) agentes culturais em\n\nnenhuma hipótese.\n\n7.\n\nQUEM NÃO PODE PARTICIPAR\n\n7\n\n\x0c7.1.\n\nNão pode se inscrever neste Edital, Agentes Culturais que:\n\n7.1.1.\n\nTenham se envolvido diretamente na etapa de elaboração do Edital,\n\nna etapa de avaliação e seleção dos projetos ou na etapa de\n\njulgamento de recursos. Essa vedação se estende a cônjuge,\n\nascendente, descendente, até o 2º grau, além de seus sócios\n\ncomerciais;'), Document(metadata={'id': '26-656751', 'edital_id': 'CEARÁ_FOMENTO_16.pdf', 'uf_edital': 'CEARÁ'}, page_content='na etapa de avaliação e seleção dos projetos ou na etapa de\n\njulgamento de recursos. Essa vedação se estende a cônjuge,\n\nascendente, descendente, até o 2º grau, além de seus sócios\n\ncomerciais;\n\n7.1.1.1.\n\nA participação de Agentes Culturais nas oitivas e consultas\n\npúblicas não caracteriza o envolvimento direto na etapa de\n\nelaboração do edital.\n\n7.1.2.\n\nSejam servidores(as) públicos(as/es) do Estado do Ceará. Essa\n\nvedação se estende a cônjuge ou parente em linha reta;\xa0\n\n7.1.3.\n\nTenham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 Document(metadata={'id': '27-275658', 'edital_id': 'CEARÁ_FOMENTO_16.pdf', 'uf_edital': 'CEARÁ'}, page_content='(RECE),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grau;\n\n7.1.5.\n\nO(A/E) Agente Cultural que integrar o Conselho Estadual de Política\n\nCultura do Estado do Ceará - CEPC poderá concorrer neste Edital\n\npara receber\n\nrecursos do fomento cultural, exceto quando se\n\nenquadrar nas vedações aqui previstas.\n\n7.1.6.\n\nFundações e institutos criados ou mantidos por empresas ou grupos\n\nde empresas; e\n\n7.1.7.'), Document(metadata={'id': '28-316244', 'edital_id': 'CEARÁ_FOMENTO_16.pdf', 'uf_edital': 'CEARÁ'}, page_content='recursos do fomento cultural, exceto quando se\n\nenquadrar nas vedações aqui previstas.\n\n7.1.6.\n\nFundações e institutos criados ou mantidos por empresas ou grupos\n\nde empresas; e\n\n7.1.7.\n\nEntidades paraestatais integrantes do “Sistema S” (SESC, SENAC,\n\nSESI, SENAI, SEST, SENAT, SEBRAE, SENAR e outros).\n\n8.\n\nPERÍODO DE INSCRIÇÃO\n\n8.1.\n\nAs inscrições serão gratuitas e realizadas exclusivamente online, pelo site\n\nhttps://mapacultural.secult.ce.gov.br, no período de 30 (trinta) dias corridos,\n\ncontados do dia útil seguinte à publicação do presente certame no Diário\n\nOﬁcial do Estado do Ceará (D.O.E.).\n\n8.2.\n\nTodas as informações fornecidas no ato da inscrição deverão ser verídicas e\n\n8\n\n\x0catualizadas. Não serão aceitos projetos entregues presencialmente na sede'), Document(metadata={'id': '29-1298753', 'edital_id': 'CEARÁ_FOMENTO_16.pdf', 'uf_edital': 'CEARÁ'}, page_content='Oﬁcial do Estado do Ceará (D.O.E.).\n\n8.2.\n\nTodas as informações fornecidas no ato da inscrição deverão ser verídicas e\n\n8\n\n\x0catualizadas. Não serão aceitos projetos entregues presencialmente na sede\n\nda Secult Ceará ou enviados por e-mail nem quaisquer outros materiais\n\npostados via Correios.\n\n8.3.\n\nO aviso de publicação do Edital estará disponível no D.O.E., sendo os\n\nresultados parciais e outras informações relevantes disponibilizadas no Mapa\n\nda Cultura do Estado do Ceará.\n\n9.\n\nCOMO SE INSCREVER\n\n9.1.\n\nPara efeito de inscrição neste Edital, o(a/e) AGENTE CULTURAL responsável\n\npela inscrição do projeto deverá estar devidamente cadastrado no Mapa\n\nCultural do Ceará.\n\n9.2.\n\nPara o (a/e) Agente Cultural que já tem cadastro no Mapa Cultural,'), Document(metadata={'id': '30-1104466', 'edital_id': 'CEARÁ_FOMENTO_16.pdf', 'uf_edital': 'CEARÁ'}, page_content='pela inscrição do projeto deverá estar devidamente cadastrado no Mapa\n\nCultural do Ceará.\n\n9.2.\n\nPara o (a/e) Agente Cultural que já tem cadastro no Mapa Cultural,\n\norienta-se a atualização de informações, principalmente informações\n\nrelacionadas ao 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deverá\n\nser como PESSOA FÍSICA, conforme o item 6.1 e como PESSOA JURÍDICA,\n\nconforme o item 6.4.\n\n9.5.\n\nPara cada categoria deste Edital, Agentes Culturais devem incluir também\n\ndados e documentos cadastrais do projeto na ﬁcha de inscrição.'), Document(metadata={'id': '31-892793', 'edital_id': 'CEARÁ_FOMENTO_16.pdf', 'uf_edital': 'CEARÁ'}, page_content='conforme o item 6.4.\n\n9.5.\n\nPara cada categoria deste Edital, Agentes Culturais devem incluir também\n\ndados e documentos cadastrais do projeto na ﬁcha de inscrição.\n\n9.5.1.\n\nTodas as comunicações da Secult Ceará com o Agente Cultural serão\n\nfeitas por meio de e-mail e/ou telefone informado na ﬁcha de\n\ninscrição. Serão vedadas comunicações feitas por meio de email e/ou\n\ntelefone de terceiros.\n\n9.6.\n\nTodos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na\n\nInternet) para vídeo, áudio e para o material apresentado pelo(a/e) agente\n\ncultural.\n\n9.6.1.'), Document(metadata={'id': '32-867677', 'edital_id': 'CEARÁ_FOMENTO_16.pdf', 'uf_edital': 'CEARÁ'}, page_content='material e/ou o direcionamento através de links (endereços de páginas na\n\nInternet) para vídeo, áudio e para o material apresentado pelo(a/e) agente\n\ncultural.\n\n9.6.1.\n\nOs documentos anexados deverão estar em formato PDF, caso\n\npossuam senhas, informá-las no campo disponibilizado na ﬁcha de\n\ninscrição.\n\n9.6.2.\n\nOs documentos que necessitam de assinatura deverão ser assinados\n\nmanualmente (de punho) e posteriormente digitalizado ou assinado\n\n9\n\n\x0cmediante certiﬁcado digital (assinaturas recortadas e coladas não\n\nserão admitidas).\n\n9.6.3.\n\nNo caso de documentações apresentadas através de links, estas\n\ndevem estar acessíveis para a Secult Ceará durante todo o período de\n\nseleção e execução do projeto.\n\n9.7.\n\nPara melhor desempenho no momento da inscrição online, recomenda-se a'), Document(metadata={'id': '33-318556', 'edital_id': 'CEARÁ_FOMENTO_16.pdf', 'uf_edital': 'CEARÁ'}, page_content='devem estar acessíveis para a Secult Ceará durante todo o período de\n\nseleção e execução do projeto.\n\n9.7.\n\nPara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 agente cultural indicar.\n\n9.7.1.\n\nO(A/E) Agente Cultural deverá fornecer, no corpo do documento onde\n\nencontra-se o link relacionado aos vídeos, a senha caso seja\n\nnecessário.\n\n9.8.\n\nA Secult Ceará não se responsabiliza por congestionamentos do sistema, site\n\nfora do ar ou qualquer outro fator que impossibilite a inscrição dentro do\n\nprazo.\n\n9.9.'), Document(metadata={'id': '34-863066', 'edital_id': 'CEARÁ_FOMENTO_16.pdf', 'uf_edital': 'CEARÁ'}, page_content='necessário.\n\n9.8.\n\nA Secult Ceará não se responsabiliza por congestionamentos do sistema, site\n\nfora do ar ou qualquer outro fator que impossibilite a inscrição dentro do\n\nprazo.\n\n9.9.\n\nSerão consideradas válidas somente as inscrições ﬁnalizadas, por meio do\n\nenvio do projeto, até o horário e data limite estipulados neste Edital.\n\n9.10.\n\nSerão desconsiderados os projetos com status de rascunho não enviados.\n\n10.\n\nPLANO DE AÇÃO\n\n10.1.\n\nAntes da elaboração do Plano de Ação, recomenda-se a leitura atenta à\n\nminuta do Termo de Execução Cultural.\n\n10.2.\n\nO Plano de Ação deverá ser elaborado em conformidade com o (Anexo 7) e\n\nser anexado no momento da inscrição. Em havendo seleção, o(a/e) Agente\n\nCultural poderá ser convocado(a/e) para eventuais ajustes e, posteriormente,'), Document(metadata={'id': '35-2955', 'edital_id': 'CEARÁ_FOMENTO_16.pdf', 'uf_edital': 'CEARÁ'}, page_content='ser anexado no momento da inscrição. Em havendo seleção, o(a/e) Agente\n\nCultural poderá ser convocado(a/e) para eventuais ajustes e, posteriormente,\n\nhaverá assinatura da Secretária da Cultura.\n\n10.2.1.\n\nO Plano de Ação deve estar legível e assinado. O documento poderá\n\nser assinado manualmente (de punho) e posteriormente digitalizado\n\nou assinado mediante certiﬁcado digital (assinaturas recortadas e\n\ncoladas não serão admitidas).\n\n10.2.2.\n\nPara\n\nas\n\nassinaturas mediante\n\ncertiﬁcação digital\n\nindica-se,\n\npreferencialmente, que sejam emitidas via gov.br ou certiﬁcados\n\ndigitais cujo emissor seja ICP-Brasil.\n\n10.3.\n\nO Plano de Ação deverá conter, no mínimo:\n\nI. Descrição da realidade que</t>
  </si>
  <si>
    <t>[Document(metadata={'id': '3-56127', 'edital_id': 'CEARÁ_FOMENTO_16.pdf', 'uf_edital': 'CEARÁ'}, page_content='1.2.  Constitui objeto do presente edital a seleção total de 16 (dezesseis)  projetos sendo, 10 (dez) projetos voltados para eventos literários no valor  de R$ 100.000,00 (cem mil reais); 6 (seis) projetos destinados para  editoras,  livrarias e sebos no valor de R$ 250.000,00 (duzentos e  cinquenta mil reais).  1.3.  As propostas dos projetos poderão ser apresentadas por:  1.3.1.  1.3.2.  Categoria 1 - Eventos Literários: pessoas físicas;  Categoria 2 - Apoio a editoras, livrarias e sebos: pessoas jurídicas  com ﬁns lucrativos.  1  \x0c2.  OBJETIVO  2.1.  O Edital Arte da Palavra vem em conformidade com a Política Nacional Aldir  Blanc de Fomento à Cultura, observada as normas indicadas acima, e busca  contribuir para o desenvolvimento da política cultural de livro,  leitura e'), Document(metadata={'id': '18-998591', 'edital_id': 'CEARÁ_FOMENTO_16.pdf', 'uf_edital': 'CEARÁ'}, page_content='realizado em espaço público ou privado, com programação de acesso  gratuito e para todas as idades. Nesse caso, é necessário inserir Carta de  Anuência para ações realizadas em parceria com Espaços Públicos e/ou  Privados conforme Anexo 10.  5.  DOS VALORES, VAGAS E COTAS  5.1.  O presente Edital  terá o aporte ﬁnanceiro total no montante de R$  2.500.000,00 (dois milhões e quinhentos mil reais) para o apoio ﬁnanceiro  à projetos selecionados,  com recursos oriundos da Lei Federal nº  14.399/2022.  5.2.  5.3.  O/A/E Agente cultural poderá inscrever apenas 1 (um) único projeto.  As categorias e respectivos valores podem ser vistos abaixo:  CATEGORIA  Nº de Projetos Valor por Projeto  Valor Total  Categoria I - Eventos Literários  Categoria II - Apoio direto a Editoras,  10  6'), Document(metadata={'id': '19-244464', 'edital_id': 'CEARÁ_FOMENTO_16.pdf', 'uf_edital': 'CEARÁ'}, page_content='CATEGORIA  Nº de Projetos Valor por Projeto  Valor Total  Categoria I - Eventos Literários  Categoria II - Apoio direto a Editoras,  10  6  R$ 100.000,00  R$ 1.000.000,00  R$ 250.000,00  R$ 1.500.000,00  5  \x0cLivrarias e Sebos  TOTAL  16  -  R$ 2.500.000,00  As divisões de cotas para pessoa física seguirão a tabela abaixo:  CATEGORIA  Total de projetos apoiados  Ampla Concorrência  Cotas Raciais (Negros)  Cotas para Pessoas com Deﬁciência  Cotas Étnicas (Indígenas)  Cotas Étnicas (Quilombolas)  Categoria I - Eventos Literários  TOTAL  10  10  4  4  3  3  1  1  1  1  1  1  5.4.  No mínimo 50% (cinquenta por cento) dos recursos previstos neste Edital  serão destinados às propostas advindas de outros municípios que não da  Capital Fortaleza.  5.5.'), Document(metadata={'id': '114-1007406', 'edital_id': 'CEARÁ_FOMENTO_16.pdf', 'uf_edital': 'CEARÁ'}, page_content='n. 14.903/2024.  21.2.  O(A/E) Agente Cultural que celebrou o Termo de Execução Cultural prestará  contas à Administração Pública por meio das seguintes modalidades:  31  \x0cI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Document(metadata={'id': '2-195526', 'edital_id': 'CEARÁ_FOMENTO_16.pdf', 'uf_edital': 'CEARÁ'}, page_content='julho de 2018, e altera o Decreto nº 519, de 13 de maio de 1992, e o Decreto nº 520, de 13  de maio de 1992;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Edital Arte da Palavra.  1.  OBJETO  1.1.  O Edital Arte da Palavra é destinado a apoiar ﬁnanceiramente a realização  de eventos literários, editoras, livrarias e sebos.  1.2.  Constitui objeto do presente edital a seleção total de 16 (dezesseis)  projetos sendo, 10 (dez) projetos voltados para eventos literários no valor'), Document(metadata={'id': '17-392117', 'edital_id': 'CEARÁ_FOMENTO_16.pdf', 'uf_edital': 'CEARÁ'}, page_content='caso, é necessário inserir Carta de Anuência conforme Anexo  10.  4.1.2.  Categoria 2 - Apoio direto a Editoras, Livrarias e Sebos: poderão ser  apresentados projetos de memória cultural, criação, produção, difusão  e fruição, assim como, de apoio à manutenção e melhorias dos  espaços.  4.1.2.1.  É item obrigatório desta categoria: 30% (trinta por cento) do recurso  que deverá ser destinado exclusivamente para ações literárias e  formação de leitores (palestras, oﬁcinas, cursos, clube de leitura, rodas  de conversa, bate-papo, contação de histórias, lançamento de livros,  sarau literário, slam, poéticas da oralidade, feira literária etc). Pode ser  realizado em espaço público ou privado, com programação de acesso  gratuito e para todas as idades. Nesse caso, é necessário inserir Carta de'), Document(metadata={'id': '20-1219104', 'edital_id': 'CEARÁ_FOMENTO_16.pdf', 'uf_edital': 'CEARÁ'}, page_content='3  1  1  1  1  1  1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da outra categoria, respeitando a ordem decrescente  de classiﬁcação da modalidade e geral, respectivamente, e a distribuição de  porcentagem prevista no item 5.3.,  condicionada à disponibilidade  orçamentária e ﬁnanceira deste Edital.  5.6.  Conforme Instrução Normativa nº 02/2024 a desistência da pessoa negra,'), Document(metadata={'id': '39-672940', 'edital_id': 'CEARÁ_FOMENTO_16.pdf', 'uf_edital': 'CEARÁ'}, page_content='aplicável.  10.7.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10.8.  O(A/E) Agente cultural poderá ser remunerado com recursos do projeto  aprovado desde que preste serviço ao projeto, devidamente previsto no  11  \x0cPlano de Ação aprovado, e que o valor desta remuneração, ainda que por  serviços diversos, não ultrapasse 20% (vinte por cento) do valor aprovado,'), Document(metadata={'id': '40-116881', 'edital_id': 'CEARÁ_FOMENTO_16.pdf', 'uf_edital': 'CEARÁ'}, page_content='11  \x0cPlano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10.8.1.  Nos casos em que o(a/e) Agente Cultural celebrante do instrumento  jurídico seja pessoa jurídica, seus dirigentes ou sócios poderão receber  recursos relativos à sua atuação como integrantes da equipe de  trabalho  ou como prestadores de  serviços necessários  ao'), Document(metadata={'id': '44-198185', 'edital_id': 'CEARÁ_FOMENTO_16.pdf', 'uf_edital': 'CEARÁ'}, page_content='conta bancária especíﬁca, em desembolso único ou em parcelas, e, caso haja,  os rendimentos de ativos ﬁnanceiros deverão ser aplicados para o alcance do  12  \x0cobjeto,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Document(metadata={'id': '45-475236', 'edital_id': 'CEARÁ_FOMENTO_16.pdf', 'uf_edital': 'CEARÁ'}, page_content='que não ocorra a mudança na natureza do objeto do projeto, devendo essas  modiﬁcações serem informadas quando da prestação de 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pontuação, observadas as disposições da Instrução Normativa SECULT Nº  02/2024, que dispõe  sobre as'), Document(metadata={'id': '46-719461', 'edital_id': 'CEARÁ_FOMENTO_16.pdf', 'uf_edital': 'CEARÁ'}, page_content='11.1.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Document(metadata={'id': '47-570342', 'edital_id': 'CEARÁ_FOMENTO_16.pdf', 'uf_edital': 'CEARÁ'}, page_content='cinco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13  \x0c11.4.'), Document(metadata={'id': '48-1347556', 'edital_id': 'CEARÁ_FOMENTO_16.pdf', 'uf_edital': 'CEARÁ'}, page_content='(cinco décimos), observado sempre o patamar limite para a reserva de cotas  estabelecido (25% para negros, 10% pessoas com deﬁciência, 10% para  indígenas e 5% quilombolas).  13  \x0c11.4.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Document(metadata={'id': '54-867654', 'edital_id': 'CEARÁ_FOMENTO_16.pdf', 'uf_edital': 'CEARÁ'}, page_content='reservadas.  11.7.3.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Document(metadata={'id': '55-1271808', 'edital_id': 'CEARÁ_FOMENTO_16.pdf', 'uf_edital': 'CEARÁ'}, page_content='dirigentes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  522/) para ﬁns de aferição conforme previsto no item  12.1 deste edital.  15  \x0cii)  Entende-se como representante legal da entidade  (pessoa jurídica) o sócio majoritário da pessoa jurídica  com ﬁns lucrativos ou o presidente eleito para pessoa  jurídica sem ﬁns lucrativos.  11.4.3.1 Para além da inscrição citada nos itens acima, os demais membros'), Document(metadata={'id': '87-641544', 'edital_id': 'CEARÁ_FOMENTO_16.pdf', 'uf_edital': 'CEARÁ'}, page_content='de acessibilidade do projeto no plano de ação.  5) Apresentação de ações de comunicação/divulgação do  produto cultural para pessoas com deﬁciência.  4  0 a 4  16  TOTAL  68  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24  \x0c16.4.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Document(metadata={'id': '107-982145', 'edital_id': 'CEARÁ_FOMENTO_16.pdf', 'uf_edital': 'CEARÁ'}, page_content='aditivo.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19.10.  No caso de indeferimento do pedido, o termo observará estritamente sua')]</t>
  </si>
  <si>
    <t>1.2.  Constitui objeto do presente edital a seleção total de 16 (dezesseis)  projetos sendo, 10 (dez) projetos voltados para eventos literários no valor  de R$ 100.000,00 (cem mil reais); 6 (seis) projetos destinados para  editoras,  livrarias e sebos no valor de R$ 250.000,00 (duzentos e  cinquenta mil reais).  1.3.  As propostas dos projetos poderão ser apresentadas por:  1.3.1.  1.3.2.  Categoria 1 - Eventos Literários: pessoas físicas;  Categoria 2 - Apoio a editoras, livrarias e sebos: pessoas jurídicas  com ﬁns lucrativos.  1  2.  OBJETIVO  2.1.  O Edital Arte da Palavra vem em conformidade com a Política Nacional Aldir  Blanc de Fomento à Cultura, observada as normas indicadas acima, e busca  contribuir para o desenvolvimento da política cultural de livro,  leitura e
realizado em espaço público ou privado, com programação de acesso  gratuito e para todas as idades. Nesse caso, é necessário inserir Carta de  Anuência para ações realizadas em parceria com Espaços Públicos e/ou  Privados conforme Anexo 10.  5.  DOS VALORES, VAGAS E COTAS  5.1.  O presente Edital  terá o aporte ﬁnanceiro total no montante de R$  2.500.000,00 (dois milhões e quinhentos mil reais) para o apoio ﬁnanceiro  à projetos selecionados,  com recursos oriundos da Lei Federal nº  14.399/2022.  5.2.  5.3.  O/A/E Agente cultural poderá inscrever apenas 1 (um) único projeto.  As categorias e respectivos valores podem ser vistos abaixo:  CATEGORIA  Nº de Projetos Valor por Projeto  Valor Total  Categoria I - Eventos Literários  Categoria II - Apoio direto a Editoras,  10  6
CATEGORIA  Nº de Projetos Valor por Projeto  Valor Total  Categoria I - Eventos Literários  Categoria II - Apoio direto a Editoras,  10  6  R$ 100.000,00  R$ 1.000.000,00  R$ 250.000,00  R$ 1.500.000,00  5  Livrarias e Sebos  TOTAL  16  -  R$ 2.500.000,00  As divisões de cotas para pessoa física seguirão a tabela abaixo:  CATEGORIA  Total de projetos apoiados  Ampla Concorrência  Cotas Raciais (Negros)  Cotas para Pessoas com Deﬁciência  Cotas Étnicas (Indígenas)  Cotas Étnicas (Quilombolas)  Categoria I - Eventos Literários  TOTAL  10  10  4  4  3  3  1  1  1  1  1  1  5.4.  No mínimo 50% (cinquenta por cento) dos recursos previstos neste Edital  serão destinados às propostas advindas de outros municípios que não da  Capital Fortaleza.  5.5.
n. 14.903/2024.  21.2.  O(A/E) Agente Cultural que celebrou o Termo de Execução Cultural prestará  contas à Administração Pública por meio das seguintes modalidades:  31  I - Por esclarecimentos presenciais: nos instrumentos de valor global de até  R$ 200.000,00 (duzentos mil reais), desde que a administração pública  considere, no caso concreto, ser suﬁciente uma Visita Técnica de Veriﬁcação  para aferir o cumprimento integral do objeto;  II - Relatório de Objeto da Execução Cultural: apresentado no prazo de até  120 (cento e vinte) dias, contado do ﬁm da vigência do instrumento, quando  não se enquadre no item I ou caso não tenha sido possível aferir na Visita  Técnica de Veriﬁcação o cumprimento integral do objeto ou o cumprimento  parcial justiﬁcado;
julho de 2018, e altera o Decreto nº 519, de 13 de maio de 1992, e o Decreto nº 520, de 13  de maio de 1992; e no que couber, às demais legislações aplicadas à matéria, em especial a  Lei Estadual nº 18.012, de 01 de abril de 2022, que institui a Lei Orgânica da Cultura do  Estado do Ceará e seu regulamento, e o Decreto Estadual nº 35.635, de 25 de agosto de  2023, torna público a presente Chamada Pública que regulamenta o Edital Arte da Palavra.  1.  OBJETO  1.1.  O Edital Arte da Palavra é destinado a apoiar ﬁnanceiramente a realização  de eventos literários, editoras, livrarias e sebos.  1.2.  Constitui objeto do presente edital a seleção total de 16 (dezesseis)  projetos sendo, 10 (dez) projetos voltados para eventos literários no valor
caso, é necessário inserir Carta de Anuência conforme Anexo  10.  4.1.2.  Categoria 2 - Apoio direto a Editoras, Livrarias e Sebos: poderão ser  apresentados projetos de memória cultural, criação, produção, difusão  e fruição, assim como, de apoio à manutenção e melhorias dos  espaços.  4.1.2.1.  É item obrigatório desta categoria: 30% (trinta por cento) do recurso  que deverá ser destinado exclusivamente para ações literárias e  formação de leitores (palestras, oﬁcinas, cursos, clube de leitura, rodas  de conversa, bate-papo, contação de histórias, lançamento de livros,  sarau literário, slam, poéticas da oralidade, feira literária etc). Pode ser  realizado em espaço público ou privado, com programação de acesso  gratuito e para todas as idades. Nesse caso, é necessário inserir Carta de
3  1  1  1  1  1  1  5.4.  No mínimo 50% (cinquenta por cento) dos recursos previstos neste Edital  serão destinados às propostas advindas de outros municípios que não da  Capital Fortaleza.  5.5.  Havendo insuﬁciência de projetos classiﬁcados entre capital e outros  municípios cearenses em cada categoria, a Comissão de Avaliação e Seleção  poderá realizar o remanejamento de recursos para ampliar o número de  projetos selecionados da outra categoria, respeitando a ordem decrescente  de classiﬁcação da modalidade e geral, respectivamente, e a distribuição de  porcentagem prevista no item 5.3.,  condicionada à disponibilidade  orçamentária e ﬁnanceira deste Edital.  5.6.  Conforme Instrução Normativa nº 02/2024 a desistência da pessoa negra,
aplicável.  10.7.  Os valores deverão ser compatíveis com os preços praticados no mercado. A  estimativa de custos do projeto poderá apresentar valores divergentes das  práticas de mercado convencionais na hipótese de haver signiﬁcativa  excepcionalidade no contexto de sua implementação, consideradas variáveis  territoriais e geográﬁcas e situações especíﬁcas, como a de povos indígenas,  quilombolas, ciganos,  ribeirinhos, atingidos por barragens e comunidades  tradicionais.  10.8.  O(A/E) Agente cultural poderá ser remunerado com recursos do projeto  aprovado desde que preste serviço ao projeto, devidamente previsto no  11  Plano de Ação aprovado, e que o valor desta remuneração, ainda que por  serviços diversos, não ultrapasse 20% (vinte por cento) do valor aprovado,
11  Plano de Ação aprovado, e que o valor desta remuneração, ainda que por  serviços diversos, não ultrapasse 20% (vinte por cento) do valor aprovado,  devendo o(a/e) agente cultural proceder a transferência bancária em seu  favor - PESSOA FÍSICA que exerce função na equipe, em conta bancária  distinta da execução do projeto, bem como, quando necessário, emitir  declaração referente ao valor do serviço prestado e comprovação da  compatibilidade com o valor de mercado.  10.8.1.  Nos casos em que o(a/e) Agente Cultural celebrante do instrumento  jurídico seja pessoa jurídica, seus dirigentes ou sócios poderão receber  recursos relativos à sua atuação como integrantes da equipe de  trabalho  ou como prestadores de  serviços necessários  ao
conta bancária especíﬁca, em desembolso único ou em parcelas, e, caso haja,  os rendimentos de ativos ﬁnanceiros deverão ser aplicados para o alcance do  12  objeto, sem a necessidade de autorização prévia, desde que não fujam da  natureza do objeto do projeto, observem o valor e a prática do mercado bem  como legislação aplicada.  10.11.  Fica autorizado remanejamento e/ou alteração entre itens de mesma natureza  de despesa previstos no Plano de Ação, independentemente de solicitação  do(a/e) Agente Cultural e autorização prévia da Administração Pública,  observado o limite de 20% (vinte por cento) do valor total do projeto, desde  que não ocorra a mudança na natureza do objeto do projeto, devendo essas  modiﬁcações serem informadas quando da prestação de contas.  10.12.
que não ocorra a mudança na natureza do objeto do projeto, devendo essas  modiﬁcações serem informadas quando da prestação de contas.  10.12.  Os remanejamentos superiores a 20% (vinte por cento)  deverão ser  autorizados pela Secult e formalizados por meio de apostilamento, desde que  não ocorra a mudança na natureza do objeto do projeto.  10.13.  Os valores recebidos deverão cobrir, única e exclusivamente, os custos das  atividades previstas no Plano de Ação (Anexo 7) e em conformidade com as  exigências deste Edital.  11.  DAS AÇÕES AFIRMATIVAS E SUA APLICAÇÃO NESTE EDITAL  11.1.  Neste edital será aplicada política de reserva de vagas (cotas) e bônus de  pontuação, observadas as disposições da Instrução Normativa SECULT Nº  02/2024, que dispõe  sobre as
11.1.  Neste edital será aplicada política de reserva de vagas (cotas) e bônus de  pontuação, observadas as disposições da Instrução Normativa SECULT Nº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11.2.  Para a aplicação de cotas: ﬁcam garantidas as cotas, sendo 25% (vinte e  cinco por cento) para pessoas negras (pretas ou pardas), 10% (dez por cento)  para pessoas com deﬁciência, 10% (dez por cento) para pessoas indígenas e  5% (cinco por cento) para quilombolas.  11.3.
cinco por cento) para pessoas negras (pretas ou pardas), 10% (dez por cento)  para pessoas com deﬁciência, 10% (dez por cento) para pessoas indígenas e  5% (cinco por cento) para quilombolas.  11.3.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13  11.4.
(cinco décimos), observado sempre o patamar limite para a reserva de cotas  estabelecido (25% para negros, 10% pessoas com deﬁciência, 10% para  indígenas e 5% quilombolas).  13  11.4.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reservadas.  11.7.3.  O acesso às cotas raciais por coletivos culturais e pessoas jurídicas  serão destinadas à:  a) para os coletivos culturais informais (sem CNPJ) que sejam  compostos majoritariamente 50% +1 (cinquenta por cento  mais um) por pessoas negras ou indígenas ou quilombolas ou  com deﬁciência.  i)  Para o acesso a cota racial o(a/e) representante do  coletivo deverá se  inscrever na oportunidade  Chamada Secult Ceará - Política de Cotas Raciais  (https://mapacultural.secult.ce.gov.br/oportunidade/5  522/) para ﬁns de aferição conforme previsto no item  12.1 deste edital.  b) para entidades (pessoa jurídica) que possuam quadro de  dirigentes majoritariamente 50% + 1 (cinquenta por cento  mais  um)  composto por pessoas  negras,  indígenas,  quilombolas ou com deﬁciência.  i)
dirigentes majoritariamente 50% + 1 (cinquenta por cento  mais  um)  composto por pessoas  negras,  indígenas,  quilombolas ou com deﬁciência.  i)  Para o acesso a cota racial, o(a/e) representante legal  da entidade (pessoa jurídica) deverá se inscrever na  oportunidade Chamada Secult Ceará - Política de  Cotas  Raciais  (https://mapacultural.secult.ce.gov.br/oportunidade/5  522/) para ﬁns de aferição conforme previsto no item  12.1 deste edital.  15  ii)  Entende-se como representante legal da entidade  (pessoa jurídica) o sócio majoritário da pessoa jurídica  com ﬁns lucrativos ou o presidente eleito para pessoa  jurídica sem ﬁns lucrativos.  11.4.3.1 Para além da inscrição citada nos itens acima, os demais membros
de acessibilidade do projeto no plano de ação.  5) Apresentação de ações de comunicação/divulgação do  produto cultural para pessoas com deﬁciência.  4  0 a 4  16  TOTAL  68  16.2.  Serão desclassiﬁcados os projetos apresentados que não possuem  vinculação aos objetivos estabelecidos neste edital.  16.3.  Serão desclassiﬁcados os projetos que não obtiverem a pontuação  equivalente a 50% (cinquenta por cento) do total de pontuação da soma dos  critérios e os pontos de boniﬁcação (se houver).  24  16.4.  Os projetos serão classiﬁcados por ordem decrescente de pontuação,  conforme a categoria para a qual solicitaram inscrição. Havendo empate de  pontuação entre os projetos classiﬁcados, a Comissão de Avaliação e Seleção  promoverá o desempate com prioridade para o projeto que obtiver maior
aditivo.  19.7.  Quando do pedido de aditivo de prazo, deverão ser justiﬁcados os motivos  que levaram à não execução dentro do cronograma proposto e como o(a/e)  Agente Cultural pretende executar o Plano de Ação, superando os  obstáculos observados, no prazo solicitado para aditivo.  19.8.  Os(as/es) Agentes Culturais que,  tendo recebido recursos devidos na  execução, não tenham, no prazo de execução estabelecido pelo menos 30%  (trinta por cento) do objeto da ação cultural  fomentada, de maneira  injustiﬁcada, não poderão solicitar aditivo de prazo.  19.9.  O ﬁscal avaliará se as razões do pedido são satisfatórias e emitirá parecer  técnico sobre a aprovação ou não do aditivo, justiﬁcando sua decisão.  19.10.  No caso de indeferimento do pedido, o termo observará estritamente sua</t>
  </si>
  <si>
    <t>{'valor_total': 'R$ 2.500.000,00', 'cotas_negras': '25%', 'cotas_indigenas': '10%', 'cotas_pcd': '10%', 'vagas_totais': '16'}</t>
  </si>
  <si>
    <t>C:\Users\Gabriel\Documents\GitHub\editai_extractor_llm_based\data\input\editais_estados\CEARÁ\CEARÁ_FOMENTO_17.pdf</t>
  </si>
  <si>
    <t>[Document(metadata={'id': '0-984443', 'edital_id': 'CEARÁ_FOMENTO_17.pdf', 'uf_edital': 'CEARÁ'}, page_content='3º Edital \nEscolas Livres \nda Cultura\n\n\x0cApresentação'), Document(metadata={'id': '1-289611', 'edital_id': 'CEARÁ_FOMENTO_17.pdf', 'uf_edital': 'CEARÁ'}, page_content='\n\nA    Secretária  da  Cultura  do  Estado  do  Ceará,  no  uso \nde suas atribuições legais, tendo por objetivo a imple-\nmentação da Lei Federal nº 14.399. de 08 de julho de \n2022, que institui a Política Nacional Aldir Blanc de Fo-\nmento à Cultura, regulamentada pelo Decreto Federal \nnº 11.740, de 18 de outubro de 2023, bem como pelo De-\ncreto Federal no 11.453, de 23 de março de 2023, que \ndispõe sobre os mecanismos de fomento do sistema de \nfinanciamento à cultura, observadas as normativas e \norientações do Ministério da Cultura e demais legisla-\nções aplicáveis; na Lei Federal nº 13.019, de 31 de julho \nde 2014, que estabelece o regime jurídico das parce-\nrias entre a Administração Pública e as Organizações \nda Sociedade Civil, em regime de mútua cooperação, \npara  a  consecução  de  finalidades  de  interesse  públi-\nco  e  recíproco;  na  Lei  Complementar  Estadual  nº  119, \nde 28 de dezembro de 2012, bem como do Decreto nº \n32.810, de 28 de setembro de 2018; na Lei Estadual nº \n18.299, de 27 de dezembro de 2022, que institui o Pro-\ngrama Estadual Escolas da Cultura; na Lei Estadual nº \n18.012, de 01 de abril de 2022, que institui a Lei Orgâ-\nnica da Cultura do Estado do Ceará, dispondo sobre o \nSistema Estadual da Cultura – SIEC; na Lei Estadual nº \n16.026, de 1º de junho de 2016, que institui o Plano Es-\ntadual da Cultura (PEC), e no que couber, nas demais \nlegislações  aplicadas  à  matéria,  torna  público  o  edi-\ntal que regulamenta o processo de inscrição e seleção \npública de PROPOSTAS PARA AÇÕES DE FORMAÇÃO \nCONTINUADA  EM  ARTE  E  CULTURA  desenvolvidas \npor  Organizações  da  Sociedade  Civil,  integrando-as \nao Programa Escolas da Cultura.'), Document(metadata={'id': '2-590549', 'edital_id': 'CEARÁ_FOMENTO_17.pdf', 'uf_edital': 'CEARÁ'}, page_content='Etapas do edital\n\n02\n\nInscrições\n\n01\n\nConhecimento \nPúblico\nNesta etapa, o edital ficará \ndisponível para conhecimento \npúblico durante o período de \n30 dias, após a publicação \nno Diário Oficial do Estado.\n\n04\n\nResultado \nfinal \n\n07\n\nPagamento\nRepasse \ndo recurso \nfinanceiro\n\n05\n\nAnálise \nDocumental \ne Ajuste do \nPlano de \nTrabalho\n Após essa \n\nfase, será \npossível recorrer\n\n08\n\nExecução \ndo objeto\nApós a liberação do \nrecurso financeiro, \nno período \ndeterminado \npor este edital\n\n03\n\nAvaliação e \nSeleção das \nPropostas\n Após essa \n\nfase, será \npossível recorrer\n\n06\n\nCelebração \ndo Termo \nde Fomento \nCultura\n\n09\n\nPrestação \nde contas\n\n\x0cSumário\n\n 5\n\n 8\n\n 6\n\n 6\n\n 13\n\n 18\n\n 17\n\n 13\n\n 13\n\n 10\n\n 10\n\n 22\n\n 20'), Document(metadata={'id': '3-749367', 'edital_id': 'CEARÁ_FOMENTO_17.pdf', 'uf_edital': 'CEARÁ'}, page_content='\n\n01 - DAS DISPOSIÇÕES PRELIMINARES \n02 - OBJETO \n03 - OBJETIVO \n04 - A SECRETARIA ESTADUAL DE CULTURA DO CEARÁ ENTENDE POR \n05 - DAS CATEGORIAS \n06 - DOS VALORES, VAGAS E COTAS \n07 - DA CONTRAPARTIDA \n08 - QUEM PODE SE INSCREVER \n09 - QUEM NÃO PODE PARTICIPAR \n10 - CONHECIMENTO PÚBLICO E PERÍODO DE INSCRIÇÃO \n11 - COMO SE INSCREVER \n12 - DA APRESENTAÇÃO DA PROPOSTA DE PLANO DE TRABALHO \n13 - DA APRESENTAÇÃO DO PLANO DE CURSO \n14 - DAS AÇÕES AFIRMATIVAS E SUA APLICAÇÃO NESTE EDITAL \n 23\n15  -  REALIZAÇÃO  DE  BANCAS  DE  HETEROIDENTIFICAÇÃO  E  OUTROS  PROCESSOS  DE \nAFERIÇÃO DE ADMISSIBILIDADE DE COTAS \n 27\n16 - ACESSIBILIDADE \n17 - ETAPAS DO EDITAL APÓS O ENVIO DO PROJETO \n18 - DA COMISSÃO DE SELEÇÃO \n19 - DOS CRITÉRIOS E METODOLOGIA DE AVALIAÇÃO E SELEÇÃO DE PROJETO \n20 - DOS RESULTADOS DO PROCESSO SELETIVO \n21 - DA HOMOLOGAÇÃO DO RESULTADO FINAL TÉCNICO \n22 - DA REGULARIDADE E ADIMPLÊNCIA \n23 - DA APRESENTAÇÃO DO PLANO DE TRABALHO \n24 - DO PRAZO DE EXECUÇÃO DOS PROJETOS \n25 - DO REPASSE DOS RECURSOS FINANCEIROS \n26 - DA EXECUÇÃO DOS RECURSOS FINANCEIROS \n27 - DAS OBRIGAÇÕES DO AGENTE CULTURAL SELECIONADO \n28 - DIVULGAÇÃO DOS PROJETOS \n 51\n29 - DO MONITORAMENTO E AVALIAÇÃO DE RESULTADOS (DA PRESTAÇÃO DE CONTAS \nDO OBJETO E FINANCEIRA) \n 53\n30 - DAS SANÇÕES \n31 - DISPOSIÇÕES FINAIS '), Document(metadata={'id': '4-235755', 'edital_id': 'CEARÁ_FOMENTO_17.pdf', 'uf_edital': 'CEARÁ'}, page_content='40\n\n 46\n\n 30\n\n 48\n\n 45\n\n 55\n\n 34\n\n 47\n\n 57\n\n 36\n\n 33\n\n 47\n\n 41\n\n 51\n\n\x0cSUMÁRIO INTERATIVO\n\n01\n\nDAS DISPOSIÇÕES \nPRELIMINARES\n\n1.1. Este Edital está fundamentado na seguinte legislação: \nLei Estadual nº 16.026 de 1° de junho de 2016, que institui \no Plano Estadual da Cultura;  Lei Federal nº 14.399/2022, \nque institui a Política Nacional Aldir Blanc de Fomento à \nCultura e em consonância com o Plano Plurianual do Es-\ntado do Ceará (2024-2027).'), Document(metadata={'id': '5-333272', 'edital_id': 'CEARÁ_FOMENTO_17.pdf', 'uf_edital': 'CEARÁ'}, page_content='1.2. A premissa do Programa Escolas da Cultura é com-\nposta  pela  interface  entre  arte,  cultura,  educação  e \ninovação para formação profissional e desenvolvimento \nde  experiências  estéticas  e  de  capacidades  para  a \nvida  em  sociedade  em  consonância  com  os  princípios \ndemocráticos e de direitos humanos, numa perspectiva \nde formação dialógica, criativa, construtiva, autônoma, \ncolaborativa, transdisciplinar e como processos de mão \ndupla entre instituições formativas e seus públicos;'), Document(metadata={'id': '6-958804', 'edital_id': 'CEARÁ_FOMENTO_17.pdf', 'uf_edital': 'CEARÁ'}, page_content='1.3. A  ação  das  Escolas  Livres  da  Cultura  compreende, \nportanto, de forma contínua, a ampliação do acesso e o \nfomento a práticas diversas de formação em arte e cultu-\nra, beneficiando as instituições da sociedade civil que rea-\nlizam este tipo de trabalho e seus respectivos públicos. Os \nespaços das Escolas Livres da Cultura são tidos como am-\nbientes plurais de convivências, encontros e formação em \ntorno da construção de conhecimentos, saberes, fazeres, \nofícios, técnicas e competências profissionais, bem como \nlugares  de  criação,  fruição,  experimentação,  produção, \nreflexão e ação artística e sociocultural em rede;'), Document(metadata={'id': '7-1691028', 'edital_id': 'CEARÁ_FOMENTO_17.pdf', 'uf_edital': 'CEARÁ'}, page_content='1.4. São premissas ainda da ação Escolas Livres da Cul-\ntura:  a  colaboração  com  Organizações  da  Sociedade \nCivil (OSCs) na execução de políticas públicas; a plurali-\ndade, compreendendo a integração de diversas episte-\nmologias, abordagens pedagógicas, metodologias e di-\nversidade de públicos; a descentralização, promovendo \no fomento para ações formativas em diferentes regiões,  \nde forma plurianual. \n\n5'), Document(metadata={'id': '8-53561',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'9-1486570', 'edital_id': 'CEARÁ_FOMENTO_17.pdf', 'uf_edital': 'CEARÁ'}, page_content='02  OBJETO  2.1.  O  3º  Edital  Escolas  Livres  da  Cultura  é  destinado  a  apoiar  financeiramente  a  realização  de  projetos  de  ações ou programas, continuados ou inéditos, de forma- ção em arte e cultura.  2.2.  Constitui  objeto  do  presente  Edital  a  seleção  de  40  (quarenta)  projetos  de  formação  continuada  em  arte  e  cultura,  divididos  em  3  (três)  categorias,  confor- me descritas no item 5 deste Edital, no valor total de R$  14.988.000,00 (quatorze milhões, novecentos e oitenta  e oito mil reais).'), Document(metadata={'id': '10-1633204', 'edital_id': 'CEARÁ_FOMENTO_17.pdf', 'uf_edital': 'CEARÁ'}, page_content='2.3. As propostas dos projetos poderão ser apresenta-\ndas por organizações  da sociedade civil com pelo me-\nnos 2 (dois) anos de existência e experiência no campo \ncultural, localizadas no Estado do Ceará, com relevância \nna  realização  e  elaboração  de  processos  formativos,  \nconhecimento, produção artística, cidadania cultural e \ninclusão social.\n\n03\n\nOBJETIVO'), Document(metadata={'id': '11-1770222', 'edital_id': 'CEARÁ_FOMENTO_17.pdf', 'uf_edital': 'CEARÁ'}, page_content='03\n\nOBJETIVO\n\n3.1. O 3º Edital Escolas Livres da Cultura vem em con-\nformidade  com  a  Política  Nacional  Aldir  Blanc  de  Fo-\nmento  à  Cultura  e  Programa  Estadual  Escolas  da \nCultura,  observadas  as  normas  indicadas  acima,  e \nbusca  contribuir  para  o  desenvolvimento  da  políti-\nca  de  Conhecimento,  Formação,  Livro  e  Leitura  do \nEstado  do  Ceará,  por  meio  da  celebração  de  Ter-\nmo de Fomento, com os seguintes objetivos: \n\n6'), Document(metadata={'id': '12-1816677',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'13-917712', 'edital_id': 'CEARÁ_FOMENTO_17.pdf', 'uf_edital': 'CEARÁ'}, page_content='3.1.1.  cumprir  as  diretrizes  da  Política  Nacional \nAldir  Blanc  de  Fomento  à  Cultura  em  âmbito \nestadual;\n\n3.1.2.  promover  as  políticas  de  Conhecimento, \nFormação, Livro e Leitura do Estado do Ceará;\n\n3.1.3.  promover  a  participação  da  diversidade \nartística e cultural no acesso ao recurso público;\n\n3.1.4. promover o exercício dos direitos culturais e \ndiminuir as desigualdades sócio-econômico-cul-\nturais nas diversas regiões do Estado do Ceará;\n\n3.1.5. criar um ambiente fértil para o pensamen-\nto, a memória, a contextualização, a formação, a \ncriação, a experimentação, a produção e a frui-\nção com base na cultura;\n\n3.1.6.  descentralizar  e  democratizar  o  acesso  a \nrecursos públicos;'), Document(metadata={'id': '14-1473999', 'edital_id': 'CEARÁ_FOMENTO_17.pdf', 'uf_edital': 'CEARÁ'}, page_content='3.1.6.  descentralizar  e  democratizar  o  acesso  a \nrecursos públicos;\n\n3.1.7. reconhecer e valorizar a diversidade, a plu-\nralidade  e  a  singularidade  vinculadas  às  produ-\nções culturais e artísticas no Estado do Ceará;\n\n3.1.8.  Reconhecer  e  potencializar  ações  conti-\nnuadas  de  formação  artística  e  cultural  desen-\nvolvidas por instituições da sociedade civil;\n\n3.1.9. Incentivar a criação de novas ações de for-\nmação, que permitam experimentar e contribuir \npara a cidadania e inclusão social nas artes e cul-\ntura do Ceará;\n\n3.1.10. Estimular a continuidade das ações de for-\nmação selecionadas;\n\n3.1.11. Oferecer aos beneficiários um acesso am-\nplo e inclusivo à formação artística e cultural;'), Document(metadata={'id': '15-1569732', 'edital_id': 'CEARÁ_FOMENTO_17.pdf', 'uf_edital': 'CEARÁ'}, page_content='3.1.10. Estimular a continuidade das ações de for-\nmação selecionadas;\n\n3.1.11. Oferecer aos beneficiários um acesso am-\nplo e inclusivo à formação artística e cultural;\n\n3.1.12.  Apoiar  a  formação  da  Rede  das  Escolas \nda  Cultura,  com  o  objetivo  de  fortalecer  e  inte-\ngrar as iniciativas previstas no Edital. \n\n7'), Document(metadata={'id': '16-1905588',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'17-1781868', 'edital_id': 'CEARÁ_FOMENTO_17.pdf', 'uf_edital': 'CEARÁ'}, page_content='04\n\nA SECRETARIA ESTADUAL \nDE CULTURA DO CEARÁ \nENTENDE POR\n\n4.1. Agente Cultural: Para este edital o Agente Cultural \ndeverá  ser,  conforme  legislação  prevista  neste  Edital, \nOrganizações  da  Sociedade  Civil  sem  fins  lucrativos.  A \npessoa responsável pela inscrição deverá ser o(a/e) re-\npresentante  legal  da  Organização  da  Sociedade  Civil, \nque deve ser o(a/e) presidente e membro integrante da \nequipe básica se esta existir;'), Document(metadata={'id': '18-1366176', 'edital_id': 'CEARÁ_FOMENTO_17.pdf', 'uf_edital': 'CEARÁ'}, page_content='4.2. Equipe Básica:  neste  edital,  formada  por  no  míni-\nmo  03  (três)  pessoas,  a  equipe  básica  são  os  integran-\ntes  em  funções  tais  como:  direção,  coordenação  geral, \ncoordenação pedagógica, produção, gestão artística e/\nou outra função com capacidade de decisão na execu-\nção do projeto. Nomes completos dos integrantes e suas \nrespectivas funções na equipe básica deverão ser devi-\ndamente informados na Ficha Técnica;'), Document(metadata={'id': '19-1044700', 'edital_id': 'CEARÁ_FOMENTO_17.pdf', 'uf_edital': 'CEARÁ'}, page_content='4.3.  Ações  culturais:  são  aquelas  que  intencionam  a \npesquisa,  desenvolvimento,  formação,  auto-formação, \nprofissionalização para linguagens, formação para ges-\ntão e mediação cultural e divulgação das mais diferen-\ntes linguagens artísticas e culturais, como por exemplo: \nmúsica,  artes  visuais,  artes  plásticas,  audiovisual,  per-\nformance, teatro, dança, moda, circo, shows, literatura, \npoesia, artesanato, culturas tradicionais, culturas popu-\nlares, interlinguagens, cultura digital, comunicação, cul-\ntura LGBTI+, formação e profissionalização para gestão \ne mediação cultural; processos que incluam o conceito de \ncultura na sua dimensão antropológica, como modos de \nvida e consolidação de identidades; eventos que ocorrem \n\n8'), Document(metadata={'id': '20-1157377',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Anexos\x0cSUMÁRIO INTERATIVO'), Document(metadata={'id': '21-1559811', 'edital_id': 'CEARÁ_FOMENTO_17.pdf', 'uf_edital': 'CEARÁ'}, page_content='periodicamente,  formal  ou  informalmente  inseridos  na \nagenda local; processos de articulação de redes e fóruns \ncoletivos em torno de temas da cultura; iniciativas rela-\ncionadas à economia solidária e à economia da cultura, \ngeradoras de produtos, como livros, CDs e DVDs, entre \noutros, ou arranjos produtivos locais, como estúdios co-\nmunitários, produtoras culturais, editoras, entre outros;'), Document(metadata={'id': '22-1150252', 'edital_id': 'CEARÁ_FOMENTO_17.pdf', 'uf_edital': 'CEARÁ'}, page_content='\n\n4.4. Políticas de Ações Afirmativas: entende-se por po-\nlíticas de ações afirmativas o conjunto de medidas espe-\nciais voltadas a grupos discriminados e vitimizados pela \nexclusão  social  ocorridos  no  passado,  ou  no  presente, \ntendo como objetivo causar fissuras nas desigualdades, \ne  promover  direitos  a  pessoas  negras  (pretas  e  pardas \nde acordo com o IBGE); indígenas; quilombolas; ciganas; \ncom deficiência; LGBTI+; e outros afins. Ou seja, grupos \nde  pessoas  com  corporalidades  dissidentes,  historica-\nmente colocados no lugar de subalternidade e de mar-\nginalização  pela  sociedade.  Ainda,  são  três  os  pilares \nque  fundamentam  as  políticas  afirmativas:  reparação, \njustiça distributiva e diversidade. Essas políticas são de \nordem não somente normativa e material, mas também \npsicológica,  além  de  introduzirem  mudanças  de  ordem \ncultural.  A  implementação  dessas  políticas  é  pensada \npara viabilizar aos grupos definidos neste edital o acesso \nàs políticas públicas culturais;'), Document(metadata={'id': '23-1711903', 'edital_id': 'CEARÁ_FOMENTO_17.pdf', 'uf_edital': 'CEARÁ'}, page_content='4.5.  Medidas  de  acessibilidade  em  projetos  culturais: \nsão consideradas medidas de acessibilidade aos projetos \nações  física,  atitudinal  e  comunicacional  compatíveis \ncom as características dos produtos resultantes do obje-\nto, nos termos do disposto na Lei Federal nº 13.146, de 6 \nde julho de 2015;\n\n4.6.  Portfólio/Clipping:  é  um  relato  em  documento  das \nprincipais  atividades  desenvolvidas  pelo  artista/coleti-\nvo/grupos  ou  organização,  acompanhado  com  datas, \nlocais,  publicações,  como  textos,  fotos,  vídeos,  cartazes, \nfolhetos,  programas,  jornais,  revistas,  blogs,  sites,  redes \nsociais, cartas de referência, declarações de terceiros ou \n\n9'), Document(metadata={'id': '24-881588',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'25-1361938', 'edital_id': 'CEARÁ_FOMENTO_17.pdf', 'uf_edital': 'CEARÁ'}, page_content='outros documentos que registrem sua atuação na cultura;\n\n4.7. Para outras definições e entendimento que a Secult \nCeará  possui  recomenda-se  a  leitura  da  Cartilha  de \nConceitos e Orientações da Secult Ceará. \n\n05\n\nDAS CATEGORIAS\n\n5.1. O presente Edital está dividido nas seguintes catego-\nrias numeradas e distribuídas abaixo:\n\n5.1.1. Categoria I e II: Para propostas de ações ou \nprogramas continuados, inéditos ou não, de for-\nmação em arte e cultura de organizações que já \nvêm  realizando  atividades  formativas  de  forma \ncontínua há, no mínimo, três anos;\n\n5.1.2. Categoria III: Propostas inéditas ou de con-\ntinuidade de formação artística e cultural de or-\nganizações  com  experiência  prévia  em  ativida-\ndes formativas.\n\n06\n\nDOS VALORES,\nVAGAS E COTAS'), Document(metadata={'id': '26-1370715', 'edital_id': 'CEARÁ_FOMENTO_17.pdf', 'uf_edital': 'CEARÁ'}, page_content='06  DOS VALORES, VAGAS E COTAS  6.1.  O  presente  Edital  terá  o  aporte  financeiro  to- tal  no  montante  de  R$  14.988.000,00  (quatorze  milhões,  novecentos  e  oitenta  e  oito  mil  reais)  para  o  apoio  financeiro  a  projetos  selecionados,  com  recur- sos oriundos da Lei Federal nº 14.399/2022.   10'), Document(metadata={'id': '27-1237818',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'28-744834', 'edital_id': 'CEARÁ_FOMENTO_17.pdf', 'uf_edital': 'CEARÁ'}, page_content='6.2. A Organização da Sociedade Civil poderá inscre- ver apenas 1 (um) único projeto no edital.  6.3. As categorias e respectivos valores podem ser vistos  abaixo:  CATEGORIA  Nº de  Projetos  Valor por Projeto  Valor Total  Categoria I  Categoria II  Categoria III  TOTAL  08  12  20  40  R$ 600.000,00 R$ 4.800.000,00  R$ 399.000,00  R$ 4.788.000,00  R$ 270.000,00  R$ 5.400.000,00  -  R$  14.988.000,00  As divisões de cotas seguirão a tabela abaixo:  CATEGORIA  Categoria I  Categoria II  Categoria III  TOTAL  Total de  projetos  apoiados  Ampla  Concorrência  Cotas Raciais  (Negros) (25%)  08  12  20  40  04  06  10  20  02  03  05  10  11'), Document(metadata={'id': '29-663309',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'30-657592', 'edital_id': 'CEARÁ_FOMENTO_17.pdf', 'uf_edital': 'CEARÁ'}, page_content='CATEGORIA  Categoria I  Categoria II  Categoria III  TOTAL  Cotas para  Pessoas com  Deficiência (10%)  Cotas Étnicas  (Indígenas) (10%)  Cotas  Étnicas  (Quilombolas) (5%)  01  01  02  04  01  01  02  04  0  01  01  02  6.4.  No  mínimo  50%  (cinquenta  por  cento)  dos  recursos inicialmente previstos neste Edital serão  destinados  às  propostas  advindas  de  outros  municípios que não da Capital Fortaleza.'), Document(metadata={'id': '31-1024543', 'edital_id': 'CEARÁ_FOMENTO_17.pdf', 'uf_edital': 'CEARÁ'}, page_content='02  6.4.  No  mínimo  50%  (cinquenta  por  cento)  dos  recursos inicialmente previstos neste Edital serão  destinados  às  propostas  advindas  de  outros  municípios que não da Capital Fortaleza.  6.5. Havendo insuficiência de projetos classificados entre  capital e outros municípios cearenses em cada catego- ria, a Comissão de Avaliação e Seleção poderá realizar  o remanejamento de recursos para ampliar o número de  projetos  selecionados  da  outra  categoria,  respeitando  a ordem decrescente de classificação da modalidade e  geral, respectivamente, e a distribuição de porcentagem  prevista no item 6.3, condicionada à disponibilidade or- çamentária e financeira deste Edital.'), Document(metadata={'id': '32-1409373', 'edital_id': 'CEARÁ_FOMENTO_17.pdf', 'uf_edital': 'CEARÁ'}, page_content='6.6.  Conforme  Instrução  Normativa  nº  02/2024  a  de-\nsistência do representante legal da Organização da So-\nciedade Civil, autodeclarada pessoa negra, quilombola, \nindígena  ou  pessoa  com  deficiência  aprovada  em  cota \nreservada, implicará na convocação de próximo Agente \nCultural optante à cota, posicionado na sequência da lis-\nta de cotistas aprovados por categoria.\n\n6.7.  A  classificação  de  cotistas  observará  os  critérios \nde  alternância  e  proporcionalidade,  levando  em  con-\nsideração  a  relação  entre  o  número  total  de  projetos \ne  o  número  de  cotas  reservadas  aos  Agentes  Cultu-\nrais  que  têm  como  representantes  legais,  pessoas  com \ndeficiência, negras, quilombolas e indígenas. \n\n12'), Document(metadata={'id': '33-1851146',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 \n\x0cSUMÁRIO INTERATIVO'), Document(metadata={'id': '34-714283', 'edital_id': 'CEARÁ_FOMENTO_17.pdf', 'uf_edital': 'CEARÁ'}, page_content='07\n\nDA CONTRAPARTIDA\n\n7.1. Não será exigida qualquer contrapartida das Orga-\nnizações da Sociedade Civil selecionadas.\n\n08\n\nQUEM PODE SE INSCREVER\n\n8.1.  Poderá  se  inscrever  no  presente  Edital  o  seguinte \nperfil de Agente Cultural:\n\n8.1.1. Organizações da Sociedade Civil, com do-\nmicílio no Estado do Ceará há pelo menos 2 (dois) \nanos contados do período de inscrição.\n\n8.1.2.  Com  atuação  comprovada,  por  meio  de \nportfólio e/ou clipping, na área cultural do edital,  \nhá pelo menos 3 (três) anos, nas categorias 1 e 2 \ne há pelo menos 2 (dois) anos na categoria 3.\n\n8.2.  Não  será  possível  substituir  os Agentes  Culturais \nem nenhuma hipótese.\n\n09\n\nQUEM NÃO PODE PARTICIPAR\n\n9.1. Não pode se inscrever neste Edital Agentes Cultu-\nrais que:'), Document(metadata={'id': '35-87761', 'edital_id': 'CEARÁ_FOMENTO_17.pdf', 'uf_edital': 'CEARÁ'}, page_content='8.2.  Não  será  possível  substituir  os Agentes  Culturais \nem nenhuma hipótese.\n\n09\n\nQUEM NÃO PODE PARTICIPAR\n\n9.1. Não pode se inscrever neste Edital Agentes Cultu-\nrais que:\n\n9.1.1. Tenham no seu quadro dirigente membros en-\nvolvidos  na  elaboração  do  Edital  e/ou  integrantes \n\n13'), Document(metadata={'id': '36-1655370', 'edital_id': 'CEARÁ_FOMENTO_17.pdf', 'uf_edital': 'CEARÁ'}, page_content='\n\nClique nos números para acessar os capítulos01 . Das disposições preliminares02. Objeto03. Objetivo04. A secult ceará entende por05. Das categorias06. Dos valores, vagas e cotas07. Da contrapartida08. Quem pode se inscrever09. Quem não pode participar10. Conhecimento público e período de inscrição11 - Como se inscrever12 - Proposta de plano de trabalho13 - Plano de curso14 - Das ações afirmativas 15 - Realização de bancas de heteroidentificação 16 - Acessibilidade17 - Etapas do edital após o envio do projeto18 - Da comissão de seleção19 - Dos critérios 20 - Dos resultados do processo seletivo21 - Da homologação 22 - Da regularidade e adimplência23 - Da apresentação do plano de trabalho24 - Do prazo de execução dos projetos25 - Do repasse dos recursos financeiros26 - Da execução 27 - Das obrigações do agente cultural selecionado28 - Divulgação dos projetos29 - Do monitoramento 30 - Das sanções31 - Disposições finais32 - Anexos\x0cSUMÁRIO INTERATIVO'), Document(metadata={'id': '37-1861153', 'edital_id': 'CEARÁ_FOMENTO_17.pdf', 'uf_edital': 'CEARÁ'}, page_content='da Comissão de Avaliação e Seleção. Essa vedação \nse estende aos seus cônjuges, ascendentes, descen-\ndentes, parentes até o 2° grau, além de seus sócios \ncomerciais;\n\n9.1.1.1. A participação de representantes legais \nda Organização da Sociedade Civil nas oitivas \ne consultas públicas não caracteriza o envolvi-\nmento direto na etapa de elaboração do edital.\n\n9.1.2.  Não  estejam  regularmente  constituídas  e  em \nfuncionamento  há  mais  de  2  (dois)  anos  no  Estado \ndo Ceará;\n\n9.1.3. Estejam omissas no dever de prestar contas de \nparceria anteriormente celebrada;'), Document(metadata={'id': '38-84421', 'edital_id': 'CEARÁ_FOMENTO_17.pdf', 'uf_edital': 'CEARÁ'}, page_content='9.1.3. Estejam omissas no dever de prestar contas de \nparceria anteriormente celebrada;\n\n9.1.4. Tenham no seu quadro dirigente membros do \nPoder  Legislativo  (Ex.:  Deputados,  Senadores,  Ve-\nreadores) e do Poder Judiciário (Juízes, Desembar-\ngadores, Ministros), bem como membros do Tribunal \nde Contas (Auditores e Conselheiros) e do Ministério \nPúblico  (Promotor,  Procurador),  estendendo-se  a \nvedação aos respectivos cônjuges ou companheiros, \nbem como parentes em linha reta, colateral ou por \nafinidade, até o segundo grau;\n\n9.1.5. Tenham  tido  as  contas  rejeitadas  pela Admi-\nnistração  Pública  Estadual  nos  últimos  cinco  anos, \nexceto se:\n\n9.1.5.1. For sanada a irregularidade que moti-\nvou a rejeição e quitados os débitos eventual-\nmente imputados;'), Document(metadata={'id': '39-864142', 'edital_id': 'CEARÁ_FOMENTO_17.pdf', 'uf_edital': 'CEARÁ'}, page_content='9.1.5.1. For sanada a irregularidade que moti-\nvou a rejeição e quitados os débitos eventual-\nmente imputados;\n\n9.1.5.2.  For  reconsiderada  ou  revista  a  deci-\nsão pela rejeição;\n\n9.1.5.3. A apreciação das contas estiver pen-\ndente  de  decisão  sobre  recurso  com  efeito \n9.suspensivo;</t>
  </si>
  <si>
    <t>[Document(metadata={'id': '9-1486570', 'edital_id': 'CEARÁ_FOMENTO_17.pdf', 'uf_edital': 'CEARÁ'}, page_content='02  OBJETO  2.1.  O  3º  Edital  Escolas  Livres  da  Cultura  é  destinado  a  apoiar  financeiramente  a  realização  de  projetos  de  ações ou programas, continuados ou inéditos, de forma- ção em arte e cultura.  2.2.  Constitui  objeto  do  presente  Edital  a  seleção  de  40  (quarenta)  projetos  de  formação  continuada  em  arte  e  cultura,  divididos  em  3  (três)  categorias,  confor- me descritas no item 5 deste Edital, no valor total de R$  14.988.000,00 (quatorze milhões, novecentos e oitenta  e oito mil reais).'), Document(metadata={'id': '26-1370715', 'edital_id': 'CEARÁ_FOMENTO_17.pdf', 'uf_edital': 'CEARÁ'}, page_content='06  DOS VALORES, VAGAS E COTAS  6.1.  O  presente  Edital  terá  o  aporte  financeiro  to- tal  no  montante  de  R$  14.988.000,00  (quatorze  milhões,  novecentos  e  oitenta  e  oito  mil  reais)  para  o  apoio  financeiro  a  projetos  selecionados,  com  recur- sos oriundos da Lei Federal nº 14.399/2022.   10'), Document(metadata={'id': '28-744834', 'edital_id': 'CEARÁ_FOMENTO_17.pdf', 'uf_edital': 'CEARÁ'}, page_content='6.2. A Organização da Sociedade Civil poderá inscre- ver apenas 1 (um) único projeto no edital.  6.3. As categorias e respectivos valores podem ser vistos  abaixo:  CATEGORIA  Nº de  Projetos  Valor por Projeto  Valor Total  Categoria I  Categoria II  Categoria III  TOTAL  08  12  20  40  R$ 600.000,00 R$ 4.800.000,00  R$ 399.000,00  R$ 4.788.000,00  R$ 270.000,00  R$ 5.400.000,00  -  R$  14.988.000,00  As divisões de cotas seguirão a tabela abaixo:  CATEGORIA  Categoria I  Categoria II  Categoria III  TOTAL  Total de  projetos  apoiados  Ampla  Concorrência  Cotas Raciais  (Negros) (25%)  08  12  20  40  04  06  10  20  02  03  05  10  11'), Document(metadata={'id': '151-1535613', 'edital_id': 'CEARÁ_FOMENTO_17.pdf', 'uf_edital': 'CEARÁ'}, page_content='23  DA APRESENTAÇÃO DO  PLANO DE TRABALHO  23.1. A apresentação do Plano de Trabalho, a que se re- fere o item 21.3.2.7 deverá ser apresentado no prazo de  15 (quinze) dias úteis, contados a partir da publicação no  D.O.E., do resultado final técnico, e com as informações  dispostas no item 12.3.  23.2. Agente Cultural selecionado deverá apresentar es- timativa de despesas, mediante cotação prévia de pre- ços no mercado, compreendendo o levantamento de, no  mínimo, 03 (três) propostas comerciais junto a fornece- dores, com vistas à obtenção de preço mais vantajoso;'), Document(metadata={'id': '30-657592', 'edital_id': 'CEARÁ_FOMENTO_17.pdf', 'uf_edital': 'CEARÁ'}, page_content='CATEGORIA  Categoria I  Categoria II  Categoria III  TOTAL  Cotas para  Pessoas com  Deficiência (10%)  Cotas Étnicas  (Indígenas) (10%)  Cotas  Étnicas  (Quilombolas) (5%)  01  01  02  04  01  01  02  04  0  01  01  02  6.4.  No  mínimo  50%  (cinquenta  por  cento)  dos  recursos inicialmente previstos neste Edital serão  destinados  às  propostas  advindas  de  outros  municípios que não da Capital Fortaleza.'), Document(metadata={'id': '31-1024543', 'edital_id': 'CEARÁ_FOMENTO_17.pdf', 'uf_edital': 'CEARÁ'}, page_content='02  6.4.  No  mínimo  50%  (cinquenta  por  cento)  dos  recursos inicialmente previstos neste Edital serão  destinados  às  propostas  advindas  de  outros  municípios que não da Capital Fortaleza.  6.5. Havendo insuficiência de projetos classificados entre  capital e outros municípios cearenses em cada catego- ria, a Comissão de Avaliação e Seleção poderá realizar  o remanejamento de recursos para ampliar o número de  projetos  selecionados  da  outra  categoria,  respeitando  a ordem decrescente de classificação da modalidade e  geral, respectivamente, e a distribuição de porcentagem  prevista no item 6.3, condicionada à disponibilidade or- çamentária e financeira deste Edital.'), Document(metadata={'id': '69-137277', 'edital_id': 'CEARÁ_FOMENTO_17.pdf', 'uf_edital': 'CEARÁ'}, page_content='14.2.  As  reservas  de  vagas  serão  garantidas  para  as  Organizações  da  Sociedade  Civil  que  sejam  compos- tas majoritariamente, 50% + 1 (cinquenta por cento mais  um), por pessoas negras ou indígenas ou quilombolas ou  com deficiência.  14.2.1. Para a aplicação de cotas ficam garanti- das a reserva de vagas de: 25% (vinte e cinco por  cento) para pessoas negras (pretas e/ou pardas),  10% (dez por cento) para pessoas com deficiên- cia, 10%  (dez por cento) para pessoas indígenas  e 5% (cinco por cento) para pessoas quilombolas.  14.2.2. Em caso do percentual de cota sobre o to- tal  de  projetos  ofertados  por  categoria  resultar  em número fracionado, o quantitativo de proje- tos a serem reservados, nos termos deste Edital,   23'), Document(metadata={'id': '71-1873490', 'edital_id': 'CEARÁ_FOMENTO_17.pdf', 'uf_edital': 'CEARÁ'}, page_content='será  aumentado  para  o  número  inteiro  subse- quente,  caso  a  fração  seja  superior  a  0,5  (cinco  décimos),  ou  diminuído  para  o  inteiro  imediata- mente  anterior,  se  a  fração  for  igual  ou  inferior  a 0,5 (cinco décimos), observado sempre o pata- mar limite para a reserva de cotas estabelecido  (25% para pessoas negras, 10% pessoas com de- ficiência, 10% para pessoas indígenas e 5% para  pessoas quilombolas).  14.3. Para o acesso às reservas de vagas,  o(a/e) repre- sentante legal da Organização da Sociedade Civil de- verá observar as seguintes orientações:'), Document(metadata={'id': '126-253860', 'edital_id': 'CEARÁ_FOMENTO_17.pdf', 'uf_edital': 'CEARÁ'}, page_content='5)  Apresentação de ações de  comunicação/divulgação  do produto cultural para  pessoas com deficiência.  4  0 a 4  16  TOTAL  68  19.2.  Serão  desclassificados  os  projetos  apresentados  que não possuem vinculação aos objetivos estabelecidos  neste Edital.  19.3. Serão desclassificados os projetos que não obtive- rem a pontuação equivalente a 50% (cinquenta por cen- to) do total de pontuação da soma dos critérios e os pon- tos de bonificação (se houver).  19.4. Os projetos serão classificados por ordem decres- cente de pontuação, conforme a categoria para a qual   39')]</t>
  </si>
  <si>
    <t>02  OBJETO  2.1.  O  3º  Edital  Escolas  Livres  da  Cultura  é  destinado  a  apoiar  financeiramente  a  realização  de  projetos  de  ações ou programas, continuados ou inéditos, de forma- ção em arte e cultura.  2.2.  Constitui  objeto  do  presente  Edital  a  seleção  de  40  (quarenta)  projetos  de  formação  continuada  em  arte  e  cultura,  divididos  em  3  (três)  categorias,  confor- me descritas no item 5 deste Edital, no valor total de R$  14.988.000,00 (quatorze milhões, novecentos e oitenta  e oito mil reais).
06  DOS VALORES, VAGAS E COTAS  6.1.  O  presente  Edital  terá  o  aporte  financeiro  to- tal  no  montante  de  R$  14.988.000,00  (quatorze  milhões,  novecentos  e  oitenta  e  oito  mil  reais)  para  o  apoio  financeiro  a  projetos  selecionados,  com  recur- sos oriundos da Lei Federal nº 14.399/2022.   10
6.2. A Organização da Sociedade Civil poderá inscre- ver apenas 1 (um) único projeto no edital.  6.3. As categorias e respectivos valores podem ser vistos  abaixo:  CATEGORIA  Nº de  Projetos  Valor por Projeto  Valor Total  Categoria I  Categoria II  Categoria III  TOTAL  08  12  20  40  R$ 600.000,00 R$ 4.800.000,00  R$ 399.000,00  R$ 4.788.000,00  R$ 270.000,00  R$ 5.400.000,00  -  R$  14.988.000,00  As divisões de cotas seguirão a tabela abaixo:  CATEGORIA  Categoria I  Categoria II  Categoria III  TOTAL  Total de  projetos  apoiados  Ampla  Concorrência  Cotas Raciais  (Negros) (25%)  08  12  20  40  04  06  10  20  02  03  05  10  11
23  DA APRESENTAÇÃO DO  PLANO DE TRABALHO  23.1. A apresentação do Plano de Trabalho, a que se re- fere o item 21.3.2.7 deverá ser apresentado no prazo de  15 (quinze) dias úteis, contados a partir da publicação no  D.O.E., do resultado final técnico, e com as informações  dispostas no item 12.3.  23.2. Agente Cultural selecionado deverá apresentar es- timativa de despesas, mediante cotação prévia de pre- ços no mercado, compreendendo o levantamento de, no  mínimo, 03 (três) propostas comerciais junto a fornece- dores, com vistas à obtenção de preço mais vantajoso;
CATEGORIA  Categoria I  Categoria II  Categoria III  TOTAL  Cotas para  Pessoas com  Deficiência (10%)  Cotas Étnicas  (Indígenas) (10%)  Cotas  Étnicas  (Quilombolas) (5%)  01  01  02  04  01  01  02  04  0  01  01  02  6.4.  No  mínimo  50%  (cinquenta  por  cento)  dos  recursos inicialmente previstos neste Edital serão  destinados  às  propostas  advindas  de  outros  municípios que não da Capital Fortaleza.
02  6.4.  No  mínimo  50%  (cinquenta  por  cento)  dos  recursos inicialmente previstos neste Edital serão  destinados  às  propostas  advindas  de  outros  municípios que não da Capital Fortaleza.  6.5. Havendo insuficiência de projetos classificados entre  capital e outros municípios cearenses em cada catego- ria, a Comissão de Avaliação e Seleção poderá realizar  o remanejamento de recursos para ampliar o número de  projetos  selecionados  da  outra  categoria,  respeitando  a ordem decrescente de classificação da modalidade e  geral, respectivamente, e a distribuição de porcentagem  prevista no item 6.3, condicionada à disponibilidade or- çamentária e financeira deste Edital.
14.2.  As  reservas  de  vagas  serão  garantidas  para  as  Organizações  da  Sociedade  Civil  que  sejam  compos- tas majoritariamente, 50% + 1 (cinquenta por cento mais  um), por pessoas negras ou indígenas ou quilombolas ou  com deficiência.  14.2.1. Para a aplicação de cotas ficam garanti- das a reserva de vagas de: 25% (vinte e cinco por  cento) para pessoas negras (pretas e/ou pardas),  10% (dez por cento) para pessoas com deficiên- cia, 10%  (dez por cento) para pessoas indígenas  e 5% (cinco por cento) para pessoas quilombolas.  14.2.2. Em caso do percentual de cota sobre o to- tal  de  projetos  ofertados  por  categoria  resultar  em número fracionado, o quantitativo de proje- tos a serem reservados, nos termos deste Edital,   23
será  aumentado  para  o  número  inteiro  subse- quente,  caso  a  fração  seja  superior  a  0,5  (cinco  décimos),  ou  diminuído  para  o  inteiro  imediata- mente  anterior,  se  a  fração  for  igual  ou  inferior  a 0,5 (cinco décimos), observado sempre o pata- mar limite para a reserva de cotas estabelecido  (25% para pessoas negras, 10% pessoas com de- ficiência, 10% para pessoas indígenas e 5% para  pessoas quilombolas).  14.3. Para o acesso às reservas de vagas,  o(a/e) repre- sentante legal da Organização da Sociedade Civil de- verá observar as seguintes orientações:
5)  Apresentação de ações de  comunicação/divulgação  do produto cultural para  pessoas com deficiência.  4  0 a 4  16  TOTAL  68  19.2.  Serão  desclassificados  os  projetos  apresentados  que não possuem vinculação aos objetivos estabelecidos  neste Edital.  19.3. Serão desclassificados os projetos que não obtive- rem a pontuação equivalente a 50% (cinquenta por cen- to) do total de pontuação da soma dos critérios e os pon- tos de bonificação (se houver).  19.4. Os projetos serão classificados por ordem decres- cente de pontuação, conforme a categoria para a qual   39</t>
  </si>
  <si>
    <t>{'valor_total': 'R$ 14.988.000,00', 'cotas_negras': '25%', 'cotas_indigenas': '10%', 'cotas_pcd': '10%', 'vagas_totais': '40'}</t>
  </si>
  <si>
    <t>R$ 14.988.000,00</t>
  </si>
  <si>
    <t>C:\Users\Gabriel\Documents\GitHub\editai_extractor_llm_based\data\input\editais_estados\CEARÁ\CEARÁ_PRÊMIO_05.pdf</t>
  </si>
  <si>
    <t>[Document(metadata={'id': '0-516265', 'edital_id': 'CEARÁ_PRÊMIO_05.pdf', 'uf_edital': 'CEARÁ'}, page_content='3º EDITAL PRÊMIO CIDADANIA E DIVERSIDADE\n\nProcesso SUITE n°: 27001.007409/2024-89\n\nA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'1-134970', 'edital_id': 'CEARÁ_PRÊMIO_05.pdf',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e o Decreto Estadual nº 35.635, de 25 de\n\nagosto de 2023,\n\ntorna público a presente Chamada Pública que regulamenta o 3º Edital\n\nPrêmio Cidadania e Diversidade.\n\n1.\n\nOBJETO\n\n1.1.\n\nA Premiação Cultural visa reconhecer relevante contribuição de agentes\n\nculturais para a realidade estadual da cultura, com natureza jurídica de\n\ndoação, sem estabelecimento de obrigações futuras.\n\n1.2.'), Document(metadata={'id': '2-365396', 'edital_id': 'CEARÁ_PRÊMIO_05.pdf', 'uf_edital': 'CEARÁ'}, page_content='culturais para a realidade estadual da cultura, com natureza jurídica de\n\ndoação, sem estabelecimento de obrigações futuras.\n\n1.2.\n\nO 3º Edital Prêmio Cidadania e Diversidade conﬁgura-se como uma ação\n\nde reconhecimento e valorização do trabalho cultural desenvolvido por\n\ncoletivos culturais que atuam no campo das expressões culturais\n\nAfro-Brasileiras, Cultura Indigena e Cultura Camponesa.\n\n2.\n\nOBJETIVO\n\n2.1.\n\nO 3º Edital Prêmio Cidadania e Diversidade tem como objetivos:\n\n2.1.1.\n\nReconhecer, através da premiação, o trabalho desenvolvido por\n\ncoletivos culturais que atuam no campo das expressões culturais\n\nAfro-Brasileiras, Cultura\n\nIndigena\n\ne Cultura Camponesa,\n\npromovendo cultura como principal agente de transformação\n\nsocial;\n\n1\n\n\x0c2.1.2.'), Document(metadata={'id': '3-112870', 'edital_id': 'CEARÁ_PRÊMIO_05.pdf', 'uf_edital': 'CEARÁ'}, page_content='Afro-Brasileiras, Cultura\n\nIndigena\n\ne Cultura Camponesa,\n\npromovendo cultura como principal agente de transformação\n\nsocial;\n\n1\n\n\x0c2.1.2.\n\nRecolocar o setor cultural e toda sua cadeia produtiva novamente\n\nem atividade por meio da promoção, estímulo e fomento, somente\n\nviável com a disponibilização de recursos públicos;\n\n2.1.3.\n\nConsolidar o direito à cultura e diminuir as desigualdades\n\nsócio-econômico-culturais nas diversas regiões geográﬁcas no\n\nestado do Ceará;\n\n2.1.4.\n\nEstimular o desenvolvimento e fortalecimento das expressões\n\nculturais nos diferentes territórios da cidade, com vistas à\n\n2.1.5.\n\n2.1.6.\n\nampliação do acesso da população aos bens culturais;\n\nDescentralizar e democratizar o acesso a recursos públicos;\n\nReconhecer e valorizar a diversidade, a pluralidade e a'), Document(metadata={'id': '4-290874', 'edital_id': 'CEARÁ_PRÊMIO_05.pdf', 'uf_edital': 'CEARÁ'}, page_content='2.1.5.\n\n2.1.6.\n\nampliação do acesso da população aos bens culturais;\n\nDescentralizar e democratizar o acesso a recursos públicos;\n\nReconhecer e valorizar a diversidade, a pluralidade e a\n\nsingularidade vinculadas às produções culturais e artísticas no\n\nestado do Ceará.\n\n3.\n\nA SECRETARIA ESTADUAL DE CULTURA DO CEARÁ ENTENDE POR\n\n3.1.\n\nExpressões Culturais Afro-brasileiras: são celebrações, saberes e fazeres\n\nde grupos/coletivos negros(as), comunidades quilombolas e/ou comunidades\n\ntradicionais de matriz africana/afro-brasileira. As expressões culturais\n\nafro-brasileiras encontra-se: nos grupos/coletivos de manifestações culturais,\n\nartísticos e literárias originárias de matriz africana e/ou afro-brasileira como\n\nafoxé,\n\ncapoeira, maracatu,\n\nsamba,\n\ncoco,\n\ntambor\n\nde\n\ncrioula,'), Document(metadata={'id': '5-241884', 'edital_id': 'CEARÁ_PRÊMIO_05.pdf', 'uf_edital': 'CEARÁ'}, page_content='artísticos e literárias originárias de matriz africana e/ou afro-brasileira como\n\nafoxé,\n\ncapoeira, maracatu,\n\nsamba,\n\ncoco,\n\ntambor\n\nde\n\ncrioula,\n\nafroempreendedorismo e nas iniciativas e coletivos de jovens e/ou mulheres\n\nnegras; e nos grupos/coletivos pertencentes ao candomblé, omolocô,\n\numbanda, tambor de mina, jurema, benzedeiras e rezadeiras como condição\n\npara sua reprodução cultural, social,\n\nreligiosa, ancestral e econômica,\n\nutilizando conhecimentos, inovações e práticas geradas e transmitidas pela\n\ntradição.\n\n3.2.\n\nCultura Indigena: a construção sociocultural, baseada na transmissão de\n\nsaberes e socializada entre gerações, cuja atividades artísticas e culturais\n\ntêm relação profunda com a terra e o território, expressando-se por meio de'), Document(metadata={'id': '6-14437', 'edital_id': 'CEARÁ_PRÊMIO_05.pdf', 'uf_edital': 'CEARÁ'}, page_content='saberes e socializada entre gerações, cuja atividades artísticas e culturais\n\ntêm relação profunda com a terra e o território, expressando-se por meio de\n\nhábitos alimentares, medicina tradicional, as curas, as rezas, as benzedeiras,\n\nos gêneros literários, museologia social, etc, além de ser também marcado\n\npelas lutas sociais que conﬁguram territorialidades distintas e fortalecem a\n\nidentidade desses grupos.\n\n3.3.\n\nCultura Camponesa:\n\nsão ações\n\nassociadas\n\naos assentamentos e\n\nacampamentos da reforma agrária e reassentamentos no Ceará, que\n\npossuem sociabilidades pautadas pelo contexto do campo, exprimindo\n\n2\n\n\x0cprodução artístico-cultural comunitária em seus territórios.\n\n3.4.\n\nAgente Cultural: para este edital o(a/e) Agente Cultural poderá ser'), Document(metadata={'id': '7-386450', 'edital_id': 'CEARÁ_PRÊMIO_05.pdf', 'uf_edital': 'CEARÁ'}, page_content='2\n\n\x0cprodução artístico-cultural comunitária em seus territórios.\n\n3.4.\n\nAgente Cultural: para este edital o(a/e) Agente Cultural poderá ser\n\nindividual ou coletivo. O agente individual é o artista, produtor e todos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existir.\n\n3.5.\n\nAções culturais: são aquelas que intencionam a pesquisa, desenvolvimento,\n\nformação, auto-formação, proﬁssionalização para linguagens, formação para\n\ngestão e mediação cultural e divulgação das mais diferentes linguagens'), Document(metadata={'id': '8-215186', 'edital_id': 'CEARÁ_PRÊMIO_05.pdf', 'uf_edital': 'CEARÁ'}, page_content='formação, auto-formação, proﬁssionalização para linguagens, formação para\n\ngestão e mediação cultural e divulgação das mais diferentes linguagens\n\nartísticas e culturais, como por exemplo: música, artes visuais, artes\n\nplásticas, audiovisual, performance,\n\nteatro, dança, moda, circo, shows,\n\nliteratura, poesia, artesanato, culturas tradicionais, culturas populares,\n\ninterlinguagens, cultura digital, comunicação, cultura LGBTI+, formação e\n\nproﬁssionalização para gestão e mediação cultural; processos que incluam o\n\nconceito de cultura na sua dimensão antropológica, como modos de vida e\n\nconsolidação de identidades; eventos que ocorrem periodicamente, formal ou\n\ninformalmente inseridos na agenda local; processos de articulação de redes'), Document(metadata={'id': '9-475209', 'edital_id': 'CEARÁ_PRÊMIO_05.pdf', 'uf_edital': 'CEARÁ'}, page_content='consolidação de identidades; eventos que ocorrem periodicamente, formal ou\n\ninformalmente inseridos na agenda local; processos de articulação de redes\n\ne fóruns coletivos em torno de temas da cultura; iniciativas relacionadas à\n\neconomia solidária e à economia da cultura, geradoras de produtos, como\n\nlivros, CDs e DVDs, entre outros, ou arranjos produtivos locais, como\n\nestúdios comunitários, produtoras culturais, editoras, entre outros.\n\n3.6.\n\nPolíticas de Ações Aﬁrmativas: De acordo com a Cartilha “A Implementação\n\ndas Cotas Raciais e o Procedimento de Heteroidentiﬁcação”\n\n(2024),\n\nentende-se por ações aﬁrmativas: determinação política – pública e/ou\n\nprivada – que tem como objetivo principal garantir o acesso e a constância'), Document(metadata={'id': '10-48277', 'edital_id': 'CEARÁ_PRÊMIO_05.pdf', 'uf_edital': 'CEARÁ'}, page_content='(2024),\n\nentende-se por ações aﬁrmativas: determinação política – pública e/ou\n\nprivada – que tem como objetivo principal garantir o acesso e a constância\n\ndos direitos indispensáveis historicamente negados a grupos minorizados\n\nsocialmente. Ela é fundamentada em três pilares: Reparação, Diversidade e\n\nJustiça Distributiva, sendo esses três pilares uma dívida impagável que o país\n\npossui, principalmente, com a população negra e indígena expropriadas e\n\nescravizadas durante séculos. A política de Ações Aﬁrmativas mais\n\nconsolidada no Brasil são as cotas raciais implementadas pela Lei\n\n12.711/2012.\n\n3.7.\n\nPortfólio: é um relato em documento das principais atividades desenvolvidas\n\npelo artista/coletivo/grupos ou organização, acompanhado com datas, locais,\n\npublicações, como textos,'), Document(metadata={'id': '11-249733', 'edital_id': 'CEARÁ_PRÊMIO_05.pdf', 'uf_edital': 'CEARÁ'}, page_content='3.7.\n\nPortfólio: é um relato em documento das principais atividades desenvolvidas\n\npelo artista/coletivo/grupos ou organização, acompanhado com datas, locais,\n\npublicações, como textos,\n\nfotos, vídeos, cartazes,\n\nfolhetos, programas,\n\njornais, revistas, blogs, sites, redes sociais, cartas de referência, declarações\n\n3\n\n\x0cde terceiros ou outros documentos que registrem sua atuação na cultura.\n\n3.8.\n\nPara outras deﬁnições e entendimento que a Secult Ceará possui\n\nrecomenda-se a leitura da Cartilha de Conceitos e Orientações da Secult\n\nCeará.\n\n4.\n\nDAS CATEGORIAS DO EDITAL\n\n4.1.\n\nO presente Edital está dividido nas seguintes categorias numeradas e\n\ndistribuídas nas seguintes categorias:\n\n4.1.1.\n\nCategoria I\n\n- Expressões Culturais Afro-Brasileiras: Serão'), Document(metadata={'id': '12-292711', 'edital_id': 'CEARÁ_PRÊMIO_05.pdf', 'uf_edital': 'CEARÁ'}, page_content='4.1.\n\nO presente Edital está dividido nas seguintes categorias numeradas e\n\ndistribuídas nas seguintes categorias:\n\n4.1.1.\n\nCategoria I\n\n- Expressões Culturais Afro-Brasileiras: Serão\n\nreconhecidos e premiados os coletivos que comprovem o vínculo com\n\na temática afro-brasileira conforme item 3.1 deste edital e que\n\ncomprovem atuação no campo da cultura há pelo menos 05 (cinco)\n\nanos\n\ncontados da publicação deste edital em alguma das\n\nsubcategorias abaixo descritas:\n\n4.1.1.1.\n\nQuilombolas: é um corpo social remanescentes de quilombos,\n\ncom costumes e modos de vida em comunidade e/ou\n\ncoletividades e\n\ntem pertencimento afro-quilombola e\n\nidentidade cultural própria como expressão fundamental para\n\nvalorização e desenvolvimento local através de seus saberes\n\nancestrais. Serão premiados os'), Document(metadata={'id': '13-360636', 'edital_id': 'CEARÁ_PRÊMIO_05.pdf', 'uf_edital': 'CEARÁ'}, page_content='tem pertencimento afro-quilombola e\n\nidentidade cultural própria como expressão fundamental para\n\nvalorização e desenvolvimento local através de seus saberes\n\nancestrais. Serão premiados os\n\ncoletivos devidamente\n\nreconhecidos\n\npela\n\nSecretaria\n\nda\n\nIgualdade\n\nRacial,\n\nCoordenação Nacional de Articulação das Comunidades\n\nNegras Rurais Quilombolas e Comissão Estadual dos\n\nQuilombolas Rurais do Ceará, e certiﬁcados pela Fundação\n\nCultural\n\nPalmares,\n\nconforme\n\nlink:\n\nhttps://www.gov.br/palmares/pt-br/departamentos/protecao-p\n\nreservacao-e-articulacao/certiﬁcacao-quilombola.\n\n4.1.1.2.\n\nExpressões Culturais Afro-Brasileiras: são manifestações\n\nculturais, artísticos e literárias originárias de matriz africana\n\ne/ou afro-brasileira,\n\ntais como: afoxé, capoeira, maracatu,'), Document(metadata={'id': '14-297533', 'edital_id': 'CEARÁ_PRÊMIO_05.pdf', 'uf_edital': 'CEARÁ'}, page_content='4.1.1.2.\n\nExpressões Culturais Afro-Brasileiras: são manifestações\n\nculturais, artísticos e literárias originárias de matriz africana\n\ne/ou afro-brasileira,\n\ntais como: afoxé, capoeira, maracatu,\n\nsamba, coco, tambor de crioula, afroempreendedorismo, além\n\nde iniciativas de coletivos de jovens e/ou mulheres negras.\n\n4.1.1.3.\n\nTerritórios de Povos e comunidades tradicionais de povos de\n\nterreiros: são territórios que possuem ações coletivas,\n\nrealizadas entre e por populações tradicionais de matriz\n\nafricana e/ou afro-brasileira que tem a sua própria forma de\n\norganização social, pertencentes ao candomblé, omolocô,\n\n4\n\n\x0cumbanda, tambor de mina, jurema, benzedeiras e rezadeiras\n\ncomo condição para sua reprodução cultural, social, religiosa,'), Document(metadata={'id': '15-500270', 'edital_id': 'CEARÁ_PRÊMIO_05.pdf', 'uf_edital': 'CEARÁ'}, page_content='organização social, pertencentes ao candomblé, omolocô,\n\n4\n\n\x0cumbanda, tambor de mina, jurema, benzedeiras e rezadeiras\n\ncomo condição para sua reprodução cultural, social, religiosa,\n\nancestral e econômica, utilizando conhecimentos, inovações e\n\npráticas geradas e transmitidas pela tradição\n\n4.1.2.\n\nCategoria II - Cultura Indigena: Serão reconhecidos e premiados os\n\ncoletivos que comprovem o vínculo territorial em um dos 15 (quinze)\n\npovos indígenas distribuídas em 20 (vinte) municípios conforme\n\nQuadro dos Povos Indígenas do Ceará (Anexo 4) e que comprova\n\natuação no campo da cultura há pelo menos 02 (dois) anos contados\n\nda publicação deste edital.\n\n4.1.3.\n\nCategoria III - Cultura Camponesa: Serão reconhecidos e premiados\n\nos coletivos que comprovem o vínculo territorial com áreas de'), Document(metadata={'id': '16-415163', 'edital_id': 'CEARÁ_PRÊMIO_05.pdf', 'uf_edital': 'CEARÁ'}, page_content='da publicação deste edital.\n\n4.1.3.\n\nCategoria III - Cultura Camponesa: Serão reconhecidos e premiados\n\nos coletivos que comprovem o vínculo territorial com áreas de\n\nassentamentos e acampamentos da reforma agrária e que comprove\n\natuação no campo da cultura há pelo menos 5 (cinco) anos contados\n\nda publicação deste edital.\n\n4.1.3.1.\n\nSerão consideradas, exclusivamente,\n\niniciativas culturais\n\ndesenvolvidas em áreas de assentamento e acampamentos da\n\nreforma agrária do interior do Estado do Ceará.\n\n4.2.\n\nSerão premiadas iniciativas culturais conforme categorias indicadas no item\n\n4.1 com suas condições de existência e livre manifestação como forma de\n\nreconhecimento e valorização do protagonismo destas expressões no Estado\n\ndo Ceará, nas seguintes áreas:'), Document(metadata={'id': '17-242687', 'edital_id': 'CEARÁ_PRÊMIO_05.pdf', 'uf_edital': 'CEARÁ'}, page_content='4.1 com suas condições de existência e livre manifestação como forma de\n\nreconhecimento e valorização do protagonismo destas expressões no Estado\n\ndo Ceará, nas seguintes áreas:\n\nA. Religiões, rituais e festas tradicionais;\n\nB. Músicas, cantos e danças;\n\nC. Narrativas simbólicas, histórias e outras narrativas orais;\n\nD. Educação e processos próprios de transmissão de conhecimentos;\n\nE. Meio ambiente, territorialidade e sustentabilidade;\n\nF. Medicina tradicional indígena, camponesa e afro-brasileiras;\n\nG. Cultura alimentar: manejo, plantio e coleta de recursos naturais assim\n\ncomo, resgate e manutenção da cultura alimentar;\n\nH. Jogos e brincadeiras;\n\nI. Arte, produção material e artesanato;\n\nJ. Pinturas corporais, desenhos, graﬁsmos e outras formas de expressão\n\nsimbólica;'), Document(metadata={'id': '18-564923', 'edital_id': 'CEARÁ_PRÊMIO_05.pdf', 'uf_edital': 'CEARÁ'}, page_content='H. Jogos e brincadeiras;\n\nI. Arte, produção material e artesanato;\n\nJ. Pinturas corporais, desenhos, graﬁsmos e outras formas de expressão\n\nsimbólica;\n\nK. Arquitetura indígena;\n\nL. Memória e patrimônio: documentação; museus; e pesquisas aplicadas.\n\nM. Textos escritos;\n\nN. Dramatização e histórias encenadas;\n\n5\n\n\x0cO. Produção audiovisual e fotograﬁa;\n\nP. Outras formas de expressão próprias das culturas indígenas.\n\n4.2.1.\n\nComo complementação de informação a inscrição o(a/e) Agente\n\nCultural poderá apresentar Carta de Anuência dos Parceiros\n\n(Anexo 6) que comprove atuação histórica na temática/linguagem\n\ne parceria do coletivo.\n\n5.\n\nDO APOIO FINANCEIRO\n\n5.1.\n\nSerão concedidos 98 (noventa e oito) prêmios destinados ao'), Document(metadata={'id': '19-37874', 'edital_id': 'CEARÁ_PRÊMIO_05.pdf', 'uf_edital': 'CEARÁ'}, page_content='(Anexo 6) que comprove atuação histórica na temática/linguagem  e parceria do coletivo.  5.  DO APOIO FINANCEIRO  5.1.  Serão concedidos 98 (noventa e oito) prêmios destinados ao  reconhecimento da cultura através da trajetória artística e cultural do(a/e)  Agente Cultural que atuam no estado do Ceará.  5.2.  O valor total deste edital é de R$ 3.000.000,00 (três milhões de reais)  sendo o valor por prêmio distribuído conforme abaixo:  Categoria  Subcategori a  Quantidade de premiados  Valor do prêmio  Valor Total  Fonte de Recurso  Categoria I - Expressões Culturais Afro Brasileiras  Quilombola  Expressões Culturais  Territórios de Povos e comunidade s Tradicionais de matrizes africanas e afro-brasileir as  12  12  12  R$ 27.777,78  R$ 27.777,78  R$ 27.777,78  R$ 1.000.000,00  PNAB'), Document(metadata={'id': '20-165816', 'edital_id': 'CEARÁ_PRÊMIO_05.pdf', 'uf_edital': 'CEARÁ'}, page_content='Expressões Culturais  Territórios de Povos e comunidade s Tradicionais de matrizes africanas e afro-brasileir as  12  12  12  R$ 27.777,78  R$ 27.777,78  R$ 27.777,78  R$ 1.000.000,00  PNAB  Categoria II - Cultura Indigena  30  R$ 33.333,33  R$ 1.000.000,00  Categoria III - Cultura Camponesa  32  R$ 31.250,00  R$ 1.000.000,00  FUNDO ESTADUAL DA CULTURA - FEC  FUNDO ESTADUAL DA CULTURA -  PNAB  PNAB  6  \x0cTOTAL  98  -  FEC  -  R$ 3.000.000,00  5.3.  Sobre o valor do prêmio, não haverá desconto de imposto de renda, porém,  haverá incidência de Imposto sobre Transmissão causa Mortis e Doação  (ITCMD).  5.4.  No mínimo 50% (cinquenta por cento), do total de recursos previstos para a  Categoria I - Expressões Culturais Afro-Brasileiras, serão destinados às'), Document(metadata={'id': '21-10475', 'edital_id': 'CEARÁ_PRÊMIO_05.pdf', 'uf_edital': 'CEARÁ'}, page_content='(ITCMD).  5.4.  No mínimo 50% (cinquenta por cento), do total de recursos previstos para a  Categoria I - Expressões Culturais Afro-Brasileiras, serão destinados às  propostas advindas de outros municípios que não da Capital Fortaleza.  5.5.  Os recursos previstos nas Categoria II - Cultura Indígena e Categoria III -  Cultura Camponesa serão destinados a prêmios advindos de municípios  cearenses que não sejam da capital Fortaleza.  5.6.  Havendo insuﬁciência de premiados classiﬁcadas entre capital e outros  municípios cearenses em cada categoria, a Comissão de Avaliação e Seleção  poderá realizar o remanejamento de recursos para ampliar o número de  premiados  selecionadas  respeitando a ordem de classiﬁcação das'), Document(metadata={'id': '22-463702', 'edital_id': 'CEARÁ_PRÊMIO_05.pdf', 'uf_edital': 'CEARÁ'}, page_content='poderá realizar o remanejamento de recursos para ampliar o número de\n\npremiados\n\nselecionadas\n\nrespeitando a ordem de classiﬁcação das\n\nrespectivas categorias e a distribuição de porcentagem prevista no item 5.2.,\n\ncondicionada à disponibilidade orçamentária e ﬁnanceira deste Edital.\n\n5.7.\n\nEste edital não possui reserva de vagas de ação aﬁrmativa tendo em vista,\n\nque o chamamento público enquadra-se em edital especíﬁco conforme\n\nprevisto no artigo 14º e no § 5º do artigo 6º da Instrução Normativa MINC nº\n\n10, de 28 de dezembro de 2023.\n\n5.8.\n\nNão poderá ser contemplada mais de 1 (um) prêmio de um mesmo Agente\n\nCultural neste Edital.\n\n6.\n\nQUEM PODE SE INSCREVER\n\n6.1.\n\nPoderão se inscrever no presente Edital o seguinte perﬁl de Agente'), Document(metadata={'id': '23-443097', 'edital_id': 'CEARÁ_PRÊMIO_05.pdf', 'uf_edital': 'CEARÁ'}, page_content='Não poderá ser contemplada mais de 1 (um) prêmio de um mesmo Agente  Cultural neste Edital.  6.  QUEM PODE SE INSCREVER  6.1.  Poderão se inscrever no presente Edital o seguinte perﬁl de Agente  Cultural - COLETIVO CULTURAL - representando por pessoa física:  6.1.1. Maiores de 18 anos e com trajetória artística e cultural comprovada  de pelo menos 10 (dez) anos na cultura do estado do Ceará.  6.1.2.  Com domicílio no Estado do Ceará há pelo menos 2 (dois) anos  contados do período de inscrição.  6.1.3.  Para validar a inscrição desse coletivo, é necessário que mais da  metade, ou seja, 50% + 1, das pessoas integrantes assine a Carta de  Responsabilidade e Anuência do Grupo/Coletivo Cultural (Anexo 5).  6.1.4.  Não será possível substituir os (as/es) agentes culturais em  7'), Document(metadata={'id': '24-547943', 'edital_id': 'CEARÁ_PRÊMIO_05.pdf', 'uf_edital': 'CEARÁ'}, page_content='Responsabilidade e Anuência do Grupo/Coletivo Cultural (Anexo 5).\n\n6.1.4.\n\nNão será possível substituir os (as/es) agentes culturais em\n\n7\n\n\x0cnenhuma hipótese.\n\n6.2.\n\nNão será exigido comprovante de residência se o(a/e) Agente Cultural for\n\numa pessoa nômade ou em situação de rua, a qual deverá ser declarada sob\n\nas penas da Lei.\n\n7.\n\nQUEM NÃO PODE PARTICIPAR\n\n7.1.\n\nNão pode se inscrever neste Edital, agentes culturais que:\n\n7.1.1.\n\ntenham se envolvido diretamente na etapa de elaboração do Edital,\n\nna etapa de avaliação e seleção de iniciativas ou na etapa de\n\njulgamento de recursos. Essa vedação se estende a cônjuge,\n\nascendente, descendente, até o 2º grau, além de seus sócios\n\ncomerciais;\n\n7.1.2.\n\nsejam servidores (as/es) públicos (as/es) estaduais do Estado do'), Document(metadata={'id': '25-555968', 'edital_id': 'CEARÁ_PRÊMIO_05.pdf', 'uf_edital': 'CEARÁ'}, page_content='ascendente, descendente, até o 2º grau, além de seus sócios\n\ncomerciais;\n\n7.1.2.\n\nsejam servidores (as/es) públicos (as/es) estaduais do Estado do\n\nCeará. Essa vedação se estende a cônjuge ou parente em linha reta;\xa0\n\n7.1.3.\n\ntenham relações de vínculos trabalhistas à Secult Ceará ou à Rede\n\nPública de Espaços e Equipamentos Culturais do Estado do Ceará\n\n(RECE), nos termos da Lei 18.012/2022.\n\n7.1.4.\n\nsejam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 Document(metadata={'id': '26-269371', 'edital_id': 'CEARÁ_PRÊMIO_05.pdf', 'uf_edital': 'CEARÁ'}, page_content='Conselheiros) e do Ministério Público (Promotor, Procurador),\n\nestendendo-se a vedação aos respectivos cônjuges ou companheiros,\n\nbem como parentes em linha reta, colateral ou por aﬁnidade, até o\n\nsegundo grau;\n\n7.1.5.\n\nO(A/E) Agente Cultural que integrar o Conselho Estadual de Política\n\nCultural do Estado do Ceará - CEPC poderá concorrer neste Edital\n\npara receber\n\nrecursos do fomento cultural, exceto quando se\n\nenquadrar nas vedações aqui previstas.\n\n7.1.6.\n\nA participação de agentes culturais nas oitivas e consultas públicas\n\nnão caracteriza o envolvimento direto na etapa de elaboração do\n\nedital.\n\n7.1.7.\n\nFundações e institutos criados ou mantidos por empresas ou grupos\n\nde empresas; e\n\n7.1.8.\n\nEntidades paraestatais integrantes do “Sistema S” (SESC, SENAC,'), Document(metadata={'id': '27-375904', 'edital_id': 'CEARÁ_PRÊMIO_05.pdf', 'uf_edital': 'CEARÁ'}, page_content='edital.\n\n7.1.7.\n\nFundações e institutos criados ou mantidos por empresas ou grupos\n\nde empresas; e\n\n7.1.8.\n\nEntidades paraestatais integrantes do “Sistema S” (SESC, SENAC,\n\nSESI, SENAI, SEST, SENAT, SEBRAE, SENAR e outros).\n\n8.\n\nPERÍODO DE INSCRIÇÃO\n\n8\n\n\x0c8.1.\n\nAs inscrições serão gratuitas e realizadas exclusivamente online, pelo site\n\nhttps://mapacultural.secult.ce.gov.br, no período de 30 (trinta) dias corridos,\n\ncontados do dia útil seguinte à publicação do presente certame no Diário\n\nOﬁcial do Estado do Ceará (DOE).\n\n8.2.\n\nTodas as informações fornecidas no ato da inscrição deverão ser verídicas e\n\natualizadas. Não serão aceitas inscrições entregues presencialmente na sede\n\nda Secult ou enviadas por e-mail nem quaisquer outros materiais postados\n\nvia Correios.\n\n8.3.'), Document(metadata={'id': '28-40472', 'edital_id': 'CEARÁ_PRÊMIO_05.pdf', 'uf_edital': 'CEARÁ'}, page_content='atualizadas. Não serão aceitas inscrições entregues presencialmente na sede\n\nda Secult ou enviadas por e-mail nem quaisquer outros materiais postados\n\nvia Correios.\n\n8.3.\n\nO aviso de publicação do Edital estará disponível no DOE, sendo os\n\nresultados parciais e outras informações relevantes disponibilizadas no\n\nMapas da Cultura do Estado do Ceará.\n\n9.\n\nCOMO SE INSCREVER\n\n9.1.\n\nPara efeito de inscrição neste Edital, o (a/e) AGENTE CULTURAL e\n\nresponsável pela inscrição da iniciativa deverá estar devidamente\n\ncadastrado no Mapa Cultural do Ceará.\n\n9.2.\n\nPara o (a/e) Agente Cultural que já tem cadastro no Mapa Cultural,\n\norienta-se a atualização de informações, principalmente informações\n\nrelacionadas ao contato, até a data de envio da inscrição.\n\n9.3.'), Document(metadata={'id': '29-359628', 'edital_id': 'CEARÁ_PRÊMIO_05.pdf', 'uf_edital': 'CEARÁ'}, page_content='orienta-se a atualização de informações, principalmente informações\n\nrelacionadas ao contato, até a data de envio da inscrição.\n\n9.3.\n\nA não indicação da anuência às condições previstas no Edital e em seus\n\nanexos, em especial a minuta do Termo de Execução Cultural, ensejará a\n\ndesclassiﬁcação da inscrição.\n\n9.4.\n\nPara ﬁns deste Edital, o perﬁl de cadastro no Mapa Cultural do Ceará deverá\n\nser como PESSOA FÍSICA.\n\n9.5.\n\nDeverá ser vinculado à ﬁcha de inscrição o perﬁl de cadastro do Coletivo\n\nCultural.\n\n9.6.\n\nPara cada categoria deste Edital, agentes culturais devem incluir também\n\ndados e documentos cadastrais da iniciativa na ﬁcha de inscrição.\n\n9.6.1.\n\nTodas as comunicações da Secult Ceará com o (a/e) Agente Cultural'), Document(metadata={'id': '30-50944', 'edital_id': 'CEARÁ_PRÊMIO_05.pdf', 'uf_edital': 'CEARÁ'}, page_content='dados e documentos cadastrais da iniciativa na ﬁcha de inscrição.\n\n9.6.1.\n\nTodas as comunicações da Secult Ceará com o (a/e) Agente Cultural\n\nserão feitas por meio de e-mail e/ou telefone do(a/e) Agente Cultural\n\ninformado na ﬁcha de inscrição. Serão vedadas comunicações feitas\n\npor meio de email e/ou telefone de terceiros\n\n9.7.\n\nTodos os documentos requisitados, assim como todas as informações\n\nnecessárias, estão discriminadas nas ﬁchas de inscrição online, sendo\n\nnecessário o upload (anexo de arquivos - máximo de 10 MB) de parte do\n\nmaterial e/ou o direcionamento através de links (endereços de páginas na\n\n9\n\n\x0cInternet) para vídeo, áudio e para o material apresentado pelo(a/e) Agente\n\nCultural.\n\n9.7.1.\n\nOs documentos anexados deverão estar em formato PDF, caso'), Document(metadata={'id': '31-194752', 'edital_id': 'CEARÁ_PRÊMIO_05.pdf', 'uf_edital': 'CEARÁ'}, page_content='9\n\n\x0cInternet) para vídeo, áudio e para o material apresentado pelo(a/e) Agente\n\nCultural.\n\n9.7.1.\n\nOs documentos anexados deverão estar em formato PDF, caso\n\npossuam senhas, informá-las no campo disponibilizado na ﬁcha de\n\ninscrição.\n\n9.7.2.\n\nOs documentos que necessitam de assinatura deverão ser assinados\n\nmanualmente (de punho) e posteriormente digitalizado ou assinado\n\nmediante certiﬁcado digital (assinaturas recortadas e coladas não\n\nserão admitidas).\n\n9.7.3.\n\nNo caso de documentações apresentadas através de links, estas\n\ndevem estar acessíveis para a Secult durante todo o período de\n\nseleção.\n\n9.8.\n\nPara melhor desempenho no momento da inscrição online, recomenda-se a\n\nutilização dos navegadores Firefox ou Google Chrome. Vídeos (caso'), Document(metadata={'id': '32-31466', 'edital_id': 'CEARÁ_PRÊMIO_05.pdf', 'uf_edital': 'CEARÁ'}, page_content='seleção.\n\n9.8.\n\nPara melhor desempenho no momento da inscrição online, recomenda-se a\n\nutilização dos navegadores Firefox ou Google Chrome. Vídeos (caso\n\ncomponham o processo de inscrição) deverão ser inseridos através de links\n\ndos serviços Youtube (https://www.youtube.com/), Vimeo (https://vimeo.com)\n\nou plataformas similares que o (a/e) Agente Cultural indicar.\n\n9.8.1.\n\nO (a/e) Agente Cultural deverá fornecer, no corpo do documento onde\n\nencontra-se o link relacionado aos vídeos, a senha caso seja\n\nnecessário.\n\n9.9.\n\nA Secult não se responsabilizará por congestionamento do sistema ou\n\nqualquer fato superveniente que impossibilite a inscrição.\n\n9.10.\n\nSerão consideradas válidas somente as inscrições ﬁnalizadas, por meio do'), Document(metadata={'id': '33-341186', 'edital_id': 'CEARÁ_PRÊMIO_05.pdf', 'uf_edital': 'CEARÁ'}, page_content='qualquer fato superveniente que impossibilite a inscrição.\n\n9.10.\n\nSerão consideradas válidas somente as inscrições ﬁnalizadas, por meio do\n\nenvio da iniciativa cultural, até o horário e data limite estipulados neste\n\nEdital.\n\n9.11.\n\nSerão desconsideradas as inscrições com status de rascunho não enviados.\n\n10.\n\nDO PORTFÓLIO CULTURAL\n\n10.1.\n\nO (a/e) Agente Cultural deverá apresentar, no ato da inscrição, um relato\n\nsobre a atuação pessoal no campo da cultura a partir de documentação\n\ncomo textos, fotos, vídeos, cartazes, folhetos, programas, jornais, revistas,\n\nblogs, sites, redes sociais; cartas de referência, declarações de terceiros ou\n\noutros que registrem sua atuação. O documento deverá estar em formato\n\nPDF.\n\n10.2.\n\nOs documentos apresentados devem estar com seu prazo de validade em'), Document(metadata={'id': '34-47401', 'edital_id': 'CEARÁ_PRÊMIO_05.pdf', 'uf_edital': 'CEARÁ'}, page_content='outros que registrem sua atuação. O documento deverá estar em formato\n\nPDF.\n\n10.2.\n\nOs documentos apresentados devem estar com seu prazo de validade em\n\nvigor, quando necessário.\n\n10\n\n\x0c10.3.\n\nNão serão aceitos documentos cujas datas e caracteres estejam ilegíveis\n\nou rasurados de tal forma que não permitam sua perfeita compreensão.\n\n10.4.\n\nAgentes Culturais que descumprirem as condições de participação neste\n\nedital terão suas inscrições indeferidas.\n\n10.5.\n\nComo complementação de informação a inscrição o(a/e) Agente Cultural\n\npoderá apresentar Carta de Anuência dos Parceiros (Anexo 6) que\n\ncomprove atuação histórica na temática/linguagem e parceria do coletivo.\n\n11.\n\nETAPAS DO EDITAL APÓS O ENVIO DA INSCRIÇÃO\n\n11.1.\n\nA deﬁnição de agentes culturais contemplados(as/es) se dará em duas'), Document(metadata={'id': '35-456084', 'edital_id': 'CEARÁ_PRÊMIO_05.pdf', 'uf_edital': 'CEARÁ'}, page_content='comprove atuação histórica na temática/linguagem e parceria do coletivo.\n\n11.\n\nETAPAS DO EDITAL APÓS O ENVIO DA INSCRIÇÃO\n\n11.1.\n\nA deﬁnição de agentes culturais contemplados(as/es) se dará em duas\n\netapas:\n\nI - Seleção: Análise de mérito cultural da inscrição: fase de análise técnica\n\ndas inscrições, realizada pela Comissão de Avaliação e Seleção, instituída\n\npor membros da sociedade civil com conhecimento e atuação no campo de\n\nabrangência deste Edital.\n\nII - Celebração: Entrega e análise documental das inscrições classiﬁcadas:\n\nanálise dos documentos do (a/e) Agente Cultural em que será veriﬁcada a\n\nadmissibilidade formal e pactuado o Termo de Premiação Cultural.\n\n12.\n\nDA COMISSÃO DE SELEÇÃO\n\n12.1.\n\nA Com</t>
  </si>
  <si>
    <t>[Document(metadata={'id': '19-37874', 'edital_id': 'CEARÁ_PRÊMIO_05.pdf', 'uf_edital': 'CEARÁ'}, page_content='(Anexo 6) que comprove atuação histórica na temática/linguagem  e parceria do coletivo.  5.  DO APOIO FINANCEIRO  5.1.  Serão concedidos 98 (noventa e oito) prêmios destinados ao  reconhecimento da cultura através da trajetória artística e cultural do(a/e)  Agente Cultural que atuam no estado do Ceará.  5.2.  O valor total deste edital é de R$ 3.000.000,00 (três milhões de reais)  sendo o valor por prêmio distribuído conforme abaixo:  Categoria  Subcategori a  Quantidade de premiados  Valor do prêmio  Valor Total  Fonte de Recurso  Categoria I - Expressões Culturais Afro Brasileiras  Quilombola  Expressões Culturais  Territórios de Povos e comunidade s Tradicionais de matrizes africanas e afro-brasileir as  12  12  12  R$ 27.777,78  R$ 27.777,78  R$ 27.777,78  R$ 1.000.000,00  PNAB'), Document(metadata={'id': '20-165816', 'edital_id': 'CEARÁ_PRÊMIO_05.pdf', 'uf_edital': 'CEARÁ'}, page_content='Expressões Culturais  Territórios de Povos e comunidade s Tradicionais de matrizes africanas e afro-brasileir as  12  12  12  R$ 27.777,78  R$ 27.777,78  R$ 27.777,78  R$ 1.000.000,00  PNAB  Categoria II - Cultura Indigena  30  R$ 33.333,33  R$ 1.000.000,00  Categoria III - Cultura Camponesa  32  R$ 31.250,00  R$ 1.000.000,00  FUNDO ESTADUAL DA CULTURA - FEC  FUNDO ESTADUAL DA CULTURA -  PNAB  PNAB  6  \x0cTOTAL  98  -  FEC  -  R$ 3.000.000,00  5.3.  Sobre o valor do prêmio, não haverá desconto de imposto de renda, porém,  haverá incidência de Imposto sobre Transmissão causa Mortis e Doação  (ITCMD).  5.4.  No mínimo 50% (cinquenta por cento), do total de recursos previstos para a  Categoria I - Expressões Culturais Afro-Brasileiras, serão destinados às'), Document(metadata={'id': '21-10475', 'edital_id': 'CEARÁ_PRÊMIO_05.pdf', 'uf_edital': 'CEARÁ'}, page_content='(ITCMD).  5.4.  No mínimo 50% (cinquenta por cento), do total de recursos previstos para a  Categoria I - Expressões Culturais Afro-Brasileiras, serão destinados às  propostas advindas de outros municípios que não da Capital Fortaleza.  5.5.  Os recursos previstos nas Categoria II - Cultura Indígena e Categoria III -  Cultura Camponesa serão destinados a prêmios advindos de municípios  cearenses que não sejam da capital Fortaleza.  5.6.  Havendo insuﬁciência de premiados classiﬁcadas entre capital e outros  municípios cearenses em cada categoria, a Comissão de Avaliação e Seleção  poderá realizar o remanejamento de recursos para ampliar o número de  premiados  selecionadas  respeitando a ordem de classiﬁcação das'), Document(metadata={'id': '23-443097', 'edital_id': 'CEARÁ_PRÊMIO_05.pdf', 'uf_edital': 'CEARÁ'}, page_content='Não poderá ser contemplada mais de 1 (um) prêmio de um mesmo Agente  Cultural neste Edital.  6.  QUEM PODE SE INSCREVER  6.1.  Poderão se inscrever no presente Edital o seguinte perﬁl de Agente  Cultural - COLETIVO CULTURAL - representando por pessoa física:  6.1.1. Maiores de 18 anos e com trajetória artística e cultural comprovada  de pelo menos 10 (dez) anos na cultura do estado do Ceará.  6.1.2.  Com domicílio no Estado do Ceará há pelo menos 2 (dois) anos  contados do período de inscrição.  6.1.3.  Para validar a inscrição desse coletivo, é necessário que mais da  metade, ou seja, 50% + 1, das pessoas integrantes assine a Carta de  Responsabilidade e Anuência do Grupo/Coletivo Cultural (Anexo 5).  6.1.4.  Não será possível substituir os (as/es) agentes culturais em  7'), Document(metadata={'id': '42-608886', 'edital_id': 'CEARÁ_PRÊMIO_05.pdf', 'uf_edital': 'CEARÁ'}, page_content='d) Contribuição para o acesso da população aos bens culturais, bem como para a sua produção, fruição, difusão, criação, documentação e registro cultural.  3  2  2  2  0 a 4  0 a 4  0 a 4  0 a 4  TOTAL  36 pontos  13.2.  Serão desclassiﬁcadas as iniciativas culturais apresentados que não  possuem vinculação aos objetivos estabelecidos neste edital.  13.3.  Serão desclassiﬁcadas as iniciativas culturais que não obtiverem a pontuação  equivalente a 50% (cinquenta por cento) do total de pontuação da soma dos  critérios.  13.4.  As iniciativas culturais serão classiﬁcadas por ordem decrescente de  pontuação, conforme a categoria para a qual solicitaram inscrição. Havendo  empate de pontuação entre as iniciativas culturais classiﬁcadas, a Comissão')]</t>
  </si>
  <si>
    <t>(Anexo 6) que comprove atuação histórica na temática/linguagem  e parceria do coletivo.  5.  DO APOIO FINANCEIRO  5.1.  Serão concedidos 98 (noventa e oito) prêmios destinados ao  reconhecimento da cultura através da trajetória artística e cultural do(a/e)  Agente Cultural que atuam no estado do Ceará.  5.2.  O valor total deste edital é de R$ 3.000.000,00 (três milhões de reais)  sendo o valor por prêmio distribuído conforme abaixo:  Categoria  Subcategori a  Quantidade de premiados  Valor do prêmio  Valor Total  Fonte de Recurso  Categoria I - Expressões Culturais Afro Brasileiras  Quilombola  Expressões Culturais  Territórios de Povos e comunidade s Tradicionais de matrizes africanas e afro-brasileir as  12  12  12  R$ 27.777,78  R$ 27.777,78  R$ 27.777,78  R$ 1.000.000,00  PNAB
Expressões Culturais  Territórios de Povos e comunidade s Tradicionais de matrizes africanas e afro-brasileir as  12  12  12  R$ 27.777,78  R$ 27.777,78  R$ 27.777,78  R$ 1.000.000,00  PNAB  Categoria II - Cultura Indigena  30  R$ 33.333,33  R$ 1.000.000,00  Categoria III - Cultura Camponesa  32  R$ 31.250,00  R$ 1.000.000,00  FUNDO ESTADUAL DA CULTURA - FEC  FUNDO ESTADUAL DA CULTURA -  PNAB  PNAB  6  TOTAL  98  -  FEC  -  R$ 3.000.000,00  5.3.  Sobre o valor do prêmio, não haverá desconto de imposto de renda, porém,  haverá incidência de Imposto sobre Transmissão causa Mortis e Doação  (ITCMD).  5.4.  No mínimo 50% (cinquenta por cento), do total de recursos previstos para a  Categoria I - Expressões Culturais Afro-Brasileiras, serão destinados às
(ITCMD).  5.4.  No mínimo 50% (cinquenta por cento), do total de recursos previstos para a  Categoria I - Expressões Culturais Afro-Brasileiras, serão destinados às  propostas advindas de outros municípios que não da Capital Fortaleza.  5.5.  Os recursos previstos nas Categoria II - Cultura Indígena e Categoria III -  Cultura Camponesa serão destinados a prêmios advindos de municípios  cearenses que não sejam da capital Fortaleza.  5.6.  Havendo insuﬁciência de premiados classiﬁcadas entre capital e outros  municípios cearenses em cada categoria, a Comissão de Avaliação e Seleção  poderá realizar o remanejamento de recursos para ampliar o número de  premiados  selecionadas  respeitando a ordem de classiﬁcação das
Não poderá ser contemplada mais de 1 (um) prêmio de um mesmo Agente  Cultural neste Edital.  6.  QUEM PODE SE INSCREVER  6.1.  Poderão se inscrever no presente Edital o seguinte perﬁl de Agente  Cultural - COLETIVO CULTURAL - representando por pessoa física:  6.1.1. Maiores de 18 anos e com trajetória artística e cultural comprovada  de pelo menos 10 (dez) anos na cultura do estado do Ceará.  6.1.2.  Com domicílio no Estado do Ceará há pelo menos 2 (dois) anos  contados do período de inscrição.  6.1.3.  Para validar a inscrição desse coletivo, é necessário que mais da  metade, ou seja, 50% + 1, das pessoas integrantes assine a Carta de  Responsabilidade e Anuência do Grupo/Coletivo Cultural (Anexo 5).  6.1.4.  Não será possível substituir os (as/es) agentes culturais em  7
d) Contribuição para o acesso da população aos bens culturais, bem como para a sua produção, fruição, difusão, criação, documentação e registro cultural.  3  2  2  2  0 a 4  0 a 4  0 a 4  0 a 4  TOTAL  36 pontos  13.2.  Serão desclassiﬁcadas as iniciativas culturais apresentados que não  possuem vinculação aos objetivos estabelecidos neste edital.  13.3.  Serão desclassiﬁcadas as iniciativas culturais que não obtiverem a pontuação  equivalente a 50% (cinquenta por cento) do total de pontuação da soma dos  critérios.  13.4.  As iniciativas culturais serão classiﬁcadas por ordem decrescente de  pontuação, conforme a categoria para a qual solicitaram inscrição. Havendo  empate de pontuação entre as iniciativas culturais classiﬁcadas, a Comissão</t>
  </si>
  <si>
    <t>{'valor_total': 'R$ 3.000.000,00', 'cotas_negras': 'NaN', 'cotas_indigenas': 'NaN', 'cotas_pcd': 'NaN', 'vagas_totais': '98'}</t>
  </si>
  <si>
    <t>C:\Users\Gabriel\Documents\GitHub\editai_extractor_llm_based\data\input\editais_estados\CEARÁ\CEARÁ_PRÊMIO_06.pdf</t>
  </si>
  <si>
    <t>[Document(metadata={'id': '0-73410', 'edital_id': 'CEARÁ_PRÊMIO_06.pdf', 'uf_edital': 'CEARÁ'}, page_content='2º EDITAL PRÊMIO TRAJETÓRIAS CULTURAIS\n\nProcesso SUITE N°: 27001.007448/2024-86\n\nA Secretária da Cultura do Estado do Ceará, no uso de suas atribuições legais, com\n\nfundamento nas normas e princípios alicerçados na Constituição Federal de 1988, em\n\nespecial nos seus arts. 215, 216 e 216-A; na Lei Federal nº 14.399, de 8 de julho de 2022,\n\nque institui a Política Nacional Aldir Blanc de Fomento à Cultura; no Decreto Federal nº\n\n11.740, de 18 de outubro de 2023, que regulamenta a Política Nacional Aldir Blanc de\n\nFomento à Cultura; na Lei Federal nº 14.903, de 27 de junho de 2024, que estabelece o\n\nmarco regulatório do fomento à cultura, no âmbito da Administração Pública da União, dos\n\nEstados, do Distrito Federal e dos Municípios; no Decreto Federal nº 11.453, de 23 de'), Document(metadata={'id': '1-74485', 'edital_id': 'CEARÁ_PRÊMIO_06.pdf', 'uf_edital': 'CEARÁ'}, page_content='marco regulatório do fomento à cultura, no âmbito da Administração Pública da União, dos\n\nEstados, do Distrito Federal e dos Municípios; no Decreto Federal nº 11.453, de 23 de\n\nmarço de 2023, que dispõe sobre os mecanismos de fomento do Sistema de Financiamento\n\nà Cultura; e, no que couber, às demais legislações aplicadas à matéria, em especial a Lei\n\nEstadual nº 18.012, de 01 de abril de 2022, e o Decreto Estadual nº 35.635, de 25 de\n\nagosto de 2023,\n\ntorna público a presente Chamada Pública que regulamenta o 2º Edital\n\nPrêmio Trajetórias Culturais.\n\n1.\n\nOBJETO\n\n1.1.\n\nA Premiação Cultural visa reconhecer relevante contribuição de 20 (vinte)\n\nagentes culturais para o cenário da cultura do Estado do Ceará, sem\n\nestabelecimento de obrigações futuras.\n\n1.2.'), Document(metadata={'id': '2-418901', 'edital_id': 'CEARÁ_PRÊMIO_06.pdf', 'uf_edital': 'CEARÁ'}, page_content='1.1.\n\nA Premiação Cultural visa reconhecer relevante contribuição de 20 (vinte)\n\nagentes culturais para o cenário da cultura do Estado do Ceará, sem\n\nestabelecimento de obrigações futuras.\n\n1.2.\n\nO 2º Edital Prêmio Trajetórias Culturais conﬁgura-se como uma ação de\n\nreconhecimento e valorização do trabalho artístico e cultural dos\n\nfazedores de cultura, maiores de 50 (cinquenta) anos e que trabalham\n\nhá pelo menos 20 (vinte) anos no Estado do Ceará, que detenham\n\nnotório conhecimento e que sejam referência no seu segmento de\n\natuação e na comunidade onde estão inseridos.\n\n2.\n\nOBJETIVO\n\n2.1.\n\nO 2º Edital Prêmio Trajetórias Culturais tem como objetivos:\n\n2.1.1.\n\nReconhecer, através da premiação, o trabalho artístico, cultural e'), Document(metadata={'id': '3-465522', 'edital_id': 'CEARÁ_PRÊMIO_06.pdf', 'uf_edital': 'CEARÁ'}, page_content='2.\n\nOBJETIVO\n\n2.1.\n\nO 2º Edital Prêmio Trajetórias Culturais tem como objetivos:\n\n2.1.1.\n\nReconhecer, através da premiação, o trabalho artístico, cultural e\n\ntécnico de agentes que trabalham, há pelo menos, 20 (vinte) anos\n\nno Estado do Ceará, promovendo cultura como principal\n\ninstrumento de transformação social, levando em consideração sua\n\n1\n\n\x0crelevante atuação na transmissão dos saberes nos contextos que\n\nintegram;\n\n2.1.2.\n\nContribuir para o setor cultural e toda sua cadeia produtiva por\n\nmeio da promoção, estímulo e fomento, com a disponibilização de\n\nrecursos públicos;\n\n2.1.3.\n\nConsolidar o direito à cultura e diminuir as desigualdades\n\nsócio-econômico-culturais nas diversas regiões geográﬁcas no\n\nEstado do Ceará;\n\n2.1.4.\n\nEstimular o desenvolvimento e fortalecimento das expressões'), Document(metadata={'id': '4-151800', 'edital_id': 'CEARÁ_PRÊMIO_06.pdf', 'uf_edital': 'CEARÁ'}, page_content='sócio-econômico-culturais nas diversas regiões geográﬁcas no\n\nEstado do Ceará;\n\n2.1.4.\n\nEstimular o desenvolvimento e fortalecimento das expressões\n\nculturais nos diferentes territórios da cidade, com vistas à\n\npreservação e proteção da memória e à ampliação do acesso da\n\npopulação aos bens culturais;\n\n2.1.5.\n\n2.1.6.\n\nDescentralizar e democratizar o acesso a recursos públicos;\n\nReconhecer e valorizar a diversidade, a pluralidade e a\n\nsingularidade vinculadas às produções culturais e artísticas no\n\nEstado do Ceará.\n\n3.\n\nA SECRETARIA ESTADUAL DE CULTURA DO CEARÁ ENTENDE POR\n\n3.1.\n\nTrajetória Artística e Cultural: Trajetórias artísticas e culturais referem-se ao\n\npercurso e desenvolvimento de um Agente Cultural ao longo de sua carreira.'), Document(metadata={'id': '5-20890', 'edital_id': 'CEARÁ_PRÊMIO_06.pdf', 'uf_edital': 'CEARÁ'}, page_content='3.1.\n\nTrajetória Artística e Cultural: Trajetórias artísticas e culturais referem-se ao\n\npercurso e desenvolvimento de um Agente Cultural ao longo de sua carreira.\n\nEsse conceito abrange não apenas a evolução criativa e técnica, mas também\n\nsuas vivências pessoais, inﬂuências culturais e experiências diversas em sua\n\nárea de trabalho ao longo do tempo. As trajetórias artísticas e culturais são\n\nmarcadas por apresentações, projetos, exposições, colaborações, estudos,\n\npremiações, participações em outras produções e no impacto do trabalho do\n\nAgente Cultural na sociedade e no campo cultural em que atua. Cada\n\ntrajetória é única e reﬂete a jornada individual de expressão e crescimento de\n\ncada Agente Cultural.\n\n3.2.'), Document(metadata={'id': '6-91690', 'edital_id': 'CEARÁ_PRÊMIO_06.pdf', 'uf_edital': 'CEARÁ'}, page_content='Agente Cultural na sociedade e no campo cultural em que atua. Cada\n\ntrajetória é única e reﬂete a jornada individual de expressão e crescimento de\n\ncada Agente Cultural.\n\n3.2.\n\nAgente Cultural: para este edital o(a/e) Agente Cultural poderá ser individual\n\nou coletivo. O agente individual é o artista, produtor e todos os atores\n\nculturais autônomos (pessoas físicas) que se relacionam com as práticas\n\nculturais. Os agentes coletivos são grupos, trupes, companhias, instituições,\n\nempresas (pessoas jurídicas) e coletivos artísticos das mais diversas\n\nlinguagens. O(A/E) Agente Cultural é membro integrante da equipe básica se\n\nesta existir.\n\n3.3.\n\nAções\n\nculturais:\n\nsão\n\naquelas\n\nque\n\nintencionam a\n\npesquisa,\n\no\n\ndesenvolvimento, a formação, a autoformação, a proﬁssionalização para'), Document(metadata={'id': '7-113711', 'edital_id': 'CEARÁ_PRÊMIO_06.pdf', 'uf_edital': 'CEARÁ'}, page_content='esta existir.\n\n3.3.\n\nAções\n\nculturais:\n\nsão\n\naquelas\n\nque\n\nintencionam a\n\npesquisa,\n\no\n\ndesenvolvimento, a formação, a autoformação, a proﬁssionalização para\n\nlinguagens, a formação para gestão e mediação cultural e a divulgação das\n\n2\n\n\x0cmais diferentes linguagens artísticas e culturais, como música, artes visuais,\n\nartes plásticas, audiovisual, performance, teatro, dança, moda, circo, shows,\n\nliteratura, poesia, artesanato, culturas tradicionais, culturas populares,\n\ninterlinguagens, cultura digital, comunicação, cultura LGBT,\n\nformação e\n\nproﬁssionalização para gestão e mediação cultural; processos que incluam o\n\nconceito de cultura na sua dimensão antropológica, como modos de vida e\n\nconsolidação de identidades; eventos que ocorrem periodicamente, formal ou'), Document(metadata={'id': '8-554060', 'edital_id': 'CEARÁ_PRÊMIO_06.pdf', 'uf_edital': 'CEARÁ'}, page_content='conceito de cultura na sua dimensão antropológica, como modos de vida e\n\nconsolidação de identidades; eventos que ocorrem periodicamente, formal ou\n\ninformalmente inseridos na agenda local; processos de articulação de redes e\n\nfóruns coletivos em torno de temas da cultura;\n\niniciativas relacionadas à\n\neconomia solidária e à economia da cultura, geradoras de produtos, como\n\nlivros, CDs e DVDs, entre outros, ou arranjos produtivos locais, como estúdios\n\ncomunitários, produtoras culturais, editoras, entre outros.\n\n3.4.\n\nPolíticas de Ações Aﬁrmativas: entende-se por políticas de ações\n\naﬁrmativas o conjunto de medidas especiais voltadas a grupos discriminados\n\ne vitimizados pela exclusão social ocorrida no passado ou no presente, tendo'), Document(metadata={'id': '9-377737', 'edital_id': 'CEARÁ_PRÊMIO_06.pdf', 'uf_edital': 'CEARÁ'}, page_content='aﬁrmativas o conjunto de medidas especiais voltadas a grupos discriminados\n\ne vitimizados pela exclusão social ocorrida no passado ou no presente, tendo\n\ncomo objetivo causar ﬁssuras nas desigualdades e garantir acesso a pessoas\n\nnegras (pretas e pardas, de acordo com o IBGE); indígenas; quilombolas;\n\nciganas; com deﬁciência; LGBTI+; e outros aﬁns. Ou seja, grupos de pessoas\n\ncom corporalidades dissidentes, historicamente colocados no lugar de\n\nsubalternidade e de marginalização pela sociedade. Ainda, são três os pilares\n\nque fundamentam as políticas aﬁrmativas: reparação, justiça distributiva e\n\ndiversidade. Essas políticas são de ordem não somente normativa e material,\n\nmas também psicológica, além de introduzirem mudanças de ordem cultural.'), Document(metadata={'id': '10-440174', 'edital_id': 'CEARÁ_PRÊMIO_06.pdf', 'uf_edital': 'CEARÁ'}, page_content='diversidade. Essas políticas são de ordem não somente normativa e material,\n\nmas também psicológica, além de introduzirem mudanças de ordem cultural.\n\nA implementação dessas políticas é pensada para viabilizar aos grupos\n\ndeﬁnidos neste edital o acesso às políticas públicas culturais. Nesse contexto,\n\na Instrução Normativa MinC nº 10/2023 e a Instrução Normativa SECULT/CE\n\nnº 02/2024 dispõem sobre as regras e os procedimentos para implementação\n\ndas ações aﬁrmativas no âmbito da Política Nacional Aldir Blanc de Fomento\n\nà Cultura (PNAB).\n\n3.5.\n\nPortfólio: é um relato em documento das principais atividades desenvolvidas\n\npelo artista/coletivo/grupos ou organização, acompanhado com datas, locais,\n\npublicações, como textos, fotos, vídeos, cartazes, folhetos, programas, jornais,'), Document(metadata={'id': '11-50463', 'edital_id': 'CEARÁ_PRÊMIO_06.pdf', 'uf_edital': 'CEARÁ'}, page_content='pelo artista/coletivo/grupos ou organização, acompanhado com datas, locais,\n\npublicações, como textos, fotos, vídeos, cartazes, folhetos, programas, jornais,\n\nrevistas, blogs, sites, redes sociais, cartas de referência, declarações de\n\nterceiros ou outros documentos que registrem sua atuação na cultura.\n\n3.6.\n\nPara outras deﬁnições e entendimento que a Secult Ceará possui\n\nrecomenda-se a leitura da Cartilha de Conceitos e Orientações da Secult\n\nCeará.\n\n3\n\n\x0c4.\n\nDO APOIO FINANCEIRO\n\n4.1.\n\nSerão concedidos 20 (vinte) prêmios destinados ao reconhecimento da\n\ncultura através da trajetória artística e cultural dos(as/es) Agentes\n\nCulturais maiores de 50 (cinquenta) anos, que atuam há pelo menos 20\n\n(vinte) anos no Estado do Ceará e que detenham notório conhecimento e'), Document(metadata={'id': '12-583299', 'edital_id': 'CEARÁ_PRÊMIO_06.pdf', 'uf_edital': 'CEARÁ'}, page_content='Culturais maiores de 50 (cinquenta) anos, que atuam há pelo menos 20  (vinte) anos no Estado do Ceará e que detenham notório conhecimento e  que sejam referência no seu segmento de atuação e na comunidade onde  estão inseridos(as/es), nos termos constantes do item 1.2 deste edital.  4.2.  O valor total deste edital é de R$ 1.000.000,00 (um milhão de reais) sendo  o valor por prêmio de R$ 50.000,00 (cinquenta mil reais).  4.3.  Sobre o valor do prêmio, não haverá desconto de imposto de renda, porém,  haverá incidência de Imposto sobre Transmissão causa Mortis e Doação.  4.4.  As divisões de cotas para as pessoas físicas seguirão a tabela abaixo:  Ampla  Cotas  Cotas para  Total  Concorrênci  Raciais  Pessoas  Premiações  premiados  a  (Negros)  com  Deﬁciência  Cotas  Étnicas  Cotas'), Document(metadata={'id': '13-598035', 'edital_id': 'CEARÁ_PRÊMIO_06.pdf', 'uf_edital': 'CEARÁ'}, page_content='Ampla  Cotas  Cotas para  Total  Concorrênci  Raciais  Pessoas  Premiações  premiados  a  (Negros)  com  Deﬁciência  Cotas  Étnicas  Cotas  Étnicas  (Indígenas)  (Quilombolas)  2º Edital Prêmio  Trajetórias  Culturais  20  8  5  3  3  1  4.5.  No mínimo 50% (cinquenta por cento) dos recursos previstos neste Edital  serão destinados às propostas advindas de outros municípios que não da  Capital Fortaleza.  4.6.  Havendo insuﬁciência de premiados classiﬁcados entre capital e outros  municípios cearenses, a Comissão de Avaliação e Seleção poderá realizar o  remanejamento de recursos para ampliar o número de premiados  selecionados.  4.7.  Não poderá ser contemplado com mais de 1 (um) prêmio um mesmo  Agente Cultural neste Edital.  5.  QUEM PODE SE INSCREVER  5.1.'), Document(metadata={'id': '14-552267', 'edital_id': 'CEARÁ_PRÊMIO_06.pdf', 'uf_edital': 'CEARÁ'}, page_content='selecionados.\n\n4.7.\n\nNão poderá ser contemplado com mais de 1 (um) prêmio um mesmo\n\nAgente Cultural neste Edital.\n\n5.\n\nQUEM PODE SE INSCREVER\n\n5.1.\n\nPoderá se inscrever no presente Edital o seguinte perﬁl de Agente Cultural\n\nproponente - PESSOA FÍSICA:\n\n5.1.1. Maiores de 50 anos e com trajetória artística e cultural comprovada e\n\nreconhecida local ou publicamente de pelo menos 20 (vinte) anos na\n\ncultura do Estado do Ceará.\n\n5.1.2.\n\nCom domicílio no Estado do Ceará há pelo menos 2 (dois) anos\n\ncontados do período de inscrição.\n\n4\n\n\x0c5.2.\n\nNão será possível substituir os (as/es) agentes culturais em nenhuma\n\nhipótese.\n\n5.3.\n\nNão será exigido comprovante de residência se o(a/e) Agente Cultural for\n\numa pessoa nômade ou em situação de rua, a qual deverá ser declarada sob\n\nas penas da Lei.'), Document(metadata={'id': '15-40905', 'edital_id': 'CEARÁ_PRÊMIO_06.pdf', 'uf_edital': 'CEARÁ'}, page_content='hipótese.\n\n5.3.\n\nNão será exigido comprovante de residência se o(a/e) Agente Cultural for\n\numa pessoa nômade ou em situação de rua, a qual deverá ser declarada sob\n\nas penas da Lei.\n\n6.\n\nQUEM NÃO PODE PARTICIPAR\n\n6.1.\n\nNão podem se inscrever neste Edital agentes culturais que:\n\n6.1.1.\n\ntenham se envolvido diretamente na etapa de elaboração do Edital,\n\nna etapa de avaliação e seleção dos projetos ou na etapa de\n\njulgamento de recursos. Essa vedação se estende a cônjuge,\n\nascendente, descendente, até o 2º grau, além de seus sócios\n\ncomerciais;\n\n6.1.2.\n\nsejam servidores (as/es) públicos (as/es) estaduais do Estado do\n\nCeará. Essa vedação se estende a cônjuge ou parente em linha reta;\xa0\n\n6.1.3.\n\ntenham relações de vínculos trabalhistas à Secult Ceará ou à Rede'), Document(metadata={'id': '16-433421', 'edital_id': 'CEARÁ_PRÊMIO_06.pdf', 'uf_edital': 'CEARÁ'}, page_content='Ceará. Essa vedação se estende a cônjuge ou parente em linha reta;\xa0\n\n6.1.3.\n\ntenham relações de vínculos trabalhistas à Secult Ceará ou à Rede\n\nPública de Espaços e Equipamentos Culturais do Estado do Ceará\n\n(RECE), nos termos da Lei 18.012/2022.\n\n6.1.4.\n\nsejam membros do Poder Legislativo (Ex.: Deputados, Senadores,\n\nVereadores) e do Poder\n\nJudiciário (Juízes, Desembargadores,\n\nMinistros), bem como membros do Tribunal de Contas (Auditores e\n\nConselheiros) e do Ministério Público (Promotor, Procurador),\n\nestendendo-se a vedação aos respectivos cônjuges ou companheiros,\n\nbem como parentes em linha reta, colateral ou por aﬁnidade, até o\n\nsegundo grau;\n\n6.1.5.\n\nO(a/e) Agente Cultural que integrar o Conselho Estadual de Política'), Document(metadata={'id': '17-286887', 'edital_id': 'CEARÁ_PRÊMIO_06.pdf', 'uf_edital': 'CEARÁ'}, page_content='bem como parentes em linha reta, colateral ou por aﬁnidade, até o\n\nsegundo grau;\n\n6.1.5.\n\nO(a/e) Agente Cultural que integrar o Conselho Estadual de Política\n\nCultura do Estado do Ceará - CEPC poderá concorrer neste Edital\n\npara receber\n\nrecursos do fomento cultural, exceto quando se\n\nenquadrar nas vedações aqui previstas.\n\n6.1.6.\n\nA participação de agentes culturais nas oitivas e consultas públicas\n\nnão caracteriza o envolvimento direto na etapa de elaboração do\n\nedital.\n\n6.1.7.\n\nFundações e institutos criados ou mantidos por empresas ou grupos\n\nde empresas; e\n\n6.1.8.\n\nEntidades paraestatais integrantes do “Sistema S” (SESC, SENAC,\n\nSESI, SENAI, SEST, SENAT, SEBRAE, SENAR e outros).\n\n6.1.9.\n\nO(a)s Agentes Culturais premiados pela Secretaria da Cultura do\n\n5'), Document(metadata={'id': '18-610754', 'edital_id': 'CEARÁ_PRÊMIO_06.pdf', 'uf_edital': 'CEARÁ'}, page_content='Entidades paraestatais integrantes do “Sistema S” (SESC, SENAC,\n\nSESI, SENAI, SEST, SENAT, SEBRAE, SENAR e outros).\n\n6.1.9.\n\nO(a)s Agentes Culturais premiados pela Secretaria da Cultura do\n\n5\n\n\x0cEstado do Ceará através do Edital Prêmio Fomento Cultura e Arte do\n\nCeará 2020, categoria V - Trajetórias Artísticas e Culturais.\n\n7.\n\nPERÍODO DE INSCRIÇÃO\n\n7.1.\n\nAs inscrições serão gratuitas e realizadas exclusivamente online, pelo site\n\nhttps://mapacultural.secult.ce.gov.br, no período de 30 (trinta) dias corridos,\n\ncontados do dia útil seguinte à publicação do presente certame no Diário\n\nOﬁcial do Estado do Ceará (DOE).\n\n7.2.\n\nTodas as informações fornecidas no ato da inscrição deverão ser verídicas e\n\natualizadas. Não serão aceitas inscrições entregues presencialmente na sede'), Document(metadata={'id': '19-505231', 'edital_id': 'CEARÁ_PRÊMIO_06.pdf', 'uf_edital': 'CEARÁ'}, page_content='Oﬁcial do Estado do Ceará (DOE).\n\n7.2.\n\nTodas as informações fornecidas no ato da inscrição deverão ser verídicas e\n\natualizadas. Não serão aceitas inscrições entregues presencialmente na sede\n\nda Secult ou enviadas por e-mail nem quaisquer outros materiais postados\n\nvia Correios.\n\n7.3.\n\nO aviso de publicação do Edital estará disponível no DOE, sendo os\n\nresultados parciais e outras informações relevantes disponibilizadas no Mapa\n\nda Cultural do Estado do Ceará.\n\n8.\n\nCOMO SE INSCREVER\n\n8.1.\n\nPara efeito de inscrição neste Edital, o (a/e) AGENTE CULTURAL e\n\nresponsável pela inscrição do projeto deverá estar devidamente cadastrado\n\nno Mapa Cultural do Ceará.\n\n8.2.\n\nPara o (a/e) Agente Cultural que já tem cadastro no Mapa Cultural,'), Document(metadata={'id': '20-377781', 'edital_id': 'CEARÁ_PRÊMIO_06.pdf', 'uf_edital': 'CEARÁ'}, page_content='responsável pela inscrição do projeto deverá estar devidamente cadastrado\n\nno Mapa Cultural do Ceará.\n\n8.2.\n\nPara o (a/e) Agente Cultural que já tem cadastro no Mapa Cultural,\n\norienta-se a atualização de informações, principalmente informações\n\nrelacionadas ao contato, até a data de envio da inscrição.\n\n8.3.\n\nA não indicação da anuência às condições previstas no Edital e em seus\n\nanexos, em especial a minuta do Termo de Premiação Cultural, ensejará a\n\ndesclassiﬁcação da inscrição.\n\n8.4.\n\nPara ﬁns deste Edital, o perﬁl de cadastro no Mapa Cultural do Ceará deverá\n\nser como PESSOA FÍSICA.\n\n8.5.\n\nPara cada categoria deste Edital, agentes culturais devem incluir também\n\ndados e documentos cadastrais do projeto na ﬁcha de inscrição.\n\n8.5.1.'), Document(metadata={'id': '21-352049', 'edital_id': 'CEARÁ_PRÊMIO_06.pdf', 'uf_edital': 'CEARÁ'}, page_content='ser como PESSOA FÍSICA.\n\n8.5.\n\nPara cada categoria deste Edital, agentes culturais devem incluir também\n\ndados e documentos cadastrais do projeto na ﬁcha de inscrição.\n\n8.5.1.\n\nTodas as comunicações da Secult Ceará com o(a/e) Agente Cultural\n\nserão feitas por meio de e-mail e/ou telefone do(a/e) Agente Cultural\n\ninformado na ﬁcha de inscrição. Serão vedadas comunicações feitas\n\npor meio de email e/ou telefone de terceiros\n\n8.6.\n\nTodos os documentos requisitados, assim como todas as informações\n\nnecessárias, estão discriminadas nas ﬁchas de inscrição online, sendo\n\n6\n\n\x0cnecessário o upload (anexo de arquivos - máximo de 10 MB) de parte do\n\nmaterial e/ou o direcionamento através de links (endereços de páginas na\n\nInternet) para vídeo, áudio e para o material apresentado pelo(a/e) Agente'), Document(metadata={'id': '22-67517', 'edital_id': 'CEARÁ_PRÊMIO_06.pdf', 'uf_edital': 'CEARÁ'}, page_content='material e/ou o direcionamento através de links (endereços de páginas na\n\nInternet) para vídeo, áudio e para o material apresentado pelo(a/e) Agente\n\nCultural.\n\n8.6.1.\n\nOs documentos anexados deverão estar em formato PDF, caso\n\npossuam senhas, informá-las no campo disponibilizado na ﬁcha de\n\ninscrição.\n\n8.6.2.\n\nNo caso de documentações apresentadas através de links, estas\n\ndevem estar acessíveis para a Secult durante todo o período de\n\nseleção e execução do projeto.\n\n8.7.\n\nPara melhor desempenho no momento da inscrição online, recomenda-se a\n\nutilização dos navegadores Firefox ou Google Chrome. Vídeos (caso\n\ncomponham o processo de inscrição) deverão ser inseridos através de links\n\ndos serviços Youtube (https://www.youtube.com/), Vimeo (https://vimeo.com)'), Document(metadata={'id': '23-137407', 'edital_id': 'CEARÁ_PRÊMIO_06.pdf', 'uf_edital': 'CEARÁ'}, page_content='componham o processo de inscrição) deverão ser inseridos através de links\n\ndos serviços Youtube (https://www.youtube.com/), Vimeo (https://vimeo.com)\n\nou plataformas similares que o(a/e) Agente Cultural indicar.\n\n8.7.1.\n\nO (a/e) Agente Cultural deverá fornecer, no corpo do documento onde\n\nencontra-se o link relacionado aos vídeos, a senha caso seja\n\nnecessário.\n\n8.8.\n\nA Secult não se responsabilizará por congestionamento do sistema ou\n\nqualquer fato superveniente que impossibilite a inscrição.\n\n8.9.\n\nSerão consideradas válidas somente as inscrições ﬁnalizadas, por meio do\n\nenvio do projeto, até o horário e data limite estipulados neste Edital.\n\n8.10.\n\nSerão desconsiderados os projetos com status de rascunho não enviados.\n\n9.\n\nDO PORTFÓLIO CULTURAL\n\n9.1.'), Document(metadata={'id': '24-369004', 'edital_id': 'CEARÁ_PRÊMIO_06.pdf', 'uf_edital': 'CEARÁ'}, page_content='envio do projeto, até o horário e data limite estipulados neste Edital.\n\n8.10.\n\nSerão desconsiderados os projetos com status de rascunho não enviados.\n\n9.\n\nDO PORTFÓLIO CULTURAL\n\n9.1.\n\nO (a/e) Agente Cultural deverá apresentar, no ato da inscrição, um relato\n\nsobre a atuação pessoal no campo da cultura a partir de documentação\n\ncomo textos, fotos, vídeos, cartazes, folhetos, programas, jornais, revistas,\n\nblogs, sites,\n\nredes sociais; cartas de referência de instituições de\n\nreconhecimento público, declarações de pessoas de reconhecimento\n\npúblico e notório ou outros que registrem sua atuação. O documento\n\ndeverá estar em formato PDF.\n\n9.2.\n\nOs documentos apresentados devem estar com seu prazo de validade em\n\nvigor, quando necessário.\n\n9.3.'), Document(metadata={'id': '25-250121', 'edital_id': 'CEARÁ_PRÊMIO_06.pdf', 'uf_edital': 'CEARÁ'}, page_content='deverá estar em formato PDF.\n\n9.2.\n\nOs documentos apresentados devem estar com seu prazo de validade em\n\nvigor, quando necessário.\n\n9.3.\n\nNão serão aceitos documentos cujas datas, caracteres e assinaturas\n\nestejam ilegíveis ou rasuradas de tal forma que não permitam sua perfeita\n\ncompreensão.\n\n7\n\n\x0c9.4.\n\nProponentes que descumprirem as condições de participação neste edital\n\nterão suas inscrições indeferidas.\n\n10.\n\nDAS AÇÕES AFIRMATIVAS E SUA APLICAÇÃO NESTE EDITAL\n\n10.1.\n\nNeste edital será aplicada política de reserva de vagas (cotas) e bônus de\n\npontuação, observadas as disposições da Instrução Normativa SECULT Nº\n\n02/2024, que dispõe\n\nsobre\n\nas\n\nregras e os procedimentos para\n\nimplementação das ações aﬁrmativas e medidas de acessibilidade de que'), Document(metadata={'id': '26-124984', 'edital_id': 'CEARÁ_PRÊMIO_06.pdf',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Document(metadata={'id': '27-354606', 'edital_id': 'CEARÁ_PRÊMIO_06.pdf', 'uf_edital': 'CEARÁ'}, page_content='5%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Document(metadata={'id': '28-300327', 'edital_id': 'CEARÁ_PRÊMIO_06.pdf', 'uf_edital': 'CEARÁ'}, page_content='indígenas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8'), Document(metadata={'id': '29-549738', 'edital_id': 'CEARÁ_PRÊMIO_06.pdf', 'uf_edital': 'CEARÁ'}, page_content='políticas aﬁrmativas e das relações étnico-raciais que, na presença de cada\n\nAgente Cultural, vai aferir exclusivamente o conjunto de características\n\n8\n\n\x0cobserváveis (cor da pele, cabelos, formato do rosto, nariz, olhos ou lábios) –\n\nsendo a cor da pele o marcador social de raça mais importante.\n\n10.5.\n\nPessoas autodeclaradas indígenas: O documento de autodeclaração (Anexo\n\n5) de pertencimento étnico, encaminhado no ato da inscrição deste Edital,\n\nserá aferido e passará a vigorar por um ciclo de até 04 anos (48 meses),\n\napós esse período, o(a/e) Agente Cultural precisará submeter-se a outro\n\nprocedimento de aferição caso opte em usufruir da reserva de vagas para\n\npessoas indígenas. Deve ser assinado pelo(a/e) Agente Cultural e por três'), Document(metadata={'id': '30-171642', 'edital_id': 'CEARÁ_PRÊMIO_06.pdf', 'uf_edital': 'CEARÁ'}, page_content='procedimento de aferição caso opte em usufruir da reserva de vagas para\n\npessoas indígenas. Deve ser assinado pelo(a/e) Agente Cultural e por três\n\nlideranças ou associação da aldeia/território da etnia/povo que se declara\n\npertencer – aﬁrmando que mantém laços familiares, econômicos, sociais e\n\nculturais com a referida comunidade.\n\n10.6.\n\nPessoas autodeclaradas quilombolas: O documento de autodeclaração\n\n(Anexo 6) de pertencimento étnico quilombola, encaminhado no ato da\n\ninscrição deste Edital, será aferido e passará a vigorar por um ciclo de até 04\n\nanos (48 meses), após esse período, o(a/e) Agente Cultural precisará\n\nsubmeter-se a outro procedimento de aferição caso opte em usufruir da\n\nreserva de vagas para pessoas quilombolas. Deve ser assinado pelo(a/e)'), Document(metadata={'id': '31-357271', 'edital_id': 'CEARÁ_PRÊMIO_06.pdf', 'uf_edital': 'CEARÁ'}, page_content='submeter-se a outro procedimento de aferição caso opte em usufruir da\n\nreserva de vagas para pessoas quilombolas. Deve ser assinado pelo(a/e)\n\nAgente Cultural e por três lideranças ou associação do quilombo que se\n\ndeclara pertencer – aﬁrmando que mantém laços familiares, econômicos,\n\nsociais e culturais com a referida comunidade.\n\n10.7.\n\nPessoas autodeclaradas com deﬁciência: Caso tenha interesse em usufruir\n\nda reserva de vagas para pessoas com deﬁciência, é necessário, no ato da\n\ninscrição de editais que deseja concorrer, encaminhar a autodeclaração de\n\npessoa\n\ncom deﬁciência\n\n(Anexo 4), que deverá ser\n\nregistrada a\n\ncondição/deﬁciência e assinada pelo/a agente cultural. Será possível\n\nhabilitar-se à reserva de vagas por um ciclo de até 24 meses, exigido, após'), Document(metadata={'id': '32-475567', 'edital_id': 'CEARÁ_PRÊMIO_06.pdf', 'uf_edital': 'CEARÁ'}, page_content='(Anexo 4), que deverá ser\n\nregistrada a\n\ncondição/deﬁciência e assinada pelo/a agente cultural. Será possível\n\nhabilitar-se à reserva de vagas por um ciclo de até 24 meses, exigido, após\n\nesse período, outro procedimento de habilitação.\n\n10.8.\n\nAgente cultural optante pela cota para pessoa negra (preta ou parda)\n\ndeverá se autodeclarar pessoa negra, observados os quesitos cor e raça\n\nutilizados pelo Instituto Brasileiro de Geograﬁa e Estatística (IBGE).\n\n10.9.\n\nPara validação da participação no Edital, a pessoa autodeclarada negra (preta\n\nou parda) será submetida à comissão de heteroidentiﬁcação, sendo este um\n\nprocedimento administrativo complementar à autodeclaração das pessoas\n\nnegras que optem por programas de ações aﬁrmativas por meio de cotas'), Document(metadata={'id': '33-424154', 'edital_id': 'CEARÁ_PRÊMIO_06.pdf', 'uf_edital': 'CEARÁ'}, page_content='procedimento administrativo complementar à autodeclaração das pessoas\n\nnegras que optem por programas de ações aﬁrmativas por meio de cotas\n\nraciais. Essa etapa tem como objetivo garantir o direito da população negra\n\n9\n\n\x0càs cotas raciais, sendo responsabilidade da Administração Pública a\n\nﬁscalização para que agentes culturais sujeitos(as/es) ao direito às cotas\n\nraciais sejam as únicas pessoas beneﬁciadas pelas vagas reservadas.\n\n10.10.\n\nO acesso às cotas raciais por coletivos culturais e pessoas jurídicas serão\n\ndestinadas à:\n\na) Tratando-se dos coletivos culturais:\n\nI. O representante que deseja usufruir da política de cotas raciais\n\ndeverá, além de submter o documento de autodeclaração racial\n\nno ato da inscrição deste edital, deve se inscrever na'), Document(metadata={'id': '34-504101', 'edital_id': 'CEARÁ_PRÊMIO_06.pdf', 'uf_edital': 'CEARÁ'}, page_content='I. O representante que deseja usufruir da política de cotas raciais\n\ndeverá, além de submter o documento de autodeclaração racial\n\nno ato da inscrição deste edital, deve se inscrever na\n\noportunidade Chamada Secult Ceará - Política de Cotas Raciais\n\n(https://mapacultural.secult.ce.gov.br/oportunidade/5522/);\n\nII. Os demais membros do coletivo cultural também deverão\n\napresentar, no ato da inscrição deste edital, a autodeclaração\n\nde pessoa negra,\n\nindígena, quilombola ou com deﬁciência\n\nconforme o tipo de reserva de vagas pretendida.\n\n10.11.\n\nO(s) Agentes Cultural(is) que optar(em) por concorrer às cotas concorrerão\n\nconcomitantemente às vagas destinadas à ampla concorrência, ou seja,\n\nconcorrerão ao mesmo tempo nas vagas da ampla concorrência e nas vagas'), Document(metadata={'id': '35-347302', 'edital_id': 'CEARÁ_PRÊMIO_06.pdf', 'uf_edital': 'CEARÁ'}, page_content='concomitantemente às vagas destinadas à ampla concorrência, ou seja,\n\nconcorrerão ao mesmo tempo nas vagas da ampla concorrência e nas vagas\n\nreservadas às cotas, podendo ser selecionado de acordo com a sua nota ou\n\nclassiﬁcação no processo de seleção.\n\n10.12.\n\nPara um aprofundamento maior sobre a política de cotas da Secult Ceará\n\nrecomenda a leitura completa da cartilha A implementação das cotas raciais\n\ne o procedimento de heteroidentiﬁcação elaborado pela secretaria.\n\n10.13.\n\nConforme a Instrução Normativa nº 02/2024, a qualquer tempo, quaisquer\n\ninteressados poderão apresentar denúncia em relação à habilitação de\n\nagentes culturais nas políticas de cotas a que se refere esta Instrução\n\nNormativa, cabendo a estes apresentar razões e documentos que possam'), Document(metadata={'id': '36-521332', 'edital_id': 'CEARÁ_PRÊMIO_06.pdf', 'uf_edital': 'CEARÁ'}, page_content='agentes culturais nas políticas de cotas a que se refere esta Instrução\n\nNormativa, cabendo a e</t>
  </si>
  <si>
    <t>[Document(metadata={'id': '12-583299', 'edital_id': 'CEARÁ_PRÊMIO_06.pdf', 'uf_edital': 'CEARÁ'}, page_content='Culturais maiores de 50 (cinquenta) anos, que atuam há pelo menos 20  (vinte) anos no Estado do Ceará e que detenham notório conhecimento e  que sejam referência no seu segmento de atuação e na comunidade onde  estão inseridos(as/es), nos termos constantes do item 1.2 deste edital.  4.2.  O valor total deste edital é de R$ 1.000.000,00 (um milhão de reais) sendo  o valor por prêmio de R$ 50.000,00 (cinquenta mil reais).  4.3.  Sobre o valor do prêmio, não haverá desconto de imposto de renda, porém,  haverá incidência de Imposto sobre Transmissão causa Mortis e Doação.  4.4.  As divisões de cotas para as pessoas físicas seguirão a tabela abaixo:  Ampla  Cotas  Cotas para  Total  Concorrênci  Raciais  Pessoas  Premiações  premiados  a  (Negros)  com  Deﬁciência  Cotas  Étnicas  Cotas'), Document(metadata={'id': '13-598035', 'edital_id': 'CEARÁ_PRÊMIO_06.pdf', 'uf_edital': 'CEARÁ'}, page_content='Ampla  Cotas  Cotas para  Total  Concorrênci  Raciais  Pessoas  Premiações  premiados  a  (Negros)  com  Deﬁciência  Cotas  Étnicas  Cotas  Étnicas  (Indígenas)  (Quilombolas)  2º Edital Prêmio  Trajetórias  Culturais  20  8  5  3  3  1  4.5.  No mínimo 50% (cinquenta por cento) dos recursos previstos neste Edital  serão destinados às propostas advindas de outros municípios que não da  Capital Fortaleza.  4.6.  Havendo insuﬁciência de premiados classiﬁcados entre capital e outros  municípios cearenses, a Comissão de Avaliação e Seleção poderá realizar o  remanejamento de recursos para ampliar o número de premiados  selecionados.  4.7.  Não poderá ser contemplado com mais de 1 (um) prêmio um mesmo  Agente Cultural neste Edital.  5.  QUEM PODE SE INSCREVER  5.1.'), Document(metadata={'id': '26-124984', 'edital_id': 'CEARÁ_PRÊMIO_06.pdf', 'uf_edital': 'CEARÁ'}, page_content='02/2024,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Document(metadata={'id': '27-354606', 'edital_id': 'CEARÁ_PRÊMIO_06.pdf', 'uf_edital': 'CEARÁ'}, page_content='5%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Document(metadata={'id': '28-300327', 'edital_id': 'CEARÁ_PRÊMIO_06.pdf', 'uf_edital': 'CEARÁ'}, page_content='indígenas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8'), Document(metadata={'id': '45-403986', 'edital_id': 'CEARÁ_PRÊMIO_06.pdf', 'uf_edital': 'CEARÁ'}, page_content='a  d) Tempo de atuação comprovada através de currículo e portfólio.  0 a 4  0 a 4  0 a 4  1 a 3  4  4  4  3  TOTAL  15 PONTOS  14.2.  Serão desclassiﬁcados os projetos apresentados que não possuam  vinculação aos objetivos estabelecidos neste edital.  14.3.  Serão desclassiﬁcados os projetos que não atingirem pontuação equivalente  a pelo menos 50% (cinquenta por  cento) da pontuação máxima,  considerando a soma dos pontos relativos aos critérios de avaliação com o  ponto de boniﬁcação (se houver).  13  \x0c14.4.  14.5.  Os projetos serão classiﬁcados por ordem decrescente de pontuação.  Havendo empate de pontuação entre os projetos classiﬁcados, a Comissão de  Avaliação e Seleção promoverá o desempate com prioridade para o projeto')]</t>
  </si>
  <si>
    <t>Culturais maiores de 50 (cinquenta) anos, que atuam há pelo menos 20  (vinte) anos no Estado do Ceará e que detenham notório conhecimento e  que sejam referência no seu segmento de atuação e na comunidade onde  estão inseridos(as/es), nos termos constantes do item 1.2 deste edital.  4.2.  O valor total deste edital é de R$ 1.000.000,00 (um milhão de reais) sendo  o valor por prêmio de R$ 50.000,00 (cinquenta mil reais).  4.3.  Sobre o valor do prêmio, não haverá desconto de imposto de renda, porém,  haverá incidência de Imposto sobre Transmissão causa Mortis e Doação.  4.4.  As divisões de cotas para as pessoas físicas seguirão a tabela abaixo:  Ampla  Cotas  Cotas para  Total  Concorrênci  Raciais  Pessoas  Premiações  premiados  a  (Negros)  com  Deﬁciência  Cotas  Étnicas  Cotas
Ampla  Cotas  Cotas para  Total  Concorrênci  Raciais  Pessoas  Premiações  premiados  a  (Negros)  com  Deﬁciência  Cotas  Étnicas  Cotas  Étnicas  (Indígenas)  (Quilombolas)  2º Edital Prêmio  Trajetórias  Culturais  20  8  5  3  3  1  4.5.  No mínimo 50% (cinquenta por cento) dos recursos previstos neste Edital  serão destinados às propostas advindas de outros municípios que não da  Capital Fortaleza.  4.6.  Havendo insuﬁciência de premiados classiﬁcados entre capital e outros  municípios cearenses, a Comissão de Avaliação e Seleção poderá realizar o  remanejamento de recursos para ampliar o número de premiados  selecionados.  4.7.  Não poderá ser contemplado com mais de 1 (um) prêmio um mesmo  Agente Cultural neste Edital.  5.  QUEM PODE SE INSCREVER  5.1.
02/2024, que dispõe  sobre  as  regras e os procedimentos para  implementação das ações aﬁrmativas e medidas de acessibilidade de que  trata o Decreto nº 11.740, de 18 de outubro de 2023, que regulamenta a Lei  nº 14.399, de 08 de julho de 2022, a qual institui a Política Nacional Aldir  Blanc de Fomento à Cultura.  10.2.  Para a aplicação de cotas: ﬁcam garantidas as cotas, sendo 25% (vinte e  cinco por cento) para pessoas negras (pretas ou pardas), 10% (dez por cento)  para pessoas com deﬁciência, 10% (dez por cento) para pessoas indígenas e  5% (cinco por cento) para quilombolas.  10.3.  Em caso do percentual de cota sobre o total de projetos ofertados por  categoria resultar em número fracionado, o quantitativo de projetos a serem
5% (cinco por cento) para quilombolas.  10.3.  Em caso do percentual de cota sobre o total de projetos ofertados por  categoria resultar em número fracionado, o quantitativo de projetos a serem  reservados, nos termos deste Edital, será aumentado para o número inteiro  subsequente, caso a fração seja superior a 0,5 (cinco décimos), ou diminuído  para o inteiro imediatamente anterior, se a fração for igual ou inferior a 0,5  (cinco décimos), observado sempre o patamar limite para a reserva de cotas  estabelecido (25% para negros, 10% pessoas com deﬁciência, 10% para  indígenas e 5% quilombolas).  10.4.  Pessoas autodeclaradas negras: Deverão se inscrever na oportunidade  permanente Chamada Secult Ceará  - Política de Cotas Raciais
indígenas e 5% quilombolas).  10.4.  Pessoas autodeclaradas negras: Deverão se inscrever na oportunidade  permanente Chamada Secult Ceará  - Política de Cotas Raciais  (https://mapacultural.secult.ce.gov.br/oportunidade/5522/) para participar do  procedimento de heteroidentiﬁcação, que será periódico. O documento de  autodeclaração racial e o resultado do procedimento de heteroidentiﬁcação  passarão a vigorar por um ciclo de até 02 anos (24 meses). O procedimento  de heteroidentiﬁcação é formada por uma comissão heterogênea de raça/cor,  gênero e naturalidade, com o devido conhecimento comprovado na área das  políticas aﬁrmativas e das relações étnico-raciais que, na presença de cada  Agente Cultural, vai aferir exclusivamente o conjunto de características  8
a  d) Tempo de atuação comprovada através de currículo e portfólio.  0 a 4  0 a 4  0 a 4  1 a 3  4  4  4  3  TOTAL  15 PONTOS  14.2.  Serão desclassiﬁcados os projetos apresentados que não possuam  vinculação aos objetivos estabelecidos neste edital.  14.3.  Serão desclassiﬁcados os projetos que não atingirem pontuação equivalente  a pelo menos 50% (cinquenta por  cento) da pontuação máxima,  considerando a soma dos pontos relativos aos critérios de avaliação com o  ponto de boniﬁcação (se houver).  13  14.4.  14.5.  Os projetos serão classiﬁcados por ordem decrescente de pontuação.  Havendo empate de pontuação entre os projetos classiﬁcados, a Comissão de  Avaliação e Seleção promoverá o desempate com prioridade para o projeto</t>
  </si>
  <si>
    <t>{'valor_total': 'R$ 1.000.000,00', 'cotas_negras': '25%', 'cotas_indigenas': '10%', 'cotas_pcd': '10%', 'vagas_totais': 'NaN'}</t>
  </si>
  <si>
    <t>C:\Users\Gabriel\Documents\GitHub\editai_extractor_llm_based\data\input\editais_estados\CEARÁ\CEARÁ_QUALIFICAÇÃO_08.pdf</t>
  </si>
  <si>
    <t>CEARÁ_QUALIFICAÇÃO_08.pdf</t>
  </si>
  <si>
    <t>[Document(metadata={'id': '0-224410', 'edital_id': 'CEARÁ_QUALIFICAÇÃO_08.pdf', 'uf_edital': 'CEARÁ'}, page_content='Programa de \nQualificação em \nFomento Cultural\nSELO DE ACREDITAÇÃO \nTÉCNICA PARA CONSULTORIAS \nE ASSESSORIAS DO ESTADO \nDO CEARÁ - 2ª edição - 2025\n\n\x0cSumário\n\n01. OBJETIVO GERAL \n02.  PÚBLICO-ALVO \n03.  PODERÃO  APRESENTAR  INSCRIÇÕES \n04. QUEM IRÁ REALIZAR A FORMAÇÃO E AVALIAÇÃO?  \n05.  NÚMERO  DE  VAGAS \n06. CRITÉRIOS PARA PRIORIZAÇÃO E DEFINIÇÃO DE VAGAS \n07. DA PRÉ-INSCRIÇÃO E DA APROVAÇÃO DOS/AS CANDIDATOS/AS \n08. DA DOCUMENTAÇÃO A SER ENVIADA JUNTO COM A PRÉ-INSCRIÇÃO \n09. CRONOGRAMA DE SELEÇÃO \n10. DO CONTEÚDO QUE SERÁ LECIONADO \n11.  CERTIFICAÇÃO \n12. CRONOGRAMA DE AULAS \n13. METODOLOGIA DE AVALIAÇÃO \n14. CONSEQUÊNCIA DA APROVAÇÃO \n15. PRAZO DE VALIDADE DA CERTIFICAÇÃO \n16.  CUSTOS \n17. CONTROVÉRSIAS SOBRE ESTE EDITAL \n\n 3\n\n  3\n\n  4\n\n 5\n\n  5\n\n 6\n\n 7\n\n 7\n\n 8\n\n 9\n\n  10\n\n 11\n\n 11\n\n 12'), Document(metadata={'id': '1-176856', 'edital_id': 'CEARÁ_QUALIFICAÇÃO_08.pdf', 'uf_edital': 'CEARÁ'}, page_content='3\n\n  3\n\n  4\n\n 5\n\n  5\n\n 6\n\n 7\n\n 7\n\n 8\n\n 9\n\n  10\n\n 11\n\n 11\n\n 12\n\n 12\n\n  12\n\n 13\n\n\x0c01\n\nOBJETIVO GERAL\nQualificar  e  certificar  consultores  particulares,  ou  que \n\natuam junto a consultorias,  que prestam serviço no âm-\n\nbito  do  fomento  cultural  junto  a  Municípios  do  Estado \n\ndo  Ceará,  por  meio  de  um  programa  de  qualificação. \n\nOs  consultores  serão  submetidos  a  uma  prova  que  os \n\nhabilitam a receber o Selo de Acreditação Técnica em \n\nFomento  Cultural  emitido  pelo  Instituto  Brasileiro  de \n\nDireitos  Culturais  (IBDCult)  em  parceria  com  o  Servi-\n\nço Nacional de Aprendizagem Comercial (SENAC) e a \n\nSecretaria  de  Cultura  do  Estado  do  Ceará(SecultCe), \n\nobservadas as condições deste edital. As consultorias'), Document(metadata={'id': '2-183513', 'edital_id': 'CEARÁ_QUALIFICAÇÃO_08.pdf', 'uf_edital': 'CEARÁ'}, page_content='ço Nacional de Aprendizagem Comercial (SENAC) e a \n\nSecretaria  de  Cultura  do  Estado  do  Ceará(SecultCe), \n\nobservadas as condições deste edital. As consultorias \n\npoderão fazer referência, no ato de inscrição, que pos-\n\nsuem um consultor já Acreditado. \n\n02\n\nPÚBLICO-ALVO\nConsultorias  ou  consultores  que  atuam  no  Estado  do \nCeará  com  políticas  culturais  que  tenham  interesse  em \naprofundar seus conhecimentos. Poderão pleitear vagas \nnesta formação pessoas jurídicas de direito privado com \nfinalidade  lucrativa,  sem  finalidade  lucrativa  ou  profis-\nsionais de notória atuação. \n\n3'), Document(metadata={'id': '3-138374', 'edital_id': 'CEARÁ_QUALIFICAÇÃO_08.pdf', 'uf_edital': 'CEARÁ'}, page_content='3\n\nClique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EDITAL\x0c03\n\nPODERÃO APRESENTAR \nINSCRIÇÕES \n3.1. Empresas de consultoria que prestaram consultorias \n(mediante apresentação de documento), devendo indi-\ncar consultor  para participação.'), Document(metadata={'id': '4-176847', 'edital_id': 'CEARÁ_QUALIFICAÇÃO_08.pdf', 'uf_edital': 'CEARÁ'}, page_content='PODERÃO APRESENTAR \nINSCRIÇÕES \n3.1. Empresas de consultoria que prestaram consultorias \n(mediante apresentação de documento), devendo indi-\ncar consultor  para participação. \n\n3.2.  Empresas  que  tenham  interesse  em  se  qualificar \npara atuar, contanto que tenham atuação e experiência \nem gestão na área cultural, devendo indicar consultor \npara participação. \n\n3.3. Atenção! As consultorias selecionadas deverão indi-\ncar um profissional vinculado para participar de maneira \nimersiva do curso, não sendo possível a participação de \nmúltiplos agentes vinculados a uma mesma consultoria. \n\n3.3.1.  Não  será  possível  a  alteração  do  aluno \n\napós a inscrição.\n\n3.3.2.  Todos  consultores  indicados  deverão  anuir \nao Termo de Compromisso em participar do curso.\n\n4'), Document(metadata={'id': '5-204972', 'edital_id': 'CEARÁ_QUALIFICAÇÃO_08.pdf', 'uf_edital': 'CEARÁ'}, page_content='3.3.1.  Não  será  possível  a  alteração  do  aluno \n\napós a inscrição.\n\n3.3.2.  Todos  consultores  indicados  deverão  anuir \nao Termo de Compromisso em participar do curso.\n\n4\n\nClique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EDITAL\x0c04'), Document(metadata={'id': '6-23607', 'edital_id': 'CEARÁ_QUALIFICAÇÃO_08.pdf', 'uf_edital': 'CEARÁ'}, page_content='QUEM IRÁ REALIZAR A  FORMAÇÃO E AVALIAÇÃO? O Instituto Brasileiro de Direitos Culturais (IBDCult), em   parceria com o Serviço Nacional de Aprendizagem Co-  mercial (SENAC) e a Secretaria de Cultura do Estado do   Ceará, sendo atribuição daquele primeiro a responsabi-  lidade pedagógica do curso.  Será facultado a Secult e ao IBDCult a autorização para   que  técnicos/as  das  secretarias  de  municípios  e  outros   interessados/as possam assistir às aulas de maneira re-  mota, desde de que tecnicamente possível, mas sem di-  reito a certificado ou de apresentarem questionamentos   naquele momento  05  NÚMERO DE VAGAS Serão ofertadas 40 (quarenta) vagas.  5'), Document(metadata={'id': '7-188430', 'edital_id': 'CEARÁ_QUALIFICAÇÃO_08.pdf', 'uf_edital': 'CEARÁ'}, page_content='mota, desde de que tecnicamente possível, mas sem di-  reito a certificado ou de apresentarem questionamentos   naquele momento  05  NÚMERO DE VAGAS Serão ofertadas 40 (quarenta) vagas.  5  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EDITAL\x0c06'), Document(metadata={'id': '8-76632', 'edital_id': 'CEARÁ_QUALIFICAÇÃO_08.pdf', 'uf_edital': 'CEARÁ'}, page_content='CRITÉRIOS PARA PRIORIZAÇÃO \nE DEFINIÇÃO DE VAGAS\nEm decorrência do formato imersivo e intensivo do cur-\n\nso, as vagas estão limitadas, sujeitas a validação e prio-\n\nrização conforme critérios aqui estabelecidos, observa-\n\ndos de forma sucessiva:\n\na. Empresas e agentes que prestaram consultorias na Lei \nAldir Blanc e Lei Paulo Gustavo (mediante apresentação \n\nde comprovação);\n\nb.  Consultorias  com  sede  (e  consultores  com  domicílio) \nno Ceará;\n\nc. Consultorias oriundas do interior do Ceará;\n\nd. Consultorias lideradas por mulheres;\n\ne. Consultorias lideradas por negros(as), indígenas, qui-\nlombolas, LGBTI+, pessoas com deficiência;\n\nf. Empresas que tenham interesse em se qualificar para \natuar, contando que tenham atuação e experiência em \ngestão na área cultural.\n\n6'), Document(metadata={'id': '9-116916', 'edital_id': 'CEARÁ_QUALIFICAÇÃO_08.pdf', 'uf_edital': 'CEARÁ'}, page_content='f. Empresas que tenham interesse em se qualificar para \natuar, contando que tenham atuação e experiência em \ngestão na área cultural.\n\n6\n\nClique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EDITAL\x0c07'), Document(metadata={'id': '10-100297', 'edital_id': 'CEARÁ_QUALIFICAÇÃO_08.pdf', 'uf_edital': 'CEARÁ'}, page_content='DA PRÉ-INSCRIÇÃO E DA \nAPROVAÇÃO DOS/AS \nCANDIDATOS/AS\nA pré-inscrição ocorrerá entre os dias 17 a 28 de feverei-\nro de 2025.\n\nA  pré-inscrição  ocorrerá  exclusivamente  de  maneira \n\nonline com apresentação de documentos da instituição/\n\nagente, comprovação de atuação em consultorias junto \n\naos  municípios  (quando  houver)  e  carta  de  motivação \n\npelo Mapa Cultural.\n\nDocumentos  enviados  fora  do  prazo  não  serão  aceitos \n\ntampouco documentação incompleta.\n\nRepresentantes  da  Secult,  do  SENAC  e  do  IBDCult  irão \n\nproceder a análise dos pedidos e aprovar os candidatos \n\naptos a participar do curso.\n\n08\n\nDA DOCUMENTAÇÃO A SER \nENVIADA JUNTO COM A PRÉ-\nINSCRIÇÃO\na. Comprovação de que as empresas prestaram consul-\ntorias  em  fomento  cultural  (mediante  apresentação  de'), Document(metadata={'id': '11-87821', 'edital_id': 'CEARÁ_QUALIFICAÇÃO_08.pdf', 'uf_edital': 'CEARÁ'}, page_content='08\n\nDA DOCUMENTAÇÃO A SER \nENVIADA JUNTO COM A PRÉ-\nINSCRIÇÃO\na. Comprovação de que as empresas prestaram consul-\ntorias  em  fomento  cultural  (mediante  apresentação  de \n\n7\n\nClique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EDITAL\x0ccontrato, nota fiscal, atestado de capacidade técnica ou'), Document(metadata={'id': '12-23049', 'edital_id': 'CEARÁ_QUALIFICAÇÃO_08.pdf', 'uf_edital': 'CEARÁ'}, page_content='outro documento idôneo);\n\nb.  Motivação  destacando  experiência  em  gestão  (ou \nprestação  de  serviço)  na  área  cultural  e  razões  pelas \n\nquais  este  aperfeiçoamento  poderá  contribuir  com  o \n\ndesenvolvimento  das  políticas  culturais  (na  Ficha  de \n\nInscrição do Mapa).\n\n09\n\nCRONOGRAMA DE SELEÇÃO\n\nDIVULGAÇÃO E PRÉ-INSCRIÇÃO \n\nSELEÇÃO E AVALIAÇÃO\n\nDIVULGAÇÃO DO \nRESULTADO FINAL\n\n17/02/2025 a \n28/02/2025\n\n06/03/2025 a \n12/03/2025\n\n13/03/2025\n\n8'), Document(metadata={'id': '13-133730', 'edital_id': 'CEARÁ_QUALIFICAÇÃO_08.pdf', 'uf_edital': 'CEARÁ'}, page_content='Inscrição do Mapa).\n\n09\n\nCRONOGRAMA DE SELEÇÃO\n\nDIVULGAÇÃO E PRÉ-INSCRIÇÃO \n\nSELEÇÃO E AVALIAÇÃO\n\nDIVULGAÇÃO DO \nRESULTADO FINAL\n\n17/02/2025 a \n28/02/2025\n\n06/03/2025 a \n12/03/2025\n\n13/03/2025\n\n8\n\nClique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EDITAL\x0c10\n\nDO CONTEÚDO QUE \nSERÁ LECIONADO'), Document(metadata={'id': '14-210030', 'edital_id': 'CEARÁ_QUALIFICAÇÃO_08.pdf', 'uf_edital': 'CEARÁ'}, page_content='DO CONTEÚDO QUE  SERÁ LECIONADO  GRADE CURRICULAR  2 hs/a  Introdução sobre direitos cultu- rais e fomento à cultura  2 hs/a  Direito Administrativo do Fomento à Cul- tura e Teoria Geral do Fomento à Cultura  2 hs/a PNAB (Lei 14.399 e Decreto n 11.740/2023)  2 hs/a Marco Regulatório do Fomento I  2 hs/a Marco Regulatório do Fomento II  2 hs/a MROSC (Lei 13.019/2014)  2 hs/a  Operacionalização dos 5% da  PNAB e Lei de Licitações  2 hs/a Direito Orçamentário Básico  2 hs/a  Sistema Nacional de Cultu- ra e a Lei Orgânica da Cultura  2 hs/a  Comissões de Heteroidentifica- ção e Políticas Afirmativas  2 hs/a  Monitoramento e Modelos de  Prestações de Contas  2 hs/a Oficina de Elaboração de Editais  CARGA HORÁRIA: 24 HORAS  9'), Document(metadata={'id': '15-65315', 'edital_id': 'CEARÁ_QUALIFICAÇÃO_08.pdf', 'uf_edital': 'CEARÁ'}, page_content='2 hs/a\n\nMonitoramento e Modelos de \nPrestações de Contas\n\n2 hs/a Oficina de Elaboração de Editais\n\nCARGA HORÁRIA: 24 HORAS\n\n9\n\nClique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EDITAL\x0c10.1. A grade dos cursos está sujeita a adequações por \nparte da Coordenação do curso.'), Document(metadata={'id': '16-219063', 'edital_id': 'CEARÁ_QUALIFICAÇÃO_08.pdf', 'uf_edital': 'CEARÁ'}, page_content='10.2. Será facultado aos organizadores (Secult/SENAC/ IBDcult) o desligamento de participantes que atrapa-  lharem o bom andamento das  aulas  ou que venham a   praticar quaisquer ofensas (físicas ou morais) junto a   outros participantes ou prestadores de serviço.  11  CERTIFICAÇÃO A certificação terá como requisito mínimo:  a. 75% de presença nas aulas;  b. Nota 6 (seis) na Prova Objetiva, no mínimo;  c. Plena observâncias as regras do presente edital.  Atenção: Só serão certificadas com o Selo de Consultor  Acreditado  para  o  Fomento  Cultural  -  PNAB  as  pes- soas  que  obtiverem  nota  igual  ou  acima  de  6  (seis)  na  avaliação e mínimo de 75% (setenta e cinco por cento) de  presença física nas aulas.'), Document(metadata={'id': '17-185083', 'edital_id': 'CEARÁ_QUALIFICAÇÃO_08.pdf', 'uf_edital': 'CEARÁ'}, page_content='A certificação poderá ser mencionada por pessoas jurí-\ndicas que irão mencionar o selo de acreditação concedi-\ndo a pessoa que compõe o seu quadro de colaboradores.  \n\n10\n\nClique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EDITAL\x0c12'), Document(metadata={'id': '18-61534', 'edital_id': 'CEARÁ_QUALIFICAÇÃO_08.pdf', 'uf_edital': 'CEARÁ'}, page_content='CRONOGRAMA DE AULAS\nAs aulas ocorrerão em Fortaleza, na sede do Sesc Pano-\n\nrama,  situado  à  R.  Sen. Jaguaribe,  324  -  Moura  Brasil, \n\nFortaleza - CE.\n\n20/03/2025\n\nQuinta-feira - 10h às 17h (6h/a)\n\n21/03/2025\n\nSexta-feira - 8h às 17h (8h/a)\n\n22/03/2025\n\nSábado - 8h às 17h (8h/a)\n\n23/03/2025\n\nDomingo - 10h às 12h (2h/a)\n\n23/03/2025\n(aplicação de \navaliação)\n\nDomingo - 14h às 17h\n\n13\n\nMETODOLOGIA DE AVALIAÇÃO\nProva Objetiva e frequência nas aulas. \n\n11'), Document(metadata={'id': '19-58890', 'edital_id': 'CEARÁ_QUALIFICAÇÃO_08.pdf', 'uf_edital': 'CEARÁ'}, page_content='23/03/2025\n\nDomingo - 10h às 12h (2h/a)\n\n23/03/2025\n(aplicação de \navaliação)\n\nDomingo - 14h às 17h\n\n13\n\nMETODOLOGIA DE AVALIAÇÃO\nProva Objetiva e frequência nas aulas. \n\n11\n\nClique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EDITAL\x0c14'), Document(metadata={'id': '20-151120', 'edital_id': 'CEARÁ_QUALIFICAÇÃO_08.pdf', 'uf_edital': 'CEARÁ'}, page_content='CONSEQUÊNCIA DA \nAPROVAÇÃO\nLista de consultores acreditados (certificados) e consul-\n\ntorias que se vinculam divulgada pela Secult /IBDCult. \n\n15\n\nPRAZO DE VALIDADE DA \nCERTIFICAÇÃO\nO Selo de Acreditação Técnica para consultores terá va-\n\nlidade de 2 (dois) anos.\n\n16\n\nCUSTOS\nA qualificação será oferecida de forma gratuita aos par-\n\nticipantes, custeada com recursos da Lei nº 14.399, de 6 de \n\njulho de 2022, art.18 da Lei do Decreto Federal 11.525/2023.\n\nOs custos de deslocamento, alojamento e alimentação \n\ncorrerão  exclusivamente  por  conta  dos  interessados, \nnão sendo responsabilidade do IBDCult, SENAC ou da \nSecretaria  de  Cultura  do  Estado  do  Ceará  arcar  com  \n\nessas despesas.\n\n12'), Document(metadata={'id': '21-207404', 'edital_id': 'CEARÁ_QUALIFICAÇÃO_08.pdf', 'uf_edital': 'CEARÁ'}, page_content='correrão  exclusivamente  por  conta  dos  interessados, \nnão sendo responsabilidade do IBDCult, SENAC ou da \nSecretaria  de  Cultura  do  Estado  do  Ceará  arcar  com  \n\nessas despesas.\n\n12\n\nClique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EDITAL\x0c17'), Document(metadata={'id': '22-205867', 'edital_id': 'CEARÁ_QUALIFICAÇÃO_08.pdf', 'uf_edital': 'CEARÁ'}, page_content='CONTROVÉRSIAS \nSOBRE ESTE EDITAL\nEm caso de dúvidas sobre algum dispositivo desta cha-\n\nmada de oportunidades  a assessoria de projetos espe-\n\nciais da Secretaria da Cultura do Ceará poderá saná-las \n\natravés do email formacao.pnab@secult.ce.gov.br.\n\nFortaleza, data da assinatura digital. \n\nFrancisco Fábio Santiago\nCoordenadoria de Articulação Regional e Participação\n\nSecretaria da Cultura do Estado do Ceará\n\n13'), Document(metadata={'id': '23-200238', 'edital_id': 'CEARÁ_QUALIFICAÇÃO_08.pdf', 'uf_edital': 'CEARÁ'}, page_content='Fortaleza, data da assinatura digital. \n\nFrancisco Fábio Santiago\nCoordenadoria de Articulação Regional e Participação\n\nSecretaria da Cultura do Estado do Ceará\n\n13\n\nClique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t>
  </si>
  <si>
    <t>[Document(metadata={'id': '6-23607', 'edital_id': 'CEARÁ_QUALIFICAÇÃO_08.pdf', 'uf_edital': 'CEARÁ'}, page_content='QUEM IRÁ REALIZAR A  FORMAÇÃO E AVALIAÇÃO? O Instituto Brasileiro de Direitos Culturais (IBDCult), em   parceria com o Serviço Nacional de Aprendizagem Co-  mercial (SENAC) e a Secretaria de Cultura do Estado do   Ceará, sendo atribuição daquele primeiro a responsabi-  lidade pedagógica do curso.  Será facultado a Secult e ao IBDCult a autorização para   que  técnicos/as  das  secretarias  de  municípios  e  outros   interessados/as possam assistir às aulas de maneira re-  mota, desde de que tecnicamente possível, mas sem di-  reito a certificado ou de apresentarem questionamentos   naquele momento  05  NÚMERO DE VAGAS Serão ofertadas 40 (quarenta) vagas.  5'), Document(metadata={'id': '7-188430', 'edital_id': 'CEARÁ_QUALIFICAÇÃO_08.pdf', 'uf_edital': 'CEARÁ'}, page_content='mota, desde de que tecnicamente possível, mas sem di-  reito a certificado ou de apresentarem questionamentos   naquele momento  05  NÚMERO DE VAGAS Serão ofertadas 40 (quarenta) vagas.  5  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EDITAL\x0c06'), Document(metadata={'id': '14-210030', 'edital_id': 'CEARÁ_QUALIFICAÇÃO_08.pdf', 'uf_edital': 'CEARÁ'}, page_content='DO CONTEÚDO QUE  SERÁ LECIONADO  GRADE CURRICULAR  2 hs/a  Introdução sobre direitos cultu- rais e fomento à cultura  2 hs/a  Direito Administrativo do Fomento à Cul- tura e Teoria Geral do Fomento à Cultura  2 hs/a PNAB (Lei 14.399 e Decreto n 11.740/2023)  2 hs/a Marco Regulatório do Fomento I  2 hs/a Marco Regulatório do Fomento II  2 hs/a MROSC (Lei 13.019/2014)  2 hs/a  Operacionalização dos 5% da  PNAB e Lei de Licitações  2 hs/a Direito Orçamentário Básico  2 hs/a  Sistema Nacional de Cultu- ra e a Lei Orgânica da Cultura  2 hs/a  Comissões de Heteroidentifica- ção e Políticas Afirmativas  2 hs/a  Monitoramento e Modelos de  Prestações de Contas  2 hs/a Oficina de Elaboração de Editais  CARGA HORÁRIA: 24 HORAS  9'), Document(metadata={'id': '16-219063', 'edital_id': 'CEARÁ_QUALIFICAÇÃO_08.pdf', 'uf_edital': 'CEARÁ'}, page_content='10.2. Será facultado aos organizadores (Secult/SENAC/ IBDcult) o desligamento de participantes que atrapa-  lharem o bom andamento das  aulas  ou que venham a   praticar quaisquer ofensas (físicas ou morais) junto a   outros participantes ou prestadores de serviço.  11  CERTIFICAÇÃO A certificação terá como requisito mínimo:  a. 75% de presença nas aulas;  b. Nota 6 (seis) na Prova Objetiva, no mínimo;  c. Plena observâncias as regras do presente edital.  Atenção: Só serão certificadas com o Selo de Consultor  Acreditado  para  o  Fomento  Cultural  -  PNAB  as  pes- soas  que  obtiverem  nota  igual  ou  acima  de  6  (seis)  na  avaliação e mínimo de 75% (setenta e cinco por cento) de  presença física nas aulas.')]</t>
  </si>
  <si>
    <t>QUEM IRÁ REALIZAR A  FORMAÇÃO E AVALIAÇÃO? O Instituto Brasileiro de Direitos Culturais (IBDCult), em   parceria com o Serviço Nacional de Aprendizagem Co-  mercial (SENAC) e a Secretaria de Cultura do Estado do   Ceará, sendo atribuição daquele primeiro a responsabi-  lidade pedagógica do curso.  Será facultado a Secult e ao IBDCult a autorização para   que  técnicos/as  das  secretarias  de  municípios  e  outros   interessados/as possam assistir às aulas de maneira re-  mota, desde de que tecnicamente possível, mas sem di-  reito a certificado ou de apresentarem questionamentos   naquele momento  05  NÚMERO DE VAGAS Serão ofertadas 40 (quarenta) vagas.  5
mota, desde de que tecnicamente possível, mas sem di-  reito a certificado ou de apresentarem questionamentos   naquele momento  05  NÚMERO DE VAGAS Serão ofertadas 40 (quarenta) vagas.  5  Clique nos itens para acessar os capítulos01 OBJETIVO GERAL02 PÚBLICO-ALVO03 PODERÃO APRESENTAR INSCRIÇÕES04 QUEM IRÁ REALIZAR A FORMAÇÃO E AVALIAÇÃO?05 NÚMERO DE VAGAS06 CRITÉRIOS PARA PRIORIZAÇÃO E DEFINIÇÃO DE VAGAS07 DA PRÉ-INSCRIÇÃO E DA APROVAÇÃO DOS/AS CANDIDATOS/AS08 DA DOCUMENTAÇÃO A SER ENVIADA JUNTO COM A PRÉ-INSCRIÇÃO09 CRONOGRAMA DE SELEÇÃO10 DO CONTEÚDO QUE SERÁ LECIONADO11 CERTIFICAÇÃO12 CRONOGRAMA DE AULAS13 METODOLOGIA DE AVALIAÇÃO14 CONSEQUÊNCIA DA APROVAÇÃO15 PRAZO DE VALIDADE DA CERTIFICAÇÃO16 CUSTOS17 CONTROVÉRSIAS SOBRE ESTE EDITAL06
DO CONTEÚDO QUE  SERÁ LECIONADO  GRADE CURRICULAR  2 hs/a  Introdução sobre direitos cultu- rais e fomento à cultura  2 hs/a  Direito Administrativo do Fomento à Cul- tura e Teoria Geral do Fomento à Cultura  2 hs/a PNAB (Lei 14.399 e Decreto n 11.740/2023)  2 hs/a Marco Regulatório do Fomento I  2 hs/a Marco Regulatório do Fomento II  2 hs/a MROSC (Lei 13.019/2014)  2 hs/a  Operacionalização dos 5% da  PNAB e Lei de Licitações  2 hs/a Direito Orçamentário Básico  2 hs/a  Sistema Nacional de Cultu- ra e a Lei Orgânica da Cultura  2 hs/a  Comissões de Heteroidentifica- ção e Políticas Afirmativas  2 hs/a  Monitoramento e Modelos de  Prestações de Contas  2 hs/a Oficina de Elaboração de Editais  CARGA HORÁRIA: 24 HORAS  9
10.2. Será facultado aos organizadores (Secult/SENAC/ IBDcult) o desligamento de participantes que atrapa-  lharem o bom andamento das  aulas  ou que venham a   praticar quaisquer ofensas (físicas ou morais) junto a   outros participantes ou prestadores de serviço.  11  CERTIFICAÇÃO A certificação terá como requisito mínimo:  a. 75% de presença nas aulas;  b. Nota 6 (seis) na Prova Objetiva, no mínimo;  c. Plena observâncias as regras do presente edital.  Atenção: Só serão certificadas com o Selo de Consultor  Acreditado  para  o  Fomento  Cultural  -  PNAB  as  pes- soas  que  obtiverem  nota  igual  ou  acima  de  6  (seis)  na  avaliação e mínimo de 75% (setenta e cinco por cento) de  presença física nas aulas.</t>
  </si>
  <si>
    <t>{'valor_total': 'NaN', 'cotas_negras': 'NaN', 'cotas_indigenas': 'NaN', 'cotas_pcd': 'NaN', 'vagas_totais': '40'}</t>
  </si>
  <si>
    <t>C:\Users\Gabriel\Documents\GitHub\editai_extractor_llm_based\data\input\editais_estados\CEARÁ\CEARÁ_QUALIFICAÇÃO_18.pdf</t>
  </si>
  <si>
    <t>CEARÁ_QUALIFICAÇÃO_18.pdf</t>
  </si>
  <si>
    <t>[Document(metadata={'id': '0-27191', 'edital_id': 'CEARÁ_QUALIFICAÇÃO_18.pdf', 'uf_edital': 'CEARÁ'}, page_content='Programa de Qualificação \nem Fomento Cultural\nCURSO DE INTRODUÇÃO \nAO PATRIMÔNIO CULTURAL\n\n\x0cSumário\n\n01. OBJETIVO GERAL  \n\n02. PÚBLICO-ALVO \n\n03. PODERÃO PARTICIPAR \n\n04. QUEM IRÁ REALIZAR A FORMAÇÃO E AVALIAÇÃO? \n\n05. NÚMERO DE VAGAS \n\n06. CRITÉRIOS PARA PRIORIZAÇÃO E DEFINIÇÃO DE VAGAS \n\n07.  DA  PRÉ-INSCRIÇÃO  E  DA APROVAÇÃO  DOS/AS  CANDIDATOS/AS \n\n08. DA DOCUMENTAÇÃO A SER ENVIADA JUNTO COM A PRÉ-INSCRIÇÃO \n\n09. CRONOGRAMA DE SELEÇÃO \n\n10. DO CONTEÚDO QUE SERÁ LECIONADO \n\n11. CERTIFICAÇÃO \n\n12. CRONOGRAMA DE AULAS \n\n13. CUSTOS \n\n14.  CONTROVÉRSIAS  SOBRE  ESTE  EDITAL \n\n 3\n\n 3\n\n 3\n\n 4\n\n 4\n\n 4\n\n  5\n\n 6\n\n 7\n\n 8\n\n 9\n\n 9\n\n 10\n\n  10\n\n\x0c01\n\nOBJETIVO GERAL\nQualificar os participantes nos conceitos básicos de Patri-\n\nmônio Cultural e suas formas de salvaguarda.\n\n02'), Document(metadata={'id': '1-36217', 'edital_id': 'CEARÁ_QUALIFICAÇÃO_18.pdf', 'uf_edital': 'CEARÁ'}, page_content='3\n\n 3\n\n 3\n\n 4\n\n 4\n\n 4\n\n  5\n\n 6\n\n 7\n\n 8\n\n 9\n\n 9\n\n 10\n\n  10\n\n\x0c01\n\nOBJETIVO GERAL\nQualificar os participantes nos conceitos básicos de Patri-\n\nmônio Cultural e suas formas de salvaguarda.\n\n02\n\nPÚBLICO-ALVO\nGestores  municipais;  Técnicos  municipais  dos  setores  de \n\ncultura e turismo; Professores da rede pública; Estudantes.\n\n03\n\nPODERÃO PARTICIPAR\n • Gestores ou Técnicos vinculados a gestão municipal no \n\nsetor de cultura ou turismo;\n\n • Gestores municipais em geral;\n\n • Professores da rede pública;\n\n • Estudantes Universitários.\n\n3'), Document(metadata={'id': '2-29180', 'edital_id': 'CEARÁ_QUALIFICAÇÃO_18.pdf', 'uf_edital': 'CEARÁ'}, page_content='setor de cultura ou turismo;\n\n • Gestores municipais em geral;\n\n • Professores da rede pública;\n\n • Estudantes Universitários.\n\n3\n\nClique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EDITAL\x0c04'), Document(metadata={'id': '3-122683', 'edital_id': 'CEARÁ_QUALIFICAÇÃO_18.pdf', 'uf_edital': 'CEARÁ'}, page_content='QUEM IRÁ REALIZAR A  FORMAÇÃO E AVALIAÇÃO O  Instituto  Brasileiro  de  Direitos  Culturais  (IBDCult),  em  parceria  com  o  Serviço  Nacional  de Aprendizagem  Comercial (SENAC) e a Secretaria de Cultura do Estado  do  Ceará,  sendo  do  primeiro  a  responsabilidade  pedagógica do curso.  05  NÚMERO DE VAGAS Serão ofertadas 184 (cento e oitenta e quatro) vagas.  06  CRITÉRIOS PARA PRIORIZAÇÃO  E DEFINIÇÃO DE VAGAS Em decorrência do formato imersivo e intensivo do curso,  as vagas estão limitadas, sujeitas a validação, priorização  lotação  conforme  critérios  aqui  estabelecidos,  e  observados de forma sucessiva. A priorização de vagas  destinadas deverá seguir a ordem especificada abaixo.  4'), Document(metadata={'id': '4-160521', 'edital_id': 'CEARÁ_QUALIFICAÇÃO_18.pdf', 'uf_edital': 'CEARÁ'}, page_content='4\n\nClique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EDITAL\x0ca)  Gestores municipais responsáveis pela cultura, e/ou em \nsua ausência, técnicos vinculados a gestão municipal no \nsetor de cultura ou setorial específico;\n\nb)  Gestores municipais em geral;\n\nc)  Professores da rede pública estadual e/ou municipal;\n\nd)  Estudantes Universitários que desenvolvem pesquisas na \ntemática do Patrimônio Cultural. \n\n07'), Document(metadata={'id': '5-63227', 'edital_id': 'CEARÁ_QUALIFICAÇÃO_18.pdf', 'uf_edital': 'CEARÁ'}, page_content='b)  Gestores municipais em geral;\n\nc)  Professores da rede pública estadual e/ou municipal;\n\nd)  Estudantes Universitários que desenvolvem pesquisas na \ntemática do Patrimônio Cultural. \n\n07\n\nDA PRÉ-INSCRIÇÃO E DA \nAPROVAÇÃO DOS/AS \nCANDIDATOS/AS\nA pré-inscrição ocorrerá entre os dias 25 de abril  a 05 \nde maio de 2025.\n\nA  pré-inscrição  ocorrerá  exclusivamente  de  maneira \nonline com apresentação de documentos da instituição/ \nagente.  Será  realizada  pelo  Mapa  Cultural  do  Ceará, \npor meio do link:  https://mapacultural.secult.ce.gov.br/\noportunidade/6426\n\nDocumentos  enviados  fora  do  prazo  não  serão  aceitos \ntampouco documentação incompleta.'), Document(metadata={'id': '6-140277', 'edital_id': 'CEARÁ_QUALIFICAÇÃO_18.pdf', 'uf_edital': 'CEARÁ'}, page_content='Documentos  enviados  fora  do  prazo  não  serão  aceitos \ntampouco documentação incompleta. \n\nRepresentantes  da  Secult,  do  SENAC  e  do  IBDCult  irão \nproceder a análise dos pedidos e aprovar os candidatos \naptos a participar do curso.\n\n5\n\nClique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EDITAL\x0c08'), Document(metadata={'id': '7-150256', 'edital_id': 'CEARÁ_QUALIFICAÇÃO_18.pdf', 'uf_edital': 'CEARÁ'}, page_content='DA DOCUMENTAÇÃO  \nA SER ENVIADA JUNTO  \nCOM A PRÉ-INSCRIÇÃO\na)  Comprovação de vínculo com a gestão municipal\n\nii)  Gestores - Nomeação e/ou declaração;\n\niii) Técnicos/ Responsáveis pelas pastas de cultura ou \nturismo - Contracheque e/ou declaração do superior \nimediato;\n\nb)  Professores  -  Documento  de  pertencimento  a  rede \n\npública;\n\nc)  Estudantes Universitários - Declaração comprovando \nque está regularmente inscrito em uma instituição de \nnível  superior  e  documento  que  indique  que  realiza \natividades no campo do patrimônio cultural;\n\n6'), Document(metadata={'id': '8-150102', 'edital_id': 'CEARÁ_QUALIFICAÇÃO_18.pdf', 'uf_edital': 'CEARÁ'}, page_content='6\n\nClique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EDITAL\x0c09\n\nCRONOGRAMA DE SELEÇÃO\n\nDIVULGAÇÃO E PRÉ-\nINSCRIÇÃO \n\n25/04/2025 a 05/05/2025\n\nSELEÇÃO E \nAVALIAÇÃO\n\n06/05/2025 a 08/05/2025\n\nDIVULGAÇÃO DO \nRESULTADO FINAL\n\n09/05/2025\n\nINÍCIO DAS AULAS\n\n12/05/2025\n\n7'), Document(metadata={'id': '9-48193', 'edital_id': 'CEARÁ_QUALIFICAÇÃO_18.pdf', 'uf_edital': 'CEARÁ'}, page_content='DIVULGAÇÃO E PRÉ-\nINSCRIÇÃO \n\n25/04/2025 a 05/05/2025\n\nSELEÇÃO E \nAVALIAÇÃO\n\n06/05/2025 a 08/05/2025\n\nDIVULGAÇÃO DO \nRESULTADO FINAL\n\n09/05/2025\n\nINÍCIO DAS AULAS\n\n12/05/2025\n\n7\n\nClique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EDITAL\x0c10\n\nDO CONTEÚDO QUE \nSERÁ LECIONADO\n\nGRADE CURRICULAR\n\n2 hs/a\n\n   Teoria Geral do Patrimônio Cultural I\n\n2 hs/a\n\n   Teoria Geral do Patrimônio Cultural II\n\n2 hs/a'), Document(metadata={'id': '10-89272', 'edital_id': 'CEARÁ_QUALIFICAÇÃO_18.pdf', 'uf_edital': 'CEARÁ'}, page_content='DO CONTEÚDO QUE \nSERÁ LECIONADO\n\nGRADE CURRICULAR\n\n2 hs/a\n\n   Teoria Geral do Patrimônio Cultural I\n\n2 hs/a\n\n   Teoria Geral do Patrimônio Cultural II\n\n2 hs/a\n\n   Legislação Geral do Patrimônio Cultural\n\n2 hs/a\n\n   Patrimônio Material\n\n2 hs/a\n\n   Código do Patrimônio Cultural\n\n2 hs/a\n\n   Fundamentos do Processo Administrativo\n\n2 hs/a\n\n   Processo de Tombamento\n\n2 hs/a\n\n   Processo de Registro dos Bens Imateriais\n\n2 hs/a\n\n   Processo dos Tesouros Vivos\n\n2 hs/a\n\n   Inventário dos Bens Culturais\n\n2 hs/a\n\n   Noções de Museologia\n\n2 hs/a\n\n   Legislação e Gestão Museal\n\n2 hs/a\n\n   Noções da Gestão do Patrimônio Arquivístico\n\n2 hs/a\n\n   Monitoramento e Fiscalização\n\n2 hs/a\n\n   Patrimônio Cultural e Fomento\n\n2 hs/a\n\n   Noções de Educação Patrimonial\n\n2 hs/a'), Document(metadata={'id': '11-25987', 'edital_id': 'CEARÁ_QUALIFICAÇÃO_18.pdf', 'uf_edital': 'CEARÁ'}, page_content='2 hs/a\n\n   Noções da Gestão do Patrimônio Arquivístico\n\n2 hs/a\n\n   Monitoramento e Fiscalização\n\n2 hs/a\n\n   Patrimônio Cultural e Fomento\n\n2 hs/a\n\n   Noções de Educação Patrimonial\n\n2 hs/a\n\n   Elaboração de Normas ao Patrimônio Cultural\n\n2 hs/a\n\n   Mentoria\n\nCARGA HORÁRIA: 36 HORAS\n\nA  ordem  das  aulas  poderá  ser  ajustada  a  critério  da \ncoordenação do curso.\n\n8'), Document(metadata={'id': '12-78327', 'edital_id': 'CEARÁ_QUALIFICAÇÃO_18.pdf', 'uf_edital': 'CEARÁ'}, page_content='2 hs/a     Elaboração de Normas ao Patrimônio Cultural  2 hs/a     Mentoria  CARGA HORÁRIA: 36 HORAS  A  ordem  das  aulas  poderá  ser  ajustada  a  critério  da  coordenação do curso.  8  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EDITAL\x0c11  CERTIFICAÇÃO A certificação terá como requisito mínimo a frequência   em 75% das aulas.  12  CRONOGRAMA DE AULAS  12/05/2025  Segunda-feira (16h às 18h)'), Document(metadata={'id': '13-5850', 'edital_id': 'CEARÁ_QUALIFICAÇÃO_18.pdf', 'uf_edital': 'CEARÁ'}, page_content='CERTIFICAÇÃO A certificação terá como requisito mínimo a frequência   em 75% das aulas.  12  CRONOGRAMA DE AULAS  12/05/2025  Segunda-feira (16h às 18h)  Online - Síncrona  13/05/2025  Terça-feira (16h às 18h)  Online - Síncrona  14/05/2025  Quarta-feira (16h às 18h)  Online - Síncrona  19/05/2025  Segunda-feira (16h às 18h)  Online - Síncrona  20/05/2025  Terça-feira (16h às 18h)  Online - Síncrona  21/05/2025  Quarta-feira (16h às 18h)  Online - Síncrona  26/05/2025  Segunda-feira (16h às 18h)  Online - Síncrona  27/05/2025  Terça-feira (16h às 18h)  Online - Síncrona  28/05/2025  Quarta-feira (16h às 18h)  Online - Síncrona  02/06/2025  Segunda-feira (16h às 18h)  Online - Síncrona  03/06/2025  Terça-feira (16h às 18h)  Online - Síncrona  04/06/2025  Quarta-feira (16h às 18h)'), Document(metadata={'id': '14-137489', 'edital_id': 'CEARÁ_QUALIFICAÇÃO_18.pdf', 'uf_edital': 'CEARÁ'}, page_content='Online - Síncrona\n\n02/06/2025\n\nSegunda-feira (16h às 18h)\n\nOnline - Síncrona\n\n03/06/2025\n\nTerça-feira (16h às 18h)\n\nOnline - Síncrona\n\n04/06/2025\n\nQuarta-feira (16h às 18h)\n\nOnline - Síncrona\n\n09/06/2025\n\nSegunda-feira (16h às 18h)\n\nOnline - Síncrona\n\n10/06/2025\n\nTerça-feira (16h às 18h)\n\nOnline - Síncrona\n\n11/06/2025\n\nQuarta-feira (16h às 18h)\n\nOnline - Síncrona\n\n16/06/2025\n\nSegunda-feira (16h às 18h)\n\nOnline - Síncrona\n\n17/06/2025\n\nTerça-feira (16h às 18h)\n\nOnline - Síncrona\n\n18/06/2025\n\nQuarta-feira (16h às 18h)\n\nOnline - Síncrona\n\n9'), Document(metadata={'id': '15-35885', 'edital_id': 'CEARÁ_QUALIFICAÇÃO_18.pdf', 'uf_edital': 'CEARÁ'}, page_content='Online - Síncrona\n\n16/06/2025\n\nSegunda-feira (16h às 18h)\n\nOnline - Síncrona\n\n17/06/2025\n\nTerça-feira (16h às 18h)\n\nOnline - Síncrona\n\n18/06/2025\n\nQuarta-feira (16h às 18h)\n\nOnline - Síncrona\n\n9\n\nClique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EDITAL\x0c13\n\nCUSTOS\nA qualificação será oferecida de forma gratuita aos par-\n\nticipantes, custeada com recursos da Lei nº 14.399, de 6 de'), Document(metadata={'id': '16-178470', 'edital_id': 'CEARÁ_QUALIFICAÇÃO_18.pdf', 'uf_edital': 'CEARÁ'}, page_content='CUSTOS\nA qualificação será oferecida de forma gratuita aos par-\n\nticipantes, custeada com recursos da Lei nº 14.399, de 6 de \n\njulho de 2022, art.18 da Lei do Decreto Federal 11.525/2023.\n\nOs custos de internet e equipamentos correrão exclusi-\n\nvamente por conta dos interessados, não sendo respon-\n\nsabilidade  do  Instituto  Brasileiro  de  Direitos  Culturais \n\n(IBDCult), Serviço Nacional de Aprendizagem Comercial \n\n(SENAC) ou da Secretaria de Cultura do Estado do Ceará \n\narcar com essas despesas.\n\n14\n\nCONTROVÉRSIAS \nSOBRE ESTE EDITAL\nEm caso de dúvidas sobre algum dispositivo desta chamada \n\nde oportunidades a Coordenadoria de Patrimônio Cultural \ne Memória (copam@secult.ce.gov.br) poderá saná-las.\n\nJéssica Ohara Pacheco Chuab \nCoordenadora de Patrimônio Cultural  \ne Memória - COPAM'), Document(metadata={'id': '17-178858', 'edital_id': 'CEARÁ_QUALIFICAÇÃO_18.pdf', 'uf_edital': 'CEARÁ'}, page_content='de oportunidades a Coordenadoria de Patrimônio Cultural \ne Memória (copam@secult.ce.gov.br) poderá saná-las.\n\nJéssica Ohara Pacheco Chuab \nCoordenadora de Patrimônio Cultural  \ne Memória - COPAM\n\nSecretaria da Cultura do Estado do Ceará\n\n10\n\nClique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t>
  </si>
  <si>
    <t>[Document(metadata={'id': '3-122683', 'edital_id': 'CEARÁ_QUALIFICAÇÃO_18.pdf', 'uf_edital': 'CEARÁ'}, page_content='QUEM IRÁ REALIZAR A  FORMAÇÃO E AVALIAÇÃO O  Instituto  Brasileiro  de  Direitos  Culturais  (IBDCult),  em  parceria  com  o  Serviço  Nacional  de Aprendizagem  Comercial (SENAC) e a Secretaria de Cultura do Estado  do  Ceará,  sendo  do  primeiro  a  responsabilidade  pedagógica do curso.  05  NÚMERO DE VAGAS Serão ofertadas 184 (cento e oitenta e quatro) vagas.  06  CRITÉRIOS PARA PRIORIZAÇÃO  E DEFINIÇÃO DE VAGAS Em decorrência do formato imersivo e intensivo do curso,  as vagas estão limitadas, sujeitas a validação, priorização  lotação  conforme  critérios  aqui  estabelecidos,  e  observados de forma sucessiva. A priorização de vagas  destinadas deverá seguir a ordem especificada abaixo.  4'), Document(metadata={'id': '12-78327', 'edital_id': 'CEARÁ_QUALIFICAÇÃO_18.pdf', 'uf_edital': 'CEARÁ'}, page_content='2 hs/a     Elaboração de Normas ao Patrimônio Cultural  2 hs/a     Mentoria  CARGA HORÁRIA: 36 HORAS  A  ordem  das  aulas  poderá  ser  ajustada  a  critério  da  coordenação do curso.  8  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EDITAL\x0c11  CERTIFICAÇÃO A certificação terá como requisito mínimo a frequência   em 75% das aulas.  12  CRONOGRAMA DE AULAS  12/05/2025  Segunda-feira (16h às 18h)'), Document(metadata={'id': '13-5850', 'edital_id': 'CEARÁ_QUALIFICAÇÃO_18.pdf', 'uf_edital': 'CEARÁ'}, page_content='CERTIFICAÇÃO A certificação terá como requisito mínimo a frequência   em 75% das aulas.  12  CRONOGRAMA DE AULAS  12/05/2025  Segunda-feira (16h às 18h)  Online - Síncrona  13/05/2025  Terça-feira (16h às 18h)  Online - Síncrona  14/05/2025  Quarta-feira (16h às 18h)  Online - Síncrona  19/05/2025  Segunda-feira (16h às 18h)  Online - Síncrona  20/05/2025  Terça-feira (16h às 18h)  Online - Síncrona  21/05/2025  Quarta-feira (16h às 18h)  Online - Síncrona  26/05/2025  Segunda-feira (16h às 18h)  Online - Síncrona  27/05/2025  Terça-feira (16h às 18h)  Online - Síncrona  28/05/2025  Quarta-feira (16h às 18h)  Online - Síncrona  02/06/2025  Segunda-feira (16h às 18h)  Online - Síncrona  03/06/2025  Terça-feira (16h às 18h)  Online - Síncrona  04/06/2025  Quarta-feira (16h às 18h)')]</t>
  </si>
  <si>
    <t>QUEM IRÁ REALIZAR A  FORMAÇÃO E AVALIAÇÃO O  Instituto  Brasileiro  de  Direitos  Culturais  (IBDCult),  em  parceria  com  o  Serviço  Nacional  de Aprendizagem  Comercial (SENAC) e a Secretaria de Cultura do Estado  do  Ceará,  sendo  do  primeiro  a  responsabilidade  pedagógica do curso.  05  NÚMERO DE VAGAS Serão ofertadas 184 (cento e oitenta e quatro) vagas.  06  CRITÉRIOS PARA PRIORIZAÇÃO  E DEFINIÇÃO DE VAGAS Em decorrência do formato imersivo e intensivo do curso,  as vagas estão limitadas, sujeitas a validação, priorização  lotação  conforme  critérios  aqui  estabelecidos,  e  observados de forma sucessiva. A priorização de vagas  destinadas deverá seguir a ordem especificada abaixo.  4
2 hs/a     Elaboração de Normas ao Patrimônio Cultural  2 hs/a     Mentoria  CARGA HORÁRIA: 36 HORAS  A  ordem  das  aulas  poderá  ser  ajustada  a  critério  da  coordenação do curso.  8  Clique nos itens para acessar os capítulos01OBJETIVO GERAL02PÚBLICO-ALVO03PODERÃO PARTICIPAR04QUEM IRÁ REALIZAR A FORMAÇÃO E AVALIAÇÃO05NÚMERO DE VAGAS06CRITÉRIOS PARA PRIORIZAÇÃO E DEFINIÇÃO DE VAGAS07DA PRÉ-INSCRIÇÃO E DA APROVAÇÃO DOS/AS CANDIDATOS/AS08DA DOCUMENTAÇÃO A SER ENVIADA JUNTO COM A PRÉ-INSCRIÇÃO09CRONOGRAMA DE SELEÇÃO10DO CONTEÚDO QUE SERÁ LECIONADO 11CERTIFICAÇÃO12CRONOGRAMA DE AULAS13CUSTOS14CONTROVÉRSIAS SOBRE ESTE EDITAL11  CERTIFICAÇÃO A certificação terá como requisito mínimo a frequência   em 75% das aulas.  12  CRONOGRAMA DE AULAS  12/05/2025  Segunda-feira (16h às 18h)
CERTIFICAÇÃO A certificação terá como requisito mínimo a frequência   em 75% das aulas.  12  CRONOGRAMA DE AULAS  12/05/2025  Segunda-feira (16h às 18h)  Online - Síncrona  13/05/2025  Terça-feira (16h às 18h)  Online - Síncrona  14/05/2025  Quarta-feira (16h às 18h)  Online - Síncrona  19/05/2025  Segunda-feira (16h às 18h)  Online - Síncrona  20/05/2025  Terça-feira (16h às 18h)  Online - Síncrona  21/05/2025  Quarta-feira (16h às 18h)  Online - Síncrona  26/05/2025  Segunda-feira (16h às 18h)  Online - Síncrona  27/05/2025  Terça-feira (16h às 18h)  Online - Síncrona  28/05/2025  Quarta-feira (16h às 18h)  Online - Síncrona  02/06/2025  Segunda-feira (16h às 18h)  Online - Síncrona  03/06/2025  Terça-feira (16h às 18h)  Online - Síncrona  04/06/2025  Quarta-feira (16h às 18h)</t>
  </si>
  <si>
    <t>{'valor_total': 'NaN', 'cotas_negras': 'NaN', 'cotas_indigenas': 'NaN', 'cotas_pcd': 'NaN', 'vagas_totais': '184'}</t>
  </si>
  <si>
    <t>184</t>
  </si>
  <si>
    <t>C:\Users\Gabriel\Documents\GitHub\editai_extractor_llm_based\data\input\editais_estados\DISTRITO FEDERAL\DF_CULTURAVIVA_462024.pdf</t>
  </si>
  <si>
    <t>[Document(metadata={'id': '0-1687326', 'edital_id': 'DF_CULTURAVIVA_462024.pdf', 'uf_edital': 'DISTRITO FEDERAL'}, page_content='EDITAL PADRONIZADO \nCHAMAMENTO PÚBLICO 46/2024 \nREDE DISTRITAL DE PONTOS DE CULTURA DO DISTRITO FEDERAL \n\nCULTURA VIVA DO TAMANHO DO BRASIL! \nFOMENTO À TERMOS DE COMPROMISSOS CULTURAIS DE PONTOS DE CULTURA'), Document(metadata={'id': '1-1803070', 'edital_id': 'DF_CULTURAVIVA_462024.pdf', 'uf_edital': 'DISTRITO FEDERAL'}, page_content='\n\nO  DISTRITO  FEDERAL,  por  meio  da  SECRETARIA  DE  ESTADO  DE  CULTURA  E  ECONOMIA \nCRIATIVA,  torna  pública  a  abertura  de  inscrições  para  a  seleção  de  pontos  de  cultura  do \nDistrito Federal a serem financiados com os recursos descentralizados pelo Governo Federal \nrepassados pelo Ministério da Cultura, visando o desenvolvimento da “REDE DISTRITAL DE \nPONTOS DE CULTURA DO DISTRITO FEDERAL” por meio da Política Nacional de Cultura Viva \n(PNCV), instituída pela Lei nº 13.018, de 22 de julho de 2014, nos termos da Lei nº 14.399, de \n08 de julho de 2022 (PNAB), do Decreto nº 11.740, de 18 de outubro de 2023, e Portaria MinC \nnº 80, de 27 de outubro de 2023 (Regulamentam a PNAB), do Decreto nº 11.453, de 23 de \nmarço  de  2023  (Decreto  de  Fomento),  da  Lei  nº  13.018,  de  22  de  julho  de  2014  (Política \nNacional de Cultura Viva), da Instrução Normativa MINC nº 08, de 11 de maio de 2016, e da \nInstrução  Normativa  MINC  nº  12,  de  28  de  maio  de  2024,  ou  em  ato  normativo \ncorrespondente em vigor (Regulamentam a PNCV). '), Document(metadata={'id': '2-50553', 'edital_id': 'DF_CULTURAVIVA_462024.pdf', 'uf_edital': 'DISTRITO FEDERAL'}, page_content='1. OBJETO \n1.1 Este Edital tem por objeto a seleção de projetos que promovam o acesso da população \naos bens e aos serviços culturais nos territórios e comunidades onde atuam, nos termos da \nPolítica Nacional de Cultura Viva. \n1.2 Poderão participar deste edital Pontos de Cultura com constituição jurídica, ou seja, com \nCNPJ,  bem  como  Organizações  da  Sociedade  Civil  sem  fins  lucrativos  que  desenvolvam  e \narticulem atividades culturais em suas comunidades e ainda não estejam certificadas como \nPonto  de  Cultura  pelo  Ministério  da  Cultura,  desde  que  cumpram  os  requisitos  para  a \ncertificação no Cadastro Nacional, conforme item 3 deste edital.'), Document(metadata={'id': '3-79668', 'edital_id': 'DF_CULTURAVIVA_462024.pdf', 'uf_edital': 'DISTRITO FEDERAL'}, page_content='2. RECURSOS  2.1 Este Edital é realizado com recursos do Governo Federal, repassados ao Distrito Federal  por  meio  da  PNAB,  e  tem  o  valor  total  de  R$2.000.000,00  (dois  milhões  de  reais),  para  a  seleção de 20 projetos, dividido entre as categorias de apoio descritas no Anexo I deste edital,  no valor de R$ 100.000,00 (cem mil reais) cada projeto.  2.2. A despesa correrá à conta da seguinte Dotação Orçamentária:  2.2.1 Unidade Orçamentária: 16101  2.2.2 Programa de trabalho: 13.392.6219.9075.0004 - TRANSFERÊNCIA DE RECURSOS PARA  PROJETOS CULTURAIS-SECRETARIA DE CULTURA DISTRITO FEDERAL;'), Document(metadata={'id': '4-1622891', 'edital_id': 'DF_CULTURAVIVA_462024.pdf', 'uf_edital': 'DISTRITO FEDERAL'}, page_content='2.2.3 Natureza da despesa: 335041; \n2.2.4 Fonte dos recursos: 191 \n2.3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'5-1577822', 'edital_id': 'DF_CULTURAVIVA_462024.pdf', 'uf_edital': 'DISTRITO FEDERAL'},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'6-887563', 'edital_id': 'DF_CULTURAVIVA_462024.pdf',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'7-1238689', 'edital_id': 'DF_CULTURAVIVA_462024.pdf', 'uf_edital': 'DISTRITO FEDERAL'}, page_content='\n\n3.3 Caso a entidade não seja certificada e não obtenha a pontuação mínima necessária para \npré-certificação  como  Ponto  de  Cultura,  conforme  indicado  no  item  3.2.,  I,  o  projeto  será \ndesclassificado. \n3.4  Caso  a  entidade  concorrente  informe  já  ser  certificada  como  Ponto  de  Cultura,  no \nFormulário de Inscrição, a certificação será verificada pela Secretaria de Estado de Cultura e \nEconomia Criativa do Distrito Federal na Plataforma Cultura Viva. Caso não seja localizada a \ncertificação,  a  entidade  passará  pelos  mesmos  regramentos  e  procedimentos  que  as \nentidades não certificadas, podendo, ou não, ser certificada como Ponto de Cultura por meio \ndeste Edital (sendo possível a apresentação de recurso, na Fase de Seleção). \n3.5 As entidades que tenham sua certificação como Ponto ou Pontão de Cultura emitida pelo \nMinistério da Cultura e localizada pela Secretaria de Estado de Cultura e Economia Criativa do \nDistrito Federal não precisarão obter a pontuação mínima indicada no item 3.2, I, mas terão \nsua  atuação  avaliada  pela  Comissão  de  Seleção,  conforme  os  Critérios  de  Avaliação  deste \nedital (Anexo 2). '), Document(metadata={'id': '8-1005901', 'edital_id': 'DF_CULTURAVIVA_462024.pdf', 'uf_edital': 'DISTRITO FEDERAL'}, page_content='\n\n \n \n \n\x0c3.6.  Este  edital não  certificará novas  entidades  como Pontões  de  Cultura.  Caso  a  entidade \nparticipante não seja, anteriormente, certificada como Ponto ou Pontão de Cultura, apenas \npoderá ser certificada como Ponto de Cultura por meio deste edital. \n3.7  A  Secretaria  de  Estado  de  Cultura  e  Economia  Criativa  do  Distrito  Federal  enviará  à \nSecretaria de Cidadania e Diversidade Cultural do Ministério da Cultura (conforme modelo a \nser disponibilizado), após a fase de Habilitação, a relação de Pontos de Cultura certificados \npor meio deste edital, para que constem na base de dados do Cadastro Nacional de Pontos e \nPontões de Cultura. \n3.8 A emissão da Certificação Simplificada por parte do Ministério da Cultura, após envio da \nrelação de Pontos de Cultura certificados por meio deste edital por parte da Secretaria de \nEstado  de  Cultura  e  Economia  Criativa  do  Distrito  Federal,  não  compromete  a  possível \ncelebração de TCC. '), Document(metadata={'id': '9-1620969', 'edital_id': 'DF_CULTURAVIVA_462024.pdf', 'uf_edital': 'DISTRITO FEDERAL'},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\npor meio de fotos, material gráfico de eventos, publicações impressas e em meios eletrônicos \ne outros materiais comprobatórios; \nb) Comprovem experiência prévia na realização do objeto da parceria ou objeto de natureza \nsemelhante; e \nc)  Comprovem  capacidade  técnica  e  operacional  para  o  cumprimento  das  metas \nestabelecidas e do projeto proposto. '), Document(metadata={'id': '10-53821', 'edital_id': 'DF_CULTURAVIVA_462024.pdf', 'uf_edital': 'DISTRITO FEDERAL'}, page_content='5.  QUEM NÃO PODE PARTICIPAR DO EDITAL \n5.1 Não podem participar do presente Edital: \n\njurídica), \n\npessoas \n\nfísicas \n\ne \n\nI. \n\ninformais \n\ncoletivos \nMicroempreendedores Individuais (MEI); \ninstituições privadas com fins lucrativos; \n\n(sem \n\nconstituição \n\nII.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 \n \n \n \n\x0cV.  Fundações e institutos criados ou mantidos por empresas ou grupos de empresas; \nVI.  Instituições integrantes do “Sistema S” (SESC, SENAC, SESI, SENAI, SEST, SENAT,'), Document(metadata={'id': '11-70007', 'edital_id': 'DF_CULTURAVIVA_462024.pdf', 'uf_edital': 'DISTRITO FEDERAL'}, page_content='V.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'12-138478', 'edital_id': 'DF_CULTURAVIVA_462024.pdf', 'uf_edital': 'DISTRITO FEDERAL'},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'13-153154', 'edital_id': 'DF_CULTURAVIVA_462024.pdf', 'uf_edital': 'DISTRITO FEDERAL'},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\n\niv.  Sejam  cônjuges,  companheiros  ou  parentes  em  linha  reta, \ncolateral  ou  por  afinidade,  até  o  terceiro  grau,  de  servidor \npúblico da Secretaria de Estado de Cultura e Economia Criativa \ndo Distrito Federal; \n\nlicitação  e'), Document(metadata={'id': '14-1706951', 'edital_id': 'DF_CULTURAVIVA_462024.pdf', 'uf_edital': 'DISTRITO FEDERAL'}, page_content='licitação  e \n\nv.  Seja  pessoa  jurídica  suspensa  temporariamente  de  participar \nem \nimpedida  de  contratar  no  âmbito  da \nAdministração  Direta  do  Distrito  Federal  ou  que  possua \ndeclaração  de  inidoneidade  para  licitar  e  contratar  com  a \nAdministração Pública de todos os entes da Federação; \n\nvi.  Quando  se  tratar  de  inscrições  de  pessoas  jurídicas,  estarão \nimpedidas  de  apresentar  projetos  aquelas  cujos  sócios, \ndiretores e/ou administradores se enquadrarem nas situações \ndescritas acima. \n\nVIII. Partidos políticos e suas instituições; \n\n \n \n\x0cIX. Membros da Comissão de Seleção ou respectivo cônjuge, companheiro ou parente \n\nem linha reta, colateral ou por afinidade até o 3º grau; e'), Document(metadata={'id': '15-107680', 'edital_id': 'DF_CULTURAVIVA_462024.pdf', 'uf_edital': 'DISTRITO FEDERAL'}, page_content='VIII. Partidos políticos e suas instituições; \n\n \n \n\x0cIX. Membros da Comissão de Seleção ou respectivo cônjuge, companheiro ou parente \n\nem linha reta, colateral ou por afinidade até o 3º grau; e \n\nX. Pessoas jurídicas de direito público da administração direta ou indireta. \n\n5.1.1. Membros de entidades que integrarem Conselho de Cultura poderão concorrer neste \nEdital, desde que não se enquadre nas situações previstas no item 5.1. \n\n5.1.2.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Document(metadata={'id': '16-1337912', 'edital_id': 'DF_CULTURAVIVA_462024.pdf', 'uf_edital': 'DISTRITO FEDERAL'}, page_content='6. ETAPA DE INSCRIÇÃO \n\n6.1  As  inscrições  serão  gratuitas  e  deverão  ser  realizadas  no  período  de  10/10/2024  a \n-  endereço  eletrônico \n08/11/2024,  por  meio  da  plataforma  digital  PNAB  DF \nhttps://www.pnabdf.org.br/. \n\n6.1.1. As inscrições também poderão ser enviadas pelos Correios, que deverão ser submetidas \naté o dia 8 de novembro de 2024, para o seguinte endereço:  SIA Sul Quadra 4C, lote 56, Bloco \nK, Sala 206, 207 e 208, Edifício Sia Center I, Brasília DF, CEP 71.200-054 ou pela Caixa Postal \n15785, CEP 71.205-980. \n\n6.1.1.1.  A  Secretaria  de  Estado  de  Cultura  e  Economia  Criativa  do  Distrito  Federal  não  se \nresponsabiliza por eventuais atrasos das inscrições enviadas pelos correios.'), Document(metadata={'id': '17-225184', 'edital_id': 'DF_CULTURAVIVA_462024.pdf', 'uf_edital': 'DISTRITO FEDERAL'}, page_content='6.1.1.1.  A  Secretaria  de  Estado  de  Cultura  e  Economia  Criativa  do  Distrito  Federal  não  se \nresponsabiliza por eventuais atrasos das inscrições enviadas pelos correios. \n\n6.1.1.1. Os projetos encaminhados nos moldes do item 6.1.1. serão inseridos na plataforma \ndigital de que trata o item 6.1. \n\n6.2 A inscrição contará com o envio dos seguintes documentos: \n\nI.  Formulário de Inscrição (conforme Anexo 03); \n\nII.  Plano de Trabalho (conforme Anexo 04); \n\nIII.  Plano de Aplicação de Recursos (conforme Anexo 05);'), Document(metadata={'id': '18-1579853', 'edital_id': 'DF_CULTURAVIVA_462024.pdf', 'uf_edital': 'DISTRITO FEDERAL'}, page_content='\n\nIV.  Material  de  comprovação  das  atividades  culturais  desenvolvidas  pela  entidade \ncultural  há  pelo  menos  3  (três)  anos  no  Distrito  Federal,  por  meio  de  informações \nsobre as ações da entidade cultural; cópias de cartazes; folhetos; fotografias; material \naudiovisual (endereço eletrônico aberto, vídeos, entre outros); publicações em jornal \ne  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\nedital (ou seja, anterior a 06 de outubro de 2021). Da mesma forma, é importante que '), Document(metadata={'id': '19-1210991', 'edital_id': 'DF_CULTURAVIVA_462024.pdf', 'uf_edital': 'DISTRITO FEDERAL'}, page_content='sejam apresentados materiais recentes (nos últimos dois anos), que demonstrem as \natividades  realizadas  pela  entidade.  Esse  material  será  utilizado  pela  Comissão  de \nSeleção  para  avaliação  das  candidaturas,  de  acordo  com  o  Quadro  de  Avaliação \n(Anexo 2); \n\nV.  Autodeclarações das pessoas negras (pretas ou pardas), pessoas indígenas ou pessoas \ncom deficiência do quadro de dirigentes, acompanhada da ata da última eleição; ou \nda composição da equipe do projeto; conforme modelos constantes nos Anexos 07 e \n08, quando a entidade optar por concorrer às cotas; \n\nVI.  Outros documentos que a proponente julgar necessário para auxiliar na avaliação do \n\nseu projeto.'), Document(metadata={'id': '20-1895249', 'edital_id': 'DF_CULTURAVIVA_462024.pdf', 'uf_edital': 'DISTRITO FEDERAL'}, page_content='VI.  Outros documentos que a proponente julgar necessário para auxiliar na avaliação do \n\nseu projeto. \n\n6.2.1 Poderão enviar o Formulário de Inscrição (Anexo 3) de forma oral as pessoas candidatas \nque  necessitarem.  Recomenda-se  que  sigam  rigorosamente  as  perguntas  previstas  no \nformulário de inscrição, pois essas informações serão analisadas pela Comissão de Seleção. \nAs inscrições por meio da oralidade deverão ser enviadas, apenas, nos seguintes formatos: \nMP4, AVI, MOV ou WMV. \n\n6.2.2. Os documentos encaminhados pelo proponente deverão ter, no máximo, 10MB. \n\n6.3. A entidade cultural deverá se inscrever para apenas 1 (uma) categoria, de acordo com o \nAnexo 1 deste Edital.'), Document(metadata={'id': '21-833253', 'edital_id': 'DF_CULTURAVIVA_462024.pdf', 'uf_edital': 'DISTRITO FEDERAL'}, page_content='6.2.2. Os documentos encaminhados pelo proponente deverão ter, no máximo, 10MB. \n\n6.3. A entidade cultural deverá se inscrever para apenas 1 (uma) categoria, de acordo com o \nAnexo 1 deste Edital. \n\n6.3.1.  No  caso  de  envio  de  mais  de  uma  inscrição,  na  mesma  categoria  ou  em  diferentes \ncategorias,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'22-1399790', 'edital_id': 'DF_CULTURAVIVA_462024.pdf', 'uf_edital': 'DISTRITO FEDERAL'}, page_content='6.5.  A  Secretaria  de  Estado  de  Cultura  e  Economia  Criativa  do  Distrito  Federal  não  se \nresponsabilizará  por  inscrições  que  deixarem  de  ser  concretizadas  por  falta  de  internet, \nenergia elétrica, problemas/lentidão no servidor, na transmissão de dados, em provedores \nde acesso dos usuários, em problemas decorrentes da plataforma digital PNAB DF. \n\n6.6. Não serão aceitas as inscrições enviadas fora do prazo.'), Document(metadata={'id': '23-260871', 'edital_id': 'DF_CULTURAVIVA_462024.pdf', 'uf_edital': 'DISTRITO FEDERAL'}, page_content='6.6. Não serão aceitas as inscrições enviadas fora do prazo.   6.7.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7.1 Ficam garantidas, conforme descrito no  Anexo  1,  cotas em todas  as categorias deste  edital para:   a.  pessoas negras (pretas e pardas): 25% (vinte e cinco por cento) das vagas;'), Document(metadata={'id': '24-1434127', 'edital_id': 'DF_CULTURAVIVA_462024.pdf',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'25-1758625', 'edital_id': 'DF_CULTURAVIVA_462024.pdf', 'uf_edital': 'DISTRITO FEDERAL'},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'26-1245792', 'edital_id': 'DF_CULTURAVIVA_462024.pdf', 'uf_edital': 'DISTRITO FEDERAL'},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'27-1470456', 'edital_id': 'DF_CULTURAVIVA_462024.pdf',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'28-381190', 'edital_id': 'DF_CULTURAVIVA_462024.pdf', 'uf_edital': 'DISTRITO FEDERAL'},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'29-1488562', 'edital_id': 'DF_CULTURAVIVA_462024.pdf', 'uf_edital': 'DISTRITO FEDERAL'},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'30-1910286', 'edital_id': 'DF_CULTURAVIVA_462024.pdf', 'uf_edital': 'DISTRITO FEDERAL'},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\n\nb.  Meta 2 - Mostra Artística/Cultural;'), Document(metadata={'id': '31-795302', 'edital_id': 'DF_CULTURAVIVA_462024.pdf', 'uf_edital': 'DISTRITO FEDERAL'}, page_content='b.  Meta 2 - Mostra Artística/Cultural; \n\n- 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\ncomunidade  em  geral,  e  divulguem/compartilhem  o  trabalho  artístico-cultural  produzido \npelas/os participantes do projeto, tanto localmente quanto em outras regiões. \n\nc.  Meta 3 - Registro e Divulgação.'), Document(metadata={'id': '32-1141999', 'edital_id': 'DF_CULTURAVIVA_462024.pdf', 'uf_edital': 'DISTRITO FEDERAL'},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\na divulgação das atividades culturais realizadas. \n\n- Criação  de  mecanismos  para  o  registro  e  documentação  das  atividades  realizadas,  como \nprodução de relatórios, fotos, vídeos, áudios, entre outros.'), Document(metadata={'id': '33-1071878', 'edital_id': 'DF_CULTURAVIVA_462024.pdf', 'uf_edital': 'DISTRITO FEDERAL'}, page_content='- Criação  de  mecanismos  para  o  registro  e  documentação  das  atividades  realizadas,  como \nprodução de relatórios, fotos, vídeos, áudios, entre outros. \n\n \n \n \n \n\x0c8.3  As  3  (três)  Metas  padronizadas  descritas  não  poderão  ser  excluídas  do  projeto,  e  as \nentidades culturais poderão, se considerarem pertinente, prever outras Metas que agreguem \nno objeto proposto, de acordo com as categorias (Anexo 1).'), Document(metadata={'id': '34-439929', 'edital_id': 'DF_CULTURAVIVA_462024.pdf', 'uf_edital': 'DISTRITO FEDERAL'},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'35-69821', 'edital_id': 'DF_CULTURAVIVA_462024.pdf', 'uf_edital': 'DISTRITO FEDERAL'},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'36-1942135', 'edital_id': 'DF_CULTURAVIVA_462024.pdf', 'uf_edital': 'DISTRITO FEDERAL'},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(Anexo 04). \n\n9. ACESSIBILIDADE'), Document(metadata={'id': '37-1676107', 'edital_id': 'DF_CULTURAVIVA_462024.pdf', 'uf_edital': 'DISTRITO FEDERAL'}, page_content='8.9.  Os  tipos  de  despesas  obrigatórios,  possíveis,  vedados  e  os  limites  estão  elencados  no \nPlano 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'38-409736', 'edital_id': 'DF_CULTURAVIVA_462024.pdf', 'uf_edital': 'DISTRITO FEDERAL'}, page_content='9.2  Os  materiais  de  divulgação  dos  produtos  culturais  resultantes  do  projeto  serão \ndisponibilizados  em  formatos  acessíveis  a  pessoas  com  deficiência,  conterão  informações \n\n \n \n \n \n\x0csobre os recursos de acessibilidade disponibilizados, e os símbolos universais que indiquem a \nacessibilidade disponível de forma expressa e visível. \n\n10.  ETAPAS DE ANÁLISE \n\n10.1 Os projetos apresentados serão analisados em duas etapas:'), Document(metadata={'id': '39-1560544', 'edital_id': 'DF_CULTURAVIVA_462024.pdf', 'uf_edital': 'DISTRITO FEDERAL'},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pelo \nSecretário de Estado de Cultura e Economia Criativa do Distrito Federal.'), Document(metadata={'id': '40-1300445', 'edital_id': 'DF_CULTURAVIVA_462024.pdf', 'uf_edital': 'DISTRITO FEDERAL'}, page_content='2.  Etapa  de  Habilitação  -  será  realizada  pela  Secretaria  de  Estado  de  Cultura  e \nEconomia  Criativa  do  Distrito  Federal,  onde  será  observado  o  cumprimento  dos \nrequisitos  formais  e  documentais  previstos  neste  edital  e  em  seus  anexos.  Nesta \netapa, serão analisados somente os projetos que, após a Etapa de Seleção, obtiverem \nclassificação  que  os  coloque em  condição de  ser  Selecionados;  e/ou  entidades Pr</t>
  </si>
  <si>
    <t>[Document(metadata={'id': '3-79668', 'edital_id': 'DF_CULTURAVIVA_462024.pdf', 'uf_edital': 'DISTRITO FEDERAL'}, page_content='2. RECURSOS  2.1 Este Edital é realizado com recursos do Governo Federal, repassados ao Distrito Federal  por  meio  da  PNAB,  e  tem  o  valor  total  de  R$2.000.000,00  (dois  milhões  de  reais),  para  a  seleção de 20 projetos, dividido entre as categorias de apoio descritas no Anexo I deste edital,  no valor de R$ 100.000,00 (cem mil reais) cada projeto.  2.2. A despesa correrá à conta da seguinte Dotação Orçamentária:  2.2.1 Unidade Orçamentária: 16101  2.2.2 Programa de trabalho: 13.392.6219.9075.0004 - TRANSFERÊNCIA DE RECURSOS PARA  PROJETOS CULTURAIS-SECRETARIA DE CULTURA DISTRITO FEDERAL;'), Document(metadata={'id': '82-302508', 'edital_id': 'DF_CULTURAVIVA_462024.pdf', 'uf_edital': 'DISTRITO FEDERAL'}, page_content='NOME E  DESCRIÇÃO DA  CATEGORIA   NÚMERO TOTAL DE  VAGAS PARA  CATEGORIA   VERBA POR  PROJETO   VALOR TOTAL  DISPONÍVEL   (Ampla Concorrência)   01   Pontos de  Cultura -  Projeto Livre   COTAS   pessoas negras  (pretas ou  pardas)   pessoas  indígenas   pessoas com  deficiência   06   R$ 100.000,00   R$ 600.000,00   NÚMERO DE  VAGAS MÍNIMAS   (COM CNPJ)   VERBA POR PROJETO   VALOR TOTAL  DISPONÍVEL   04   R$ 100.000,00   R$ 400.000,00   02   02   R$ 100.000,00   R$ 200.000,00   R$ 100.000,00   R$ 200.000,00                                                                           \x0cculturas  populares e  tradicionais   06   R$ 100.000,00   R$ 600.000,00   PONTOS DE CULTURA - PROJETO LIVRE'), Document(metadata={'id': '83-1556084', 'edital_id': 'DF_CULTURAVIVA_462024.pdf', 'uf_edital': 'DISTRITO FEDERAL'}, page_content='R$ 200.000,00                                                                           \x0cculturas  populares e  tradicionais   06   R$ 100.000,00   R$ 600.000,00   PONTOS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ATENÇÃO! Para concorrer às cotas, os proponentes devem:'), Document(metadata={'id': '6-887563', 'edital_id': 'DF_CULTURAVIVA_462024.pdf',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'23-260871', 'edital_id': 'DF_CULTURAVIVA_462024.pdf', 'uf_edital': 'DISTRITO FEDERAL'}, page_content='6.6. Não serão aceitas as inscrições enviadas fora do prazo.   6.7.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7.1 Ficam garantidas, conforme descrito no  Anexo  1,  cotas em todas  as categorias deste  edital para:   a.  pessoas negras (pretas e pardas): 25% (vinte e cinco por cento) das vagas;'), Document(metadata={'id': '24-1434127', 'edital_id': 'DF_CULTURAVIVA_462024.pdf',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'27-1470456', 'edital_id': 'DF_CULTURAVIVA_462024.pdf',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'123-44918', 'edital_id': 'DF_CULTURAVIVA_462024.pdf', 'uf_edital': 'DISTRITO FEDERAL'},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dedicado à execução do Termo de Compromisso Cultural;  ●  ●  ●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 Document(metadata={'id': '124-545235', 'edital_id': 'DF_CULTURAVIVA_462024.pdf', 'uf_edital': 'DISTRITO FEDERAL'}, page_content='Despesas com publicidade até 20% do valor global do projeto;   Não poderão ser pagas com recursos vinculados à parceria as seguintes despesas:  ●  ●  previstas em lei específica ou na Lei de Diretrizes Orçamentárias da União;   Despesas a título de taxa de administração, taxa de gerência ou similar;  Pagamentos, a qualquer título, de servidor ou empregado público, salvo nas hipóteses           \x0cDespesas voltadas à finalidade diversa do objeto do plano de trabalho, ainda que   Despesas realizadas em data anterior ao início de vigência do Termo de Compromisso')]</t>
  </si>
  <si>
    <t>2. RECURSOS  2.1 Este Edital é realizado com recursos do Governo Federal, repassados ao Distrito Federal  por  meio  da  PNAB,  e  tem  o  valor  total  de  R$2.000.000,00  (dois  milhões  de  reais),  para  a  seleção de 20 projetos, dividido entre as categorias de apoio descritas no Anexo I deste edital,  no valor de R$ 100.000,00 (cem mil reais) cada projeto.  2.2. A despesa correrá à conta da seguinte Dotação Orçamentária:  2.2.1 Unidade Orçamentária: 16101  2.2.2 Programa de trabalho: 13.392.6219.9075.0004 - TRANSFERÊNCIA DE RECURSOS PARA  PROJETOS CULTURAIS-SECRETARIA DE CULTURA DISTRITO FEDERAL;
NOME E  DESCRIÇÃO DA  CATEGORIA   NÚMERO TOTAL DE  VAGAS PARA  CATEGORIA   VERBA POR  PROJETO   VALOR TOTAL  DISPONÍVEL   (Ampla Concorrência)   01   Pontos de  Cultura -  Projeto Livre   COTAS   pessoas negras  (pretas ou  pardas)   pessoas  indígenas   pessoas com  deficiência   06   R$ 100.000,00   R$ 600.000,00   NÚMERO DE  VAGAS MÍNIMAS   (COM CNPJ)   VERBA POR PROJETO   VALOR TOTAL  DISPONÍVEL   04   R$ 100.000,00   R$ 400.000,00   02   02   R$ 100.000,00   R$ 200.000,00   R$ 100.000,00   R$ 200.000,00                                                                           culturas  populares e  tradicionais   06   R$ 100.000,00   R$ 600.000,00   PONTOS DE CULTURA - PROJETO LIVRE
R$ 200.000,00                                                                           culturas  populares e  tradicionais   06   R$ 100.000,00   R$ 600.000,00   PONTOS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ATENÇÃO! Para concorrer às cotas, os proponentes devem: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6.6. Não serão aceitas as inscrições enviadas fora do prazo.   6.7.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dedicado à execução do Termo de Compromisso Cultural;  ●  ●  ●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Despesas com publicidade até 20% do valor global do projeto;   Não poderão ser pagas com recursos vinculados à parceria as seguintes despesas:  ●  ●  previstas em lei específica ou na Lei de Diretrizes Orçamentárias da União;   Despesas a título de taxa de administração, taxa de gerência ou similar;  Pagamentos, a qualquer título, de servidor ou empregado público, salvo nas hipóteses           Despesas voltadas à finalidade diversa do objeto do plano de trabalho, ainda que   Despesas realizadas em data anterior ao início de vigência do Termo de Compromisso</t>
  </si>
  <si>
    <t>{'valor_total': 'R$2.000.000,00', 'cotas_negras': '25%', 'cotas_indigenas': '10%', 'cotas_pcd': '5%', 'vagas_totais': '20'}</t>
  </si>
  <si>
    <t>R$2.000.000,00</t>
  </si>
  <si>
    <t>C:\Users\Gabriel\Documents\GitHub\editai_extractor_llm_based\data\input\editais_estados\DISTRITO FEDERAL\DF_CULTURAVIVA_482024.pdf</t>
  </si>
  <si>
    <t>[Document(metadata={'id': '0-209820', 'edital_id': 'DF_CULTURAVIVA_482024.pdf', 'uf_edital': 'DISTRITO FEDERAL'}, page_content='EDITAL PADRONIZADO  \n CHAMAMENTO PÚBLICO  48/2024  \nREDE DISTRITAL DE PONTÕES DE CULTURA DO DISTRITO FEDERAL \n\nCULTURA VIVA DO TAMANHO DO BRASIL! \n FOMENTO A TERMOS DE COMPROMISSOS CULTURAIS  DE PONTÕES DE CULTURA'), Document(metadata={'id': '1-245978', 'edital_id': 'DF_CULTURAVIVA_482024.pdf', 'uf_edital': 'DISTRITO FEDERAL'}, page_content='\n\nO  DISTRITO  FEDERAL,  por  meio  da  SECRETARIA  DE  ESTADO  DE  CULTURA  E  ECONOMIA \nCRIATIVA,  torna  pública  a  abertura  de  inscrições  para  a  seleção  de  pontos  de  cultura  do \nDistrito Federal a serem financiados com os recursos descentralizados pelo Governo Federal \nrepassados pelo Ministério da Cultura, visando o desenvolvimento da “REDE DISTRITAL DE \nPONTÕES DE CULTURA DO DISTRITO FEDERAL” por meio da Política Nacional de Cultura Viva \n(PNCV), instituída pela Lei nº 13.018, de 22 de julho de 2014, nos termos da Lei nº 14.399, de \n08 de julho de 2022 (PNAB), do Decreto nº 11.740, de 18 de outubro de 2023, e Portaria MinC \nnº 80, de 27 de outubro de 2023 (Regulamentam a PNAB), do Decreto nº 11.453, de 23 de \nmarço  de  2023  (Decreto  de  Fomento),  da  Lei  nº  13.018,  de  22  de  julho  de  2014  (Política \nNacional de Cultura Viva), da Instrução Normativa MINC nº 08, de 11 de maio de 2016, e da \nInstrução  Normativa  MINC  nº  12,  de  28  de  maio  de  2024,  ou  em  ato  normativo \ncorrespondente em vigor (Regulamentam a PNCV).  '), Document(metadata={'id': '2-332604', 'edital_id': 'DF_CULTURAVIVA_482024.pdf', 'uf_edital': 'DISTRITO FEDERAL'}, page_content='\n\n1. OBJETO  \n1.1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\n1.2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\nestejam certificadas como Ponto ou Pontão de Cultura pelo Ministério da Cultura, desde que \ncumpram os requisitos para a certificação no Cadastro Nacional, conforme item 3 deste edital.  '), Document(metadata={'id': '3-1653135', 'edital_id': 'DF_CULTURAVIVA_482024.pdf', 'uf_edital': 'DISTRITO FEDERAL'}, page_content='2. RECURSOS    2.1 Este Edital é realizado com recursos do Governo Federal, repassados ao Distrito Federal  por meio da PNAB, e tem o valor total de R$ 900.000,00 (novecentos mil reais), para a seleção'), Document(metadata={'id': '4-1041141', 'edital_id': 'DF_CULTURAVIVA_482024.pdf', 'uf_edital': 'DISTRITO FEDERAL'}, page_content='                         \x0cde 3 (três) projetos, dividido entre as categorias de apoio descritas no Anexo I deste edital,  no valor de R$ 300.000,00 (trezentos mil reais) cada projeto.    2.2. A despesa correrá à conta da seguinte Dotação Orçamentária:   2.2.1 Unidade Orçamentária: 16101   2.2.2 Programa de trabalho: 13.392.6219.9075.0004 - TRANSFERÊNCIA DE RECURSOS PARA  PROJETOS CULTURAIS-SECRETARIA DE CULTURA DISTRITO FEDERAL;   2.2.3 Natureza da despesa: 335041;   2.2.4 Fonte dos recursos: 191  2.3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'5-1591320', 'edital_id': 'DF_CULTURAVIVA_482024.pdf', 'uf_edital': 'DISTRITO FEDERAL'},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'6-463127', 'edital_id': 'DF_CULTURAVIVA_482024.pdf',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'7-188689', 'edital_id': 'DF_CULTURAVIVA_482024.pdf', 'uf_edital': 'DISTRITO FEDERAL'}, page_content='3.3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Cultura, \nno Formulário de Inscrição, a certificação será verificada pela Secretaria de Estado de Cultura \ne Economia Criativa do Distrito Federal na Plataforma Cultura Viva. Caso não seja localizada a \ncertificação,  a  entidade  passará  pelos  mesmos  regramentos  e  procedimentos  que  as \nentidades não certificadas, podendo, ou não, ser certificada como Ponto de Cultura por meio \ndeste Edital (sendo possível a apresentação de recurso, na Fase de Seleção).'), Document(metadata={'id': '8-1725491', 'edital_id': 'DF_CULTURAVIVA_482024.pdf', 'uf_edital': 'DISTRITO FEDERAL'}, page_content='\n\n \n \n \n  \n\x0c3.5 As entidades que tenham sua certificação como Ponto ou Pontão de Cultura emitida pelo \nMinistério da Cultura e localizada pela Secretaria de Estado de Cultura e Economia Criativa do \nDistrito Federal não precisarão obter a pontuação mínima indicada no item 3.2, I, mas terão \nsua  atuação  avaliada  pela  Comissão  de  Seleção,  conforme  os  Critérios  de  Avaliação  deste \nedital (Anexo 2).  \n3.6.  Este  edital  não  certificará  novas  entidades  como  Pontos  de  Cultura.  Caso  a  entidade \nparticipante não seja, anteriormente, certificada como Ponto ou Pontão de Cultura, apenas \npoderá ser certificada como Pontão de Cultura por meio deste edital. \n3.7  A  Secretaria  de  Estado  de  Cultura  e  Economia  Criativa  do  Distrito  Federal  enviará  à \nSecretaria de Cidadania e Diversidade Cultural do Ministério da Cultura (conforme modelo a \nser disponibilizado), após a fase de Habilitação, a relação de Pontões de Cultura certificados \npor meio deste edital, para que constem na base de dados do Cadastro Nacional de Pontos e \nPontões de Cultura. \n3.8 A emissão da Certificação Simplificada por parte do Ministério da Cultura, após envio da \nrelação de Pontos de Cultura certificados por meio deste edital por parte da Secretaria de \nEstado  de  Cultura  e  Economia  Criativa  do  Distrito  Federal,  não  compromete  a  possível \ncelebração de TCC. '), Document(metadata={'id': '9-1667885', 'edital_id': 'DF_CULTURAVIVA_482024.pdf', 'uf_edital': 'DISTRITO FEDERAL'},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\npor meio de fotos, material gráfico de eventos, publicações impressas e em meios eletrônicos \ne outros materiais comprobatórios;  \nb) Comprovem experiência prévia na realização do objeto da parceria ou objeto de natureza \nsemelhante; e  \nc)  Comprovem  capacidade  técnica  e  operacional  para  o  cumprimento  das  metas \nestabelecidas e do projeto proposto. '), Document(metadata={'id': '10-459620', 'edital_id': 'DF_CULTURAVIVA_482024.pdf', 'uf_edital': 'DISTRITO FEDERAL'}, page_content='5.  QUEM NÃO PODE PARTICIPAR DO EDITAL  \n5.1 Não podem participar do presente Edital:  \n\nI. \n\nII. \n\ninformais \n\ncoletivos \nMicroempreendedores Individuais (MEI);  \ninstituições privadas com fins lucrativos;  \n\n(sem \n\nconstituição \n\njurídica), \n\npessoas \n\nfísicas \n\ne \n\n \n \n \n \n  \n\x0cIII.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Document(metadata={'id': '11-243434', 'edital_id': 'DF_CULTURAVIVA_482024.pdf', 'uf_edital': 'DISTRITO FEDERAL'}, page_content='V.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'12-1721505', 'edital_id': 'DF_CULTURAVIVA_482024.pdf', 'uf_edital': 'DISTRITO FEDERAL'},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'13-1878874', 'edital_id': 'DF_CULTURAVIVA_482024.pdf', 'uf_edital': 'DISTRITO FEDERAL'},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\n\niv.  Sejam  cônjuges,  companheiros  ou  parentes  em  linha  reta, \ncolateral  ou  por  afinidade,  até  o  terceiro  grau,  de  servidor \npúblico da Secretaria de Estado de Cultura e Economia Criativa \ndo Distrito Federal; \n\nlicitação  e'), Document(metadata={'id': '14-266933', 'edital_id': 'DF_CULTURAVIVA_482024.pdf', 'uf_edital': 'DISTRITO FEDERAL'}, page_content='licitação  e \n\nv.  Seja  pessoa  jurídica  suspensa  temporariamente  de  participar \nem \nimpedida  de  contratar  no  âmbito  da \nAdministração  Direta  do  Distrito  Federal  ou  que  possua \ndeclaração  de  inidoneidade  para  licitar  e  contratar  com  a \nAdministração Pública de todos os entes da Federação; \n\n \n \n \n\x0cvi.  Quando  se  tratar  de  inscrições  de  pessoas  jurídicas,  estarão \nimpedidas  de  apresentar  projetos  aquelas  cujos  sócios, \ndiretores e/ou administradores se enquadrarem nas situações \ndescritas acima. \n\nVIII. Partidos políticos e suas instituições; \n\nIX. Membros da Comissão de Seleção ou respectivo cônjuge, companheiro ou parente \n\nem linha reta, colateral ou por afinidade até o 3º grau; e'), Document(metadata={'id': '15-1033354', 'edital_id': 'DF_CULTURAVIVA_482024.pdf', 'uf_edital': 'DISTRITO FEDERAL'},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\n\n5.1.1. Membros de entidades que integrarem Conselho de Cultura poderão concorrer neste \nEdital, desde que não se enquadre nas situações previstas no item 5.1. \n\n5.1.2.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Document(metadata={'id': '16-761162', 'edital_id': 'DF_CULTURAVIVA_482024.pdf', 'uf_edital': 'DISTRITO FEDERAL'}, page_content='6. ETAPA DE INSCRIÇÃO  \n\n6.1  As  inscrições  serão  gratuitas  e  deverão  ser  realizadas  no  período  de  10/10/2024  a \n-  endereço  eletrônico \n24/10/2024,  por  meio  da  plataforma  digital  PNAB  DF \nhttps://www.pnabdf.org.br/. \n\n6.1.1. As inscrições também poderão ser enviadas pelos Correios, que deverão ser submetidas \naté o dia 24/10/2024, no seguinte: SIA Sul Quadra 4C, lote 56, Bloco K, Sala 206, 207 e 208, \nEdifício Sia Center I, Brasília DF, CEP 71.200-054  ou pela Caixa Postal nº 15785, CEP 71.205-\n980. \n\n6.1.1.1.  A  Secretaria  de  Estado  de  Cultura  e  Economia  Criativa  do  Distrito  Federal,  não  se \nresponsabiliza por eventuais atrasos das inscrições enviadas pelos correios.'), Document(metadata={'id': '17-1107290', 'edital_id': 'DF_CULTURAVIVA_482024.pdf', 'uf_edital': 'DISTRITO FEDERAL'}, page_content='6.1.1.1.  A  Secretaria  de  Estado  de  Cultura  e  Economia  Criativa  do  Distrito  Federal,  não  se \nresponsabiliza por eventuais atrasos das inscrições enviadas pelos correios. \n\n6.1.1.1. Os projetos encaminhados nos moldes do item 6.1.1. serão inseridos na plataforma \ndigital de que trata o item 6.1. \n\n6.2 A inscrição contará com o envio dos seguintes documentos:  \n\nI.  Formulário de Inscrição (conforme Anexo 03); \n\nII.  Plano de Trabalho (conforme Anexo 04); \n\nIII.  Plano de Aplicação de Recursos (conforme Anexo 05);'), Document(metadata={'id': '18-1499775', 'edital_id': 'DF_CULTURAVIVA_482024.pdf', 'uf_edital': 'DISTRITO FEDERAL'}, page_content='I.  Formulário de Inscrição (conforme Anexo 03); \n\nII.  Plano de Trabalho (conforme Anexo 04); \n\nIII.  Plano de Aplicação de Recursos (conforme Anexo 05); \n\nIV.  Material  de  comprovação  das  atividades  culturais  desenvolvidas  pela  entidade \ncultural  há  pelo  menos  3  (três)  anos  do  Distrito  Federal,  por  meio  de  informações \nsobre as ações da entidade cultural; cópias de cartazes; folhetos; fotografias; material'), Document(metadata={'id': '19-1910244', 'edital_id': 'DF_CULTURAVIVA_482024.pdf', 'uf_edital': 'DISTRITO FEDERAL'}, page_content='\n\n \n \n \n \n\x0caudiovisual (endereço eletrônico aberto, vídeos, entre outros); publicações em jornal \ne  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\nedital (ou seja, anterior a 06 de outubro de 2021). Da mesma forma, é importante que \nsejam apresentados materiais recentes (nos últimos dois anos), que demonstrem as \natividades  realizadas  pela  entidade.  Esse  material  será  utilizado  pela  Comissão  de \nSeleção  para  avaliação  das  candidaturas,  de  acordo  com  o  Quadro  de  Avaliação \n(Anexo 2); '), Document(metadata={'id': '20-894396', 'edital_id': 'DF_CULTURAVIVA_482024.pdf', 'uf_edital': 'DISTRITO FEDERAL'}, page_content='V.  Autodeclarações das pessoas negras (pretas ou pardas), pessoas indígenas ou pessoas \ncom deficiência do quadro de dirigentes, acompanhada da ata da última eleição; ou \nda composição da equipe do projeto; conforme modelos constantes nos Anexos 07 e \n08, quando a entidade optar por concorrer às cotas; \n\nVI.  Outros documentos que a proponente julgar necessário para auxiliar na avaliação do \n\nseu projeto.'), Document(metadata={'id': '21-446298', 'edital_id': 'DF_CULTURAVIVA_482024.pdf', 'uf_edital': 'DISTRITO FEDERAL'}, page_content='VI.  Outros documentos que a proponente julgar necessário para auxiliar na avaliação do \n\nseu projeto.  \n\n6.2.1 Poderão enviar o Formulário de Inscrição (Anexo 3) de forma oral as pessoas candidatas \nque  necessitarem.  Recomenda-se  que  sigam  rigorosamente  as  perguntas  previstas  no \nformulário de inscrição, pois essas informações serão analisadas pela Comissão de Seleção. \nAs inscrições por meio da oralidade deverão ser enviadas, apenas, nos seguintes formatos: \nMP4, AVI, MOV ou WMV. \n\n6.2.2. Os documentos encaminhados pelo proponente deverão ter, no máximo, 10MB. \n\n6.3. A entidade cultural deverá se inscrever para apenas 1 (uma) categoria, de acordo com o \nAnexo 1 deste Edital.'), Document(metadata={'id': '22-1394476', 'edital_id': 'DF_CULTURAVIVA_482024.pdf', 'uf_edital': 'DISTRITO FEDERAL'}, page_content='6.2.2. Os documentos encaminhados pelo proponente deverão ter, no máximo, 10MB. \n\n6.3. A entidade cultural deverá se inscrever para apenas 1 (uma) categoria, de acordo com o \nAnexo 1 deste Edital.  \n\n6.3.1.  No  caso  de  envio  de  mais  de  uma  inscrição,  na  mesma  categoria  ou  em  diferentes \ncategorias,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'23-470613', 'edital_id': 'DF_CULTURAVIVA_482024.pdf', 'uf_edital': 'DISTRITO FEDERAL'}, page_content='6.5.  A  Secretaria  de  Estado  de  Cultura  e  Economia  Criativa  do  Distrito  Federal  não  se \nresponsabilizará  por  inscrições  que  deixarem  de  ser  concretizadas  por  falta  de  internet, \nenergia elétrica, problemas/lentidão no servidor, na transmissão de dados, em provedores \nde acesso dos usuários, em problemas decorrentes da plataforma digital PNAB DF .  \n\n6.6. Não serão aceitas as inscrições enviadas fora do prazo. \n\n6.7. Ao se inscrever, a entidade cultural aceita todas as regras e condições descritas nesse \nedital  e  concorda  com  os  termos  da  Lei  13.018/2022  (Política  Nacional  de  Cultura  Viva  - \nPNCV), da Instrução Normativa MinC nº 08/2016 e Instrução Normativa MinC nº 12/2024'), Document(metadata={'id': '24-977348', 'edital_id': 'DF_CULTURAVIVA_482024.pdf', 'uf_edital': 'DISTRITO FEDERAL'}, page_content='(regulamentam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'25-321522', 'edital_id': 'DF_CULTURAVIVA_482024.pdf', 'uf_edital': 'DISTRITO FEDERAL'},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'26-412957', 'edital_id': 'DF_CULTURAVIVA_482024.pdf', 'uf_edital': 'DISTRITO FEDERAL'},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'27-741563', 'edital_id': 'DF_CULTURAVIVA_482024.pdf', 'uf_edital': 'DISTRITO FEDERAL'},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'28-1532366', 'edital_id': 'DF_CULTURAVIVA_482024.pdf',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'29-1248667', 'edital_id': 'DF_CULTURAVIVA_482024.pdf', 'uf_edital': 'DISTRITO FEDERAL'},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'30-1766619', 'edital_id': 'DF_CULTURAVIVA_482024.pdf', 'uf_edital': 'DISTRITO FEDERAL'},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'31-1058966', 'edital_id': 'DF_CULTURAVIVA_482024.pdf', 'uf_edital': 'DISTRITO FEDERAL'}, page_content='a.  Meta 1 - Formação e Educação Cultural;  \n\n-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que \nvalorizem e fortaleçam a diversidade e as identidades culturais, incentivando o protagonismo \nde Pontos de Cultura, e/ou promovam processos de integração entre as instituições públicas \nde educação formal (como escolas, Institutos Federais, universidades) e os saberes orgânicos, \ncomunitários, populares e/ou tradicionais (como de mestres e mestras).'), Document(metadata={'id': '32-896019', 'edital_id': 'DF_CULTURAVIVA_482024.pdf', 'uf_edital': 'DISTRITO FEDERAL'}, page_content='b. Meta 2 - Articulação e Mobilização de Redes \n\n-  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\nque poderão se agrupar em nível estadual e/ou regional ou por áreas temáticas de interesse \ncomum. \n\nc.  Meta 3 - Registro e Divulgação.'), Document(metadata={'id': '33-1128555', 'edital_id': 'DF_CULTURAVIVA_482024.pdf', 'uf_edital': 'DISTRITO FEDERAL'},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\na divulgação das atividades culturais realizadas.  \n\n-  Criação  de  mecanismos  para  o  registro  e  documentação  das  atividades  realizadas,  como \nprodução de relatórios, fotos, vídeos, áudios, entre outros.'), Document(metadata={'id': '34-376310', 'edital_id': 'DF_CULTURAVIVA_482024.pdf', 'uf_edital': 'DISTRITO FEDERAL'}, page_content='-  Criação  de  mecanismos  para  o  registro  e  documentação  das  atividades  realizadas,  como \nprodução de relatórios, fotos, vídeos, áudios, entre outros.  \n\n \n \n \n \n\x0c8.3  As  3  (três)  Metas  padronizadas  descritas  não  poderão  ser  excluídas  do  projeto,  e  as \nentidades culturais poderão, se considerarem pertinente, prever outras Metas que agreguem \nno objeto proposto, de acordo com as categorias (Anexo 1).'), Document(metadata={'id': '35-480180', 'edital_id': 'DF_CULTURAVIVA_482024.pdf', 'uf_edital': 'DISTRITO FEDERAL'},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'36-697172', 'edital_id': 'DF_CULTURAVIVA_482024.pdf', 'uf_edital': 'DISTRITO FEDERAL'},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'37-600252', 'edital_id': 'DF_CULTURAVIVA_482024.pdf', 'uf_edital': 'DISTRITO FEDERAL'},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(Anexo 04). \n\n9. ACESSIBILIDADE'), Document(metadata={'id': '38-543058', 'edital_id': 'DF_CULTURAVIVA_482024.pdf', 'uf_edital': 'DISTRITO FEDERAL'}, page_content='8.9.  Os  tipos  de  despesas  obrigatórios,  possíveis,  vedados  e  os  limites  estão  elencados  no \nPlano 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'39-1036569', 'edital_id': 'DF_CULTURAVIVA_482024.pdf', 'uf_edital': 'DISTRITO FEDERAL'}, page_content='9.2  Os  materiais  de  divulgação  dos  produtos  culturais  resultantes  do  projeto  serão \ndisponibilizados  em  formatos  acessíveis  a  pessoas  com  deficiência,  conterão  informações \n\n \n \n \n  \n\x0csobre os recursos de acessibilidade disponibilizados, e os símbolos universais que indiquem a \nacessibilidade disponível de forma expressa e visível.  \n\n10.  ETAPAS DE ANÁLISE  \n\n10.1 Os projetos apresentados serão analisados em duas etapas:'), Document(metadata={'id': '40-1851625', 'edital_id': 'DF_CULTURAVIVA_482024.pdf', 'uf_edital': 'DISTRITO FEDERAL'}, page_content='10.  ETAPAS DE ANÁLISE  \n\n10.1 Os projetos apresentados serão analisados em duas etapas:  \n\nI  -  Etapa  de  Seleção  -  onde  os  projetos  serão  avaliados,  pontuados  e  ranqueados,  sendo \ndefinidas  quais  entidades  serão  ou  não  selecionadas;  pr</t>
  </si>
  <si>
    <t>[Document(metadata={'id': '3-1653135', 'edital_id': 'DF_CULTURAVIVA_482024.pdf', 'uf_edital': 'DISTRITO FEDERAL'}, page_content='2. RECURSOS    2.1 Este Edital é realizado com recursos do Governo Federal, repassados ao Distrito Federal  por meio da PNAB, e tem o valor total de R$ 900.000,00 (novecentos mil reais), para a seleção'), Document(metadata={'id': '4-1041141', 'edital_id': 'DF_CULTURAVIVA_482024.pdf', 'uf_edital': 'DISTRITO FEDERAL'}, page_content='                         \x0cde 3 (três) projetos, dividido entre as categorias de apoio descritas no Anexo I deste edital,  no valor de R$ 300.000,00 (trezentos mil reais) cada projeto.    2.2. A despesa correrá à conta da seguinte Dotação Orçamentária:   2.2.1 Unidade Orçamentária: 16101   2.2.2 Programa de trabalho: 13.392.6219.9075.0004 - TRANSFERÊNCIA DE RECURSOS PARA  PROJETOS CULTURAIS-SECRETARIA DE CULTURA DISTRITO FEDERAL;   2.2.3 Natureza da despesa: 335041;   2.2.4 Fonte dos recursos: 191  2.3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 Document(metadata={'id': '82-91475', 'edital_id': 'DF_CULTURAVIVA_482024.pdf', 'uf_edital': 'DISTRITO FEDERAL'}, page_content='17.1.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\x0cANEXO 01 - CATEGORIAS E COTAS   CATEGORIAS   NOME  E  DESCRIÇÃO  DA  CATEGORIA   PROPONENTE   NÚMERO DE  VAGAS PARA  CATEGORIA   VERBA DO  PROJETO   VALOR TOTAL  DISPONÍVEL   COM CNPJ   01   R$ 300.000,00   R$ 300.000,00    01'), Document(metadata={'id': '83-1165278', 'edital_id': 'DF_CULTURAVIVA_482024.pdf', 'uf_edital': 'DISTRITO FEDERAL'}, page_content='CATEGORIAS   NOME  E  DESCRIÇÃO  DA  CATEGORIA   PROPONENTE   NÚMERO DE  VAGAS PARA  CATEGORIA   VERBA DO  PROJETO   VALOR TOTAL  DISPONÍVEL   COM CNPJ   01   R$ 300.000,00   R$ 300.000,00    01    Pontões de  Cultura -  Projeto  Livre   COTA   VERBA DO PROJETO   VALOR TOTAL   NÚMERO DE VAGAS  MÍNIMAS   (COM CNPJ)   pessoas negras  (pretas ou pardas)   culturas populares  e tradicionais   01   01   R$ 300.000,00   R$ 300.000,00   R$ 300.000,00   R$ 300.000,00    PONTÕES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Document(metadata={'id': '6-463127', 'edital_id': 'DF_CULTURAVIVA_482024.pdf', 'uf_edital': 'DISTRITO FEDERAL'},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'24-977348', 'edital_id': 'DF_CULTURAVIVA_482024.pdf', 'uf_edital': 'DISTRITO FEDERAL'}, page_content='(regulamentam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'25-321522', 'edital_id': 'DF_CULTURAVIVA_482024.pdf', 'uf_edital': 'DISTRITO FEDERAL'},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'28-1532366', 'edital_id': 'DF_CULTURAVIVA_482024.pdf', 'uf_edital': 'DISTRITO FEDERAL'},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'117-687346', 'edital_id': 'DF_CULTURAVIVA_482024.pdf', 'uf_edital': 'DISTRITO FEDERAL'},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t>
  </si>
  <si>
    <t xml:space="preserve">2. RECURSOS    2.1 Este Edital é realizado com recursos do Governo Federal, repassados ao Distrito Federal  por meio da PNAB, e tem o valor total de R$ 900.000,00 (novecentos mil reais), para a seleção
                         de 3 (três) projetos, dividido entre as categorias de apoio descritas no Anexo I deste edital,  no valor de R$ 300.000,00 (trezentos mil reais) cada projeto.    2.2. A despesa correrá à conta da seguinte Dotação Orçamentária:   2.2.1 Unidade Orçamentária: 16101   2.2.2 Programa de trabalho: 13.392.6219.9075.0004 - TRANSFERÊNCIA DE RECURSOS PARA  PROJETOS CULTURAIS-SECRETARIA DE CULTURA DISTRITO FEDERAL;   2.2.3 Natureza da despesa: 335041;   2.2.4 Fonte dos recursos: 191  2.3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ANEXO 01 - CATEGORIAS E COTAS   CATEGORIAS   NOME  E  DESCRIÇÃO  DA  CATEGORIA   PROPONENTE   NÚMERO DE  VAGAS PARA  CATEGORIA   VERBA DO  PROJETO   VALOR TOTAL  DISPONÍVEL   COM CNPJ   01   R$ 300.000,00   R$ 300.000,00    01
CATEGORIAS   NOME  E  DESCRIÇÃO  DA  CATEGORIA   PROPONENTE   NÚMERO DE  VAGAS PARA  CATEGORIA   VERBA DO  PROJETO   VALOR TOTAL  DISPONÍVEL   COM CNPJ   01   R$ 300.000,00   R$ 300.000,00    01    Pontões de  Cultura -  Projeto  Livre   COTA   VERBA DO PROJETO   VALOR TOTAL   NÚMERO DE VAGAS  MÍNIMAS   (COM CNPJ)   pessoas negras  (pretas ou pardas)   culturas populares  e tradicionais   01   01   R$ 300.000,00   R$ 300.000,00   R$ 300.000,00   R$ 300.000,00    PONTÕES DE CULTURA - PROJETO LIVRE    Serão aceitas propostas livres que atendam multilinguagens artísticas de acordo com a  linha  e  característica  de  cada  Ponto de  Cultura,  respeitando  aplicações  de  valores de  mercado às especificidades conceituais e estéticas às quais a instituição proponente se  encaixa.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Estejam previstos no Plano de Trabalho e sejam proporcionais ao tempo  efetivamente dedicado à execução do Termo de Compromisso Cultural;  ●                Sejam compatíveis com o valor de mercado, conforme a qualificação técnica  necessária;  ●                Observem os acordos e as convenções coletivas de trabalho;  ●                Em seu valor bruto e individual, não sejam superiores ao teto da remuneração do  Poder Executivo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t>
  </si>
  <si>
    <t>{'valor_total': 'R$ 900.000,00', 'cotas_negras': '25%', 'cotas_indigenas': '10%', 'cotas_pcd': '5%', 'vagas_totais': '3'}</t>
  </si>
  <si>
    <t>C:\Users\Gabriel\Documents\GitHub\editai_extractor_llm_based\data\input\editais_estados\DISTRITO FEDERAL\DF_CULTURAVIVA_492024.pdf</t>
  </si>
  <si>
    <t>[Document(metadata={'id': '0-408863', 'edital_id': 'DF_CULTURAVIVA_492024.pdf', 'uf_edital': 'DISTRITO FEDERAL'}, page_content='EDITAL PADRONIZADO  \n CHAMAMENTO PÚBLICO Nº 49/2024  \nREDE DISTRITAL \nDE PONTOS E PONTÕES DE CULTURA DO DISTRITO FEDERAL \n\nCULTURA VIVA DO TAMANHO DO BRASIL!  \nPREMIAÇÃO DE PONTOS E PONTÕES DE CULTURA'), Document(metadata={'id': '1-342069', 'edital_id': 'DF_CULTURAVIVA_492024.pdf', 'uf_edital': 'DISTRITO FEDERAL'}, page_content='\n\nO  DISTRITO  FEDERAL,  por  meio  da  SECRETARIA  DE  ESTADO  DE  CULTURA  E  ECONOMIA \nCRIATIVA, torna público o presente Edital para a premiação de pontos e pontões de cultura \ndo  Distrito  Federal  a  serem  financiados  com  os  recursos  descentralizados  pelo  Governo \nFederal  repassados  pelo  Ministério  da  Cultura,  visando  o  desenvolvimento  da  “REDE \nDISTRITAL DE PONTOS E PONTÕES DE CULTURA DO DISTRITO FEDERAL” por meio da Política \nNacional de Cultura Viva (PNCV), instituída pela Lei nº 13.018, de 22 de julho de 2014, nos \ntermos da  Lei  nº  14.399,  de  08 de  julho de  2022  (PNAB), do  Decreto nº  11.740, de  18  de \noutubro de 2023, e Portaria MinC nº 80, de 27 de outubro de 2023 (Regulamentam a PNAB), \ndo Decreto nº 11.453, de 23 de março de 2023 (Decreto de Fomento), da Lei nº 13.018, de 22 \nde julho de 2014 (Política Nacional de Cultura Viva), da Instrução Normativa MINC nº 08, de \n11 de maio de 2016, e da Instrução Normativa MINC nº 12, de 28 de maio de 2024, ou em ato \nnormativo correspondente em vigor (Regulamentam a PNCV).   '), Document(metadata={'id': '2-897209', 'edital_id': 'DF_CULTURAVIVA_492024.pdf', 'uf_edital': 'DISTRITO FEDERAL'},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ainda \nnão  são  certificadas  como  Pontos  ou  Pontões  de  Cultura,  mas  que  têm  características  de \nPontos  de  Cultura  e  serão  certificadas  por  meio  deste  edital  (desde  que  atendam  aos \nrequisitos previstos no item 3). \n\n1.2 De acordo com a Lei Cultura Viva:'), Document(metadata={'id': '3-76187', 'edital_id': 'DF_CULTURAVIVA_492024.pdf', 'uf_edital': 'DISTRITO FEDERAL'}, page_content='1.2 De acordo com a Lei Cultura Viva: \n\nI - Pontos de Cultura são “entidades jurídicas de direito privado sem fins lucrativos, grupos \nou coletivos sem constituição jurídica, de natureza ou finalidade cultural, que desenvolvam e \narticulem atividades culturais em suas comunidades”; \n\nII  -  Pontões  de  Cultura  são  “entidades  com  constituição  jurídica,  de  natureza/finalidade \ncultural e/ou educativa,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que'), Document(metadata={'id': '4-383992', 'edital_id': 'DF_CULTURAVIVA_492024.pdf', 'uf_edital': 'DISTRITO FEDERAL'}, page_content='poderão  se  agrupar  em  nível  estadual  e/ou  regional  ou  por  áreas  temáticas  de  interesse \ncomum, visando à capacitação, ao mapeamento e a ações conjuntas.” \n\n1.3 O prêmio possui natureza jurídica de doação sem encargo, ou seja, será realizado por meio \nde  pagamento  direto  ao  contemplado,  sem  estabelecimento  de  obrigações  futuras,  sem \nexigência  de  contrapartida,  sem  necessidade  de  assinatura  de  instrumento  jurídico,  sem \nprestação  de  contas,  conforme  autoriza  o  art.  41  do  Decreto  nº  11.453/2023  (Decreto  de \nFomento). \n\n2. RECURSOS'), Document(metadata={'id': '5-194412', 'edital_id': 'DF_CULTURAVIVA_492024.pdf', 'uf_edital': 'DISTRITO FEDERAL'}, page_content='2. RECURSOS     2.1 Este Edital é realizado com recursos do Governo Federal, repassados ao Distrito Federal  por meio da PNAB, e tem o valor total de R$ 3.150.000,00 (três milhões, cento e cinquenta  mil  reais),  para  a  premiação  de  entidades  culturais  juridicamente  constituídas  e  pessoas  físicas,  grupos  e  coletivos  culturais  sem  constituição  jurídica,  dividido  entre  as  categorias  descritas no Anexo I deste edital, no valor de R$ 60.000,00 (sessenta mil reais) e 30.000,00  (trinta mil reais), respectivamente, cada prêmio.'), Document(metadata={'id': '6-415354', 'edital_id': 'DF_CULTURAVIVA_492024.pdf', 'uf_edital': 'DISTRITO FEDERAL'}, page_content='2.2. A despesa correrá à conta da seguinte Dotação Orçamentária:  \n2.2.1 Unidade Orçamentária: 16101  \n2.2.2 Programa de trabalho: 13.392.6219.9075.0004 - TRANSFERÊNCIA DE RECURSOS PARA \nPROJETOS CULTURAIS-SECRETARIA DE CULTURA DISTRITO FEDERAL;  \n2.2.3 Natureza da despesa: 335041;  \n2.2.4 Fonte dos recursos: 191 \n\n2.3. O valor do prêmio concedido aos coletivos informais representados por pessoas físicas \nterá obrigatoriamente a retenção na fonte do valor do Imposto de Renda correspondente à \nalíquota, na data do pagamento, conforme determina o Manual do Imposto sobre a renda \nRetido na Fonte - MAFON, sendo o valor líquido a ser depositado por meio de ordem bancária \nna conta corrente ou poupança indicada no Formulário de Inscrição (Anexo 03).'), Document(metadata={'id': '7-1029296', 'edital_id': 'DF_CULTURAVIVA_492024.pdf', 'uf_edital': 'DISTRITO FEDERAL'}, page_content='2.4. O valor do prêmio concedido às pessoas jurídicas não terá a retenção na fonte do Imposto \nde Renda, podendo haver a incidência posterior do tributo, cujo recolhimento ficará a cargo \nda entidade, caso este não desfrute de isenção expressamente outorgada por lei. \n\n2.5.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Document(metadata={'id': '8-738215', 'edital_id': 'DF_CULTURAVIVA_492024.pdf', 'uf_edital': 'DISTRITO FEDERAL'}, page_content='3. CERTIFICAÇÃO COMO PONTO DE CULTURA  \n\n \n \n  \n  \n\x0c3.1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Como  já  indicado,  podem  participar  deste  edital  entidades  e  coletivos  ainda  não \ncertificadas  como  Ponto  ou  Pontão de  Cultura. Para participarem  e  serem  certificadas  por \nmeio deste Edital, tais entidades e coletivos deverão:'), Document(metadata={'id': '9-152346', 'edital_id': 'DF_CULTURAVIVA_492024.pdf', 'uf_edital': 'DISTRITO FEDERAL'},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'10-749580', 'edital_id': 'DF_CULTURAVIVA_492024.pdf', 'uf_edital': 'DISTRITO FEDERAL'}, page_content='3.4 Caso a entidade ou coletivo concorrente informe já ser certificada como Ponto ou Pontão \nde Cultura, no Formulário de Inscrição, a certificação será verificada pela Secretaria de Estado \nde Cultura e Economia Criativa do Distrito Federal na Plataforma Cultura Viva. Caso não seja \nlocalizada  a  certificação,  a  entidade  ou  coletivo  passará  pelos  mesmos  regramentos  e \nprocedimentos que as entidades e coletivos não certificados, podendo, ou não, ser certificado \ncomo Ponto de Cultura por meio deste Edital (sendo possível a apresentação de recurso, na \nFase de Seleção).'), Document(metadata={'id': '11-378771', 'edital_id': 'DF_CULTURAVIVA_492024.pdf', 'uf_edital': 'DISTRITO FEDERAL'}, page_content='3.5. Este edital não certificará novos coletivos e entidades como Pontões de Cultura. Caso o \ncoletivo ou entidade participante não seja, anteriormente, certificada como Ponto ou Pontão \nde Cultura, apenas poderá ser certificada como Ponto de Cultura por meio deste edital. \n\n3.6  A  Secretaria  de  Estado  de  Cultura  e  Economia  Criativa  do  Distrito  Federal  enviará  à \nSecretaria de Cidadania e Diversidade Cultural do Ministério da Cultura (conforme modelo a \nser disponibilizado), após a fase de Habilitação, a relação de Pontos de Cultura certificados \npor meio deste edital, para que constem na base de dados do Cadastro Nacional de Pontos e \nPontões de Cultura.'), Document(metadata={'id': '12-701595', 'edital_id': 'DF_CULTURAVIVA_492024.pdf', 'uf_edital': 'DISTRITO FEDERAL'}, page_content='3.7 A emissão da Certificação Simplificada por parte do Ministério da Cultura, após envio da \nrelação de Pontos de Cultura certificados por meio deste edital por parte da Secretaria de \n\n \n \n\x0cEstado  de  Cultura  e  Economia  Criativa  do  Distrito  Federal,  não  compromete  o  possível \nrecebimento da premiação. \n\n4. QUEM PODE PARTICIPAR DO EDITAL  \n\n4.1 Poderão participar deste edital:  \n\nI.  Pontos  e  Pontões  de  Cultura  certificados  pelo  Ministério  da  Cultura  com  constituição \njurídica, ou seja, com CNPJ (aqui tratados, também, como entidades culturais); \n\nII.  Pontos  e  Pontões  de  Cultura  certificados  pelo  Ministério  da  Cultura  sem  constituição \njurídica, ou seja, sem CNPJ (aqui tratados, também, como coletivos culturais);'), Document(metadata={'id': '13-691969', 'edital_id': 'DF_CULTURAVIVA_492024.pdf', 'uf_edital': 'DISTRITO FEDERAL'}, page_content='II.  Pontos  e  Pontões  de  Cultura  certificados  pelo  Ministério  da  Cultura  sem  constituição \njurídica, ou seja, sem CNPJ (aqui tratados, também, como coletivos culturais); \n\nIII. Organizações da Sociedade Civil sem fins lucrativos (com CNPJ - aqui tratados, também, \ncomo  entidades  culturais)  que  desenvolvam  e  articulem  atividades  culturais  em  suas \ncomunidades  e  ainda  não  estejam  certificadas  como  Ponto  ou  Pontão  de  Cultura  pelo \nMinistério  da  Cultura,  desde  que  cumpram  os  requisitos  para  a  certificação  no  Cadastro \nNacional, conforme item 3 deste edital;'), Document(metadata={'id': '14-937079', 'edital_id': 'DF_CULTURAVIVA_492024.pdf', 'uf_edital': 'DISTRITO FEDERAL'}, page_content='IV.  Coletivos  informais  (sem  constituição  jurídica),  representados  por  pessoas  física,  que \ndesenvolvam  e  articulem  atividades  culturais  em  suas  comunidades  e  ainda  não  estejam \ncertificadas como Ponto ou Pontão de Cultura pelo Ministério da Cultura, desde que cumpram \nos requisitos para a certificação no Cadastro Nacional, conforme item 3 deste edital.   \n\n4.1.1. Em todos os casos, é necessário que as entidades e coletivos comprovem, no mínimo, \n2 (dois) anos de desenvolvimento de atividades culturais na comunidade local, por meio de \nportfólio  organizado  com  fotos,  material  gráfico  de  eventos,  publicações  impressas  e  em \nmeios eletrônicos e outros materiais comprobatórios.'), Document(metadata={'id': '15-664413', 'edital_id': 'DF_CULTURAVIVA_492024.pdf', 'uf_edital': 'DISTRITO FEDERAL'}, page_content='5.  QUEM NÃO PODE PARTICIPAR DO EDITAL  \n5.1 Não podem participar do presente Edital:  \n\ncoletivos informais representados por pessoas menores de 18 (dezoito) anos; \n\nI. \nII.  pessoas físicas e Microempreendedores Individuais (MEI);  \n\ninstituições privadas com fins lucrativos;  \n\nII.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Document(metadata={'id': '16-272625', 'edital_id': 'DF_CULTURAVIVA_492024.pdf', 'uf_edital': 'DISTRITO FEDERAL'}, page_content='IV.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e coletivos informais:  \n\n \n \n \n  \n\x0ca.  que não possuam comprovada experiência de, no mínimo, 2 (dois) anos de \n\ndesenvolvimento de atividades culturais na comunidade local;   \n\nb.  que possuam dentre os seus dirigentes ou representantes:'), Document(metadata={'id': '17-484795', 'edital_id': 'DF_CULTURAVIVA_492024.pdf', 'uf_edital': 'DISTRITO FEDERAL'}, page_content='desenvolvimento de atividades culturais na comunidade local;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\ncônjuge, \nfederativo,  ou \npública  do  ente \ncompanheiro  ou  parente  em  linha  reta,  colateral  ou  por \nafinidade até o 2º grau; \n\nrespectivo'), Document(metadata={'id': '18-169518', 'edital_id': 'DF_CULTURAVIVA_492024.pdf', 'uf_edital': 'DISTRITO FEDERAL'},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\n\niv.  Sejam  cônjuges,  companheiros  ou  parentes  em  linha  reta, \ncolateral  ou  por  afinidade,  até  o  terceiro  grau,  de  servidor \npúblico da Secretaria de Estado de Cultura e Economia Criativa \ndo Distrito Federal; \n\nlicitação  e'), Document(metadata={'id': '19-938782', 'edital_id': 'DF_CULTURAVIVA_492024.pdf', 'uf_edital': 'DISTRITO FEDERAL'}, page_content='licitação  e \n\nv.  Seja  pessoa  jurídica  suspensa  temporariamente  de  participar \nem \nimpedida  de  contratar  no  âmbito  da \nAdministração  Direta  do  Distrito  Federal  ou  que  possua \ndeclaração  de  inidoneidade  para  licitar  e  contratar  com  a \nAdministração Pública de todos os entes da Federação; \n\nvi.  Quando  se  tratar  de  inscrições  de  pessoas  jurídicas,  estarão \nimpedidas  de  apresentar  projetos  aquelas  cujos  sócios, \ndiretores e/ou administradores se enquadrarem nas situações \ndescritas acima. \n\nVIII. Partidos políticos e suas instituições; \n\nIX. Membros da Comissão de Seleção ou respectivo cônjuge, companheiro ou parente \n\nem linha reta, colateral ou por afinidade até o 3º grau; e'), Document(metadata={'id': '20-229115', 'edital_id': 'DF_CULTURAVIVA_492024.pdf', 'uf_edital': 'DISTRITO FEDERAL'},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 \n \n\x0c5.1.1.  Membros  de  entidades  e  coletivos  que  integrarem  Conselho  de  Cultura  poderão \nconcorrer neste Edital, desde que não se enquadre nas situações previstas no item 5.1.'), Document(metadata={'id': '21-179619', 'edital_id': 'DF_CULTURAVIVA_492024.pdf', 'uf_edital': 'DISTRITO FEDERAL'}, page_content='5.1.1.  Membros  de  entidades  e  coletivos  que  integrarem  Conselho  de  Cultura  poderão \nconcorrer neste Edital, desde que não se enquadre nas situações previstas no item 5.1. \n\n5.2. A participação de membros de entidades e coletivos em consultas públicas relacionadas \nà  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\n\n6.1  As  inscrições  serão  gratuitas  e  deverão  ser  realizadas  no  período  de  10/10/2024  a \n-  endereço  eletrônico \n24/10/2024,  por  meio  da  plataforma  digital  PNAB  DF \nhttps://www.pnabdf.org.br/.'), Document(metadata={'id': '22-228393', 'edital_id': 'DF_CULTURAVIVA_492024.pdf', 'uf_edital': 'DISTRITO FEDERAL'}, page_content='6.1.1. As inscrições também poderão ser enviadas pelos Correios, que deverão ser submetidas \naté o dia 24/10/2024, no seguinte: SIA Sul Quadra 4C, lote 56, Bloco K, Sala 206, 207 e 208, \nEdifício Sia Center I, Brasília DF, CEP 71.200-054 ou pela Caixa Postal nº 15785, CEP 71.205-\n980. \n\n6.1.1.1.  A  Secretaria  de  Estado  de  Cultura  e  Economia  Criativa  do  Distrito  Federal,  não  se \nresponsabiliza por eventuais atrasos das inscrições enviadas pelos correios. \n\n6.1.1.1. Os projetos encaminhados nos moldes do item 6.1.1. serão inseridos na plataforma \ndigital de que trata o item 6.1. \n\n6.2 A inscrição contará com o envio dos seguintes documentos:  \n\nI.  Formulário de Inscrição (conforme Anexo 3 deste edital);'), Document(metadata={'id': '23-1145160', 'edital_id': 'DF_CULTURAVIVA_492024.pdf', 'uf_edital': 'DISTRITO FEDERAL'}, page_content='\n\nII.  Material  de  comprovação  das  atividades  culturais  desenvolvidas  pela  entidade \ncultural ou coletivo há pelo menos 2 (dois) anos no Distrito Federal, por meio de \ninformações  sobre  as  ações  da  entidade  ou  coletivo  cultural  estruturadas  em \nforma  de  portfólio  com  cópias  de  cartazes;  folhetos;  fotografias;  material \naudiovisual  (endereço  eletrônico aberto,  vídeos, entre outros);  publicações  em \njornal  e  revista;  página  da  internet;  depoimentos;  programas;  convites  para \nparticipar de eventos; cartas de reconhecimento de órgãos públicos ou privados, \nentidades  e  coletivos  culturais  e  escolas;  entre  outros.  É  importante  que  pelo \nmenos  1 (uma) comprovação indique data anterior a 2 (dois) anos em relação à \npublicação deste edital (ou seja, anterior a 06 de outubro de 2022). Da mesma \nforma, é importante que sejam apresentados materiais recentes (nos últimos dois \nanos), que demonstrem as atividades realizadas pela entidade ou coletivo. Esse \nmaterial será utilizado pela Comissão de Seleção para avaliação das candidaturas, \nde acordo com o Quadro de Avaliação (Anexo 2); '), Document(metadata={'id': '24-723883', 'edital_id': 'DF_CULTURAVIVA_492024.pdf', 'uf_edital': 'DISTRITO FEDERAL'}, page_content='III.  Em caso de candidatura como “grupo/coletivo cultural”, juntar a "Declaração de \nRepresentação do Grupo/Coletivo Cultural” (Anexo 4), preenchida, assinada (de \nforma  eletrônica,  de  próprio  punho  ou  com  a  impressão  digital)  por  todos  os \nmembros do grupo/coletivo cultural que indicarem a pessoa física representante \ne assinarem a Declaração; \n\nIII.  Autodeclarações  das  pessoas  negras  (pretas  ou  pardas),  pessoas  indígenas  ou \npessoas  com  deficiência,  conforme  modelos  constantes  nos  Anexos  07  e  08, \nquando a entidade ou coletivo optar por concorrer às cotas. As autodeclarações \ndeverão ser das pessoas: \n\na.  do quadro de dirigentes, acompanhada da ata da última eleição (no caso de \n\nentidades com constituição jurídica); ou'), Document(metadata={'id': '25-310538', 'edital_id': 'DF_CULTURAVIVA_492024.pdf', 'uf_edital': 'DISTRITO FEDERAL'}, page_content='a.  do quadro de dirigentes, acompanhada da ata da última eleição (no caso de \n\nentidades com constituição jurídica); ou \n\nb.  integrantes do coletivo informal; \n\nIV.  Outros documentos que a proponente julgar necessário para auxiliar na avaliação \n\nda inscrição. \n\n6.2.1 Poderão enviar o Formulário de Inscrição (Anexo 3) de forma oral as pessoas candidatas \nque  necessitarem.  Recomenda-se  que  sigam  rigorosamente  as  perguntas  previstas  no \nformulário de inscrição, pois essas informações serão analisadas pela Comissão de Seleção. \nAs inscrições por meio da oralidade deverão ser enviadas, apenas, nos seguintes formatos: \nMP4, AVI, MOV ou WMV. \n\n6.2.2. Os documentos encaminhados pelo proponente deverão ter, no máximo, 10MB.'), Document(metadata={'id': '26-1104362', 'edital_id': 'DF_CULTURAVIVA_492024.pdf', 'uf_edital': 'DISTRITO FEDERAL'}, page_content='6.2.2. Os documentos encaminhados pelo proponente deverão ter, no máximo, 10MB. \n\n6.3. A entidade ou coletivo cultural deverá se candidatar para apenas 1 (uma) categoria, de \nacordo com o Anexo 1 deste Edital. No caso de envio de mais de uma inscrição, na mesma \ncategoria ou em diferentes categorias, será considerada apenas a última inscrição enviada \npara análise.  \n\n6.4.  As  entidades  ou  coletivos  que  enviarem  cópias  ilegíveis  de  qualquer  documento \nobrigatório  solicitado  neste  Edital,  prejudicando  a  análise  de  itens  obrigatórios,  serão \ndesclassificadas na Etapa de Seleção.'), Document(metadata={'id': '27-640288', 'edital_id': 'DF_CULTURAVIVA_492024.pdf', 'uf_edital': 'DISTRITO FEDERAL'}, page_content='6.5  A  Secretaria  de  Estado  de  Cultura  e  Economia  Criativa  do  Distrito  Federal  não  se \nresponsabilizará  por  inscrições  que  deixarem  de  ser  concretizadas  por  falta  de  internet, \nenergia elétrica, problemas/lentidão no servidor, na transmissão de dados, em provedores \nde acesso dos usuários, em problemas decorrentes da plataforma digital PNAB DF. \n\n6.6. Não serão aceitas as inscrições enviadas fora do prazo.'), Document(metadata={'id': '28-948029', 'edital_id': 'DF_CULTURAVIVA_492024.pdf', 'uf_edital': 'DISTRITO FEDERAL'}, page_content='6.6. Não serão aceitas as inscrições enviadas fora do prazo.   6.7.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\x0cFomento  à  Cultura  -  PNAB),  do  Decreto  11.740/2023  (Decreto  PNAB)  e  do  Decreto  11.453/2023 (Decreto de Fomento).   7. COTAS    7.1  Ficam  garantidas,  conforme  descrito  no  anexo  1,  cotas  em  todas  as  categorias  deste  edital para:    a.  pessoas negras (pretas e pardas): 25% (vinte e cinco por cento) das vagas;'), Document(metadata={'id': '29-625847', 'edital_id': 'DF_CULTURAVIVA_492024.pdf',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'30-794269', 'edital_id': 'DF_CULTURAVIVA_492024.pdf', 'uf_edital': 'DISTRITO FEDERAL'}, page_content='7.3 As pessoas físicas que compõem a direção da entidade ou o coletivo informal proponente \ndevem se submeter aos regramentos descritos neste Edital.  \n\n7.4  As  entidades  e  coletivos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'31-522061', 'edital_id': 'DF_CULTURAVIVA_492024.pdf', 'uf_edital': 'DISTRITO FEDERAL'}, page_content='7.5  As  entidades  e  coletivos  culturais  optantes  por  concorrer  às  cotas  que  atingirem  nota \nsuficiente para serem selecionadas no número de vagas oferecidas para ampla concorrência \nnão  ocuparão  as  vagas  destinadas  para  o  preenchimento  das  cotas,  ou  seja,  serão \nselecionados  nas  vagas  da  ampla  concorrência,  ficando  a  vaga  da  cota  para  o  próximo \ncolocado optante pela cota.  \n\n7.6 Em caso de desistência de entidades e coletivos optantes selecionadas nas cotas, a vaga \nnão  preenchida  deverá  ser  ocupada  por  entidade  ou  coletivo  que  concorreu  às  cotas  de \nacordo com a ordem de classificação.'), Document(metadata={'id': '32-18727', 'edital_id': 'DF_CULTURAVIVA_492024.pdf', 'uf_edital': 'DISTRITO FEDERAL'}, page_content='7.7 No caso de não existirem inscrições aptas em número suficiente para o cumprimento de  uma das cotas, o número de premiações restantes deverá ser destinado inicialmente para a  outra categoria de cotas.          \x0c7.7.1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'33-665681', 'edital_id': 'DF_CULTURAVIVA_492024.pdf', 'uf_edital': 'DISTRITO FEDERAL'},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ETAPAS DE ANÁLISE  \n\n8.1 As inscrições apresentadas serão analisadas em duas etapas:'), Document(metadata={'id': '34-873809', 'edital_id': 'DF_CULTURAVIVA_492024.pdf', 'uf_edital': 'DISTRITO FEDERAL'}, page_content='8.  ETAPAS DE ANÁLISE  \n\n8.1 As inscrições apresentadas serão analisadas em duas etapas:  \n\n1. Etapa de Seleção - onde as candidaturas serão avaliadas, pontuadas e ranqueadas, \nsendo  definidas  quais  entidades  e  coletivos  serão  ou  não  selecionadas;  pré-\ncertificadas ou não certificadas, conforme critérios definidos neste edital. Esta etapa \nserá  realizada  por  comissão  de  seleção  específica,  designada  por  meio  de  portaria \nemitida pela Secretaria de Estado de Cultura e Economia Criativa do Distrito Federal.'), Document(metadata={'id': '35-947347', 'edital_id': 'DF_CULTURAVIVA_492024.pdf', 'uf_edital': 'DISTRITO FEDERAL'}, page_content='2.  Etapa  de  Habilitação  -  será  realizada  pela  Secretaria  de  Estado  de  Cultura  e \nEconomia  Criativa  do  Distrito  Federal,  onde  será  observado  o  cumprimento  dos \nrequisitos  formais  e  documentais  previstos  neste  edital  e  em  seus  anexos.  Nesta \netapa,  serão  analisadas  somente  as  candidaturas  que,  após  a  Etapa  de  Seleção, \nobtiverem classificação que as coloque em condição de ser Selecionadas; e/ou Pré-\nCertificadas, considerando os critérios de distribuição e remanejamento dos recursos \nprevisto neste edital.  \n\n9.  ETAPA DE SELEÇÃO DAS CANDIDATURAS \n\n9.1 Na etapa de seleção, serão definidas as entidades selecionadas e pré-certificadas:'), Document(metadata={'id': '36-425275', 'edital_id': 'DF_CULTURAVIVA_492024.pdf', 'uf_edital': 'DISTRITO FEDERAL'}, page_content='9.  ETAPA DE SELEÇÃO DAS CANDIDATURAS \n\n9.1 Na etapa de seleção, serão definidas as entidades selecionadas e pré-certificadas:  \n\nI  -  Entendem-se  por  entidades  e  coletivos  culturais  SELECIONADOS  aqueles  inscritos  que \nobtiverem  as  maiores  notas  dentro  do  quantitativo  de  vagas  de  cada  categoria  e  cotas \ndefinidas no Anexo 1, considerando os critérios de seleção estabelecidos no quadro do Anexo \n2.  \n\nII  -  Entendem-se  por  entidades  e  coletivos  culturais  SUPLENTES  aqueles  inscritos  que \nobtiverem 50 (cinquenta) pontos ou mais, considerando os critérios de seleção estabelecidos \n\n \n \n \n \n\x0cno quadro do Anexo 2, mas não obtiveram as maiores notas dentro do quantitativo de vagas \nde cada categoria e cotas.'), Document(metadata={'id': '37-310853', 'edital_id': 'DF_CULTURAVIVA_492024.pdf', 'uf_edital': 'DISTRITO FEDERAL'}, page_content='no quadro do Anexo 2, mas não obtiveram as maiores notas dentro do quantitativo de vagas \nde cada categoria e cotas. \n\nII  -  Entendem-se  por  entidades  e  coletivos  culturais  PRÉ-CERTIFICADOS  aqueles  que, \nanteriormente à inscrição neste Edital, não eram certificados pelo Ministério da Cultura, e \nque,  independentemente  de  serem  selecionados  ou  não,  tenham  atendido  aos  requisitos \npara certificação como Ponto de Cultura, relacionados à atuação cultural, segundo regras e \ncritérios descritos no item 3.'), Document(metadata={'id': '38-929964', 'edital_id': 'DF_CULTURAVIVA_492024.pdf', 'uf_edital': 'DISTRITO FEDERAL'}, page_content='9.2  A  Seleção  das  candidaturas  inscritas  neste  edital  será  realizada  por  uma  Comissão  de \nSeleção paritária (ou seja, metade do Poder Executivo e metade da sociedade civil), definida \npela Secretário de Estado de Cultura e Economia Criativa do Distrito Federal com reconhecida \natuação na área cultural, capacidade de julgamento e de notório saber. Preferencialmente, \ncontar com o mínimo de 1 (uma) pessoa da sociedade civil com trajetória ligada às culturas \npopulares e tradicionais.  \n\n9.3 Ficarão proibidos de participar da Comissão de Seleção as pessoas que:  \n\nI. \n\ntenham interesse pessoal na premiação de participante deste Edital;'), Document(metadata={'id': '39-40183', 'edital_id': 'DF_CULTURAVIVA_492024.pdf', 'uf_edital': 'DISTRITO FEDERAL'}, page_content='9.3 Ficarão proibidos de participar da Comissão de Seleção as pessoas que:  \n\nI. \n\ntenham interesse pessoal na premiação de participante deste Edital;   \n\nII.  tenham  participado  ou  colaborado  com  a  realização  das  atividades \nrelacionadas à iniciativa cultural e à inscrição de determinada candidatura;  \n\nIII.  tenham  participado  de  entidade  ou  coletivo  inscrito  neste  Edital  nos \n\núltimos 2 (dois) anos;'), Document(metadata={'id': '40-11717', 'edital_id': 'DF_CULTURAVIVA_492024.pdf', 'uf_edital': 'DISTRITO FEDERAL'}, page_content='III.  tenham  participado  de  entidade  ou  coletivo  inscrito  neste  Edital  nos \n\núltimos 2 (dois) anos; \n\nIV.  estejam litigando judicial ou administrativamente com participante deste \nEdital  ou  seus  respectivos  cônjuges  ou  companheiros  (que  estejam \nenvolvidos  em  processos  legais  ou  administrativos  contra  qualquer \nparticipante  deste  edital,  bem  como  contra  seus  cônjuges  ou \ncompanheiros. Isso inclui litígios judiciais ou administrativos e</t>
  </si>
  <si>
    <t>[Document(metadata={'id': '5-194412', 'edital_id': 'DF_CULTURAVIVA_492024.pdf', 'uf_edital': 'DISTRITO FEDERAL'}, page_content='2. RECURSOS     2.1 Este Edital é realizado com recursos do Governo Federal, repassados ao Distrito Federal  por meio da PNAB, e tem o valor total de R$ 3.150.000,00 (três milhões, cento e cinquenta  mil  reais),  para  a  premiação  de  entidades  culturais  juridicamente  constituídas  e  pessoas  físicas,  grupos  e  coletivos  culturais  sem  constituição  jurídica,  dividido  entre  as  categorias  descritas no Anexo I deste edital, no valor de R$ 60.000,00 (sessenta mil reais) e 30.000,00  (trinta mil reais), respectivamente, cada prêmio.'), Document(metadata={'id': '68-243898', 'edital_id': 'DF_CULTURAVIVA_492024.pdf', 'uf_edital': 'DISTRITO FEDERAL'}, page_content='17.1.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\x0cANEXO 01 - CATEGORIAS E COTAS   CATEGORIAS    NOME  E  DESCRIÇÃO  DA  CATEGORIA   PROPONENTE  NÚMERO DE  VAGAS PARA  CATEGORIA   (Ampla  Concorrência)   VERBA DO  PROJETO   VALOR TOTAL  DISPONÍVEL   COM CNPJ   24    R$ 60.000,00'), Document(metadata={'id': '69-124075', 'edital_id': 'DF_CULTURAVIVA_492024.pdf', 'uf_edital': 'DISTRITO FEDERAL'}, page_content='CATEGORIAS    NOME  E  DESCRIÇÃO  DA  CATEGORIA   PROPONENTE  NÚMERO DE  VAGAS PARA  CATEGORIA   (Ampla  Concorrência)   VERBA DO  PROJETO   VALOR TOTAL  DISPONÍVEL   COM CNPJ   24    R$ 60.000,00   R$ 1.440.000,00    SEM CNPJ    24   R$ 30.000,00   R$ 720.000,00    01   02    Pontos e  Pontões de  Cultura    Pontos e  Pontões de  Cultura    COTAS   NÚMERO  DE VAGAS  MÍNIMAS   NÚMERO  DE VAGAS  MÍNIMAS   (COM CNPJ)   (SEM  CNPJ)   VERBA DO  PROJETO   VERBA DO  PROJETO   VALOR TOTAL  DISPONÍVEL   (COM CNPJ)   (SEM CNPJ)   11   11   R$ 60.000,00  R$ 30.000,00   Com CNPJ:    R$ 660.000,00   Sem CNPJ:    R$ 330.000,00   pessoas  negras  (pretas ou  pardas)                \x0cpessoas  indígenas   4   4   R$ 60.000,00  R$ 30.000,00   Com CNPJ:    R$ 240.000,00   Sem CNPJ:    R$ 120.000,00'), Document(metadata={'id': '70-302118', 'edital_id': 'DF_CULTURAVIVA_492024.pdf', 'uf_edital': 'DISTRITO FEDERAL'}, page_content='Sem CNPJ:    R$ 330.000,00   pessoas  negras  (pretas ou  pardas)                \x0cpessoas  indígenas   4   4   R$ 60.000,00  R$ 30.000,00   Com CNPJ:    R$ 240.000,00   Sem CNPJ:    R$ 120.000,00   pessoas com  deficiência   2   2   R$ 60.000,00  R$ 30.000,00   Com CNPJ:    R$ 120.000,00   Sem CNPJ:    R$ 60.000,00                                     \x0cANEXO 02 - CRITÉRIOS DE AVALIAÇÃO DA ETAPA DE SELEÇÃO   Avaliação da atuação da entidade cultural   DISTRIBUIÇÃO DOS PONTOS   PONTUAÇÃO  MÁXIMA NO  ITEM   Não  Atende   Atende  Parcialment e   Atende  Plenamente   100 pontos   0   5   10'), Document(metadata={'id': '9-152346', 'edital_id': 'DF_CULTURAVIVA_492024.pdf', 'uf_edital': 'DISTRITO FEDERAL'},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'28-948029', 'edital_id': 'DF_CULTURAVIVA_492024.pdf', 'uf_edital': 'DISTRITO FEDERAL'}, page_content='6.6. Não serão aceitas as inscrições enviadas fora do prazo.   6.7.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\x0cFomento  à  Cultura  -  PNAB),  do  Decreto  11.740/2023  (Decreto  PNAB)  e  do  Decreto  11.453/2023 (Decreto de Fomento).   7. COTAS    7.1  Ficam  garantidas,  conforme  descrito  no  anexo  1,  cotas  em  todas  as  categorias  deste  edital para:    a.  pessoas negras (pretas e pardas): 25% (vinte e cinco por cento) das vagas;'), Document(metadata={'id': '29-625847', 'edital_id': 'DF_CULTURAVIVA_492024.pdf', 'uf_edital': 'DISTRITO FEDERAL'}, page_content='7.1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'32-18727', 'edital_id': 'DF_CULTURAVIVA_492024.pdf', 'uf_edital': 'DISTRITO FEDERAL'}, page_content='7.7 No caso de não existirem inscrições aptas em número suficiente para o cumprimento de  uma das cotas, o número de premiações restantes deverá ser destinado inicialmente para a  outra categoria de cotas.          \x0c7.7.1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</si>
  <si>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2. RECURSOS     2.1 Este Edital é realizado com recursos do Governo Federal, repassados ao Distrito Federal  por meio da PNAB, e tem o valor total de R$ 3.150.000,00 (três milhões, cento e cinquenta  mil  reais),  para  a  premiação  de  entidades  culturais  juridicamente  constituídas  e  pessoas  físicas,  grupos  e  coletivos  culturais  sem  constituição  jurídica,  dividido  entre  as  categorias  descritas no Anexo I deste edital, no valor de R$ 60.000,00 (sessenta mil reais) e 30.000,00  (trinta mil reais), respectivamente, cada prêmio.
17.1.  Havendo  irregularidades  neste  instrumento,  entre  em  contato  com  a  Ouvidoria  de  Combate à Corrupção, no telefone 0800.6449060 (Decreto nº 34.031/2012).    17.2. A Administração Pública e o Agente Cultural se obrigam a respeitar o Decreto Distrital  nº 46.174/2024, se comprometendo a observar as regras de prevenção e enfrentamento ao  assédio moral e sexual, bem como proceder à apuração de eventuais denúncias acerca da  temática.    FRANCISCO CLAUDIO ABRANTES   SECRETÁRIO DE ESTADO DE CULTURA E ECONOMIA CRIATIVA                   ANEXO 01 - CATEGORIAS E COTAS   CATEGORIAS    NOME  E  DESCRIÇÃO  DA  CATEGORIA   PROPONENTE  NÚMERO DE  VAGAS PARA  CATEGORIA   (Ampla  Concorrência)   VERBA DO  PROJETO   VALOR TOTAL  DISPONÍVEL   COM CNPJ   24    R$ 60.000,00
CATEGORIAS    NOME  E  DESCRIÇÃO  DA  CATEGORIA   PROPONENTE  NÚMERO DE  VAGAS PARA  CATEGORIA   (Ampla  Concorrência)   VERBA DO  PROJETO   VALOR TOTAL  DISPONÍVEL   COM CNPJ   24    R$ 60.000,00   R$ 1.440.000,00    SEM CNPJ    24   R$ 30.000,00   R$ 720.000,00    01   02    Pontos e  Pontões de  Cultura    Pontos e  Pontões de  Cultura    COTAS   NÚMERO  DE VAGAS  MÍNIMAS   NÚMERO  DE VAGAS  MÍNIMAS   (COM CNPJ)   (SEM  CNPJ)   VERBA DO  PROJETO   VERBA DO  PROJETO   VALOR TOTAL  DISPONÍVEL   (COM CNPJ)   (SEM CNPJ)   11   11   R$ 60.000,00  R$ 30.000,00   Com CNPJ:    R$ 660.000,00   Sem CNPJ:    R$ 330.000,00   pessoas  negras  (pretas ou  pardas)                pessoas  indígenas   4   4   R$ 60.000,00  R$ 30.000,00   Com CNPJ:    R$ 240.000,00   Sem CNPJ:    R$ 120.000,00
Sem CNPJ:    R$ 330.000,00   pessoas  negras  (pretas ou  pardas)                pessoas  indígenas   4   4   R$ 60.000,00  R$ 30.000,00   Com CNPJ:    R$ 240.000,00   Sem CNPJ:    R$ 120.000,00   pessoas com  deficiência   2   2   R$ 60.000,00  R$ 30.000,00   Com CNPJ:    R$ 120.000,00   Sem CNPJ:    R$ 60.000,00                                     ANEXO 02 - CRITÉRIOS DE AVALIAÇÃO DA ETAPA DE SELEÇÃO   Avaliação da atuação da entidade cultural   DISTRIBUIÇÃO DOS PONTOS   PONTUAÇÃO  MÁXIMA NO  ITEM   Não  Atende   Atende  Parcialment e   Atende  Plenamente   100 pontos   0   5   10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6.6. Não serão aceitas as inscrições enviadas fora do prazo.   6.7.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t>
  </si>
  <si>
    <t>{'valor_total': 'R$ 3.150.000,00', 'cotas_negras': '25%', 'cotas_indigenas': '10%', 'cotas_pcd': '5%', 'vagas_totais': 'NaN'}</t>
  </si>
  <si>
    <t>R$ 3.150.000,00</t>
  </si>
  <si>
    <t>C:\Users\Gabriel\Documents\GitHub\editai_extractor_llm_based\data\input\editais_estados\DISTRITO FEDERAL\DF_FOMENTO_512024.pdf</t>
  </si>
  <si>
    <t>[Document(metadata={'id': '0-258465', 'edital_id': 'DF_FOMENTO_512024.pdf', 'uf_edital': 'DISTRITO FEDERAL'}, page_content='EDITAL DE CHAMAMENTO PÚBLICO Nº 51/2024 \n\nSELEÇÃO DE PROJETOS PARA FIRMAR TERMO DE EXECUÇÃO \nCULTURAL COM RECURSOS DA POLÍTICA NACIONAL ALDIR BLANC DE \nFOMENTO À CULTURA – PNAB - PRODUÇÕES AUDIOVISUAIS E \nPRODUÇÕES CULTURAIS'), Document(metadata={'id': '1-754214', 'edital_id': 'DF_FOMENTO_512024.pdf', 'uf_edital': 'DISTRITO FEDERAL'}, page_content='\n\nO  SECRETÁRIO  DE  ESTADO  DE  CULTURA  E  ECONOMIA  CRIATIVA  DO \nDISTRITO  FEDERAL,  no  uso  de  suas  atribuições,  torna  pública  a  abertura  de \ninscrições, para a seleção de agentes, grupos e espaços culturais no Distrito Federal \na  serem  financiados  com  os  recursos  descentralizados  pelo  Governo  Federal \nrepassados pelo Ministério da Cultura, nos termos da Lei nº 14.399, de 08 de julho de \n2022 (Lei PNAB), do Decreto nº 11.740, de 18 de outubro de 2023 (Decreto PNAB), \nda Lei nº 14.903, de 27 de junho de 2024 (Marco regulatório do fomento à cultura), \ndo Decreto nº 11.453, de 23 de março de 2023 (Decreto de Fomento), na Instrução \nNormativa  nº  10,  de  28  de  dezembro  de  2023  (IN  PNAB  de  Ações  Afirmativas  e \nAcessibilidade), além da Lei Complementar Distrital nº 934, de 07 de dezembro de \n2017 (Lei Orgânica da Cultura - LOC) e do Decreto Distrital nº 38.933, de 15 de março \nde 2018, consoante as condições  \nprevistas neste edital e seus ANEXOS. '), Document(metadata={'id': '2-1645144', 'edital_id': 'DF_FOMENTO_512024.pdf', 'uf_edital': 'DISTRITO FEDERAL'}, page_content='1. POLÍTICA NACIONAL ALDIR BLANC DE FOMENTO À CULTURA \n\n1.1. 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\n\n1.2.  A  PNAB  objetiva  também  estruturar  o  sistema  federativo  de  financiamento  à \ncultura mediante repasses da União aos Estados, Distrito Federal e Municípios de \nforma continuada.'), Document(metadata={'id': '3-1517525', 'edital_id': 'DF_FOMENTO_512024.pdf', 'uf_edital': 'DISTRITO FEDERAL'}, page_content='1.2.  A  PNAB  objetiva  também  estruturar  o  sistema  federativo  de  financiamento  à \ncultura mediante repasses da União aos Estados, Distrito Federal e Municípios de \nforma continuada. \n\n1.3. As condições para a execução da PNAB foram criadas por meio do engajamento \nda sociedade e o presente edital se destina a apoiar projetos apresentados pelos \nagentes culturais do Distrito Federal. \n\n2. INFORMAÇÕES GERAIS \n\n2.1   Objeto do edital \n\n2.1.1. O objeto deste Edital é a seleção de projetos culturais para receberem apoio \nfinanceiro  nas  categorias  descritas  no  Anexo  I,  com  o  objetivo  de  incentivar  as \ndiversas formas de manifestações culturais do Distrito Federal. \n\n \n \n  \n  \n  \n\x0c2.2   Quantidade de projetos selecionados'), Document(metadata={'id': '4-1684329', 'edital_id': 'DF_FOMENTO_512024.pdf', 'uf_edital': 'DISTRITO FEDERAL'}, page_content='2.2   Quantidade de projetos selecionados   2.2.1. Serão selecionados 73 (setenta e três) projetos, sendo 6 (seis) projetos para  produções audiovisuais e 67 (sessenta e sete) projetos para produções culturais.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Document(metadata={'id': '5-2345211', 'edital_id': 'DF_FOMENTO_512024.pdf', 'uf_edital': 'DISTRITO FEDERAL'}, page_content='2.3   Valor total do edital   2.3.1. Cada projeto receberá o valor descrito no Anexo I.   2.3.2.  O  valor  total  deste  edital  é  de  R$  24.456.206,84  (vinte  e  quatro  milhões  quatrocentos  e  cinquenta  e  seis  mil  duzentos  e  seis  reais  e  oitenta  e  quatro  centavos),  sendo  R$  10.000.000,00  (dez  milhões  de  reais)  para  produções  audiovisuais e 14.456.206,84 (quatorze milhões quatrocentos e cinquenta e seis mil  duzentos e seis reais e oitenta e quatro centavos)  para produções culturais.    2.3.3. A despesa correrá à conta da seguinte Dotação Orçamentária:    2.3.3.1 Unidade Orçamentária: 16101    2.3.3.2  Programa  de  trabalho:  13.392.6219.9075.0004  -  TRANSFERÊNCIA  DE  RECURSOS  PARA  PROJETOS  CULTURAIS-SECRETARIA  DE  CULTURA  DISTRITO FEDERAL;'), Document(metadata={'id': '6-1291423', 'edital_id': 'DF_FOMENTO_512024.pdf', 'uf_edital': 'DISTRITO FEDERAL'}, page_content='2.3.3.1 Unidade Orçamentária: 16101  \n\n2.3.3.2  Programa  de  trabalho:  13.392.6219.9075.0004  -  TRANSFERÊNCIA  DE \nRECURSOS  PARA  PROJETOS  CULTURAIS-SECRETARIA  DE  CULTURA \nDISTRITO FEDERAL;  \n\n2.3.3.3 Natureza da despesa: 335041;  \n\n2.3.3.4 Fonte dos recursos: 191 \n\n2.3.4.  Sobre  o  valor  total  repassado  pelo  Distrito  Federal  ao  agente  cultural,  não \nincidirá  Imposto  de  Renda,  Imposto  Sobre  Serviços  –  ISS,  e  eventuais  impostos \npróprios da contratação de serviços. \n\n2.4   Prazo de inscrição \n\n2.4.1. De 17/10/2024 até às 23h59 do dia 31/10/2024. \n\n2.4.2. As inscrições serão realizadas conforme orientações descritas no item 4 deste \nedital.  \n\n2.5   Quem pode participar'), Document(metadata={'id': '7-2072004', 'edital_id': 'DF_FOMENTO_512024.pdf', 'uf_edital': 'DISTRITO FEDERAL'}, page_content='2.4.1. De 17/10/2024 até às 23h59 do dia 31/10/2024. \n\n2.4.2. As inscrições serão realizadas conforme orientações descritas no item 4 deste \nedital.  \n\n2.5   Quem pode participar \n\n2.5.1.Pode  se  inscrever  no  Edital  qualquer  agente  cultural  ou  profissionais  que \natuem no Distrito Federal há pelo menos 2 (dois) anos. \n\n \n \n  \n  \n \n\x0c2.5.1.1. No caso de comprovação de atuação no Distrito Federal, deverá ser enviado \ncomprovante de residência de, no mínimo, 2 (dois) anos acompanhado de currículo \ne portfólio das atividades/ações culturais realizadas durante esse período.'), Document(metadata={'id': '8-2256433', 'edital_id': 'DF_FOMENTO_512024.pdf', 'uf_edital': 'DISTRITO FEDERAL'}, page_content='2.5.2.  Agente  Cultural  é  toda  pessoa  ou  grupo  de  pessoas  responsável  por  criar, \nproduzir  e  promover  manifestações  culturais,  como  artistas,  músicos,  escritores, \ncineastas,  dançarinos,  artesãos,  curadores,  produtores  culturais,  gestores  de \nespaços culturais, entre outros. \n\n2.5.3. O agente cultural pode ser: \n\nI - Pessoa física ou Microempreendedor Individual (MEI); \n\nII - Pessoa jurídica com fins lucrativos (Ex.: empresa de pequeno porte, empresa de \ngrande porte, etc); \n\nIII  -  Pessoa  jurídica  sem  fins  lucrativos  (Ex.:  Associação,  Fundação,  Cooperativa, \netc); \n\nIV - Coletivo/Grupo sem CNPJ representado por pessoa física.'), Document(metadata={'id': '9-1127139', 'edital_id': 'DF_FOMENTO_512024.pdf', 'uf_edital': 'DISTRITO FEDERAL'}, page_content='III  -  Pessoa  jurídica  sem  fins  lucrativos  (Ex.:  Associação,  Fundação,  Cooperativa, \netc); \n\nIV - Coletivo/Grupo sem CNPJ representado por pessoa física. \n\n2.5.4. Na hipótese de agentes culturais que atuem como grupo ou coletivo cultural \nsem  constituição  jurídica  (ou  seja,  sem  CNPJ),  será  indicada  pessoa  física  como \nresponsável  legal  para  o  ato  da  assinatura  do  Termo  de  Execução  Cultural  e  a \nrepresentação será formalizada em declaração assinada pelos demais integrantes \ndo grupo ou coletivo, podendo ser utilizado o modelo constante no Anexo VI. \n\n2.6   Quem NÃO pode participar \n\n2.6.1. Não pode se inscrever neste Edital, agentes culturais que:'), Document(metadata={'id': '10-388767', 'edital_id': 'DF_FOMENTO_512024.pdf', 'uf_edital': 'DISTRITO FEDERAL'}, page_content='2.6   Quem NÃO pode participar \n\n2.6.1. 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'11-1674229', 'edital_id': 'DF_FOMENTO_512024.pdf', 'uf_edital': 'DISTRITO FEDERAL'}, page_content='III  -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e \n\nIV  -  servidor  ou  empregado  público  ativo  da  Secretaria  de  Estado  de  Cultura  e \nEconomia Criativa do Distrito Federal. \n\n \n \n \n\x0c2.6.1.1.  O  agente  cultural  que  integrar  o  Conselho  de  Cultura  somente  ficará \nimpossibilitado  de  concorrer  neste  Edital  quando  se  enquadrar  nas  vedações \nprevistas no item 2.6.1.'), Document(metadata={'id': '12-222420', 'edital_id': 'DF_FOMENTO_512024.pdf', 'uf_edital': 'DISTRITO FEDERAL'}, page_content='2.6.1.2.  Quando  se  tratar  de  agentes  culturais  que  constituem  pessoas  jurídicas, \nestarão  impedidas  de  apresentar  projetos  aquelas  cujos  sócios,  diretores  e/ou \nadministradores que se enquadrarem nas situações descritas neste item. \n\n2.6.2.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\n\n2.7.1. Cada agente cultural poderá concorrer e ser contemplado neste edital com, \nno máximo, 1 (um) projeto.'), Document(metadata={'id': '13-2014840', 'edital_id': 'DF_FOMENTO_512024.pdf', 'uf_edital': 'DISTRITO FEDERAL'}, page_content='2.7   Quantos projetos cada agente cultural pode apresentar neste edital \n\n2.7.1. Cada agente cultural poderá concorrer e ser contemplado neste edital com, \nno máximo, 1 (um) projeto. \n\n2.7.2.  É  vedada  a  apresentação  de  projetos  que  tenham  sido  apresentados  e \ncontemplados com recursos do Fundo de Apoio à Cultura - FAC DF 1 e 2 - ano 2024.  \n\n2.7.2.1. Em caso de edital de que trata o item 2.7.2. com inscrições abertas ou em \nfase  de  seleção  e/ou  habilitação,  o  mesmo  projeto  poderá  ser  submetido  neste \nEdital, devendo o proponente optar apenas por um, caso contemplado em mais de \num edital.'), Document(metadata={'id': '14-1620757', 'edital_id': 'DF_FOMENTO_512024.pdf', 'uf_edital': 'DISTRITO FEDERAL'}, page_content='2.7.2.2. O disposto no Item 2.7.2.1. não se aplica em caso de utilização como fonte \nde  recurso  complementar,  vedada  a  duplicidade  ou  a  sobreposição  de  fontes  de \nrecursos no custeio de um mesmo item de despesa. \n\n3. ETAPAS \n\n3.1. 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\nserão convocados para apresentar documentos de habilitação; \n\nd) Assinatura do Termo de Execução Cultural – etapa em que os agentes culturais \nhabilitados serão convocados para assinar o Termo de Execução Cultural.'), Document(metadata={'id': '15-1354460', 'edital_id': 'DF_FOMENTO_512024.pdf', 'uf_edital': 'DISTRITO FEDERAL'}, page_content='d) Assinatura do Termo de Execução Cultural – etapa em que os agentes culturais \nhabilitados serão convocados para assinar o Termo de Execução Cultural. \n\n3.1.1 Na fase de habilitação, os agentes culturais que foram selecionados na etapa \nanterior  serão  convocados  para  apresentar  a  documentação  necessária.  É \nimportante destacar que essa fase de habilitação serve para confirmar que todos os \n\n \n \n  \n  \n\x0cdocumentos  e  requisitos  foram  atendidos  corretamente.  A  habilitação  só  será \nconsiderada completa e finalizada quando toda a documentação estiver em ordem \ne aprovada. Em outras palavras, a habilitação não estará finalizada até que todos os \ndocumentos estejam devidamente conferidos e aceitos. \n\n4. INSCRIÇÕES'), Document(metadata={'id': '16-1359844', 'edital_id': 'DF_FOMENTO_512024.pdf', 'uf_edital': 'DISTRITO FEDERAL'}, page_content='4. INSCRIÇÕES \n\n4.1. O agente cultural deve encaminhar por meio da plataforma digital PNAB DF  - \nendereço  eletrônico  https://www.pnabdf.org.br/  a  seguinte  documentação \nobrigatória: \n\na) Formulário de inscrição (Anexo II) que constitui o Plano de Trabalho (projeto); \n\nb) Documentos específicos relacionados na categoria de apoio em que o projeto \nserá inscrito conforme Anexo I, quando houver;  \n\nc) Autodeclaração étnico-racial ou de pessoa com deficiência, se for concorrer às \ncotas (Anexo VII e Anexo VIII); \n\nd)  Declaração  de  representação,  se  for  concorrer  como  um  coletivo  sem  CNPJ \n(Anexo VI);  \n\ne)  Outros  documentos  que  o  agente  cultural  julgar  necessário  para  auxiliar  na \navaliação do mérito cultural do projeto.'), Document(metadata={'id': '17-2597119', 'edital_id': 'DF_FOMENTO_512024.pdf', 'uf_edital': 'DISTRITO FEDERAL'}, page_content='e)  Outros  documentos  que  o  agente  cultural  julgar  necessário  para  auxiliar  na \navaliação do mérito cultural do projeto.   \n\n4.2. O agente cultural é responsável pelo envio dos documentos e pela qualidade \nvisual, conteúdo dos arquivos e informações de seu projeto.  \n\n4.2.1. Os documentos no formato PDF encaminhados pelo proponente deverão ter, \nno máximo, 10MB.  \n\n4.3. O formulário de inscrição de que trata o item 4.1. corresponde a um espelho dos \nrequisitos necessários para submissão do projeto na  plataforma digital PNAB DF - \nendereço eletrônico https://www.pnabdf.org.br/.'), Document(metadata={'id': '18-924223', 'edital_id': 'DF_FOMENTO_512024.pdf', 'uf_edital': 'DISTRITO FEDERAL'}, page_content='4.4. A  inscrição  implica  no  conhecimento  e concordância dos  termos e  condições \nprevistos neste Edital, na Lei 14.399/2022 (Política Nacional Aldir Blanc de Fomento \nà Cultura - PNAB), na Lei nº 14.903/2024 (Marco regulatório de fomento à cultura), \nno Decreto 11.740/2023 (Decreto PNAB) e no Decreto nº 11.453/2023 (Decreto de \nfomento). \n\n4.5  Após  o  envio  dos  projetos,  não  será  permitida  a  juntada  de  documentos \nadicionais nem alterações/retificações dos documentos já apresentados. \n\n5. COTAS \n\n5.1   Categoria de cotas \n\n \n \n \n \n\x0c5.1.1. Ficam garantidas cotas nas categorias deste Edital para: \n\na)     pessoas negras (pretas e pardas); \n\nb)     pessoas indígenas; \n\nc)     pessoas com deficiência.'), Document(metadata={'id': '19-2580238', 'edital_id': 'DF_FOMENTO_512024.pdf', 'uf_edital': 'DISTRITO FEDERAL'}, page_content='5.1.1. Ficam garantidas cotas nas categorias deste Edital para: \n\na)     pessoas negras (pretas e pardas); \n\nb)     pessoas indígenas; \n\nc)     pessoas com deficiência. \n\n5.1.2. A quantidade de cotas destinadas a cada categoria do edital está descrita no \nAnexo I. \n\n5.1.3  Para  concorrer  às  cotas,  os  agentes  culturais  deverão  preencher  uma \nautodeclaração.  \n\n5.1.4. A autodeclaração pode ser apresentada por escrito, em áudio, em vídeos ou \nem outros formatos acessíveis. \n\n5.1.5.  Entende-se  por  categoria  os  gêneros  produções  audiovisuais  e  produções \nculturais, as quais podem se subdividir em linhas de apoio, conforme Anexo I. \n\n5.2   Concorrência concomitante'), Document(metadata={'id': '20-1566732', 'edital_id': 'DF_FOMENTO_512024.pdf', 'uf_edital': 'DISTRITO FEDERAL'}, page_content='5.2   Concorrência concomitante \n\n5.2.1.  Os  agentes  culturais  que  optarem  por  concorrer  às  cotas  concorrerão \nconcomitantemente às vagas destinadas à ampla concorrência, ou seja, concorrerão \nao  mesmo  tempo  nas  vagas  da  ampla  concorrência  e  nas  vagas  reservadas  às \ncotas,  podendo  ser  selecionados  de  acordo  com  a  sua  nota  ou  classificação  no \nprocesso de seleção. \n\n5.2.2.  Os  agentes  culturais  optantes  por  concorrer  às  cotas  que  atingirem  nota \nsuficiente  para  se  classificar  no  número  de  vagas  oferecidas  para  ampla \nconcorrência não ocuparão as vagas destinadas para o preenchimento das cotas, \nou seja, serão selecionados nas vagas da ampla concorrência, ficando a vaga da \ncota para o próximo colocado optante pela cota.'), Document(metadata={'id': '21-1151859', 'edital_id': 'DF_FOMENTO_512024.pdf', 'uf_edital': 'DISTRITO FEDERAL'}, page_content='5.3   Desistência do optante pela cota \n\n5.3.1.  Em  caso  de  desistência  de  optantes  aprovados  nas  cotas,  a  vaga  não \npreenchida deverá ser ocupada por pessoa que concorreu às cotas de acordo com \na ordem de classificação.  \n\n5.4   Remanejamento das cotas \n\n5.4.1.  No  caso  de  não  existirem  propostas  aptas  em  número  suficiente  para  o \ncumprimento de uma das categorias de cotas, o número de vagas restantes deverá \nser destinado inicialmente para a outra categoria de cotas. \n\n \n \n  \n  \n  \n\x0c5.4.2.  Caso  não  haja  agentes  culturais  inscritos  em  outra  categoria  de  cotas,  as \nvagas não preenchidas deverão ser direcionadas para a ampla concorrência, sendo \ndirecionadas  para  os  demais  candidatos  aprovados,  de  acordo  com  a  ordem  de \nclassificação.'), Document(metadata={'id': '22-2295083', 'edital_id': 'DF_FOMENTO_512024.pdf', 'uf_edital': 'DISTRITO FEDERAL'}, page_content='5.5    Aplicação das cotas para pessoas jurídicas e coletivos \n\n5.5.1. As pessoas jurídicas e grupos/coletivos sem CNPJ podem concorrer às cotas, \ndesde que preencham algum dos 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ou'), Document(metadata={'id': '23-2063721', 'edital_id': 'DF_FOMENTO_512024.pdf', 'uf_edital': 'DISTRITO FEDERAL'}, page_content='III - pessoas jurídicas ou coletivos sem CNPJ que possuam equipe do projeto cultural \nmajoritariamente composta por pessoas negras, indígenas ou com deficiência; ou \n\nIV - outras formas de composição que garantam o protagonismo de pessoas negras, \nindígenas  ou  com  deficiência  na  pessoa  jurídica  ou  no  grupo  e  coletivo  sem \npersonalidade jurídica. \n\n5.5.2. As pessoas físicas que compõem a pessoa jurídica ou o coletivo sem CNPJ \ndevem  preencher  uma  autodeclaração,  conforme  modelos  do  Anexo  VII  e  Anexo \nVIII. \n\n6. COMO ELABORAR O PROJETO (PLANO DE TRABALHO)  \n\n6.1   Preenchimento'), Document(metadata={'id': '24-146652', 'edital_id': 'DF_FOMENTO_512024.pdf', 'uf_edital': 'DISTRITO FEDERAL'}, page_content='6. COMO ELABORAR O PROJETO (PLANO DE TRABALHO)  \n\n6.1   Preenchimento  \n\n6.1.1.  O  agente  cultural  deverá  preencher  na  plataforma  digital  PNAB/DF  -  \ndisponível no endereço eletrônico  https://www.pnabdf.org.br/ o Plano de Trabalho, \nconforme modelo no Anexo II - Formulário de Inscrição/Plano de Trabalho, devendo \nser observado o item 4.3. deste Edital.  \n\n6.1.2.  O  agente  cultural  será  o  único  responsável  pela  veracidade  do  projeto  e \ndocumentos  encaminhados, \nisentando  o  Distrito  Federal  de  qualquer \nresponsabilidade civil ou penal. \n\n6.2   Previsão de execução do projeto \n\n6.2.1. Os projetos apresentados deverão ser executados em até 2 anos para projetos \ndo audiovisual e 1 ano para projetos das demais áreas.  \n\n6.3   Custos do projeto'), Document(metadata={'id': '25-540804', 'edital_id': 'DF_FOMENTO_512024.pdf', 'uf_edital': 'DISTRITO FEDERAL'}, page_content='6.2.1. Os projetos apresentados deverão ser executados em até 2 anos para projetos \ndo audiovisual e 1 ano para projetos das demais áreas.  \n\n6.3   Custos do projeto \n\n \n \n  \n  \n  \n\x0c6.3.1. O agente cultural deve preencher a planilha de itens de despesas, indicada \ncomo campo constante no Anexo II indicando os custos do projeto, por categoria, \nacompanhado dos valores condizentes com as práticas de mercado.  \n\n6.3.1.1.  O  agente  cultural  pode  informar  qual  a  referência  de  preço  utilizada,  de \nacordo com as características e realidades do projeto no campo Valor de Referência.'), Document(metadata={'id': '26-429202', 'edital_id': 'DF_FOMENTO_512024.pdf', 'uf_edital': 'DISTRITO FEDERAL'}, page_content='6.3.1.1.  O  agente  cultural  pode  informar  qual  a  referência  de  preço  utilizada,  de \nacordo com as características e realidades do projeto no campo Valor de Referência. \n\n6.3.1.2. O projeto poderá apresentar valores divergentes das práticas de mercado \nconvencionais  na  hipótese de  haver significativa  excepcionalidade  no  contexto de \nsua  implementação,  consideradas  variáveis  territoriais  e  geográficas  e  situações \nespecíficas,  como  a  de  povos  indígenas,  ribeirinhos,  atingidos  por  barragens  e \ncomunidades quilombolas e tradicionais. \n\n6.3.1.3. O valor solicitado não poderá ser superior ao valor máximo destinado a cada \nprojeto, conforme Anexo I do presente edital.'), Document(metadata={'id': '27-342857', 'edital_id': 'DF_FOMENTO_512024.pdf', 'uf_edital': 'DISTRITO FEDERAL'}, page_content='6.3.1.3. O valor solicitado não poderá ser superior ao valor máximo destinado a cada \nprojeto, conforme Anexo I do presente edital. \n\n6.3.2.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\n\n6.3.3.  Em  caso  de  cobrança  de  ingresso  ou  venda  de  produtos,  os  recursos \nprovenientes deverão ser revertidos ao próprio projeto, devendo ser apresentada na \nplanilha de itens de despesa a previsão de arrecadação, juntamente com a relação \nde quais itens serão custeados com esse recurso.'), Document(metadata={'id': '28-2045564', 'edital_id': 'DF_FOMENTO_512024.pdf', 'uf_edital': 'DISTRITO FEDERAL'}, page_content='6.4   Recursos de acessibilidade \n\n6.4.1. Os projetos devem contar com medidas de acessibilidade física, atitudinal e \ncomunicacional compatíveis com as suas características, nos termos do disposto na \nLei  nº  13.146,  de  6  de  julho  de  2015  (Lei  Brasileira  de  Inclusão  da  Pessoa  com \nDeficiência), do Decreto nº 43.811, de 05 de outubro de 2022, que dispõe sobre a \nexecução da Política Cultural de Acessibilidade no âmbito da gestão pública cultural \ndo Distrito Federal, e da Portaria nº 09 de 20 de janeiro de 2023 - SECEC/DF, que \ndispõe sobre a execução da Política Cultural de Acessibilidade no âmbito da gestão \npública cultural do Distrito Federal: \n\n6.4.2. São medidas de acessibilidade:'), Document(metadata={'id': '29-1820314', 'edital_id': 'DF_FOMENTO_512024.pdf', 'uf_edital': 'DISTRITO FEDERAL'}, page_content='6.4.2. São medidas de acessibilidade: \n\nI  -  no aspecto  arquitetônico,  recursos  de acessibilidade  para permitir  o  acesso de \npessoas  com  mobilidade  reduzida  ou  idosas  aos  locais  onde  se  realizam  as \natividades culturais e a espaços acessórios, como banheiros, áreas de alimentação \ne circulação;'), Document(metadata={'id': '30-952868', 'edital_id': 'DF_FOMENTO_512024.pdf', 'uf_edital': 'DISTRITO FEDERAL'}, page_content='II - no aspecto comunicacional, recursos de acessibilidade para permitir o acesso de \npessoas  com  deficiência  intelectual,  auditiva  ou  visual  ao  conteúdo  dos  produtos \nculturais  gerados  pelo  projeto,  pela  iniciativa  ou  pelo  espaço,  abrangendo  ajuda \ntécnica  (interpretação  em  libras,  libras  tátil,  oralização  e  leitura  labial,  guias \nintérpretes de cego,  braile) e/ou tecnologia assistiva (sistema de laço de indução, \naudiodescrição, legenda closed caption, elevadores, estenotipia, etc);'), Document(metadata={'id': '31-1815207', 'edital_id': 'DF_FOMENTO_512024.pdf', 'uf_edital': 'DISTRITO FEDERAL'}, page_content='III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\nrepresentatividade  nas  equipes  dos  espaços  culturais  e  nas  temáticas  das \nexposições, dos espetáculos e das ofertas culturais em geral. \n\n6.4.3. Especificamente para pessoas com deficiência, mecanismos de protagonismo \ne participação poderão ser concretizados também por meio das seguintes iniciativas, \nentre outras: \n\nI - adaptação de espaços culturais com residências inclusivas;'), Document(metadata={'id': '32-90845', 'edital_id': 'DF_FOMENTO_512024.pdf', 'uf_edital': 'DISTRITO FEDERAL'},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\n\n6.4.4.  Para  a  categoria  PRODUÇÃO  AUDIOVISUAL,  consideram-se  plenamente \natendidas  as  medidas  de  acessibilidade  no  caso  de  haver  previsão,  refletidas  nas \nlegendagem  descritiva, \nplanilhas  de \naudiodescrição e LIBRAS - Língua Brasileira de Sinais. \n\nitens  de  despesa,  de \n\nlegendagem,'), Document(metadata={'id': '33-360095', 'edital_id': 'DF_FOMENTO_512024.pdf', 'uf_edital': 'DISTRITO FEDERAL'}, page_content='itens  de  despesa,  de \n\nlegendagem, \n\n6.4.5.  Para  a  categoria  PRODUÇÃO  CULTURAL,  a  análise  será  feita  a  partir  da \nnatureza do objeto de cada projeto, à luz da normatização elencada no item 6.4.1 \n\n6.4.6.  Os  recursos  de  acessibilidade  devem  ser  condizentes  com  o  projeto \napresentado pelo proponente. \n\n7. ETAPA DE SELEÇÃO \n\n7.1   Quem analisa os projetos \n\n7.1.1. Uma comissão de seleção vai avaliar os projetos. Todas  as atividades serão \nregistradas. \n\n \n \n \n\x0c7.1.2.  Farão  parte  da  comissão  de  seleção  pareceristas  externos  contratados,  que \napresentarão suas análises de mérito técnico-cultural à Comissão de Seleção a ser \npublicada no Diário Oficial do Distrito Federal.  \n\n7.2   Quem não pode analisar os projetos'), Document(metadata={'id': '34-539741', 'edital_id': 'DF_FOMENTO_512024.pdf', 'uf_edital': 'DISTRITO FEDERAL'}, page_content='7.2   Quem não pode analisar os projetos \n\n7.2.1. Os membros da comissão de seleção e respectivos suplentes ficam impedidos \nde participar da apreciação dos projetos quando: \n\nI - tiverem interesse direto na matéria; \n\nII - tenham participado como colaborador na elaboração do projeto; \n\nIII  -  no  caso  de  inscrição  de  pessoa  jurídica,  ou  grupo/coletivo  que:    tenham \ncomposto  o  quadro  societário  da  pessoa  jurídica  ou  tenham  sido  membros  do \ngrupo/coletivo  nos  últimos  dois  anos,  ou  se  tais  situações  ocorrem  quanto  ao \ncônjuge, companheiro ou parente e afins até o terceiro grau; e \n\nIV - sejam parte em ação judicial ou administrativa em face do agente cultural ou do \nrespectivo cônjuge ou companheiro.'), Document(metadata={'id': '35-233344', 'edital_id': 'DF_FOMENTO_512024.pdf', 'uf_edital': 'DISTRITO FEDERAL'}, page_content='IV - sejam parte em ação judicial ou administrativa em face do agente cultural ou do \nrespectivo cônjuge ou companheiro. \n\n7.2.1.1.  Os  parentes  de  que  trata  o  item  III  são:  pai,  mãe,  filho/filha,  avô,  avó, \nneto/neta,  bisavô/bisavó,  bisneto/bisneta,  irmão/irmã,  tio/tia,  sobrinho/sobrinha, \nsogro/sogra, genro/nora, enteado/enteada, cunhado/cunhada. \n\n7.2.2.  Caso  o  membro  da  comissão  se  enquadre  nas  situações  de  impedimento, \ndeve comunicar à comissão, e deixar de atuar, imediatamente, caso contrário todos \nos atos praticados podem ser considerados nulos.  \n\n 7.3   Análise do mérito cultural \n\n7.3.1.  Os  membros  da  comissão  de  seleção  farão  a  análise  de  mérito  técnico- \ncultural dos projetos.'), Document(metadata={'id': '36-2441408', 'edital_id': 'DF_FOMENTO_512024.pdf', 'uf_edital': 'DISTRITO FEDERAL'}, page_content='7.3   Análise do mérito cultural \n\n7.3.1.  Os  membros  da  comissão  de  seleção  farão  a  análise  de  mérito  técnico- \ncultural dos projetos. \n\n7.3.2.  Entende-se  por  “Análise  de  mérito  técnico-cultural"  a  identificação,  tanto \nindividual  quanto  sobre  seu  contexto  social,  de  aspectos  relevantes  dos  projetos \nculturais, concorrentes em uma mesma categoria de apoio, realizada por meio da \natribuição fundamentada de notas aos critérios descritos no Anexo III deste edital. \n\n7.3.3. Compreende-se por análise comparativa os itens individuais de cada projeto, \ne de seus impactos e relevância em relação a outros projetos inscritos na mesma \ncategoria. A pontuação de cada projeto é atribuída em função desta comparação.'), Document(metadata={'id': '37-1318946', 'edital_id': 'DF_FOMENTO_512024.pdf', 'uf_edital': 'DISTRITO FEDERAL'}, page_content='7.4   Análise da planilha de itens de despesas \n\n7.4.1. Os membros da comissão de seleção vão avaliar se os valores informados \npelo  agente  cultural  são  compatíveis  com  os  preços  públicos  ou  praticados  no \nmercado. \n\n \n \n  \n  \n\x0c7.4.1.1. Na planilha de itens de despesas deverá constar, preferencialmente, preços \npúblicos ou tabela SALICNET. Nela, o campo Valor de Referência é específico para \njustificativa de preços apresentados. \n\n7.4.2. Os membros da comissão de seleção podem realizar a análise comparando \nos valores apresentados pelo agente cultural com tabelas referenciais de valores, ou \ncom outros métodos de verificação. \n\n7.5   Valores incompatíveis com o mercado'), Document(metadata={'id': '38-2493043', 'edital_id': 'DF_FOMENTO_512024.pdf', 'uf_edital': 'DISTRITO FEDERAL'}, page_content='7.5   Valores incompatíveis com o mercado \n\n7.5.1.  Os  itens  da  planilha  de  itens  de  despesa  poderão  ser  glosados,  ou  seja, \nvetados,  total  ou  parcialmente,  pela  Comissão  de  Seleção,  se,  após  análise,  não \nforem considerados com preços compatíveis aos praticados no mercado ou forem \nconsiderados incoerentes e em desconformidade com o projeto apresentado. \n\n7.5.2.  Caso  o  agente  cultural  discorde  dos  valores  glosados  (vetados)  poderá \napresentar recurso da etapa de seleção, conforme dispõe o 7.6. \n\n7.6   Recurso da etapa de seleção'), Document(metadata={'id': '39-1755797', 'edital_id': 'DF_FOMENTO_512024.pdf', 'uf_edital': 'DISTRITO FEDERAL'}, page_content='7.5.2.  Caso  o  agente  cultural  discorde  dos  valores  glosados  (vetados)  poderá \napresentar recurso da etapa de seleção, conforme dispõe o 7.6. \n\n7.6   Recurso da etapa de seleção \n\n7.6.1. O resultado provisório da etapa de seleção será divulgado no diário oficial do \nDistrito  Federal,  no  site  oficial  da  Secretaria  de  Estado  de  Cultura  e  Economia \nCriativa do Distrito Federal e na plataforma digital PNAB DF  - endereço eletrônico \nhttps://www.pnabdf.org.br/ .  \n\n7.6.2. Contra a decisão da fase de seleção, caberá recurso no prazo de 3 dias úteis, \na contar da publicação, considerando-se para o início da contagem o primeiro dia \nútil  posterior  à  publicação,  por  meio  da  plataforma  digital  PNAB  DF  -  endereço \neletrônico https://www.pnabdf.org.br/ .'), Document(metadata={</t>
  </si>
  <si>
    <t>[Document(metadata={'id': '5-2345211', 'edital_id': 'DF_FOMENTO_512024.pdf', 'uf_edital': 'DISTRITO FEDERAL'}, page_content='2.3   Valor total do edital   2.3.1. Cada projeto receberá o valor descrito no Anexo I.   2.3.2.  O  valor  total  deste  edital  é  de  R$  24.456.206,84  (vinte  e  quatro  milhões  quatrocentos  e  cinquenta  e  seis  mil  duzentos  e  seis  reais  e  oitenta  e  quatro  centavos),  sendo  R$  10.000.000,00  (dez  milhões  de  reais)  para  produções  audiovisuais e 14.456.206,84 (quatorze milhões quatrocentos e cinquenta e seis mil  duzentos e seis reais e oitenta e quatro centavos)  para produções culturais.    2.3.3. A despesa correrá à conta da seguinte Dotação Orçamentária:    2.3.3.1 Unidade Orçamentária: 16101    2.3.3.2  Programa  de  trabalho:  13.392.6219.9075.0004  -  TRANSFERÊNCIA  DE  RECURSOS  PARA  PROJETOS  CULTURAIS-SECRETARIA  DE  CULTURA  DISTRITO FEDERAL;'), Document(metadata={'id': '66-1112415', 'edital_id': 'DF_FOMENTO_512024.pdf', 'uf_edital': 'DISTRITO FEDERAL'}, page_content='FRANCISCO CLAUDIO ABRANTES   SECRETÁRIO DE ESTADO DE CULTURA E ECONOMIA CRIATIVA                                              \x0cANEXO I – CATEGORIAS    1.    RECURSOS DO EDITAL   1.1. O presente edital possui valor total de R$ 24.456.206,84 (vinte e quatro milhões quatrocentos e  cinquenta e seis mil duzentos e seis reais e oitenta e quatro centavos) distribuídos da seguinte forma:   DISTRIBUIÇÃO DAS LINHAS DE APOIO E VAGAS    1 - CATEGORIA: PRODUÇÃO AUDIOVISUAL   LINHA DE APOIO   PROPONÊNCIA   QUANT. DE  PROJETOS   VERBA DO PROJETO   VERBA DA LINHA   1.1 - Longa-Metragem  (Ficção Original, Documentários  e Docudramas)  - Ampla  Concorrência   1.2. - Longa-Metragem  (Ficção Original, Documentários  e Docudramas em regiões  periféricas, urbanas e/ou rurais  do DF) - Ampla concorrência'), Document(metadata={'id': '67-1133079', 'edital_id': 'DF_FOMENTO_512024.pdf', 'uf_edital': 'DISTRITO FEDERAL'}, page_content='1.2. - Longa-Metragem  (Ficção Original, Documentários  e Docudramas em regiões  periféricas, urbanas e/ou rurais  do DF) - Ampla concorrência   1.3. – Meu Primeiro Filme  (Projeto Livre) - Ampla  Concorrência   1.4. – Meu Primeiro Filme  (Projeto Livre) - Em regiões  periféricas, urbanas e/ou rurais  do DF   TOTAL: 06   PJ   PJ   03   R$2.000.000,00   R$6.000.000,00   01   R$2.000.000,00   R$2.000.000,00   PJ   01   R$1.000.000,00   .   R$1.000.000,00    PJ   01   R$1.000.000,00    R$1.000.000,00    R$ 10.000.000,00   1.1  – LONGA METRAGEM (Ficção Original, Documentários e Docudramas - Ampla Concorrência)   Projetos de produção de longa metragem produzidos no DF que contemplem diferentes áreas da  elaboração de um produto audiovisual de grande porte.'), Document(metadata={'id': '91-2229725', 'edital_id': 'DF_FOMENTO_512024.pdf', 'uf_edital': 'DISTRITO FEDERAL'}, page_content='Atenção!  São  consideradas  as  seguintes  regiões  periféricas:  Brazlândia,  Planaltina,  Arapoanga,  Riacho  Fundo,  Riacho  Fundo  II,  SIA,  Samambaia,  Sobradinho  II,  Ceilândia,  Fercal,  Itapoã,  Paranoá,  Recanto  das  Emas,  Água  Quente,  Santa  Maria,  São  Sebastião,  SCIA-Estrutural, Varjão, Pôr do Sol e Sol Nascente.    2 – CATEGORIA: PRODUÇÃO CULTURAL  LINHA DE APOIO   PROPONÊ NCIA  PF e PJ   2.1 Artes plásticas e visuais   Ampla Concorrência   PF/PJ   QUANTI DADE  DE  PROJET OS  02   VERBA DO PROJETO   VERBA DA LINHA   AMPLA  CONCOR RÊNCIA   02   R$108.000,00   R$216.000,00   (Exposições, Residências, Performances,  Instalações)  2.2 Artes plásticas e visuais   Exclusivo para Pessoa Negra'), Document(metadata={'id': '92-544544', 'edital_id': 'DF_FOMENTO_512024.pdf', 'uf_edital': 'DISTRITO FEDERAL'}, page_content='VERBA DA LINHA   AMPLA  CONCOR RÊNCIA   02   R$108.000,00   R$216.000,00   (Exposições, Residências, Performances,  Instalações)  2.2 Artes plásticas e visuais   Exclusivo para Pessoa Negra    (Exposições, Residências, Performances,  Instalações)  2.3 Artes plásticas e visuais   Exclusivo para Pessoa com Deficiência    (Exposições, Residências, Performances,  Instalações   2.4 Artes plásticas e visuais   Exclusivo para Pessoa Indígena    (Exposições, Residências, Performances,  Instalações  2.5 Celebração Rock Brasília   Ampla Concorrência   (Celebração especial do Rock de Brasília com  projetos livres sobre a linguagem)  2.6 Celebração Rock Brasília   Exclusivo para Pessoas Negras   PF/PJ   01   01   R$108.000,00   R$108.000,00   PF/PJ   01   01   R$108.000,00   R$108.000,00   PF/PJ'), Document(metadata={'id': '93-300022', 'edital_id': 'DF_FOMENTO_512024.pdf', 'uf_edital': 'DISTRITO FEDERAL'}, page_content='PF/PJ   01   01   R$108.000,00   R$108.000,00   PF/PJ   01   01   R$108.000,00   R$108.000,00   PF/PJ   01   01   R$108.000,00   R$108.000,00   PF/PJ   02   02   R$100.000,00   R$200.000,00   PF/PJ   01   01   R$100.000,00   R$100.000,00                                   \x0c(Celebração especial do Rock de Brasília com  projetos livres sobre a linguagem)  2.7 Celebração Rock Brasília  Exclusivo para Pessoa com Deficiência    (Celebração especial do Rock de Brasília com  projetos livres sobre a linguagem)  2.8 Celebração Rock Brasília  Exclusivo para Pessoa Indígena   (Celebração especial do Rock de Brasília com  projetos livres sobre a linguagem)  2.9 Circo e Manifestações circenses  Ampla Concorrência   2.10 Circo e Manifestações Circenses   Exclusivo para Pessoa Negra'), Document(metadata={'id': '95-422538', 'edital_id': 'DF_FOMENTO_512024.pdf', 'uf_edital': 'DISTRITO FEDERAL'}, page_content='2.21 Diversidade e Cultura LGBTQIAPN+   Exclusivo para Pessoa com Deficiência   2.22 Diversidade e Cultura LGBTQIAPN+   Exclusivo para Pessoa Indígena   2.23 Diversidade e Cultura para Pessoa com  Deficiência - Exclusivo para Pessoa com  Deficiência  2.24 Diversidade e Cultura para Pessoa com  Deficiência - Exclusivo para Pessoa Negra   2.25 Diversidade e Cultura para Pessoa com  Deficiência - Exclusivo para Pessoa  Indígena   2.26 Diversidade e Cultura para Povos  Tradicionais e Originários – Projeto Livre -  Ampla Concorrência   PF/PJ   01   01   R$100.000,00   R$100.000,00   PF/PJ   01   01   R$100.000,00   R$100.000,00   PF/PJ   02   02   R$105.000,00   R$210.000,00   PF/PJ   01   01   R$105.000,00   R$105.000,00   PF/PJ   01   01   R$105.000,00   R$105.000,00   PF/PJ   02   02'), Document(metadata={'id': '96-1858020', 'edital_id': 'DF_FOMENTO_512024.pdf', 'uf_edital': 'DISTRITO FEDERAL'}, page_content='01   R$100.000,00   R$100.000,00   PF/PJ   02   02   R$105.000,00   R$210.000,00   PF/PJ   01   01   R$105.000,00   R$105.000,00   PF/PJ   01   01   R$105.000,00   R$105.000,00   PF/PJ   02   02   R$100.000,00   R$200.000,00   PF/PJ   01   01   R$100.000,00   R$100.000,00   PF/PJ   01   01   R$100.000,00   R$100.000,00   PF/PJ   PF/PJ   02   02   02   02   R$120.000,00   R$240.000,00   R$120.000,00   R$240.000,00   PF/PJ   01   01   R$120.000,00   R$120.000,00   PF/PJ   01   01   R$120.000,00   R$120.000,00   PF/PJ   02   02   R$110.000,00   R$220.000,00   PF/PJ   02   02   R$110.000,00   R$220.000,00   PF/PJ   01   01   R$110.000,00   R$110.000,00   PF/PJ   01   01   R$110.000,00   R$110.000,00   PF/PJ   03   03   R$100.000,00   R$300.000,00   PF/PJ   02   02   R$100.000,00'), Document(metadata={'id': '97-639448', 'edital_id': 'DF_FOMENTO_512024.pdf', 'uf_edital': 'DISTRITO FEDERAL'}, page_content='R$220.000,00   PF/PJ   01   01   R$110.000,00   R$110.000,00   PF/PJ   01   01   R$110.000,00   R$110.000,00   PF/PJ   03   03   R$100.000,00   R$300.000,00   PF/PJ   02   02   R$100.000,00   R$200.000,00   PF/PJ   01   01   R$100.000,00   R$100.000,00   PF/PJ   02   02   R$100.000,00   R$200.000,00                                                                   \x0c2.27 Diversidade e Cultura para Povos  Tradicionais e Originários – Projeto Livre  Exclusivo para Pessoa Negra  2.28 Diversidade e Cultura para Povos  Tradicionais e Originários – Projeto Livre  Exclusivo para Pessoa Indígena  2.29. Festivais e Mostras Locais de Artes  Cênicas em regiões periféricas, urbanas  e/ou rurais do DF.   2.30 Festivais e Mostras Locais de Artes  Cênicas - Ampla Concorrência'), Document(metadata={'id': '100-2107663', 'edital_id': 'DF_FOMENTO_512024.pdf', 'uf_edital': 'DISTRITO FEDERAL'}, page_content='PF/PJ   02   02   R$100.000,00   R$200.000,00   PF/PJ   02   02   R$100.000,00   R$200.000,00   PJ   PJ   PJ   PJ   PJ   PJ   PJ   PJ   PJ   PJ   PJ   01   01   R$700.000,00   R$700.000,00   01   01   R$700.000,00   R$700.000,00   01   01   R$700.000,00   R$700.000,00   01   01   R$700.000,00   R$700.000,00   01   01   R$700.000,00   R$700.000,00   01   01   R$700.000,00   R$700.000,00   01   01   R$700.000,00   R$700.000,00   01   01   R$700.000,00   R$700.000,00   02   02   R$700.000,00   R$1.400.000,00   01   01   R$700.000,00   R$700.000,00   01   01   R$700.000,00   R$700.000,00   PF/PJ   02   02   R$100.000,00   R$200.000,00   PF/PJ   01   01   R$100.000,00   R$100.000,00   PF/PJ   01   01   R$100.000,00   R$100.000,00   PF/PJ   01   01   R$100.000,00   R$100.000,00   PF/PJ   02'), Document(metadata={'id': '101-314054', 'edital_id': 'DF_FOMENTO_512024.pdf', 'uf_edital': 'DISTRITO FEDERAL'}, page_content='02   02   R$100.000,00   R$200.000,00   PF/PJ   01   01   R$100.000,00   R$100.000,00   PF/PJ   01   01   R$100.000,00   R$100.000,00   PF/PJ   01   01   R$100.000,00   R$100.000,00   PF/PJ   02   02   R$172.051,71   R$344.103,42   PF/PJ   01   01   R$172.051,71   R$172.051,71   PF/PJ   01   01   R$172.051,71   R$172.051,71   PF/PJ   02   02   R$107.000,00   R$214.000,00   PF/PJ   01   01   R$107.000,00   R$107.000,00                           \x0c(Pesquisa, Inventário, Catálogo, Difusão)  2.49 Patrimônio histórico e artístico  Exclusivo para Pessoas Indígena  (Pesquisa, Inventário, Catálogo, Difusão)   PF/PJ   01   01   R$107.000,00   R$107.000,00   TOTAL: 67           14.456.206,84   2.1 – ARTES PLÁSTICAS E VISUAIS - Ampla Concorrência'), Document(metadata={'id': '102-1366810', 'edital_id': 'DF_FOMENTO_512024.pdf', 'uf_edital': 'DISTRITO FEDERAL'}, page_content='PF/PJ   01   01   R$107.000,00   R$107.000,00   TOTAL: 67           14.456.206,84   2.1 – ARTES PLÁSTICAS E VISUAIS - Ampla Concorrência   A linha de incentivo Artes Plásticas e Visuais - Ampla Concorrência contemplará projetos livres  que  transitem  em  diferentes  ações  artístico-culturais,  como  Artesanato,  Performances,  Instalações,  Intervenções,  Exposições,  Mapping,  Residências  Artísticas,  Oficinas,  Pesquisas,  Ensaios e Feiras, respeitando diferentes campos de trabalho de criadores e seus estilos estéticos  e conceituais.   ------------------------------------------------------------------------   2.2 – ARTES PLÁSTICAS E VISUAIS - Exclusivo para Pessoas Negras'), Document(metadata={'id': '183-1615204', 'edital_id': 'DF_FOMENTO_512024.pdf', 'uf_edital': 'DISTRITO FEDERAL'}, page_content='DADOS DO RESPONSÁVEL PELO PROPONENTE (EM CASOS ESPECÍFICOS)  NOME COMPLETO OU RAZÃO SOCIAL DO REPRESENTANTE  CAIXA DE SELEÇÃO CPF | CAIXA DE SELEÇÃO CNPJ  Nº CPF OU CNPJ -   RG | EMISSÃO  TELEFONE:   VISÃO GERAL DA PROPOSTA   O PROJETO CONTA COM VERBA DE OUTRAS FONTES:  SIM | NÃO  Em caso de Sim, QUAIS    VALOR DO PROJETO (Campo de Texto Simples)  [ATENÇÃO! Caso o proponente opte em realizar captação de recursos complementares, deverá  informar o valor específico, de forma apartada.  Ex.:   Valor do Projeto: R$ 10.000,00  Valor de recursos complementares: R$ 5.000,00  Total do valor do projeto: R$ 15.000,00'), Document(metadata={'id': '4-1684329', 'edital_id': 'DF_FOMENTO_512024.pdf', 'uf_edital': 'DISTRITO FEDERAL'}, page_content='2.2   Quantidade de projetos selecionados   2.2.1. Serão selecionados 73 (setenta e três) projetos, sendo 6 (seis) projetos para  produções audiovisuais e 67 (sessenta e sete) projetos para produções culturais.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Document(metadata={'id': '132-2530837',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Atenção!  Para esta linha  de  apoio, conforme  art.  15  da  IN  nº  10/2023  -  MinC, o projeto apresentado pelo proponente deve contemplar ações/atividades  voltadas para:'), Document(metadata={'id': '136-58983',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2.31 – FESTIVAIS E MOSTRAS LOCAIS DE ARTES CÊNICAS - Projeto Livre – Exclusivo para  Pessoa Negra'), Document(metadata={'id': '138-2038836',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2.32 – FESTIVAIS E MOSTRAS LOCAIS DE ARTES CÊNICAS  Projeto Livre – Exclusivo para  Pessoa com Deficiência'), Document(metadata={'id': '140-413103',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2.33 – FESTIVAIS E MOSTRAS LOCAIS DE MÚSICA  - em regiões periféricas, urbanas e/ou  rurais'), Document(metadata={'id': '142-36046',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Para  esta  linha  de  apoio,  conforme  art.  15  da  IN  nº  10/2023  -  MinC,  o  projeto  apresentado pelo proponente deve contemplar ações/atividades voltadas para:'), Document(metadata={'id': '146-1802864',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2.35 – FESTIVAIS E MOSTRAS LOCAIS DE MÚSICA - Projeto Livre – Exclusivo para Pessoa  Negra'), Document(metadata={'id': '148-730668',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2.36 – FESTIVAIS E MOSTRAS LOCAIS DE MÚSICA – Exclusivo para Pessoa Indígena'), Document(metadata={'id': '150-2606095', 'edital_id': 'DF_FOMENTO_512024.pdf', 'uf_edital': 'DISTRITO FEDERAL'}, page_content='É  importante  que  as  Mostras  e/ou  Festivais  priorizem  a  contratação  de  equipe  técnica,  operacional e artística do DF para valorização e promoção da arte cênica local.                                        \x0cEm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2.37  –  FESTIVAIS  E  MOSTRAS  LOCAIS  DE  MULTILINGUAGENS  -  Projeto  Livre  -  Ampla  Concorrência'), Document(metadata={'id': '152-694946',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2.38  –  FESTIVAIS  E  MOSTRAS  LOCAIS  DE  MULTILINGUAGENS  –  PROJETO  LIVRE    –  Exclusivo para Pessoa Negra'), Document(metadata={'id': '154-1896649', 'edital_id': 'DF_FOMENTO_512024.pdf', 'uf_edital': 'DISTRITO FEDERAL'}, page_content='É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2.39 – FESTIVAIS E MOSTRAS LOCAIS DE MULTILINGUAGENS – Exclusivo para Pessoa com  Deficiência'), Document(metadata={'id': '156-2100402', 'edital_id': 'DF_FOMENTO_512024.pdf', 'uf_edital': 'DISTRITO FEDERAL'}, page_content='Em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2.40 – FOTOGRAFIA - Ampla Concorrência'), Document(metadata={'id': '158-1996419',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Document(metadata={'id': '161-1571418',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Atenção!  Caso  o  projeto  seja  voltado  à  elaboração  de  exposição  de  fotografias  que  já  existam, é necessário juntar a Declaração de Direitos Autorais das Imagens (Anexos XI,  XII  e  XIII),  para  a  sinalização  de  que  o  proponente  e/ou  sua  equipe  comprovem  que'), Document(metadata={'id': '164-306844',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Document(metadata={'id': '167-328458', 'edital_id': 'DF_FOMENTO_512024.pdf', 'uf_edital': 'DISTRITO FEDERAL'}, page_content='Em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Document(metadata={'id': '223-904768', 'edital_id': 'DF_FOMENTO_512024.pdf', 'uf_edital': 'DISTRITO FEDERAL'},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</si>
  <si>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2.3   Valor total do edital   2.3.1. Cada projeto receberá o valor descrito no Anexo I.   2.3.2.  O  valor  total  deste  edital  é  de  R$  24.456.206,84  (vinte  e  quatro  milhões  quatrocentos  e  cinquenta  e  seis  mil  duzentos  e  seis  reais  e  oitenta  e  quatro  centavos),  sendo  R$  10.000.000,00  (dez  milhões  de  reais)  para  produções  audiovisuais e 14.456.206,84 (quatorze milhões quatrocentos e cinquenta e seis mil  duzentos e seis reais e oitenta e quatro centavos)  para produções culturais.    2.3.3. A despesa correrá à conta da seguinte Dotação Orçamentária:    2.3.3.1 Unidade Orçamentária: 16101    2.3.3.2  Programa  de  trabalho:  13.392.6219.9075.0004  -  TRANSFERÊNCIA  DE  RECURSOS  PARA  PROJETOS  CULTURAIS-SECRETARIA  DE  CULTURA  DISTRITO FEDERAL;
FRANCISCO CLAUDIO ABRANTES   SECRETÁRIO DE ESTADO DE CULTURA E ECONOMIA CRIATIVA                                              ANEXO I – CATEGORIAS    1.    RECURSOS DO EDITAL   1.1. O presente edital possui valor total de R$ 24.456.206,84 (vinte e quatro milhões quatrocentos e  cinquenta e seis mil duzentos e seis reais e oitenta e quatro centavos) distribuídos da seguinte forma:   DISTRIBUIÇÃO DAS LINHAS DE APOIO E VAGAS    1 - CATEGORIA: PRODUÇÃO AUDIOVISUAL   LINHA DE APOIO   PROPONÊNCIA   QUANT. DE  PROJETOS   VERBA DO PROJETO   VERBA DA LINHA   1.1 - Longa-Metragem  (Ficção Original, Documentários  e Docudramas)  - Ampla  Concorrência   1.2. - Longa-Metragem  (Ficção Original, Documentários  e Docudramas em regiões  periféricas, urbanas e/ou rurais  do DF) - Ampla concorrência
1.2. - Longa-Metragem  (Ficção Original, Documentários  e Docudramas em regiões  periféricas, urbanas e/ou rurais  do DF) - Ampla concorrência   1.3. – Meu Primeiro Filme  (Projeto Livre) - Ampla  Concorrência   1.4. – Meu Primeiro Filme  (Projeto Livre) - Em regiões  periféricas, urbanas e/ou rurais  do DF   TOTAL: 06   PJ   PJ   03   R$2.000.000,00   R$6.000.000,00   01   R$2.000.000,00   R$2.000.000,00   PJ   01   R$1.000.000,00   .   R$1.000.000,00    PJ   01   R$1.000.000,00    R$1.000.000,00    R$ 10.000.000,00   1.1  – LONGA METRAGEM (Ficção Original, Documentários e Docudramas - Ampla Concorrência)   Projetos de produção de longa metragem produzidos no DF que contemplem diferentes áreas da  elaboração de um produto audiovisual de grande porte.
Atenção!  São  consideradas  as  seguintes  regiões  periféricas:  Brazlândia,  Planaltina,  Arapoanga,  Riacho  Fundo,  Riacho  Fundo  II,  SIA,  Samambaia,  Sobradinho  II,  Ceilândia,  Fercal,  Itapoã,  Paranoá,  Recanto  das  Emas,  Água  Quente,  Santa  Maria,  São  Sebastião,  SCIA-Estrutural, Varjão, Pôr do Sol e Sol Nascente.    2 – CATEGORIA: PRODUÇÃO CULTURAL  LINHA DE APOIO   PROPONÊ NCIA  PF e PJ   2.1 Artes plásticas e visuais   Ampla Concorrência   PF/PJ   QUANTI DADE  DE  PROJET OS  02   VERBA DO PROJETO   VERBA DA LINHA   AMPLA  CONCOR RÊNCIA   02   R$108.000,00   R$216.000,00   (Exposições, Residências, Performances,  Instalações)  2.2 Artes plásticas e visuais   Exclusivo para Pessoa Negra
VERBA DA LINHA   AMPLA  CONCOR RÊNCIA   02   R$108.000,00   R$216.000,00   (Exposições, Residências, Performances,  Instalações)  2.2 Artes plásticas e visuais   Exclusivo para Pessoa Negra    (Exposições, Residências, Performances,  Instalações)  2.3 Artes plásticas e visuais   Exclusivo para Pessoa com Deficiência    (Exposições, Residências, Performances,  Instalações   2.4 Artes plásticas e visuais   Exclusivo para Pessoa Indígena    (Exposições, Residências, Performances,  Instalações  2.5 Celebração Rock Brasília   Ampla Concorrência   (Celebração especial do Rock de Brasília com  projetos livres sobre a linguagem)  2.6 Celebração Rock Brasília   Exclusivo para Pessoas Negras   PF/PJ   01   01   R$108.000,00   R$108.000,00   PF/PJ   01   01   R$108.000,00   R$108.000,00   PF/PJ
PF/PJ   01   01   R$108.000,00   R$108.000,00   PF/PJ   01   01   R$108.000,00   R$108.000,00   PF/PJ   01   01   R$108.000,00   R$108.000,00   PF/PJ   02   02   R$100.000,00   R$200.000,00   PF/PJ   01   01   R$100.000,00   R$100.000,00                                   (Celebração especial do Rock de Brasília com  projetos livres sobre a linguagem)  2.7 Celebração Rock Brasília  Exclusivo para Pessoa com Deficiência    (Celebração especial do Rock de Brasília com  projetos livres sobre a linguagem)  2.8 Celebração Rock Brasília  Exclusivo para Pessoa Indígena   (Celebração especial do Rock de Brasília com  projetos livres sobre a linguagem)  2.9 Circo e Manifestações circenses  Ampla Concorrência   2.10 Circo e Manifestações Circenses   Exclusivo para Pessoa Negra
2.21 Diversidade e Cultura LGBTQIAPN+   Exclusivo para Pessoa com Deficiência   2.22 Diversidade e Cultura LGBTQIAPN+   Exclusivo para Pessoa Indígena   2.23 Diversidade e Cultura para Pessoa com  Deficiência - Exclusivo para Pessoa com  Deficiência  2.24 Diversidade e Cultura para Pessoa com  Deficiência - Exclusivo para Pessoa Negra   2.25 Diversidade e Cultura para Pessoa com  Deficiência - Exclusivo para Pessoa  Indígena   2.26 Diversidade e Cultura para Povos  Tradicionais e Originários – Projeto Livre -  Ampla Concorrência   PF/PJ   01   01   R$100.000,00   R$100.000,00   PF/PJ   01   01   R$100.000,00   R$100.000,00   PF/PJ   02   02   R$105.000,00   R$210.000,00   PF/PJ   01   01   R$105.000,00   R$105.000,00   PF/PJ   01   01   R$105.000,00   R$105.000,00   PF/PJ   02   02
01   R$100.000,00   R$100.000,00   PF/PJ   02   02   R$105.000,00   R$210.000,00   PF/PJ   01   01   R$105.000,00   R$105.000,00   PF/PJ   01   01   R$105.000,00   R$105.000,00   PF/PJ   02   02   R$100.000,00   R$200.000,00   PF/PJ   01   01   R$100.000,00   R$100.000,00   PF/PJ   01   01   R$100.000,00   R$100.000,00   PF/PJ   PF/PJ   02   02   02   02   R$120.000,00   R$240.000,00   R$120.000,00   R$240.000,00   PF/PJ   01   01   R$120.000,00   R$120.000,00   PF/PJ   01   01   R$120.000,00   R$120.000,00   PF/PJ   02   02   R$110.000,00   R$220.000,00   PF/PJ   02   02   R$110.000,00   R$220.000,00   PF/PJ   01   01   R$110.000,00   R$110.000,00   PF/PJ   01   01   R$110.000,00   R$110.000,00   PF/PJ   03   03   R$100.000,00   R$300.000,00   PF/PJ   02   02   R$100.000,00
R$220.000,00   PF/PJ   01   01   R$110.000,00   R$110.000,00   PF/PJ   01   01   R$110.000,00   R$110.000,00   PF/PJ   03   03   R$100.000,00   R$300.000,00   PF/PJ   02   02   R$100.000,00   R$200.000,00   PF/PJ   01   01   R$100.000,00   R$100.000,00   PF/PJ   02   02   R$100.000,00   R$200.000,00                                                                   2.27 Diversidade e Cultura para Povos  Tradicionais e Originários – Projeto Livre  Exclusivo para Pessoa Negra  2.28 Diversidade e Cultura para Povos  Tradicionais e Originários – Projeto Livre  Exclusivo para Pessoa Indígena  2.29. Festivais e Mostras Locais de Artes  Cênicas em regiões periféricas, urbanas  e/ou rurais do DF.   2.30 Festivais e Mostras Locais de Artes  Cênicas - Ampla Concorrência
PF/PJ   02   02   R$100.000,00   R$200.000,00   PF/PJ   02   02   R$100.000,00   R$200.000,00   PJ   PJ   PJ   PJ   PJ   PJ   PJ   PJ   PJ   PJ   PJ   01   01   R$700.000,00   R$700.000,00   01   01   R$700.000,00   R$700.000,00   01   01   R$700.000,00   R$700.000,00   01   01   R$700.000,00   R$700.000,00   01   01   R$700.000,00   R$700.000,00   01   01   R$700.000,00   R$700.000,00   01   01   R$700.000,00   R$700.000,00   01   01   R$700.000,00   R$700.000,00   02   02   R$700.000,00   R$1.400.000,00   01   01   R$700.000,00   R$700.000,00   01   01   R$700.000,00   R$700.000,00   PF/PJ   02   02   R$100.000,00   R$200.000,00   PF/PJ   01   01   R$100.000,00   R$100.000,00   PF/PJ   01   01   R$100.000,00   R$100.000,00   PF/PJ   01   01   R$100.000,00   R$100.000,00   PF/PJ   02
02   02   R$100.000,00   R$200.000,00   PF/PJ   01   01   R$100.000,00   R$100.000,00   PF/PJ   01   01   R$100.000,00   R$100.000,00   PF/PJ   01   01   R$100.000,00   R$100.000,00   PF/PJ   02   02   R$172.051,71   R$344.103,42   PF/PJ   01   01   R$172.051,71   R$172.051,71   PF/PJ   01   01   R$172.051,71   R$172.051,71   PF/PJ   02   02   R$107.000,00   R$214.000,00   PF/PJ   01   01   R$107.000,00   R$107.000,00                           (Pesquisa, Inventário, Catálogo, Difusão)  2.49 Patrimônio histórico e artístico  Exclusivo para Pessoas Indígena  (Pesquisa, Inventário, Catálogo, Difusão)   PF/PJ   01   01   R$107.000,00   R$107.000,00   TOTAL: 67           14.456.206,84   2.1 – ARTES PLÁSTICAS E VISUAIS - Ampla Concorrência
PF/PJ   01   01   R$107.000,00   R$107.000,00   TOTAL: 67           14.456.206,84   2.1 – ARTES PLÁSTICAS E VISUAIS - Ampla Concorrência   A linha de incentivo Artes Plásticas e Visuais - Ampla Concorrência contemplará projetos livres  que  transitem  em  diferentes  ações  artístico-culturais,  como  Artesanato,  Performances,  Instalações,  Intervenções,  Exposições,  Mapping,  Residências  Artísticas,  Oficinas,  Pesquisas,  Ensaios e Feiras, respeitando diferentes campos de trabalho de criadores e seus estilos estéticos  e conceituais.   ------------------------------------------------------------------------   2.2 – ARTES PLÁSTICAS E VISUAIS - Exclusivo para Pessoas Negras
DADOS DO RESPONSÁVEL PELO PROPONENTE (EM CASOS ESPECÍFICOS)  NOME COMPLETO OU RAZÃO SOCIAL DO REPRESENTANTE  CAIXA DE SELEÇÃO CPF | CAIXA DE SELEÇÃO CNPJ  Nº CPF OU CNPJ -   RG | EMISSÃO  TELEFONE:   VISÃO GERAL DA PROPOSTA   O PROJETO CONTA COM VERBA DE OUTRAS FONTES:  SIM | NÃO  Em caso de Sim, QUAIS    VALOR DO PROJETO (Campo de Texto Simples)  [ATENÇÃO! Caso o proponente opte em realizar captação de recursos complementares, deverá  informar o valor específico, de forma apartada.  Ex.:   Valor do Projeto: R$ 10.000,00  Valor de recursos complementares: R$ 5.000,00  Total do valor do projeto: R$ 15.000,00
2.2   Quantidade de projetos selecionados   2.2.1. Serão selecionados 73 (setenta e três) projetos, sendo 6 (seis) projetos para  produções audiovisuais e 67 (sessenta e sete) projetos para produções culturais.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Atenção!  Para esta linha  de  apoio, conforme  art.  15  da  IN  nº  10/2023  -  MinC, o projeto apresentado pelo proponente deve contemplar ações/atividades  voltadas para: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2.31 – FESTIVAIS E MOSTRAS LOCAIS DE ARTES CÊNICAS - Projeto Livre – Exclusivo para  Pessoa Negra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2.32 – FESTIVAIS E MOSTRAS LOCAIS DE ARTES CÊNICAS  Projeto Livre – Exclusivo para  Pessoa com Deficiência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2.33 – FESTIVAIS E MOSTRAS LOCAIS DE MÚSICA  - em regiões periféricas, urbanas e/ou  rurais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Atenção!  Para  esta  linha  de  apoio,  conforme  art.  15  da  IN  nº  10/2023  -  MinC,  o  projeto  apresentado pelo proponente deve contemplar ações/atividades voltadas para: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2.35 – FESTIVAIS E MOSTRAS LOCAIS DE MÚSICA - Projeto Livre – Exclusivo para Pessoa  Negra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2.36 – FESTIVAIS E MOSTRAS LOCAIS DE MÚSICA – Exclusivo para Pessoa Indígena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2.37  –  FESTIVAIS  E  MOSTRAS  LOCAIS  DE  MULTILINGUAGENS  -  Projeto  Livre  -  Ampla  Concorrência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2.38  –  FESTIVAIS  E  MOSTRAS  LOCAIS  DE  MULTILINGUAGENS  –  PROJETO  LIVRE    –  Exclusivo para Pessoa Negra
É  importante  que  as  Mostras  e/ou  Festivais  priorizem  a  contratação  de  equipe  técnica,  operacional e artística do DF para valorização e promoção da arte cênica local.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2.39 – FESTIVAIS E MOSTRAS LOCAIS DE MULTILINGUAGENS – Exclusivo para Pessoa com  Deficiência
Em caso de abertura de Convocatória própria para a composição da programação, o processo  metodológico  da  curadoria  deverá  estar  descrito  detalhadamente  no  Plano  de  Pesquisa  do  projeto, bem como as linhas que se espera alcançar com processos seletivos.   Sugere-se  que  70%  da  programação  das  Mostras  e  Festivais  sejam compostas  por  artistas  e  grupos residentes no DF.   ------------------------------------------------------------------------   2.40 – FOTOGRAFIA - Ampla Concorrência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Atenção!  Caso  o  projeto  seja  voltado  à  elaboração  de  exposição  de  fotografias  que  já  existam, é necessário juntar a Declaração de Direitos Autorais das Imagens (Anexos XI,  XII  e  XIII),  para  a  sinalização  de  que  o  proponente  e/ou  sua  equipe  comprovem  que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Em caso de concepção e realização de Ensaio Fotográfico, o proponente deverá apresentar um  Plano  de  Pesquisa  metodológico  para  elucidar  o  processo  curatorial  e/ou  de  contratação  dos  modelos  participantes.  Sugere-se  que,  em  caso  de  contratação  de  modelos,  que  70%  sejam  residentes no DF.   Atenção!  Nesta  linha  de  apoio  não  será  obrigatório  que  haja  ineditismo  na  linha  de  produção fotográfica adotada.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</si>
  <si>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'R$ 24.456.206,84', 'cotas_negras': 'NaN', 'cotas_indigenas': 'NaN', 'cotas_pcd': 'NaN', 'vagas_totais': '73'}</t>
  </si>
  <si>
    <t>R$ 24.456.206,84</t>
  </si>
  <si>
    <t>C:\Users\Gabriel\Documents\GitHub\editai_extractor_llm_based\data\input\editais_estados\ESPÍRITO SANTO\ES_CULTURAVIVA_052024.pdf</t>
  </si>
  <si>
    <t>[Document(metadata={'id': '0-630182', 'edital_id': 'ES_CULTURAVIVA_052024.pdf', 'uf_edital': 'ESPÍRITO SANTO'}, page_content='CHAMAMENTO PÚBLICO 005/2024PREMIAÇÃO DE PONTOS E PONTÕES DE CULTURAInício das inscrições  01/10/2024Fim das incrições  30/10/2024Valor total do projeto  R$ 2.100.000,00Quantidade de prêmios  50Realização\x0cChamamento Público 005/2024 Premiação de Pontos e Pontões de Cultura  2  REDE ESTADUAL DE PONTOS E PONTÕES DE CULTURA DO ESPÍRITO SANTO.  CULTURA VIVA DO TAMANHO DO BRASIL! PREMIAÇÃO DE PONTOS E PONTÕES DE  CULTURA.  O  Estado  do  Espírito  Santo  por  meio  da  Secretaria  de  Estado  da  Cultura   (Secult) torna público o presente Edital para o desenvolvimento da “REDE   ESTADUAL  DE  PONTOS  E  PONTÕES  DE  CULTURA  DO  ESTADO  DO  ES-  PÍRITO SANTO”    por  meio  da  Política Nacional de Cultura Viva (PNCV),   instituída pela Lei nº 13.018, de 22 de julho de 2014.'), Document(metadata={'id': '1-156154', 'edital_id': 'ES_CULTURAVIVA_052024.pdf', 'uf_edital': 'ESPÍRITO SANTO'}, page_content='ESTADUAL  DE  PONTOS  E  PONTÕES  DE  CULTURA  DO  ESTADO  DO  ES-\n\nPÍRITO SANTO”    por  meio  da  Política Nacional de Cultura Viva (PNCV), \n\ninstituída pela Lei nº 13.018, de 22 de julho de 2014.\n\nO presente edital é regido pelo disposto na Lei nº 14.399, de 08 de julho \n\nde 2022 (PNAB), no Decreto nº 11.740, de 18 de outubro de 2023, e Por-\n\ntaria MinC nº 80, de 27 de outubro de 2023 (Regulamentam a PNAB), no \n\nDecreto nº 11.453, de 23 de março de 2023 (Decreto de Fomento), na Lei \n\nnº  13.018,  de  22  de  julho  de  2014  (Política  Nacional  de  Cultura  Viva),  na \n\nInstrução Normativa MINC nº 08, de 11 de maio de 2016, e na Instrução \n\nNormativa MINC nº 12, de 28 de maio de 2024, ou em ato normativo cor-\n\nrespondente em vigor (Regulamentam a PNCV).'), Document(metadata={'id': '2-565588', 'edital_id': 'ES_CULTURAVIVA_052024.pdf', 'uf_edital': 'ESPÍRITO SANTO'}, page_content='Instrução Normativa MINC nº 08, de 11 de maio de 2016, e na Instrução \n\nNormativa MINC nº 12, de 28 de maio de 2024, ou em ato normativo cor-\n\nrespondente em vigor (Regulamentam a PNCV).\n\nEste Edital é realizado com recursos do Governo Federal repassados pelo \n\nMinistério da Cultura, por meio da Política Nacional Aldir Blanc de Fomen-\n\nto à Cultura (PNAB). Aqui você vai encontrar as regras deste edital e como \n\nfazer para se inscrever. Estamos muito felizes com seu interesse em parti-\n\ncipar desta política.\n\nBoa leitura.\n\n\x0cChamamento Público 005/2024\nPremiação de Pontos e Pontões de Cultura\n\n3\n\nSumário\n\nOBJETO   página 4\n\nRECURSOS   \n\npágina 5\n\nCERTIFICAÇÃO COMO PONTO DE CULTURA  \n\npágina 6\n\nQUEM PODE PARTICIPAR DO EDITAL   página 8\n\nQUEM NÃO PODE PARTICIPAR DO EDITAL   página 9'), Document(metadata={'id': '3-445856', 'edital_id': 'ES_CULTURAVIVA_052024.pdf', 'uf_edital': 'ESPÍRITO SANTO'}, page_content='3\n\nSumário\n\nOBJETO   página 4\n\nRECURSOS   \n\npágina 5\n\nCERTIFICAÇÃO COMO PONTO DE CULTURA  \n\npágina 6\n\nQUEM PODE PARTICIPAR DO EDITAL   página 8\n\nQUEM NÃO PODE PARTICIPAR DO EDITAL   página 9\n\nETAPA DE INSCRIÇÃO  \n\npágina 11\n\nCOTAS  \n\npágina 14\n\nETAPAS DE ANÁLISE   página 17\n\nETAPA DE SELEÇÃO DAS CANDIDATURAS \n\npágina 17\n\nETAPA DE HABILITAÇÃO   página 21\n\nDISTRIBUIÇÃO E REMANEJAMENTO DE VAGAS   página 25\n\nDA ETAPA DE PREMIAÇÃO  página 25\n\nDISPOSIÇÕES FINAIS  página 31\n\n\x0cChamamento Público 005/2024\nPremiação de Pontos e Pontões de Cultura\n\n4\n\n1. OBJETO\n\n1.1 Este Edital tem por objeto a premiação de projetos, iniciativas, atividades \n\nou ações de Pontos e Pontões de Cultura, nos termos da Política Nacional \n\nde Cultura Viva. Trata-se, portanto, de reconhecimento pela contribuição'), Document(metadata={'id': '4-712208', 'edital_id': 'ES_CULTURAVIVA_052024.pdf', 'uf_edital': 'ESPÍRITO SANTO'}, page_content='ou ações de Pontos e Pontões de Cultura, nos termos da Política Nacional \n\nde Cultura Viva. Trata-se, portanto, de reconhecimento pela contribuição \n\njá realizada por Pontos e Pontões de Cultura (com ou sem CNPJ); além \n\nde  entidades  (com  CNPJ)  e  coletivos  informais  (sem  CNPJ)  que  ainda \n\nnão são certiﬁ cadas como Pontos ou Pontões de Cultura, mas que têm \n\ncaracterísticas de Pontos de Cultura e serão certiﬁ cadas por meio deste \n\nedital (desde que atendam aos requisitos previstos no item 3).\n\n1.2 De acordo com a Lei Cultura Viva:\n\n●  Pontos de Cultura são “entidades jurídicas de direito privado \n\nsem  fins  lucrativos,  grupos  ou  coletivos  sem  constituição \n\njurídica, de natureza ou finalidade cultural, que desenvolvam'), Document(metadata={'id': '5-314083', 'edital_id': 'ES_CULTURAVIVA_052024.pdf', 'uf_edital': 'ESPÍRITO SANTO'}, page_content='●  Pontos de Cultura são “entidades jurídicas de direito privado \n\nsem  fins  lucrativos,  grupos  ou  coletivos  sem  constituição \n\njurídica, de natureza ou finalidade cultural, que desenvolvam \n\ne articulem atividades culturais em suas comunidades”;\n\n●  Pontões de Cultura são “entidades com constituição jurídica, de \n\nnatureza/finalidade cultural e/ou educativa, que desenvolvam, \n\nacompanhem e articulem atividades culturais, em parceria com \n\nas redes regionais, identitárias e temáticas de pontos de cultu-\n\nra e outras redes temáticas, que se destinam à mobilização, à \n\ntroca de experiências, ao desenvolvimento de ações conjuntas \n\ncom governos locais e à articulação entre os diferentes pontos \n\nde cultura que poderão se agrupar em nível estadual e/ou re-'), Document(metadata={'id': '6-66464', 'edital_id': 'ES_CULTURAVIVA_052024.pdf', 'uf_edital': 'ESPÍRITO SANTO'}, page_content='troca de experiências, ao desenvolvimento de ações conjuntas \n\ncom governos locais e à articulação entre os diferentes pontos \n\nde cultura que poderão se agrupar em nível estadual e/ou re-\n\ngional ou por áreas temáticas de interesse comum, visando à \n\ncapacitação, ao mapeamento e a ações conjuntas.”\n\n\x0cChamamento Público 005/2024\nPremiação de Pontos e Pontões de Cultura\n\n5\n\n1.3 O prêmio possui natureza jurídica de doação sem encargo, ou seja, \n\nserá  realizado  por  meio  de  pagamento  direto  ao  contemplado,  sem \n\nestabelecimento de obrigações futuras, sem exigência de contrapartida, \n\nsem necessidade de assinatura de instrumento jurídico, sem prestação de \n\ncontas, conforme autoriza o art. 41 do Decreto nº 11.453/2023 (Decreto \n\nde Fomento).\n\n2. RECURSOS'), Document(metadata={'id': '7-507220', 'edital_id': 'ES_CULTURAVIVA_052024.pdf', 'uf_edital': 'ESPÍRITO SANTO'}, page_content='sem necessidade de assinatura de instrumento jurídico, sem prestação de   contas, conforme autoriza o art. 41 do Decreto nº 11.453/2023 (Decreto   de Fomento).  2. RECURSOS    2.1 2.1.  Este  Edital  é  realizado  com  recursos  do  Governo  Federal,   repassados ao Estado do Espírito Santo por meio da PNAB, e tem o valor   total de R$ 2.100.000,00 (dois milhões e cem mil reais), para a premiação   de 50 entidades e/ou coletivos, dividido entre as categorias descritas no   Anexo I deste edital, R$ 60.000,00 (sessenta mil reais) para entidades com   constituição  jurídica  e  de  R$  30.000,00  (trinta  mil  reais)  para  coletivos   informais - segundo a IN nº 12/2024, que regulamenta a PNCV.   2.2  O valor do prêmio concedido aos coletivos informais representados'), Document(metadata={'id': '8-600350', 'edital_id': 'ES_CULTURAVIVA_052024.pdf', 'uf_edital': 'ESPÍRITO SANTO'}, page_content='informais - segundo a IN nº 12/2024, que regulamenta a PNCV. \n\n2.2  O valor do prêmio concedido aos coletivos informais representados \n\npor  pessoas  físicas  terá  obrigatoriamente  a  retenção  na  fonte  do  valor \n\ndo Imposto de Renda correspondente à alíquota, na data do pagamento, \n\nconforme determina o Manual do Imposto sobre a renda Retido na Fonte \n\n-  MAFON,  sendo  o  valor  líquido  a  ser  depositado  por  meio  de  ordem \n\nbancária  na  conta  corrente  ou  poupança  indicada  no  Formulário  de \n\nInscrição (Anexo 03).\n\n2.3 O valor do prêmio concedido às pessoas jurídicas não terá a retenção \n\nna  fonte  do  Imposto  de  Renda,  podendo  haver  a  incidência  posterior \n\ndo tributo, cujo recolhimento ﬁ cará a cargo da entidade, caso este não'), Document(metadata={'id': '9-374589', 'edital_id': 'ES_CULTURAVIVA_052024.pdf', 'uf_edital': 'ESPÍRITO SANTO'}, page_content='na  fonte  do  Imposto  de  Renda,  podendo  haver  a  incidência  posterior \n\ndo tributo, cujo recolhimento ﬁ cará a cargo da entidade, caso este não \n\n\x0cChamamento Público 005/2024\nPremiação de Pontos e Pontões de Cultura\n\n6\n\ndesfrute de isenção expressamente outorgada por lei.\n\n2.4 Caso haja disponibilidade orçamentária e interesse público, este edital \n\npoderá  ser  suplementado,  ou  seja,  caso  haja  excedente  de  recursos \n\nda  PNAB  advindo  de  outros  editais  ou  de  rendimentos,  ou  caso  haja \n\ndisponibilidade  orçamentária  de  outras  fontes,  as  vagas  podem  ser \n\nampliadas para contemplar mais inscrições. \n\n3. CERTIFICAÇÃO COMO PONTO DE CULTURA\n\n3.1  O  Cadastro  Nacional  de  Pontos  e  Pontões  de  Cultura  é  um  dos'), Document(metadata={'id': '10-673906', 'edital_id': 'ES_CULTURAVIVA_052024.pdf', 'uf_edital': 'ESPÍRITO SANTO'}, page_content='ampliadas para contemplar mais inscrições. \n\n3. CERTIFICAÇÃO COMO PONTO DE CULTURA\n\n3.1  O  Cadastro  Nacional  de  Pontos  e  Pontões  de  Cultura  é  um  dos \n\ninstrumentos  da  Política  Nacional  de  Cultura  Viva,  sendo  integrado \n\npelos  grupos,  coletivos  e  pessoas  jurídicas  de  direito  privado  sem  ﬁ ns \n\nlucrativos que desenvolvam ações culturais e que possuam certiﬁ cação \n\nsimpliﬁ cada  concedida  pelo  Ministério  da  Cultura.  Compõe  o  Sistema \n\nNacional de Informações e Indicadores Culturais (SNIIC). \n\n3.2  Como  já  indicado,  podem  participar  deste  edital  entidades  e \n\ncoletivos ainda não certificadas como Ponto ou Pontão de Cultura. Para \n\nparticiparem e serem certificadas por meio deste Edital, tais entidades e \n\ncoletivos deverão:'), Document(metadata={'id': '11-746336', 'edital_id': 'ES_CULTURAVIVA_052024.pdf', 'uf_edital': 'ESPÍRITO SANTO'}, page_content='coletivos ainda não certificadas como Ponto ou Pontão de Cultura. Para   participarem e serem certificadas por meio deste Edital, tais entidades e   coletivos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  crição e demais conteúdos enviados pela entidade ou coletivo, o que lhe   \x0cChamamento Público 005/2024 Premiação de Pontos e Pontões de Cultura  7  caracterizará como “pré-certiﬁ cada”;   II.  Atender aos requisitos documentais solicitados na fase seguinte, de Habi-'), Document(metadata={'id': '12-781927', 'edital_id': 'ES_CULTURAVIVA_052024.pdf', 'uf_edital': 'ESPÍRITO SANTO'}, page_content='Chamamento Público 005/2024\nPremiação de Pontos e Pontões de Cultura\n\n7\n\ncaracterizará como “pré-certiﬁ cada”; \n\nII.  Atender aos requisitos documentais solicitados na fase seguinte, de Habi-\n\nlitação, o que lhe caracterizará como “certiﬁ cada”;\n\n3.3  Caso  a  entidade  ou  coletivo  não  seja  certiﬁ cada  e  não  obtenha  a \n\npontuação mínima necessária para pré-certiﬁ cação, conforme indicado \n\nno item 3.2., I, a candidatura será desclassiﬁ cada. \n\n3.4 Caso a entidade ou coletivo concorrente informe já ser certiﬁ cada como \n\nPonto ou Pontão de Cultura, no Formulário de Inscrição, a certiﬁ cação \n\nserá veriﬁ cada pela Secretaria de Estado da Cultura na Plataforma Cultura \n\nViva.  Caso  não  seja  localizada  a  certiﬁ cação,  a  entidade  ou  coletivo'), Document(metadata={'id': '13-328497', 'edital_id': 'ES_CULTURAVIVA_052024.pdf', 'uf_edital': 'ESPÍRITO SANTO'}, page_content='será veriﬁ cada pela Secretaria de Estado da Cultura na Plataforma Cultura \n\nViva.  Caso  não  seja  localizada  a  certiﬁ cação,  a  entidade  ou  coletivo \n\npassará pelos mesmos regramentos e procedimentos que as entidades \n\ne  coletivos  não  certiﬁ cados,  podendo,  ou  não,  ser  certiﬁ cado  como \n\nPonto de Cultura por meio deste Edital (sendo possível a apresentação \n\nde recurso, na Fase de Seleção). \n\n3.5  Este  edital  não  certiﬁ cará  novos  coletivos  e  entidades  como \n\nPontões de Cultura. Caso o coletivo ou entidade participante não seja, \n\nanteriormente,  certiﬁ cada  como  Ponto  ou  Pontão  de  Cultura,  apenas \n\npoderá ser certiﬁ cada como Ponto de Cultura por meio deste edital.\n\n3.6 A SECULT enviará à Secretaria de Cidadania e Diversidade Cultural do'), Document(metadata={'id': '14-524572', 'edital_id': 'ES_CULTURAVIVA_052024.pdf', 'uf_edital': 'ESPÍRITO SANTO'}, page_content='poderá ser certiﬁ cada como Ponto de Cultura por meio deste edital.\n\n3.6 A SECULT enviará à Secretaria de Cidadania e Diversidade Cultural do \n\nMinistério  da  Cultura  (conforme  modelo  a  ser  disponibilizado),  após  a \n\nfase de Habilitação, a relação de Pontos de Cultura certiﬁ cados por meio \n\ndeste edital, para que constem na base de dados do Cadastro Nacional \n\nde Pontos e Pontões de Cultura.\n\n3.7  A  emissão  da  Certiﬁ cação  Simpliﬁ cada  por  parte  do  Ministério  da \n\n\x0cChamamento Público 005/2024\nPremiação de Pontos e Pontões de Cultura\n\n8\n\nCultura,  após  envio  da  relação  de  Pontos  de  Cultura  certiﬁ cados  por \n\nmeio  deste  edital  por  parte  da  SECULT,  não  compromete  o  possível \n\nrecebimento da premiação.\n\n4. QUEM PODE PARTICIPAR DO EDITAL'), Document(metadata={'id': '15-109877', 'edital_id': 'ES_CULTURAVIVA_052024.pdf', 'uf_edital': 'ESPÍRITO SANTO'}, page_content='meio  deste  edital  por  parte  da  SECULT,  não  compromete  o  possível \n\nrecebimento da premiação.\n\n4. QUEM PODE PARTICIPAR DO EDITAL\n\n4.1 Poderão participar deste edital: \n\nI.  Pontos  e  Pontões  de  Cultura  certiﬁ cados  pelo  Ministério  da  Cultura  com \n\nconstituição jurídica, ou seja, com CNPJ (aqui tratados, também, como enti-\n\ndades culturais);\n\nII.  Pontos  e  Pontões  de  Cultura  certiﬁ cados  pelo  Ministério  da  Cultura  sem \n\nconstituição jurídica, ou seja, sem CNPJ (aqui tratados, também, como cole-\n\ntivos culturais);\n\nIII.  Organizações da Sociedade Civil sem ﬁ ns lucrativos (com CNPJ - aqui trata-\n\ndos, também, como entidades culturais) que desenvolvam e articulem ativi-\n\ndades culturais em suas comunidades e ainda não estejam certiﬁ cadas como'), Document(metadata={'id': '16-378821', 'edital_id': 'ES_CULTURAVIVA_052024.pdf', 'uf_edital': 'ESPÍRITO SANTO'}, page_content='dos, também, como entidades culturais) que desenvolvam e articulem ativi-\n\ndades culturais em suas comunidades e ainda não estejam certiﬁ cadas como \n\nPonto ou Pontão de Cultura pelo Ministério da Cultura, desde que cumpram \n\nos requisitos para a certiﬁ cação no Cadastro Nacional, conforme item 3 des-\n\nte edital;\n\nIV.  Coletivos  informais  (sem  constituição  jurídica),  representados  por  pessoas \n\nfísica, que desenvolvam e articulem atividades culturais em suas comunida-\n\ndes e ainda não estejam certiﬁ cadas como Ponto ou Pontão de Cultura pelo \n\nMinistério da Cultura, desde que cumpram os requisitos para a certiﬁ cação \n\nno Cadastro Nacional, conforme item 3 deste edital.  \n\n\x0cChamamento Público 005/2024\nPremiação de Pontos e Pontões de Cultura\n\n9'), Document(metadata={'id': '17-191250', 'edital_id': 'ES_CULTURAVIVA_052024.pdf', 'uf_edital': 'ESPÍRITO SANTO'}, page_content='no Cadastro Nacional, conforme item 3 deste edital.  \n\n\x0cChamamento Público 005/2024\nPremiação de Pontos e Pontões de Cultura\n\n9\n\n4.1.1  Em  todos  os  casos,  é  necessário  que  as  entidades  e  coletivos \n\ncomprovem,  no  mínimo,  2  (dois)  anos  de  desenvolvimento  de \n\natividades culturais na comunidade local, por meio de fotos, material \n\ngráﬁ co de eventos, publicações impressas e em meios eletrônicos e \n\noutros materiais comprobatórios; \n\n5.  QUEM NÃO PODE PARTICIPAR DO EDITAL\n\n5.1 Não podem participar do presente Edital: \n\nI.  coletivos informais representados por pessoas menores de 18 (dezoito) anos;\n\nII.  II.  pessoas físicas (que executam atividades individuais) e Microempreendedores \n\nIndividuais (MEI); \n\nII. \n\ninstituições privadas com ﬁ ns lucrativos;'), Document(metadata={'id': '18-620405', 'edital_id': 'ES_CULTURAVIVA_052024.pdf', 'uf_edital': 'ESPÍRITO SANTO'}, page_content='II.  II.  pessoas físicas (que executam atividades individuais) e Microempreendedores \n\nIndividuais (MEI); \n\nII. \n\ninstituições privadas com ﬁ ns lucrativos; \n\nIII.  Instituições de ensino, pesquisa e desenvolvimento institucional, públicas ou \n\nprivadas, com ou sem ﬁ ns lucrativos, suas mantenedoras e associações de \n\npais, mestres, amigos ou ex-alunos; \n\nIV.  Entidades vinculadas a equipamentos públicos (como associação de amigos \n\nde teatros, museus, centros culturais etc.); \n\nV.  Fundações e institutos criados ou mantidos por empresas ou grupos de em-\n\npresas; \n\nVI.  Instituições integrantes do “Sistema S” (SESC, SENAC, SESI, SENAI, SEST, SE-\n\nNAT, SEBRAE, SENAR e outros); \n\nVII. Instituições privadas sem ﬁ ns lucrativos e coletivos informais:'), Document(metadata={'id': '19-648867', 'edital_id': 'ES_CULTURAVIVA_052024.pdf', 'uf_edital': 'ESPÍRITO SANTO'}, page_content='presas; \n\nVI.  Instituições integrantes do “Sistema S” (SESC, SENAC, SESI, SENAI, SEST, SE-\n\nNAT, SEBRAE, SENAR e outros); \n\nVII. Instituições privadas sem ﬁ ns lucrativos e coletivos informais:\n\na.  que não possuam comprovada experiência de, no mínimo, 2 (dois) anos \n\nde desenvolvimento de atividades culturais na comunidade local;  \n\nb.  que possuam dentre os seus dirigentes ou representantes:  \n\n\x0cChamamento Público 005/2024\nPremiação de Pontos e Pontões de Cultura\n\n10\n\ni.  agente político ou dirigente de qualquer esfera governamen-\n\ntal (Presidente da República, Governadores, Prefeitos, e seus \n\nrespectivos vices, Ministros de Estado, Secretários Estaduais e \n\nMunicipais, Presidentes de fundações públicas), ou respecti-\n\nvo cônjuge, companheiro ou parente em linha reta, colateral'), Document(metadata={'id': '20-472789', 'edital_id': 'ES_CULTURAVIVA_052024.pdf', 'uf_edital': 'ESPÍRITO SANTO'}, page_content='respectivos vices, Ministros de Estado, Secretários Estaduais e \n\nMunicipais, Presidentes de fundações públicas), ou respecti-\n\nvo cônjuge, companheiro ou parente em linha reta, colateral \n\nou por aﬁ nidade até o 2º grau;\n\nii.  servidor  público  vinculado  ao  órgão  responsável  pela \n\nseleção  pública  do  ente  federativo,  ou  respectivo  cônjuge, \n\ncompanheiro  ou  parente  em  linha  reta,  colateral  ou  por \n\nafinidade até o 2º grau;\n\niii.  membro do Legislativo (Deputados, Senadores, Vereadores), \n\nJudiciário (Juízes, Desembargadores, Ministros), do Ministé-\n\nrio Público (Promotor, Procurador) ou do Tribunal de Contas \n\nda União (Auditores e Conselheiros), ou respectivo cônjuge, \n\ncompanheiro ou parente em linha reta, colateral ou por aﬁ ni-\n\ndade até o 2º grau.'), Document(metadata={'id': '21-559173', 'edital_id': 'ES_CULTURAVIVA_052024.pdf', 'uf_edital': 'ESPÍRITO SANTO'}, page_content='da União (Auditores e Conselheiros), ou respectivo cônjuge, \n\ncompanheiro ou parente em linha reta, colateral ou por aﬁ ni-\n\ndade até o 2º grau.\n\nVIII. Partidos políticos e suas instituições;\n\nIX. Membros da Comissão de Seleção ou respectivo cônjuge, companheiro \n\nou parente em linha reta, colateral ou por aﬁ nidade até o 3º grau; e\n\nX. Pessoas jurídicas de direito público da administração direta ou indireta.\n\n\x0cChamamento Público 005/2024\nPremiação de Pontos e Pontões de Cultura\n\n11\n\nAtenção!\n\nMembros de entidades e coletivos que integrarem Conselho de \n\nCultura poderão concorrer neste Edital, desde que não se enquadre \n\nnas situações previstas no item 5.1.\n\nAtenção!\n\nA participação de membros de entidades e coletivos em consultas'), Document(metadata={'id': '22-367668', 'edital_id': 'ES_CULTURAVIVA_052024.pdf', 'uf_edital': 'ESPÍRITO SANTO'}, page_content='Cultura poderão concorrer neste Edital, desde que não se enquadre \n\nnas situações previstas no item 5.1.\n\nAtenção!\n\nA participação de membros de entidades e coletivos em consultas \n\npúblicas relacionadas à implementação da PNAB e/ou na gestão \n\ncompartilhada da PNCV não caracteriza participação direta na etapa \n\nde elaboração do edital. Ou seja, a mera participação nas audiências \n\ne consultas públicas não inviabiliza a sua participação neste edital.\n\n6. ETAPA DE INSCRIÇÃO\n\n6.1 As inscrições serão gratuitas e deverão ser realizadas no período de 01 \n\nde outubro de 2024 a 30 de outubro de 2024, até 18 horas na plataforma \n\ndo Mapa Cultural do ES, que pode ser acessada no site da Secult ou no \n\nsite http://www.mapa.cultura.es.gov.br ou pelos Correios:'), Document(metadata={'id': '23-390121', 'edital_id': 'ES_CULTURAVIVA_052024.pdf', 'uf_edital': 'ESPÍRITO SANTO'}, page_content='do Mapa Cultural do ES, que pode ser acessada no site da Secult ou no \n\nsite http://www.mapa.cultura.es.gov.br ou pelos Correios: \n\n6.1.1 Para inscrição via Mapa Cultural ES: o proponente deve criar um \n\nperﬁ l  de  agente  cultural  na  plataforma  http://www.mapa.cultura. \n\nes.gov.br;\n\n6.1.2 Para inscrição via Correios: com envio por Sedex ou Aviso de \n\nRecebimento (AR), para o Setor de Protocolo da SECULT, localizado \n\n\x0cChamamento Público 005/2024\nPremiação de Pontos e Pontões de Cultura\n\n12\n\nna Rua Luiz Gonzáles Alvarado, nº 51 – Enseada do Suá – Vitória – \n\nEspírito Santo – CEP: 29050-380.\n\n6.2 A inscrição contará com o envio dos seguintes documentos: \n\nI.  Formulário de Inscrição (conforme Anexo 3 deste edital);'), Document(metadata={'id': '24-712810', 'edital_id': 'ES_CULTURAVIVA_052024.pdf', 'uf_edital': 'ESPÍRITO SANTO'}, page_content='Espírito Santo – CEP: 29050-380.\n\n6.2 A inscrição contará com o envio dos seguintes documentos: \n\nI.  Formulário de Inscrição (conforme Anexo 3 deste edital);\n\nII.  Material  de  comprovação  das  atividades  culturais  desenvolvidas  pela  enti-\n\ndade cultural ou coletivo há pelo menos 2 (dois) anos no Estado do Espírito \n\nSanto, por meio de informações sobre as ações da entidade ou coletivo cul-\n\ntural; cópias de cartazes; folhetos; fotograﬁ as; material audiovisual (endereço \n\neletrônico aberto, vídeos, entre outros); publicações em jornal e revista; pá-\n\ngina da internet; depoimentos; programas; convites para participar de even-\n\ntos; cartas de reconhecimento de órgãos públicos ou privados, entidades e'), Document(metadata={'id': '25-645633', 'edital_id': 'ES_CULTURAVIVA_052024.pdf', 'uf_edital': 'ESPÍRITO SANTO'}, page_content='gina da internet; depoimentos; programas; convites para participar de even-\n\ntos; cartas de reconhecimento de órgãos públicos ou privados, entidades e \n\ncoletivos  culturais  e  escolas;  entre  outros.  É  importante  que  pelo  menos  1 \n\n(uma) comprovação indique data anterior a 2 (dois) anos em relação à pu-\n\nblicação deste edital (ou seja, anterior a 01 de outubro de 2021). Da mesma \n\nforma, é importante que sejam apresentados materiais recentes (nos últimos \n\ndois anos), que demonstrem as atividades realizadas pela entidade ou coleti-\n\nvo. Esse material será utilizado pela Comissão de Seleção para avaliação das \n\ncandidaturas, de acordo com o Quadro de Avaliação (Anexo 2); \n\nIII.  Em caso de candidatura como “grupo/coletivo cultural”, juntar a “Declaração'), Document(metadata={'id': '26-744276', 'edital_id': 'ES_CULTURAVIVA_052024.pdf', 'uf_edital': 'ESPÍRITO SANTO'}, page_content='candidaturas, de acordo com o Quadro de Avaliação (Anexo 2); \n\nIII.  Em caso de candidatura como “grupo/coletivo cultural”, juntar a “Declaração \n\nde Representação do Grupo/Coletivo Cultural” (Anexo 4), preenchida, assi-\n\nnada (de forma eletrônica, de próprio punho ou com a impressão digital) por \n\ntodos os membros do grupo/coletivo cultural que indicarem a pessoa física \n\nrepresentante e assinarem a Declaração;\n\n\x0cChamamento Público 005/2024\nPremiação de Pontos e Pontões de Cultura\n\n13\n\nIV.  Autodeclarações  das  pessoas  negras  (pretas  ou  pardas),  pessoas  indígenas \n\nou pessoas com deﬁ ciência, conforme modelos constantes nos Anexos 07 e \n\n08, quando a entidade ou coletivo optar por concorrer às cotas. As autode-\n\nclarações deverão ser das pessoas:'), Document(metadata={'id': '27-781411', 'edital_id': 'ES_CULTURAVIVA_052024.pdf', 'uf_edital': 'ESPÍRITO SANTO'}, page_content='ou pessoas com deﬁ ciência, conforme modelos constantes nos Anexos 07 e \n\n08, quando a entidade ou coletivo optar por concorrer às cotas. As autode-\n\nclarações deverão ser das pessoas:\n\na.  do  quadro  de  dirigentes,  acompanhada  da  ata  da  última  eleição  (no \n\ncaso de entidades com constituição jurídica); ou\n\nb. \n\nintegrantes do coletivo informal;\n\nV.  Outros documentos que a proponente julgar necessário para auxiliar na ava-\n\nliação da inscrição.\n\n6.3 Poderão enviar o Formulário de Inscrição (Anexo 3) de forma oral as \n\npessoas candidatas que necessitarem. Sugere-se que sigam as perguntas \n\nprevistas no formulário, pois serão analisadas pela Comissão de Seleção. \n\nAs  inscrições  por  meio  da  oralidade  deverão  ser  enviadas  da  seguinte'), Document(metadata={'id': '28-334353', 'edital_id': 'ES_CULTURAVIVA_052024.pdf', 'uf_edital': 'ESPÍRITO SANTO'}, page_content='previstas no formulário, pois serão analisadas pela Comissão de Seleção. \n\nAs  inscrições  por  meio  da  oralidade  deverão  ser  enviadas  da  seguinte \n\nforma:  plataforma  http://www.mapa.cultura.es.gov.br,  através  de  link \n\nhospedado em plataforma aberta.  \n\n6.3.1  O  agente  cultural  pode  comparecer  à  SECULT  para  realizar \n\nsua  inscrição,  que  será  registrada  por  servidor  público  ou  pessoa \n\ndesignada para esta função.\n\n6.4 A entidade ou coletivo cultural deverá se candidatar para apenas 1 (uma) \n\ncategoria, de acordo com o Anexo 1 deste Edital. No caso de envio de \n\nmais de uma inscrição, na mesma categoria ou em diferentes categorias, \n\nserá considerada apenas a última inscrição enviada para análise.'), Document(metadata={'id': '29-512244', 'edital_id': 'ES_CULTURAVIVA_052024.pdf', 'uf_edital': 'ESPÍRITO SANTO'}, page_content='mais de uma inscrição, na mesma categoria ou em diferentes categorias, \n\nserá considerada apenas a última inscrição enviada para análise. \n\n\x0cChamamento Público 005/2024\nPremiação de Pontos e Pontões de Cultura\n\n14\n\n6.5 As entidades ou coletivos que enviarem cópias ilegíveis de qualquer \n\ndocumento obrigatório solicitado neste Edital, prejudicando a análise de \n\nitens obrigatórios, serão desclassiﬁ cadas na Etapa de Seleção. \n\n6.6 A Secult não se responsabilizará por inscrições que deixarem de ser \n\nconcretizadas por falta de internet, energia elétrica, problemas/lentidão \n\nno  servidor,  na  transmissão  de  dados,  em  provedores  de  acesso  dos \n\nusuários,  exceto  àquilo  que  se  refere  à  falhas  técnicas  da  plataforma.'), Document(metadata={'id': '30-283737', 'edital_id': 'ES_CULTURAVIVA_052024.pdf', 'uf_edital': 'ESPÍRITO SANTO'}, page_content='no  servidor,  na  transmissão  de  dados,  em  provedores  de  acesso  dos \n\nusuários,  exceto  àquilo  que  se  refere  à  falhas  técnicas  da  plataforma. \n\nNão são aceitas inscrições em rascunho. O Mapa Cultural permite fazer \n\nrascunhos dos projetos, mas sua inscrição somente é válida ao clicar no \n\nbotão Enviar. \n\nAtenção!\n\nAo se inscrever, a entidade ou coletivo cultural aceita todas as regras \n\ne condições descritas nesse edital e concorda com os termos da Lei \n\n13.018/2022 (Política Nacional de Cultura Viva - PNCV), da Instrução \n\nNormativa MinC nº 08/2016 e Instrução Normativa MinC nº 12/2024 \n\n(regulamentam PNCV), da Lei 14.399/2022 (Política Nacional Aldir \n\nBlanc de Fomento à Cultura - PNAB), do Decreto 11.740/2023 (De-'), Document(metadata={'id': '31-611033', 'edital_id': 'ES_CULTURAVIVA_052024.pdf', 'uf_edital': 'ESPÍRITO SANTO'}, page_content='Normativa MinC nº 08/2016 e Instrução Normativa MinC nº 12/2024   (regulamentam PNCV), da Lei 14.399/2022 (Política Nacional Aldir   Blanc de Fomento à Cultura - PNAB), do Decreto 11.740/2023 (De-  creto PNAB) e do Decreto 11.453/2023 (Decreto de Fomento).  7. COTAS  7.1 Ficam garantidas, conforme descrito no anexo 1, cotas em todas as   categorias deste edital para:   \x0cChamamento Público 005/2024 Premiação de Pontos e Pontões de Cultura  15  a.  pessoas negras (pretas e pardas): 25% (vinte e cinco por cento) das   vagas;   b.  pessoas indígenas: 10% (dez por cento) das vagas;   c.  pessoas com deﬁ ciência: 5% (cinco por cento) das vagas;  7.2 As cotas serão destinadas  I.   às entidades (com CNPJ) que possuam quadro de dirigentes majoritariamen-'), Document(metadata={'id': '32-355218', 'edital_id': 'ES_CULTURAVIVA_052024.pdf', 'uf_edital': 'ESPÍRITO SANTO'}, page_content='c.  pessoas com deﬁ ciência: 5% (cinco por cento) das vagas;  7.2 As cotas serão destinadas  I.   às entidades (com CNPJ) que possuam quadro de dirigentes majoritariamen-  te (cinquenta por cento mais um) composto por pessoas negras, indígenas   ou com deﬁ ciência;  II.   para  os  coletivos  informais  (sem  CNPJ)  que  sejam  compostos  majoritaria-  mente (cinquenta por cento mais um) por pessoas negras, indígenas ou com   deﬁ ciência.  7.3 As pessoas físicas que compõem a direção da entidade ou o coletivo   informal  proponente  devem  se  submeter  aos  regramentos  descritos   neste Edital.   7.4  As  entidades  e  coletivos  culturais  que  optarem  por  concorrer  às   cotas  concorrerão  concomitantemente  às  vagas  destinadas  à  ampla'), Document(metadata={'id': '33-789884', 'edital_id': 'ES_CULTURAVIVA_052024.pdf', 'uf_edital': 'ESPÍRITO SANTO'}, page_content='neste Edital. \n\n7.4  As  entidades  e  coletivos  culturais  que  optarem  por  concorrer  às \n\ncotas  concorrerão  concomitantemente  às  vagas  destinadas  à  ampla \n\nconcorrência, ou seja, concorrerão ao mesmo tempo nas vagas da ampla \n\nconcorrência e nas vagas reservadas às cotas, podendo ser selecionado \n\nde acordo com a sua nota ou classiﬁ cação no processo de seleção.  \n\n7.5 As entidades e coletivos culturais optantes por concorrer às cotas que \n\natingirem nota suﬁ ciente para serem selecionadas no número de vagas \n\noferecidas para ampla concorrência não ocuparão as vagas destinadas \n\n\x0cChamamento Público 005/2024\nPremiação de Pontos e Pontões de Cultura\n\n16\n\npara o preenchimento das cotas, ou seja, serão selecionados nas vagas'), Document(metadata={'id': '34-67662', 'edital_id': 'ES_CULTURAVIVA_052024.pdf', 'uf_edital': 'ESPÍRITO SANTO'}, page_content='Chamamento Público 005/2024\nPremiação de Pontos e Pontões de Cultura\n\n16\n\npara o preenchimento das cotas, ou seja, serão selecionados nas vagas \n\nda ampla concorrência, ﬁ cando a vaga da cota para o próximo colocado \n\noptante pela cota. \n\n7.6 Em caso de desistência de entidades e coletivos optantes selecionadas \n\nnas cotas, a vaga não preenchida deverá ser ocupada por entidade ou \n\ncoletivo que concorreu às cotas de acordo com a ordem de classiﬁ cação.\n\n7.7 No caso de não existirem inscrições aptas em número suﬁ ciente para \n\no  cumprimento  de  uma  das  cotas,  o  número  de  premiações  restantes \n\ndeverá ser destinado inicialmente para a outra categoria de cotas. \n\n7.7.1 Caso não haja entidades e coletivos culturais inscritos em outra'), Document(metadata={'id': '35-79301', 'edital_id': 'ES_CULTURAVIVA_052024.pdf', 'uf_edital': 'ESPÍRITO SANTO'}, page_content='deverá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classiﬁ 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deﬁ ciên</t>
  </si>
  <si>
    <t>[Document(metadata={'id': '0-630182', 'edital_id': 'ES_CULTURAVIVA_052024.pdf', 'uf_edital': 'ESPÍRITO SANTO'}, page_content='CHAMAMENTO PÚBLICO 005/2024PREMIAÇÃO DE PONTOS E PONTÕES DE CULTURAInício das inscrições  01/10/2024Fim das incrições  30/10/2024Valor total do projeto  R$ 2.100.000,00Quantidade de prêmios  50Realização\x0cChamamento Público 005/2024 Premiação de Pontos e Pontões de Cultura  2  REDE ESTADUAL DE PONTOS E PONTÕES DE CULTURA DO ESPÍRITO SANTO.  CULTURA VIVA DO TAMANHO DO BRASIL! PREMIAÇÃO DE PONTOS E PONTÕES DE  CULTURA.  O  Estado  do  Espírito  Santo  por  meio  da  Secretaria  de  Estado  da  Cultura   (Secult) torna público o presente Edital para o desenvolvimento da “REDE   ESTADUAL  DE  PONTOS  E  PONTÕES  DE  CULTURA  DO  ESTADO  DO  ES-  PÍRITO SANTO”    por  meio  da  Política Nacional de Cultura Viva (PNCV),   instituída pela Lei nº 13.018, de 22 de julho de 2014.'), Document(metadata={'id': '7-507220', 'edital_id': 'ES_CULTURAVIVA_052024.pdf', 'uf_edital': 'ESPÍRITO SANTO'}, page_content='sem necessidade de assinatura de instrumento jurídico, sem prestação de   contas, conforme autoriza o art. 41 do Decreto nº 11.453/2023 (Decreto   de Fomento).  2. RECURSOS    2.1 2.1.  Este  Edital  é  realizado  com  recursos  do  Governo  Federal,   repassados ao Estado do Espírito Santo por meio da PNAB, e tem o valor   total de R$ 2.100.000,00 (dois milhões e cem mil reais), para a premiação   de 50 entidades e/ou coletivos, dividido entre as categorias descritas no   Anexo I deste edital, R$ 60.000,00 (sessenta mil reais) para entidades com   constituição  jurídica  e  de  R$  30.000,00  (trinta  mil  reais)  para  coletivos   informais - segundo a IN nº 12/2024, que regulamenta a PNCV.   2.2  O valor do prêmio concedido aos coletivos informais representados'), Document(metadata={'id': '11-746336', 'edital_id': 'ES_CULTURAVIVA_052024.pdf', 'uf_edital': 'ESPÍRITO SANTO'}, page_content='coletivos ainda não certificadas como Ponto ou Pontão de Cultura. Para   participarem e serem certificadas por meio deste Edital, tais entidades e   coletivos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  crição e demais conteúdos enviados pela entidade ou coletivo, o que lhe   \x0cChamamento Público 005/2024 Premiação de Pontos e Pontões de Cultura  7  caracterizará como “pré-certiﬁ cada”;   II.  Atender aos requisitos documentais solicitados na fase seguinte, de Habi-'), Document(metadata={'id': '31-611033', 'edital_id': 'ES_CULTURAVIVA_052024.pdf', 'uf_edital': 'ESPÍRITO SANTO'}, page_content='Normativa MinC nº 08/2016 e Instrução Normativa MinC nº 12/2024   (regulamentam PNCV), da Lei 14.399/2022 (Política Nacional Aldir   Blanc de Fomento à Cultura - PNAB), do Decreto 11.740/2023 (De-  creto PNAB) e do Decreto 11.453/2023 (Decreto de Fomento).  7. COTAS  7.1 Ficam garantidas, conforme descrito no anexo 1, cotas em todas as   categorias deste edital para:   \x0cChamamento Público 005/2024 Premiação de Pontos e Pontões de Cultura  15  a.  pessoas negras (pretas e pardas): 25% (vinte e cinco por cento) das   vagas;   b.  pessoas indígenas: 10% (dez por cento) das vagas;   c.  pessoas com deﬁ ciência: 5% (cinco por cento) das vagas;  7.2 As cotas serão destinadas  I.   às entidades (com CNPJ) que possuam quadro de dirigentes majoritariamen-'), Document(metadata={'id': '32-355218', 'edital_id': 'ES_CULTURAVIVA_052024.pdf', 'uf_edital': 'ESPÍRITO SANTO'}, page_content='c.  pessoas com deﬁ ciência: 5% (cinco por cento) das vagas;  7.2 As cotas serão destinadas  I.   às entidades (com CNPJ) que possuam quadro de dirigentes majoritariamen-  te (cinquenta por cento mais um) composto por pessoas negras, indígenas   ou com deﬁ ciência;  II.   para  os  coletivos  informais  (sem  CNPJ)  que  sejam  compostos  majoritaria-  mente (cinquenta por cento mais um) por pessoas negras, indígenas ou com   deﬁ ciência.  7.3 As pessoas físicas que compõem a direção da entidade ou o coletivo   informal  proponente  devem  se  submeter  aos  regramentos  descritos   neste Edital.   7.4  As  entidades  e  coletivos  culturais  que  optarem  por  concorrer  às   cotas  concorrerão  concomitantemente  às  vagas  destinadas  à  ampla'), Document(metadata={'id': '35-79301', 'edital_id': 'ES_CULTURAVIVA_052024.pdf', 'uf_edital': 'ESPÍRITO SANTO'}, page_content='deverá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classiﬁ 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deﬁ ciência: aquela que tem impedimento   de longo prazo de natureza física, mental, intelectual ou sensorial o qual,')]</t>
  </si>
  <si>
    <t>CHAMAMENTO PÚBLICO 005/2024PREMIAÇÃO DE PONTOS E PONTÕES DE CULTURAInício das inscrições  01/10/2024Fim das incrições  30/10/2024Valor total do projeto  R$ 2.100.000,00Quantidade de prêmios  50RealizaçãoChamamento Público 005/2024 Premiação de Pontos e Pontões de Cultura  2  REDE ESTADUAL DE PONTOS E PONTÕES DE CULTURA DO ESPÍRITO SANTO.  CULTURA VIVA DO TAMANHO DO BRASIL! PREMIAÇÃO DE PONTOS E PONTÕES DE  CULTURA.  O  Estado  do  Espírito  Santo  por  meio  da  Secretaria  de  Estado  da  Cultura   (Secult) torna público o presente Edital para o desenvolvimento da “REDE   ESTADUAL  DE  PONTOS  E  PONTÕES  DE  CULTURA  DO  ESTADO  DO  ES-  PÍRITO SANTO”    por  meio  da  Política Nacional de Cultura Viva (PNCV),   instituída pela Lei nº 13.018, de 22 de julho de 2014.
sem necessidade de assinatura de instrumento jurídico, sem prestação de   contas, conforme autoriza o art. 41 do Decreto nº 11.453/2023 (Decreto   de Fomento).  2. RECURSOS    2.1 2.1.  Este  Edital  é  realizado  com  recursos  do  Governo  Federal,   repassados ao Estado do Espírito Santo por meio da PNAB, e tem o valor   total de R$ 2.100.000,00 (dois milhões e cem mil reais), para a premiação   de 50 entidades e/ou coletivos, dividido entre as categorias descritas no   Anexo I deste edital, R$ 60.000,00 (sessenta mil reais) para entidades com   constituição  jurídica  e  de  R$  30.000,00  (trinta  mil  reais)  para  coletivos   informais - segundo a IN nº 12/2024, que regulamenta a PNCV.   2.2  O valor do prêmio concedido aos coletivos informais representados
coletivos ainda não certificadas como Ponto ou Pontão de Cultura. Para   participarem e serem certificadas por meio deste Edital, tais entidades e   coletivos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  crição e demais conteúdos enviados pela entidade ou coletivo, o que lhe   Chamamento Público 005/2024 Premiação de Pontos e Pontões de Cultura  7  caracterizará como “pré-certiﬁ cada”;   II.  Atender aos requisitos documentais solicitados na fase seguinte, de Habi-
Normativa MinC nº 08/2016 e Instrução Normativa MinC nº 12/2024   (regulamentam PNCV), da Lei 14.399/2022 (Política Nacional Aldir   Blanc de Fomento à Cultura - PNAB), do Decreto 11.740/2023 (De-  creto PNAB) e do Decreto 11.453/2023 (Decreto de Fomento).  7. COTAS  7.1 Ficam garantidas, conforme descrito no anexo 1, cotas em todas as   categorias deste edital para:   Chamamento Público 005/2024 Premiação de Pontos e Pontões de Cultura  15  a.  pessoas negras (pretas e pardas): 25% (vinte e cinco por cento) das   vagas;   b.  pessoas indígenas: 10% (dez por cento) das vagas;   c.  pessoas com deﬁ ciência: 5% (cinco por cento) das vagas;  7.2 As cotas serão destinadas  I.   às entidades (com CNPJ) que possuam quadro de dirigentes majoritariamen-
c.  pessoas com deﬁ ciência: 5% (cinco por cento) das vagas;  7.2 As cotas serão destinadas  I.   às entidades (com CNPJ) que possuam quadro de dirigentes majoritariamen-  te (cinquenta por cento mais um) composto por pessoas negras, indígenas   ou com deﬁ ciência;  II.   para  os  coletivos  informais  (sem  CNPJ)  que  sejam  compostos  majoritaria-  mente (cinquenta por cento mais um) por pessoas negras, indígenas ou com   deﬁ ciência.  7.3 As pessoas físicas que compõem a direção da entidade ou o coletivo   informal  proponente  devem  se  submeter  aos  regramentos  descritos   neste Edital.   7.4  As  entidades  e  coletivos  culturais  que  optarem  por  concorrer  às   cotas  concorrerão  concomitantemente  às  vagas  destinadas  à  ampla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classiﬁ 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deﬁ ciência: aquela que tem impedimento   de longo prazo de natureza física, mental, intelectual ou sensorial o qual,</t>
  </si>
  <si>
    <t>{'valor_total': 'R$ 2.100.000,00', 'cotas_negras': '25%', 'cotas_indigenas': '10%', 'cotas_pcd': '5%', 'vagas_totais': '50'}</t>
  </si>
  <si>
    <t>C:\Users\Gabriel\Documents\GitHub\editai_extractor_llm_based\data\input\editais_estados\ESPÍRITO SANTO\ES_CULTURAVIVA_062024.pdf</t>
  </si>
  <si>
    <t>[Document(metadata={'id': '0-318889', 'edital_id': 'ES_CULTURAVIVA_062024.pdf', 'uf_edital': 'ESPÍRITO SANTO'}, page_content='CHAMAMENTO PÚBLICO 006/2024FOMENTO A PROJETOS CONTINUADOS DE PONTÕESDE CULTURAInício das inscrições  02/10/2024Fim das incrições  31/10/2024Valor total do projeto  R$ 1.200.000,00Quantidade de projetos  4Realização\x0cChamamento Público 006/2024 Fomento a projetos continuados de Pontões de Cultura  2  CULTURA VIVA DO TAMANHO DO BRASIL! FOMENTO A PROJETOS CONTINUADOS DE  PONTÕES DE CULTURA  O Estado do Espírito Santo, como ente com personalidade jurídica, por   intermédio da SECULT, torna público o presente Edital para o desenvol-  vimento da “REDE ESTADUAL DE PONTOS E PONTÕES DE CULTURA DO   ESPÍRITO SANTO por meio da Política Nacional de Cultura Viva (PNCV),   instituída pela Lei nº 13.018, de 22 de julho de 2014.   O presente edital é regido pelo disposto na Lei nº 14.399, de 08 de'), Document(metadata={'id': '1-768849', 'edital_id': 'ES_CULTURAVIVA_062024.pdf', 'uf_edital': 'ESPÍRITO SANTO'}, page_content='ESPÍRITO SANTO por meio da Política Nacional de Cultura Viva (PNCV), \n\ninstituída pela Lei nº 13.018, de 22 de julho de 2014. \n\nO presente edital é regido pelo disposto na Lei nº 14.399, de 08 de \n\njulho de 2022 (PNAB), no Decreto nº 11.740, de 18 de outubro de 2023, e \n\nPortaria MinC nº 80, de 27 de outubro de 2023 (Regulamentam a PNAB), \n\nno Decreto nº 11.453, de 23 de março de 2023 (Decreto de Fomento), na \n\nLei nº 13.018, de 22 de julho de 2014 (Política Nacional de Cultura Viva), \n\nna Instrução Normativa MINC nº 08, de 11 de maio de 2016, e na Instru-\n\nção Normativa MINC nº 12, de 28 de maio de 2024, ou em ato normativo \n\ncorrespondente em vigor (Regulamentam a PNCV).\n\nEste Edital é realizado com recursos do Governo Federal repassados'), Document(metadata={'id': '2-57362', 'edital_id': 'ES_CULTURAVIVA_062024.pdf', 'uf_edital': 'ESPÍRITO SANTO'}, page_content='ção Normativa MINC nº 12, de 28 de maio de 2024, ou em ato normativo \n\ncorrespondente em vigor (Regulamentam a PNCV).\n\nEste Edital é realizado com recursos do Governo Federal repassados \n\npelo Ministério da Cultura, por meio da Política Nacional Aldir Blanc de \n\nFomento à Cultura (PNAB). Aqui você vai encontrar as regras deste edi-\n\ntal e como fazer para inscrever seu projeto. Estamos muito felizes com \n\nseu interesse em participar desta política.\n\nBoa leitura.\n\n\x0cChamamento Público 006/2024\nFomento a projetos continuados de Pontões de Cultura\n\n3\n\nSumário\n\nOBJETO   página 4\n\nRECURSOS   \n\npágina 4\n\nCERTIFICAÇÃO COMO PONTO DE CULTURA  \n\npágina 5\n\nQUEM PODE PARTICIPAR DO EDITAL   página 7\n\nQUEM NÃO PODE PARTICIPAR DO EDITAL   página 8\n\nETAPA DE INSCRIÇÃO  \n\npágina 10\n\nCOTAS  \n\npágina 13'), Document(metadata={'id': '3-319508', 'edital_id': 'ES_CULTURAVIVA_062024.pdf', 'uf_edital': 'ESPÍRITO SANTO'}, page_content='CERTIFICAÇÃO COMO PONTO DE CULTURA  \n\npágina 5\n\nQUEM PODE PARTICIPAR DO EDITAL   página 7\n\nQUEM NÃO PODE PARTICIPAR DO EDITAL   página 8\n\nETAPA DE INSCRIÇÃO  \n\npágina 10\n\nCOTAS  \n\npágina 13\n\nPROJETO CULTURAL  página 14\n\nACESSIBILIDADE   \n\npágina 17\n\nETAPAS DE ANÁLISE   página 18\n\nETAPA DE SELEÇÃO DOS PROJETOS   página 19\n\nETAPA DE HABILITAÇÃO   página 23\n\nDISTRIBUIÇÃO E REMANEJAMENTO DE VAGAS   página 28\n\nDA ETAPA DE CELEBRAÇÃO DO TERMO DE COMPROMISSO CULTURAL E \n\nLIBERAÇÃO DOS RECURSOS   \n\npágina 28\n\nMONITORAMENTO E PRESTAÇÃO DE INFORMAÇÕES   página 31\n\nDISPOSIÇÕES FINAIS  página 32\n\n\x0cChamamento Público 006/2024\nFomento a projetos continuados de Pontões de Cultura\n\n4\n\n1. OBJETO\n\n1.1  Este  Edital  tem  por  objeto  a  seleção  de  projetos  que  desenvolvam,'), Document(metadata={'id': '4-565281', 'edital_id': 'ES_CULTURAVIVA_062024.pdf', 'uf_edital': 'ESPÍRITO SANTO'}, page_content='Chamamento Público 006/2024\nFomento a projetos continuados de Pontões de Cultura\n\n4\n\n1. OBJETO\n\n1.1  Este  Edital  tem  por  objeto  a  seleção  de  projetos  que  desenvolvam, \n\nacompanhem e articulem atividades culturais, em parceria com as redes \n\nregionais,  identitárias  e  temáticas  de  pontos  de  cultura  e  outras  redes \n\ntemáticas,  que  se  destinam  à  mobilização,  à  troca  de  experiências,  ao \n\ndesenvolvimento de ações conjuntas com governos locais e à articulação \n\nentre os diferentes pontos de cultura que poderão se agrupar em nível \n\nestadual  e/ou  regional  ou  por  áreas  temáticas  de  interesse  comum, \n\nvisando à capacitação, ao mapeamento e a ações conjuntas, nos termos \n\nda Política Nacional de Cultura Viva.'), Document(metadata={'id': '5-274109', 'edital_id': 'ES_CULTURAVIVA_062024.pdf', 'uf_edital': 'ESPÍRITO SANTO'}, page_content='estadual  e/ou  regional  ou  por  áreas  temáticas  de  interesse  comum, \n\nvisando à capacitação, ao mapeamento e a ações conjuntas, nos termos \n\nda Política Nacional de Cultura Viva. \n\n1.2  Poderão  participar  deste  edital  Pontos  e  Pontões  de  Cultura  com \n\nconstituição  jurídica,  ou  seja,  com  CNPJ,  bem  como  Organizações  da \n\nSociedade  Civil  sem  ﬁ ns  lucrativos  que  desenvolvam,  acompanhem \n\ne  articulem  atividades  culturais,  em  parceria  com  as  redes  regionais, \n\nidentitárias e temáticas de pontos de cultura e outras redes temáticas,  e \n\nainda não estejam certiﬁ cadas como Ponto ou Pontão de Cultura pelo \n\nMinistério da Cultura, desde que cumpram os requisitos para a certiﬁ cação \n\nno Cadastro Nacional, conforme item 3 deste edital. \n\n2. RECURSOS'), Document(metadata={'id': '6-767322', 'edital_id': 'ES_CULTURAVIVA_062024.pdf', 'uf_edital': 'ESPÍRITO SANTO'}, page_content='Ministério da Cultura, desde que cumpram os requisitos para a certiﬁ cação   no Cadastro Nacional, conforme item 3 deste edital.   2. RECURSOS    2.1 Este Edital é realizado com recursos do Governo Federal, repassados   à Secretaria de Estado da Cultura (SECULT) por meio da PNAB, e tem o   valor  total  de  R$  1.200.000,00  (um  milhão  e  duzentos  mil  reais),  para   seleção de 04 projetos, dividido entre as categorias de apoio descritas   \x0cChamamento Público 006/2024 Fomento a projetos continuados de Pontões de Cultura  5  no Anexo I deste edital, no valor de R$ 300.000 (trezentos mil reais) cada   projeto;  2.2 Caso haja disponibilidade orçamentária e interesse público, este edital   poderá  ser  suplementado,  ou  seja,  caso  haja  excedente  de  recursos'), Document(metadata={'id': '7-156566', 'edital_id': 'ES_CULTURAVIVA_062024.pdf', 'uf_edital': 'ESPÍRITO SANTO'}, page_content='projeto;\n\n2.2 Caso haja disponibilidade orçamentária e interesse público, este edital \n\npoderá  ser  suplementado,  ou  seja,  caso  haja  excedente  de  recursos \n\nda  PNAB  advindo  de  outros  editais  ou  de  rendimentos,  ou  caso  haja \n\ndisponibilidade  orçamentária  de  outras  fontes,  as  vagas  podem  ser \n\nampliadas para contemplar mais projetos. \n\n3. CERTIFICAÇÃO COMO PONTO DE CULTURA\n\n3.1  O  Cadastro  Nacional  de  Pontos  e  Pontões  de  Cultura  é  um  dos \n\ninstrumentos  da  Política  Nacional  de  Cultura  Viva,  sendo  integrado \n\npelos  grupos,  coletivos  e  pessoas  jurídicas  de  direito  privado  sem  ﬁ ns \n\nlucrativos que desenvolvam ações culturais e que possuam certiﬁ cação \n\nsimpliﬁ cada  concedida  pelo  Ministério  da  Cultura.  Compõe  o  Sistema'), Document(metadata={'id': '8-561842', 'edital_id': 'ES_CULTURAVIVA_062024.pdf', 'uf_edital': 'ESPÍRITO SANTO'}, page_content='lucrativos que desenvolvam ações culturais e que possuam certiﬁ cação   simpliﬁ cada  concedida  pelo  Ministério  da  Cultura.  Compõe  o  Sistema   Nacional de Informações e Indicadores Culturais (SNIIC).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  ção da atuação da entidade cultural) dos Critérios de Avaliação (Anexo 2), re-  lacionado ao histórico de atuação da entidade, sendo avaliada pela Comissão   de Seleção a partir do portfólio (relatório com material de comprovação das'), Document(metadata={'id': '9-36246', 'edital_id': 'ES_CULTURAVIVA_062024.pdf', 'uf_edital': 'ESPÍRITO SANTO'}, page_content='lacionado ao histórico de atuação da entidade, sendo avaliada pela Comissão \n\nde Seleção a partir do portfólio (relatório com material de comprovação das \n\natividades), da Ficha de Inscrição e demais conteúdos enviados pela entida-\n\n\x0cChamamento Público 006/2024\nFomento a projetos continuados de Pontões de Cultura\n\n6\n\nde, o que lhe caracterizará como “pré-certiﬁ cada”; \n\nII.  Atender aos requisitos documentais solicitados na fase seguinte, de Habi-\n\nlitação, o que lhe caracterizará como “certiﬁ cada”;\n\n3.3 Caso a entidade não seja certiﬁ cada e não obtenha a pontuação mínima \n\nnecessária  para  pré-certiﬁ cação  como  Ponto  de  Cultura,  conforme \n\nindicado no item 3.2., I, o projeto será desclassiﬁ cado. \n\n3.4 Caso a entidade concorrente informe já ser certiﬁ cada como Ponto'), Document(metadata={'id': '10-460251', 'edital_id': 'ES_CULTURAVIVA_062024.pdf', 'uf_edital': 'ESPÍRITO SANTO'}, page_content='indicado no item 3.2., I, o projeto será desclassiﬁ cado. \n\n3.4 Caso a entidade concorrente informe já ser certiﬁ cada como Ponto \n\nou  Pontão  de  Cultura,  no  Formulário  de  Inscrição,  a  certiﬁ cação  será \n\nveriﬁ cada  pela  SECULT  na  Plataforma  Cultura  Viva.  Caso  não  seja \n\nlocalizada a certiﬁ cação, a entidade passará pelos mesmos regramentos \n\ne procedimentos que as entidades não certiﬁ cadas, podendo, ou não, ser \n\ncertiﬁ cada como Ponto de Cultura por meio deste Edital (sendo possível \n\na apresentação de recurso, na Fase de Seleção). \n\n3.5 As entidades que tenham sua certiﬁ cação como Ponto ou Pontão de \n\nCultura emitida pelo Ministério da Cultura e localizada pela SECULT não \n\nprecisarão obter a pontuação mínima indicada no item 3.2, I, mas terão'), Document(metadata={'id': '11-165601', 'edital_id': 'ES_CULTURAVIVA_062024.pdf', 'uf_edital': 'ESPÍRITO SANTO'}, page_content='Cultura emitida pelo Ministério da Cultura e localizada pela SECULT não \n\nprecisarão obter a pontuação mínima indicada no item 3.2, I, mas terão \n\nsua atuação avaliada pela Comissão de Seleção, conforme os Critérios \n\nde Avaliação deste edital (Anexo 2). \n\n3.6 Este edital não certiﬁ cará novas entidades como Pontos de Cultura. \n\nCaso a entidade participante não seja, anteriormente, certiﬁ cada como \n\nPonto ou Pontão de Cultura, apenas poderá ser certiﬁ cada como Pontão \n\nde Cultura por meio deste edital.\n\n3.7 A SECULT enviará à Secretaria de Cidadania e Diversidade Cultural do \n\n\x0cChamamento Público 006/2024\nFomento a projetos continuados de Pontões de Cultura\n\n7\n\nMinistério  da  Cultura  (conforme  modelo  a  ser  disponibilizado),  após  a'), Document(metadata={'id': '12-674073', 'edital_id': 'ES_CULTURAVIVA_062024.pdf', 'uf_edital': 'ESPÍRITO SANTO'}, page_content='Chamamento Público 006/2024\nFomento a projetos continuados de Pontões de Cultura\n\n7\n\nMinistério  da  Cultura  (conforme  modelo  a  ser  disponibilizado),  após  a \n\nfase de Habilitação, a relação de Pontões de Cultura certiﬁ cados por meio \n\ndeste edital, para que constem na base de dados do Cadastro Nacional \n\nde Pontos e Pontões de Cultura.\n\n3.8  A  emissão  da  Certiﬁ cação  Simpliﬁ cada  por  parte  do  Ministério  da \n\nCultura, após envio da relação de Pontos de Cultura certiﬁ cados por meio \n\ndeste edital por parte da SECULT, não compromete a possível celebração \n\nde TCC.\n\n4. QUEM PODE PARTICIPAR DO EDITAL\n\n4.1 Poderão participar deste edital: \n\nI.  Pontos e Pontões de Cultura certiﬁ cados pelo Ministério da Cultura e com \n\nconstituição jurídica, ou seja, com CNPJ;'), Document(metadata={'id': '13-586300', 'edital_id': 'ES_CULTURAVIVA_062024.pdf', 'uf_edital': 'ESPÍRITO SANTO'}, page_content='4. QUEM PODE PARTICIPAR DO EDITAL\n\n4.1 Poderão participar deste edital: \n\nI.  Pontos e Pontões de Cultura certiﬁ cados pelo Ministério da Cultura e com \n\nconstituição jurídica, ou seja, com CNPJ; \n\nII.  Organizações da Sociedade Civil sem ﬁ ns lucrativos que desenvolvam e \n\narticulem atividades culturais em suas comunidades e ainda não estejam cer-\n\ntiﬁ cadas como Ponto ou Pontão de Cultura pelo Ministério da Cultura, desde \n\nque cumpram os requisitos para a certiﬁ cação no Cadastro Nacional, confor-\n\nme item 3 deste edital.  \n\n4.1.1. Em ambos os casos, é necessário que as entidades: \n\na.  Comprovem, no mínimo, três anos de existência e desenvolvimen-\n\nto de atividade cultural, por meio de fotos, material gráﬁ co de eventos,'), Document(metadata={'id': '14-456395', 'edital_id': 'ES_CULTURAVIVA_062024.pdf', 'uf_edital': 'ESPÍRITO SANTO'}, page_content='a.  Comprovem, no mínimo, três anos de existência e desenvolvimen-\n\nto de atividade cultural, por meio de fotos, material gráﬁ co de eventos, \n\npublicações impressas e em meios eletrônicos e outros materiais com-\n\nprobatórios; \n\n\x0cChamamento Público 006/2024\nFomento a projetos continuados de Pontões de Cultura\n\n8\n\nb.  Comprovem experiência prévia na realização do objeto da parceria \n\nou objeto de natureza semelhante; e \n\nc.  Comprovem capacidade técnica e operacional para o cumprimen-\n\nto das metas estabelecidas e do projeto proposto.\n\n5.  QUEM NÃO PODE PARTICIPAR DO EDITAL \n\n5.1 Não podem participar do presente Edital: \n\nI.  coletivos informais (sem constituição jurídica), pessoas físicas e Microem-\n\npreendedores Individuais (MEI); \n\nII.  instituições privadas com ﬁ ns lucrativos;'), Document(metadata={'id': '15-101673', 'edital_id': 'ES_CULTURAVIVA_062024.pdf', 'uf_edital': 'ESPÍRITO SANTO'}, page_content='I.  coletivos informais (sem constituição jurídica), pessoas físicas e Microem-\n\npreendedores Individuais (MEI); \n\nII.  instituições privadas com ﬁ ns lucrativos; \n\nIII.  Instituições de ensino, pesquisa e desenvolvimento institucional, públicas \n\nou privadas, com ou sem ﬁ ns lucrativos, suas mantenedoras e associações de \n\npais, mestres, amigos ou ex-alunos; \n\nIV.  Entidades vinculadas a equipamentos públicos (como associação de ami-\n\ngos de teatros, museus, centros culturais etc.); \n\nV.  Fundações e institutos criados ou mantidos por empresas ou grupos de \n\nempresas; \n\nVI. Instituições  integrantes  do  “Sistema  S”  (SESC,  SENAC,  SESI,  SENAI,  SEST, \n\nSENAT, SEBRAE, SENAR e outros); \n\nVII. Instituições privadas sem ﬁ ns lucrativos:'), Document(metadata={'id': '16-2448', 'edital_id': 'ES_CULTURAVIVA_062024.pdf', 'uf_edital': 'ESPÍRITO SANTO'}, page_content='empresas; \n\nVI. Instituições  integrantes  do  “Sistema  S”  (SESC,  SENAC,  SESI,  SENAI,  SEST, \n\nSENAT, SEBRAE, SENAR e outros); \n\nVII. Instituições privadas sem ﬁ ns lucrativos:\n\na.  que  não  possuam  comprovada  experiência  prévia  na  realização  do \n\n\x0cChamamento Público 006/2024\nFomento a projetos continuados de Pontões de Cultura\n\n9\n\nobjeto da parceria ou objeto de natureza semelhante,  \n\nb.  que possuam dentre os seus dirigentes ou representantes:  \n\ni.  agente político ou dirigente de qualquer esfera governamen-\n\ntal (Presidente da República, Governadores, Prefeitos, e seus \n\nrespectivos vices, Ministros de Estado, Secretários Estaduais \n\ne Municipais, Presidentes de fundações públicas), ou respec-\n\ntivo cônjuge, companheiro ou parente em linha reta, colate-'), Document(metadata={'id': '17-535141', 'edital_id': 'ES_CULTURAVIVA_062024.pdf', 'uf_edital': 'ESPÍRITO SANTO'}, page_content='respectivos vices, Ministros de Estado, Secretários Estaduais \n\ne Municipais, Presidentes de fundações públicas), ou respec-\n\ntivo cônjuge, companheiro ou parente em linha reta, colate-\n\nral ou por aﬁ nidade até o 2º grau;\n\nii.  servidor  público  vinculado  ao  órgão  responsável  pela \n\nseleção  pública  do  ente  federativo,  ou  respectivo  cônjuge, \n\ncompanheiro  ou  parente  em  linha  reta,  colateral  ou  por \n\nafinidade até o 2º grau;\n\niii.  membro do Legislativo (Deputados, Senadores, Vereadores), \n\nJudiciário (Juízes, Desembargadores, Ministros), do Ministé-\n\nrio Público (Promotor, Procurador) ou do Tribunal de Contas \n\nda União (Auditores e Conselheiros), ou respectivo cônjuge, \n\ncompanheiro ou parente em linha reta, colateral ou por aﬁ -\n\nnidade até o 2º grau.\n\nVIII.'), Document(metadata={'id': '18-103500', 'edital_id': 'ES_CULTURAVIVA_062024.pdf', 'uf_edital': 'ESPÍRITO SANTO'}, page_content='da União (Auditores e Conselheiros), ou respectivo cônjuge, \n\ncompanheiro ou parente em linha reta, colateral ou por aﬁ -\n\nnidade até o 2º grau.\n\nVIII. \n\nPartidos políticos e suas instituições;\n\nIX. Membros da Comissão de Seleção ou respectivo cônjuge, companheiro \n\nou parente em linha reta, colateral ou por aﬁ nidade até o 3º grau; e\n\nX.  Pessoas jurídicas de direito público da administração direta ou indireta.\n\n\x0cChamamento Público 006/2024\nFomento a projetos continuados de Pontões de Cultura\n\n10\n\nAtenção!\n\nMembros de entidades que integrarem Conselho de Cultura pode-\n\nrão concorrer neste Edital, desde que não se enquadre nas situa-\n\nções previstas no item 5.1.\n\nAtenção!\n\nA participação de membros de entidades em consultas públicas'), Document(metadata={'id': '19-385999', 'edital_id': 'ES_CULTURAVIVA_062024.pdf', 'uf_edital': 'ESPÍRITO SANTO'}, page_content='rão concorrer neste Edital, desde que não se enquadre nas situa-\n\nções previstas no item 5.1.\n\nAtenção!\n\nA participação de membros de entidades em consultas públicas \n\nrelacionadas à implementação da PNAB e/ou na gestão compar-\n\ntilhada da PNCV não caracteriza participação direta na etapa de \n\nelaboração do edital. Ou seja, a mera participação nas audiências e \n\nconsultas públicas não inviabiliza a sua participação neste edital.\n\n6. ETAPA DE INSCRIÇÃO\n\n6.1 As inscrições serão gratuitas e deverão ser realizadas no período de, \n\n02/10/2024  à  31/10/2024,  por  meio  do  e  http://www.mapa.cultura. \n\nes.gov.br.  Não  serão  aceitas  inscrições  enviadas  por  outros  formatos, \n\nnem fora do prazo. \n\n6.2 A inscrição contará com o envio dos seguintes documentos:'), Document(metadata={'id': '20-97401', 'edital_id': 'ES_CULTURAVIVA_062024.pdf', 'uf_edital': 'ESPÍRITO SANTO'}, page_content='es.gov.br.  Não  serão  aceitas  inscrições  enviadas  por  outros  formatos, \n\nnem fora do prazo. \n\n6.2 A inscrição contará com o envio dos seguintes documentos: \n\nI.  Formulário de Inscrição (conforme Anexo 03);\n\nII.  Plano de Trabalho (conforme Anexo 04);\n\n\x0cChamamento Público 006/2024\nFomento a projetos continuados de Pontões de Cultura\n\n11\n\nIII.  Plano de Aplicação de Recursos (conforme Anexo 05);\n\nIV.  Material de comprovação das atividades culturais desenvolvidas pela en-\n\ntidade cultural há pelo menos 3 (três) anos de atuação no Estado do Espírito \n\nSanto, por meio de informações sobre as ações da entidade cultural; cópias \n\nde cartazes; folhetos; fotograﬁ as; material audiovisual (endereço eletrônico \n\naberto, vídeos, entre outros); publicações em jornal e revista; página da in-'), Document(metadata={'id': '21-620530', 'edital_id': 'ES_CULTURAVIVA_062024.pdf', 'uf_edital': 'ESPÍRITO SANTO'}, page_content='de cartazes; folhetos; fotograﬁ as; material audiovisual (endereço eletrônico \n\naberto, vídeos, entre outros); publicações em jornal e revista; página da in-\n\nternet; depoimentos; programas; convites para participar de eventos; cartas \n\nde  reconhecimento  de  órgãos  públicos  ou  privados,  entidades  e  coletivos \n\nculturais e escolas; entre outros. É importante que pelo menos 1 (uma) com-\n\nprovação indique data anterior a 3 (três) anos em relação à publicação deste \n\nedital ou seja, anterior a 02 de outubro de 2021. Da mesma forma, é impor-\n\ntante que sejam apresentados materiais recentes (nos últimos dois anos), que \n\ndemonstrem as atividades realizadas pela entidade. Esse material será utili-\n\nzado pela Comissão de Seleção para avaliação das candidaturas, de acordo'), Document(metadata={'id': '22-531006', 'edital_id': 'ES_CULTURAVIVA_062024.pdf', 'uf_edital': 'ESPÍRITO SANTO'}, page_content='demonstrem as atividades realizadas pela entidade. Esse material será utili-\n\nzado pela Comissão de Seleção para avaliação das candidaturas, de acordo \n\ncom o Quadro de Avaliação (Anexo 2);\n\nV.  Autodeclarações das pessoas negras (pretas ou pardas), pessoas indígenas \n\ndo quadro de dirigentes, acompanhada da ata da última eleição; ou da com-\n\nposição da equipe do projeto; conforme modelos constantes nos Anexos 07 \n\ne 08, quando a entidade optar por concorrer às cotas;\n\nVI. Outros documentos que a proponente julgar necessário para auxiliar na \n\navaliação do seu projeto.\n\n6.3 A entidade cultural deverá se inscrever para apenas 1 (uma) categoria, \n\nde  acordo  com  o  Anexo  1  deste  Edital.  No  caso  de  envio  de  mais  de'), Document(metadata={'id': '23-189297', 'edital_id': 'ES_CULTURAVIVA_062024.pdf', 'uf_edital': 'ESPÍRITO SANTO'}, page_content='avaliação do seu projeto.\n\n6.3 A entidade cultural deverá se inscrever para apenas 1 (uma) categoria, \n\nde  acordo  com  o  Anexo  1  deste  Edital.  No  caso  de  envio  de  mais  de \n\numa  inscrição,  na  mesma  categoria  ou  em  diferentes  categorias,  será \n\n\x0cChamamento Público 006/2024\nFomento a projetos continuados de Pontões de Cultura\n\n12\n\nconsiderada apenas a última proposta enviada para análise. \n\n6.4  As  entidades  que  enviarem  cópias  ilegíveis  de  qualquer  documento \n\nobrigatório  solicitado  neste  Edital,  prejudicando  a  análise  de  itens \n\nobrigatórios, serão desclassiﬁ cadas na Etapa de Seleção. \n\n6.5  A Secult não se responsabilizará por inscrições que deixarem de ser \n\nconcretizadas por falta de internet, energia elétrica, problemas/lentidão'), Document(metadata={'id': '24-389916', 'edital_id': 'ES_CULTURAVIVA_062024.pdf', 'uf_edital': 'ESPÍRITO SANTO'}, page_content='6.5  A Secult não se responsabilizará por inscrições que deixarem de ser \n\nconcretizadas por falta de internet, energia elétrica, problemas/lentidão \n\nno  servidor,  na  transmissão  de  dados,  em  provedores  de  acesso  dos \n\nusuários. Não se responsabiliza problemas na submissão das propostas \n\nmotivados  por  eventuais  falhas  de  conexões  com  a  internet,  falta  de \n\nenergia  elétrica,  congestionamento  das  linhas  de  comunicação,  bem \n\ncomo  outros  fatores  de  ordem  técnica  que  impossibilitem  a  conexão \n\nou  transferência  de  dados  ocorridos  nos  dispositivos  utilizados  pelos \n\ncandidatos, tendo em vista que falhas técnicas que lhe forem imputáveis. \n\nNão são aceitas inscrições em rascunho. O Mapa Cultural permite fazer'), Document(metadata={'id': '25-742845', 'edital_id': 'ES_CULTURAVIVA_062024.pdf', 'uf_edital': 'ESPÍRITO SANTO'}, page_content='candidatos, tendo em vista que falhas técnicas que lhe forem imputáveis. \n\nNão são aceitas inscrições em rascunho. O Mapa Cultural permite fazer \n\nrascunhos dos projetos, mas sua inscrição somente é válida ao clicar no \n\nbotão Enviar.\n\nAtenção!\n\nAo se inscrever, a entidade cultural aceita todas as regras e condições \n\ndescritas nesse edital e concorda com os termos da Lei 13.018/2022 \n\n(Política Nacional de Cultura Viva - PNCV), da Instrução Normativa \n\nMinC nº 08/2016 e Instrução Normativa MinC nº 12/2024 (regula-\n\nmentam PNCV), da Lei 14.399/2022 (Política Nacional Aldir Blanc de \n\nFomento à Cultura - PNAB), do Decreto 11.740/2023 (Decreto PNAB) \n\ne do Decreto 11.453/2023 (Decreto de Fomento).\n\n\x0cChamamento Público 006/2024\nFomento a projetos continuados de Pontões de Cultura\n\n13'), Document(metadata={'id': '26-341515', 'edital_id': 'ES_CULTURAVIVA_062024.pdf', 'uf_edital': 'ESPÍRITO SANTO'}, page_content='e do Decreto 11.453/2023 (Decreto de Fomento).  \x0cChamamento Público 006/2024 Fomento a projetos continuados de Pontões de Cultura  13  7. COTAS  7.1 Ficam garantidas, conforme descrito no Anexo 1, cotas em todas as   categorias deste edital para:   a.  pessoas negras (pretas e pardas): 25% (vinte e cinco por cento) das   vagas;   b.  pessoas indígenas: 10% (dez por cento) das vagas;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'27-314385', 'edital_id': 'ES_CULTURAVIVA_062024.pdf', 'uf_edital': 'ESPÍRITO SANTO'}, page_content='indígenas  na  maioria  (cinquenta  por  cento  mais  um)  das  posições  de \n\nliderança (coordenação/direção) no projeto cultural. \n\n7.3 As pessoas físicas que compõem a direção da entidade proponente \n\nou da equipe do projeto devem se submeter aos regramentos descritos \n\nneste Edital. \n\n7.4 As entidades culturais que optarem por concorrer às cotas concorrerão \n\nconcomitantemente às vagas destinadas à ampla concorrência, ou seja, \n\nconcorrerão ao mesmo tempo nas vagas da ampla concorrência e nas \n\nvagas  reservadas  às  cotas,  podendo  ser  selecionado  de  acordo  com  a \n\nsua nota ou classiﬁ cação no processo de seleção.  \n\n7.5 As entidades culturais optantes por concorrer às cotas que atingirem \n\nnota suﬁ ciente para serem selecionadas no número de vagas oferecidas'), Document(metadata={'id': '28-689620', 'edital_id': 'ES_CULTURAVIVA_062024.pdf', 'uf_edital': 'ESPÍRITO SANTO'}, page_content='sua nota ou classiﬁ cação no processo de seleção.  \n\n7.5 As entidades culturais optantes por concorrer às cotas que atingirem \n\nnota suﬁ ciente para serem selecionadas no número de vagas oferecidas \n\npara  ampla  concorrência  não  ocuparão  as  vagas  destinadas  para  o \n\npreenchimento das cotas, ou seja, serão selecionados nas vagas da ampla \n\n\x0cChamamento Público 006/2024\nFomento a projetos continuados de Pontões de Cultura\n\n14\n\nconcorrência, ﬁ cando a vaga da cota para o próximo colocado optante \n\npela cota. \n\n7.6 Em caso de desistência de entidades selecionadas por cotas, a vaga \n\nnão preenchida deverá ser ocupada por entidade que concorreu às cotas \n\nde acordo com a ordem de classiﬁ cação.  \n\n7.7 No caso de não existirem propostas aptas em número suﬁ ciente para'), Document(metadata={'id': '29-162198', 'edital_id': 'ES_CULTURAVIVA_062024.pdf', 'uf_edital': 'ESPÍRITO SANTO'}, page_content='não preenchida deverá ser ocupada por entidade que concorreu às cotas   de acordo com a ordem de classiﬁ cação.    7.7 No caso de não existirem propostas aptas em número suﬁ 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Document(metadata={'id': '30-521658', 'edital_id': 'ES_CULTURAVIVA_062024.pdf', 'uf_edital': 'ESPÍRITO SANTO'},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8. PROJETO CULTURAL  8.1 O projeto inscrito será composto pelo Plano de Trabalho, pelo Plano   de Aplicação de Recursos e pelas informações complementares enviadas   pela entidade cultural.   8.2  O  período  de  execução  do  projeto  deve  ser  de  12  (doze)  meses,   \x0cChamamento Público 006/2024 Fomento a projetos continuados de Pontões de Cultura  15  prorrogável por igual período (excetuadas as prorrogações de ofício), e'), Document(metadata={'id': '31-741154', 'edital_id': 'ES_CULTURAVIVA_062024.pdf', 'uf_edital': 'ESPÍRITO SANTO'}, page_content='Chamamento Público 006/2024\nFomento a projetos continuados de Pontões de Cultura\n\n15\n\nprorrogável por igual período (excetuadas as prorrogações de ofício), e \n\nconter,  no  mínimo,  as  3  (três)  metas  padronizadas  e  deﬁ nidas  abaixo, \n\ncom  suas  respectivas  condições  especiﬁ cadas  no  item  5  do  Plano  de \n\nTrabalho (Anexo 5). \n\na.  Meta 1 - Formação e Educação Cultural;\n\n- Desenvolvimento de atividades educativas voltadas para a formação \n\nde  Pontos  de  Cultura  e  outros  grupos  culturais  de  base  comunitária \n\nnão  certiﬁ cados  como  Pontos  de  Cultura,  tais  como  oﬁ cinas,  cursos, \n\nworkshops,  palestras,  seminários,  entre  outros,  com  a  elaboração  de \n\nconteúdos educativos relacionados a temas relevantes para a rede de'), Document(metadata={'id': '32-209048', 'edital_id': 'ES_CULTURAVIVA_062024.pdf', 'uf_edital': 'ESPÍRITO SANTO'}, page_content='workshops,  palestras,  seminários,  entre  outros,  com  a  elaboração  de \n\nconteúdos educativos relacionados a temas relevantes para a rede de \n\nPontos de Cultura, que valorizem e fortaleçam a diversidade e as identi-\n\ndades culturais, incentivando o protagonismo de Pontos de Cultura, e/\n\nou promovam processos de integração entre as instituições públicas de \n\neducação formal (como escolas, Institutos Federais, universidades) e os \n\nsaberes orgânicos, comunitários, populares e/ou tradicionais (como de \n\nmestres e mestras).\n\nb. Meta 2 - Articulação e Mobilização de Redes\n\n-  Estratégias e ações que desenvolvam, acompanhem e articulem ativi-\n\ndades  culturais,  em  parceria  com  as  redes  regionais,  identitárias  e  te-'), Document(metadata={'id': '33-743580', 'edital_id': 'ES_CULTURAVIVA_062024.pdf', 'uf_edital': 'ESPÍRITO SANTO'}, page_content='-  Estratégias e ações que desenvolvam, acompanhem e articulem ativi-\n\ndades  culturais,  em  parceria  com  as  redes  regionais,  identitárias  e  te-\n\nmáticas de pontos de cultura e outras redes temáticas, que se destinam \n\nà  mobilização,  à  troca  de  experiências,  ao  desenvolvimento  de  ações \n\nconjuntas com governos locais e à articulação entre os diferentes Pon-\n\ntos de Cultura, que poderão se agrupar em nível estadual e/ou regional \n\nou por áreas temáticas de interesse comum.\n\n\x0cChamamento Público 006/2024\nFomento a projetos continuados de Pontões de Cultura\n\n16\n\nc.  Meta 3 - Registro e Divulgação.\n\n- Desenvolvimento de estratégias de divulgação para ampliar o alcan-\n\nce  das  ações  culturais,  utilizando,  por  exemplo,  materiais  impressos,'), Document(metadata={'id': '34-722010', 'edital_id': 'ES_CULTURAVIVA_062024.pdf', 'uf_edital': 'ESPÍRITO SANTO'}, page_content='16\n\nc.  Meta 3 - Registro e Divulgação.\n\n- Desenvolvimento de estratégias de divulgação para ampliar o alcan-\n\nce  das  ações  culturais,  utilizando,  por  exemplo,  materiais  impressos, \n\ncartazes, faixas, redes sociais, sites, mídia local, entre outros meios de \n\ncomunicação, além do estabelecimento de parcerias com veículos de \n\ncomunicação, órgãos públicos, instituições culturais e outros atores lo-\n\ncais para potencializar a divulgação das atividades culturais realizadas. \n\n- Criação de mecanismos para o registro e documentação das ativida-\n\ndes realizadas, como produção de relatórios, fotos, vídeos, áudios, entre \n\noutros.\n\n8.3 As 3 (três) Metas padronizadas descritas não poderão ser excluídas do \n\nprojeto,  e  as  entidades  culturais  poderão,  se  considerarem  pertinente,'), Document(metadata={'id': '35-769527', 'edital_id': 'ES_CULTURAVIVA_062024.pdf', 'uf_edital': 'ESPÍRITO SANTO'}, page_content='outros.\n\n8.3 As 3 (três) Metas padronizadas descritas não poderão ser excluídas do \n\nprojeto,  e  as  entidades  culturais  poderão,  se  considerarem  pertinente, \n\nprever outras Metas que agreguem no objeto proposto, de acordo com \n\nas categorias (Anexo 1). \n\n8.4 O valor global do projeto deverá estar absolutamente de acordo com \n\nos valores deﬁ nidos no edital (não pode ter valor supe</t>
  </si>
  <si>
    <t>[Document(metadata={'id': '0-318889', 'edital_id': 'ES_CULTURAVIVA_062024.pdf', 'uf_edital': 'ESPÍRITO SANTO'}, page_content='CHAMAMENTO PÚBLICO 006/2024FOMENTO A PROJETOS CONTINUADOS DE PONTÕESDE CULTURAInício das inscrições  02/10/2024Fim das incrições  31/10/2024Valor total do projeto  R$ 1.200.000,00Quantidade de projetos  4Realização\x0cChamamento Público 006/2024 Fomento a projetos continuados de Pontões de Cultura  2  CULTURA VIVA DO TAMANHO DO BRASIL! FOMENTO A PROJETOS CONTINUADOS DE  PONTÕES DE CULTURA  O Estado do Espírito Santo, como ente com personalidade jurídica, por   intermédio da SECULT, torna público o presente Edital para o desenvol-  vimento da “REDE ESTADUAL DE PONTOS E PONTÕES DE CULTURA DO   ESPÍRITO SANTO por meio da Política Nacional de Cultura Viva (PNCV),   instituída pela Lei nº 13.018, de 22 de julho de 2014.   O presente edital é regido pelo disposto na Lei nº 14.399, de 08 de'), Document(metadata={'id': '6-767322', 'edital_id': 'ES_CULTURAVIVA_062024.pdf', 'uf_edital': 'ESPÍRITO SANTO'}, page_content='Ministério da Cultura, desde que cumpram os requisitos para a certiﬁ cação   no Cadastro Nacional, conforme item 3 deste edital.   2. RECURSOS    2.1 Este Edital é realizado com recursos do Governo Federal, repassados   à Secretaria de Estado da Cultura (SECULT) por meio da PNAB, e tem o   valor  total  de  R$  1.200.000,00  (um  milhão  e  duzentos  mil  reais),  para   seleção de 04 projetos, dividido entre as categorias de apoio descritas   \x0cChamamento Público 006/2024 Fomento a projetos continuados de Pontões de Cultura  5  no Anexo I deste edital, no valor de R$ 300.000 (trezentos mil reais) cada   projeto;  2.2 Caso haja disponibilidade orçamentária e interesse público, este edital   poderá  ser  suplementado,  ou  seja,  caso  haja  excedente  de  recursos'), Document(metadata={'id': '8-561842', 'edital_id': 'ES_CULTURAVIVA_062024.pdf', 'uf_edital': 'ESPÍRITO SANTO'}, page_content='lucrativos que desenvolvam ações culturais e que possuam certiﬁ cação   simpliﬁ cada  concedida  pelo  Ministério  da  Cultura.  Compõe  o  Sistema   Nacional de Informações e Indicadores Culturais (SNIIC).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  ção da atuação da entidade cultural) dos Critérios de Avaliação (Anexo 2), re-  lacionado ao histórico de atuação da entidade, sendo avaliada pela Comissão   de Seleção a partir do portfólio (relatório com material de comprovação das'), Document(metadata={'id': '26-341515', 'edital_id': 'ES_CULTURAVIVA_062024.pdf', 'uf_edital': 'ESPÍRITO SANTO'}, page_content='e do Decreto 11.453/2023 (Decreto de Fomento).  \x0cChamamento Público 006/2024 Fomento a projetos continuados de Pontões de Cultura  13  7. COTAS  7.1 Ficam garantidas, conforme descrito no Anexo 1, cotas em todas as   categorias deste edital para:   a.  pessoas negras (pretas e pardas): 25% (vinte e cinco por cento) das   vagas;   b.  pessoas indígenas: 10% (dez por cento) das vagas;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'29-162198', 'edital_id': 'ES_CULTURAVIVA_062024.pdf', 'uf_edital': 'ESPÍRITO SANTO'}, page_content='não preenchida deverá ser ocupada por entidade que concorreu às cotas   de acordo com a ordem de classiﬁ cação.    7.7 No caso de não existirem propostas aptas em número suﬁ 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Document(metadata={'id': '30-521658', 'edital_id': 'ES_CULTURAVIVA_062024.pdf', 'uf_edital': 'ESPÍRITO SANTO'},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8. PROJETO CULTURAL  8.1 O projeto inscrito será composto pelo Plano de Trabalho, pelo Plano   de Aplicação de Recursos e pelas informações complementares enviadas   pela entidade cultural.   8.2  O  período  de  execução  do  projeto  deve  ser  de  12  (doze)  meses,   \x0cChamamento Público 006/2024 Fomento a projetos continuados de Pontões de Cultura  15  prorrogável por igual período (excetuadas as prorrogações de ofício), e')]</t>
  </si>
  <si>
    <t>CHAMAMENTO PÚBLICO 006/2024FOMENTO A PROJETOS CONTINUADOS DE PONTÕESDE CULTURAInício das inscrições  02/10/2024Fim das incrições  31/10/2024Valor total do projeto  R$ 1.200.000,00Quantidade de projetos  4RealizaçãoChamamento Público 006/2024 Fomento a projetos continuados de Pontões de Cultura  2  CULTURA VIVA DO TAMANHO DO BRASIL! FOMENTO A PROJETOS CONTINUADOS DE  PONTÕES DE CULTURA  O Estado do Espírito Santo, como ente com personalidade jurídica, por   intermédio da SECULT, torna público o presente Edital para o desenvol-  vimento da “REDE ESTADUAL DE PONTOS E PONTÕES DE CULTURA DO   ESPÍRITO SANTO por meio da Política Nacional de Cultura Viva (PNCV),   instituída pela Lei nº 13.018, de 22 de julho de 2014.   O presente edital é regido pelo disposto na Lei nº 14.399, de 08 de
Ministério da Cultura, desde que cumpram os requisitos para a certiﬁ cação   no Cadastro Nacional, conforme item 3 deste edital.   2. RECURSOS    2.1 Este Edital é realizado com recursos do Governo Federal, repassados   à Secretaria de Estado da Cultura (SECULT) por meio da PNAB, e tem o   valor  total  de  R$  1.200.000,00  (um  milhão  e  duzentos  mil  reais),  para   seleção de 04 projetos, dividido entre as categorias de apoio descritas   Chamamento Público 006/2024 Fomento a projetos continuados de Pontões de Cultura  5  no Anexo I deste edital, no valor de R$ 300.000 (trezentos mil reais) cada   projeto;  2.2 Caso haja disponibilidade orçamentária e interesse público, este edital   poderá  ser  suplementado,  ou  seja,  caso  haja  excedente  de  recursos
lucrativos que desenvolvam ações culturais e que possuam certiﬁ cação   simpliﬁ cada  concedida  pelo  Ministério  da  Cultura.  Compõe  o  Sistema   Nacional de Informações e Indicadores Culturais (SNIIC).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  ção da atuação da entidade cultural) dos Critérios de Avaliação (Anexo 2), re-  lacionado ao histórico de atuação da entidade, sendo avaliada pela Comissão   de Seleção a partir do portfólio (relatório com material de comprovação das
e do Decreto 11.453/2023 (Decreto de Fomento).  Chamamento Público 006/2024 Fomento a projetos continuados de Pontões de Cultura  13  7. COTAS  7.1 Ficam garantidas, conforme descrito no Anexo 1, cotas em todas as   categorias deste edital para:   a.  pessoas negras (pretas e pardas): 25% (vinte e cinco por cento) das   vagas;   b.  pessoas indígenas: 10% (dez por cento) das vagas;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não preenchida deverá ser ocupada por entidade que concorreu às cotas   de acordo com a ordem de classiﬁ cação.    7.7 No caso de não existirem propostas aptas em número suﬁ 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8. PROJETO CULTURAL  8.1 O projeto inscrito será composto pelo Plano de Trabalho, pelo Plano   de Aplicação de Recursos e pelas informações complementares enviadas   pela entidade cultural.   8.2  O  período  de  execução  do  projeto  deve  ser  de  12  (doze)  meses,   Chamamento Público 006/2024 Fomento a projetos continuados de Pontões de Cultura  15  prorrogável por igual período (excetuadas as prorrogações de ofício), e</t>
  </si>
  <si>
    <t>{'valor_total': 'R$ 1.200.000,00', 'cotas_negras': '25%', 'cotas_indigenas': '10%', 'cotas_pcd': 'NaN', 'vagas_totais': '4'}</t>
  </si>
  <si>
    <t>C:\Users\Gabriel\Documents\GitHub\editai_extractor_llm_based\data\input\editais_estados\ESPÍRITO SANTO\ES_CULTURAVIVA_072024.pdf</t>
  </si>
  <si>
    <t>[Document(metadata={'id': '0-655868', 'edital_id': 'ES_CULTURAVIVA_072024.pdf', 'uf_edital': 'ESPÍRITO SANTO'}, page_content='CHAMAMENTO PÚBLICO 007/2024FOMENTO A PROJETOS CONTINUADOS DE PONTOS DE CULTURAInício das inscrições  02/10/2024Fim das incrições  31/10/2024Valor total do projeto  R$ 480.000,00Quantidade de projetos  4Realização\x0cChamamento Público 007/2024 Fomento a projetos continuados de Pontos de Cultura  2  CULTURA VIVA DO TAMANHO DO BRASIL! FOMENTO A PROJETOS CONTINUADOS DE  PONTOS DE CULTURA  O  Estado  do  Espírito  Santo,  como  ente  com  personalidade  jurídica,  por   intermédio da SECULT, torna público o presente Edital para o desenvolvi-  mento da “REDE ESTADUAL DE PONTOS DE CULTURA DO ESPÍRITO SAN-  TO” por meio da Política Nacional de Cultura Viva (PNCV), instituída pela   Lei nº 13.018, de 22 de julho de 2014.  O presente edital é regido pelo disposto na Lei nº 14.399, de 08 de'), Document(metadata={'id': '1-538665', 'edital_id': 'ES_CULTURAVIVA_072024.pdf', 'uf_edital': 'ESPÍRITO SANTO'}, page_content='TO” por meio da Política Nacional de Cultura Viva (PNCV), instituída pela \n\nLei nº 13.018, de 22 de julho de 2014.\n\nO presente edital é regido pelo disposto na Lei nº 14.399, de 08 de \n\njulho de 2022 (PNAB), no Decreto nº 11.740, de 18 de outubro de 2023, e \n\nPortaria MinC nº 80, de 27 de outubro de 2023 (Regulamentam a PNAB), \n\nno Decreto nº 11.453, de 23 de março de 2023 (Decreto de Fomento), na \n\nLei nº 13.018, de 22 de julho de 2014 (Política Nacional de Cultura Viva), \n\nna Instrução Normativa MINC nº 08, de 11 de maio de 2016, e na Instru-\n\nção Normativa MINC nº 12, de 28 de maio de 2024, ou em ato normativo \n\ncorrespondente em vigor (Regulamentam a PNCV).\n\nEste Edital é realizado com recursos do Governo Federal repassados'), Document(metadata={'id': '2-514234', 'edital_id': 'ES_CULTURAVIVA_072024.pdf', 'uf_edital': 'ESPÍRITO SANTO'}, page_content='ção Normativa MINC nº 12, de 28 de maio de 2024, ou em ato normativo \n\ncorrespondente em vigor (Regulamentam a PNCV).\n\nEste Edital é realizado com recursos do Governo Federal repassados \n\npelo Ministério da Cultura, por meio da Política Nacional Aldir Blanc de \n\nFomento à Cultura (PNAB). Aqui você vai encontrar as regras deste edi-\n\ntal e como fazer para inscrever seu projeto. Estamos muito felizes com \n\nseu interesse em participar desta política.\n\nBoa leitura.\n\n\x0cChamamento Público 007/2024\nFomento a projetos continuados de Pontos de Cultura\n\n3\n\nSumário\n\nOBJETO   página 4\n\nRECURSOS   \n\npágina 4\n\nCERTIFICAÇÃO COMO PONTO DE CULTURA  \n\npágina 5\n\nQUEM PODE PARTICIPAR DO EDITAL   página 7\n\nQUEM NÃO PODE PARTICIPAR DO EDITAL   página 8\n\nETAPA DE INSCRIÇÃO  \n\npágina 10\n\nCOTAS  \n\npágina 12'), Document(metadata={'id': '3-404729', 'edital_id': 'ES_CULTURAVIVA_072024.pdf', 'uf_edital': 'ESPÍRITO SANTO'}, page_content='CERTIFICAÇÃO COMO PONTO DE CULTURA  \n\npágina 5\n\nQUEM PODE PARTICIPAR DO EDITAL   página 7\n\nQUEM NÃO PODE PARTICIPAR DO EDITAL   página 8\n\nETAPA DE INSCRIÇÃO  \n\npágina 10\n\nCOTAS  \n\npágina 12\n\nPROJETO CULTURAL  página 14\n\nACESSIBILIDADE   \n\npágina 17\n\nETAPAS DE ANÁLISE   página 18\n\nETAPA DE SELEÇÃO DOS PROJETOS   página 18\n\nETAPA DE HABILITAÇÃO   página 22\n\nDISTRIBUIÇÃO E REMANEJAMENTO DE VAGAS   página 27\n\nDA ETAPA DE CELEBRAÇÃO DO TERMO DE COMPROMISSO CULTURAL E \n\nLIBERAÇÃO DOS RECURSOS   \n\npágina 28\n\nMONITORAMENTO E PRESTAÇÃO DE INFORMAÇÕES   página 30\n\nDISPOSIÇÕES FINAIS  página 31\n\n\x0cChamamento Público 007/2024\nFomento a projetos continuados de Pontos de Cultura\n\n4\n\n1. OBJETO\n\n1.1  Este  Edital  tem  por  objeto  a  seleção  de  projetos  que  promovam  o'), Document(metadata={'id': '4-805023', 'edital_id': 'ES_CULTURAVIVA_072024.pdf', 'uf_edital': 'ESPÍRITO SANTO'}, page_content='Chamamento Público 007/2024\nFomento a projetos continuados de Pontos de Cultura\n\n4\n\n1. OBJETO\n\n1.1  Este  Edital  tem  por  objeto  a  seleção  de  projetos  que  promovam  o \n\nacesso da população aos bens e aos serviços culturais nos territórios e \n\ncomunidades onde atuam,  nos termos da  Política  Nacional  de  Cultura \n\nViva. \n\n1.2  Poderão  participar  deste  edital  Pontos  e  Pontões  de  Cultura  com \n\nconstituição  jurídica,  ou  seja,  com  CNPJ,  bem  como  Organizações \n\nda  Sociedade  Civil  sem  ﬁ ns  lucrativos  que  desenvolvam  e  articulem \n\natividades culturais em suas comunidades e ainda não estejam certiﬁ cadas \n\ncomo  Ponto  ou  Pontão  de  Cultura  pelo  Ministério  da  Cultura,  desde \n\nque  cumpram  os  requisitos  para  a  certiﬁ cação  no  Cadastro  Nacional,'), Document(metadata={'id': '5-778530', 'edital_id': 'ES_CULTURAVIVA_072024.pdf', 'uf_edital': 'ESPÍRITO SANTO'}, page_content='como  Ponto  ou  Pontão  de  Cultura  pelo  Ministério  da  Cultura,  desde   que  cumpram  os  requisitos  para  a  certiﬁ cação  no  Cadastro  Nacional,   conforme item 3 deste edital.   2. RECURSOS   2.1 Este Edital é realizado com recursos do Governo Federal, repassados   ao  Estado  do  Espírito  Santo  por  meio  da  PNAB,  e  tem  o  valor  total  de   R$  480.000,00  (quatrocentos  e  oitenta  mil  reais),  para  a  seleção  de  4   projetos,  dividido  três  categorias  denominadas:  I  –  Culturas  populares   e tradicionais, II – Territórios e III – Geral, conforme descrita no Anexo   I deste edital, no valor de R$ 120.000,00 (cento e vinte mil reais)  cada   projeto.  2.2 Caso haja disponibilidade orçamentária e interesse público, este edital'), Document(metadata={'id': '6-539463', 'edital_id': 'ES_CULTURAVIVA_072024.pdf', 'uf_edital': 'ESPÍRITO SANTO'}, page_content='I deste edital, no valor de R$ 120.000,00 (cento e vinte mil reais)  cada   projeto.  2.2 Caso haja disponibilidade orçamentária e interesse público, este edital   poderá  ser  suplementado,  ou  seja,  caso  haja  excedente  de  recursos   da  PNAB  advindo  de  outros  editais  ou  de  rendimentos,  ou  caso  haja   \x0cChamamento Público 007/2024 Fomento a projetos continuados de Pontos de Cultura  5  disponibilidade  orçamentária  de  outras  fontes,  as  vagas  podem  ser   ampliadas para contemplar mais projetos.   3. CERTIFICAÇÃO COMO PONTO DE CULTURA  3.1  O  Cadastro  Nacional  de  Pontos  e  Pontões  de  Cultura  é  um  dos   instrumentos  da  Política  Nacional  de  Cultura  Viva,  sendo  integrado'), Document(metadata={'id': '7-709956', 'edital_id': 'ES_CULTURAVIVA_072024.pdf', 'uf_edital': 'ESPÍRITO SANTO'}, page_content='3. CERTIFICAÇÃO COMO PONTO DE CULTURA\n\n3.1  O  Cadastro  Nacional  de  Pontos  e  Pontões  de  Cultura  é  um  dos \n\ninstrumentos  da  Política  Nacional  de  Cultura  Viva,  sendo  integrado \n\npelos  grupos,  coletivos  e  pessoas  jurídicas  de  direito  privado  sem  ﬁ ns \n\nlucrativos que desenvolvam ações culturais e que possuam certiﬁ cação \n\nsimpliﬁ cada  concedida  pelo  Ministério  da  Cultura.  Compõe  o  Sistema \n\nNacional de Informações e Indicadores Culturais (SNIIC). \n\n3.2 Como já especificado, podem participar deste edital entidades ainda \n\nnão certificadas como Ponto ou Pontão de Cultura. Para participarem e \n\nserem  certificadas  como  Pontos  de  Cultura  por  meio  deste  Edital,  tais \n\nentidades deverão:'), Document(metadata={'id': '8-721682', 'edital_id': 'ES_CULTURAVIVA_072024.pdf', 'uf_edital': 'ESPÍRITO SANTO'}, page_content='não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 cada”;   II.  Atender  aos  requisitos  documentais  solicitados  na  fase  seguinte,  de   Habilitação, o que lhe caracterizará como “certiﬁ cada”;'), Document(metadata={'id': '9-752522', 'edital_id': 'ES_CULTURAVIVA_072024.pdf', 'uf_edital': 'ESPÍRITO SANTO'}, page_content='caracterizará como “pré-certiﬁ cada”; \n\nII.  Atender  aos  requisitos  documentais  solicitados  na  fase  seguinte,  de \n\nHabilitação, o que lhe caracterizará como “certiﬁ cada”;\n\n\x0cChamamento Público 007/2024\nFomento a projetos continuados de Pontos de Cultura\n\n6\n\n3.3 Caso a entidade não seja certiﬁ cada e não obtenha a pontuação mínima \n\nnecessária  para  pré-certiﬁ cação  como  Ponto  de  Cultura,  conforme \n\nindicado no item 3.2., I, o projeto será desclassiﬁ cado. \n\n3.4 Caso a entidade concorrente informe já ser certiﬁ cada como Ponto \n\nou  Pontão  de  Cultura,  no  Formulário  de  Inscrição,  a  certiﬁ cação  será \n\nveriﬁ cada  pela  Secult  na  Plataforma  Cultura  Viva.  Caso  não  seja \n\nlocalizada a certiﬁ cação, a entidade passará pelos mesmos regramentos'), Document(metadata={'id': '10-792916', 'edital_id': 'ES_CULTURAVIVA_072024.pdf', 'uf_edital': 'ESPÍRITO SANTO'}, page_content='veriﬁ cada  pela  Secult  na  Plataforma  Cultura  Viva.  Caso  não  seja \n\nlocalizada a certiﬁ cação, a entidade passará pelos mesmos regramentos \n\ne procedimentos que as entidades não certiﬁ cadas, podendo, ou não, ser \n\ncertiﬁ cada como Ponto de Cultura por meio deste Edital (sendo possível \n\na apresentação de recurso, na Fase de Seleção). \n\n3.5 As entidades que tenham sua certiﬁ cação como Ponto ou Pontão de \n\nCultura emitida pelo Ministério da Cultura e localizada pela Secult não \n\nprecisarão obter a pontuação mínima indicada no item 3.2, I, mas terão \n\nsua atuação avaliada pela Comissão de Seleção, conforme os Critérios \n\nde Avaliação deste edital (Anexo 2). \n\n3.6 Este edital não certiﬁ cará novas entidades como Pontões de Cultura.'), Document(metadata={'id': '11-155450', 'edital_id': 'ES_CULTURAVIVA_072024.pdf', 'uf_edital': 'ESPÍRITO SANTO'}, page_content='sua atuação avaliada pela Comissão de Seleção, conforme os Critérios \n\nde Avaliação deste edital (Anexo 2). \n\n3.6 Este edital não certiﬁ cará novas entidades como Pontões de Cultura. \n\nCaso a entidade participante não seja, anteriormente, certiﬁ cada como \n\nPonto ou Pontão de Cultura, apenas poderá ser certiﬁ cada como Ponto \n\nde Cultura por meio deste edital.\n\n3.7 A Secult enviará à Secretaria de Cidadania e Diversidade Cultural do \n\nMinistério  da  Cultura  (conforme  modelo  a  ser  disponibilizado),  após  a \n\nfase de Habilitação, a relação de Pontos de Cultura certiﬁ cados por meio \n\ndeste edital, para que constem na base de dados do Cadastro Nacional \n\nde Pontos e Pontões de Cultura.\n\n\x0cChamamento Público 007/2024\nFomento a projetos continuados de Pontos de Cultura\n\n7'), Document(metadata={'id': '12-537703', 'edital_id': 'ES_CULTURAVIVA_072024.pdf', 'uf_edital': 'ESPÍRITO SANTO'}, page_content='deste edital, para que constem na base de dados do Cadastro Nacional \n\nde Pontos e Pontões de Cultura.\n\n\x0cChamamento Público 007/2024\nFomento a projetos continuados de Pontos de Cultura\n\n7\n\n3.8  A  emissão  da  Certiﬁ cação  Simpliﬁ cada  por  parte  do  Ministério  da \n\nCultura, após envio da relação de Pontos de Cultura certiﬁ cados por meio \n\ndeste edital por parte da Secult, não compromete a possível celebração \n\nde TCC.\n\n4. QUEM PODE PARTICIPAR DO EDITAL\n\n4.1 Poderão participar deste edital: \n\nI.  Pontos e Pontões de Cultura certiﬁ cados pelo Ministério da Cultura e com \n\nconstituição jurídica, ou seja, com CNPJ; \n\nII.  Organizações  da  Sociedade  Civil  sem  ﬁ ns  lucrativos  que  desenvolvam \n\ne articulem atividades culturais em suas comunidades e ainda não estejam'), Document(metadata={'id': '13-780782', 'edital_id': 'ES_CULTURAVIVA_072024.pdf', 'uf_edital': 'ESPÍRITO SANTO'}, page_content='II.  Organizações  da  Sociedade  Civil  sem  ﬁ ns  lucrativos  que  desenvolvam \n\ne articulem atividades culturais em suas comunidades e ainda não estejam \n\ncertiﬁ cadas  como  Ponto  ou  Pontão  de  Cultura  pelo  Ministério  da  Cultura, \n\ndesde que cumpram os requisitos para a certiﬁ cação no Cadastro Nacional, \n\nconforme item 3 deste edital.  \n\n4.1.1 Em ambos os casos, é necessário que as entidades: \n\na) Comprovem, no mínimo, três anos de existência e desenvolvimento \n\nde  atividade  cultural,  por  meio  de  fotos,  material  gráﬁ co  de  eventos, \n\npublicações  impressas  e  em  meios  eletrônicos  e  outros  materiais \n\ncomprobatórios;\n\nb) Comprovem experiência prévia na realização do objeto da parceria \n\nou objeto de natureza semelhante; e'), Document(metadata={'id': '14-94925', 'edital_id': 'ES_CULTURAVIVA_072024.pdf', 'uf_edital': 'ESPÍRITO SANTO'}, page_content='publicações  impressas  e  em  meios  eletrônicos  e  outros  materiais \n\ncomprobatórios;\n\nb) Comprovem experiência prévia na realização do objeto da parceria \n\nou objeto de natureza semelhante; e\n\nc) Comprovem capacidade técnica e operacional para o cumprimento \n\ndas metas estabelecidas e do projeto proposto.\n\n\x0cChamamento Público 007/2024\nFomento a projetos continuados de Pontos de Cultura\n\n8\n\n5.  QUEM NÃO PODE PARTICIPAR DO EDITAL\n\n5.1 Não podem participar do presente Edital: \n\nI.  coletivos \n\ninformais \n\n(sem  constituição \n\njurídica),  pessoas \n\nfísicas  e \n\nMicroempreendedores Individuais (MEI); \n\nII. \n\ninstituições privadas com ﬁ ns lucrativos; \n\nIII.  Instituições de ensino, pesquisa e desenvolvimento institucional, públicas ou'), Document(metadata={'id': '15-560191', 'edital_id': 'ES_CULTURAVIVA_072024.pdf', 'uf_edital': 'ESPÍRITO SANTO'}, page_content='físicas  e \n\nMicroempreendedores Individuais (MEI); \n\nII. \n\ninstituições privadas com ﬁ ns lucrativos; \n\nIII.  Instituições de ensino, pesquisa e desenvolvimento institucional, públicas ou \n\nprivadas, com ou sem ﬁ ns lucrativos, suas mantenedoras e associações de \n\npais, mestres, amigos ou ex-alunos; \n\nIV.  Entidades vinculadas a equipamentos públicos (como associação de amigos \n\nde teatros, museus, centros culturais etc.); \n\nV.  Fundações  e  institutos  criados  ou  mantidos  por  empresas  ou  grupos  de \n\nempresas; \n\nVI.  Instituições  integrantes  do  “Sistema  S”  (SESC,  SENAC,  SESI,  SENAI,  SEST, \n\nSENAT, SEBRAE, SENAR e outros); \n\nVII. Instituições privadas sem ﬁ ns lucrativos:\n\na.  que  não  possuam  comprovada  experiência  prévia  na  realização  do'), Document(metadata={'id': '16-354254', 'edital_id': 'ES_CULTURAVIVA_072024.pdf', 'uf_edital': 'ESPÍRITO SANTO'}, page_content='SENAT, SEBRAE, SENAR e outros); \n\nVII. Instituições privadas sem ﬁ ns lucrativos:\n\na.  que  não  possuam  comprovada  experiência  prévia  na  realização  do \n\nobjeto da parceria ou objeto de natureza semelhante,  \n\nb.  que possuam dentre os seus dirigentes ou representantes:  \n\ni.  agente político ou dirigente de qualquer esfera governamental \n\n(Presidente  da  República,  Governadores,  Prefeitos,  e  seus \n\nrespectivos vices, Ministros de Estado, Secretários Estaduais e \n\nMunicipais, Presidentes de fundações públicas), ou respectivo \n\ncônjuge, companheiro ou parente em linha reta, colateral ou \n\npor aﬁ nidade até o 2º grau;\n\n\x0cChamamento Público 007/2024\nFomento a projetos continuados de Pontos de Cultura\n\n9\n\nii.  servidor  público  vinculado  ao  órgão  responsável  pela'), Document(metadata={'id': '17-81058', 'edital_id': 'ES_CULTURAVIVA_072024.pdf', 'uf_edital': 'ESPÍRITO SANTO'}, page_content='por aﬁ nidade até o 2º grau;\n\n\x0cChamamento Público 007/2024\nFomento a projetos continuados de Pontos de Cultura\n\n9\n\nii.  servidor  público  vinculado  ao  órgão  responsável  pela \n\nseleção  pública  do  ente  federativo,  ou  respectivo  cônjuge, \n\ncompanheiro  ou  parente  em  linha  reta,  colateral  ou  por \n\nafinidade até o 2º grau;\n\niii.  membro do Legislativo (Deputados, Senadores, Vereadores), \n\nJudiciário (Juízes, Desembargadores, Ministros), do Ministério \n\nPúblico (Promotor, Procurador) ou do Tribunal de Contas da \n\nUnião  (Auditores  e  Conselheiros),  ou  respectivo  cônjuge, \n\ncompanheiro  ou  parente  em  linha  reta,  colateral  ou  por \n\naﬁ nidade até o 2º grau.\n\nVIII. Partidos políticos e suas instituições;'), Document(metadata={'id': '18-83527', 'edital_id': 'ES_CULTURAVIVA_072024.pdf', 'uf_edital': 'ESPÍRITO SANTO'}, page_content='companheiro  ou  parente  em  linha  reta,  colateral  ou  por \n\naﬁ nidade até o 2º grau.\n\nVIII. Partidos políticos e suas instituições;\n\nIX. Membros da Comissão de Seleção ou respectivo cônjuge, companheiro \n\nou parente em linha reta, colateral ou por aﬁ nidade até o 3º grau; e\n\nX. Pessoas jurídicas de direito público da administração direta ou indireta.\n\nAtenção!\n\nMembros de entidades que integrarem Conselho de Cultura poderão \n\nconcorrer  neste  Edital,  desde  que  não  se  enquadre  nas  situações \n\nprevistas no item 5.1.\n\n\x0cChamamento Público 007/2024\nFomento a projetos continuados de Pontos de Cultura\n\n10\n\nAtenção!\n\nA  participação  de  membros  de  entidades  em  consultas  públicas \n\nrelacionadas à implementação da PNAB e/ou na gestão compartilhada'), Document(metadata={'id': '19-603784', 'edital_id': 'ES_CULTURAVIVA_072024.pdf', 'uf_edital': 'ESPÍRITO SANTO'}, page_content='10\n\nAtenção!\n\nA  participação  de  membros  de  entidades  em  consultas  públicas \n\nrelacionadas à implementação da PNAB e/ou na gestão compartilhada \n\nda PNCV não caracteriza participação direta na etapa de elaboração \n\ndo  edital.  Ou  seja,  a  mera  participação  nas  audiências  e  consultas \n\npúblicas não inviabiliza a sua participação neste edital.\n\n6. ETAPA DE INSCRIÇÃO\n\n6.1 As inscrições serão gratuitas e deverão ser realizadas no período de, \n\n02/10/2024  à  31/10/2024,  por  meio  do  e  http://www.mapa.cultura. \n\nes.gov.br.  Não  serão  aceitas  inscrições  enviadas  por  outros  formatos, \n\nnem fora do prazo. \n\n6.1.1 Para inscrição via Mapa Cultural ES: o proponente deve criar um \n\nperﬁ l  de  agente  cultural  na  plataforma  http://www.mapa.cultura. \n\nes.gov.br;'), Document(metadata={'id': '20-164178', 'edital_id': 'ES_CULTURAVIVA_072024.pdf', 'uf_edital': 'ESPÍRITO SANTO'}, page_content='nem fora do prazo. \n\n6.1.1 Para inscrição via Mapa Cultural ES: o proponente deve criar um \n\nperﬁ l  de  agente  cultural  na  plataforma  http://www.mapa.cultura. \n\nes.gov.br;\n\n6.1.2 Não serão aceitas inscrições enviadas por outros formatos, nem \n\nfora do prazo. \n\n6.2 A inscrição contará com o envio dos seguintes documentos: \n\nI.  Formulário de Inscrição (conforme Anexo 03);\n\nII.  Plano de Trabalho (conforme Anexo 04);\n\nIII.  Plano de Aplicação de Recursos (conforme Anexo 05);\n\nIV.  Material de comprovação das atividades culturais desenvolvidas pela entidade \n\n\x0cChamamento Público 007/2024\nFomento a projetos continuados de Pontos de Cultura\n\n11\n\ncultural há pelo menos 3 (três) anos de atuação no Estado do Espírito Santo,'), Document(metadata={'id': '21-83475', 'edital_id': 'ES_CULTURAVIVA_072024.pdf', 'uf_edital': 'ESPÍRITO SANTO'}, page_content='Chamamento Público 007/2024\nFomento a projetos continuados de Pontos de Cultura\n\n11\n\ncultural há pelo menos 3 (três) anos de atuação no Estado do Espírito Santo, \n\npor  meio  de  informações  sobre  as  ações  da  entidade  cultural;  cópias  de \n\ncartazes;  folhetos;  fotograﬁ as;  material  audiovisual  (endereço  eletrônico \n\naberto,  vídeos,  entre  outros);  publicações  em  jornal  e  revista;  página  da \n\ninternet; depoimentos; programas; convites para participar de eventos; cartas \n\nde  reconhecimento  de  órgãos  públicos  ou  privados,  entidades  e  coletivos \n\nculturais  e  escolas;  entre  outros.  É  importante  que  pelo  menos  1  (uma) \n\ncomprovação indique data anterior a 3 (três) anos em relação à publicação'), Document(metadata={'id': '22-577820', 'edital_id': 'ES_CULTURAVIVA_072024.pdf', 'uf_edital': 'ESPÍRITO SANTO'}, page_content='culturais  e  escolas;  entre  outros.  É  importante  que  pelo  menos  1  (uma) \n\ncomprovação indique data anterior a 3 (três) anos em relação à publicação \n\ndeste  edital  ou  seja,  anterior  a  02  de  outubro  de  2021.  Da  mesma  forma, \n\né  importante  que  sejam  apresentados  materiais  recentes  (nos  últimos  dois \n\nanos), que demonstrem as atividades realizadas pela entidade. Esse material \n\nserá utilizado pela Comissão de Seleção para avaliação das candidaturas, de \n\nacordo com o Quadro de Avaliação (Anexo 2);\n\nV.  Autodeclarações  das  pessoas  negras  (pretas  ou  pardas),  pessoas  indígenas \n\ndo  quadro  de  dirigentes,  acompanhada  da  ata  da  última  eleição;  ou  da \n\ncomposição da equipe do projeto; conforme modelos constantes nos Anexos'), Document(metadata={'id': '23-70250', 'edital_id': 'ES_CULTURAVIVA_072024.pdf', 'uf_edital': 'ESPÍRITO SANTO'}, page_content='do  quadro  de  dirigentes,  acompanhada  da  ata  da  última  eleição;  ou  da \n\ncomposição da equipe do projeto; conforme modelos constantes nos Anexos \n\n07 e 08, quando a entidade optar por concorrer às cotas;\n\nVI.  Outros  documentos  que  a  proponente  julgar  necessário  para  auxiliar  na \n\navaliação do seu projeto.\n\nVII. A documentação deverá obedecer o limite de 10 MB.\n\n6.3 A entidade cultural deverá se inscrever para apenas 1 (uma) categoria, \n\nde  acordo  com  o  Anexo  1  deste  Edital.  No  caso  de  envio  de  mais  de \n\numa  inscrição,  na  mesma  categoria  ou  em  diferentes  categorias,  será \n\nconsiderada apenas a última proposta enviada para análise. \n\n\x0cChamamento Público 007/2024\nFomento a projetos continuados de Pontos de Cultura\n\n12'), Document(metadata={'id': '24-300289', 'edital_id': 'ES_CULTURAVIVA_072024.pdf', 'uf_edital': 'ESPÍRITO SANTO'}, page_content='considerada apenas a última proposta enviada para análise. \n\n\x0cChamamento Público 007/2024\nFomento a projetos continuados de Pontos de Cultura\n\n12\n\n6.4  As  entidades  que  enviarem  cópias  ilegíveis  de  qualquer  documento \n\nobrigatório  solicitado  neste  Edital,  prejudicando  a  análise  de  itens \n\nobrigatórios, serão desclassiﬁ cadas na Etapa de Seleção. \n\n6.5 A Secult não se responsabilizará por inscrições que deixarem de ser \n\nconcretizadas por falta de internet, energia elétrica, problemas/lentidão \n\nno  servidor,  na  transmissão  de  dados,  em  provedores  de  acesso  dos \n\nusuários.  Não  são  aceitas  inscrições  em  rascunho.  O  Mapa  Cultural \n\npermite fazer rascunhos dos projetos, mas sua inscrição somente é válida \n\nao clicar no botão Enviar.\n\nAtenção!'), Document(metadata={'id': '25-794084', 'edital_id': 'ES_CULTURAVIVA_072024.pdf', 'uf_edital': 'ESPÍRITO SANTO'}, page_content='usuários.  Não  são  aceitas  inscrições  em  rascunho.  O  Mapa  Cultural \n\npermite fazer rascunhos dos projetos, mas sua inscrição somente é válida \n\nao clicar no botão Enviar.\n\nAtenção!\n\nAo  se  inscrever,  a  entidade  cultural  aceita  todas  as  regras  e \n\ncondições descritas nesse edital e concorda com os termos da Lei \n\n13.018/2022 (Política Nacional de Cultura Viva - PNCV), da Instrução \n\nNormativa MinC nº 08/2016 e Instrução Normativa MinC nº 12/2024 \n\n(regulamentam  PNCV),  da  Lei  14.399/2022  (Política  Nacional  Aldir \n\nBlanc  de  Fomento  à  Cultura  -  PNAB),  do  Decreto  11.740/2023 \n\n(Decreto PNAB) e do Decreto 11.453/2023 (Decreto de Fomento).\n\n7. COTAS\n\n7.1 Ficam garantidas, conforme descrito no Anexo 1, cotas em todas as \n\ncategorias deste edital para:'), Document(metadata={'id': '26-702219', 'edital_id': 'ES_CULTURAVIVA_072024.pdf', 'uf_edital': 'ESPÍRITO SANTO'}, page_content='(Decreto PNAB) e do Decreto 11.453/2023 (Decreto de Fomento).  7. COTAS  7.1 Ficam garantidas, conforme descrito no Anexo 1, cotas em todas as   categorias deste edital para:   a.  pessoas  negras  (pretas  e  pardas):  25%  (vinte  e  cinco  por  cento)  das   vagas;   b.  pessoas indígenas: 10% (dez por cento) das vagas;   \x0cChamamento Público 007/2024 Fomento a projetos continuados de Pontos de Cultura  13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'27-96734', 'edital_id': 'ES_CULTURAVIVA_072024.pdf', 'uf_edital': 'ESPÍRITO SANTO'}, page_content='indígenas  na  maioria  (cinquenta  por  cento  mais  um)  das  posições  de \n\nliderança (coordenação/direção) no projeto cultural. \n\n7.3 As pessoas físicas que compõem a direção da entidade proponente \n\nou da equipe do projeto devem se submeter aos regramentos descritos \n\nneste Edital. \n\n7.4 As entidades culturais que optarem por concorrer às cotas concorrerão \n\nconcomitantemente às vagas destinadas à ampla concorrência, ou seja, \n\nconcorrerão ao mesmo tempo nas vagas da ampla concorrência e nas \n\nvagas  reservadas  às  cotas,  podendo  ser  selecionado  de  acordo  com  a \n\nsua nota ou classiﬁ cação no processo de seleção.  \n\n7.5 As entidades culturais optantes por concorrer às cotas que atingirem \n\nnota suﬁ ciente para serem selecionadas no número de vagas oferecidas'), Document(metadata={'id': '28-388838', 'edital_id': 'ES_CULTURAVIVA_072024.pdf', 'uf_edital': 'ESPÍRITO SANTO'}, page_content='sua nota ou classiﬁ cação no processo de seleção.  \n\n7.5 As entidades culturais optantes por concorrer às cotas que atingirem \n\nnota suﬁ ciente para serem selecionadas no número de vagas oferecidas \n\npara  ampla  concorrência  não  ocuparão  as  vagas  destinadas  para  o \n\npreenchimento das cotas, ou seja, serão selecionados nas vagas da ampla \n\nconcorrência, ﬁ cando a vaga da cota para o próximo colocado optante \n\npela cota. \n\n7.6 Em caso de desistência de entidades selecionadas por cotas, a vaga \n\nnão preenchida deverá ser ocupada por entidade que concorreu às cotas \n\nde acordo com a ordem de classiﬁ cação.  \n\n7.7 No caso de não existirem propostas aptas em número suﬁ ciente para \n\n\x0cChamamento Público 007/2024\nFomento a projetos continuados de Pontos de Cultura\n\n14'), Document(metadata={'id': '29-83169', 'edital_id': 'ES_CULTURAVIVA_072024.pdf', 'uf_edital': 'ESPÍRITO SANTO'}, page_content='7.7 No caso de não existirem propostas aptas em número suﬁ ciente para   \x0cChamamento Público 007/2024 Fomento a projetos continuados de Pontos de Cultura  14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ligada  às  culturas  populares  e  tradicionais,  e  que  tenham  seus  planos'), Document(metadata={'id': '30-802936', 'edital_id': 'ES_CULTURAVIVA_072024.pdf', 'uf_edital': 'ESPÍRITO SANTO'}, page_content='apresentados por entidades com trajetória declarada e comprovadamente \n\nligada  às  culturas  populares  e  tradicionais,  e  que  tenham  seus  planos \n\nde trabalho também com ações voltadas ao segmento. Este percentual \n\npode ser composto junto às vagas destinadas às cotas. \n\n8. PROJETO CULTURAL \n\n8.1 O projeto inscrito será composto pelo Plano de Trabalho, pelo Plano \n\nde Aplicação de Recursos e pelas informações complementares enviadas \n\npela entidade cultural. \n\n8.2  O  período  de  execução  do  projeto  deve  ser  de  12  (doze)  meses, \n\nprorrogável por igual período (excetuadas as prorrogações de ofício), e \n\nconter,  no  mínimo,  as  3  (três)  Metas  padronizadas  e  deﬁ nidas  abaixo, \n\ncom  suas  respectivas  condições  especiﬁ cadas  no  item  5  do  Plano  de'), Document(metadata={'id': '31-22736', 'edital_id': 'ES_CULTURAVIVA_072024.pdf', 'uf_edital': 'ESPÍRITO SANTO'}, page_content='conter,  no  mínimo,  as  3  (três)  Metas  padronizadas  e  deﬁ nidas  abaixo, \n\ncom  suas  respectivas  condições  especiﬁ cadas  no  item  5  do  Plano  de \n\nTrabalho (Anexo 5). \n\na.  Meta 1 - Formação e Educação Cultural;\n\n-  Desenvolvimento  de  atividades  educativas  de  forma  regular, \n\n\x0cChamamento Público 007/2024\nFomento a projetos continuados de Pontos de Cultura\n\n15\n\ncontinuada  e  gratuitas  voltadas  para  a  formação  cultural,  tais  como \n\noﬁ cinas, cursos, workshops, palestras, seminários, entre outros, com a \n\nelaboração  de  conteúdos  educativos  relacionados  a  cultura,  história, \n\nartes, entre outros temas relevantes para a comunidade, que valorizem \n\ne fortaleçam a diversidade e as identidades culturais locais, incentivando'), Document(metadata={'id': '32-796956', 'edital_id': 'ES_CULTURAVIVA_072024.pdf', 'uf_edital': 'ESPÍRITO SANTO'}, page_content='artes, entre outros temas relevantes para a comunidade, que valorizem \n\ne fortaleçam a diversidade e as identidades culturais locais, incentivando \n\no  protagonismo  das  comunidades,  e/ou  promovam  processos  de \n\nintegração  entre  as  instituições  públicas  de  educação  formal  (como \n\nescolas,  Institutos  Federais,  universidades)  e  os  saberes  orgânicos, \n\ncomunitários, populares e/ou tradicionais (como de mestres e mestras).\n\nb.  Meta 2 - Mostra Artística/Cultural;\n\n- Realização de eventos culturais, como festivais, mostras, exposições, \n\napresentações teatrais, musicais, de dança, entre outros, que valorizem \n\na diversidade cultural, contemplando diferentes linguagens artísticas e \n\nexpressões culturais, com o incentivo à participação de artistas locais,'), Document(metadata={'id': '33-619274', 'edital_id': 'ES_CULTURAVIVA_072024.pdf', 'uf_edital': 'ESPÍRITO SANTO'}, page_content='a diversidade cultural, contemplando diferentes linguagens artísticas e \n\nexpressões culturais, com o incentivo à participação de artistas locais, \n\nmestres e mestras das culturas populares e tradicionais, grupos culturais \n\ne comunidade em geral, e divulguem/compartilhem o trabalho artístico-\n\ncultural produzido pelas/os participantes do projeto, tanto localmente \n\nquanto em outras regiões.\n\nc.  Meta 3 - Registro e Divulgação.\n\n- Desenvolvimento de estratégias de divulgação para ampliar o alcance \n\ndas  ações  culturais,  utilizando,  por  exemplo,  materiais  impressos, \n\ncartazes, faixas, redes sociais, sites, mídia local, entre outros meios de \n\ncomunicação, além do estabelecimento de parcerias com veículos de'), Document(metadata={'id': '34-658969', 'edital_id': 'ES_CULTURAVIVA_072024.pdf', 'uf_edital': 'ESPÍRITO SANTO'}, page_content='cartazes, faixas, redes sociais, sites, mídia local, entre outros meios de \n\ncomunicação, além do estabelecimento de parcerias com veículos de \n\ncomunicação,  órgãos  públicos,  instituições  culturais  e  outros  atores \n\nlocais para potencializar a divulgação das atividades culturais realizadas. \n\n\x0cChamamento Público 007/2024\nFomento a projetos continuados de Pontos de Cultura\n\n16\n\n- Criação de mecanismos para o registro e documentação das atividades \n\nrealizadas,  como  produção  de  relatórios,  fotos,  vídeos,  áudios,  entre \n\noutros.\n\n8.3 As 3 (três) Metas padronizadas descritas não poderão ser excluídas do \n\nprojeto,  e  as  entidades  culturais  poderão,  se  considerarem  pertinente, \n\nprever outras Metas que agreguem no objeto proposto, de acordo com'), Document(metadata={'id': '35-280185', 'edital_id': 'ES_CULTURAVIVA_072024.pdf', 'uf_edital': 'ESPÍRITO SANTO'}, page_content='projeto,  e  as  entidades  culturais  poderão,  se  considerarem  pertinente, \n\nprever outras Metas que agreguem no objeto proposto, de acordo com \n\nas categorias (Anexo 1). \n\n8.4 O valor global do projeto deverá estar absolutamente de acordo com \n\nos valores deﬁ nidos no edital (não pode ter valor superior, nem inferior). \n\nCaso o projeto seja apresentado com discrepância signiﬁ cativa entre o \n\nvalor disponível e o valor previsto, prejudicará a análise sobre o como os \n\nrecursos seriam efetivamente u</t>
  </si>
  <si>
    <t>[Document(metadata={'id': '0-655868', 'edital_id': 'ES_CULTURAVIVA_072024.pdf', 'uf_edital': 'ESPÍRITO SANTO'}, page_content='CHAMAMENTO PÚBLICO 007/2024FOMENTO A PROJETOS CONTINUADOS DE PONTOS DE CULTURAInício das inscrições  02/10/2024Fim das incrições  31/10/2024Valor total do projeto  R$ 480.000,00Quantidade de projetos  4Realização\x0cChamamento Público 007/2024 Fomento a projetos continuados de Pontos de Cultura  2  CULTURA VIVA DO TAMANHO DO BRASIL! FOMENTO A PROJETOS CONTINUADOS DE  PONTOS DE CULTURA  O  Estado  do  Espírito  Santo,  como  ente  com  personalidade  jurídica,  por   intermédio da SECULT, torna público o presente Edital para o desenvolvi-  mento da “REDE ESTADUAL DE PONTOS DE CULTURA DO ESPÍRITO SAN-  TO” por meio da Política Nacional de Cultura Viva (PNCV), instituída pela   Lei nº 13.018, de 22 de julho de 2014.  O presente edital é regido pelo disposto na Lei nº 14.399, de 08 de'), Document(metadata={'id': '5-778530', 'edital_id': 'ES_CULTURAVIVA_072024.pdf', 'uf_edital': 'ESPÍRITO SANTO'}, page_content='como  Ponto  ou  Pontão  de  Cultura  pelo  Ministério  da  Cultura,  desde   que  cumpram  os  requisitos  para  a  certiﬁ cação  no  Cadastro  Nacional,   conforme item 3 deste edital.   2. RECURSOS   2.1 Este Edital é realizado com recursos do Governo Federal, repassados   ao  Estado  do  Espírito  Santo  por  meio  da  PNAB,  e  tem  o  valor  total  de   R$  480.000,00  (quatrocentos  e  oitenta  mil  reais),  para  a  seleção  de  4   projetos,  dividido  três  categorias  denominadas:  I  –  Culturas  populares   e tradicionais, II – Territórios e III – Geral, conforme descrita no Anexo   I deste edital, no valor de R$ 120.000,00 (cento e vinte mil reais)  cada   projeto.  2.2 Caso haja disponibilidade orçamentária e interesse público, este edital'), Document(metadata={'id': '6-539463', 'edital_id': 'ES_CULTURAVIVA_072024.pdf', 'uf_edital': 'ESPÍRITO SANTO'}, page_content='I deste edital, no valor de R$ 120.000,00 (cento e vinte mil reais)  cada   projeto.  2.2 Caso haja disponibilidade orçamentária e interesse público, este edital   poderá  ser  suplementado,  ou  seja,  caso  haja  excedente  de  recursos   da  PNAB  advindo  de  outros  editais  ou  de  rendimentos,  ou  caso  haja   \x0cChamamento Público 007/2024 Fomento a projetos continuados de Pontos de Cultura  5  disponibilidade  orçamentária  de  outras  fontes,  as  vagas  podem  ser   ampliadas para contemplar mais projetos.   3. CERTIFICAÇÃO COMO PONTO DE CULTURA  3.1  O  Cadastro  Nacional  de  Pontos  e  Pontões  de  Cultura  é  um  dos   instrumentos  da  Política  Nacional  de  Cultura  Viva,  sendo  integrado'), Document(metadata={'id': '8-721682', 'edital_id': 'ES_CULTURAVIVA_072024.pdf', 'uf_edital': 'ESPÍRITO SANTO'}, page_content='não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 cada”;   II.  Atender  aos  requisitos  documentais  solicitados  na  fase  seguinte,  de   Habilitação, o que lhe caracterizará como “certiﬁ cada”;'), Document(metadata={'id': '26-702219', 'edital_id': 'ES_CULTURAVIVA_072024.pdf', 'uf_edital': 'ESPÍRITO SANTO'}, page_content='(Decreto PNAB) e do Decreto 11.453/2023 (Decreto de Fomento).  7. COTAS  7.1 Ficam garantidas, conforme descrito no Anexo 1, cotas em todas as   categorias deste edital para:   a.  pessoas  negras  (pretas  e  pardas):  25%  (vinte  e  cinco  por  cento)  das   vagas;   b.  pessoas indígenas: 10% (dez por cento) das vagas;   \x0cChamamento Público 007/2024 Fomento a projetos continuados de Pontos de Cultura  13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Document(metadata={'id': '29-83169', 'edital_id': 'ES_CULTURAVIVA_072024.pdf', 'uf_edital': 'ESPÍRITO SANTO'}, page_content='7.7 No caso de não existirem propostas aptas em número suﬁ ciente para   \x0cChamamento Público 007/2024 Fomento a projetos continuados de Pontos de Cultura  14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ligada  às  culturas  populares  e  tradicionais,  e  que  tenham  seus  planos')]</t>
  </si>
  <si>
    <t>CHAMAMENTO PÚBLICO 007/2024FOMENTO A PROJETOS CONTINUADOS DE PONTOS DE CULTURAInício das inscrições  02/10/2024Fim das incrições  31/10/2024Valor total do projeto  R$ 480.000,00Quantidade de projetos  4RealizaçãoChamamento Público 007/2024 Fomento a projetos continuados de Pontos de Cultura  2  CULTURA VIVA DO TAMANHO DO BRASIL! FOMENTO A PROJETOS CONTINUADOS DE  PONTOS DE CULTURA  O  Estado  do  Espírito  Santo,  como  ente  com  personalidade  jurídica,  por   intermédio da SECULT, torna público o presente Edital para o desenvolvi-  mento da “REDE ESTADUAL DE PONTOS DE CULTURA DO ESPÍRITO SAN-  TO” por meio da Política Nacional de Cultura Viva (PNCV), instituída pela   Lei nº 13.018, de 22 de julho de 2014.  O presente edital é regido pelo disposto na Lei nº 14.399, de 08 de
como  Ponto  ou  Pontão  de  Cultura  pelo  Ministério  da  Cultura,  desde   que  cumpram  os  requisitos  para  a  certiﬁ cação  no  Cadastro  Nacional,   conforme item 3 deste edital.   2. RECURSOS   2.1 Este Edital é realizado com recursos do Governo Federal, repassados   ao  Estado  do  Espírito  Santo  por  meio  da  PNAB,  e  tem  o  valor  total  de   R$  480.000,00  (quatrocentos  e  oitenta  mil  reais),  para  a  seleção  de  4   projetos,  dividido  três  categorias  denominadas:  I  –  Culturas  populares   e tradicionais, II – Territórios e III – Geral, conforme descrita no Anexo   I deste edital, no valor de R$ 120.000,00 (cento e vinte mil reais)  cada   projeto.  2.2 Caso haja disponibilidade orçamentária e interesse público, este edital
I deste edital, no valor de R$ 120.000,00 (cento e vinte mil reais)  cada   projeto.  2.2 Caso haja disponibilidade orçamentária e interesse público, este edital   poderá  ser  suplementado,  ou  seja,  caso  haja  excedente  de  recursos   da  PNAB  advindo  de  outros  editais  ou  de  rendimentos,  ou  caso  haja   Chamamento Público 007/2024 Fomento a projetos continuados de Pontos de Cultura  5  disponibilidade  orçamentária  de  outras  fontes,  as  vagas  podem  ser   ampliadas para contemplar mais projetos.   3. CERTIFICAÇÃO COMO PONTO DE CULTURA  3.1  O  Cadastro  Nacional  de  Pontos  e  Pontões  de  Cultura  é  um  dos   instrumentos  da  Política  Nacional  de  Cultura  Viva,  sendo  integrado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 cada”;   II.  Atender  aos  requisitos  documentais  solicitados  na  fase  seguinte,  de   Habilitação, o que lhe caracterizará como “certiﬁ cada”;
(Decreto PNAB) e do Decreto 11.453/2023 (Decreto de Fomento).  7. COTAS  7.1 Ficam garantidas, conforme descrito no Anexo 1, cotas em todas as   categorias deste edital para:   a.  pessoas  negras  (pretas  e  pardas):  25%  (vinte  e  cinco  por  cento)  das   vagas;   b.  pessoas indígenas: 10% (dez por cento) das vagas;   Chamamento Público 007/2024 Fomento a projetos continuados de Pontos de Cultura  13  7.2  As  cotas  serão  destinadas  às  entidades  que  possuam  quadro  de   dirigentes  majoritariamente  (cinquenta  por  cento  mais  um)  composto   por  pessoas  negras  ou  indígenas,  ou  que  tenham  pessoas  negras  ou   indígenas  na  maioria  (cinquenta  por  cento  mais  um)  das  posições  de   liderança (coordenação/direção) no projeto cultural.
7.7 No caso de não existirem propostas aptas em número suﬁ ciente para   Chamamento Público 007/2024 Fomento a projetos continuados de Pontos de Cultura  14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classiﬁ cação.  7.8 Deverão ser selecionados, no mínimo, 30% (trinta por cento) de projetos   apresentados por entidades com trajetória declarada e comprovadamente   ligada  às  culturas  populares  e  tradicionais,  e  que  tenham  seus  planos</t>
  </si>
  <si>
    <t>{'valor_total': 'R$ 480.000,00', 'cotas_negras': '25%', 'cotas_indigenas': '10%', 'cotas_pcd': 'NaN', 'vagas_totais': '4'}</t>
  </si>
  <si>
    <t>R$ 480.000,00</t>
  </si>
  <si>
    <t>C:\Users\Gabriel\Documents\GitHub\editai_extractor_llm_based\data\input\editais_estados\ESPÍRITO SANTO\ES_FOMENTO_022024.pdf</t>
  </si>
  <si>
    <t>[Document(metadata={'id': '0-117442', 'edital_id': 'ES_FOMENTO_022024.pdf', 'uf_edital': 'ESPÍRITO SANTO'}, page_content='Edital de seleção  de projetos nº 02/2024  Valorização da Cultura Hip Hop no Espírito Santo  Início das inscrições  Fim das inscrições   Valor total do prêmio  Quantidade de prêmios   17 de dezembro de 2024  17 de fevereiro de 2025  R$ 800.000,00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Document(metadata={'id': '1-331597', 'edital_id': 'ES_FOMENTO_022024.pdf', 'uf_edital': 'ESPÍRITO SANTO'}, page_content='Prestação de Contas  página 28\n\nDotação orçamentária  página 31\n\nDisposições finais  página 31\n\nAnexos obrigatórios para inscrição  página 34\n\n\x0cGoverno do Estado do Espírito Santo\nSecretaria do Estado da Cultura\n\nEdital de seleção de projetos nº. 02/2024\nValorização da Cultura Hip Hop no Espírito Santo\n\n3 / 35\n\nGoverno do Estado do Espírito Santo \nSecretaria de Estado da Cultura \nRua Luiz Gonzales Alvarado, nº 51, Enseada do Suá \nVitória, Espírito Santo, CEP: 29.050-380 \nTel.: (27) 3636-7115 / 3636-7116 \nE-mail: editaisfuncultura@secult.es.gov.br\n\nEdital de seleção \nde projetos nº. 02/2024 \n\nValorização da Cultura Hip Hop no Espírito Santo'), Document(metadata={'id': '2-149177', 'edital_id': 'ES_FOMENTO_022024.pdf', 'uf_edital': 'ESPÍRITO SANTO'}, page_content='\n\nO Estado do Espírito Santo, pessoa jurídica de direito público interno, por \nintermédio da Secretaria de Estado da Cultura – Secult torna público, \npara o conhecimento dos interessados, que realizará Seleção de Projetos \nCulturais de Valorização da Cultura Hip Hop no Espírito Santo, conforme \nprocesso nº 2024-PXXPH, devidamente aprovado pelo Secretário de Estado \nda Cultura. A presente Seleção será regida pela Lei n° 14.903, de 27 de \njunho de 2024, Lei nº 14.399/22 – que institui a Política Nacional Aldir Blanc \nde 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'3-630705', 'edital_id': 'ES_FOMENTO_022024.pdf', 'uf_edital': 'ESPÍRITO SANTO'}, page_content='Governo do Estado do Espírito Santo\nSecretaria do Estado da Cultura\n\nEdital de seleção de projetos nº. 02/2024\nValorização da Cultura Hip Hop no Espírito Santo\n\n4 / 35\n\n1 \n\n1.1 \n\n1.2 \n\n1.3 \n\nDO OBJETO\n\nO presente edital é uma ação da Secretaria da Cultura do \nEstado do Espírito Santo (Secult) para SELEÇÃO DE PROJETOS \nCULTURAIS DE VALORIZAÇÃO DA CULTURA HIP HOP, com o \nobjetivo de apoiar as expressões culturais do Movimento Hip Hop \nno Espírito Santo, tendo em vista o fortalecimento de iniciativas \nde artistas, Grupos/Coletivos/Banca/Posse e Comunidades \npraticantes dos diferentes elementos do gênero, tais como dança \n(break), DJ, MC, graffiti. \n\nO prazo de vigência deste edital é de 12 (doze) meses, a partir da \nsua data de publicação.'), Document(metadata={'id': '4-185191', 'edital_id': 'ES_FOMENTO_022024.pdf', 'uf_edital': 'ESPÍRITO SANTO'}, page_content='O prazo de vigência deste edital é de 12 (doze) meses, a partir da \nsua data de publicação. \n\nOs projetos devem contemplar uma ou mais das áreas abaixo \ndescritas:\n\nA \n\nB \n\nPreservação e fortalecimento de artistas e \nGrupos/Coletivos/Banca/Posse: projetos que \nfavoreçam a manutenção, fortalecimento \ne continuidade dos artistas e Grupos. \n\nDifusão da cultura hip hop: projetos que proporcionem \na divulgação da cultura hip hop e a mobilização \nda comunidade para a criação de novos Grupos/\nColetivos/Banca/Posse como forma de manifestação \nde sua identidade cultural e social, proporcionando a \norganização comunitária e a transformação social.\n\n\x0cGoverno do Estado do Espírito Santo\nSecretaria do Estado da Cultura'), Document(metadata={'id': '5-356188', 'edital_id': 'ES_FOMENTO_022024.pdf', 'uf_edital': 'ESPÍRITO SANTO'}, page_content='Governo do Estado do Espírito Santo\nSecretaria do Estado da Cultura\n\nEdital de seleção de projetos nº. 02/2024\nValorização da Cultura Hip Hop no Espírito Santo\n\n5 / 35\n\nC \n\nConhecimento e intercâmbio: projetos que possibilitem \nfomentar a transmissão de saberes, a preservação \nda memória dessa identidade cultural, a promoção \ndo conhecimento e o intercâmbio com outras \nformas artísticas afins, criando oportunidades de \naperfeiçoamento e troca de experiências entre os \nparticipantes dos Grupos/Coletivos/Banca/Posse \ne a sociedade tais como: encontros, seminários, \ndebates, publicações (em qualquer mídia), etc.\n\n1.4 \n\n1.5'), Document(metadata={'id': '6-622219', 'edital_id': 'ES_FOMENTO_022024.pdf', 'uf_edital': 'ESPÍRITO SANTO'}, page_content='1.4   1.5   Neste edital, 50% das vagas são destinadas a projetos de  proponentes residentes/sediados em municípios com menos de  150.000 habitantes, conforme previsão detalhada no ANEXO 1.  1.4.1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1.6   O proponente deve prever, obrigatoriamente, medidas de  acessibilidade em seu projeto.  1.6.1'), Document(metadata={'id': '7-545866', 'edital_id': 'ES_FOMENTO_022024.pdf', 'uf_edital': 'ESPÍRITO SANTO'}, page_content='1.6 \n\nO proponente deve prever, obrigatoriamente, medidas de \nacessibilidade em seu projeto.\n\n1.6.1 \n\nNo ANEXO 8, o proponente encontra exemplos de boas \npráticas em acessibilidade.\n\n\x0cGoverno do Estado do Espírito Santo\nSecretaria do Estado da Cultura\n\nEdital de seleção de projetos nº. 02/2024\nValorização da Cultura Hip Hop no Espírito Santo\n\n6 / 35\n\n1.7 \n\n2 \n\n2.1 \n\n2.2 \n\n2.3 \n\n2.4 \n\n3 \n\n3.1'), Document(metadata={'id': '8-185844', 'edital_id': 'ES_FOMENTO_022024.pdf', 'uf_edital': 'ESPÍRITO SANTO'}, page_content='Edital de seleção de projetos nº. 02/2024 Valorização da Cultura Hip Hop no Espírito Santo  6 / 35  1.7   2   2.1   2.2   2.3   2.4   3   3.1   Este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R$ 800.000,00 (oitocentos mil  reais), distribuídos em 20 (vinte) prêmios.   O valor do prêmio será pago em parcela única.'), Document(metadata={'id': '9-252416', 'edital_id': 'ES_FOMENTO_022024.pdf', 'uf_edital': 'ESPÍRITO SANTO'}, page_content='VALOR DO EDITAL  A SECULT repassará o total de R$ 800.000,00 (oitocentos mil  reais), distribuídos em 20 (vinte) prêmios.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As inscrições devem ser feitas 17 de dezembro de 2024 a 17 de  fevereiro de 2025 até as 18 horas.'), Document(metadata={'id': '10-17360', 'edital_id': 'ES_FOMENTO_022024.pdf', 'uf_edital': 'ESPÍRITO SANTO'}, page_content='PRAZOS E CONDIÇÕES DE \nINSCRIÇÃO\n\nAs inscrições devem ser feitas 17 de dezembro de 2024 a 17 de \nfevereiro de 2025 até as 18 horas. \n\n\x0cGoverno do Estado do Espírito Santo\nSecretaria do Estado da Cultura\n\nEdital de seleção de projetos nº. 02/2024\nValorização da Cultura Hip Hop no Espírito Santo\n\n7 / 35\n\n3.1.1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\n\n3.6'), Document(metadata={'id': '11-591017', 'edital_id': 'ES_FOMENTO_022024.pdf', 'uf_edital': 'ESPÍRITO SANTO'}, page_content='Pessoa Jurídica de Direito Privado com ou sem fins \nlucrativos, estabelecida no ES e com caráter artístico \ne/ou cultural (definido em seu ato constitutivo).\n\n3.3 \n\n3.4 \n\n3.5 \n\n3.6 \n\nO proponente deve ter papel de liderança no projeto.\n\nO proponente só pode ter 1 (um) projeto selecionado neste Edital.\n\nO proponente pode apresentar somente 1 (um) projeto. No caso \nde inscrição de mais de um projeto pelo mesmo proponente na \nmesma linha de fomento, é considerado o último projeto inscrito. \nOutros projetos inscritos são automaticamente desclassificados.\n\nOs proponentes só poderão ser contemplados no limite de 3 \n(três) editais Funcultura/ PNAB em um ano, com exceção da \nseleção para o Edital de Circulação e Intercâmbio.\n\n\x0cGoverno do Estado do Espírito Santo\nSecretaria do Estado da Cultura'), Document(metadata={'id': '12-510702', 'edital_id': 'ES_FOMENTO_022024.pdf', 'uf_edital': 'ESPÍRITO SANTO'}, page_content='Governo do Estado do Espírito Santo\nSecretaria do Estado da Cultura\n\nEdital de seleção de projetos nº. 02/2024\nValorização da Cultura Hip Hop no Espírito Santo\n\n8 / 35\n\n3.7 \n\n3.8 \n\n3.9 \n\n3.10 \n\n4 \n\n4.1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https://www27.receita.fazenda.gov.br/simulador-irpf/\n\n3.7.1 \n\nO valor inserido na planilha orçamentária deve \nser o mesmo previsto no simulador, sob risco de \ndesclassificação.'), Document(metadata={'id': '13-563447', 'edital_id': 'ES_FOMENTO_022024.pdf', 'uf_edital': 'ESPÍRITO SANTO'}, page_content='3.7.1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 Document(metadata={'id': '14-455737', 'edital_id': 'ES_FOMENTO_022024.pdf', 'uf_edital': 'ESPÍRITO SANTO'}, page_content='FORMA DE INSCRIÇÃO\n\nPara se inscrever, o proponente deve criar um perfil como agente \ncultural na plataforma do Mapa Cultural do ES, que pode ser \nacessada no site da Secult ou pelo link: http://www.mapa.\ncultura.es.gov.br.\n\n\x0cGoverno do Estado do Espírito Santo\nSecretaria do Estado da Cultura\n\nEdital de seleção de projetos nº. 02/2024\nValorização da Cultura Hip Hop no Espírito Santo\n\n9 / 35\n\n4.2 \n\nO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Document(metadata={'id': '15-295884', 'edital_id': 'ES_FOMENTO_022024.pdf', 'uf_edital': 'ESPÍRITO SANTO'}, page_content='A \n\nB \n\nC \n\nAgente cultural Pessoa Física;\n\nAgente cultural MEI;\n\nAgente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\n\nFicha de inscrição preenchida no Mapa Cultural;\n\nFormulário de Projeto preenchido no Mapa Cultural;\n\n\x0cGoverno do Estado do Espírito Santo\nSecretaria do Estado da Cultura\n\nEdital de seleção de projetos nº. 02/2024\nValorização da Cultura Hip Hop no Espírito Santo\n\n10 / 35\n\nC \n\nD'), Document(metadata={'id': '16-359474', 'edital_id': 'ES_FOMENTO_022024.pdf', 'uf_edital': 'ESPÍRITO SANTO'}, page_content='Governo do Estado do Espírito Santo\nSecretaria do Estado da Cultura\n\nEdital de seleção de projetos nº. 02/2024\nValorização da Cultura Hip Hop no Espírito Santo\n\n10 / 35\n\nC \n\nD \n\nCarta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'17-185254', 'edital_id': 'ES_FOMENTO_022024.pdf', 'uf_edital': 'ESPÍRITO SANTO'}, page_content='ATENÇÃO: O currículo apresentado deverá ser compatível com a \natividade a ser exercida, de forma que credencia o profissional \npara execução daquela função.\n\nE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 Document(metadata={'id': '18-454348', 'edital_id': 'ES_FOMENTO_022024.pdf', 'uf_edital': 'ESPÍRITO SANTO'}, page_content='Requisitos específicos de cada uma das LINHAS \nDE FOMENTO, previstos no ANEXO 1.\n\n\x0cGoverno do Estado do Espírito Santo\nSecretaria do Estado da Cultura\n\nEdital de seleção de projetos nº. 02/2024\nValorização da Cultura Hip Hop no Espírito Santo\n\n11 / 35\n\n6 \n\n6.1 \n\nVEDAÇÕES\n\nNão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'19-585099', 'edital_id': 'ES_FOMENTO_022024.pdf',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 Document(metadata={'id': '20-561043', 'edital_id': 'ES_FOMENTO_022024.pdf', 'uf_edital': 'ESPÍRITO SANTO'}, page_content='Governo do Estado do Espírito Santo\nSecretaria do Estado da Cultura\n\nEdital de seleção de projetos nº. 02/2024\nValorização da Cultura Hip Hop no Espírito Santo\n\n12 / 35\n\nB \n\nC \n\nD \n\nProponentes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imposta;\n\nProponente inscrito em desacordo \ncom as normas deste Edital.\n\n7 \n\n7.1 \n\nPROCESSO DE SELEÇÃO\n\nEste é o cronograma previsto, com prazos contados a partir da \ndata de publicação do Edital no Diário Oficial do ES e no site da \nSecult em http://www.secult.es.gov.br:\n\nInscrições \n\n60 dias\n\nValidação das inscrições \n\n5 dias'), Document(metadata={'id': '21-133654', 'edital_id': 'ES_FOMENTO_022024.pdf',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DIAS\n\n\x0cGoverno do Estado do Espírito Santo\nSecretaria do Estado da Cultura\n\nEdital de seleção de projetos nº. 02/2024\nValorização da Cultura Hip Hop no Espírito Santo\n\n13 / 35\n\n7.2 \n\n7.3 \n\n7.4 \n\n7.5 \n\n7.6 \n\nA Secult realiza uma etapa de conferência das inscrições, \nobservando informações relativas às condições de inscrição e às \nvedações previstas neste Edital.'), Document(metadata={'id': '22-660373', 'edital_id': 'ES_FOMENTO_022024.pdf', 'uf_edital': 'ESPÍRITO SANTO'}, page_content='13 / 35\n\n7.2 \n\n7.3 \n\n7.4 \n\n7.5 \n\n7.6 \n\nA Secult realiza uma etapa de conferência das inscrições, \nobservando informações relativas às condições de inscrição e às \nvedações previstas neste Edital.\n\nApós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 ou para o e-mail: editaisfuncultura@\nsecult.es.gov.br. A Secult vai analisar e responder seu recurso \nno prazo de até 5 (cinco) dias úteis e publicar em seu site a lista \ndefinitiva de inscritos.\n\n7.4.1'), Document(metadata={'id': '23-41528', 'edital_id': 'ES_FOMENTO_022024.pdf',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compõem.\n\n\x0cGoverno do Estado do Espírito Santo\nSecretaria do Estado da Cultura\n\nEdital de seleção de projetos nº. 02/2024\nValorização da Cultura Hip Hop no Espírito Santo\n\n14 / 35\n\n7.7 \n\n7.8 \n\n7.9 \n\n7.10 \n\n7.11 \n\n7.12'), Document(metadata={'id': '24-44027', 'edital_id': 'ES_FOMENTO_022024.pdf', 'uf_edital': 'ESPÍRITO SANTO'}, page_content='Edital de seleção de projetos nº. 02/2024\nValorização da Cultura Hip Hop no Espírito Santo\n\n14 / 35\n\n7.7 \n\n7.8 \n\n7.9 \n\n7.10 \n\n7.11 \n\n7.12 \n\nA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 solicitar à Secult autorização para \nvisualizar o seu parecer no Mapa Cultural (https://mapa.cultura.\nes.gov.br/).'), Document(metadata={'id': '25-355060', 'edital_id': 'ES_FOMENTO_022024.pdf',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'26-608231', 'edital_id': 'ES_FOMENTO_022024.pdf',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'27-311252', 'edital_id': 'ES_FOMENTO_022024.pdf', 'uf_edital': 'ESPÍRITO SANTO'}, page_content='Governo do Estado do Espírito Santo\nSecretaria do Estado da Cultura\n\nEdital de seleção de projetos nº. 02/2024\nValorização da Cultura Hip Hop no Espírito Santo\n\n15 / 35\n\n7.13 \n\n8 \n\n8.1 \n\nO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abaixo:\n\nA \n\nQualidade do projeto | 0 a 30\n\n\t➝ Proposta com capacidade de impactar a cena \n\ncultural;\n\n\t➝ Consistência estética;\n\n\t➝ Capacidade de preencher lacuna ou carência \n\nconstatada na área;\n\n\t➝ Execução descrita de maneira clara e objetiva.\n\nB'), Document(metadata={'id': '28-103252', 'edital_id': 'ES_FOMENTO_022024.pdf', 'uf_edital': 'ESPÍRITO SANTO'}, page_content='cultural;\n\n\t➝ Consistência estética;\n\n\t➝ Capacidade de preencher lacuna ou carência \n\nconstatada na área;\n\n\t➝ Execução descrita de maneira clara e objetiva.\n\nB \n\nViabilidade de execução e adequação \nda proposta orçamentária | 0 a 25\n\n\t➝ Planilha de custos com todas as ações \nprevistas e todos os itens de despesa, \ndemonstrando que o projeto é viável \nexatamente como previsto;\n\n\x0cGoverno do Estado do Espírito Santo\nSecretaria do Estado da Cultura\n\nEdital de seleção de projetos nº. 02/2024\nValorização da Cultura Hip Hop no Espírito Santo\n\n16 / 35\n\n\t➝ Planilha adequada aos custos reais de cada \n\nitem;\n\n\t➝ Proposta que mostre equilíbrio entre os \n\nganhos previstos para o proponente e para \noutros agentes do projeto, com o objetivo de \ndescentralizar os recursos;'), Document(metadata={'id': '29-638120', 'edital_id': 'ES_FOMENTO_022024.pdf', 'uf_edital': 'ESPÍRITO SANTO'}, page_content='item;\n\n\t➝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25\n\n\t➝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10\n\n\t➝ Projeto apresenta boa estratégia de'), Document(metadata={'id': '30-515399', 'edital_id': 'ES_FOMENTO_022024.pdf',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02/2024\nValorização da Cultura Hip Hop no Espírito Santo\n\n17 / 35\n\nE \n\nAcessibilidade | 0 a 10\n\n\t➝ Proposta com ações voltadas a garantir a \n\nacessibilidade e fruição, com conforto, para \npessoas com deficiência, bem como o acesso \na postos de trabalho e outras formas de \nprotagonismo.\n\nPONTUAÇÃO TOTAL MÁXIMA \n\n100 \n\n8.2 \n\n8.3 \n\n8.4'), Document(metadata={'id': '31-114868', 'edital_id': 'ES_FOMENTO_022024.pdf', 'uf_edital': 'ESPÍRITO SANTO'}, page_content='acessibilidade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Document(metadata={'id': '32-393302', 'edital_id': 'ES_FOMENTO_022024.pdf', 'uf_edital': 'ESPÍRITO SANTO'}, page_content='A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classificação.\n\n\x0cGoverno do Estado do Espírito Santo\nSecretaria do Estado da Cultura\n\nEdital de seleção de projetos nº. 02/2024\nValorização da Cultura Hip Hop no Espírito Santo\n\n18 / 35\n\n8.6 \n\nOs projetos “suplentes” são contratados quando o proponente do \nprojeto selecionado:\n\nA \n\nB \n\nNão apresentar todos os documentos solicitados \nno item 9 ou apresentá-los de forma irregular;\n\nNão assinar o Termo de Execução \nCultural no prazo estabelecido;\n\nC'), Document(metadata={'id': '33-480130', 'edital_id': 'ES_FOMENTO_022024.pdf', 'uf_edital': 'ESPÍRITO SANTO'}, page_content='A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em \ndesacordo com o valor exato disponível para os prêmios;\n\nObtiverem pontuação total inferior \na 60 (sessenta) pontos.\n\n8.8 \n\nA falsidade de informações acarretará desclassificação, podendo \nensejar, ainda, a aplicação de sanções administrativas e/ou \ncriminais.'), Document(metadata={'id': '34-363011', 'edital_id': 'ES_FOMENTO_022024.pdf', 'uf_edital': 'ESPÍRITO SANTO'}, page_content='8.8 \n\nA falsidade de informações acarretará desclassificação, podendo \nensejar, ainda, a aplicação de sanções administrativas e/ou \ncriminais.\n\n\x0cGoverno do Estado do Espírito Santo\nSecretaria do Estado da Cultura\n\nEdital de seleção de projetos nº. 02/2024\nValorização da Cultura Hip Hop no Espírito Santo\n\n19 / 35\n\n9 \n\n9.1 \n\nCONTRATAÇÃO\n\nOs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'35-148531', 'edital_id': 'ES_FOMENTO_022024.pdf',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02/2024\nValorização da Cultura Hip Hop no Espírito Santo\n\n20 / 35\n\ne \n\nf'), Document(metadata={'id': '36-490752', 'edital_id': 'ES_FOMENTO_022024.pdf', 'uf_edital': 'ESPÍRITO SANTO'}, page_content='Governo do Estado do Espírito Santo\nSecretaria do Estado da Cultura\n\nEdital de seleção de projetos nº. 02/2024\nValorização da Cultura Hip Hop no Espírito Santo\n\n20 / 35\n\ne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'37-53174', 'edital_id': 'ES_FOMENTO_022024.pd</t>
  </si>
  <si>
    <t>[Document(metadata={'id': '0-117442', 'edital_id': 'ES_FOMENTO_022024.pdf', 'uf_edital': 'ESPÍRITO SANTO'}, page_content='Edital de seleção  de projetos nº 02/2024  Valorização da Cultura Hip Hop no Espírito Santo  Início das inscrições  Fim das inscrições   Valor total do prêmio  Quantidade de prêmios   17 de dezembro de 2024  17 de fevereiro de 2025  R$ 800.000,00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Document(metadata={'id': '8-185844', 'edital_id': 'ES_FOMENTO_022024.pdf', 'uf_edital': 'ESPÍRITO SANTO'}, page_content='Edital de seleção de projetos nº. 02/2024 Valorização da Cultura Hip Hop no Espírito Santo  6 / 35  1.7   2   2.1   2.2   2.3   2.4   3   3.1   Este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R$ 800.000,00 (oitocentos mil  reais), distribuídos em 20 (vinte) prêmios.   O valor do prêmio será pago em parcela única.'), Document(metadata={'id': '9-252416', 'edital_id': 'ES_FOMENTO_022024.pdf', 'uf_edital': 'ESPÍRITO SANTO'}, page_content='VALOR DO EDITAL  A SECULT repassará o total de R$ 800.000,00 (oitocentos mil  reais), distribuídos em 20 (vinte) prêmios.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As inscrições devem ser feitas 17 de dezembro de 2024 a 17 de  fevereiro de 2025 até as 18 horas.'), Document(metadata={'id': '6-622219', 'edital_id': 'ES_FOMENTO_022024.pdf', 'uf_edital': 'ESPÍRITO SANTO'}, page_content='1.4   1.5   Neste edital, 50% das vagas são destinadas a projetos de  proponentes residentes/sediados em municípios com menos de  150.000 habitantes, conforme previsão detalhada no ANEXO 1.  1.4.1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1.6   O proponente deve prever, obrigatoriamente, medidas de  acessibilidade em seu projeto.  1.6.1'), Document(metadata={'id': '49-573881', 'edital_id': 'ES_FOMENTO_022024.pdf',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'51-228329', 'edital_id': 'ES_FOMENTO_022024.pdf',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'55-448627', 'edital_id': 'ES_FOMENTO_022024.pdf',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\x0cGoverno do Estado do Espírito Santo Secretaria do Estado da Cultura  Edital de seleção de projetos nº. 02/2024 Valorização da Cultura Hip Hop no Espírito Santo')]</t>
  </si>
  <si>
    <t>Edital de seleção  de projetos nº 02/2024  Valorização da Cultura Hip Hop no Espírito Santo  Início das inscrições  Fim das inscrições   Valor total do prêmio  Quantidade de prêmios   17 de dezembro de 2024  17 de fevereiro de 2025  R$ 800.000,00  20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Edital de seleção de projetos nº. 02/2024 Valorização da Cultura Hip Hop no Espírito Santo  6 / 35  1.7   2   2.1   2.2   2.3   2.4   3   3.1   Este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R$ 800.000,00 (oitocentos mil  reais), distribuídos em 20 (vinte) prêmios.   O valor do prêmio será pago em parcela única.
VALOR DO EDITAL  A SECULT repassará o total de R$ 800.000,00 (oitocentos mil  reais), distribuídos em 20 (vinte) prêmios.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As inscrições devem ser feitas 17 de dezembro de 2024 a 17 de  fevereiro de 2025 até as 18 horas.
1.4   1.5   Neste edital, 50% das vagas são destinadas a projetos de  proponentes residentes/sediados em municípios com menos de  150.000 habitantes, conforme previsão detalhada no ANEXO 1.  1.4.1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1.6   O proponente deve prever, obrigatoriamente, medidas de  acessibilidade em seu projeto.  1.6.1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Governo do Estado do Espírito Santo Secretaria do Estado da Cultura  Edital de seleção de projetos nº. 02/2024 Valorização da Cultura Hip Hop no Espírito Santo</t>
  </si>
  <si>
    <t>{'valor_total': 'R$ 800.000,00', 'cotas_negras': '25%', 'cotas_indigenas': '10%', 'cotas_pcd': '5%', 'vagas_totais': '20'}</t>
  </si>
  <si>
    <t>R$ 800.000,00</t>
  </si>
  <si>
    <t>C:\Users\Gabriel\Documents\GitHub\editai_extractor_llm_based\data\input\editais_estados\ESPÍRITO SANTO\ES_FOMENTO_032024.pdf</t>
  </si>
  <si>
    <t>[Document(metadata={'id': '0-393398', 'edital_id': 'ES_FOMENTO_032024.pdf', 'uf_edital': 'ESPÍRITO SANTO'}, page_content='Edital de seleção  de projetos nº 03/2024  Meu Primeiro Edital  Início das inscrições  Fim das inscrições   Valor total do prêmio  Quantidade de prêmios   17 de dezembro de 2024  17 de fevereiro de 2025  R$ 1.120.000,00  56          \x0cSumário  Objeto  página 4  Valor do prêmio  página 6  Prazo e condições de inscrição  página 7  Forma de inscrição  página 8  Documentos para inscrição  página 9  Vedações  página 10  Processo de seleção  página 12  Critérios de seleção  página 14  Contratação  página 18  Execução da proposta e compromissos com a Secult  página 23  Prestação de Contas  página 25  Dotação orçamentária  página 28  Disposições finais  página 28  Anexos obrigatórios para inscrição  página 30  \x0cGoverno do Estado do Espírito Santo Secretaria do Estado da Cultura'), Document(metadata={'id': '1-533690', 'edital_id': 'ES_FOMENTO_032024.pdf', 'uf_edital': 'ESPÍRITO SANTO'}, page_content='Dotação orçamentária  página 28\n\nDisposições finais  página 28\n\nAnexos obrigatórios para inscrição  página 30\n\n\x0cGoverno do Estado do Espírito Santo\nSecretaria do Estado da Cultura\n\nEdital de seleção de projetos nº. 03/2024\nMeu Primeiro Edital\n\n3 / 32\n\nGoverno do Estado do Espírito Santo \nSecretaria de Estado da Cultura \nRua Luiz Gonzales Alvarado, nº 51, Enseada do Suá \nVitória, Espírito Santo, CEP: 29.050-380 \nTel.: (27) 3636-7115 / 3636-7116 \nE-mail: editaisfuncultura@secult.es.gov.br\n\nEdital de seleção \nde projetos nº 03/2024 \n\nMeu Primeiro Edital'), Document(metadata={'id': '2-412904', 'edital_id': 'ES_FOMENTO_032024.pdf', 'uf_edital': 'ESPÍRITO SANTO'}, page_content='\n\nO Estado do Espírito Santo, pessoa jurídica de direito público interno, por \nintermédio da Secretaria de Estado da Cultura – Secult torna público, para \no conhecimento dos interessados, que realizará Seleção de Projetos Meu \nPrimeiro Edital, conforme processo nº 2024-95G1K, devidamente aprovado \npelo Secretário de Estado da Cultura. A presente Seleção será regida pela \nLei n° 14.903, de 27 de junho de 2024; pela Lei nº 14.399/22 – que institui \na Política Nacional Aldir Blanc de Fomento à Cultura; pelos Decretos nº \n11740 e nº 11.453, ambos de 2023; pela Instrução Normativa MinC nº 10, de \n28 de dezembro de 2023; pela Lei Complementar Estadual nº 458/08 que \ninstituiu o Fundo de Cultura do Estado do Espírito Santo - Funcultura, pelo \nDecreto nº 2155-R/08 que a regulamentou, alterado pelo Decreto nº 4137-R, \nde 02/08/2017, republicado em 08/08/2017, pelo Decreto Estadual nº 4.410-\nR/2019, de 18/04/2019, bem como no presente Edital.'), Document(metadata={'id': '3-559140', 'edital_id': 'ES_FOMENTO_032024.pdf', 'uf_edital': 'ESPÍRITO SANTO'}, page_content='Governo do Estado do Espírito Santo\nSecretaria do Estado da Cultura\n\nEdital de seleção de projetos nº. 03/2024\nMeu Primeiro Edital\n\n4 / 32\n\n1 \n\n1.1 \n\n1.2 \n\n1.3 \n\nDO OBJETO\n\nEste Edital é uma ação da Secretaria da Cultura do Estado \ndo Espírito Santo (Secult) para selecionar projetos de NOVOS \nPROPONENTES entendidos, para efeitos deste Edital, como \npessoas que nunca foram contempladas pelos Editais \nlançados pelo Funcultura, incluindo os de recursos federais, \nindependentemente do campo artístico-cultural de atuação ou \ntempo de profissão. \n\n1.1.1 \n\nNão se incluem nessa definição proponentes \ncontemplados em Editais Municipais com recursos do \nprograma de Coinvestimento Fundo a Fundo.\n\nO prazo de vigência deste Edital é de 12 (doze) meses, a partir da \nsua data de publicação.'), Document(metadata={'id': '4-121119', 'edital_id': 'ES_FOMENTO_032024.pdf', 'uf_edital': 'ESPÍRITO SANTO'}, page_content='O prazo de vigência deste Edital é de 12 (doze) meses, a partir da \nsua data de publicação.\n\nEste Edital visa contemplar novos fazedores culturais, que nunca \ntenham se beneficiado do apoio dos Editais FUNCULTURA para \na realização de projetos e fazeres e, com isso, fomentar cada vez \nmais a democratização do apoio à cultura, além de contribuir \npara a profissionalização do setor.\n\n1.4 \n\nO projeto deverá contemplar um ou mais dos seguintes formatos:\n\nA \n\nB \n\nAtividades de criação, produção, difusão e/\nou circulação: apresentações, exposições, \nmostras, festivais, itinerância, circuitos;\n\nAtividades de formação e/ou pesquisa: \nencontros, simpósios, cursos, oficinas, \nmapeamentos, entre outros formatos;\n\n\x0cGoverno do Estado do Espírito Santo\nSecretaria do Estado da Cultura'), Document(metadata={'id': '5-286700', 'edital_id': 'ES_FOMENTO_032024.pdf', 'uf_edital': 'ESPÍRITO SANTO'}, page_content='Atividades de formação e/ou pesquisa:  encontros, simpósios, cursos, oficinas,  mapeamentos, entre outros formatos;  \x0cGoverno do Estado do Espírito Santo Secretaria do Estado da Cultura  Edital de seleção de projetos nº. 03/2024 Meu Primeiro Edital  5 / 32  C   D   Atividades de estímulo à economia criativa e  geração de renda: projetos que tenham como foco  gastronomia/culinária, design, artesanato, moda, entre  outras criações que podem ser comercializadas;  Atividades de residências artísticas e/ou  intercâmbio: trocas com outros profissionais  do  Espírito Santo, nacionais e internacionais.  50% das vagas são destinadas a projetos de proponentes  residentes/sediados em municípios com menos de 150.000  habitantes, conforme previsão detalhada no ANEXO 1.  1.5.1'), Document(metadata={'id': '6-313752', 'edital_id': 'ES_FOMENTO_032024.pdf', 'uf_edital': 'ESPÍRITO SANTO'}, page_content='50%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Em cada grupo populacional será reservada cota de 10% para  projetos propostos por pessoas com mais de 60 anos.'), Document(metadata={'id': '7-531724', 'edital_id': 'ES_FOMENTO_032024.pdf', 'uf_edital': 'ESPÍRITO SANTO'}, page_content='Em cada grupo populacional será reservada cota de 10% para  projetos propostos por pessoas com mais de 60 anos.  O proponente deve prever, obrigatoriamente, medidas de  acessibilidade em seu projeto.  1.8.1   No ANEXO 8, o proponente encontra exemplos de boas  práticas em acessibilidade.  1.5   1.6   1.7   1.8   \x0cGoverno do Estado do Espírito Santo Secretaria do Estado da Cultura  Edital de seleção de projetos nº. 03/2024 Meu Primeiro Edital  6 / 32  1.9   2   2.1   2.2   2.3   2.4'), Document(metadata={'id': '8-491912', 'edital_id': 'ES_FOMENTO_032024.pdf', 'uf_edital': 'ESPÍRITO SANTO'}, page_content='1.5   1.6   1.7   1.8   \x0cGoverno do Estado do Espírito Santo Secretaria do Estado da Cultura  Edital de seleção de projetos nº. 03/2024 Meu Primeiro Edital  6 / 32  1.9   2   2.1   2.2   2.3   2.4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R$ 1.120.000,00 (um milhão e  cento e vinte mil reais), distribuídos em 56 (cinquenta e seis)  prêmios de R$ 20.000,00 (vinte mil reais) cada.'), Document(metadata={'id': '9-540538', 'edital_id': 'ES_FOMENTO_032024.pdf', 'uf_edital': 'ESPÍRITO SANTO'}, page_content='DO VALOR DO EDITAL  A SECULT repassará o total de R$ 1.120.000,00 (um milhão e  cento e vinte mil reais), distribuídos em 56 (cinquenta e seis)  prêmios de R$ 20.000,00 (vinte mil reais) cada.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'10-48970', 'edital_id': 'ES_FOMENTO_032024.pdf', 'uf_edital': 'ESPÍRITO SANTO'}, page_content='Governo do Estado do Espírito Santo\nSecretaria do Estado da Cultura\n\nEdital de seleção de projetos nº. 03/2024\nMeu Primeiro Edital\n\n7 / 32\n\n3 \n\n3.1 \n\nPRAZOS E CONDIÇÕES DE \nINSCRIÇÃO\n\nAs inscrições devem ser feitas de 17 de dezembro de 2024 a 17 de \nfevereiro de 2025 até às 18 horas. \n\n3.1.1 \n\nFique atento a esses prazos! Não são aceitas inscrições \nfora dessas datas.\n\n3.2 \n\nPodem se inscrever:\n\nA \n\nB \n\nPessoa Física, maior de 18 anos e residente \nno estado do Espírito Santo;\n\nMicroempreendedor (a) individual (MEI) \nresidente e cadastrado (a) no ES.\n\n3.3 \n\n3.4 \n\n3.5 \n\nOs proponentes só podem apresentar 1 (um) projeto neste Edital.'), Document(metadata={'id': '11-438136', 'edital_id': 'ES_FOMENTO_032024.pdf', 'uf_edital': 'ESPÍRITO SANTO'}, page_content='Microempreendedor (a) individual (MEI) \nresidente e cadastrado (a) no ES.\n\n3.3 \n\n3.4 \n\n3.5 \n\nOs proponentes só podem apresentar 1 (um) projeto neste Edital.\n\nNo caso de inscrição de mais de um projeto pelo mesmo \nproponente é considerado o último projeto inscrito. Os outros \nprojetos inscritos são automaticamente desclassificados.\n\nOs proponentes só poderão ser contemplados no limite de 3 \n(três) editais Funcultura/ PNAB em um ano, com exceção da \nseleção para o Edital de Circulação e Intercâmbio.\n\n\x0cGoverno do Estado do Espírito Santo\nSecretaria do Estado da Cultura\n\nEdital de seleção de projetos nº. 03/2024\nMeu Primeiro Edital\n\n8 / 32\n\n3.6 \n\n3.7 \n\n3.8 \n\n3.9 \n\n4 \n\n4.1'), Document(metadata={'id': '12-240429', 'edital_id': 'ES_FOMENTO_032024.pdf', 'uf_edital': 'ESPÍRITO SANTO'}, page_content='Governo do Estado do Espírito Santo\nSecretaria do Estado da Cultura\n\nEdital de seleção de projetos nº. 03/2024\nMeu Primeiro Edital\n\n8 / 32\n\n3.6 \n\n3.7 \n\n3.8 \n\n3.9 \n\n4 \n\n4.1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https://www27.receita.fazenda.gov.br/simulador-irpf/\n\n3.6.1 \n\nO valor inserido na planilha orçamentária deve \nser o mesmo previsto no simulador, sob risco de \ndesclassificação.'), Document(metadata={'id': '13-332889', 'edital_id': 'ES_FOMENTO_032024.pdf', 'uf_edital': 'ESPÍRITO SANTO'}, page_content='3.6.1 \n\nO valor inserido na planilha orçamentária deve \nser o mesmo previsto no simulador, sob risco de \ndesclassificação.\n\nOs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\n\nFORMA DE INSCRIÇÃO'), Document(metadata={'id': '14-72405', 'edital_id': 'ES_FOMENTO_032024.pdf', 'uf_edital': 'ESPÍRITO SANTO'}, page_content='FORMA DE INSCRIÇÃO\n\nPara se inscrever, o proponente deve criar um perfil como agente \ncultural na plataforma do Mapa Cultural do ES, que pode ser \nacessada no site da Secult ou pelo link: http://www.mapa.\ncultura.es.gov.br.\n\n\x0cGoverno do Estado do Espírito Santo\nSecretaria do Estado da Cultura\n\nEdital de seleção de projetos nº. 03/2024\nMeu Primeiro Edital\n\n9 / 32\n\n4.2 \n\nO cadastro de agente cultural servirá para todas as suas \ninscrições futuras.\n\n4.3 \n\nNo momento da inscrição, o proponente pode se inscrever como:\n\nA \n\nB \n\nAgente cultural Pessoa Física;\n\nAgente cultural MEI.\n\n4.4 \n\nO proponente deve ser igual ao agente cultural no Mapa Cultural, \nsob pena de desclassificação.\n\n4.5 \n\nO proponente deve exercer papel de liderança no projeto.'), Document(metadata={'id': '15-305167', 'edital_id': 'ES_FOMENTO_032024.pdf', 'uf_edital': 'ESPÍRITO SANTO'}, page_content='Agente cultural MEI.\n\n4.4 \n\nO proponente deve ser igual ao agente cultural no Mapa Cultural, \nsob pena de desclassificação.\n\n4.5 \n\nO proponente deve exercer papel de liderança no projeto.\n\nATENÇÃO: Não são aceitas inscrições em rascunho. O Mapa \nCultural permite fazer rascunhos dos projetos, mas sua inscrição \nsomente é válida ao clicar no botão ENVIAR.  \n\n5 \n\nDOCUMENTOS PARA INSCRIÇÃO\n\nA \n\nB \n\nC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\n\n\x0cGoverno do Estado do Espírito Santo\nSecretaria do Estado da Cultura'), Document(metadata={'id': '16-210803', 'edital_id': 'ES_FOMENTO_032024.pdf', 'uf_edital': 'ESPÍRITO SANTO'}, page_content='Governo do Estado do Espírito Santo\nSecretaria do Estado da Cultura\n\nEdital de seleção de projetos nº. 03/2024\nMeu Primeiro Edital\n\n10 / 32\n\nD \n\nE \n\nF \n\nG \n\nCurrículo/ portfólio do proponente e dos participantes \ncitados no projeto, com registro de atividades e \nprojetos já realizados (se houver), matérias de jornal, \nreportagens, publicações, fotos, declarações, entre \noutros, utilizando, se necessário, link de sites, como \npor exemplo, YouTube, Vimeo e Plataforma Lattes, \nque devem ser anexados no Mapa Cultural;\n\nNo caso de proposta com edição anterior \nrealizada, anexar relatório da atividade, material \nde divulgação e clipping das edições anteriores;\n\nPlanilha de custo, cujo modelo se encontra disponível \nno site da Secult, para ser anexada no Mapa Cultural;'), Document(metadata={'id': '17-536759', 'edital_id': 'ES_FOMENTO_032024.pdf', 'uf_edital': 'ESPÍRITO SANTO'}, page_content='Planilha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Cultural;\n\n6 \n\n6.1 \n\nVEDAÇÕES\n\nNão podem se inscrever neste Edital:\n\nA \n\nB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(inativos);\n\n\x0cGoverno do Estado do Espírito Santo\nSecretaria do Estado da Cultura'), Document(metadata={'id': '18-7118', 'edital_id': 'ES_FOMENTO_032024.pdf', 'uf_edital': 'ESPÍRITO SANTO'}, page_content='Governo do Estado do Espírito Santo\nSecretaria do Estado da Cultura\n\nEdital de seleção de projetos nº. 03/2024\nMeu Primeiro Edital\n\n11 / 32\n\nC \n\nD \n\nE \n\nF \n\nPessoas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anteriores.\n\nProponentes já contemplados em outras edições do \nFuncultura, da Lei Aldir Blanc I e da Lei Paulo Gustavo.\n\n6.2 \n\nSerão desclassificadas, em qualquer tempo, as inscrições de:\n\nA \n\nB \n\nC'), Document(metadata={'id': '19-578451', 'edital_id': 'ES_FOMENTO_032024.pdf', 'uf_edital': 'ESPÍRITO SANTO'}, page_content='Proponentes já contemplados em outras edições do \nFuncultura, da Lei Aldir Blanc I e da Lei Paulo Gustavo.\n\n6.2 \n\nSerão desclassificadas, em qualquer tempo, as inscrições de:\n\nA \n\nB \n\nC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inscrito em desacordo \ncom as normas deste Edital.\n\n\x0cGoverno do Estado do Espírito Santo\nSecretaria do Estado da Cultura\n\nEdital de seleção de projetos nº. 03/2024\nMeu Primeiro Edital\n\n12 / 32\n\n7 \n\n7.1 \n\n7.2 \n\n7.3 \n\nPROCESSO DE SELEÇÃO'), Document(metadata={'id': '20-333298', 'edital_id': 'ES_FOMENTO_032024.pdf', 'uf_edital': 'ESPÍRITO SANTO'}, page_content='Governo do Estado do Espírito Santo\nSecretaria do Estado da Cultura\n\nEdital de seleção de projetos nº. 03/2024\nMeu Primeiro Edital\n\n12 / 32\n\n7 \n\n7.1 \n\n7.2 \n\n7.3 \n\nPROCESSO DE SELEÇÃO\n\nEste cronograma previsto, com prazos contados a partir da data \nde publicação do Edital no Diário Oficial do ES e no site da Secult \nem http://www.secult.es.gov.br:\n\nInscrições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 Document(metadata={'id': '21-102882', 'edital_id': 'ES_FOMENTO_032024.pdf', 'uf_edital': 'ESPÍRITO SANTO'}, page_content='Convocação de suplentes (se necessário) \n\n5 dias\n\nEmpenho, Contratação e Pagamento \n\n20 dias\n\nTOTAL PREVISTO: 150 DIAS\n\nA Secult realiza uma etapa de conferência das inscrições, \nobservando informações relativas às condições de inscrição e às \nvedações previstas neste Edital. \n\nApós a conferência, uma lista contendo as inscrições válidas e \ndesclassificadas é publicada no site.\n\n \n \n \n \n \n \n \n\x0cGoverno do Estado do Espírito Santo\nSecretaria do Estado da Cultura\n\nEdital de seleção de projetos nº. 03/2024\nMeu Primeiro Edital\n\n13 / 32\n\n7.4 \n\n7.5 \n\n7.6 \n\n7.7 \n\n7.8'), Document(metadata={'id': '22-19507', 'edital_id': 'ES_FOMENTO_032024.pdf', 'uf_edital': 'ESPÍRITO SANTO'}, page_content='Governo do Estado do Espírito Santo\nSecretaria do Estado da Cultura\n\nEdital de seleção de projetos nº. 03/2024\nMeu Primeiro Edital\n\n13 / 32\n\n7.4 \n\n7.5 \n\n7.6 \n\n7.7 \n\n7.8 \n\nSe sua inscrição for considerada desclassificada, você pode \nencaminhar um recurso no prazo de 02 (dois) dias úteis a \ncontar da publicação da conferência. O recurso deve ser \nenviado via plataforma E-Docs/ Setor Protocolo da Secult, \nno endereço https://e-docs.es.gov.br/, oou via e-mail para \neditaisfuncultura@secult.es.gov.br. A Secult vai analisar e \nresponder seu recurso no prazo de até 5 (cinco) dias úteis e \npublicar em seu site a lista definitiva de inscritos.\n\n7.4.1'), Document(metadata={'id': '23-149766', 'edital_id': 'ES_FOMENTO_032024.pdf', 'uf_edital': 'ESPÍRITO SANTO'}, page_content='7.4.1 \n\nNo endereço eletrônico https://edocs.es.gov.br/e-docs-\nmanuais-e-videos,o proponente encontra manuais e \nvídeos explicativos para as principais atividades no uso \ndo sistema.\n\nUma Comissão Julgadora faz a seleção dos projetos. \n\nA Comissão Julgadora nomeada pelo Secretário de Estado \nda Cultura é composta por, no mínimo, 03 (três) pessoas com \nconhecimento na área cultural ou artística referente ao objeto \ndeste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a proposta analisada na plataforma de \navaliação.'), Document(metadata={'id': '24-305809', 'edital_id': 'ES_FOMENTO_032024.pdf',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03/2024\nMeu Primeiro Edital\n\n14 / 32\n\n7.9 \n\n7.10 \n\n7.11 \n\n7.12 \n\n7.13 \n\n8 \n\n8.1 \n\nA Secult publica um Aviso de Resultado no Diário Oficial do \nES. Em seguida, o Resultado da Seleção de Projetos do Edital \né publicado no site da Secult. Nessa publicação constará a \nidentificação do proponente e o título do projeto.\n\nCaso você não concorde com o Resultado da Seleção, pode \nencaminhar um recurso no prazo máximo de 03 (três) dias úteis, \ncontados a partir da data de publicação do Resultado no site da \nSecult.'), Document(metadata={'id': '25-247734', 'edital_id': 'ES_FOMENTO_032024.pdf',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'26-397857', 'edital_id': 'ES_FOMENTO_032024.pdf',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abaixo:\n\n\x0cGoverno do Estado do Espírito Santo\nSecretaria do Estado da Cultura\n\nEdital de seleção de projetos nº. 03/2024\nMeu Primeiro Edital\n\n15 / 32\n\nA \n\nQualidade do projeto | 0 a 30\n\n\t➝ Projeto com concepção artístico-cultural \n\nconsistente;\n\n\t➝ Proposta com capacidade de impactar o \n\nterritório em que se insere;\n\n\t➝ Execução descrita de maneira clara e objetiva.\n\nB \n\nViabilidade de execução e adequação \nda proposta orçamentária | 0 a 30'), Document(metadata={'id': '27-150951', 'edital_id': 'ES_FOMENTO_032024.pdf', 'uf_edital': 'ESPÍRITO SANTO'}, page_content='➝ Proposta com capacidade de impactar o \n\nterritório em que se insere;\n\n\t➝ Execução descrita de maneira clara e objetiva.\n\nB \n\nViabilidade de execução e adequação \nda proposta orçamentária | 0 a 30\n\n\t➝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benefício.\n\n\x0cGoverno do Estado do Espírito Santo\nSecretaria do Estado da Cultura\n\nEdital de seleção de projetos nº. 03/2024\nMeu Primeiro Edital'), Document(metadata={'id': '28-333631', 'edital_id': 'ES_FOMENTO_032024.pdf', 'uf_edital': 'ESPÍRITO SANTO'}, page_content='aproveitamento do recurso disponível – custo \nx benefício.\n\n\x0cGoverno do Estado do Espírito Santo\nSecretaria do Estado da Cultura\n\nEdital de seleção de projetos nº. 03/2024\nMeu Primeiro Edital\n\n16 / 32\n\nC \n\nCapacidade do proponente e da equipe | 0 a 20\n\n\t➝ O proponente demonstra conhecimento sobre \n\na temática do projeto;\n\n\t➝ Proponente apresentou informações e \n\ndocumentos que mostram capacidade e \nexperiência para realizar, com sucesso, o \nprojeto;\n\n\t➝ A equipe envolvida no projeto apresentou \ndocumentos que demonstram capacidade \ne experiência para realizar, com sucesso, o \nprojeto.\n\nD \n\nDemocratização de acesso | 0 a 10\n\n\t➝ Projeto apresenta boa estratégia de'), Document(metadata={'id': '29-114928', 'edital_id': 'ES_FOMENTO_032024.pdf',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\nprotagonismo.\n\nPONTUAÇÃO TOTAL MÁXIMA \n\n100 \n\n\x0cGoverno do Estado do Espírito Santo\nSecretaria do Estado da Cultura\n\nEdital de seleção de projetos nº. 03/2024\nMeu Primeiro Edital\n\n17 / 32\n\n8.2 \n\n8.3 \n\n8.4 \n\n8.5 \n\n8.6 \n\nOs projetos são selecionados, pela maior pontuação, em ordem \ndecrescente, até atingir o número de prêmios.'), Document(metadata={'id': '30-314222', 'edital_id': 'ES_FOMENTO_032024.pdf', 'uf_edital': 'ESPÍRITO SANTO'}, page_content='17 / 32\n\n8.2 \n\n8.3 \n\n8.4 \n\n8.5 \n\n8.6 \n\nOs projetos são selecionados, pela maior pontuação, em ordem \ndecrescente, até atingir o número de 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Document(metadata={'id': '31-151009', 'edital_id': 'ES_FOMENTO_032024.pdf', 'uf_edital': 'ESPÍRITO SANTO'}, page_content='Os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que:\n\n\x0cGoverno do Estado do Espírito Santo\nSecretaria do Estado da Cultura\n\nEdital de seleção de projetos nº. 03/2024\nMeu Primeiro Edital\n\n18 / 32\n\n8.8 \n\n9 \n\n9.1 \n\nA \n\nB \n\nC \n\nObtiverem pontuação 0 (zero) em qualquer critério \nconstante do item 8.1, por falta de informações ou por \nnão atenderem minimamente ao exigido no critério;'), Document(metadata={'id': '32-275194', 'edital_id': 'ES_FOMENTO_032024.pdf', 'uf_edital': 'ESPÍRITO SANTO'}, page_content='18 / 32\n\n8.8 \n\n9 \n\n9.1 \n\nA \n\nB \n\nC \n\nObtiverem pontuação 0 (zero) em qualquer critério \nconstante do item 8.1, por falta de informações ou por \nnão atenderem minimamente ao exigido no critério; \n\nApresentarem planilha de custo com valor em \ndesacordo com o valor exato disponível para os prêmios;\n\nObtiverem pontuação total inferior \na 60 (sessenta) pontos.\n\nA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Document(metadata={'id': '33-587588', 'edital_id': 'ES_FOMENTO_032024.pdf', 'uf_edital': 'ESPÍRITO SANTO'}, page_content='A \n\nPessoa Física:\n\na \n\nb \n\nCópia da Carteira de Identidade;\n\nCópia do CPF;\n\n\x0cGoverno do Estado do Espírito Santo\nSecretaria do Estado da Cultura\n\nEdital de seleção de projetos nº. 03/2024\nMeu Primeiro Edital\n\n19 / 32\n\nc \n\nd \n\ne \n\nf \n\ng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'34-318815', 'edital_id': 'ES_FOMENTO_032024.pdf',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Cultura\n\nEdital de seleção de projetos nº. 03/2024\nMeu Primeiro Edital\n\n20 / 32\n\nh'), Document(metadata={'id': '35-499593', 'edital_id': 'ES_FOMENTO_032024.pdf', 'uf_edital': 'ESPÍRITO SANTO'}, page_content='Governo do Estado do Espírito Santo\nSecretaria do Estado da Cultura\n\nEdital de seleção de projetos nº. 03/2024\nMeu Primeiro Edital\n\n20 / 32\n\nh \n\nIndicação do banco, agência e conta bancária \nEXCLUSIVA para a gestão do recurso do \nedital, através de cópia de documento em \nque conste informações para depósito e \nmovimentação dos recursos transferido, \nbem como cópia do extrato zerado.\n\nB \n\nMEI:\n\na \n\nb \n\nc \n\nd \n\ne \n\nCópia do Certificado da Condição de \nMicroempreendedor Individual (CCMEI), \nque pode ser emitido em:  https://\nwww.gov.br/empresas-e-negocios/pt-\nbr/empreendedor/servicos-para-mei/\nemissao-de-comprovante-ccmei;\n\nProva de inscrição no Cadastro Nacional \nde Pessoa Jurídica – CNPJ;\n\nCópia da Carteira de Identidade \ndo representante legal da PJ;'), Document(metadata={'id': '36-609532', 'edital_id': 'ES_FOMENTO_032024.pdf', 'uf_edital': 'ESPÍRITO SANTO'}, page_content='Prova de inscrição no Cadastro Nacional \nde Pessoa Jurídica – CNPJ;\n\nCópia da Carteira de Identidade \ndo representante legal da PJ;\n\nCópia do CPF do representante legal da PJ;\n\nCópia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 \n\n\x0cGoverno do Estado do Espírito Santo\nSecreta</t>
  </si>
  <si>
    <t>[Document(metadata={'id': '0-393398', 'edital_id': 'ES_FOMENTO_032024.pdf', 'uf_edital': 'ESPÍRITO SANTO'}, page_content='Edital de seleção  de projetos nº 03/2024  Meu Primeiro Edital  Início das inscrições  Fim das inscrições   Valor total do prêmio  Quantidade de prêmios   17 de dezembro de 2024  17 de fevereiro de 2025  R$ 1.120.000,00  56          \x0cSumário  Objeto  página 4  Valor do prêmio  página 6  Prazo e condições de inscrição  página 7  Forma de inscrição  página 8  Documentos para inscrição  página 9  Vedações  página 10  Processo de seleção  página 12  Critérios de seleção  página 14  Contratação  página 18  Execução da proposta e compromissos com a Secult  página 23  Prestação de Contas  página 25  Dotação orçamentária  página 28  Disposições finais  página 28  Anexos obrigatórios para inscrição  página 30  \x0cGoverno do Estado do Espírito Santo Secretaria do Estado da Cultura'), Document(metadata={'id': '8-491912', 'edital_id': 'ES_FOMENTO_032024.pdf', 'uf_edital': 'ESPÍRITO SANTO'}, page_content='1.5   1.6   1.7   1.8   \x0cGoverno do Estado do Espírito Santo Secretaria do Estado da Cultura  Edital de seleção de projetos nº. 03/2024 Meu Primeiro Edital  6 / 32  1.9   2   2.1   2.2   2.3   2.4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R$ 1.120.000,00 (um milhão e  cento e vinte mil reais), distribuídos em 56 (cinquenta e seis)  prêmios de R$ 20.000,00 (vinte mil reais) cada.'), Document(metadata={'id': '9-540538', 'edital_id': 'ES_FOMENTO_032024.pdf', 'uf_edital': 'ESPÍRITO SANTO'}, page_content='DO VALOR DO EDITAL  A SECULT repassará o total de R$ 1.120.000,00 (um milhão e  cento e vinte mil reais), distribuídos em 56 (cinquenta e seis)  prêmios de R$ 20.000,00 (vinte mil reais) cada.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'5-286700', 'edital_id': 'ES_FOMENTO_032024.pdf', 'uf_edital': 'ESPÍRITO SANTO'}, page_content='Atividades de formação e/ou pesquisa:  encontros, simpósios, cursos, oficinas,  mapeamentos, entre outros formatos;  \x0cGoverno do Estado do Espírito Santo Secretaria do Estado da Cultura  Edital de seleção de projetos nº. 03/2024 Meu Primeiro Edital  5 / 32  C   D   Atividades de estímulo à economia criativa e  geração de renda: projetos que tenham como foco  gastronomia/culinária, design, artesanato, moda, entre  outras criações que podem ser comercializadas;  Atividades de residências artísticas e/ou  intercâmbio: trocas com outros profissionais  do  Espírito Santo, nacionais e internacionais.  50% das vagas são destinadas a projetos de proponentes  residentes/sediados em municípios com menos de 150.000  habitantes, conforme previsão detalhada no ANEXO 1.  1.5.1'), Document(metadata={'id': '6-313752', 'edital_id': 'ES_FOMENTO_032024.pdf', 'uf_edital': 'ESPÍRITO SANTO'}, page_content='50%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Em cada grupo populacional será reservada cota de 10% para  projetos propostos por pessoas com mais de 60 anos.'), Document(metadata={'id': '7-531724', 'edital_id': 'ES_FOMENTO_032024.pdf', 'uf_edital': 'ESPÍRITO SANTO'}, page_content='Em cada grupo populacional será reservada cota de 10% para  projetos propostos por pessoas com mais de 60 anos.  O proponente deve prever, obrigatoriamente, medidas de  acessibilidade em seu projeto.  1.8.1   No ANEXO 8, o proponente encontra exemplos de boas  práticas em acessibilidade.  1.5   1.6   1.7   1.8   \x0cGoverno do Estado do Espírito Santo Secretaria do Estado da Cultura  Edital de seleção de projetos nº. 03/2024 Meu Primeiro Edital  6 / 32  1.9   2   2.1   2.2   2.3   2.4'), Document(metadata={'id': '44-423203', 'edital_id': 'ES_FOMENTO_032024.pdf',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Document(metadata={'id': '45-348280', 'edital_id': 'ES_FOMENTO_032024.pdf', 'uf_edital': 'ESPÍRITO SANTO'}, page_content='Para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\x0cGoverno do Estado do Espírito Santo Secretaria do Estado da Cultura  Edital de seleção de projetos nº. 03/2024 Meu Primeiro Edital  25 / 32  10.12'), Document(metadata={'id': '49-260867', 'edital_id': 'ES_FOMENTO_032024.pdf', 'uf_edital': 'ESPÍRITO SANTO'}, page_content='Prestação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e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</si>
  <si>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Edital de seleção  de projetos nº 03/2024  Meu Primeiro Edital  Início das inscrições  Fim das inscrições   Valor total do prêmio  Quantidade de prêmios   17 de dezembro de 2024  17 de fevereiro de 2025  R$ 1.120.000,00  56          Sumário  Objeto  página 4  Valor do prêmio  página 6  Prazo e condições de inscrição  página 7  Forma de inscrição  página 8  Documentos para inscrição  página 9  Vedações  página 10  Processo de seleção  página 12  Critérios de seleção  página 14  Contratação  página 18  Execução da proposta e compromissos com a Secult  página 23  Prestação de Contas  página 25  Dotação orçamentária  página 28  Disposições finais  página 28  Anexos obrigatórios para inscrição  página 30  Governo do Estado do Espírito Santo Secretaria do Estado da Cultura
1.5   1.6   1.7   1.8   Governo do Estado do Espírito Santo Secretaria do Estado da Cultura  Edital de seleção de projetos nº. 03/2024 Meu Primeiro Edital  6 / 32  1.9   2   2.1   2.2   2.3   2.4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R$ 1.120.000,00 (um milhão e  cento e vinte mil reais), distribuídos em 56 (cinquenta e seis)  prêmios de R$ 20.000,00 (vinte mil reais) cada.
DO VALOR DO EDITAL  A SECULT repassará o total de R$ 1.120.000,00 (um milhão e  cento e vinte mil reais), distribuídos em 56 (cinquenta e seis)  prêmios de R$ 20.000,00 (vinte mil reais) cada.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Governo do Estado do Espírito Santo Secretaria do Estado da Cultura
Atividades de formação e/ou pesquisa:  encontros, simpósios, cursos, oficinas,  mapeamentos, entre outros formatos;  Governo do Estado do Espírito Santo Secretaria do Estado da Cultura  Edital de seleção de projetos nº. 03/2024 Meu Primeiro Edital  5 / 32  C   D   Atividades de estímulo à economia criativa e  geração de renda: projetos que tenham como foco  gastronomia/culinária, design, artesanato, moda, entre  outras criações que podem ser comercializadas;  Atividades de residências artísticas e/ou  intercâmbio: trocas com outros profissionais  do  Espírito Santo, nacionais e internacionais.  50% das vagas são destinadas a projetos de proponentes  residentes/sediados em municípios com menos de 150.000  habitantes, conforme previsão detalhada no ANEXO 1.  1.5.1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Em cada grupo populacional será reservada cota de 10% para  projetos propostos por pessoas com mais de 60 anos.
Em cada grupo populacional será reservada cota de 10% para  projetos propostos por pessoas com mais de 60 anos.  O proponente deve prever, obrigatoriamente, medidas de  acessibilidade em seu projeto.  1.8.1   No ANEXO 8, o proponente encontra exemplos de boas  práticas em acessibilidade.  1.5   1.6   1.7   1.8   Governo do Estado do Espírito Santo Secretaria do Estado da Cultura  Edital de seleção de projetos nº. 03/2024 Meu Primeiro Edital  6 / 32  1.9   2   2.1   2.2   2.3   2.4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03/2024 Meu Primeiro Edital  25 / 32  10.12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e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</si>
  <si>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{'valor_total': 'R$ 1.120.000,00', 'cotas_negras': '25%', 'cotas_indigenas': '10%', 'cotas_pcd': '5%', 'vagas_totais': '56'}</t>
  </si>
  <si>
    <t>R$ 1.120.000,00</t>
  </si>
  <si>
    <t>C:\Users\Gabriel\Documents\GitHub\editai_extractor_llm_based\data\input\editais_estados\ESPÍRITO SANTO\ES_FOMENTO_042024.pdf</t>
  </si>
  <si>
    <t>[Document(metadata={'id': '0-134623', 'edital_id': 'ES_FOMENTO_042024.pdf', 'uf_edital': 'ESPÍRITO SANTO'}, page_content='Edital de seleção  de projetos nº 04/2024  Valorização de Territórios e Diversidade Cultural  Início das inscrições  Fim das inscrições   Valor total do prêmio  Quantidade de prêmios   17 de dezembro de 2024  17 de fevereiro de 2025  R$ 2.100.000,00  50          \x0cSumário  Objeto  página 4  Valor do prêmio  página 6  Prazo e condições de inscrição  página 6  Forma de inscrição  página 9  Documentos para inscrição  página 10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33'), Document(metadata={'id': '1-403556', 'edital_id': 'ES_FOMENTO_042024.pdf', 'uf_edital': 'ESPÍRITO SANTO'}, page_content='Prestação de Contas  página 28\n\nDotação orçamentária  página 31\n\nDisposições finais  página 31\n\nAnexos obrigatórios para inscrição  página 33\n\n\x0cGoverno do Estado do Espírito Santo\nSecretaria do Estado da Cultura\n\nEdital de seleção de projetos nº. 04/2024\nValorização de Territórios e Diversidade Cultural\n\n3 / 35\n\nGoverno do Estado do Espírito Santo \nSecretaria de Estado da Cultura \nRua Luiz Gonzales Alvarado, nº 51, Enseada do Suá \nVitória, Espírito Santo, CEP: 29.050-380 \nTel.: (27) 3636-7115 / 3636-7116 \nE-mail: editaisfuncultura@secult.es.gov.br\n\nEdital de seleção \nde projetos nº 04/2024 \n\nValorização de Territórios e Diversidade Cultural'), Document(metadata={'id': '2-213363', 'edital_id': 'ES_FOMENTO_042024.pdf', 'uf_edital': 'ESPÍRITO SANTO'}, page_content='\n\nO Estado do Espírito Santo, pessoa jurídica de direito público interno, por \nintermédio da Secretaria de Estado da Cultura – Secult torna público, \npara o conhecimento dos interessados, que realizará Seleção de Projetos \nde Valorização das Culturas Tradicionais do Espírito Santo - Prêmio \nDona Astrogilda Ribeiro dos Santos, conforme processo nº 2024-D0KB8,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'3-555116', 'edital_id': 'ES_FOMENTO_042024.pdf', 'uf_edital': 'ESPÍRITO SANTO'}, page_content='Governo do Estado do Espírito Santo\nSecretaria do Estado da Cultura\n\nEdital de seleção de projetos nº. 04/2024\nValorização de Territórios e Diversidade Cultural\n\n4 / 35\n\n1 \n\n1.1 \n\n1.2 \n\n1.3 \n\nDO OBJETO\n\nEste Edital é uma ação da Secretaria da Cultura do Estado do \nEspírito Santo (Secult) para selecionar projetos voltados para a \nVALORIZAÇÃO DE TERRITÓRIOS E DIVERSIDADE CULTURAL NO \nESPÍRITO SANTO.\n\nO prazo de vigência deste Edital é de 12 (doze) meses, a partir da \nsua data de  publicação.\n\nPoderão se inscrever projetos que tenham como objeto uma das \nLINHAS DE FOMENTO abaixo:\n\nA \n\nB'), Document(metadata={'id': '4-544289', 'edital_id': 'ES_FOMENTO_042024.pdf', 'uf_edital': 'ESPÍRITO SANTO'}, page_content='O prazo de vigência deste Edital é de 12 (doze) meses, a partir da \nsua data de  publicação.\n\nPoderão se inscrever projetos que tenham como objeto uma das \nLINHAS DE FOMENTO abaixo:\n\nA \n\nB \n\nLinha de Fomento 1 – Culturas da Diversidade: \niniciativas que contemplem as manifestações culturais \nvoltadas à construção e afirmação de identidades de \ngrupos populacionais específicos, com o objetivo de \ntrazer a reflexão, promoção e projeção de populações \nminorizadas históricamente, como a comunidade \ne movimentos LGBTQIAPN+, da causa negra, \nindígena, da emancipação feminina, entre outras;'), Document(metadata={'id': '5-660097', 'edital_id': 'ES_FOMENTO_042024.pdf', 'uf_edital': 'ESPÍRITO SANTO'}, page_content='Linha de Fomento 2 – Territórios Criativos:  Estado Presente. Projetos a serem realizados nos  bairros com maiores índices de vulnerabilidade  social que fazem parte do Programa Estado  Presente, listados no ANEXO 1.  1.4   Definições e detalhamento das linhas encontram-se no ANEXO 1.  \x0cGoverno do Estado do Espírito Santo Secretaria do Estado da Cultura  Edital de seleção de projetos nº. 04/2024 Valorização de Territórios e Diversidade Cultural  5 / 35  1.5   1.6   1.7   1.8   Nas Linhas de Fomento 1 e 2, 50% das vagas são destinadas a  projetos de proponentes residentes/sediados em municípios com  menos de 150.000 habitantes, conforme previsão detalhada no  ANEXO 1.  1.5.1'), Document(metadata={'id': '6-309531', 'edital_id': 'ES_FOMENTO_042024.pdf',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Document(metadata={'id': '7-473242', 'edital_id': 'ES_FOMENTO_042024.pdf',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04/2024\nValorização de Territórios e Diversidade Cultural\n\n6 / 35\n\n2 \n\n2.1 \n\n2.2 \n\n2.3 \n\n2.4 \n\n3 \n\n3.1'), Document(metadata={'id': '8-237474', 'edital_id': 'ES_FOMENTO_042024.pdf', 'uf_edital': 'ESPÍRITO SANTO'}, page_content='Edital de seleção de projetos nº. 04/2024 Valorização de Territórios e Diversidade Cultural  6 / 35  2   2.1   2.2   2.3   2.4   3   3.1   DO VALOR DO EDITAL  A SECULT repassará o total de R$ 2.100.000,00 (dois milhões e  cem mil reais), distribuído em 50 (cinquenta) prêmios. No ANEXO  1, estão detalhados o número de prêmios e o valor em cada linha  de fomento.  O valor do prêmio será pago em parcela única.  O valor total deste Edital poderá ser aumentado se houver  orçamento no FUNCULTURA. Caso ocorra, a Secult selecionará  mais projetos, observando a classificação dentro da linha  escolhida.'), Document(metadata={'id': '9-65473', 'edital_id': 'ES_FOMENTO_042024.pdf', 'uf_edital': 'ESPÍRITO SANTO'}, page_content='O valor total deste Edital poderá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14.399/23.\n\nPRAZOS E CONDIÇÕES DE \nINSCRIÇÃO\n\nAs inscrições devem ser feitas de 17 de dezembro de 2024 a 17 de \nFevereiro de 2025 até às 18 horas.\n\n3.1.1 \n\nFique atento a esses prazos! Não são aceitas inscrições \nfora dessas datas.\n\n\x0cGoverno do Estado do Espírito Santo\nSecretaria do Estado da Cultura'), Document(metadata={'id': '10-427505', 'edital_id': 'ES_FOMENTO_042024.pdf', 'uf_edital': 'ESPÍRITO SANTO'}, page_content='3.1.1 \n\nFique atento a esses prazos! Não são aceitas inscrições \nfora dessas datas.\n\n\x0cGoverno do Estado do Espírito Santo\nSecretaria do Estado da Cultura\n\nEdital de seleção de projetos nº. 04/2024\nValorização de Territórios e Diversidade Cultural\n\n7 / 35\n\n3.2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\n\n3.6 \n\n3.7 \n\n3.8 \n\nO proponente deve ter papel de liderança no projeto.\n\nO proponente só pode ter 1 (um) projeto selecionado neste Edital.'), Document(metadata={'id': '11-584053', 'edital_id': 'ES_FOMENTO_042024.pdf', 'uf_edital': 'ESPÍRITO SANTO'}, page_content='3.3 \n\n3.4 \n\n3.5 \n\n3.6 \n\n3.7 \n\n3.8 \n\nO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\ndesclassificados.\n\n\x0cGoverno do Estado do Espírito Santo\nSecretaria do Estado da Cultura'), Document(metadata={'id': '12-120367', 'edital_id': 'ES_FOMENTO_042024.pdf', 'uf_edital': 'ESPÍRITO SANTO'}, page_content='Governo do Estado do Espírito Santo\nSecretaria do Estado da Cultura\n\nEdital de seleção de projetos nº. 04/2024\nValorização de Territórios e Diversidade Cultural\n\n8 / 35\n\n3.9 \n\n3.10 \n\n3.11 \n\n3.12 \n\n3.13 \n\nOs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'13-24099', 'edital_id': 'ES_FOMENTO_042024.pdf',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Edital.\n\n\x0cGoverno do Estado do Espírito Santo\nSecretaria do Estado da Cultura'), Document(metadata={'id': '14-339809', 'edital_id': 'ES_FOMENTO_042024.pdf', 'uf_edital': 'ESPÍRITO SANTO'}, page_content='Governo do Estado do Espírito Santo\nSecretaria do Estado da Cultura\n\nEdital de seleção de projetos nº. 04/2024\nValorização de Territórios e Diversidade Cultural\n\n9 / 35\n\n4 \n\n4.1 \n\n4.2 \n\nFORMA DE INSCRIÇÃO\n\nPara se inscrever, o proponente deve criar um perfil como agente \ncultural na plataforma do Mapa Cultural do ES, que pode ser \nacessado no site da Secult ou pelo link: https://mapa.cultura.\nes.gov.br/.\n\nO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Document(metadata={'id': '15-315454', 'edital_id': 'ES_FOMENTO_042024.pdf', 'uf_edital': 'ESPÍRITO SANTO'}, page_content='A \n\nB \n\nC \n\nAgente cultural Pessoa Física;\n\nAgente cultural MEI;\n\nAgente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ENVIAR.\n\n\x0cGoverno do Estado do Espírito Santo\nSecretaria do Estado da Cultura\n\nEdital de seleção de projetos nº. 04/2024\nValorização de Territórios e Diversidade Cultural\n\n10 / 35\n\n5 \n\nDOCUMENTOS PARA INSCRIÇÃO\n\nA \n\nB \n\nC \n\nD \n\nE \n\nF \n\nG \n\nH \n\nFicha de inscrição preenchida no Mapa Cultural;\n\nFormulário de Projeto preenchido no Mapa Cultural;'), Document(metadata={'id': '16-395164', 'edital_id': 'ES_FOMENTO_042024.pdf', 'uf_edital': 'ESPÍRITO SANTO'}, page_content='10 / 35\n\n5 \n\nDOCUMENTOS PARA INSCRIÇÃO\n\nA \n\nB \n\nC \n\nD \n\nE \n\nF \n\nG \n\nH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Plataforma Lattes, \nque devem ser anexados no Mapa Cultural;'), Document(metadata={'id': '17-614657', 'edital_id': 'ES_FOMENTO_042024.pdf', 'uf_edital': 'ESPÍRITO SANTO'}, page_content='No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Cultura\n\nEdital de seleção de projetos nº. 04/2024\nValorização de Territórios e Diversidade Cultural\n\n11 / 35\n\n6 \n\n6.1 \n\nVEDAÇÕES\n\nNão podem se inscrever neste Edital:\n\nA \n\nB \n\nC \n\nD \n\nE'), Document(metadata={'id': '18-385174', 'edital_id': 'ES_FOMENTO_042024.pdf', 'uf_edital': 'ESPÍRITO SANTO'}, page_content='Edital de seleção de projetos nº. 04/2024\nValorização de Territórios e Diversidade Cultural\n\n11 / 35\n\n6 \n\n6.1 \n\nVEDAÇÕES\n\nNão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'19-165251', 'edital_id': 'ES_FOMENTO_042024.pdf', 'uf_edital': 'ESPÍRITO SANTO'}, page_content='Pessoas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04/2024\nValorização de Territórios e Diversidade Cultural\n\n12 / 35\n\nB \n\nC \n\nD'), Document(metadata={'id': '20-69951', 'edital_id': 'ES_FOMENTO_042024.pdf', 'uf_edital': 'ESPÍRITO SANTO'}, page_content='Governo do Estado do Espírito Santo\nSecretaria do Estado da Cultura\n\nEdital de seleção de projetos nº. 04/2024\nValorização de Territórios e Diversidade Cultural\n\n12 / 35\n\nB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\n\nPROCESSO DE SELEÇÃO\n\nEste cronograma previsto, com prazos contados a partir da data \nde publicação do Edital no Diário Oficial do ES e no site da Secult \nem http://www.secult.es.gov.br:\n\nInscrições \n\n60 dias\n\nValidação das inscrições \n\n5 dias'), Document(metadata={'id': '21-689500', 'edital_id': 'ES_FOMENTO_042024.pdf',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 \n \n \n \n \n \n \n\x0cGoverno do Estado do Espírito Santo\nSecretaria do Estado da Cultura\n\nEdital de seleção de projetos nº. 04/2024\nValorização de Territórios e Diversidade Cultural\n\n13 / 35\n\n7.2 \n\n7.3 \n\n7.4 \n\n7.5 \n\n7.6 \n\nA Secult realiza uma etapa de conferência das inscrições, \nobservando informações  relativas às condições de inscrição e às \nvedações previstas neste Edital.'), Document(metadata={'id': '22-273978', 'edital_id': 'ES_FOMENTO_042024.pdf', 'uf_edital': 'ESPÍRITO SANTO'}, page_content='13 / 35\n\n7.2 \n\n7.3 \n\n7.4 \n\n7.5 \n\n7.6 \n\nA Secult realiza uma etapa de conferência das inscrições, \nobservando informações  relativas às condições de inscrição e às \nvedações previstas neste Edital.\n\nApós a conferência, uma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editaisfuncultura@secult.\nes.gov.br. A Secult vai analisar e responder seu recurso no prazo \nde até 5 (cinco) dias úteis e publicar em seu site  a lista definitiva \nde inscritos. \n\n7.4.1'), Document(metadata={'id': '23-366210', 'edital_id': 'ES_FOMENTO_042024.pdf', 'uf_edital': 'ESPÍRITO SANTO'}, page_content='7.4.1 \n\nNo endereço eletrônico https://edocs.es.gov.br/e-docs-\nmanuais-e-videos,o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\ncompõem.\n\n\x0cGoverno do Estado do Espírito Santo\nSecretaria do Estado da Cultura\n\nEdital de seleção de projetos nº. 04/2024\nValorização de Territórios e Diversidade Cultural\n\n14 / 35\n\n7.7 \n\n7.8 \n\n7.9 \n\n7.10 \n\n7.11 \n\n7.12'), Document(metadata={'id': '24-506808', 'edital_id': 'ES_FOMENTO_042024.pdf', 'uf_edital': 'ESPÍRITO SANTO'}, page_content='Edital de seleção de projetos nº. 04/2024\nValorização de Territórios e Diversidade Cultural\n\n14 / 35\n\n7.7 \n\n7.8 \n\n7.9 \n\n7.10 \n\n7.11 \n\n7.12 \n\nA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poderá solicitar à Secult autorização para \nvisualizar o seu parecer no Mapa Cultural (https://mapa.cultura.\nes.gov.br/).'), Document(metadata={'id': '25-281369', 'edital_id': 'ES_FOMENTO_042024.pdf', 'uf_edital': 'ESPÍRITO SANTO'}, page_content='Cada proponente  poderá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'26-444774', 'edital_id': 'ES_FOMENTO_042024.pdf',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'27-162143', 'edital_id': 'ES_FOMENTO_042024.pdf', 'uf_edital': 'ESPÍRITO SANTO'}, page_content='Governo do Estado do Espírito Santo\nSecretaria do Estado da Cultura\n\nEdital de seleção de projetos nº. 04/2024\nValorização de Territórios e Diversidade Cultural\n\n15 / 35\n\n7.13 \n\n8 \n\n8.1 \n\nO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abaixo:\n\nA \n\nQualidade do projeto | 0 a 30\n\n\t➝ Projeto com concepção artístico-cultural \n\nconsistente;\n\n\t➝ Proposta com capacidade de impactar o \n\nterritório em que se insere;\n\n\t➝ Proposta com capacidade de gerar'), Document(metadata={'id': '28-526444', 'edital_id': 'ES_FOMENTO_042024.pdf', 'uf_edital': 'ESPÍRITO SANTO'}, page_content='➝ Projeto com concepção artístico-cultural \n\nconsistente;\n\n\t➝ Proposta com capacidade de impactar o \n\nterritório em que se insere;\n\n\t➝ Proposta com capacidade de gerar  \n\nprotagonismo dos jovens envolvidos em sua \nexecução (Linha de Fomento 2). \n\nB \n\nViabilidade de execução e adequação \nda proposta orçamentária | 0 a 25\n\n\t➝ Planilha de custos com todas as ações \nprevistas e todos os itens de despesa, \ndemonstrando que o projeto é viável \nexatamente como previsto;\n\n\x0cGoverno do Estado do Espírito Santo\nSecretaria do Estado da Cultura\n\nEdital de seleção de projetos nº. 04/2024\nValorização de Territórios e Diversidade Cultural\n\n16 / 35\n\n\t➝ Planilha adequada aos custos reais de cada \n\nitem;\n\n\t➝ Proposta que mostre equilíbrio entre os'), Document(metadata={'id': '29-109929', 'edital_id': 'ES_FOMENTO_042024.pdf', 'uf_edital': 'ESPÍRITO SANTO'}, page_content='16 / 35\n\n\t➝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25\n\n\t➝ Proponente apresentou informações e \n\ndocumentos que mostram capacidade e \nexperiência para realizar, com sucesso, o \nprojeto;\n\n\t➝ Para a Linha de Fomento 1: o proponente \n\napresenta forte vínculo com a temática \nproposta;\n\n\t➝ Para a Linha de Fomento 2: o proponente'), Document(metadata={'id': '30-255190', 'edital_id': 'ES_FOMENTO_042024.pdf', 'uf_edital': 'ESPÍRITO SANTO'}, page_content='➝ Para a Linha de Fomento 1: o proponente \n\napresenta forte vínculo com a temática \nproposta;\n\n\t➝ Para a Linha de Fomento 2: o proponente \n\napresenta forte vínculo com o território \nindicado, seja como liderança entre \nmoradores, com projetos de articulação de \njovens, entre outras ações;\n\n\x0cGoverno do Estado do Espírito Santo\nSecretaria do Estado da Cultura\n\nEdital de seleção de projetos nº. 04/2024\nValorização de Territórios e Diversidade Cultural\n\n17 / 35\n\n\t➝ A equipe envolvida no projeto apresentou \ndocumentos que  demonstram capacidade \ne experiência para realizar, com sucesso, o \nprojeto.\n\nD \n\nDemocratização de acesso | 0 a 10\n\n\t➝ Projeto apresenta boa estratégia de'), Document(metadata={'id': '31-75075', 'edital_id': 'ES_FOMENTO_042024.pdf',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 \n\nPONTUAÇÃO TOTAL MÁXIMA \n\n100\n\n8.2 \n\n8.3 \n\nOs projetos são selecionados, pela maior pontuação, em ordem \ndecrescente, até atingir o número de prêmios.\n\nPara ser selecionado, o projeto deve atingir o mínimo de 60 \npontos.\n\n\x0cGoverno do Estado do Espírito Santo\nSecretaria do Estado da Cultura'), Document(metadata={'id': '32-575425', 'edital_id': 'ES_FOMENTO_042024.pdf', 'uf_edital': 'ESPÍRITO SANTO'}, page_content='Para ser selecionado, o projeto deve atingir o mínimo de 60 \npontos.\n\n\x0cGoverno do Estado do Espírito Santo\nSecretaria do Estado da Cultura\n\nEdital de seleção de projetos nº. 04/2024\nValorização de Territórios e Diversidade Cultural\n\n18 / 35\n\n8.4 \n\nEm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\n\n8.6 \n\nAlém dos projetos selecionados, todos os projetos que obtiverem \no mínimo de 60 pontos serão considerados “suplentes”, em \nordem decrescente de classificação.'), Document(metadata={'id': '33-214219', 'edital_id': 'ES_FOMENTO_042024.pdf', 'uf_edital': 'ESPÍRITO SANTO'}, page_content='8.5 \n\n8.6 \n\nAlém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\n\nObtiverem pontuação 0 (zero) em qualquer critério \nconstante do item 8.1, por falta de informações ou por \nnão atenderem minimamente ao exigido no critério;'), Document(metadata={'id': '34-527643', 'edital_id': 'ES_FOMENTO_042024.pdf', 'uf_edital': 'ESPÍRITO SANTO'}, page_content='A \n\nObtiverem pontuação 0 (zero) em qualquer critério \nconstante do item 8.1, por falta de informações ou por \nnão atenderem minimamente ao exigido no critério;\n\n\x0cGoverno do Estado do Espírito Santo\nSecretaria do Estado da Cultura\n\nEdital de seleção de projetos nº. 04/2024\nValorização de Territórios e Diversidade Cultural\n\n19 / 35\n\nB \n\nC \n\nApresentarem planilha de custo com \nvalor acima do valor exato disponível \npara os prêmios da linha solicitada;\n\nObtiverem pontuação total inferior \na 60 (sessenta) pontos.\n\n8.8 \n\n9 \n\n9.1 \n\nA falsidade de informações acarretará desclassificação, podendo \nensejar, ainda, a aplicação de sanções administrativas e/ou \ncriminais.\n\nCONTRATAÇÃO'), Document(metadata={'id': '35-390435', 'edital_id': 'ES_FOMENTO_042024.pdf', 'uf_edital': 'ESPÍRITO SANTO'}, page_content='8.8 \n\n9 \n\n9.1 \n\nA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\n\nCópia da Carteira de Identidade;\n\nCópia do CPF;'), Document(metadata={'id': '36-223847', 'edital_id': 'ES_FOMENTO_042024.pdf', 'uf_edital': 'ESPÍRITO SANTO'}, page_content='A \n\nPessoa Física:\n\na \n\nb \n\nc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terceiros;\n\n\x0cGoverno do Estado do Espírito Santo\nSecretaria do Estado da Cultura\n\nEdital de seleção de projetos nº. 04/2024\nValorização de Territórios e Diversidade Cultural\n\n20 / 35\n\nd \n\ne \n\nf \n\ng \n\nh'), Document(metadata={'id': '37-299692', 'edital_id': 'ES_FOMENTO_042024.pdf', 'uf_edital': 'ESPÍRITO SANTO'}, page_content='Governo do Estado do Espírito Santo\nSecretaria do Estado da Cultura\n\nEdital de seleção de projetos nº. 04/2024\nValorização de Territórios e Diversidade Cultural\n\n20 / 35\n\nd \n\ne \n\nf \n\ng \n\nh \n\nCertidão de Regularidade Fiscal (CND) com \na União, que pode ser emitida através do \nsite https://solucoes.receita.fazenda.gov.\nbr/servicos/certidaointernet/pf/emitir;\n\nCer</t>
  </si>
  <si>
    <t>[Document(metadata={'id': '0-134623', 'edital_id': 'ES_FOMENTO_042024.pdf', 'uf_edital': 'ESPÍRITO SANTO'}, page_content='Edital de seleção  de projetos nº 04/2024  Valorização de Territórios e Diversidade Cultural  Início das inscrições  Fim das inscrições   Valor total do prêmio  Quantidade de prêmios   17 de dezembro de 2024  17 de fevereiro de 2025  R$ 2.100.000,00  50          \x0cSumário  Objeto  página 4  Valor do prêmio  página 6  Prazo e condições de inscrição  página 6  Forma de inscrição  página 9  Documentos para inscrição  página 10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33'), Document(metadata={'id': '8-237474', 'edital_id': 'ES_FOMENTO_042024.pdf', 'uf_edital': 'ESPÍRITO SANTO'}, page_content='Edital de seleção de projetos nº. 04/2024 Valorização de Territórios e Diversidade Cultural  6 / 35  2   2.1   2.2   2.3   2.4   3   3.1   DO VALOR DO EDITAL  A SECULT repassará o total de R$ 2.100.000,00 (dois milhões e  cem mil reais), distribuído em 50 (cinquenta) prêmios. No ANEXO  1, estão detalhados o número de prêmios e o valor em cada linha  de fomento.  O valor do prêmio será pago em parcela única.  O valor total deste Edital poderá ser aumentado se houver  orçamento no FUNCULTURA. Caso ocorra, a Secult selecionará  mais projetos, observando a classificação dentro da linha  escolhida.'), Document(metadata={'id': '5-660097', 'edital_id': 'ES_FOMENTO_042024.pdf', 'uf_edital': 'ESPÍRITO SANTO'}, page_content='Linha de Fomento 2 – Territórios Criativos:  Estado Presente. Projetos a serem realizados nos  bairros com maiores índices de vulnerabilidade  social que fazem parte do Programa Estado  Presente, listados no ANEXO 1.  1.4   Definições e detalhamento das linhas encontram-se no ANEXO 1.  \x0cGoverno do Estado do Espírito Santo Secretaria do Estado da Cultura  Edital de seleção de projetos nº. 04/2024 Valorização de Territórios e Diversidade Cultural  5 / 35  1.5   1.6   1.7   1.8   Nas Linhas de Fomento 1 e 2, 50% das vagas são destinadas a  projetos de proponentes residentes/sediados em municípios com  menos de 150.000 habitantes, conforme previsão detalhada no  ANEXO 1.  1.5.1'), Document(metadata={'id': '6-309531', 'edital_id': 'ES_FOMENTO_042024.pdf',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Document(metadata={'id': '51-68465', 'edital_id': 'ES_FOMENTO_042024.pdf', 'uf_edital': 'ESPÍRITO SANTO'}, page_content='A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Edital de seleção de projetos nº. 04/2024 Valorização de Territórios e Diversidade Cultural  27 / 35  10.8   10.9   10.10   10.11'), Document(metadata={'id': '52-359365', 'edital_id': 'ES_FOMENTO_042024.pdf', 'uf_edital': 'ESPÍRITO SANTO'}, page_content='Edital de seleção de projetos nº. 04/2024 Valorização de Territórios e Diversidade Cultural  27 / 35  10.8   10.9   10.10   10.11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Document(metadata={'id': '53-55419', 'edital_id': 'ES_FOMENTO_042024.pdf', 'uf_edital': 'ESPÍRITO SANTO'}, page_content='10.9.1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\x0cGoverno do Estado do Espírito Santo Secretaria do Estado da Cultura'), Document(metadata={'id': '57-521402', 'edital_id': 'ES_FOMENTO_042024.pdf',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</si>
  <si>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04/2024  Valorização de Territórios e Diversidade Cultural  Início das inscrições  Fim das inscrições   Valor total do prêmio  Quantidade de prêmios   17 de dezembro de 2024  17 de fevereiro de 2025  R$ 2.100.000,00  50          Sumário  Objeto  página 4  Valor do prêmio  página 6  Prazo e condições de inscrição  página 6  Forma de inscrição  página 9  Documentos para inscrição  página 10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33
Edital de seleção de projetos nº. 04/2024 Valorização de Territórios e Diversidade Cultural  6 / 35  2   2.1   2.2   2.3   2.4   3   3.1   DO VALOR DO EDITAL  A SECULT repassará o total de R$ 2.100.000,00 (dois milhões e  cem mil reais), distribuído em 50 (cinquenta) prêmios. No ANEXO  1, estão detalhados o número de prêmios e o valor em cada linha  de fomento.  O valor do prêmio será pago em parcela única.  O valor total deste Edital poderá ser aumentado se houver  orçamento no FUNCULTURA. Caso ocorra, a Secult selecionará  mais projetos, observando a classificação dentro da linha  escolhida.
Linha de Fomento 2 – Territórios Criativos:  Estado Presente. Projetos a serem realizados nos  bairros com maiores índices de vulnerabilidade  social que fazem parte do Programa Estado  Presente, listados no ANEXO 1.  1.4   Definições e detalhamento das linhas encontram-se no ANEXO 1.  Governo do Estado do Espírito Santo Secretaria do Estado da Cultura  Edital de seleção de projetos nº. 04/2024 Valorização de Territórios e Diversidade Cultural  5 / 35  1.5   1.6   1.7   1.8   Nas Linhas de Fomento 1 e 2, 50% das vagas são destinadas a  projetos de proponentes residentes/sediados em municípios com  menos de 150.000 habitantes, conforme previsão detalhada no  ANEXO 1.  1.5.1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Edital de seleção de projetos nº. 04/2024 Valorização de Territórios e Diversidade Cultural  27 / 35  10.8   10.9   10.10   10.11
Edital de seleção de projetos nº. 04/2024 Valorização de Territórios e Diversidade Cultural  27 / 35  10.8   10.9   10.10   10.11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</si>
  <si>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C:\Users\Gabriel\Documents\GitHub\editai_extractor_llm_based\data\input\editais_estados\ESPÍRITO SANTO\ES_FOMENTO_042025.pdf</t>
  </si>
  <si>
    <t xml:space="preserve">[Document(metadata={'id': '0-531296', 'edital_id': 'ES_FOMENTO_042025.pdf', 'uf_edital': 'ESPÍRITO SANTO'}, page_content='Edital de seleção  de projetos nº 04/2025  Nova Cena - Mostras e Festivais  Início das inscrições  Fim das inscrições   Valor total do prêmio  Quantidade de prêmios   17 de março de 2025  30 de abril de 2025  R$ 3.200.000,00 10          \x0cSumário  Objeto  página 4  Valor do edital  página 6  Prazo e condições de inscrição  página 8  Forma de inscrição  página 10  Documentos para inscrição  página 11  Vedações  página 12  Processo de seleção  página 13  Critérios de seleção  página 16  Contratação  página 20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'1-675425', 'edital_id': 'ES_FOMENTO_042025.pdf', 'uf_edital': 'ESPÍRITO SANTO'}, page_content='Dotação orçamentária  página 30\n\nDisposições finais  página 30\n\nAnexos obrigatórios para inscrição  página 33\n\n\x0cGoverno do Estado do Espírito Santo\nSecretaria do Estado da Cultura\n\nEdital de seleção de projetos nº. 04/2025\nNova Cena - Mostras e Festivais\n\n3 / 34\n\nGoverno do Estado do Espírito Santo \nSecretaria de Estado da Cultura \nRua Luiz Gonzales Alvarado, nº 51, Enseada do Suá \nVitória, Espírito Santo, CEP: 29.050-380 \nTel.: (27) 3636-7115 / 3636-7116 \nE-mail: editais.setoriais@secult.es.gov.br\n\nEdital de seleção \nde projetos nº 04/2025 \n\nNova Cena - Mostras e Festivais'), Document(metadata={'id': '2-574629', 'edital_id': 'ES_FOMENTO_042025.pdf', 'uf_edital': 'ESPÍRITO SANTO'}, page_content='\n\nO Estado do Espírito Santo, pessoa jurídica de direito público interno, por \nintermédio da Secretaria de Estado da Cultura – Secult torna público, \npara o conhecimento dos interessados, que realizará Seleção de Projetos \nno âbito do Edital Nova Cena - Mostras e Festivais, conforme processo Nº \n2025-4FGND,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'3-208144', 'edital_id': 'ES_FOMENTO_042025.pdf', 'uf_edital': 'ESPÍRITO SANTO'}, page_content='Governo do Estado do Espírito Santo\nSecretaria do Estado da Cultura\n\nEdital de seleção de projetos nº. 04/2025\nNova Cena - Mostras e Festivais\n\n4 / 34\n\n1 \n\n1.1 \n\n1.2 \n\n1.3 \n\n1.4 \n\nDO OBJETO\n\nO presente edital é uma ação da Secretaria da Cultura do Estado \ndo Espírito Santo (Secult) seleção de projetos para realização de \nmostras, festivais, feiras e encontros nas seguintes linguagens: \nArtes Cênicas, Música, Literatura e Audiovisual.\n\nO prazo de vigência deste edital é de 24 (vinte e quatro) meses, a \npartir da sua data de publicação.'), Document(metadata={'id': '4-224308', 'edital_id': 'ES_FOMENTO_042025.pdf', 'uf_edital': 'ESPÍRITO SANTO'}, page_content='O prazo de vigência deste edital é de 24 (vinte e quatro) meses, a \npartir da sua data de publicação. \n\nPara fins deste edital, entende-se por NOVA CENA – MOSTRAS \nE FESTIVAIS eventos dinamizadores da cena artística local, \nnacional e/ou internacional e que promovam o acesso da \npopulação do Estado a uma diversidade de experiências estéticas \ne artísticas, estimulando a formação de público e encontros \ndo setor, através da realização de mostras, festivais, feiras e \nencontros temáticos.'), Document(metadata={'id': '5-498596', 'edital_id': 'ES_FOMENTO_042025.pdf', 'uf_edital': 'ESPÍRITO SANTO'}, page_content='O objetivo deste edital é o apoio a propostas inéditas ou com  no máximo 03 (três) edições, que tenham sido realizados sem  recursos de leis de incentivo estaduais ou federais, como a Lei de  Incentivo a Cultura Capixaba - LICC ou Lei Federal de Incentivo à  Cultura (Rouanet). Desta forma, busca apoiar a sustentabilidade  de eventos artísticos-culturais, oferecendo recursos necessários  para a realização de duas edições consecutivas e, assim,  estimular sua continuidade.  1.5   No mínimo 50% das vagas estão reservadas a propostas inéditas  (sem edições anteriores).   \x0cGoverno do Estado do Espírito Santo Secretaria do Estado da Cultura  Edital de seleção de projetos nº. 04/2025 Nova Cena - Mostras e Festivais  5 / 34  1.6   1.7   1.8'), Document(metadata={'id': '6-120120', 'edital_id': 'ES_FOMENTO_042025.pdf', 'uf_edital': 'ESPÍRITO SANTO'}, page_content='Governo do Estado do Espírito Santo Secretaria do Estado da Cultura  Edital de seleção de projetos nº. 04/2025 Nova Cena - Mostras e Festivais  5 / 34  1.6   1.7   1.8   Os projetos deverão contemplar, no mínimo, atividades em 3  eixos: apresentação/ exibição, formação e intercâmbio. O Edital  prevê a realização de 2 (duas) edições do evento, uma em cada  ano de execução.  Em consonância com a Instrução Normativa MinC nº 10, de 28 de  dezembro de 2023, as linhas contemplarão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Document(metadata={'id': '7-311938', 'edital_id': 'ES_FOMENTO_042025.pdf', 'uf_edital': 'ESPÍRITO SANTO'}, page_content='Neste edital, 50% das vagas em cada linha são destinadas a  projetos de proponentes residentes/sediados em municípios com  menos de 150.000 habitantes  1.8.1   O número de habitantes dos municípios terá como  parâmetro os dados apresentados pelo IBGE no Censo  2022 (https://cidades.ibge.gov.br/brasil/es/panorama).  1.8.2   A distribuição dos prêmios se dará da seguinte forma:  a   b   As propostas serão divididas em 2 grupos  de municípios: com menos de 150.000  habitantes e com mais de 150.000 habitantes;  A distribuição das cotas para negros,  indígenas e PcD se dará dentro de  cada grupo de municípios.  \x0cGoverno do Estado do Espírito Santo Secretaria do Estado da Cultura  Edital de seleção de projetos nº. 04/2025 Nova Cena - Mostras e Festivais  6 / 34  1.8.3   1.8.4'), Document(metadata={'id': '8-496830', 'edital_id': 'ES_FOMENTO_042025.pdf', 'uf_edital': 'ESPÍRITO SANTO'}, page_content='Governo do Estado do Espírito Santo\nSecretaria do Estado da Cultura\n\nEdital de seleção de projetos nº. 04/2025\nNova Cena - Mostras e Festivais\n\n6 / 34\n\n1.8.3 \n\n1.8.4 \n\nEm caso de não contratação do cotista selecionado, \nserá convocado suplente cotista do grupo de municípios \ncom a mesma densidade demográfica (acima ou abaixo \nde 150 mil habitantes) não sendo a cota transferível \npara o outro grupo.\n\nQuando o número total de prêmios, ou aqueles \ndestinados à cota for ímpar, o prêmio excedente irá \npara o projeto de maior pontuação, independente da \nprocedência do proponente.'), Document(metadata={'id': '9-375109', 'edital_id': 'ES_FOMENTO_042025.pdf', 'uf_edital': 'ESPÍRITO SANTO'}, page_content='Quando o número total de prêmios, ou aqueles  destinados à cota for ímpar, o prêmio excedente irá  para o projeto de maior pontuação, independente da  procedência do proponente.  Esse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R$ 3.200.000,00 (três milhões e  duzentos mil reais), distribuído em 10 (dez) prêmios da  seguinte forma:  1.9   2   2.1'), Document(metadata={'id': '10-457619', 'edital_id': 'ES_FOMENTO_042025.pdf', 'uf_edital': 'ESPÍRITO SANTO'}, page_content='DO VALOR DO EDITAL  A SECULT repassará o total de R$ 3.200.000,00 (três milhões e  duzentos mil reais), distribuído em 10 (dez) prêmios da  seguinte forma:  1.9   2   2.1   Artes Cênicas Nº de prêmios - 2  Valor por projeto - R$ 400.000,00 Valor Parcial por edição - R$200.000,00 Valor Total para 2 edições - R$ 800.000,00  \x0cGoverno do Estado do Espírito Santo Secretaria do Estado da Cultura  Edital de seleção de projetos nº. 04/2025 Nova Cena - Mostras e Festivais  7 / 34  Literatura Nº de prêmios - 2 Valor por projeto - R$ 200.000,00 Valor Parcial por edição - R$100.000,00 Valor Total para 2 edições - R$ 400.000,00  Música Nº de prêmios - 4 Valor por projeto - R$ 400.000,00 Valor Parcial por edição - R$200.000,00 Valor Total para 2 edições - R$ 1.600.000,00'), Document(metadata={'id': '11-47809', 'edital_id': 'ES_FOMENTO_042025.pdf', 'uf_edital': 'ESPÍRITO SANTO'}, page_content='Música Nº de prêmios - 4 Valor por projeto - R$ 400.000,00 Valor Parcial por edição - R$200.000,00 Valor Total para 2 edições - R$ 1.600.000,00  Audiovisual Nº de prêmios - 2 Valor por projeto - R$ 200.000,00 Valor Parcial por edição - R$100.000,00 Valor Total para 2 edições - R$ 400.000,00  N° TOTAL DE PRÊMIOS   10  VALOR TOTAL PARCIAL POR EDIÇÃO  R$ 1.600.000,00  VALOR TOTAL PARA 2 EDIÇÕES  R$ 3.200.000,00  2.2   O prêmio será pago em parcelas anuais, sendo:  A   Primeira parcela, no valor de 50% do valor total  previsto para a LINHA, paga após a contratação e  assinatura do TEC (Termo de Execução Cultural);  \x0cGoverno do Estado do Espírito Santo Secretaria do Estado da Cultura  Edital de seleção de projetos nº. 04/2025 Nova Cena - Mostras e Festivais  8 / 34  2.3   2.4   2.5   3   3.1'), Document(metadata={'id': '12-510068', 'edital_id': 'ES_FOMENTO_042025.pdf', 'uf_edital': 'ESPÍRITO SANTO'}, page_content='Governo do Estado do Espírito Santo Secretaria do Estado da Cultura  Edital de seleção de projetos nº. 04/2025 Nova Cena - Mostras e Festivais  8 / 34  2.3   2.4   2.5   3   3.1   B   Segunda parcela, no valor de 50% do valor  total previsto para a LINHA, paga após  transcorridos 12 meses do início do projeto.  O pagamento da segunda parcela está condicionado à  apresentação de Relatório Parcial de Execução, comprovando  o cumprimento do Plano de Atividades da primeira edição do  Evento com recursos deste edital.  2.3.1   Para a segunda edição o Plano de Atividades deverá  ser revalidado e detalhado, indicando pontos a serem  atualizados e justificando eventuais alterações.'), Document(metadata={'id': '13-345749', 'edital_id': 'ES_FOMENTO_042025.pdf', 'uf_edital': 'ESPÍRITO SANTO'}, page_content='2.3.1 \n\nPara a segunda edição o Plano de Atividades deverá \nser revalidado e detalhado, indicando pontos a serem \natualizados e justificando eventuais alterações.\n\nO valor total desse Edital pode ser aumentado se houver \norçamento no FUNCULTURA. Caso ocorra, a Secult-ES selecionará \nmais projetos, observando a classificação dentro da linha \nescolhida.\n\nCaso o número total de vagas não seja preenchido, o SALDO \nnão utilizado poderá ser transferido para outra linha do mesmo \nEdital ou para outro Edital lançado no âmbito Lei Complementar \nEstadual nº 458/08 e da Lei Complementar nº 14.399/23.\n\nDOS PRAZOS E CONDIÇÕES DE \nINSCRIÇÃO\n\nAs inscrições devem ser feitas de 17 de março a 30 de abril de \n2025 até as 18 horas. \n\n3.1.1'), Document(metadata={'id': '14-562486', 'edital_id': 'ES_FOMENTO_042025.pdf', 'uf_edital': 'ESPÍRITO SANTO'}, page_content='DOS PRAZOS E CONDIÇÕES DE \nINSCRIÇÃO\n\nAs inscrições devem ser feitas de 17 de março a 30 de abril de \n2025 até as 18 horas. \n\n3.1.1 \n\nFique atento a esses prazos! Não são aceitas inscrições \nfora dessas datas.\n\n\x0cGoverno do Estado do Espírito Santo\nSecretaria do Estado da Cultura\n\nEdital de seleção de projetos nº. 04/2025\nNova Cena - Mostras e Festivais\n\n9 / 34\n\n3.2 \n\nPodem se inscrever:\n\nA \n\nB \n\nMicroempreendedor (a) individual (MEI) \nresidente e cadastrado (a) no ES;\n\nPessoa Jurídica de Direito Privado com ou sem fins \nlucrativos, estabelecida no ES e com caráter artístico \ne/ou cultural (definido em seu ato constitutivo).\n\nO proponente deve ser a principal liderança do projeto\n\nOs proponentes podem apresentar somente 1 (um) projeto neste \nEdital.\n\n3.4.1'), Document(metadata={'id': '15-168394', 'edital_id': 'ES_FOMENTO_042025.pdf', 'uf_edital': 'ESPÍRITO SANTO'}, page_content='O proponente deve ser a principal liderança do projeto\n\nOs proponentes podem apresentar somente 1 (um) projeto neste \nEdital.\n\n3.4.1 \n\nNo caso de inscrição de mais de um projeto pelo \nmesmo proponente, é considerado o último projeto \ninscrito. Outros projetos inscritos são automaticamente \ndesclassificados.\n\nOs proponentes só poderão ser contemplados no limite de 3 \n(três) editais Funcultura/ PNAB em um ano, com exceção da \nseleção para o Edital de Circulação e Intercâmbio.\n\nOs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nesse Edital.\n\n3.3 \n\n3.4 \n\n3.5 \n\n3.6 \n\n3.7'), Document(metadata={'id': '16-393519', 'edital_id': 'ES_FOMENTO_042025.pdf', 'uf_edital': 'ESPÍRITO SANTO'}, page_content='A inscrição da proposta de projeto cultural implica \nautomaticamente no conhecimento e aceitação pelo proponente \nde todas as condições estabelecidas nesse Edital.\n\n3.3 \n\n3.4 \n\n3.5 \n\n3.6 \n\n3.7 \n\n\x0cGoverno do Estado do Espírito Santo\nSecretaria do Estado da Cultura\n\nEdital de seleção de projetos nº. 04/2025\nNova Cena - Mostras e Festivais\n\n10 / 34\n\n3.8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nesse Edital. \n\nDA FORMA DE INSCRIÇÃO'), Document(metadata={'id': '17-276695', 'edital_id': 'ES_FOMENTO_042025.pdf', 'uf_edital': 'ESPÍRITO SANTO'}, page_content='DA FORMA DE INSCRIÇÃO\n\nPara se inscrever, o proponente deve criar um perfil como agente \ncultural na plataforma do Mapa Cultural do ES, que pode ser \nacessada no site da Secult ou no site http://www.mapa.cultura.\nes.gov.br.\n\nO cadastro de agente cultural servirá para todas as suas \ninscrições futuras.\n\n4.3 \n\nNo momento da inscrição, o proponente pode se inscrever como:\n\nA \n\nB \n\nAgente cultural MEI;\n\nAgente cultural Pessoa Jurídica, representada \nno Mapa Cultural por pessoa física \nindicada nos seus atos constitutivos.\n\n4.4 \n\nO proponente deve ser igual ao agente cultural no Mapa Cultural, \nsob pena de desclassificação.\n\n\x0cGoverno do Estado do Espírito Santo\nSecretaria do Estado da Cultura\n\nEdital de seleção de projetos nº. 04/2025\nNova Cena - Mostras e Festivais\n\n11 / 34'), Document(metadata={'id': '18-603646', 'edital_id': 'ES_FOMENTO_042025.pdf', 'uf_edital': 'ESPÍRITO SANTO'}, page_content='Governo do Estado do Espírito Santo\nSecretaria do Estado da Cultura\n\nEdital de seleção de projetos nº. 04/2025\nNova Cena - Mostras e Festivais\n\n11 / 34\n\n4.5 ATENÇÃO: Não são aceitas inscrições em rascunho. O Mapa \nCultural permite fazer rascunhos dos projetos, mas sua inscrição \nsomente é válida ao clicar no botão ENVIAR.\n\n5 \n\nDOS DOCUMENTOS PARA \nINSCRIÇÃO\n\nA \n\nB \n\nC \n\nD \n\nE \n\nF \n\nFicha de inscrição preenchida no Mapa Cultural;\n\nFormulário de Projeto preenchido no Mapa Cultural;\n\nCarta de aceitação de participação da equipe \nprincipal do projeto, devidamente assinada \nou por assinatura digital eletrônica, que \ndeve ser anexada no Mapa Cultural;'), Document(metadata={'id': '19-376011', 'edital_id': 'ES_FOMENTO_042025.pdf', 'uf_edital': 'ESPÍRITO SANTO'}, page_content='Carta de aceitação de participação da equipe \nprincipal do projeto, devidamente assinada \nou por assinatura digital eletrônica, que \ndeve ser anexada no Mapa Cultural; \n\nCurrículo e portfólio do Proponente, com registro de \nações e projetos realizados por ele, como material de \nimprensa, publicações, fotos, declarações, entre outros, \nutilizando, se necessário, links de sites, como, por \nexemplo, YouTube e Vimeo, que devem ser anexados;\n\nCaso se aplique, anexar portfolio e materiais \nde registro de edições anteriores.\n\nPlanilha de custos, cujo modelo se encontra disponível \nno site da Secult, para ser anexada no Mapa Cultural;\n\n\x0cGoverno do Estado do Espírito Santo\nSecretaria do Estado da Cultura\n\nEdital de seleção de projetos nº. 04/2025\nNova Cena - Mostras e Festivais\n\n12 / 34\n\nG'), Document(metadata={'id': '20-499358', 'edital_id': 'ES_FOMENTO_042025.pdf', 'uf_edital': 'ESPÍRITO SANTO'}, page_content='Governo do Estado do Espírito Santo\nSecretaria do Estado da Cultura\n\nEdital de seleção de projetos nº. 04/2025\nNova Cena - Mostras e Festivais\n\n12 / 34\n\nG \n\nPlano de Atividades, prevendo 2 eventos anuais \ne sucessivos. O Plano do 1º evento deve ser \napresentado detalhadamente. Já o Plano do \nsegundo evento deverá conter as diretrizes gerais \nda programação, conforme previsto no ANEXO 1.\n\n6 \n\n6.1 \n\nDAS VEDAÇÕES\n\nNão podem se inscrever nesse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 Document(metadata={'id': '21-305710', 'edital_id': 'ES_FOMENTO_042025.pdf', 'uf_edital': 'ESPÍRITO SANTO'}, page_content='Pessoas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dos \nproponentes que apresentarem:\n\n\x0cGoverno do Estado do Espírito Santo\nSecretaria do Estado da Cultura'), Document(metadata={'id': '22-306742', 'edital_id': 'ES_FOMENTO_042025.pdf', 'uf_edital': 'ESPÍRITO SANTO'}, page_content='6.2 \n\nSerão desclassificadas, em qualquer tempo, as inscrições dos \nproponentes que apresentarem:\n\n\x0cGoverno do Estado do Espírito Santo\nSecretaria do Estado da Cultura\n\nEdital de seleção de projetos nº. 04/2025\nNova Cena - Mostras e Festivais\n\n13 / 34\n\nA \n\nB \n\nC \n\nD \n\nE \n\nF \n\nProjetos contemplados com recursos financeiros \npor meio de outros mecanismos de fomento à \ncultura ofertados pelo estado do Espírito Santo;\n\nProjetos com mais de 3 edições \nexecutadas em anos anteriores;\n\nProjetos caracterizados como módulos de \neventos maiores, ocorrendo no mesmo de forma \nsimultânea ou sequencial ao evento principal. \n\nProponentes contemplados que estiverem \ninadimplentes com a Secult ou com a \nAdministração Pública Estadual;'), Document(metadata={'id': '23-404956', 'edital_id': 'ES_FOMENTO_042025.pdf',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Edital.\n\n7 \n\n7.1 \n\nDO PROCESSO DE SELEÇÃO\n\nEste é o cronograma previsto, com prazos contados a partir da \ndata de publicação do Edital no Diário Oficial do ES e no site da \nSecult em http://www.secult.es.gov.br:\n\nInscrições \n\n45 dias\n\nValidação das inscrições \n\n5 dias\n\n \n \n\x0cGoverno do Estado do Espírito Santo\nSecretaria do Estado da Cultura\n\nEdital de seleção de projetos nº. 04/2025\nNova Cena - Mostras e Festivais\n\n14 / 34'), Document(metadata={'id': '24-92441', 'edital_id': 'ES_FOMENTO_042025.pdf', 'uf_edital': 'ESPÍRITO SANTO'}, page_content='Validação das inscrições \n\n5 dias\n\n \n \n\x0cGoverno do Estado do Espírito Santo\nSecretaria do Estado da Cultura\n\nEdital de seleção de projetos nº. 04/2025\nNova Cena - Mostras e Festivais\n\n14 / 34\n\nAvaliação e pontuação dos projetos \n\n20 dias\n\nPublicação do resultado e recursos da decisão \n\n10 dias\n\nConvocação dos proponentes selecionados e conferência da \ndocumentação  10 dias\n\nConvocação de suplentes (se necessário) \n\n5 dias\n\nEmpenho, Contratação e Pagamento \n\n20 dias\n\nTOTAL PREVISTO: 115 DIAS\n\nA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'25-516506', 'edital_id': 'ES_FOMENTO_042025.pdf', 'uf_edital': 'ESPÍRITO SANTO'}, page_content='Após essa conferência, a lista contendo as inscrições válidas e \ndesclassificadas é publicada no site.\n\nSe sua inscrição for considerada desclassificada, você pode \nencaminhar um recurso no prazo de 03 (três) dias úteis a contar \nda publicação da conferência. O recurso deve ser enviado via \nplataforma E-Docs/Setor Protocolo da Secult, endereço eletrônico \nhttps://e-docs.es.gov.br/, ou via e-mail para editais.setoriais@\nsecult.es.gov.br. A Secult vai analisar e responder seu o recurso \nno prazo de até 5 (cinco) dias úteis e publicar em seu site a lista \ndefinitiva de inscritos. \n\n7.4.1 \n\nNo endereço eletrônico https://edocs.es.gov.br/e-docs-\nmanuais-e-videos o proponente encontra manuais e \nvídeos explicativos para as principais atividades no uso \ndo sistema.\n\n7.2 \n\n7.3 \n\n7.4'), Document(metadata={'id': '26-559074', 'edital_id': 'ES_FOMENTO_042025.pdf', 'uf_edital': 'ESPÍRITO SANTO'}, page_content='No endereço eletrônico https://edocs.es.gov.br/e-docs-\nmanuais-e-videos o proponente encontra manuais e \nvídeos explicativos para as principais atividades no uso \ndo sistema.\n\n7.2 \n\n7.3 \n\n7.4 \n\n \n \n \n \n \n\x0cGoverno do Estado do Espírito Santo\nSecretaria do Estado da Cultura\n\nEdital de seleção de projetos nº. 04/2025\nNova Cena - Mostras e Festivais\n\n15 / 34\n\n7.5 \n\n7.6 \n\n7.7 \n\n7.8 \n\n7.9 \n\n7.10 \n\n7.11 \n\nUma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 Document(metadata={'id': '27-337764', 'edital_id': 'ES_FOMENTO_042025.pdf', 'uf_edital': 'ESPÍRITO SANTO'}, page_content='A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 Document(metadata={'id': '28-405468', 'edital_id': 'ES_FOMENTO_042025.pdf',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4, para a plataforma E-Docs/\nProtocolo, https://e-docs.es.gov.br/. No recurso, não é permitido \nencaminhar documentos complementares do projeto. \n\n\x0cGoverno do Estado do Espírito Santo\nSecretaria do Estado da Cultura\n\nEdital de seleção de projetos nº. 04/2025\nNova Cena - Mostras e Festivais\n\n16 / 34\n\n7.12 \n\n7.13 \n\n7.14 \n\n8 \n\n8.1'), Document(metadata={'id': '29-537467', 'edital_id': 'ES_FOMENTO_042025.pdf', 'uf_edital': 'ESPÍRITO SANTO'}, page_content='Governo do Estado do Espírito Santo\nSecretaria do Estado da Cultura\n\nEdital de seleção de projetos nº. 04/2025\nNova Cena - Mostras e Festivais\n\n16 / 34\n\n7.12 \n\n7.13 \n\n7.14 \n\n8 \n\n8.1 \n\nA Comissão Julgadora avaliará os recursos em uma Ata, que \nserá publicada no site da Secult. A Comissão Julgadora tem \naté 5 (cinco) dias úteis, a contar do prazo de recebimento, para \nresponder. A decisão da Comissão Julgadora é definitiva, não \nsendo permitido o envio de novo recurso.\n\nA SECULT poderá realizar visita técnica ao Espaço Cultural, em \nqualquer etapa da seleção e contratação.'), Document(metadata={'id': '30-56497', 'edital_id': 'ES_FOMENTO_042025.pdf', 'uf_edital': 'ESPÍRITO SANTO'}, page_content='A SECULT poderá realizar visita técnica ao Espaço Cultural, em \nqualquer etapa da seleção e contratação.  \n\nO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abaixo:\n\nA \n\nQualidade do projeto | 0 a 30\n\n\t➝ Relevância, consistência estética e \noriginalidade da proposta;\n\n\t➝ Capacidade da proposta de impactar e \n\nmobilizar o território, seja sua comunidade, \nbairro, Município ou o Estado do ES;\n\n\t➝ Capacidade de preencher lacuna ou carência \n\nconstatada na área;'), Document(metadata={'id': '31-139720', 'edital_id': 'ES_FOMENTO_042025.pdf', 'uf_edital': 'ESPÍRITO SANTO'}, page_content='➝ Capacidade da proposta de impactar e \n\nmobilizar o território, seja sua comunidade, \nbairro, Município ou o Estado do ES;\n\n\t➝ Capacidade de preencher lacuna ou carência \n\nconstatada na área;\n\n\t➝ Execução do Plano de Atividades descrito de \n\nmaneira clara e objetiva.\n\n\x0cGoverno do Estado do Espírito Santo\nSecretaria do Estado da Cultura\n\nEdital de seleção de projetos nº. 04/2025\nNova Cena - Mostras e Festivais\n\n17 / 34\n\nB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\n\nitem;\n\n\t➝ Proposta que mostre equilíbrio entre os'), Document(metadata={'id': '32-486544', 'edital_id': 'ES_FOMENTO_042025.pdf', 'uf_edital': 'ESPÍRITO SANTO'}, page_content='➝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\nprojeto.\n\n\x0cGoverno do Estado do Espírito Santo\nSecretaria do Estado da Cultura'), Document(metadata={'id': '33-412384', 'edital_id': 'ES_FOMENTO_042025.pdf', 'uf_edital': 'ESPÍRITO SANTO'}, page_content='Governo do Estado do Espírito Santo\nSecretaria do Estado da Cultura\n\nEdital de seleção de projetos nº. 04/2025\nNova Cena - Mostras e Festivais\n\n18 / 34\n\nD \n\nDemocratização de acesso | 0 a 15\n\n\t➝ Projeto apresenta boa estratégia de \n\ndistribuição, prevendo formação de público \ne acesso da população, especialmente \nmoradores de áreas vulneráveis, aos bens e \nprodutos culturais gerados.\n\nE \n\nAcessibilidade | 0 a 15\n\n\t➝ Proposta com ações voltadas a garantir a \n\nacessibilidade e fruição, com conforto, para \npessoas com deficiência, bem como o acesso \na postos de trabalho e outras formas de \nprotagonismo.\n\nPONTUAÇÃO TOTAL MÁXIMA \n\n100 \n\n8.2 \n\n8.3 \n\n8.4 \n\nOs projetos são selecionados pela maior pontuação, em ordem \ndecrescente, até atingir o número de prêmios.'), Document(metadata={'id': '34-425235', 'edital_id': 'ES_FOMENTO_042025.pdf', 'uf_edital': 'ESPÍRITO SANTO'}, page_content='PONTUAÇÃO TOTAL MÁXIMA \n\n100 \n\n8.2 \n\n8.3 \n\n8.4 \n\nOs projetos são selecionados pela maior pontuação, em ordem \ndecrescente, até atingir o número de 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C.\n\n\x0cGoverno do Estado do Espírito Santo\nSecretaria do Estado da Cultura\n\nEdital de seleção de projetos nº. 04/2025\nNova Cena - Mostras e Festivais\n\n19 / 34\n\n8.5 \n\n8.6'), Document(metadata={'id': '35-10341', 'edital_id': 'ES_FOMENTO_042025.pdf', 'uf_edital': 'ESPÍRITO SANTO'}, page_content='Governo do Estado do Espírito Santo\nSecretaria do Estado da Cultura\n\nEdital de seleção de projetos nº. 04/2025\nNova Cena - Mostras e Festivais\n\n19 / 34\n\n8.5 \n\n8.6 \n\nAlém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projetos:\n\nA \n\nB \n\nC'), Document(metadata={'id': '36-171393', 'edital_id': 'ES_FOMENTO_042025.pdf', 'uf_edital': 'ESPÍRITO SANTO'}, page_content='C \n\nPerder o direito de contratação por algum motivo.\n\n8.7 \n\nSuperada a etapa de julgamento das propostas, serão \ndesclassificados os projetos:\n\nA \n\nB \n\nC \n\nQue obtiverem pontuação 0 (zero) em qualquer critério \nconstante do item 8.1, por falta de informações ou por \nnão atenderem minimamente ao exigido no critério; \n\nApresentarem planilha de custo com \nvalor acima do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04/2025\nNova Cena - Mostras e Festivais\n\n20 / 34\n\n9'), Document(metadata={'id': '37-443485', 'edital_id': 'ES_FOMENTO_042025.pdf', 'uf_edital': 'ESPÍRITO SANTO'}, page_content='Governo do Estado do Espírito Santo\nSecretaria do Estado da Cultura\n\nEdital de seleção de projetos nº. 04/2025\nNova Cena - </t>
  </si>
  <si>
    <t>[Document(metadata={'id': '0-531296', 'edital_id': 'ES_FOMENTO_042025.pdf', 'uf_edital': 'ESPÍRITO SANTO'}, page_content='Edital de seleção  de projetos nº 04/2025  Nova Cena - Mostras e Festivais  Início das inscrições  Fim das inscrições   Valor total do prêmio  Quantidade de prêmios   17 de março de 2025  30 de abril de 2025  R$ 3.200.000,00 10          \x0cSumário  Objeto  página 4  Valor do edital  página 6  Prazo e condições de inscrição  página 8  Forma de inscrição  página 10  Documentos para inscrição  página 11  Vedações  página 12  Processo de seleção  página 13  Critérios de seleção  página 16  Contratação  página 20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'9-375109', 'edital_id': 'ES_FOMENTO_042025.pdf', 'uf_edital': 'ESPÍRITO SANTO'}, page_content='Quando o número total de prêmios, ou aqueles  destinados à cota for ímpar, o prêmio excedente irá  para o projeto de maior pontuação, independente da  procedência do proponente.  Esse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R$ 3.200.000,00 (três milhões e  duzentos mil reais), distribuído em 10 (dez) prêmios da  seguinte forma:  1.9   2   2.1'), Document(metadata={'id': '10-457619', 'edital_id': 'ES_FOMENTO_042025.pdf', 'uf_edital': 'ESPÍRITO SANTO'}, page_content='DO VALOR DO EDITAL  A SECULT repassará o total de R$ 3.200.000,00 (três milhões e  duzentos mil reais), distribuído em 10 (dez) prêmios da  seguinte forma:  1.9   2   2.1   Artes Cênicas Nº de prêmios - 2  Valor por projeto - R$ 400.000,00 Valor Parcial por edição - R$200.000,00 Valor Total para 2 edições - R$ 800.000,00  \x0cGoverno do Estado do Espírito Santo Secretaria do Estado da Cultura  Edital de seleção de projetos nº. 04/2025 Nova Cena - Mostras e Festivais  7 / 34  Literatura Nº de prêmios - 2 Valor por projeto - R$ 200.000,00 Valor Parcial por edição - R$100.000,00 Valor Total para 2 edições - R$ 400.000,00  Música Nº de prêmios - 4 Valor por projeto - R$ 400.000,00 Valor Parcial por edição - R$200.000,00 Valor Total para 2 edições - R$ 1.600.000,00'), Document(metadata={'id': '11-47809', 'edital_id': 'ES_FOMENTO_042025.pdf', 'uf_edital': 'ESPÍRITO SANTO'}, page_content='Música Nº de prêmios - 4 Valor por projeto - R$ 400.000,00 Valor Parcial por edição - R$200.000,00 Valor Total para 2 edições - R$ 1.600.000,00  Audiovisual Nº de prêmios - 2 Valor por projeto - R$ 200.000,00 Valor Parcial por edição - R$100.000,00 Valor Total para 2 edições - R$ 400.000,00  N° TOTAL DE PRÊMIOS   10  VALOR TOTAL PARCIAL POR EDIÇÃO  R$ 1.600.000,00  VALOR TOTAL PARA 2 EDIÇÕES  R$ 3.200.000,00  2.2   O prêmio será pago em parcelas anuais, sendo:  A   Primeira parcela, no valor de 50% do valor total  previsto para a LINHA, paga após a contratação e  assinatura do TEC (Termo de Execução Cultural);  \x0cGoverno do Estado do Espírito Santo Secretaria do Estado da Cultura  Edital de seleção de projetos nº. 04/2025 Nova Cena - Mostras e Festivais  8 / 34  2.3   2.4   2.5   3   3.1'), Document(metadata={'id': '7-311938', 'edital_id': 'ES_FOMENTO_042025.pdf', 'uf_edital': 'ESPÍRITO SANTO'}, page_content='Neste edital, 50% das vagas em cada linha são destinadas a  projetos de proponentes residentes/sediados em municípios com  menos de 150.000 habitantes  1.8.1   O número de habitantes dos municípios terá como  parâmetro os dados apresentados pelo IBGE no Censo  2022 (https://cidades.ibge.gov.br/brasil/es/panorama).  1.8.2   A distribuição dos prêmios se dará da seguinte forma:  a   b   As propostas serão divididas em 2 grupos  de municípios: com menos de 150.000  habitantes e com mais de 150.000 habitantes;  A distribuição das cotas para negros,  indígenas e PcD se dará dentro de  cada grupo de municípios.  \x0cGoverno do Estado do Espírito Santo Secretaria do Estado da Cultura  Edital de seleção de projetos nº. 04/2025 Nova Cena - Mostras e Festivais  6 / 34  1.8.3   1.8.4'), Document(metadata={'id': '5-498596', 'edital_id': 'ES_FOMENTO_042025.pdf', 'uf_edital': 'ESPÍRITO SANTO'}, page_content='O objetivo deste edital é o apoio a propostas inéditas ou com  no máximo 03 (três) edições, que tenham sido realizados sem  recursos de leis de incentivo estaduais ou federais, como a Lei de  Incentivo a Cultura Capixaba - LICC ou Lei Federal de Incentivo à  Cultura (Rouanet). Desta forma, busca apoiar a sustentabilidade  de eventos artísticos-culturais, oferecendo recursos necessários  para a realização de duas edições consecutivas e, assim,  estimular sua continuidade.  1.5   No mínimo 50% das vagas estão reservadas a propostas inéditas  (sem edições anteriores).   \x0cGoverno do Estado do Espírito Santo Secretaria do Estado da Cultura  Edital de seleção de projetos nº. 04/2025 Nova Cena - Mostras e Festivais  5 / 34  1.6   1.7   1.8'), Document(metadata={'id': '6-120120', 'edital_id': 'ES_FOMENTO_042025.pdf', 'uf_edital': 'ESPÍRITO SANTO'}, page_content='Governo do Estado do Espírito Santo Secretaria do Estado da Cultura  Edital de seleção de projetos nº. 04/2025 Nova Cena - Mostras e Festivais  5 / 34  1.6   1.7   1.8   Os projetos deverão contemplar, no mínimo, atividades em 3  eixos: apresentação/ exibição, formação e intercâmbio. O Edital  prevê a realização de 2 (duas) edições do evento, uma em cada  ano de execução.  Em consonância com a Instrução Normativa MinC nº 10, de 28 de  dezembro de 2023, as linhas contemplarão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Document(metadata={'id': '12-510068', 'edital_id': 'ES_FOMENTO_042025.pdf', 'uf_edital': 'ESPÍRITO SANTO'}, page_content='Governo do Estado do Espírito Santo Secretaria do Estado da Cultura  Edital de seleção de projetos nº. 04/2025 Nova Cena - Mostras e Festivais  8 / 34  2.3   2.4   2.5   3   3.1   B   Segunda parcela, no valor de 50% do valor  total previsto para a LINHA, paga após  transcorridos 12 meses do início do projeto.  O pagamento da segunda parcela está condicionado à  apresentação de Relatório Parcial de Execução, comprovando  o cumprimento do Plano de Atividades da primeira edição do  Evento com recursos deste edital.  2.3.1   Para a segunda edição o Plano de Atividades deverá  ser revalidado e detalhado, indicando pontos a serem  atualizados e justificando eventuais alterações.'), Document(metadata={'id': '51-314399', 'edital_id': 'ES_FOMENTO_042025.pdf',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O proponente deverá garantir o acesso gratuito ou a preços  populares às atividades, ações e apresentações incluídas no  projeto aprovado.'), Document(metadata={'id': '56-299679', 'edital_id': 'ES_FOMENTO_042025.pdf', 'uf_edital': 'ESPÍRITO SANTO'}, page_content='11.4   A Aprovação com Ressalvas irá se restringir aos seguintes casos: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Devolução parcial ou integral do valor recebido,  com correção monetária baseada na conversão  do valor pela VRTE (Valor de Referência do  Tesouro Estadual) e juros de 1% ao mês;'), Document(metadata={'id': '57-635727', 'edital_id': 'ES_FOMENTO_042025.pdf', 'uf_edital': 'ESPÍRITO SANTO'}, page_content='A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\x0cGoverno do Estado do Espírito Santo Secretaria do Estado da Cultura  Edital de seleção de projetos nº. 04/2025 Nova Cena - Mostras e Festivais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</si>
  <si>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04/2025  Nova Cena - Mostras e Festivais  Início das inscrições  Fim das inscrições   Valor total do prêmio  Quantidade de prêmios   17 de março de 2025  30 de abril de 2025  R$ 3.200.000,00 10          Sumário  Objeto  página 4  Valor do edital  página 6  Prazo e condições de inscrição  página 8  Forma de inscrição  página 10  Documentos para inscrição  página 11  Vedações  página 12  Processo de seleção  página 13  Critérios de seleção  página 16  Contratação  página 20  Execução da proposta e compromissos com a Secult  página 25  Prestação de Contas  página 27  Dotação orçamentária  página 30  Disposições finais  página 30  Anexos obrigatórios para inscrição  página 33  Governo do Estado do Espírito Santo Secretaria do Estado da Cultura
Quando o número total de prêmios, ou aqueles  destinados à cota for ímpar, o prêmio excedente irá  para o projeto de maior pontuação, independente da  procedência do proponente.  Esse Edital atende às diretrizes do Plano Estadual de Cultura do  Espírito Santo, em articulação 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R$ 3.200.000,00 (três milhões e  duzentos mil reais), distribuído em 10 (dez) prêmios da  seguinte forma:  1.9   2   2.1
DO VALOR DO EDITAL  A SECULT repassará o total de R$ 3.200.000,00 (três milhões e  duzentos mil reais), distribuído em 10 (dez) prêmios da  seguinte forma:  1.9   2   2.1   Artes Cênicas Nº de prêmios - 2  Valor por projeto - R$ 400.000,00 Valor Parcial por edição - R$200.000,00 Valor Total para 2 edições - R$ 800.000,00  Governo do Estado do Espírito Santo Secretaria do Estado da Cultura  Edital de seleção de projetos nº. 04/2025 Nova Cena - Mostras e Festivais  7 / 34  Literatura Nº de prêmios - 2 Valor por projeto - R$ 200.000,00 Valor Parcial por edição - R$100.000,00 Valor Total para 2 edições - R$ 400.000,00  Música Nº de prêmios - 4 Valor por projeto - R$ 400.000,00 Valor Parcial por edição - R$200.000,00 Valor Total para 2 edições - R$ 1.600.000,00
Música Nº de prêmios - 4 Valor por projeto - R$ 400.000,00 Valor Parcial por edição - R$200.000,00 Valor Total para 2 edições - R$ 1.600.000,00  Audiovisual Nº de prêmios - 2 Valor por projeto - R$ 200.000,00 Valor Parcial por edição - R$100.000,00 Valor Total para 2 edições - R$ 400.000,00  N° TOTAL DE PRÊMIOS   10  VALOR TOTAL PARCIAL POR EDIÇÃO  R$ 1.600.000,00  VALOR TOTAL PARA 2 EDIÇÕES  R$ 3.200.000,00  2.2   O prêmio será pago em parcelas anuais, sendo:  A   Primeira parcela, no valor de 50% do valor total  previsto para a LINHA, paga após a contratação e  assinatura do TEC (Termo de Execução Cultural);  Governo do Estado do Espírito Santo Secretaria do Estado da Cultura  Edital de seleção de projetos nº. 04/2025 Nova Cena - Mostras e Festivais  8 / 34  2.3   2.4   2.5   3   3.1
Neste edital, 50% das vagas em cada linha são destinadas a  projetos de proponentes residentes/sediados em municípios com  menos de 150.000 habitantes  1.8.1   O número de habitantes dos municípios terá como  parâmetro os dados apresentados pelo IBGE no Censo  2022 (https://cidades.ibge.gov.br/brasil/es/panorama).  1.8.2   A distribuição dos prêmios se dará da seguinte forma:  a   b   As propostas serão divididas em 2 grupos  de municípios: com menos de 150.000  habitantes e com mais de 150.000 habitantes;  A distribuição das cotas para negros,  indígenas e PcD se dará dentro de  cada grupo de municípios.  Governo do Estado do Espírito Santo Secretaria do Estado da Cultura  Edital de seleção de projetos nº. 04/2025 Nova Cena - Mostras e Festivais  6 / 34  1.8.3   1.8.4
O objetivo deste edital é o apoio a propostas inéditas ou com  no máximo 03 (três) edições, que tenham sido realizados sem  recursos de leis de incentivo estaduais ou federais, como a Lei de  Incentivo a Cultura Capixaba - LICC ou Lei Federal de Incentivo à  Cultura (Rouanet). Desta forma, busca apoiar a sustentabilidade  de eventos artísticos-culturais, oferecendo recursos necessários  para a realização de duas edições consecutivas e, assim,  estimular sua continuidade.  1.5   No mínimo 50% das vagas estão reservadas a propostas inéditas  (sem edições anteriores).   Governo do Estado do Espírito Santo Secretaria do Estado da Cultura  Edital de seleção de projetos nº. 04/2025 Nova Cena - Mostras e Festivais  5 / 34  1.6   1.7   1.8
Governo do Estado do Espírito Santo Secretaria do Estado da Cultura  Edital de seleção de projetos nº. 04/2025 Nova Cena - Mostras e Festivais  5 / 34  1.6   1.7   1.8   Os projetos deverão contemplar, no mínimo, atividades em 3  eixos: apresentação/ exibição, formação e intercâmbio. O Edital  prevê a realização de 2 (duas) edições do evento, uma em cada  ano de execução.  Em consonância com a Instrução Normativa MinC nº 10, de 28 de  dezembro de 2023, as linhas contemplarão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Governo do Estado do Espírito Santo Secretaria do Estado da Cultura  Edital de seleção de projetos nº. 04/2025 Nova Cena - Mostras e Festivais  8 / 34  2.3   2.4   2.5   3   3.1   B   Segunda parcela, no valor de 50% do valor  total previsto para a LINHA, paga após  transcorridos 12 meses do início do projeto.  O pagamento da segunda parcela está condicionado à  apresentação de Relatório Parcial de Execução, comprovando  o cumprimento do Plano de Atividades da primeira edição do  Evento com recursos deste edital.  2.3.1   Para a segunda edição o Plano de Atividades deverá  ser revalidado e detalhado, indicando pontos a serem  atualizados e justificando eventuais alterações.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O proponente deverá garantir o acesso gratuito ou a preços  populares às atividades, ações e apresentações incluídas no  projeto aprovado.
11.4   A Aprovação com Ressalvas irá se restringir aos seguintes casos: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Devolução parcial ou integral do valor recebido,  com correção monetária baseada na conversão  do valor pela VRTE (Valor de Referência do  Tesouro Estadual) e juros de 1% ao mês;
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Governo do Estado do Espírito Santo Secretaria do Estado da Cultura  Edital de seleção de projetos nº. 04/2025 Nova Cena - Mostras e Festivais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</si>
  <si>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'R$ 3.200.000,00', 'cotas_negras': '25%', 'cotas_indigenas': '10%', 'cotas_pcd': '5%', 'vagas_totais': '10'}</t>
  </si>
  <si>
    <t>R$ 3.200.000,00</t>
  </si>
  <si>
    <t>C:\Users\Gabriel\Documents\GitHub\editai_extractor_llm_based\data\input\editais_estados\ESPÍRITO SANTO\ES_FOMENTO_052024.pdf</t>
  </si>
  <si>
    <t>[Document(metadata={'id': '0-244902', 'edital_id': 'ES_FOMENTO_052024.pdf', 'uf_edital': 'ESPÍRITO SANTO'}, page_content='Edital de seleção  de projetos nº 05/2024  Patrimônio Vivo  Início das inscrições  Fim das inscrições   Valor total do prêmio  Quantidade de prêmios   17 de dezembro de 2024  17 de fevereiro de 2025  R$ 2.500.000,00  50          \x0cSumário  Objeto  página 4  Valor do prêmio  página 6  Prazo e condições de inscrição  página 7  Forma de inscrição  página 9  Documentos para inscrição  página 10  Vedações  página 11  Processo de seleção  página 13  Critérios de seleção  página 15  Contratação  página 20  Execução da proposta e compromissos com a Secult  página 26  Prestação de Contas  página 29  Dotação orçamentária  página 32  Disposições finais  página 32  Anexos obrigatórios para inscrição  página 35  \x0cGoverno do Estado do Espírito Santo Secretaria do Estado da Cultura'), Document(metadata={'id': '1-630412', 'edital_id': 'ES_FOMENTO_052024.pdf', 'uf_edital': 'ESPÍRITO SANTO'}, page_content='Dotação orçamentária  página 32\n\nDisposições finais  página 32\n\nAnexos obrigatórios para inscrição  página 35\n\n\x0cGoverno do Estado do Espírito Santo\nSecretaria do Estado da Cultura\n\nEdital de seleção de projetos nº. 05/2024\nPatrimônio Vivo\n\n3 / 36\n\nGoverno do Estado do Espírito Santo \nSecretaria de Estado da Cultura \nRua Luiz Gonzales Alvarado, nº 51, Enseada do Suá \nVitória, Espírito Santo, CEP: 29.050-380 \nTel.: (27) 3636-7115 / 3636-7116 \nE-mail: editais.patrimonio@secult.es.gov.br\n\nEdital de seleção \nde projetos nº 05/2024 \n\nPatrimônio Vivo'), Document(metadata={'id': '2-371554', 'edital_id': 'ES_FOMENTO_052024.pdf', 'uf_edital': 'ESPÍRITO SANTO'}, page_content='\n\nO Estado do Espírito Santo, pessoa jurídica de direito público interno, por \nintermédio da Secretaria de Estado da Cultura – Secult torna público, \npara o conhecimento dos interessados, que realizará Seleção de Projetos \nde Valorização das Culturas Tradicionais do Espírito Santo - Prêmio \nDona Astrogilda Ribeiro dos Santos, conforme processo nº 2024-W2BMN,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'3-665289', 'edital_id': 'ES_FOMENTO_052024.pdf', 'uf_edital': 'ESPÍRITO SANTO'}, page_content='Governo do Estado do Espírito Santo\nSecretaria do Estado da Cultura\n\nEdital de seleção de projetos nº. 05/2024\nPatrimônio Vivo\n\n4 / 36\n\n1 \n\n1.1 \n\n1.2 \n\n1.3 \n\nDO OBJETO\n\nEste Edital é uma ação da Secretaria da Cultura do Estado do \nEspírito Santo (Secult) para selecionar projetos voltados para \na VALORIZAÇÃO DAS CULTURAS TRADICIONAIS DO ESPÍRITO \nSANTO.\n\nO prazo de vigência deste Edital é de 12 (doze) meses, a partir da \nsua data de publicação. \n\nPodem ser inscritos projetos que tenham como objeto uma das \nLINHAS DE FOMENTO abaixo:\n\nA \n\nB \n\nLINHA 1 – Festejos populares: festas e celebrações \nque são realizadas tradicionalmente por grupos \nda cultura popular tradicional, comunidades e \npovos tradicionais do território capixaba.'), Document(metadata={'id': '4-181107', 'edital_id': 'ES_FOMENTO_052024.pdf', 'uf_edital': 'ESPÍRITO SANTO'}, page_content='A \n\nB \n\nLINHA 1 – Festejos populares: festas e celebrações \nque são realizadas tradicionalmente por grupos \nda cultura popular tradicional, comunidades e \npovos tradicionais do território capixaba.\n\nLINHA 2 – Valorização de grupos e comunidades \nda cultura tradicional: projetos livres, que podem \nincluir ações de manutenção, transmissão \nde saberes, registro e a circulação de grupos \nda cultura popular tradicional capixaba \n\n1.4 \n\nSomente serão aceitas propostas inscritas diretamente por \ngrupos e representantes de comunidades tradicionais do Espírito \nSanto, a saber:\n\n\x0cGoverno do Estado do Espírito Santo\nSecretaria do Estado da Cultura\n\nEdital de seleção de projetos nº. 05/2024\nPatrimônio Vivo\n\n5 / 36\n\nA \n\nB \n\nC'), Document(metadata={'id': '5-533127', 'edital_id': 'ES_FOMENTO_052024.pdf', 'uf_edital': 'ESPÍRITO SANTO'}, page_content='Governo do Estado do Espírito Santo\nSecretaria do Estado da Cultura\n\nEdital de seleção de projetos nº. 05/2024\nPatrimônio Vivo\n\n5 / 36\n\nA \n\nB \n\nC \n\nAquelas reconhecidas e registradas como patrimônio \nimaterial pelo Instituto do Patrimônio Histórico e \nArtístico Nacional (Iphan), pelo Conselho Estadual de \nCultura (CEC), ou a nível municipal. A citar: Paneleiras \nde Goiabeiras, Jongo/Caxambu, Capoeira e Congo;'), Document(metadata={'id': '6-274711', 'edital_id': 'ES_FOMENTO_052024.pdf', 'uf_edital': 'ESPÍRITO SANTO'}, page_content='Aquelas oriundas de comunidades e povos \ntradicionais: grupos culturalmente diferenciados, que \npossuem formas próprias de organização social, e \nocupam seus territórios utilizando conhecimentos, \ninovações e práticas gerados e transmitidos pela \ntradição. No Espírito Santo, são reconhecidos \ncomo tais as comunidades de terreiro, pescadores \nartesanais, quilombolas, ciganos, indígenas e \npomeranos (Decreto n° 3.248-R de 2013); \n\nAquelas oriundas de grupos e comunidades culturais \nque trabalham com práticas tradicionais populares \ndo Espírito Santo, de acordo com a definição \nda Unesco de cultura popular tradicional.\n\n1.5 \n\n1.6 \n\nDefinições e detalhamentos das Linhas encontram-se no \nANEXO 1'), Document(metadata={'id': '7-68187', 'edital_id': 'ES_FOMENTO_052024.pdf', 'uf_edital': 'ESPÍRITO SANTO'}, page_content='1.5   1.6   Definições e detalhamentos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\x0cGoverno do Estado do Espírito Santo Secretaria do Estado da Cultura  Edital de seleção de projetos nº. 05/2024 Patrimônio Vivo  6 / 36  1.7   1.8   1.9   2   2.1'), Document(metadata={'id': '8-664818', 'edital_id': 'ES_FOMENTO_052024.pdf', 'uf_edital': 'ESPÍRITO SANTO'}, page_content='Governo do Estado do Espírito Santo Secretaria do Estado da Cultura  Edital de seleção de projetos nº. 05/2024 Patrimônio Vivo  6 / 36  1.7   1.8   1.9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'9-468824', 'edital_id': 'ES_FOMENTO_052024.pdf', 'uf_edital': 'ESPÍRITO SANTO'}, page_content='O proponente deve prever, obrigatoriamente, medidas de \nacessibilidade em seu projeto.\n\n1.8.1 \n\nNo ANEXO 8, o proponente encontra exemplos de boas \npráticas em acessibilidade.\n\nEste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Cultura.\n\nVALOR DO EDITAL'), Document(metadata={'id': '10-215471', 'edital_id': 'ES_FOMENTO_052024.pdf', 'uf_edital': 'ESPÍRITO SANTO'}, page_content='VALOR DO EDITAL  A SECULT repassará o total de R$ 2.500.000,00 (dois milhões e  quinhentos mil reais), distribuído em 50 (cinquenta) prêmios. No  ANEXO 1 estão detalhados o número de prêmios e o valor, em  cada linha de fomento.  2.2   O valor do prêmio será pago em parcela única.  \x0cGoverno do Estado do Espírito Santo Secretaria do Estado da Cultura  Edital de seleção de projetos nº. 05/2024 Patrimônio Vivo  7 / 36  2.3   2.4   3   3.1   O valor total deste Edital pode ser aumentado se houver  orçamento no FUNCULTURA. Caso ocorra, a Secult vai selecionar  mais projetos, observando a classificação dentro da linha  escolhida.'), Document(metadata={'id': '11-341799', 'edital_id': 'ES_FOMENTO_052024.pdf', 'uf_edital': 'ESPÍRITO SANTO'}, page_content='3.1 \n\nO valor total deste Edital pode ser aumentado se houver \norçamento no FUNCULTURA. Caso ocorra, a Secult vai selecionar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14.399/23.\n\nPRAZOS E CONDIÇÕES DE \nINSCRIÇÃO\n\nAs inscrições devem ser feitas de 17 de dezembro de 2024 a 17 de \nfevereiro de 2025 até as 18 horas. \n\n3.1.1 \n\nFique atento a esses prazos! Não são aceitas inscrições \nfora dessas datas.\n\n3.2 \n\nPodem se inscrever:\n\nA \n\nB \n\nC \n\nPessoa Física, maior de 18 anos e residente \nno estado do Espírito Santo;'), Document(metadata={'id': '12-124887', 'edital_id': 'ES_FOMENTO_052024.pdf', 'uf_edital': 'ESPÍRITO SANTO'}, page_content='3.1.1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constitutivo).\n\n\x0cGoverno do Estado do Espírito Santo\nSecretaria do Estado da Cultura\n\nEdital de seleção de projetos nº. 05/2024\nPatrimônio Vivo\n\n8 / 36\n\n3.3 \n\n3.4 \n\n3.5 \n\n3.6 \n\n3.7 \n\n3.8 \n\n3.9 \n\n3.10 \n\nO proponente deve ter papel de liderança no projeto.\n\nO proponente só pode ter 1 (um) projeto selecionado nesse \nEdital.'), Document(metadata={'id': '13-61980', 'edital_id': 'ES_FOMENTO_052024.pdf', 'uf_edital': 'ESPÍRITO SANTO'}, page_content='8 / 36\n\n3.3 \n\n3.4 \n\n3.5 \n\n3.6 \n\n3.7 \n\n3.8 \n\n3.9 \n\n3.10 \n\nO proponente deve ter papel de liderança no projeto.\n\nO proponente só pode ter 1 (um) projeto selecionado nesse \nEdital.\n\nO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Edital.\n\n3No caso de inscrição de mais de um projeto pelo mesmo \nproponente na mesma linha de fomento, é considerado o último \nprojeto inscrito. Outros projetos inscritos são automaticamente \ndesclassificados.'), Document(metadata={'id': '14-469216', 'edital_id': 'ES_FOMENTO_052024.pdf',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https://www27.receita.fazenda.gov.br/simulador-irpf/\n\n\x0cGoverno do Estado do Espírito Santo\nSecretaria do Estado da Cultura\n\nEdital de seleção de projetos nº. 05/2024\nPatrimônio Vivo\n\n9 / 36\n\n3.10.1'), Document(metadata={'id': '15-52326', 'edital_id': 'ES_FOMENTO_052024.pdf', 'uf_edital': 'ESPÍRITO SANTO'}, page_content='Governo do Estado do Espírito Santo\nSecretaria do Estado da Cultura\n\nEdital de seleção de projetos nº. 05/2024\nPatrimônio Vivo\n\n9 / 36\n\n3.10.1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 Document(metadata={'id': '16-402720', 'edital_id': 'ES_FOMENTO_052024.pdf', 'uf_edital': 'ESPÍRITO SANTO'}, page_content='A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futuras.\n\n3.11 \n\n3.12 \n\n3.13 \n\n4 \n\n4.1 \n\n4.2 \n\n4.3'), Document(metadata={'id': '17-690555', 'edital_id': 'ES_FOMENTO_052024.pdf', 'uf_edital': 'ESPÍRITO SANTO'}, page_content='O cadastro de agente cultural servirá para todas as suas \ninscrições futuras.\n\n3.11 \n\n3.12 \n\n3.13 \n\n4 \n\n4.1 \n\n4.2 \n\n4.3 \n\nNo momento da inscrição, o proponente pode se inscrever como:\n\nA \n\nB \n\nAgente cultural Pessoa Física;\n\nAgente cultural MEI;\n\n\x0cGoverno do Estado do Espírito Santo\nSecretaria do Estado da Cultura\n\nEdital de seleção de projetos nº. 05/2024\nPatrimônio Vivo\n\n10 / 36\n\nC \n\nAgente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Document(metadata={'id': '18-400329', 'edital_id': 'ES_FOMENTO_052024.pdf', 'uf_edital': 'ESPÍRITO SANTO'}, page_content='ATENÇÃO: Não são aceitas inscrições em rascunho. O Mapa \nCultural permite fazer rascunhos dos projetos, mas sua inscrição \nsomente é válida ao clicar no botão ENVIAR.  \n\n5 \n\nDOCUMENTOS PARA 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'19-511143', 'edital_id': 'ES_FOMENTO_052024.pdf', 'uf_edital': 'ESPÍRITO SANTO'}, page_content='Carta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Cultural;\n\n\x0cGoverno do Estado do Espírito Santo\nSecretaria do Estado da Cultura\n\nEdital de seleção de projetos nº. 05/2024\nPatrimônio Vivo\n\n11 / 36\n\nE \n\nF \n\nG \n\nH'), Document(metadata={'id': '20-329463', 'edital_id': 'ES_FOMENTO_052024.pdf', 'uf_edital': 'ESPÍRITO SANTO'}, page_content='Governo do Estado do Espírito Santo\nSecretaria do Estado da Cultura\n\nEdital de seleção de projetos nº. 05/2024\nPatrimônio Vivo\n\n11 / 36\n\nE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ou Coletivo \ndeverá enviar uma Declaração de Representação de \nGrupo, conforme modelo no ANEXO 4, com a assinatura \nde todos os membros, e anexar no Mapa Cultural;'), Document(metadata={'id': '21-263207', 'edital_id': 'ES_FOMENTO_052024.pdf', 'uf_edital': 'ESPÍRITO SANTO'}, page_content='Depoimento em vídeo do Mestre, Mestra ou liderança \nresponsável pela Celebração, informando sobre \na importância da mesma para o Grupo e para a \nComunidade. O vídeo deverá ter duração de 5 a 15 \nminutos, colando o link na inscrição. Não são aceitos \nrelatos de terceiros, apenas do proponente.\n\n6 \n\n6.1 \n\nVEDAÇÕES\n\nNão podem se inscrever neste Edital:\n\nA \n\nB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(inativos);\n\n\x0cGoverno do Estado do Espírito Santo\nSecretaria do Estado da Cultura'), Document(metadata={'id': '22-632789', 'edital_id': 'ES_FOMENTO_052024.pdf', 'uf_edital': 'ESPÍRITO SANTO'}, page_content='Governo do Estado do Espírito Santo\nSecretaria do Estado da Cultura\n\nEdital de seleção de projetos nº. 05/2024\nPatrimônio Vivo\n\n12 / 36\n\nC \n\nD \n\nE \n\nPessoas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Document(metadata={'id': '23-247141', 'edital_id': 'ES_FOMENTO_052024.pdf', 'uf_edital': 'ESPÍRITO SANTO'}, page_content='6.2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Edital.\n\n\x0cGoverno do Estado do Espírito Santo\nSecretaria do Estado da Cultura\n\nEdital de seleção de projetos nº. 05/2024\nPatrimônio Vivo\n\n13 / 36\n\n7 \n\n7.1 \n\n7.2 \n\n7.3 \n\nPROCESSO DE SELEÇÃO'), Document(metadata={'id': '24-558600', 'edital_id': 'ES_FOMENTO_052024.pdf', 'uf_edital': 'ESPÍRITO SANTO'}, page_content='Governo do Estado do Espírito Santo\nSecretaria do Estado da Cultura\n\nEdital de seleção de projetos nº. 05/2024\nPatrimônio Vivo\n\n13 / 36\n\n7 \n\n7.1 \n\n7.2 \n\n7.3 \n\nPROCESSO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 Document(metadata={'id': '25-408642', 'edital_id': 'ES_FOMENTO_052024.pdf', 'uf_edital': 'ESPÍRITO SANTO'}, page_content='Convocação de suplentes (se necessário) \n\n5 dias\n\nEmpenho, Contratação e Pagamento \n\n20 dias\n\nTOTAL PREVISTO: 150 DIAS\n\nA Secult realiza uma etapa de conferência das inscrições, \nobservando informações relativas às condições de inscrição e às \nvedações previstas nesse Edital. \n\nApós a conferência, uma lista contendo as inscrições válidas e \ndesclassificadas é publicada no site. \n\n \n \n \n \n \n \n \n\x0cGoverno do Estado do Espírito Santo\nSecretaria do Estado da Cultura\n\nEdital de seleção de projetos nº. 05/2024\nPatrimônio Vivo\n\n14 / 36\n\n7.4 \n\n7.5 \n\n7.6 \n\n7.7 \n\n7.8'), Document(metadata={'id': '26-127508', 'edital_id': 'ES_FOMENTO_052024.pdf', 'uf_edital': 'ESPÍRITO SANTO'}, page_content='Governo do Estado do Espírito Santo\nSecretaria do Estado da Cultura\n\nEdital de seleção de projetos nº. 05/2024\nPatrimônio Vivo\n\n14 / 36\n\n7.4 \n\n7.5 \n\n7.6 \n\n7.7 \n\n7.8 \n\nSe sua inscrição for considerada desclassificada, você pode \nencaminhar um recurso no prazo de 02 (dois) dias úteis a contar \nda publicação da conferência. O recurso deve ser enviado via \nplataforma E-Docs/ Setor Protocolo da Secult, no endereço  \nhttps://e-docs.es.gov.br/, ou para o e-mail: editais.patrimonio@\nsecult.es.gov.br. A Secult vai analisar e responder seu  recurso \nno prazo de até 5 (cinco) dias úteis e publicar em seu site a lista \ndefinitiva de inscritos.\n\n7.4.1'), Document(metadata={'id': '27-639056', 'edital_id': 'ES_FOMENTO_052024.pdf', 'uf_edital': 'ESPÍRITO SANTO'}, page_content='7.4.1 \n\nNo endereço eletrônico https://edocs.es.gov.br/e-docs-\nmanuais-e-videos, o proponente encontra manuais e \nvídeos explicativos para as principais atividades no uso \ndo sistema.\n\nUma Comissão Julgadora fará a seleção dos projetos.\n\nA Comissão Julgadora, nomeada pelo Secretário de Estado \nda Cultura, é composta por, no mínimo, 03 (três) pessoas com \nconhecimento na área cultural ou artística referente ao objeto \ndeste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a proposta analisada na plataforma de \navaliação.'), Document(metadata={'id': '28-317394', 'edital_id': 'ES_FOMENTO_052024.pdf',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05/2024\nPatrimônio Vivo\n\n15 / 36\n\n7.9 \n\n7.10 \n\n7.11 \n\n7.12 \n\n7.13 \n\n8 \n\n8.1 \n\nA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'29-598176', 'edital_id': 'ES_FOMENTO_052024.pdf',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'30-124303', 'edital_id': 'ES_FOMENTO_052024.pdf',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de mérito cultural:\n\n\x0cGoverno do Estado do Espírito Santo\nSecretaria do Estado da Cultura\n\nEdital de seleção de projetos nº. 05/2024\nPatrimônio Vivo\n\n16 / 36\n\nA \n\nQualidade do projeto | 0 a 40\n\n\t➝ Relevância da proposta no cenário em que se \n\ninsere;\n\n\t➝ Trajetória: importância e tradição do Evento \ne sua contribuição para preservação e \npropagação dos costumes, conhecimentos e \ntradições em que se insere;'), Document(metadata={'id': '31-476709', 'edital_id': 'ES_FOMENTO_052024.pdf', 'uf_edital': 'ESPÍRITO SANTO'}, page_content='insere;\n\n\t➝ Trajetória: importância e tradição do Evento \ne sua contribuição para preservação e \npropagação dos costumes, conhecimentos e \ntradições em que se insere;\n\n\t➝ Importância da ação para os beneficiados – \nprofissionais, comunidade além de público \nparticipante;\n\n\t➝ Capacidade de envolver a comunidade nas \n\nações;\n\n\t➝ Clareza no detalhamento da execução.\n\nB \n\nAdequação da proposta orçamentária \ne viabilidade do projeto | 0 a 20\n\n\t➝ Proposta orçamentária com todas as ações \n\nprevistas e todos os itens de despesa do \nprojeto, para mostrar que o projeto é possível \nde ser executado;\n\n\t➝ Proposta adequada aos custos reais dos itens \n\nde despesa;\n\n\x0cGoverno do Estado do Espírito Santo\nSecretaria do Estado da Cultura\n\nEdital de seleção de projetos nº. 05/2024\nPatrimônio Vivo\n\n17 / 36'), Document(metadata={'id': '32-340824', 'edital_id': 'ES_FOMENTO_052024.pdf', 'uf_edital': 'ESPÍRITO SANTO'}, page_content='de despesa;\n\n\x0cGoverno do Estado do Espírito Santo\nSecretaria do Estado da Cultura\n\nEdital de seleção de projetos nº. 05/2024\nPatrimônio Vivo\n\n17 / 36\n\n\t➝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\nenvolvida no projeto | 0 a 20 \n\n\t➝ Proponente apresentou informações e \n\ndocumentos que demonstram ser ele parte \nintegrante do grupo que está representando; \n\n\t➝ A equipe envolvida no projeto apresentou \ndocumentos que mostram capacidade e \nexperiência para realizar, com sucesso, o \nprojeto.\n\n\t➝ O proponente exerce função de liderança no'), Document(metadata={'id': '33-508781', 'edital_id': 'ES_FOMENTO_052024.pdf', 'uf_edital': 'ESPÍRITO SANTO'}, page_content='➝ A equipe envolvida no projeto apresentou \ndocumentos que mostram capacidade e \nexperiência para realizar, com sucesso, o \nprojeto.\n\n\t➝ O proponente exerce função de liderança no \n\nprojeto;\n\nD \n\nDemocratização de acesso | 0 a 10\n\n\t➝ Projeto apresenta boas estratégias de \n\ncomunicação/ divulgação e formação de \npúblico, para garantir o acesso democrático da \npopulação em geral, além de estratégias para \nalcance da população mais vulnerável aos \nbens e produtos culturais gerados;\n\n\x0cGoverno do Estado do Espírito Santo\nSecretaria do Estado da Cultura\n\nEdital de seleção de projetos nº. 05/2024\nPatrimônio Vivo\n\n18 / 36\n\nE \n\nAções de Acessibilidade (guia de boas \npráticas em anexo) | 0 a 10\n\n\t➝ Proposta com ações voltadas a garantir a'), Document(metadata={'id': '34-74095', 'edital_id': 'ES_FOMENTO_052024.pdf', 'uf_edital': 'ESPÍRITO SANTO'}, page_content='Edital de seleção de projetos nº. 05/2024\nPatrimônio Vivo\n\n18 / 36\n\nE \n\nAções de Acessibilidade (guia de boas \npráticas em anexo)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 \n\nPara ser selecionado, o projeto deve atingir o mínimo de 60 \npontos.\n\nEm caso de empate na pontuação total de cada proponente, \nserão utilizados os seguintes critérios de desempate, na ordem \nabaixo:\n\nA \n\nB \n\nC \n\nO proponente que tiver a maior pontuação no critério A;'), Document(metadata={'id': '35-361964', 'edital_id': 'ES_FOMENTO_052024.pdf',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classificação.\n\n\x0cGoverno do Estado do Espírito Santo\nSecretaria do Estado da Cultura\n\nEdital de seleção de projetos nº. 05/2024\nPatrimônio Vivo\n\n19 / 36\n\n8.6 \n\nOs projetos “suplentes” são contratados quando o proponente do \nprojeto selecionado:\n\nA \n\nB'), Document(metadata={'id': '36-606220', 'edital_id': 'ES_FOMENTO_052024.pdf', 'uf_edital': 'ESPÍRITO SANTO'}, page_content='Edital de seleção de projetos nº. 05/2024\nPatrimônio Vivo\n\n19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\n\nSão desclassificados os projetos, superada a etapa de julgamento \ndas propostas que:\n\nA \n\nB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solicitada;\n\nC'), Document(metadata={'id': '37-213494', 'edital_id': 'ES_FOMENTO_052024.pdf', 'uf_edital': 'ESPÍRITO SANTO'}, page_content='Apresentarem planilha de custo com valor \nem desacordo com o valor exato disponível \npara os prêmios da linha solicitada;\n\nC \n\nObtiver pontuação total inferior a 60 (sessenta) pontos.\n\n8.8 \n\nA falsidade de informações acarretará desclassificação, podendo \nensejar, ainda, a aplicação de sanções administrativas e/ou \ncriminais.\n\n\x0cGoverno do Estado do Espírito Santo\nSecretaria do Estado da Cultura\n\nEdital de seleção de projetos nº. 05/2024\nPatrimônio Vivo\n\n20 / 36\n\n9 \n\n9.1 \n\nCONTRATAÇÃO\n\nOs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Docume</t>
  </si>
  <si>
    <t>[Document(metadata={'id': '0-244902', 'edital_id': 'ES_FOMENTO_052024.pdf', 'uf_edital': 'ESPÍRITO SANTO'}, page_content='Edital de seleção  de projetos nº 05/2024  Patrimônio Vivo  Início das inscrições  Fim das inscrições   Valor total do prêmio  Quantidade de prêmios   17 de dezembro de 2024  17 de fevereiro de 2025  R$ 2.500.000,00  50          \x0cSumário  Objeto  página 4  Valor do prêmio  página 6  Prazo e condições de inscrição  página 7  Forma de inscrição  página 9  Documentos para inscrição  página 10  Vedações  página 11  Processo de seleção  página 13  Critérios de seleção  página 15  Contratação  página 20  Execução da proposta e compromissos com a Secult  página 26  Prestação de Contas  página 29  Dotação orçamentária  página 32  Disposições finais  página 32  Anexos obrigatórios para inscrição  página 35  \x0cGoverno do Estado do Espírito Santo Secretaria do Estado da Cultura'), Document(metadata={'id': '10-215471', 'edital_id': 'ES_FOMENTO_052024.pdf', 'uf_edital': 'ESPÍRITO SANTO'}, page_content='VALOR DO EDITAL  A SECULT repassará o total de R$ 2.500.000,00 (dois milhões e  quinhentos mil reais), distribuído em 50 (cinquenta) prêmios. No  ANEXO 1 estão detalhados o número de prêmios e o valor, em  cada linha de fomento.  2.2   O valor do prêmio será pago em parcela única.  \x0cGoverno do Estado do Espírito Santo Secretaria do Estado da Cultura  Edital de seleção de projetos nº. 05/2024 Patrimônio Vivo  7 / 36  2.3   2.4   3   3.1   O valor total deste Edital pode ser aumentado se houver  orçamento no FUNCULTURA. Caso ocorra, a Secult vai selecionar  mais projetos, observando a classificação dentro da linha  escolhida.'), Document(metadata={'id': '7-68187', 'edital_id': 'ES_FOMENTO_052024.pdf', 'uf_edital': 'ESPÍRITO SANTO'}, page_content='1.5   1.6   Definições e detalhamentos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\x0cGoverno do Estado do Espírito Santo Secretaria do Estado da Cultura  Edital de seleção de projetos nº. 05/2024 Patrimônio Vivo  6 / 36  1.7   1.8   1.9   2   2.1'), Document(metadata={'id': '8-664818', 'edital_id': 'ES_FOMENTO_052024.pdf', 'uf_edital': 'ESPÍRITO SANTO'}, page_content='Governo do Estado do Espírito Santo Secretaria do Estado da Cultura  Edital de seleção de projetos nº. 05/2024 Patrimônio Vivo  6 / 36  1.7   1.8   1.9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'52-443042', 'edital_id': 'ES_FOMENTO_052024.pdf',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'54-352517', 'edital_id': 'ES_FOMENTO_052024.pdf',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'57-340781', 'edital_id': 'ES_FOMENTO_052024.pdf', 'uf_edital': 'ESPÍRITO SANTO'}, page_content='Governo do Estado do Espírito Santo Secretaria do Estado da Cultura  Edital de seleção de projetos nº. 05/2024 Patrimônio Vivo  30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'58-73123', 'edital_id': 'ES_FOMENTO_052024.pdf',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</si>
  <si>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05/2024  Patrimônio Vivo  Início das inscrições  Fim das inscrições   Valor total do prêmio  Quantidade de prêmios   17 de dezembro de 2024  17 de fevereiro de 2025  R$ 2.500.000,00  50          Sumário  Objeto  página 4  Valor do prêmio  página 6  Prazo e condições de inscrição  página 7  Forma de inscrição  página 9  Documentos para inscrição  página 10  Vedações  página 11  Processo de seleção  página 13  Critérios de seleção  página 15  Contratação  página 20  Execução da proposta e compromissos com a Secult  página 26  Prestação de Contas  página 29  Dotação orçamentária  página 32  Disposições finais  página 32  Anexos obrigatórios para inscrição  página 35  Governo do Estado do Espírito Santo Secretaria do Estado da Cultura
VALOR DO EDITAL  A SECULT repassará o total de R$ 2.500.000,00 (dois milhões e  quinhentos mil reais), distribuído em 50 (cinquenta) prêmios. No  ANEXO 1 estão detalhados o número de prêmios e o valor, em  cada linha de fomento.  2.2   O valor do prêmio será pago em parcela única.  Governo do Estado do Espírito Santo Secretaria do Estado da Cultura  Edital de seleção de projetos nº. 05/2024 Patrimônio Vivo  7 / 36  2.3   2.4   3   3.1   O valor total deste Edital pode ser aumentado se houver  orçamento no FUNCULTURA. Caso ocorra, a Secult vai selecionar  mais projetos, observando a classificação dentro da linha  escolhida.
1.5   1.6   Definições e detalhamentos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Governo do Estado do Espírito Santo Secretaria do Estado da Cultura  Edital de seleção de projetos nº. 05/2024 Patrimônio Vivo  6 / 36  1.7   1.8   1.9   2   2.1
Governo do Estado do Espírito Santo Secretaria do Estado da Cultura  Edital de seleção de projetos nº. 05/2024 Patrimônio Vivo  6 / 36  1.7   1.8   1.9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05/2024 Patrimônio Vivo  30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</si>
  <si>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'R$ 2.500.000,00', 'cotas_negras': '25%', 'cotas_indigenas': '10%', 'cotas_pcd': '5%', 'vagas_totais': '50'}</t>
  </si>
  <si>
    <t>C:\Users\Gabriel\Documents\GitHub\editai_extractor_llm_based\data\input\editais_estados\ESPÍRITO SANTO\ES_FOMENTO_062024.pdf</t>
  </si>
  <si>
    <t>[Document(metadata={'id': '0-474430', 'edital_id': 'ES_FOMENTO_062024.pdf', 'uf_edital': 'ESPÍRITO SANTO'}, page_content='Edital de seleção  de projetos nº 06/2024  Valorização do Patrimônio Cultural Capixaba  Início das inscrições  Fim das inscrições   Valor total do prêmio  Quantidade de prêmios   17 de dezembro de 2024  17 de fevereiro de 2025  R$ 560.000,00  14          \x0cSumário  Objeto  página 4  Valor do prêmio  página 5  Prazo e condições de inscrição  página 6  Forma de inscrição  página 8  Documentos para inscrição  página 9  Vedações  página 10  Processo de seleção  página 11  Critérios de seleção  página 14  Contratação  página 18  Execução da proposta e compromissos com a Secult  página 25  Prestação de Contas  página 27  Dotação orçamentária  página 30  Disposições finais  página 30  Anexos obrigatórios para inscrição  página 33'), Document(metadata={'id': '1-29247', 'edital_id': 'ES_FOMENTO_062024.pdf', 'uf_edital': 'ESPÍRITO SANTO'}, page_content='Prestação de Contas  página 27\n\nDotação orçamentária  página 30\n\nDisposições finais  página 30\n\nAnexos obrigatórios para inscrição  página 33\n\n\x0cGoverno do Estado do Espírito Santo\nSecretaria do Estado da Cultura\n\nEdital de seleção de projetos nº. 06/2024\nValorização do Patrimônio Cultural Capixaba\n\n3 / 34\n\nGoverno do Estado do Espírito Santo \nSecretaria de Estado da Cultura \nRua Luiz Gonzales Alvarado, nº 51, Enseada do Suá \nVitória, Espírito Santo, CEP: 29.050-380 \nTel.: (27) 3636-7115 / 3636-7116 \nE-mail: editais.patrimonio@secult.es.gov.br\n\nEdital de seleção \nde projetos nº 06/2024 \n\nValorização do Patrimônio Cultural Capixaba'), Document(metadata={'id': '2-288167', 'edital_id': 'ES_FOMENTO_062024.pdf', 'uf_edital': 'ESPÍRITO SANTO'}, page_content='\n\nO Estado do Espírito Santo, pessoa jurídica de direito público interno, por \nintermédio da Secretaria de Estado da Cultura – Secult torna público, \npara o conhecimento dos interessados, que realizará Seleção de Projetos \nde Valorização do Patrimônio Cultural Capixaba, conforme processo nº \n2024-1CB3M,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'3-54645', 'edital_id': 'ES_FOMENTO_062024.pdf', 'uf_edital': 'ESPÍRITO SANTO'}, page_content='Governo do Estado do Espírito Santo\nSecretaria do Estado da Cultura\n\nEdital de seleção de projetos nº. 06/2024\nValorização do Patrimônio Cultural Capixaba\n\n4 / 34\n\n1 \n\n1.1 \n\n1.2 \n\n1.3 \n\n1.4 \n\n1.5 \n\nDO OBJETO\n\nEste Edital é uma ação da Secretaria da Cultura do Estado do \nEspírito Santo (Secult) para selecionar projetos voltados para a \nVALORIZAÇÃO DO PATRIMÔNIO CULTURAL CAPIXABA.\n\nO prazo de vigência deste Edital é de 12 (doze) meses, a partir da \nsua data de publicação. \n\nPodem ser inscritos projetos que tenham como objeto uma das \nLINHAS DE FOMENTO abaixo:\n\nA \n\nB \n\nLINHA 1 – Educação Patrimonial: ações \neducativas visando a preservação e proteção \ndo patrimônio arquitetônico, natural, ecológico, \npaisagístico, arqueológico e imaterial;'), Document(metadata={'id': '4-198940', 'edital_id': 'ES_FOMENTO_062024.pdf', 'uf_edital': 'ESPÍRITO SANTO'}, page_content='A   B   LINHA 1 – Educação Patrimonial: ações  educativas visando a preservação e proteção  do patrimônio arquitetônico, natural, ecológico,  paisagístico, arqueológico e imaterial;   LINHA 2 – Pontos de Memória: incentivo e fomento de  ações de memória e/ou museologia social e valorização  da identidade cultural, de base comunitária;  Definições e detalhamento das linhas encontram-se no ANEXO 1.  Para todas as Linhas de Fomento,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'5-556033', 'edital_id': 'ES_FOMENTO_062024.pdf', 'uf_edital': 'ESPÍRITO SANTO'}, page_content='1.5.1   O número de habitantes dos municípios terá como  parâmetro os dados apresentados pelo IBGE no Censo  2022 (https://cidades.ibge.gov.br/brasil/es/panorama)  \x0cGoverno do Estado do Espírito Santo Secretaria do Estado da Cultura  Edital de seleção de projetos nº. 06/2024 Valorização do Patrimônio Cultural Capixaba  5 / 34  1.6   1.7   1.8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Document(metadata={'id': '6-514586', 'edital_id': 'ES_FOMENTO_062024.pdf',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'7-517369', 'edital_id': 'ES_FOMENTO_062024.pdf', 'uf_edital': 'ESPÍRITO SANTO'}, page_content='DO VALOR DO EDITAL  A SECULT repassará o total de R$ 560.000,00 (quinhentos e  sessenta mil reais), distribuído em 14 (quatorze) prêmios. No  ANEXO 1, estão detalhados o número de prêmios e o valor em  cada linha de fomento.  2.2   O valor do prêmio será pago em parcela única.  \x0cGoverno do Estado do Espírito Santo Secretaria do Estado da Cultura  Edital de seleção de projetos nº. 06/2024 Valorização do Patrimônio Cultural Capixaba  6 / 34  2.3   2.4   3   3.1   O valor total deste Edital pode ser aumentado se houver  orçamento no Funcultura. Caso ocorra, a Secult selecionará mais  projetos, observando a classificação dentro da linha escolhida.'), Document(metadata={'id': '8-268685', 'edital_id': 'ES_FOMENTO_062024.pdf', 'uf_edital': 'ESPÍRITO SANTO'}, page_content='3 \n\n3.1 \n\nO valor total deste Edital pode ser aumentado se houver \norçamento no Funcultura. Caso ocorra, a Secult selecionará mais \nprojetos, observando a classificação dentro da linha escolhida.\n\nCaso o número total de vagas não seja preenchido, o SALDO não \nutilizado poderá ser transferido para outra linha do mesmo Edital \nou para outro Edital lançado no âmbito da Lei Complementar \nEstadual nº 458/08 e da Lei Complementar nº 14.399/23.\n\nPRAZOS E CONDIÇÕES DE \nINSCRIÇÃO\n\nAs inscrições devem ser feitas de 17 de dezembro de 2024 a 17 de \nfevereiro de 2025 até as 18 horas. \n\n3.1.1 \n\nFique atento a esses prazos! Não são aceitas inscrições \nfora dessas datas.\n\n3.2 \n\nPodem se inscrever:\n\nA \n\nB \n\nC \n\nPessoa Física, maior de 18 anos e residente \nno estado do Espírito Santo;'), Document(metadata={'id': '9-236082', 'edital_id': 'ES_FOMENTO_062024.pdf', 'uf_edital': 'ESPÍRITO SANTO'}, page_content='3.1.1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\n\nO proponente deve ter papel de liderança no projeto.\n\n\x0cGoverno do Estado do Espírito Santo\nSecretaria do Estado da Cultura\n\nEdital de seleção de projetos nº. 06/2024\nValorização do Patrimônio Cultural Capixaba\n\n7 / 34\n\n3.4 \n\n3.5 \n\n3.6 \n\n3.7 \n\n3.8 \n\n3.9 \n\n3.10 \n\nO proponente só pode ter 1 (um) projeto selecionado neste Edital.'), Document(metadata={'id': '10-121914', 'edital_id': 'ES_FOMENTO_062024.pdf', 'uf_edital': 'ESPÍRITO SANTO'}, page_content='7 / 34\n\n3.4 \n\n3.5 \n\n3.6 \n\n3.7 \n\n3.8 \n\n3.9 \n\n3.10 \n\nO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'11-557485', 'edital_id': 'ES_FOMENTO_062024.pdf',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\n\nO valor inserido na planilha orçamentária deve \nser o mesmo previsto no simulador, sob risco de \ndesclassificação.\n\n\x0cGoverno do Estado do Espírito Santo\nSecretaria do Estado da Cultura'), Document(metadata={'id': '12-642514', 'edital_id': 'ES_FOMENTO_062024.pdf', 'uf_edital': 'ESPÍRITO SANTO'}, page_content='3.10.1 \n\nO valor inserido na planilha orçamentária deve \nser o mesmo previsto no simulador, sob risco de \ndesclassificação.\n\n\x0cGoverno do Estado do Espírito Santo\nSecretaria do Estado da Cultura\n\nEdital de seleção de projetos nº. 06/2024\nValorização do Patrimônio Cultural Capixaba\n\n8 / 34\n\n3.11 \n\n3.12 \n\n3.13 \n\n4 \n\n4.1 \n\n4.2 \n\nOs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 Document(metadata={'id': '13-649254', 'edital_id': 'ES_FOMENTO_062024.pdf', 'uf_edital': 'ESPÍRITO SANTO'}, page_content='A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Document(metadata={'id': '14-345570', 'edital_id': 'ES_FOMENTO_062024.pdf', 'uf_edital': 'ESPÍRITO SANTO'}, page_content='O cadastro de agente cultural servirá para todas as suas \ninscrições futuras.\n\n4.3 \n\nNo momento da inscrição, o proponente pode se inscrever como:\n\nA \n\nB \n\nC \n\nAgente cultural Pessoa Física;\n\nAgente cultural MEI;\n\nAgente cultural Pessoa Física representante \nlegal de Pessoa Jurídica.\n\n\x0cGoverno do Estado do Espírito Santo\nSecretaria do Estado da Cultura\n\nEdital de seleção de projetos nº. 06/2024\nValorização do Patrimônio Cultural Capixaba\n\n9 / 34\n\n4.4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\n\nDOCUMENTOS PARA INSCRIÇÃO\n\nA \n\nB \n\nC \n\nD \n\nE'), Document(metadata={'id': '15-463955', 'edital_id': 'ES_FOMENTO_062024.pdf', 'uf_edital': 'ESPÍRITO SANTO'}, page_content='5 \n\nDOCUMENTOS PARA INSCRIÇÃO\n\nA \n\nB \n\nC \n\nD \n\nE \n\nFicha de inscrição preenchida no Mapa Cultural;\n\nFormulário de Projeto preenchido no Mapa Cultural;\n\nCarta de aceitação de participação da ficha \ntécnica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'16-88313', 'edital_id': 'ES_FOMENTO_062024.pdf', 'uf_edital': 'ESPÍRITO SANTO'}, page_content='No caso de proposta com edição anterior \nrealizada, anexar relatório da atividade, material \nde divulgação e clipping das edições anteriores;\n\n\x0cGoverno do Estado do Espírito Santo\nSecretaria do Estado da Cultura\n\nEdital de seleção de projetos nº. 06/2024\nValorização do Patrimônio Cultural Capixaba\n\n10 / 34\n\nF \n\nG \n\nH \n\nPlanilha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1.\n\n6 \n\n6.1 \n\nVEDAÇÕES\n\nNão podem se inscrever neste Edital:\n\nA \n\nB \n\nC \n\nD'), Document(metadata={'id': '17-68583', 'edital_id': 'ES_FOMENTO_062024.pdf', 'uf_edital': 'ESPÍRITO SANTO'}, page_content='Requisitos específicos de cada uma das LINHAS \nDE FOMENTO, previstos no ANEXO 1.\n\n6 \n\n6.1 \n\nVEDAÇÕES\n\nNão podem se inscrever neste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'18-131941', 'edital_id': 'ES_FOMENTO_062024.pdf',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06/2024\nValorização do Patrimônio Cultural Capixaba\n\n11 / 34\n\nE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 Document(metadata={'id': '19-629437', 'edital_id': 'ES_FOMENTO_062024.pdf', 'uf_edital': 'ESPÍRITO SANTO'}, page_content='A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\nde projeto apoiado com recursos do Funcultura, \ndentro do prazo da sanção imposta;\n\nProponente inscrito em desacordo \ncom as normas deste Edital.\n\n7 \n\n7.1 \n\nPROCESSO DE SELEÇÃO\n\nEste é o cronograma previsto, com prazos contados a partir da \ndata de publicação do Edital no Diário Oficial do ES e no site da \nSecult em http://www.secult.es.gov.br:\n\n\x0cGoverno do Estado do Espírito Santo\nSecretaria do Estado da Cultura'), Document(metadata={'id': '20-157322', 'edital_id': 'ES_FOMENTO_062024.pdf', 'uf_edital': 'ESPÍRITO SANTO'}, page_content='Governo do Estado do Espírito Santo\nSecretaria do Estado da Cultura\n\nEdital de seleção de projetos nº. 06/2024\nValorização do Patrimônio Cultural Capixaba\n\n12 / 34\n\nInscrições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nesse Edital.'), Document(metadata={'id': '21-289665', 'edital_id': 'ES_FOMENTO_062024.pdf', 'uf_edital': 'ESPÍRITO SANTO'}, page_content='7.2 \n\n7.3 \n\n7.4 \n\nA Secult realiza uma etapa de conferência das inscrições, \nobservando informações relativas às condições de inscrição e às \nvedações previstas nesse Edital. \n\nApós a conferência, uma lista contendo as inscrições válidas e \ndesclassificadas é publicada no site. \n\nSe sua inscrição for considerada desclassificada, você pode \nencaminhar um recurso no prazo de 02 (dois) dias úteis a contar \nda publicação da conferência. O recurso deve ser enviado via \nplataforma E-Docs/ Setor Protocolo da Secult, no endereço  \nhttps://e-docs.es.gov.br/, para o e-mail editais.patrimonio@\nsecult.es.gov.br. A Secult vai analisar e responder seu recurso \nno prazo de até 5 (cinco) dias úteis e publicar em seu site a lista \ndefinitiva de inscritos.'), Document(metadata={'id': '22-652772', 'edital_id': 'ES_FOMENTO_062024.pdf', 'uf_edital': 'ESPÍRITO SANTO'}, page_content='Governo do Estado do Espírito Santo\nSecretaria do Estado da Cultura\n\nEdital de seleção de projetos nº. 06/2024\nValorização do Patrimônio Cultural Capixaba\n\n13 / 34\n\n7.4.1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 Document(metadata={'id': '23-603108', 'edital_id': 'ES_FOMENTO_062024.pdf', 'uf_edital': 'ESPÍRITO SANTO'}, page_content='A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projeto.\n\n7.5 \n\n7.6 \n\n7.7 \n\n7.8 \n\n7.9 \n\n7.10'), Document(metadata={'id': '24-82006', 'edital_id': 'ES_FOMENTO_062024.pdf',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06/2024\nValorização do Patrimônio Cultural Capixaba\n\n14 / 34\n\n7.11 \n\n7.12 \n\n7.13 \n\n8 \n\n8.1 \n\nSeu recurso deve ser encaminhado exclusivamente por meio \ndo formulário previsto no ANEXO 5 para a plataforma E-Docs/\nProtocolo, https://e-docs.es.gov.br/. No recurso, não é permitido \nencaminhar documentos complementares do projeto.'), Document(metadata={'id': '25-461998', 'edital_id': 'ES_FOMENTO_062024.pdf',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de mérito cultural:\n\nA \n\nQualidade do projeto | 0 a 30\n\n\t➝ Projeto com concepção artístico-cultural \n\nconsistente;\n\n\t➝ Proposta com capacidade de impactar o'), Document(metadata={'id': '26-401719', 'edital_id': 'ES_FOMENTO_062024.pdf', 'uf_edital': 'ESPÍRITO SANTO'}, page_content='A \n\nQualidade do projeto | 0 a 30\n\n\t➝ Projeto com concepção artístico-cultural \n\nconsistente;\n\n\t➝ Proposta com capacidade de impactar o \n\nterritório em que se insere;\n\n\x0cGoverno do Estado do Espírito Santo\nSecretaria do Estado da Cultura\n\nEdital de seleção de projetos nº. 06/2024\nValorização do Patrimônio Cultural Capixaba\n\n15 / 34\n\n\t➝ Proposta com capacidade de gerar interesse \ne protagonismo dos envolvidos em sua \nexecução;\n\n\t➝ Execução descrita de maneira clara e objetiva.\n\nB \n\nViabilidade de execução e adequação \nda proposta orçamentária | 0 a 30\n\n\t➝ Proposta orçamentária com todas as ações \nprevistas e todos os itens de despesa, \ndemonstrando que o projeto é possível de ser \nexecutado exatamente como previsto;\n\n\t➝ Proposta adequada aos custos reais dos itens \n\nde despesa;'), Document(metadata={'id': '27-393925', 'edital_id': 'ES_FOMENTO_062024.pdf', 'uf_edital': 'ESPÍRITO SANTO'}, page_content='➝ Proposta adequada aos custos reais dos itens \n\nde despesa;\n\n\t➝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20\n\n\t➝ Proponente apresentou informações e \n\ndocumentos que mostram capacidade e \nexperiência para realizar, com sucesso, o \nprojeto;\n\n\x0cGoverno do Estado do Espírito Santo\nSecretaria do Estado da Cultura\n\nEdital de seleção de projetos nº. 06/2024\nValorização do Patrimônio Cultural Capixaba\n\n16 / 34'), Document(metadata={'id': '28-116877', 'edital_id': 'ES_FOMENTO_062024.pdf', 'uf_edital': 'ESPÍRITO SANTO'}, page_content='Governo do Estado do Espírito Santo\nSecretaria do Estado da Cultura\n\nEdital de seleção de projetos nº. 06/2024\nValorização do Patrimônio Cultural Capixaba\n\n16 / 34\n\n\t➝ A equipe envolvida no projeto apresentou \ndocumentos que mostram capacidade e \nexperiência para realizar, com sucesso, o \nprojeto.\n\n\t➝ O proponente exerce função de liderança no \n\nprojeto;\n\nD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Document(metadata={'id': '29-313641', 'edital_id': 'ES_FOMENTO_062024.pdf', 'uf_edital': 'ESPÍRITO SANTO'}, page_content='E \n\nAcessibilidade | 0 a 10\n\n\t➝ Proposta com ações voltadas a garantir a \n\nacessibilidade e fruição, com conforto, para \npessoas com deficiência, bem como o acesso \na postos de trabalho e outras formas de \nprotagonismo.\n\nPONTUAÇÃO TOTAL MÁXIMA \n\n100 \n\n8.2 \n\nOs projetos são selecionados, em cada linha de fomento, pela \nmaior pontuação, em ordem decrescente, até atingir o número de \nprêmios. \n\n\x0cGoverno do Estado do Espírito Santo\nSecretaria do Estado da Cultura\n\nEdital de seleção de projetos nº. 06/2024\nValorização do Patrimônio Cultural Capixaba\n\n17 / 34\n\n8.3 \n\n8.4 \n\n8.5 \n\n8.6 \n\nPara ser selecionado, o projeto deve atingir o mínimo de 60 \npontos.\n\nEm caso de empate na pontuação total de cada proponente, \nserão utilizados os seguintes critérios de desempate, na ordem \nabaixo:\n\nA \n\nB \n\nC'), Document(metadata={'id': '30-365031', 'edital_id': 'ES_FOMENTO_062024.pdf',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Document(metadata={'id': '31-377662', 'edital_id': 'ES_FOMENTO_062024.pdf', 'uf_edital': 'ESPÍRITO SANTO'}, page_content='Não assinar o Termo de Execução \nCultural no prazo estabelecido;\n\nC \n\nPerder o direito de contratação por algum motivo.\n\n8.7 \n\nSuperada a etapa de julgamento das propostas, serão \ndesclassificados os projetos que:\n\n\x0cGoverno do Estado do Espírito Santo\nSecretaria do Estado da Cultura\n\nEdital de seleção de projetos nº. 06/2024\nValorização do Patrimônio Cultural Capixaba\n\n18 / 34\n\nA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 Document(metadata={'id': '32-359623', 'edital_id': 'ES_FOMENTO_062024.pdf', 'uf_edital': 'ESPÍRITO SANTO'}, page_content='Apresentarem planilha de custo com valor \nem desacordo com o valor exato disponível \npara os prêmios da linha solicitada;\n\nObtiverem pontuação total inferior \na 60 (sessenta) pontos.\n\nA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\n\nCópia da Carteira de Identidade;\n\nCópia do CPF;\n\n8.8 \n\n9 \n\n9.1 \n\n\x0cGoverno do Estado do Espírito Santo\nSecretaria do Estado da Cultura'), Document(metadata={'id': '33-365136', 'edital_id': 'ES_FOMENTO_062024.pdf', 'uf_edital': 'ESPÍRITO SANTO'}, page_content='A \n\nPessoa Física:\n\na \n\nb \n\nCópia da Carteira de Identidade;\n\nCópia do CPF;\n\n8.8 \n\n9 \n\n9.1 \n\n\x0cGoverno do Estado do Espírito Santo\nSecretaria do Estado da Cultura\n\nEdital de seleção de projetos nº. 06/2024\nValorização do Patrimônio Cultural Capixaba\n\n19 / 34\n\nc \n\nd \n\ne \n\nf \n\ng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 Document(metadata={'id': '34-44587', 'edital_id': 'ES_FOMENTO_062024.pdf',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 Document(metadata={'id': '35-354055', 'edital_id': 'ES_FOMENTO_062024.pdf', 'uf_edital': 'ESPÍRITO SANTO'}, page_content='Governo do Estado do Espírito Santo\nSecretaria do Estado da Cultura\n\nEdital de seleção de projetos nº. 06/2024\nValorização do Patrimônio Cultural Capixaba\n\n20 / 34\n\nh \n\nIndicação do banco, agência e conta bancária \nEXCLUSIVA para a gestão do recurso do \nedital, através de cópia de documento em \nque constem as informações para depósito \ne movimentação dos recursos transferidos, \nbem como cópia do extrato zerado.\n\nB \n\nMEI:\n\na \n\nb \n\nc \n\nd \n\ne \n\nCópia do Certificado da Condição de \nMicroempreendedor Individual (CCMEI), \nque pode ser emitido em  https://www.\ngov.br/empresas-e-negocios/pt-br/\nempreendedor/servicos-para-mei/\nemissao-de-comprovante-ccmei;\n\nProva de inscrição no Cadastro Nacional \nde Pessoa Jurídica – CNPJ;\n\nCópia da Carteira de Identidade \ndo representante legal da PJ;'), Document(metadata={'id': '36-326433', 'edital_id': 'ES_FOMENTO_062024.pdf', 'uf_edital': 'ESPÍRITO SANTO'}, page_content='Prova de inscrição no Cadastro Nacional \nde Pessoa Jurídica – CNPJ;\n\nCópia da Carteira de Identidade \ndo representante legal da PJ;\n\nCópia do CPF do representante legal da PJ;\n\nCópia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 \n\n\x0cGoverno do Estado do Espírito Santo\nSecretaria do Estado da Cultura\n\nEdital de seleção de projetos nº. 06/2024\nValorização do Patrimônio Cultural Capixaba\n\n21 / 34\n\nf \n\ng \n\</t>
  </si>
  <si>
    <t>[Document(metadata={'id': '0-474430', 'edital_id': 'ES_FOMENTO_062024.pdf', 'uf_edital': 'ESPÍRITO SANTO'}, page_content='Edital de seleção  de projetos nº 06/2024  Valorização do Patrimônio Cultural Capixaba  Início das inscrições  Fim das inscrições   Valor total do prêmio  Quantidade de prêmios   17 de dezembro de 2024  17 de fevereiro de 2025  R$ 560.000,00  14          \x0cSumário  Objeto  página 4  Valor do prêmio  página 5  Prazo e condições de inscrição  página 6  Forma de inscrição  página 8  Documentos para inscrição  página 9  Vedações  página 10  Processo de seleção  página 11  Critérios de seleção  página 14  Contratação  página 18  Execução da proposta e compromissos com a Secult  página 25  Prestação de Contas  página 27  Dotação orçamentária  página 30  Disposições finais  página 30  Anexos obrigatórios para inscrição  página 33'), Document(metadata={'id': '7-517369', 'edital_id': 'ES_FOMENTO_062024.pdf', 'uf_edital': 'ESPÍRITO SANTO'}, page_content='DO VALOR DO EDITAL  A SECULT repassará o total de R$ 560.000,00 (quinhentos e  sessenta mil reais), distribuído em 14 (quatorze) prêmios. No  ANEXO 1, estão detalhados o número de prêmios e o valor em  cada linha de fomento.  2.2   O valor do prêmio será pago em parcela única.  \x0cGoverno do Estado do Espírito Santo Secretaria do Estado da Cultura  Edital de seleção de projetos nº. 06/2024 Valorização do Patrimônio Cultural Capixaba  6 / 34  2.3   2.4   3   3.1   O valor total deste Edital pode ser aumentado se houver  orçamento no Funcultura. Caso ocorra, a Secult selecionará mais  projetos, observando a classificação dentro da linha escolhida.'), Document(metadata={'id': '4-198940', 'edital_id': 'ES_FOMENTO_062024.pdf', 'uf_edital': 'ESPÍRITO SANTO'}, page_content='A   B   LINHA 1 – Educação Patrimonial: ações  educativas visando a preservação e proteção  do patrimônio arquitetônico, natural, ecológico,  paisagístico, arqueológico e imaterial;   LINHA 2 – Pontos de Memória: incentivo e fomento de  ações de memória e/ou museologia social e valorização  da identidade cultural, de base comunitária;  Definições e detalhamento das linhas encontram-se no ANEXO 1.  Para todas as Linhas de Fomento,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'5-556033', 'edital_id': 'ES_FOMENTO_062024.pdf', 'uf_edital': 'ESPÍRITO SANTO'}, page_content='1.5.1   O número de habitantes dos municípios terá como  parâmetro os dados apresentados pelo IBGE no Censo  2022 (https://cidades.ibge.gov.br/brasil/es/panorama)  \x0cGoverno do Estado do Espírito Santo Secretaria do Estado da Cultura  Edital de seleção de projetos nº. 06/2024 Valorização do Patrimônio Cultural Capixaba  5 / 34  1.6   1.7   1.8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Document(metadata={'id': '48-59311', 'edital_id': 'ES_FOMENTO_062024.pdf',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10.9.1'), Document(metadata={'id': '49-641347', 'edital_id': 'ES_FOMENTO_062024.pdf', 'uf_edital': 'ESPÍRITO SANTO'}, page_content='10.9.1   A gratuidade deve ser para apresentação no estado do  Espírito Santo.  10.10   Para fins deste edital, o valor dos ingressos não deve ultrapassar  3% (três por cento) do salário-mínimo, além de ser respeitada a  legislação em vigor para meia entrada.  \x0cGoverno do Estado do Espírito Santo Secretaria do Estado da Cultura  Edital de seleção de projetos nº. 06/2024 Valorização do Patrimônio Cultural Capixaba  27 / 34  10.11   10.12   11   11.1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'53-366689', 'edital_id': 'ES_FOMENTO_062024.pdf', 'uf_edital': 'ESPÍRITO SANTO'}, page_content='A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\x0cGoverno do Estado do Espírito Santo Secretaria do Estado da Cultura  Edital de seleção de projetos nº. 06/2024 Valorização do Patrimônio Cultural Capixaba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t>
  </si>
  <si>
    <t>Edital de seleção  de projetos nº 06/2024  Valorização do Patrimônio Cultural Capixaba  Início das inscrições  Fim das inscrições   Valor total do prêmio  Quantidade de prêmios   17 de dezembro de 2024  17 de fevereiro de 2025  R$ 560.000,00  14          Sumário  Objeto  página 4  Valor do prêmio  página 5  Prazo e condições de inscrição  página 6  Forma de inscrição  página 8  Documentos para inscrição  página 9  Vedações  página 10  Processo de seleção  página 11  Critérios de seleção  página 14  Contratação  página 18  Execução da proposta e compromissos com a Secult  página 25  Prestação de Contas  página 27  Dotação orçamentária  página 30  Disposições finais  página 30  Anexos obrigatórios para inscrição  página 33
DO VALOR DO EDITAL  A SECULT repassará o total de R$ 560.000,00 (quinhentos e  sessenta mil reais), distribuído em 14 (quatorze) prêmios. No  ANEXO 1, estão detalhados o número de prêmios e o valor em  cada linha de fomento.  2.2   O valor do prêmio será pago em parcela única.  Governo do Estado do Espírito Santo Secretaria do Estado da Cultura  Edital de seleção de projetos nº. 06/2024 Valorização do Patrimônio Cultural Capixaba  6 / 34  2.3   2.4   3   3.1   O valor total deste Edital pode ser aumentado se houver  orçamento no Funcultura. Caso ocorra, a Secult selecionará mais  projetos, observando a classificação dentro da linha escolhida.
A   B   LINHA 1 – Educação Patrimonial: ações  educativas visando a preservação e proteção  do patrimônio arquitetônico, natural, ecológico,  paisagístico, arqueológico e imaterial;   LINHA 2 – Pontos de Memória: incentivo e fomento de  ações de memória e/ou museologia social e valorização  da identidade cultural, de base comunitária;  Definições e detalhamento das linhas encontram-se no ANEXO 1.  Para todas as Linhas de Fomento,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1.5.1   O número de habitantes dos municípios terá como  parâmetro os dados apresentados pelo IBGE no Censo  2022 (https://cidades.ibge.gov.br/brasil/es/panorama)  Governo do Estado do Espírito Santo Secretaria do Estado da Cultura  Edital de seleção de projetos nº. 06/2024 Valorização do Patrimônio Cultural Capixaba  5 / 34  1.6   1.7   1.8   2   2.1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10.9.1
10.9.1   A gratuidade deve ser para apresentação no estado do  Espírito Santo.  10.10   Para fins deste edital, o valor dos ingressos não deve ultrapassar  3% (três por cento) do salário-mínimo, além de ser respeitada a  legislação em vigor para meia entrada.  Governo do Estado do Espírito Santo Secretaria do Estado da Cultura  Edital de seleção de projetos nº. 06/2024 Valorização do Patrimônio Cultural Capixaba  27 / 34  10.11   10.12   11   11.1   A prestação de contas deverá ser enviada de acordo com modelo  de Relatório da Execução do Projeto, previsto no ANEXO 7, e  encaminhada junto às comprovações da execução do projeto  apresentado e de acordo com o perfil do projeto e orientações do  gestor.
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Governo do Estado do Espírito Santo Secretaria do Estado da Cultura  Edital de seleção de projetos nº. 06/2024 Valorização do Patrimônio Cultural Capixaba  29 / 34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t>
  </si>
  <si>
    <t>{'valor_total': 'R$ 560.000,00', 'cotas_negras': '25%', 'cotas_indigenas': '10%', 'cotas_pcd': '5%', 'vagas_totais': '14'}</t>
  </si>
  <si>
    <t>R$ 560.000,00</t>
  </si>
  <si>
    <t>C:\Users\Gabriel\Documents\GitHub\editai_extractor_llm_based\data\input\editais_estados\ESPÍRITO SANTO\ES_FOMENTO_082024.pdf</t>
  </si>
  <si>
    <t>[Document(metadata={'id': '0-688857', 'edital_id': 'ES_FOMENTO_082024.pdf', 'uf_edital': 'ESPÍRITO SANTO'}, page_content='Edital de seleção  de projetos nº 08/2024  Cultura Digital  Início das inscrições  Fim das inscrições   Valor total do prêmio  Quantidade de prêmios   17 de dezembro de 2024  17 de fevereiro de 2025  R$ 1.700.000,00  33            \x0cSumário  Objeto  página 4  Valor do prêmio  página 6  Prazo e condições de inscrição  página 7  Forma de inscrição  página 9  Documentos para inscrição  página 10  Vedações  página 11  Processo de seleção  página 12  Critérios de seleção  página 16  Contratação  página 21  Execução da proposta e compromissos com a Secult  página 28  Prestação de Contas  página 30  Dotação orçamentária  página 33  Disposições finais  página 33  Anexos obrigatórios para inscrição  página 36  \x0cGoverno do Estado do Espírito Santo Secretaria do Estado da Cultura'), Document(metadata={'id': '1-501542', 'edital_id': 'ES_FOMENTO_082024.pdf', 'uf_edital': 'ESPÍRITO SANTO'}, page_content='Dotação orçamentária  página 33\n\nDisposições finais  página 33\n\nAnexos obrigatórios para inscrição  página 36\n\n\x0cGoverno do Estado do Espírito Santo\nSecretaria do Estado da Cultura\n\nEdital de seleção de projetos nº. 08/2024\nCultura Digital\n\n3 / 38\n\nGoverno do Estado do Espírito Santo \nSecretaria de Estado da Cultura \nRua Luiz Gonzales Alvarado, nº 51, Enseada do Suá \nVitória, Espírito Santo, CEP: 29.050-380 \nTel.: (27) 3636-7115 / 3636-7116 \nE-mail: editaisfuncultura@secult.es.gov.br\n\nEdital de seleção \nde projetos nº 08/2024 \n\nCultura Digital'), Document(metadata={'id': '2-189548', 'edital_id': 'ES_FOMENTO_082024.pdf', 'uf_edital': 'ESPÍRITO SANTO'}, page_content='\n\nO Estado do Espírito Santo, pessoa jurídica de direito público interno, por \nintermédio da Secretaria de Estado da Cultura – Secult torna público, \npara o conhecimento dos interessados, que realizará Seleção de Projetos \nde Cultura Digital no Espírito Santo, conforme processo nº 2024-JMZXH,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'3-622626', 'edital_id': 'ES_FOMENTO_082024.pdf', 'uf_edital': 'ESPÍRITO SANTO'}, page_content='Governo do Estado do Espírito Santo\nSecretaria do Estado da Cultura\n\nEdital de seleção de projetos nº. 08/2024\nCultura Digital\n\n4 / 38\n\n1 \n\n1.1 \n\n1.2 \n\n1.3 \n\nDO OBJETO\n\nO presente edital é uma ação da Secretaria da Cultura do Estado \ndo Espírito Santo (Secult) para SELEÇÃO DE PROJETOS DE \nCULTURA DIGITAL.\n\nO prazo de vigência deste edital é de 12 (doze) meses, a partir da \nsua data de publicação. \n\nPoderão se inscrever projetos que tenham como objeto uma das \nLINHAS DE FOMENTO abaixo:\n\n\t➝ Linha de Fomento 1 - Produção de WEBSÉRIE: projeto \nde produção audiovisual para veiculação na internet, \nem formato de obra seriada com, no mínimo, 3 \nepisódios de 5 minutos;'), Document(metadata={'id': '4-428611', 'edital_id': 'ES_FOMENTO_082024.pdf', 'uf_edital': 'ESPÍRITO SANTO'}, page_content='➝ Linha de Fomento 1 - Produção de WEBSÉRIE: projeto \nde produção audiovisual para veiculação na internet, \nem formato de obra seriada com, no mínimo, 3 \nepisódios de 5 minutos; \n\n\t➝ Linha de Fomento 2 - Produção de PODCAST: produção \nde programa de áudio – acompanhado ou não de vídeo \n– e organizado em uma série de episódios a partir \nde determinado tema ou formato - que podem ser \nbaixados da Internet ou reproduzidos em serviços de \nstreaming. \n\n\t➝ Linha de Fomento 3 – Desenvolvimento de GAMES – \nProtótipos Jogáveis: projeto de desenvolvimento de \numa simulação ou demonstração de um jogo eletrônico \nque permita avaliar seu potencial, a forma como será \ndesenvolvido, o design e a experiência do usuário.  \n\n\x0cGoverno do Estado do Espírito Santo\nSecretaria do Estado da Cultura'), Document(metadata={'id': '5-674858', 'edital_id': 'ES_FOMENTO_082024.pdf', 'uf_edital': 'ESPÍRITO SANTO'}, page_content='Governo do Estado do Espírito Santo Secretaria do Estado da Cultura  Edital de seleção de projetos nº. 08/2024 Cultura Digital  5 / 38  \t➝ Linha de Fomento 4 – Finalização e Pós-Produção de  GAMES: projeto que, a partir da apresentação de um  protótipo jogável, contempla ações necessárias para  garantir sua comercialização.   Detalhamento das linhas encontra-se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'6-226492', 'edital_id': 'ES_FOMENTO_082024.pdf',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1.4   1.5   1.6   1.7   \x0cGoverno do Estado do Espírito Santo Secretaria do Estado da Cultura  Edital de seleção de projetos nº. 08/2024 Cultura Digital  6 / 38  1.8   2   2.1   2.2'), Document(metadata={'id': '7-417169', 'edital_id': 'ES_FOMENTO_082024.pdf', 'uf_edital': 'ESPÍRITO SANTO'}, page_content='1.4 \n\n1.5 \n\n1.6 \n\n1.7 \n\n\x0cGoverno do Estado do Espírito Santo\nSecretaria do Estado da Cultura\n\nEdital de seleção de projetos nº. 08/2024\nCultura Digital\n\n6 / 38\n\n1.8 \n\n2 \n\n2.1 \n\n2.2 \n\n2.3 \n\n2.4 \n\nEste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'8-149700', 'edital_id': 'ES_FOMENTO_082024.pdf', 'uf_edital': 'ESPÍRITO SANTO'}, page_content='DO VALOR DO EDITAL  A SECULT repassará o total de R$ 1.700.000,00 (um milhão e  setecentos mil reais), distribuído em 33 (trinta e três)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'9-488337', 'edital_id': 'ES_FOMENTO_082024.pdf', 'uf_edital': 'ESPÍRITO SANTO'}, page_content='Governo do Estado do Espírito Santo\nSecretaria do Estado da Cultura\n\nEdital de seleção de projetos nº. 08/2024\nCultura Digital\n\n7 / 38\n\n3 \n\n3.1 \n\nDOS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\n\nO proponente deve ter papel de liderança no projeto.'), Document(metadata={'id': '10-184518', 'edital_id': 'ES_FOMENTO_082024.pdf', 'uf_edital': 'ESPÍRITO SANTO'}, page_content='3.3 \n\n3.4 \n\n3.5 \n\nO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\nlinhas.\n\n\x0cGoverno do Estado do Espírito Santo\nSecretaria do Estado da Cultura\n\nEdital de seleção de projetos nº. 08/2024\nCultura Digital\n\n8 / 38\n\n3.5.1 \n\nCaso tenha projeto selecionado em mais de uma linha, \no proponente deve escolher qual deles executar.\n\n3.6 \n\nO proponente pode apresentar somente 1 (um) projeto para cada \nlinha do Edital.\n\n3.6.1'), Document(metadata={'id': '11-109026', 'edital_id': 'ES_FOMENTO_082024.pdf', 'uf_edital': 'ESPÍRITO SANTO'}, page_content='Caso tenha projeto selecionado em mais de uma linha, \no proponente deve escolher qual deles executar.\n\n3.6 \n\nO proponente pode apresentar somente 1 (um) projeto para cada \nlinha do Edital.\n\n3.6.1 \n\nNo caso de inscrição de mais de um projeto pelo \nmesmo proponente na mesma linha de fomento, é \nconsiderado o último projeto inscrito. Outros projetos \ninscritos são automaticamente desclassificados.\n\nOs proponentes só poderão ser contemplados no limite de 3 \n(três) editais Funcultura/ PNAB em um ano, com exceção da \nseleção para o Edital de Circulação e Intercâmbio.'), Document(metadata={'id': '12-216218', 'edital_id': 'ES_FOMENTO_082024.pdf',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https://www27.receita.fazenda.gov.br/simulador-irpf/\n\n3.8.1 \n\nO valor inserido na planilha orçamentária deve \nser o mesmo previsto no simulador, sob risco de \ndesclassificação.\n\nOs proponentes são responsáveis pela veracidade das \ninformações prestadas e pela sua inscrição dentro do prazo.'), Document(metadata={'id': '13-1942', 'edital_id': 'ES_FOMENTO_082024.pdf',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Edital.\n\n3.7 \n\n3.8 \n\n3.9 \n\n3.10 \n\n\x0cGoverno do Estado do Espírito Santo\nSecretaria do Estado da Cultura\n\nEdital de seleção de projetos nº. 08/2024\nCultura Digital\n\n9 / 38\n\n3.11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'14-354851', 'edital_id': 'ES_FOMENTO_082024.pdf', 'uf_edital': 'ESPÍRITO SANTO'}, page_content='DA FORMA DE INSCRIÇÃO\n\nPara se inscrever, o proponente deve criar um perfil como agente \ncultural na plataforma do Mapa Cultural do ES, que pode ser \nacessada no site da Secult ou pelo link: http://www.mapa.\ncultura.es.gov.br.\n\nO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'15-250592', 'edital_id': 'ES_FOMENTO_082024.pdf',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08/2024\nCultura Digital\n\n10 / 38\n\n5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'16-206527', 'edital_id': 'ES_FOMENTO_082024.pdf', 'uf_edital': 'ESPÍRITO SANTO'}, page_content='Carta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Cultural;\n\nATENÇÃO: O Currículo apresentado deverá ser compatível com a \natividade a ser exercida, de forma que credencia o profissional \npara execução daquela função.\n\nE \n\nF'), Document(metadata={'id': '17-537483', 'edital_id': 'ES_FOMENTO_082024.pdf', 'uf_edital': 'ESPÍRITO SANTO'}, page_content='ATENÇÃO: O Currículo apresentado deverá ser compatível com a \natividade a ser exercida, de forma que credencia o profissional \npara execução daquela função.\n\nE \n\nF \n\nNo caso de proposta com edição anterior \nrealizada, anexar relatório da atividade, material \nde divulgação e clipping das edições anteriores;\n\nPlanilha de custo, cujo modelo se encontra disponível \nno site da Secult, para ser anexada no Mapa Cultural;\n\n\x0cGoverno do Estado do Espírito Santo\nSecretaria do Estado da Cultura\n\nEdital de seleção de projetos nº. 08/2024\nCultura Digital\n\n11 / 38\n\nG \n\nH \n\nO proponente que representar um grupo, \ncompanhia ou coletivo deverá enviar uma \nDeclaração de Representação de Grupo, conforme \nmodelo no ANEXO 4, com a assinatura de todos \nos membros, e anexar no Mapa Cultural;'), Document(metadata={'id': '18-73806', 'edital_id': 'ES_FOMENTO_082024.pdf', 'uf_edital': 'ESPÍRITO SANTO'}, page_content='Requisitos específicos de cada uma das LINHAS \nDE FOMENTO previstos no ANEXO 1.\n\n6 \n\n6.1 \n\nDAS VEDAÇÕES\n\nNão podem se inscrever neste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'19-29220', 'edital_id': 'ES_FOMENTO_082024.pdf',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08/2024\nCultura Digital\n\n12 / 38\n\nE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 Document(metadata={'id': '20-423206', 'edital_id': 'ES_FOMENTO_082024.pdf',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http://www.secult.es.gov.br:\n\n\x0cGoverno do Estado do Espírito Santo\nSecretaria do Estado da Cultura\n\nEdital de seleção de projetos nº. 08/2024\nCultura Digital\n\n13 / 38\n\nInscrições \n\n60 dias\n\nValidação das inscrições \n\n5 dias\n\nAvaliação e pontuação dos projetos \n\n30 dias'), Document(metadata={'id': '21-591986', 'edital_id': 'ES_FOMENTO_082024.pdf', 'uf_edital': 'ESPÍRITO SANTO'}, page_content='Edital de seleção de projetos nº. 08/2024\nCultura Digital\n\n13 / 38\n\nInscrições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deste Edital.\n\nApós essa conferência, a lista contendo as inscrições válidas e \ndesclassificadas é publicada no site.'), Document(metadata={'id': '22-515092', 'edital_id': 'ES_FOMENTO_082024.pdf',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\nhttps://e-docs.es.gov.br/ou via e-mail para editaisuncultura@\nsecult.es.gov.br. A Secult vai analisar e responder seu o recurso \nno prazo de até 5 (cinco) dias úteis e publicar em seu site a lista \ndefinitiva de inscritos. \n\n \n \n \n \n \n \n \n\x0cGoverno do Estado do Espírito Santo\nSecretaria do Estado da Cultura\n\nEdital de seleção de projetos nº. 08/2024\nCultura Digital\n\n14 / 38\n\n7.4.1'), Document(metadata={'id': '23-591921', 'edital_id': 'ES_FOMENTO_082024.pdf', 'uf_edital': 'ESPÍRITO SANTO'}, page_content='Governo do Estado do Espírito Santo\nSecretaria do Estado da Cultura\n\nEdital de seleção de projetos nº. 08/2024\nCultura Digital\n\n14 / 38\n\n7.4.1 \n\nNo endereço eletrônico https://edocs.es.gov.br/e-docs-\nmanuais-e-videos, o proponente encontra manuais e \nvídeos explicativos para as principais atividades no uso \ndo sistema.\n\n7.5 \n\n7.6 \n\n7.7 \n\nUma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 Document(metadata={'id': '24-283042', 'edital_id': 'ES_FOMENTO_082024.pdf', 'uf_edital': 'ESPÍRITO SANTO'}, page_content='No caso de projetos das Linhas 3 e 4, a COMISSÃO JULGADORA \nrealizará duas etapas para a seleção dos projetos: PRÉ-SELEÇÃO \ne SELEÇÃO dos projetos concorrentes.\n\n7.7.1 \n\n7.7.2 \n\nNa etapa de PRÉ-SELEÇÃO a COMISSÃO JULGADORA \nanalisa e classifica os Projetos Técnicos dos \nproponentes inscritos e procede ao julgamento de \nacordo com os critérios de mérito cultural descritos no \nitem 8.1, pontuando cada critério, registrando em Ata \nsua decisão acerca da seleção dos projetos e emitindo \nparecer sobre o projeto analisado na plataforma de \navaliação.'), Document(metadata={'id': '25-703324', 'edital_id': 'ES_FOMENTO_082024.pdf', 'uf_edital': 'ESPÍRITO SANTO'}, page_content='A etapa de SELEÇÃO consiste na defesa oral dos \nprojetos pré-selecionados. Nesta fase, o diretor ou \nprodutor deve se apresentar perante a COMISSÃO \nJULGADORA, para proceder à defesa oral de seu projeto, \nem data e local a serem definidos pela SECULT. A defesa \noral pode ser realizada via videoconferência, caso \nnecessário;\n\n\x0cGoverno do Estado do Espírito Santo\nSecretaria do Estado da Cultura\n\nEdital de seleção de projetos nº. 08/2024\nCultura Digital\n\n15 / 38\n\n7.7.3 \n\n7.7.4 \n\n7.7.5 \n\n7.7.6 \n\nNa defesa oral são concedidos 10 (dez) minutos para a \napresentação. É facultada a possibilidade de utilização \nde equipamentos audiovisuais, tais como power point, \ndatashow ou DVD, no momento da apresentação;'), Document(metadata={'id': '26-202081', 'edital_id': 'ES_FOMENTO_082024.pdf', 'uf_edital': 'ESPÍRITO SANTO'}, page_content='Concluída a defesa oral de cada projeto, a COMISSÃO \nJULGADORA pode fazer questionamentos aos \nconcorrentes. \n\nA defesa oral é aberta ao público, que pode assistir \nà apresentação dos proponentes pré-selecionados, \nmediante inscrição prévia junto a SECULT. Não é \npermitida qualquer intervenção, interrupção ou \nmanifestação do público na defesa oral. \n\nApós a defesa oral, a COMISSÃO JULGADORA analisa \nos projetos pré-selecionados e procede ao julgamento \nestabelecendo uma pontuação de 0 (zero) a 100 (cem) \npontos, de acordo com os critérios de mérito cultural \ndescritos no item 8.1, fundamentando em ata sua \ndecisão. \n\n7.8 \n\n7.9'), Document(metadata={'id': '27-269776', 'edital_id': 'ES_FOMENTO_082024.pdf', 'uf_edital': 'ESPÍRITO SANTO'}, page_content='7.8 \n\n7.9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(https://mapa.cultura.\nes.gov.br/)\n\n\x0cGoverno do Estado do Espírito Santo\nSecretaria do Estado da Cultura\n\nEdital de seleção de projetos nº. 08/2024\nCultura Digital\n\n16 / 38\n\n7.10 \n\n7.11 \n\n7.12 \n\n7.13 \n\n7.14 \n\n8 \n\n8.1'), Document(metadata={'id': '28-514816', 'edital_id': 'ES_FOMENTO_082024.pdf', 'uf_edital': 'ESPÍRITO SANTO'}, page_content='Governo do Estado do Espírito Santo\nSecretaria do Estado da Cultura\n\nEdital de seleção de projetos nº. 08/2024\nCultura Digital\n\n16 / 38\n\n7.10 \n\n7.11 \n\n7.12 \n\n7.13 \n\n7.14 \n\n8 \n\n8.1 \n\nA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projeto.\n\n7.11 Caso você não concorde com o Resultado da Seleção, pode \nencaminhar um recurso no prazo máximo de 03 (três) dias úteis, \ncontados a partir da data de publicação do Resultado no site da \nSecult.'), Document(metadata={'id': '29-340021', 'edital_id': 'ES_FOMENTO_082024.pdf', 'uf_edital': 'ESPÍRITO SANTO'}, page_content='7.11 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 seu recurso e responde numa Ata, \nque é publicada no site da Secult. A Comissão Julgadora tem \naté 5 (cinco) dias úteis para responder, a contar do prazo de \nrecebimento. Essa decisão da Comissão Julgadora é definitiva, \nnão sendo permitido o envio de novo recurso.'), Document(metadata={'id': '30-211616', 'edital_id': 'ES_FOMENTO_082024.pdf', 'uf_edital': 'ESPÍRITO SANTO'}, page_content='O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abaixo:\n\n\x0cGoverno do Estado do Espírito Santo\nSecretaria do Estado da Cultura\n\nEdital de seleção de projetos nº. 08/2024\nCultura Digital\n\n17 / 38\n\n\t➝ CRITÉRIOS DE SELEÇÃO DAS LINHAS 1 E 2 E CRITÉRIOS \n\nDE PRÉ-SELEÇÃO DAS LINHAS 3 E 4\n\nA \n\nQualidade do projeto | 0 a 40\n\n\t➝ Projeto com concepção artística original;\n\n\t➝ Proposta com capacidade de impactar a cena \n\ncultural;\n\n\t➝ Consistência estética;'), Document(metadata={'id': '31-511560', 'edital_id': 'ES_FOMENTO_082024.pdf', 'uf_edital': 'ESPÍRITO SANTO'}, page_content='DE PRÉ-SELEÇÃO DAS LINHAS 3 E 4\n\nA \n\nQualidade do projeto | 0 a 40\n\n\t➝ Projeto com concepção artística original;\n\n\t➝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 Document(metadata={'id': '32-542291', 'edital_id': 'ES_FOMENTO_082024.pdf', 'uf_edital': 'ESPÍRITO SANTO'}, page_content='item;\n\n\t➝ Proposta que mostre equilíbrio entre os \n\nganhos previstos para o proponente e para \noutros agentes do projeto, com o objetivo de \ndescentralizar os recursos;\n\n\x0cGoverno do Estado do Espírito Santo\nSecretaria do Estado da Cultura\n\nEdital de seleção de projetos nº. 08/2024\nCultura Digital\n\n18 / 38\n\n\t➝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Document(metadata={'id': '33-178636', 'edital_id': 'ES_FOMENTO_082024.pdf', 'uf_edital': 'ESPÍRITO SANTO'}, page_content='projeto; \n\n\t➝ A equipe envolvida no projeto apresentou \ndocumentos que demonstram capacidade \ne experiência para realizar, com sucesso, o \nprojeto.\n\nD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08/2024\nCultura Digital\n\n19 / 38\n\nE \n\nAcessibilidade | 0 a 10\n\n\t➝ Proposta com ações voltadas a garantir a \n\nacessibilidade e fruição, com conforto, para \npessoas com deficiência, bem como o acesso \na postos de trabalho e outras formas de \nprotagonismo.\n\nPONTUAÇÃO TOTAL MÁXIMA \n\n100'), Document(metadata={'id': '34-404828', 'edital_id': 'ES_FOMENTO_082024.pdf', 'uf_edital': 'ESPÍRITO SANTO'}, page_content='acessibilidade e fruição, com conforto, para \npessoas com deficiência, bem como o acesso \na postos de trabalho e outras formas de \nprotagonismo.\n\nPONTUAÇÃO TOTAL MÁXIMA \n\n100 \n\n\t➝ ETAPA DE SELEÇÃO (DEFESA ORAL)  \n\nPARA AS LINHAS 3 E 4\n\na \n\nCRITÉRIOS PARA A LINHA 3\n\n\t➝ Apresentação do argumento e do \n\npúblico alvo \n\n0 a 50\n\n\t➝ Apresentação do Game Design \n\nDocument (GDD): principais \ninformações e parâmetros sobre \naspectos de desenvolvimento e \nprodução do Game. \n\n0 a 50\n\nb \n\nCRITÉRIOS PARA A LINHA 4\n\n\t➝ Apresentação do protótipo \n\njogável \n\n0 a 70\n\n\x0cGoverno do Estado do Espírito Santo\nSecretaria do Estado da Cultura\n\nEdital de seleção de projetos nº. 08/2024\nCultura Digital\n\n20 / 38\n\n\t➝ Apresentação da estratégia de \n\ndistribuição e divulgação do \ngame 0 a 30'), Document(metadata={'id': '35-465063', 'edital_id': 'ES_FOMENTO_082024.pdf', 'uf_edital': 'ESPÍRITO SANTO'}, page_content='Edital de seleção de projetos nº. 08/2024\nCultura Digital\n\n20 / 38\n\n\t➝ Apresentação da estratégia de \n\ndistribuição e divulgação do \ngame 0 a 30\n\nPRONTUAÇÃO TOTAL PARA AS DUAS LINHAS 100\n\n8.2 \n\n8.3 \n\n8.4 \n\n8.5 \n\n8.6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 Document(metadata={'id': '36-703128', 'edital_id': 'ES_FOMENTO_082024.pdf', 'uf_edital': 'ESPÍRITO SANTO'}, page_content='A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selecionado:\n\n\x0cGoverno do Estado do Espírito Santo\nSecretaria do Estado da Cultura\n\nEdital de seleção de projetos nº. 08/2024\nCultura Digital\n\n21 / 38\n\nA \n\nB \n\nNão apresentar todos os documentos solicitados \nno item 9 ou apresentá-los de forma irregular;\n\nNão assinar o Termo de Execução \nCultural no prazo estabelecido;\n\nC \n\nPerder o direito de contratação por algum motivo.\n\n8.7'), Document(metadata={'id': '37-147392', 'edital_id': 'ES_FOMENTO_082024.pdf', 'uf_edital': 'ESPÍRITO SANTO'}, page_content='Não assinar o Termo de Exec</t>
  </si>
  <si>
    <t>[Document(metadata={'id': '0-688857', 'edital_id': 'ES_FOMENTO_082024.pdf', 'uf_edital': 'ESPÍRITO SANTO'}, page_content='Edital de seleção  de projetos nº 08/2024  Cultura Digital  Início das inscrições  Fim das inscrições   Valor total do prêmio  Quantidade de prêmios   17 de dezembro de 2024  17 de fevereiro de 2025  R$ 1.700.000,00  33            \x0cSumário  Objeto  página 4  Valor do prêmio  página 6  Prazo e condições de inscrição  página 7  Forma de inscrição  página 9  Documentos para inscrição  página 10  Vedações  página 11  Processo de seleção  página 12  Critérios de seleção  página 16  Contratação  página 21  Execução da proposta e compromissos com a Secult  página 28  Prestação de Contas  página 30  Dotação orçamentária  página 33  Disposições finais  página 33  Anexos obrigatórios para inscrição  página 36  \x0cGoverno do Estado do Espírito Santo Secretaria do Estado da Cultura'), Document(metadata={'id': '8-149700', 'edital_id': 'ES_FOMENTO_082024.pdf', 'uf_edital': 'ESPÍRITO SANTO'}, page_content='DO VALOR DO EDITAL  A SECULT repassará o total de R$ 1.700.000,00 (um milhão e  setecentos mil reais), distribuído em 33 (trinta e três)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'5-674858', 'edital_id': 'ES_FOMENTO_082024.pdf', 'uf_edital': 'ESPÍRITO SANTO'}, page_content='Governo do Estado do Espírito Santo Secretaria do Estado da Cultura  Edital de seleção de projetos nº. 08/2024 Cultura Digital  5 / 38  \t➝ Linha de Fomento 4 – Finalização e Pós-Produção de  GAMES: projeto que, a partir da apresentação de um  protótipo jogável, contempla ações necessárias para  garantir sua comercialização.   Detalhamento das linhas encontra-se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Document(metadata={'id': '6-226492', 'edital_id': 'ES_FOMENTO_082024.pdf', 'uf_edital': 'ESPÍRITO SANTO'}, page_content='1.5.1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1.4   1.5   1.6   1.7   \x0cGoverno do Estado do Espírito Santo Secretaria do Estado da Cultura  Edital de seleção de projetos nº. 08/2024 Cultura Digital  6 / 38  1.8   2   2.1   2.2'), Document(metadata={'id': '53-400168', 'edital_id': 'ES_FOMENTO_082024.pdf',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'55-638968', 'edital_id': 'ES_FOMENTO_082024.pdf', 'uf_edital': 'ESPÍRITO SANTO'}, page_content='10.7   10.8   10.9   \x0cGoverno do Estado do Espírito Santo Secretaria do Estado da Cultura  Edital de seleção de projetos nº. 08/2024 Cultura Digital  30 / 38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'59-506699', 'edital_id': 'ES_FOMENTO_082024.pdf', 'uf_edital': 'ESPÍRITO SANTO'}, page_content='A   Devolução parcial ou integral do valor recebido,  com correção monetária baseada na conversão  do valor pela VRTE (Valor de Referência do  Tesouro Estadual) e juros de 1% ao mês;  \x0cGoverno do Estado do Espírito Santo Secretaria do Estado da Cultura  Edital de seleção de projetos nº. 08/2024 Cultura Digital  32 / 38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</si>
  <si>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08/2024  Cultura Digital  Início das inscrições  Fim das inscrições   Valor total do prêmio  Quantidade de prêmios   17 de dezembro de 2024  17 de fevereiro de 2025  R$ 1.700.000,00  33            Sumário  Objeto  página 4  Valor do prêmio  página 6  Prazo e condições de inscrição  página 7  Forma de inscrição  página 9  Documentos para inscrição  página 10  Vedações  página 11  Processo de seleção  página 12  Critérios de seleção  página 16  Contratação  página 21  Execução da proposta e compromissos com a Secult  página 28  Prestação de Contas  página 30  Dotação orçamentária  página 33  Disposições finais  página 33  Anexos obrigatórios para inscrição  página 36  Governo do Estado do Espírito Santo Secretaria do Estado da Cultura
DO VALOR DO EDITAL  A SECULT repassará o total de R$ 1.700.000,00 (um milhão e  setecentos mil reais), distribuído em 33 (trinta e três)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Governo do Estado do Espírito Santo Secretaria do Estado da Cultura
Governo do Estado do Espírito Santo Secretaria do Estado da Cultura  Edital de seleção de projetos nº. 08/2024 Cultura Digital  5 / 38  	➝ Linha de Fomento 4 – Finalização e Pós-Produção de  GAMES: projeto que, a partir da apresentação de um  protótipo jogável, contempla ações necessárias para  garantir sua comercialização.   Detalhamento das linhas encontra-se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1.7.1   No ANEXO 8, o proponente encontra exemplos de boas  práticas em acessibilidade.  1.4   1.5   1.6   1.7   Governo do Estado do Espírito Santo Secretaria do Estado da Cultura  Edital de seleção de projetos nº. 08/2024 Cultura Digital  6 / 38  1.8   2   2.1   2.2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10.7   10.8   10.9   Governo do Estado do Espírito Santo Secretaria do Estado da Cultura  Edital de seleção de projetos nº. 08/2024 Cultura Digital  30 / 38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A   Devolução parcial ou integral do valor recebido,  com correção monetária baseada na conversão  do valor pela VRTE (Valor de Referência do  Tesouro Estadual) e juros de 1% ao mês;  Governo do Estado do Espírito Santo Secretaria do Estado da Cultura  Edital de seleção de projetos nº. 08/2024 Cultura Digital  32 / 38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</si>
  <si>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'R$ 1.700.000,00', 'cotas_negras': '25%', 'cotas_indigenas': '10%', 'cotas_pcd': '5%', 'vagas_totais': '33'}</t>
  </si>
  <si>
    <t>C:\Users\Gabriel\Documents\GitHub\editai_extractor_llm_based\data\input\editais_estados\ESPÍRITO SANTO\ES_FOMENTO_092024.pdf</t>
  </si>
  <si>
    <t>[Document(metadata={'id': '0-243968', 'edital_id': 'ES_FOMENTO_092024.pdf', 'uf_edital': 'ESPÍRITO SANTO'}, page_content='Edital de seleção  de projetos nº 09/2024  Artes Visuais  Início das inscrições  Fim das inscrições   Valor total do prêmio  Quantidade de prêmios   17 de dezembro de 2024  17 de fevereiro de 2025  R$ 1.870.000,00  26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19  Execução da proposta e compromissos com a Secult  página 26  Prestação de Contas  página 28  Dotação orçamentária  página 31  Disposições finais  página 31  Anexos obrigatórios para inscrição  página 34  \x0cGoverno do Estado do Espírito Santo Secretaria do Estado da Cultura'), Document(metadata={'id': '1-411784', 'edital_id': 'ES_FOMENTO_092024.pdf', 'uf_edital': 'ESPÍRITO SANTO'}, page_content='Dotação orçamentária  página 31\n\nDisposições finais  página 31\n\nAnexos obrigatórios para inscrição  página 34\n\n\x0cGoverno do Estado do Espírito Santo\nSecretaria do Estado da Cultura\n\nEdital de seleção de projetos nº. 09/2024\nArtes Visuais\n\n3 / 36\n\nGoverno do Estado do Espírito Santo \nSecretaria de Estado da Cultura \nRua Luiz Gonzales Alvarado, nº 51, Enseada do Suá \nVitória, Espírito Santo, CEP: 29.050-380 \nTel.: (27) 3636-7115 / 3636-7116 \nE-mail: editaisfuncultura@secult.es.gov.br\n\nEdital de seleção \nde projetos nº 09/2024 \n\nArtes Visuais'), Document(metadata={'id': '2-669140', 'edital_id': 'ES_FOMENTO_092024.pdf', 'uf_edital': 'ESPÍRITO SANTO'}, page_content='\n\nO Estado do Espírito Santo, pessoa jurídica de direito público interno, por \nintermédio da Secretaria de Estado da Cultura – Secult torna público, para \no conhecimento dos interessados, que realizará Seleção de Projetos de \nArtes Visuais, conforme processo nº 2024-QFWFV, devidamente aprovado \npelo Secretário de Estado da Cultura. A presente Seleção será regida \npela Lei n° 14.903, de 27 de junho de 2024; Lei nº 14.399/23 – que institui \na Política Nacional Aldir Blanc de Fomento à Cultura, pelos Decretos nº \n11740 e nº 11.453, ambos de 2023; pela Instrução Normativa MinC nº 10, de \n28 de dezembro de 2023; pela Lei Complementar Estadual nº 458/08 que \ninstituiu o Fundo de Cultura do Estado do Espírito Santo - Funcultura, pelo \nDecreto nº 2155-R/08 que a regulamentou, alterado pelo Decreto nº 4137-R, \nde 02/08/2017, republicado em 08/08/2017, pelo Decreto Estadual nº 4.410-\nR/2019, de 18/04/2019, bem como no presente Edital.'), Document(metadata={'id': '3-390466', 'edital_id': 'ES_FOMENTO_092024.pdf', 'uf_edital': 'ESPÍRITO SANTO'}, page_content='Governo do Estado do Espírito Santo\nSecretaria do Estado da Cultura\n\nEdital de seleção de projetos nº. 09/2024\nArtes Visuais\n\n4 / 36\n\n1 \n\n1.1 \n\n1.2 \n\n1.3 \n\nDO OBJETO\n\nO presente edital é uma ação da Secretaria da Cultura do Estado \ndo Espírito Santo (Secult) para SELEÇÃO DE PROJETOS DE ARTES \nVISUAIS.\n\nO prazo de vigência deste edital é de 12 (doze) meses, a partir da \nsua data de publicação. \n\nPoderão se inscrever projetos que tenham como objeto uma das \nLINHAS DE FOMENTO abaixo:\n\nA \n\nB \n\nC \n\nLinha de Fomento 1 – Projetos de Exposições \nde Artes na Galeria Homero Massena - GHM: \nprojetos de Artistas ou Grupos, estreantes \nou não, visando à ocupação do espaço.'), Document(metadata={'id': '4-238291', 'edital_id': 'ES_FOMENTO_092024.pdf', 'uf_edital': 'ESPÍRITO SANTO'}, page_content='A \n\nB \n\nC \n\nLinha de Fomento 1 – Projetos de Exposições \nde Artes na Galeria Homero Massena - GHM: \nprojetos de Artistas ou Grupos, estreantes \nou não, visando à ocupação do espaço. \n\nLinha de Fomento 2 – Projetos de Exposições \nde Artes no Museu de Arte do ES Dionísio Del \nSanto – MAES: projetos de Artistas ou Grupos, \nestreantes ou não, visando à ocupação do espaço.\n\nLinha de Fomento 3 – Projetos Livres: mostras, \ncoletivas, projetos de formação, pesquisa, \nregistro, intercâmbio, intervenções ou qualquer \noutro formato livre em artes visuais.\n\n\x0cGoverno do Estado do Espírito Santo\nSecretaria do Estado da Cultura\n\nEdital de seleção de projetos nº. 09/2024\nArtes Visuais\n\n5 / 36\n\n1.4 \n\n1.5 \n\n1.6 \n\n1.7'), Document(metadata={'id': '5-249624', 'edital_id': 'ES_FOMENTO_092024.pdf', 'uf_edital': 'ESPÍRITO SANTO'}, page_content='Governo do Estado do Espírito Santo\nSecretaria do Estado da Cultura\n\nEdital de seleção de projetos nº. 09/2024\nArtes Visuais\n\n5 / 36\n\n1.4 \n\n1.5 \n\n1.6 \n\n1.7 \n\nAs propostas podem conter ações em qualquer uma das \nmodalidades: Criações Digitais, Desenho, Design, Escultura, \nFotografia, Grafite, Gravura, Objetos, Pintura, Poesia Visual, \nVideoarte, Colagem, Instalação, Performance, Body Art, \nArte Integrada, entre outras manifestações híbridas ou não \nreconhecidamente relacionadas às artes visuais, desenvolvidas \nde forma individual ou coletiva, de uma fase específica ou outro \nrecorte, contemporâneas ou não.\n\nDefinições e detalhamento das linhas encontram-se no ANEXO 1.'), Document(metadata={'id': '6-486673', 'edital_id': 'ES_FOMENTO_092024.pdf', 'uf_edital': 'ESPÍRITO SANTO'}, page_content='Definições e detalhamento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1.8'), Document(metadata={'id': '7-238493', 'edital_id': 'ES_FOMENTO_092024.pdf', 'uf_edital': 'ESPÍRITO SANTO'}, page_content='1.8 \n\nO proponente deve prever, obrigatoriamente, medidas de \nacessibilidade em seu projeto.\n\n1.8.1 \n\nNo ANEXO 8, o proponente encontra exemplos de boas \npráticas em acessibilidade.\n\n\x0cGoverno do Estado do Espírito Santo\nSecretaria do Estado da Cultura\n\nEdital de seleção de projetos nº. 09/2024\nArtes Visuais\n\n6 / 36\n\n1.9 \n\n2 \n\n2.1 \n\n2.2 \n\n2.3 \n\n2.4 \n\nEste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'8-487739', 'edital_id': 'ES_FOMENTO_092024.pdf', 'uf_edital': 'ESPÍRITO SANTO'}, page_content='DO VALOR DO EDITAL  A SECULT repassará o total de R$ 1.870.000,00 (um milhão,  oitocentos e setenta mil reais), distribuído em 26 (vinte e seis)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no. 14.399/23.  \x0cGoverno do Estado do Espírito Santo Secretaria do Estado da Cultura'), Document(metadata={'id': '9-356749', 'edital_id': 'ES_FOMENTO_092024.pdf', 'uf_edital': 'ESPÍRITO SANTO'}, page_content='Governo do Estado do Espírito Santo\nSecretaria do Estado da Cultura\n\nEdital de seleção de projetos nº. 09/2024\nArtes Visuais\n\n7 / 36\n\n3 \n\n3.1 \n\nDOS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\n\nO proponente deve ter papel de liderança no projeto.'), Document(metadata={'id': '10-482666', 'edital_id': 'ES_FOMENTO_092024.pdf', 'uf_edital': 'ESPÍRITO SANTO'}, page_content='3.3 \n\n3.4 \n\n3.5 \n\nO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\nlinhas.\n\n\x0cGoverno do Estado do Espírito Santo\nSecretaria do Estado da Cultura\n\nEdital de seleção de projetos nº. 09/2024\nArtes Visuais\n\n8 / 36\n\n3.6 \n\n3.7 \n\n3.8 \n\n3.9 \n\n3.10 \n\n3.11 \n\n3.12 \n\nCaso tenha projeto selecionado em mais de uma linha, o \nproponente deve escolher qual deles executar.\n\nO proponente pode apresentar somente 1 (um) projeto para cada \nlinha do Edital.'), Document(metadata={'id': '11-168610', 'edital_id': 'ES_FOMENTO_092024.pdf', 'uf_edital': 'ESPÍRITO SANTO'}, page_content='3.11 \n\n3.12 \n\nCaso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\ndesclassificados.\n\nOs proponentes só poderão ser contemplados no limite de 3 \n(três) editais Funcultura/ PNAB em um ano, com exceção da \nseleção para o Edital de Circulação e Intercâmbio.'), Document(metadata={'id': '12-371699', 'edital_id': 'ES_FOMENTO_092024.pdf',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\n\nO valor inserido na planilha orçamentária deve \nser o mesmo previsto no simulador, sob risco de \ndesclassificação.\n\nOs proponentes são responsáveis pela veracidade das \ninformações prestadas e pela sua inscrição dentro do prazo.'), Document(metadata={'id': '13-354497', 'edital_id': 'ES_FOMENTO_092024.pdf',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Edital.\n\n\x0cGoverno do Estado do Espírito Santo\nSecretaria do Estado da Cultura\n\nEdital de seleção de projetos nº. 09/2024\nArtes Visuais\n\n9 / 36\n\n3.13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'14-108493', 'edital_id': 'ES_FOMENTO_092024.pdf',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'15-633397', 'edital_id': 'ES_FOMENTO_092024.pdf',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09/2024\nArtes Visuais\n\n10 / 36\n\n5 \n\nDOS DOCUMENTOS PARA \nINSCRIÇÃO\n\nA \n\nB \n\nC \n\nD \n\nE \n\nF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'16-398322', 'edital_id': 'ES_FOMENTO_092024.pdf', 'uf_edital': 'ESPÍRITO SANTO'}, page_content='Carta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matérias de jornal, reportagens, \npublicações, fotos, declarações, entre outros, \nutilizando, se necessário, link de sites, como por \nexemplo, Youtube, Vimeo e Plataforma Lattes, \nque devem ser anexados no Mapa Cultural;\n\n\t➝ O Currículo apresentado deverá ser compatível \ncom a atividade a ser exercida, de forma \nque credencia o profissional para execução \ndaquela função'), Document(metadata={'id': '17-461362', 'edital_id': 'ES_FOMENTO_092024.pdf', 'uf_edital': 'ESPÍRITO SANTO'}, page_content='➝ O Currículo apresentado deverá ser compatível \ncom a atividade a ser exercida, de forma \nque credencia o profissional para execução \ndaquela função\n\nNo caso de proposta com edição anterior \nrealizada, anexar relatório da atividade, material \nde divulgação e clipping das edições anteriores;\n\nPlanilha de custo, cujo modelo se encontra disponível \nno site da Secult, para ser anexada no Mapa Cultural;\n\n\x0cGoverno do Estado do Espírito Santo\nSecretaria do Estado da Cultura\n\nEdital de seleção de projetos nº. 09/2024\nArtes Visuais\n\n11 / 36\n\nG \n\nH \n\nO proponente que representar um grupo, \ncompanhia ou coletivo deverá anexar uma \nDeclaração de representação de Grupo, conforme \nmodelo no ANEXO 4, com a assinatura de todos \nos membros, e anexar no Mapa Cultural;'), Document(metadata={'id': '18-481905', 'edital_id': 'ES_FOMENTO_092024.pdf', 'uf_edital': 'ESPÍRITO SANTO'}, page_content='Requisitos específicos de cada uma das LINHAS \nDE FOMENTO, previstos no ANEXO 1.\n\n6 \n\n6.1 \n\nDAS VEDAÇÕES\n\nNão podem se inscrever nesse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'19-277869', 'edital_id': 'ES_FOMENTO_092024.pdf',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09/2024\nArtes Visuais\n\n12 / 36\n\nE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 Document(metadata={'id': '20-62224', 'edital_id': 'ES_FOMENTO_092024.pdf', 'uf_edital': 'ESPÍRITO SANTO'}, page_content='Proponentes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http://www.secult.es.gov.br:\n\n\x0cGoverno do Estado do Espírito Santo\nSecretaria do Estado da Cultura\n\nEdital de seleção de projetos nº. 09/2024\nArtes Visuais\n\n13 / 36\n\nInscrições \n\n60 dias\n\nValidação das inscrições \n\n5 dias\n\nAvaliação e pontuação dos projetos \n\n30 dias'), Document(metadata={'id': '21-297154', 'edital_id': 'ES_FOMENTO_092024.pdf', 'uf_edital': 'ESPÍRITO SANTO'}, page_content='Edital de seleção de projetos nº. 09/2024\nArtes Visuais\n\n13 / 36\n\nInscrições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'22-180340', 'edital_id': 'ES_FOMENTO_092024.pdf',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 oou via e-mail para editais.setoriais@\nsecult.es.gov.br. A Secult vai analisar e responder seu recurso \nno prazo de até 5 (cinco) dias úteis e publicar em seu site a lista \ndefinitiva de inscritos.\n\n \n \n \n \n \n \n \n\x0cGoverno do Estado do Espírito Santo\nSecretaria do Estado da Cultura\n\nEdital de seleção de projetos nº. 09/2024\nArtes Visuais\n\n14 / 36\n\n7.4.1'), Document(metadata={'id': '23-289296', 'edital_id': 'ES_FOMENTO_092024.pdf', 'uf_edital': 'ESPÍRITO SANTO'}, page_content='Governo do Estado do Espírito Santo\nSecretaria do Estado da Cultura\n\nEdital de seleção de projetos nº. 09/2024\nArtes Visuais\n\n14 / 36\n\n7.4.1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\nneste Edital e será presidida por uma das pessoas que a \ncompõem.'), Document(metadata={'id': '24-526531', 'edital_id': 'ES_FOMENTO_092024.pdf', 'uf_edital': 'ESPÍRITO SANTO'}, page_content='A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projeto.\n\n7.5 \n\n7.6 \n\n7.7 \n\n7.8 \n\n7.9 \n\n7.10'), Document(metadata={'id': '25-285823', 'edital_id': 'ES_FOMENTO_092024.pdf',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09/2024\nArtes Visuais\n\n15 / 36\n\n7.11 \n\n7.12 \n\n7.13 \n\n8 \n\n8.1 \n\nSeu recurso deve ser encaminhado exclusivamente por meio \ndo formulário previsto no ANEXO 5, para a plataforma E-Docs/\nProtocolo, https://e-docs.es.gov.br/. No recurso, não é permitido \nencaminhar documentos complementares do projeto.'), Document(metadata={'id': '26-7583', 'edital_id': 'ES_FOMENTO_092024.pdf',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será publicado \nno site da Secult www.secult.es.gov.br, junto da convocação dos \nproponentes selecionados, constando o prazo e documentos \nnecessários para a contratação que devem ser apresentados à \nSecult.\n\nDOS CRITÉRIOS DE SELEÇÃO\n\nO Projeto é avaliado pela Comissão Julgadora considerando os \ncritérios abaixo:\n\nA \n\nQualidade do projeto | 0 a 40\n\n\t➝ Projeto com concepção artística original;\n\n\t➝ Proposta com capacidade de impactar a cena \n\ncultural;'), Document(metadata={'id': '27-335929', 'edital_id': 'ES_FOMENTO_092024.pdf', 'uf_edital': 'ESPÍRITO SANTO'}, page_content='A \n\nQualidade do projeto | 0 a 40\n\n\t➝ Projeto com concepção artística original;\n\n\t➝ Proposta com capacidade de impactar a cena \n\ncultural;\n\n\t➝ Consistência estética;\n\n\x0cGoverno do Estado do Espírito Santo\nSecretaria do Estado da Cultura\n\nEdital de seleção de projetos nº. 09/2024\nArtes Visuais\n\n16 / 36\n\n\t➝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\n\nitem;\n\n\t➝ Proposta que mostre equilíbrio entre os'), Document(metadata={'id': '28-357580', 'edital_id': 'ES_FOMENTO_092024.pdf', 'uf_edital': 'ESPÍRITO SANTO'}, page_content='➝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20\n\n\t➝ Proponente apresentou informações e \n\ndocumentos que mostram capacidade e \nexperiência para realizar, com sucesso, o \nprojeto;\n\n\x0cGoverno do Estado do Espírito Santo\nSecretaria do Estado da Cultura\n\nEdital de seleção de projetos nº. 09/2024\nArtes Visuais\n\n17 / 36\n\n\t➝ O proponente exerce função de liderança no \n\nprojeto;'), Document(metadata={'id': '29-520556', 'edital_id': 'ES_FOMENTO_092024.pdf', 'uf_edital': 'ESPÍRITO SANTO'}, page_content='Governo do Estado do Espírito Santo\nSecretaria do Estado da Cultura\n\nEdital de seleção de projetos nº. 09/2024\nArtes Visuais\n\n17 / 36\n\n\t➝ O proponente exerce função de liderança no \n\nprojeto; \n\n\t➝ A equipe envolvida no projeto apresentou \ndocumentos que demonstram capacidade \ne experiência para realizar, com sucesso, o \nprojeto.\n\nD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 Document(metadata={'id': '30-104630', 'edital_id': 'ES_FOMENTO_092024.pdf', 'uf_edital': 'ESPÍRITO SANTO'}, page_content='➝ Proposta com ações voltadas a garantir a \n\nacessibilidade e fruição, com conforto, para \npessoas com deficiência, bem como o acesso \na postos de trabalho e outras formas de \nprotagonismo.\n\nPONTUAÇÃO TOTAL MÁXIMA \n\n100 \n\n8.2 \n\nOs projetos são selecionados, em cada linha de fomento, pela \nmaior pontuação, em ordem decrescente, até atingir o número de \nprêmios. \n\n\x0cGoverno do Estado do Espírito Santo\nSecretaria do Estado da Cultura\n\nEdital de seleção de projetos nº. 09/2024\nArtes Visuais\n\n18 / 36\n\n8.3 \n\n8.4 \n\n8.5 \n\n8.6 \n\nPara ser selecionado, o projeto deve atingir o mínimo de 60 \npontos.\n\nEm caso de empate na pontuação total de cada proponente, \nserão utilizados os seguintes critérios de desempate, na ordem \nabaixo:\n\nA \n\nB \n\nC \n\nO proponente que tiver a maior pontuação no critério A;'), Document(metadata={'id': '31-388707', 'edital_id': 'ES_FOMENTO_092024.pdf',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Document(metadata={'id': '32-398693', 'edital_id': 'ES_FOMENTO_092024.pdf', 'uf_edital': 'ESPÍRITO SANTO'}, page_content='Não assinar o Termo de Execução \nCultural no prazo estabelecido;\n\nC \n\nPerder o direito de contratação por algum motivo.\n\n8.7 \n\nSuperada a etapa de julgamento das propostas, serão \ndesclassificados os projetos que:\n\n\x0cGoverno do Estado do Espírito Santo\nSecretaria do Estado da Cultura\n\nEdital de seleção de projetos nº. 09/2024\nArtes Visuais\n\n19 / 36\n\nA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 Document(metadata={'id': '33-207228', 'edital_id': 'ES_FOMENTO_092024.pdf', 'uf_edital': 'ESPÍRITO SANTO'}, page_content='Apresentarem planilha de custo com valor \nem desacordo com o valor exato disponível \npara os prêmios da linha solicitada;\n\nObtiverem pontuação total inferior \na 60 (sessenta) pontos.\n\nA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\n\nCópia da Carteira de Identidade;\n\nCópia do CPF;\n\n8.8 \n\n9 \n\n9.1 \n\n\x0cGoverno do Estado do Espírito Santo\nSecretaria do Estado da Cultura'), Document(metadata={'id': '34-120530', 'edital_id': 'ES_FOMENTO_092024.pdf', 'uf_edital': 'ESPÍRITO SANTO'}, page_content='A \n\nPessoa Física:\n\na \n\nb \n\nCópia da Carteira de Identidade;\n\nCópia do CPF;\n\n8.8 \n\n9 \n\n9.1 \n\n\x0cGoverno do Estado do Espírito Santo\nSecretaria do Estado da Cultura\n\nEdital de seleção de projetos nº. 09/2024\nArtes Visuais\n\n20 / 36\n\nc \n\nd \n\ne \n\nf \n\ng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'35-658607', 'edital_id': 'ES_FOMENTO_092024.pdf',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Cultura\n\nEdital de seleção de projetos nº. 09/2024\nArtes Visuais\n\n21 / 36\n\nh'), Document(metadata={'id': '36-454319', 'edital_id': 'ES_FOMENTO_092024.pdf', 'uf_edital': 'ESPÍRITO SANTO'}, page_content='Governo do Estado do Espírito Santo\nSecretaria do Estado da Cultura\n\nEdital de seleção de projetos nº. 09/2024\nArtes Visuais\n\n21 / 36\n\nh \n\nIndicação do banco, agência e conta bancária \nEXCLUSIVA para a gestão do recurso do \nedital, através de cópia de documento em \nque conste informações para depósito e \nmovimentação dos recursos transferidos, \nbem como cópia do extrato zerado.\n\nB \n\nMEI:\n\na \n\nb \n</t>
  </si>
  <si>
    <t>[Document(metadata={'id': '0-243968', 'edital_id': 'ES_FOMENTO_092024.pdf', 'uf_edital': 'ESPÍRITO SANTO'}, page_content='Edital de seleção  de projetos nº 09/2024  Artes Visuais  Início das inscrições  Fim das inscrições   Valor total do prêmio  Quantidade de prêmios   17 de dezembro de 2024  17 de fevereiro de 2025  R$ 1.870.000,00  26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19  Execução da proposta e compromissos com a Secult  página 26  Prestação de Contas  página 28  Dotação orçamentária  página 31  Disposições finais  página 31  Anexos obrigatórios para inscrição  página 34  \x0cGoverno do Estado do Espírito Santo Secretaria do Estado da Cultura'), Document(metadata={'id': '8-487739', 'edital_id': 'ES_FOMENTO_092024.pdf', 'uf_edital': 'ESPÍRITO SANTO'}, page_content='DO VALOR DO EDITAL  A SECULT repassará o total de R$ 1.870.000,00 (um milhão,  oitocentos e setenta mil reais), distribuído em 26 (vinte e seis)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no. 14.399/23.  \x0cGoverno do Estado do Espírito Santo Secretaria do Estado da Cultura'), Document(metadata={'id': '6-486673', 'edital_id': 'ES_FOMENTO_092024.pdf', 'uf_edital': 'ESPÍRITO SANTO'}, page_content='Definições e detalhamento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1.8'), Document(metadata={'id': '50-78697', 'edital_id': 'ES_FOMENTO_092024.pdf', 'uf_edital': 'ESPÍRITO SANTO'}, page_content='No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(caso se aplique).  10.9.1'), Document(metadata={'id': '51-180024', 'edital_id': 'ES_FOMENTO_092024.pdf', 'uf_edital': 'ESPÍRITO SANTO'}, page_content='10.9.1   A gratuidade deve ser para apresentação no estado do  Espírito Santo;  \x0cGoverno do Estado do Espírito Santo Secretaria do Estado da Cultura  Edital de seleção de projetos nº. 09/2024 Artes Visuais  28 / 36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'55-574419', 'edital_id': 'ES_FOMENTO_092024.pdf', 'uf_edital': 'ESPÍRITO SANTO'}, page_content='A   Devolução parcial ou integral do valor recebido,  com correção monetária baseada na conversão  do valor pela VRTE (Valor de Referência do  Tesouro Estadual) e juros de 1% ao mês;  \x0cGoverno do Estado do Espírito Santo Secretaria do Estado da Cultura  Edital de seleção de projetos nº. 09/2024 Artes Visuais  30 / 36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</si>
  <si>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09/2024  Artes Visuais  Início das inscrições  Fim das inscrições   Valor total do prêmio  Quantidade de prêmios   17 de dezembro de 2024  17 de fevereiro de 2025  R$ 1.870.000,00  26          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19  Execução da proposta e compromissos com a Secult  página 26  Prestação de Contas  página 28  Dotação orçamentária  página 31  Disposições finais  página 31  Anexos obrigatórios para inscrição  página 34  Governo do Estado do Espírito Santo Secretaria do Estado da Cultura
DO VALOR DO EDITAL  A SECULT repassará o total de R$ 1.870.000,00 (um milhão,  oitocentos e setenta mil reais), distribuído em 26 (vinte e seis)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no. 14.399/23.  Governo do Estado do Espírito Santo Secretaria do Estado da Cultura
Definições e detalhamento das linhas encontram-se no ANEXO 1.  Em todas as linhas de fomento,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1.8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(caso se aplique).  10.9.1
10.9.1   A gratuidade deve ser para apresentação no estado do  Espírito Santo;  Governo do Estado do Espírito Santo Secretaria do Estado da Cultura  Edital de seleção de projetos nº. 09/2024 Artes Visuais  28 / 36  10.10   10.11   10.12   11   11.1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A   Devolução parcial ou integral do valor recebido,  com correção monetária baseada na conversão  do valor pela VRTE (Valor de Referência do  Tesouro Estadual) e juros de 1% ao mês;  Governo do Estado do Espírito Santo Secretaria do Estado da Cultura  Edital de seleção de projetos nº. 09/2024 Artes Visuais  30 / 36  B   C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</si>
  <si>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'R$ 1.870.000,00', 'cotas_negras': '25%', 'cotas_indigenas': '10%', 'cotas_pcd': '5%', 'vagas_totais': '26'}</t>
  </si>
  <si>
    <t>R$ 1.870.000,00</t>
  </si>
  <si>
    <t>C:\Users\Gabriel\Documents\GitHub\editai_extractor_llm_based\data\input\editais_estados\ESPÍRITO SANTO\ES_FOMENTO_102024.pdf</t>
  </si>
  <si>
    <t>[Document(metadata={'id': '0-43738', 'edital_id': 'ES_FOMENTO_102024.pdf', 'uf_edital': 'ESPÍRITO SANTO'}, page_content='Edital de seleção  de projetos nº 10/2024  Artes Cênicas  Início das inscrições  Fim das inscrições   Valor total do prêmio  Quantidade de prêmios   17 de dezembro de 2024  17 de fevereiro de 2025  R$ 3.870.000,00  57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'1-422121', 'edital_id': 'ES_FOMENTO_102024.pdf', 'uf_edital': 'ESPÍRITO SANTO'}, page_content='Dotação orçamentária  página 31\n\nDisposições finais  página 31\n\nAnexos obrigatórios para inscrição  página 34\n\n\x0cGoverno do Estado do Espírito Santo\nSecretaria do Estado da Cultura\n\nEdital de seleção de projetos nº. 10/2024\nArtes Cênicas\n\n3 / 36\n\nGoverno do Estado do Espírito Santo \nSecretaria de Estado da Cultura \nRua Luiz Gonzales Alvarado, nº 51, Enseada do Suá \nVitória, Espírito Santo, CEP: 29.050-380 \nTel.: (27) 3636-7115 / 3636-7116 \nE-mail: editaisfuncultura@secult.es.gov.br\n\nEdital de seleção \nde projetos nº 10/2024 \n\nArtes Cênicas'), Document(metadata={'id': '2-557889', 'edital_id': 'ES_FOMENTO_102024.pdf', 'uf_edital': 'ESPÍRITO SANTO'}, page_content='\n\nO Estado do Espírito Santo, pessoa jurídica de direito público interno, por \nintermédio da Secretaria de Estado da Cultura – Secult torna público, \npara o conhecimento dos interessados, que realizará Seleção de Projetos \nde Artes Cênicas no Espírito Santo, conforme processo nº 2024-B8DJR, \ndevidamente aprovado pelo Secretário de Estado da Cultura. A presente \nSeleção será regida pela Lei n° 14.903, de 27 de junho de 2024; Lei nº \n14.399/22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'3-340518', 'edital_id': 'ES_FOMENTO_102024.pdf', 'uf_edital': 'ESPÍRITO SANTO'}, page_content='Governo do Estado do Espírito Santo\nSecretaria do Estado da Cultura\n\nEdital de seleção de projetos nº. 10/2024\nArtes Cênicas\n\n4 / 36\n\n1 \n\n1.1 \n\n1.2 \n\n1.3 \n\nDO OBJETO\n\nO presente edital é uma ação da Secretaria da Cultura do Estado \ndo Espírito Santo (Secult) para SELEÇÃO DE PROJETOS DE ARTES \nCÊNICAS.\n\nO prazo de vigência deste edital é de 12 (doze) meses, a partir da \nsua data de publicação. \n\nPoderão se inscrever projetos que tenham como objeto uma das \nLINHAS DE FOMENTO abaixo:\n\n\t➝ Linha de Fomento 1 - Projetos de Teatro: projetos de \n\ncriação e montagem de espetáculos teatrais, projetos de \ncirculação de espetáculos e projetos livres sobre teatro. \n\n\t➝ Linha de Fomento 2 - Projetos de Dança: projetos de'), Document(metadata={'id': '4-487650', 'edital_id': 'ES_FOMENTO_102024.pdf', 'uf_edital': 'ESPÍRITO SANTO'}, page_content='criação e montagem de espetáculos teatrais, projetos de \ncirculação de espetáculos e projetos livres sobre teatro. \n\n\t➝ Linha de Fomento 2 - Projetos de Dança: projetos de \n\ncriação e montagem de espetáculos de dança, projetos \nde circulação de espetáculos e projetos livres sobre \ndança.\n\n\t➝ Linha de Fomento 3 - Projetos de Ópera: projetos de \ncriação e montagem de espetáculos e projetos livres \nsobre ópera.\n\n\t➝ Linha de Fomento 4 - Projetos de Circo: projetos de \n\ncriação e montagem de números circenses e espetáculo \ncircense.\n\n1.4 \n\nDefinições e detalhamento das linhas encontram-se no ANEXO 1.\n\n\x0cGoverno do Estado do Espírito Santo\nSecretaria do Estado da Cultura\n\nEdital de seleção de projetos nº. 10/2024\nArtes Cênicas\n\n5 / 36\n\n1.5 \n\n1.6 \n\n1.7 \n\n1.8'), Document(metadata={'id': '5-172094', 'edital_id': 'ES_FOMENTO_102024.pdf', 'uf_edital': 'ESPÍRITO SANTO'}, page_content='Governo do Estado do Espírito Santo Secretaria do Estado da Cultura  Edital de seleção de projetos nº. 10/2024 Artes Cênicas  5 / 36  1.5   1.6   1.7   1.8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pessoas negras; 10% (dez por cento) para pessoas  indígenas e; 5% (cinco por cento) para pessoas com deficiência,  conforme classificação do IBGE, mediante autodeclaração  (ANEXO 9 e ANEXO 10).'), Document(metadata={'id': '6-545494', 'edital_id': 'ES_FOMENTO_102024.pdf',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10/2024\nArtes Cênicas\n\n6 / 36\n\n2 \n\n2.1 \n\n2.2 \n\n2.3 \n\n2.4 \n\n3 \n\n3.1 \n\nDO VALOR DO EDITAL'), Document(metadata={'id': '7-485287', 'edital_id': 'ES_FOMENTO_102024.pdf', 'uf_edital': 'ESPÍRITO SANTO'}, page_content='Governo do Estado do Espírito Santo Secretaria do Estado da Cultura  Edital de seleção de projetos nº. 10/2024 Artes Cênicas  6 / 36  2   2.1   2.2   2.3   2.4   3   3.1   DO VALOR DO EDITAL  A SECULT repassará o total de R$ 3.870.000,00 (três milhões,  oitocentos e setenta mil reais), distribuído em 57 (cinquenta  e sete)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Document(metadata={'id': '8-154015', 'edital_id': 'ES_FOMENTO_102024.pdf', 'uf_edital': 'ESPÍRITO SANTO'}, page_content='O valor total deste Edital pode ser aumentado se houver \norçamento no FUNCULTURA. Caso ocorra, a Secult-ES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datas.\n\n3.2 \n\nPodem se inscrever:\n\nA \n\nPessoa Física, maior de 18 anos e residente \nno estado do Espírito Santo;'), Document(metadata={'id': '9-312199', 'edital_id': 'ES_FOMENTO_102024.pdf', 'uf_edital': 'ESPÍRITO SANTO'}, page_content='3.1.1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10/2024\nArtes Cênicas\n\n7 / 36\n\nB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projeto.\n\nO proponente só pode ter 1 (um) projeto selecionado neste Edital.'), Document(metadata={'id': '10-244665', 'edital_id': 'ES_FOMENTO_102024.pdf',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'11-324152', 'edital_id': 'ES_FOMENTO_102024.pdf', 'uf_edital': 'ESPÍRITO SANTO'}, page_content='Os proponentes só poderão ser contemplados no limite de 3 \n(três) editais Funcultura/ PNAB em um ano, com exceção da \nseleção para o Edital de Circulação e Intercâmbio.\n\n3.3 \n\n3.4 \n\n3.5 \n\n3.6 \n\n3.7 \n\n3.8 \n\n3.9 \n\n\x0cGoverno do Estado do Espírito Santo\nSecretaria do Estado da Cultura\n\nEdital de seleção de projetos nº. 10/2024\nArtes Cênicas\n\n8 / 36\n\n3.10 \n\n3.11 \n\n3.12 \n\n3.13 \n\n4 \n\n4.1 \n\n4.2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'12-589063', 'edital_id': 'ES_FOMENTO_102024.pdf',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'13-339450', 'edital_id': 'ES_FOMENTO_102024.pdf',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futuras.\n\n\x0cGoverno do Estado do Espírito Santo\nSecretaria do Estado da Cultura\n\nEdital de seleção de projetos nº. 10/2024\nArtes Cênicas\n\n9 / 36\n\n4.3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'14-101829', 'edital_id': 'ES_FOMENTO_102024.pdf',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\n\nC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\n\n\x0cGoverno do Estado do Espírito Santo\nSecretaria do Estado da Cultura\n\nEdital de seleção de projetos nº. 10/2024\nArtes Cênicas\n\n10 / 36\n\nD'), Document(metadata={'id': '15-423229', 'edital_id': 'ES_FOMENTO_102024.pdf', 'uf_edital': 'ESPÍRITO SANTO'}, page_content='Governo do Estado do Espírito Santo\nSecretaria do Estado da Cultura\n\nEdital de seleção de projetos nº. 10/2024\nArtes Cênicas\n\n10 / 36\n\nD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Cultural;\n\nATENÇÃO: O Currículo apresentado deverá ser compatível com a \natividade a ser exercida, de forma que credencia o profissional \npara execução daquela função.\n\nE \n\nF \n\nG \n\nH'), Document(metadata={'id': '16-601518', 'edital_id': 'ES_FOMENTO_102024.pdf', 'uf_edital': 'ESPÍRITO SANTO'}, page_content='ATENÇÃO: O Currículo apresentado deverá ser compatível com a \natividade a ser exercida, de forma que credencia o profissional \npara execução daquela função.\n\nE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 Document(metadata={'id': '17-316559', 'edital_id': 'ES_FOMENTO_102024.pdf', 'uf_edital': 'ESPÍRITO SANTO'}, page_content='Requisitos específicos de cada uma das LINHAS \nDE FOMENTO, previstos no ANEXO 1.\n\n\x0cGoverno do Estado do Espírito Santo\nSecretaria do Estado da Cultura\n\nEdital de seleção de projetos nº. 10/2024\nArtes Cênicas\n\n11 / 36\n\n6 \n\n6.1 \n\nDAS 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'18-172979', 'edital_id': 'ES_FOMENTO_102024.pdf',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10/2024\nArtes Cênicas\n\n12 / 36'), Document(metadata={'id': '19-542763', 'edital_id': 'ES_FOMENTO_102024.pdf', 'uf_edital': 'ESPÍRITO SANTO'}, page_content='Governo do Estado do Espírito Santo\nSecretaria do Estado da Cultura\n\nEdital de seleção de projetos nº. 10/2024\nArtes Cênicas\n\n12 / 36\n\nB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Document(metadata={'id': '20-508077', 'edital_id': 'ES_FOMENTO_102024.pdf',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 \n \n \n \n \n \n \n\x0cGoverno do Estado do Espírito Santo\nSecretaria do Estado da Cultura\n\nEdital de seleção de projetos nº. 10/2024\nArtes Cênicas\n\n13 / 36\n\n7.2 \n\n7.3 \n\n7.4 \n\n7.5 \n\n7.6 \n\nA Secult realiza uma etapa de conferência das inscrições, \nobservando informações relativas às condições de inscrição e às \nvedações previstas neste Edital.'), Document(metadata={'id': '21-156373', 'edital_id': 'ES_FOMENTO_102024.pdf', 'uf_edital': 'ESPÍRITO SANTO'}, page_content='13 / 36\n\n7.2 \n\n7.3 \n\n7.4 \n\n7.5 \n\n7.6 \n\nA Secult realiza uma etapa de conferência das inscrições, \nobservando informações relativas às condições de inscrição e às \nvedações previstas neste Edital.\n\nApós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E-Docs/Setor Protocolo da Secult, endereço eletrônico  \nhttps://e-docs.es.gov.br/, ou via e-mail para editais.setoriais@\nsecult.es.gov.br. A Secult vai analisar e responder seu recurso \nno prazo de até 5 (cinco) dias úteis e publicar em seu site a lista \ndefinitiva de inscritos. \n\n7.4.1'), Document(metadata={'id': '22-254394', 'edital_id': 'ES_FOMENTO_102024.pdf',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\ndesse Edital e será presidida por uma das pessoas que a \ncompõem.\n\n\x0cGoverno do Estado do Espírito Santo\nSecretaria do Estado da Cultura\n\nEdital de seleção de projetos nº. 10/2024\nArtes Cênicas\n\n14 / 36\n\n7.7 \n\n7.8 \n\n7.9 \n\n7.10 \n\n7.11 \n\n7.12'), Document(metadata={'id': '23-387989', 'edital_id': 'ES_FOMENTO_102024.pdf', 'uf_edital': 'ESPÍRITO SANTO'}, page_content='Governo do Estado do Espírito Santo\nSecretaria do Estado da Cultura\n\nEdital de seleção de projetos nº. 10/2024\nArtes Cênicas\n\n14 / 36\n\n7.7 \n\n7.8 \n\n7.9 \n\n7.10 \n\n7.11 \n\n7.12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 Document(metadata={'id': '24-172790', 'edital_id': 'ES_FOMENTO_102024.pdf',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'25-411712', 'edital_id': 'ES_FOMENTO_102024.pdf',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 \nProtocolo,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'26-194425', 'edital_id': 'ES_FOMENTO_102024.pdf', 'uf_edital': 'ESPÍRITO SANTO'}, page_content='Governo do Estado do Espírito Santo\nSecretaria do Estado da Cultura\n\nEdital de seleção de projetos nº. 10/2024\nArtes Cênicas\n\n15 / 36\n\n7.13 \n\n8 \n\n8.1 \n\nO Resultado Final da Seleção de Projetos do Edital será publicado \nno site da Secult www.secult.es.gov.br, junto da convocação dos \nproponentes selecionados, constando o prazo e documentos \nnecessários para a contratação que devem ser apresentados à \nSecult.\n\nDOS CRITÉRIOS DE SELEÇÃO\n\nO Projeto é avaliado pela Comissão Julgadora considerando os \ncritérios abaixo:\n\nA \n\nQualidade do projeto | 0 a 40\n\n\t➝ Projeto com concepção artística original;\n\n\t➝ Proposta com capacidade de impactar a cena \n\ncultural;\n\n\t➝ Consistência estética;\n\n\t➝ Capacidade de preencher lacuna ou carência \n\nconstatada na área;'), Document(metadata={'id': '27-114047', 'edital_id': 'ES_FOMENTO_102024.pdf',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previsto;\n\n\x0cGoverno do Estado do Espírito Santo\nSecretaria do Estado da Cultura\n\nEdital de seleção de projetos nº. 10/2024\nArtes Cênicas\n\n16 / 36\n\n\t➝ Planilha adequada aos custos reais de cada \n\nitem;\n\n\t➝ Proposta que mostre equilíbrio entre os \n\nganhos previstos para o proponente e para \noutros agentes do projeto, com o objetivo de \ndescentralizar os recursos;'), Document(metadata={'id': '28-545064', 'edital_id': 'ES_FOMENTO_102024.pdf', 'uf_edital': 'ESPÍRITO SANTO'}, page_content='item;\n\n\t➝ Proposta que mostre equilíbrio entre os \n\nganhos previstos para o proponente e para \noutros agentes do projeto, com o objetivo de \ndescentralizar os recursos;\n\n\t➝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10\n\n\t➝ Projeto apresenta boa estratégia de'), Document(metadata={'id': '29-237286', 'edital_id': 'ES_FOMENTO_102024.pdf',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10/2024\nArtes Cênicas\n\n17 / 36\n\nE \n\nAcessibilidade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'30-96422', 'edital_id': 'ES_FOMENTO_102024.pdf',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 Document(metadata={'id': '31-343962', 'edital_id': 'ES_FOMENTO_102024.pdf', 'uf_edital': 'ESPÍRITO SANTO'}, page_content='8.5 \n\nAlém dos projetos selecionados, todos os projetos que obtiverem \no mínimo de 60 pontos serão considerados “suplentes”, em \nordem decrescente de classificação.\n\n\x0cGoverno do Estado do Espírito Santo\nSecretaria do Estado da Cultura\n\nEdital de seleção de projetos nº. 10/2024\nArtes Cênicas\n\n18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'32-270413', 'edital_id': 'ES_FOMENTO_102024.pdf',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10/2024\nArtes Cênicas\n\n19 / 36\n\n9 \n\n9.1'), Document(metadata={'id': '33-636810', 'edital_id': 'ES_FOMENTO_102024.pdf', 'uf_edital': 'ESPÍRITO SANTO'}, page_content='Governo do Estado do Espírito Santo\nSecretaria do Estado da Cultura\n\nEdital de seleção de projetos nº. 10/2024\nArtes Cênicas\n\n19 / 36\n\n9 \n\n9.1 \n\nDA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'34-617343', 'edital_id': 'ES_FOMENTO_102024.pdf',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10/2024\nArtes Cênicas\n\n20 / 36\n\ne \n\nf \n\ng \n\nh'), Document(metadata={'id': '35-134271', 'edital_id': 'ES_FOMENTO_102024.pdf', 'uf_edital': 'ESPÍRITO SANTO'}, page_content='Governo do Estado do Espírito Santo\nSecretaria do Estado da Cultura\n\nEdital de seleção de projetos nº. 10/2024\nArtes Cênicas\n\n20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'36-493195', 'edital_id': 'ES_FOMENTO_102024.pdf', 'uf_edital': 'ESPÍRITO SANTO'}, page_content='Certidão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para depósito e \nmovimentação dos recursos transferidos, \nbem como cópia do extrato zerado.\n\nB \n\nMEI:\n\na \n\nb \n\nCópia do Certificado da Condição de \nMicroempreendedor Individual (CCMEI), \nque pode ser emitido em:  https://\nwww.gov.br/empresas-e-negocios/pt-\nbr/empreendedor/servicos-para-mei/\nemissao-de-comprovante-ccmei;\n\nProva de inscrição no Cadastro Nacional \nde Pessoa Jurídica – CNPJ;\n\n\x0cGoverno do E</t>
  </si>
  <si>
    <t>[Document(metadata={'id': '0-43738', 'edital_id': 'ES_FOMENTO_102024.pdf', 'uf_edital': 'ESPÍRITO SANTO'}, page_content='Edital de seleção  de projetos nº 10/2024  Artes Cênicas  Início das inscrições  Fim das inscrições   Valor total do prêmio  Quantidade de prêmios   17 de dezembro de 2024  17 de fevereiro de 2025  R$ 3.870.000,00  57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'7-485287', 'edital_id': 'ES_FOMENTO_102024.pdf', 'uf_edital': 'ESPÍRITO SANTO'}, page_content='Governo do Estado do Espírito Santo Secretaria do Estado da Cultura  Edital de seleção de projetos nº. 10/2024 Artes Cênicas  6 / 36  2   2.1   2.2   2.3   2.4   3   3.1   DO VALOR DO EDITAL  A SECULT repassará o total de R$ 3.870.000,00 (três milhões,  oitocentos e setenta mil reais), distribuído em 57 (cinquenta  e sete)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Document(metadata={'id': '5-172094', 'edital_id': 'ES_FOMENTO_102024.pdf', 'uf_edital': 'ESPÍRITO SANTO'}, page_content='Governo do Estado do Espírito Santo Secretaria do Estado da Cultura  Edital de seleção de projetos nº. 10/2024 Artes Cênicas  5 / 36  1.5   1.6   1.7   1.8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pessoas negras; 10% (dez por cento) para pessoas  indígenas e; 5% (cinco por cento) para pessoas com deficiência,  conforme classificação do IBGE, mediante autodeclaração  (ANEXO 9 e ANEXO 10).'), Document(metadata={'id': '48-585856', 'edital_id': 'ES_FOMENTO_102024.pdf',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'50-463291', 'edital_id': 'ES_FOMENTO_102024.pdf',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'53-353369', 'edital_id': 'ES_FOMENTO_102024.pdf', 'uf_edital': 'ESPÍRITO SANTO'}, page_content='Governo do Estado do Espírito Santo Secretaria do Estado da Cultura  Edital de seleção de projetos nº. 10/2024 Artes Cênicas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'54-621109', 'edital_id': 'ES_FOMENTO_102024.pdf',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</si>
  <si>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10/2024  Artes Cênicas  Início das inscrições  Fim das inscrições   Valor total do prêmio  Quantidade de prêmios   17 de dezembro de 2024  17 de fevereiro de 2025  R$ 3.870.000,00  57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Governo do Estado do Espírito Santo Secretaria do Estado da Cultura
Governo do Estado do Espírito Santo Secretaria do Estado da Cultura  Edital de seleção de projetos nº. 10/2024 Artes Cênicas  6 / 36  2   2.1   2.2   2.3   2.4   3   3.1   DO VALOR DO EDITAL  A SECULT repassará o total de R$ 3.870.000,00 (três milhões,  oitocentos e setenta mil reais), distribuído em 57 (cinquenta  e sete) prêmios. No ANEXO 1, estão detalhados o número de  prêmios e o valor em cada linha de fomento.  O valor do prêmio será pago em parcela única.  O valor total deste Edital pode ser aumentado se houver  orçamento no FUNCULTURA. Caso ocorra, a Secult-ES selecionará  mais projetos, observando a classificação dentro da linha  escolhida.
Governo do Estado do Espírito Santo Secretaria do Estado da Cultura  Edital de seleção de projetos nº. 10/2024 Artes Cênicas  5 / 36  1.5   1.6   1.7   1.8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pessoas negras; 10% (dez por cento) para pessoas  indígenas e; 5% (cinco por cento) para pessoas com deficiência,  conforme classificação do IBGE, mediante autodeclaração  (ANEXO 9 e ANEXO 10).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10/2024 Artes Cênicas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</si>
  <si>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'R$ 3.870.000,00', 'cotas_negras': '25%', 'cotas_indigenas': '10%', 'cotas_pcd': '5%', 'vagas_totais': '57'}</t>
  </si>
  <si>
    <t>R$ 3.870.000,00</t>
  </si>
  <si>
    <t>C:\Users\Gabriel\Documents\GitHub\editai_extractor_llm_based\data\input\editais_estados\ESPÍRITO SANTO\ES_FOMENTO_112024.pdf</t>
  </si>
  <si>
    <t>[Document(metadata={'id': '0-582204', 'edital_id': 'ES_FOMENTO_112024.pdf', 'uf_edital': 'ESPÍRITO SANTO'}, page_content='Edital de seleção  de projetos nº 11/2024  Literatura, Livro e Leitura  Início das inscrições  Fim das inscrições   Valor total do prêmio  Quantidade de prêmios   17 de dezembro de 2024  17 de fevereiro de 2025  R$ 1.700.000,00  47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18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'1-268137', 'edital_id': 'ES_FOMENTO_112024.pdf', 'uf_edital': 'ESPÍRITO SANTO'}, page_content='Dotação orçamentária  página 30\n\nDisposições finais  página 30\n\nAnexos obrigatórios para inscrição  página 33\n\n\x0cGoverno do Estado do Espírito Santo\nSecretaria do Estado da Cultura\n\nEdital de seleção de projetos nº. 11/2024\nLiteratura, Livro e Leitura\n\n3 / 35\n\nGoverno do Estado do Espírito Santo \nSecretaria de Estado da Cultura \nRua Luiz Gonzales Alvarado, nº 51, Enseada do Suá \nVitória, Espírito Santo, CEP: 29.050-380 \nTel.: (27) 3636-7115 / 3636-7116 \nE-mail: editaisfuncultura@secult.es.gov.br\n\nEdital de seleção \nde projetos nº 11/2024 \n\nLiteratura, Livro e Leitura'), Document(metadata={'id': '2-233486', 'edital_id': 'ES_FOMENTO_112024.pdf', 'uf_edital': 'ESPÍRITO SANTO'}, page_content='\n\nO Estado do Espírito Santo, pessoa jurídica de direito público interno, por \nintermédio da Secretaria de Estado da Cultura – Secult torna público, \npara o conhecimento dos interessados, que realizará Seleção de Projetos \nde Produção Literária e Incentivo à Leitura, conforme processo nº 2024-\n8WR9B, devidamente aprovado pelo Secretário de Estado da Cultura. A \npresente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'3-169521', 'edital_id': 'ES_FOMENTO_112024.pdf', 'uf_edital': 'ESPÍRITO SANTO'}, page_content='Governo do Estado do Espírito Santo\nSecretaria do Estado da Cultura\n\nEdital de seleção de projetos nº. 11/2024\nLiteratura, Livro e Leitura\n\n4 / 35\n\n1 \n\n1.1 \n\n1.2 \n\n1.3 \n\nDO OBJETO\n\nO presente edital é uma ação da Secretaria da Cultura do Estado \ndo Espírito Santo (Secult) para apoio a projetos de produção \nliterária e incentivo à leitura.\n\nO prazo de vigência deste edital é de 12 (doze) meses, a partir da \nsua data de publicação. \n\nPoderão se inscrever projetos que tenham como objeto uma das \nLINHAS DE FOMENTO abaixo:\n\n\t➝ Linha de Fomento 1 - Obras Literárias: Projetos de \neditoração e publicação de textos pertinentes aos \ngêneros literários romance, conto, crônica e poesia;'), Document(metadata={'id': '4-236705', 'edital_id': 'ES_FOMENTO_112024.pdf', 'uf_edital': 'ESPÍRITO SANTO'}, page_content='➝ Linha de Fomento 1 - Obras Literárias: Projetos de \neditoração e publicação de textos pertinentes aos \ngêneros literários romance, conto, crônica e poesia; \n\n\t➝ Linha de Fomento 2 – História, Memória e Identidade \nCapixaba: projetos de editoração e publicação de obras \npertinentes à história e memória, biografia e ensaio \nsobre a cultura do ES;\n\n\t➝ Linha de Fomento 3 - Literatura infanto-juvenil: \n\nprojetos de editoração e publicação de obras e textos \nilustrados voltados para o público infanto-juvenil;\n\n\t➝ Linha de Fomento 4 – Produção e publicação de \nhistórias em quadrinhos: produção de narrativas \ngráficas, ou seja, compostas por imagem e texto, e cuja \nhistória é contada através de arte sequencial (banda \ndesenhada ou quadrinhos, em cor ou em P&amp;B);'), Document(metadata={'id': '5-393007', 'edital_id': 'ES_FOMENTO_112024.pdf', 'uf_edital': 'ESPÍRITO SANTO'}, page_content='Governo do Estado do Espírito Santo\nSecretaria do Estado da Cultura\n\nEdital de seleção de projetos nº. 11/2024\nLiteratura, Livro e Leitura\n\n5 / 35\n\n\t➝ Linha de Fomento 5 – Publicação independente: \npublicação de textos autorais em qualquer gênero \nprevisto nas linhas anteriores;\n\n\t➝ Linha de Fomento 6 – Projetos Editoriais: projetos de \neditoração propostos exclusivamente por editoras para \npublicação de coleções, reedição de livros e publicações \nespeciais;\n\n\t➝ Linha de Fomento 7 – Incentivo à Leitura: projetos \n\nvoltados para formação, fortalecimento e ampliação \nde práticas leitoras e da criação literária, além da \naproximação do público com escritores, em qualquer \ngênero, estilo e formato, a serem executados em \nbibliotecas públicas ou comunitárias.\n\n1.4 \n\n1.5 \n\n1.6'), Document(metadata={'id': '6-431222', 'edital_id': 'ES_FOMENTO_112024.pdf', 'uf_edital': 'ESPÍRITO SANTO'}, page_content='1.4   1.5   1.6   Definições e detalhamento das linhas encontram-se no ANEXO 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\x0cGoverno do Estado do Espírito Santo Secretaria do Estado da Cultura'), Document(metadata={'id': '7-107340', 'edital_id': 'ES_FOMENTO_112024.pdf', 'uf_edital': 'ESPÍRITO SANTO'}, page_content='Governo do Estado do Espírito Santo\nSecretaria do Estado da Cultura\n\nEdital de seleção de projetos nº. 11/2024\nLiteratura, Livro e Leitura\n\n6 / 35\n\n1.7 \n\n1.8 \n\n2 \n\n2.1 \n\n2.2 \n\n2.3 \n\n2.4 \n\nO proponente deve prever, obrigatoriamente, medidas de \nacessibilidade em seu projeto.\n\n1.7.1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Cultura.\n\nDO VALOR DO EDITAL'), Document(metadata={'id': '8-200134', 'edital_id': 'ES_FOMENTO_112024.pdf', 'uf_edital': 'ESPÍRITO SANTO'}, page_content='DO VALOR DO EDITAL  A SECULT repassará o total de R$ 1.700.000,00 (um milhão  e setecentos mil reais), distribuído em 47 (quarenta e sete)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'9-373045', 'edital_id': 'ES_FOMENTO_112024.pdf', 'uf_edital': 'ESPÍRITO SANTO'}, page_content='Governo do Estado do Espírito Santo\nSecretaria do Estado da Cultura\n\nEdital de seleção de projetos nº. 11/2024\nLiteratura, Livro e Leitura\n\n7 / 35\n\n3 \n\n3.1 \n\nDOS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constitutivo).\n\n3.3 \n\n3.4 \n\n3.5'), Document(metadata={'id': '10-58659', 'edital_id': 'ES_FOMENTO_112024.pdf', 'uf_edital': 'ESPÍRITO SANTO'}, page_content='Pessoa Jurídica de Direito Privado com ou sem fins \nlucrativos, estabelecida no ES e com caráter artístico \ne/ou cultural (definido em seu ato constitutivo).\n\n3.3 \n\n3.4 \n\n3.5 \n\nO proponente deve ter papel de liderança no projeto;\n\nO proponente só pode ter 1 (um) projeto selecionado nesse \nEdital.\n\nO proponente pode inscrever projetos em diferentes linhas \nde fomento do Edital. Nesse caso, deve lembrar de adequar \no projeto ao valor exato do prêmio previsto em cada uma das \nlinhas.\n\n\x0cGoverno do Estado do Espírito Santo\nSecretaria do Estado da Cultura\n\nEdital de seleção de projetos nº. 11/2024\nLiteratura, Livro e Leitura\n\n8 / 35\n\n3.6 \n\n3.7 \n\n3.8 \n\n3.9 \n\n3.10 \n\n3.11 \n\nO proponente pode apresentar somente 1 (um) projeto para cada \nlinha do Edital.'), Document(metadata={'id': '11-635914', 'edital_id': 'ES_FOMENTO_112024.pdf', 'uf_edital': 'ESPÍRITO SANTO'}, page_content='Edital de seleção de projetos nº. 11/2024\nLiteratura, Livro e Leitura\n\n8 / 35\n\n3.6 \n\n3.7 \n\n3.8 \n\n3.9 \n\n3.10 \n\n3.11 \n\nO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\ndesclassificados.\n\nOs proponentes só poderão ser contemplados no limite de 3 \n(três) editais Funcultura/ PNAB em um ano, com exceção da \nseleção para o Edital de Circulação e Intercâmbio.'), Document(metadata={'id': '12-399725', 'edital_id': 'ES_FOMENTO_112024.pdf',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https://www27.receita.fazenda.gov.br/simulador-irpf/\n\n3.9.1 \n\nO valor inserido na planilha orçamentária deve \nser o mesmo previsto no simulador, sob risco de \ndesclassificação.\n\nOs proponentes são responsáveis pela veracidade das \ninformações prestadas e pela sua inscrição dentro do prazo.'), Document(metadata={'id': '13-464232', 'edital_id': 'ES_FOMENTO_112024.pdf',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Edital.\n\n\x0cGoverno do Estado do Espírito Santo\nSecretaria do Estado da Cultura\n\nEdital de seleção de projetos nº. 11/2024\nLiteratura, Livro e Leitura\n\n9 / 35\n\n3.12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'14-433674', 'edital_id': 'ES_FOMENTO_112024.pdf',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'15-562471', 'edital_id': 'ES_FOMENTO_112024.pdf',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11/2024\nLiteratura, Livro e Leitura\n\n10 / 35\n\n5 \n\nDOS DOCUMENTOS PARA \nINSCRIÇÃO\n\nA \n\nB \n\nC \n\nD \n\nE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'16-515174', 'edital_id': 'ES_FOMENTO_112024.pdf', 'uf_edital': 'ESPÍRITO SANTO'}, page_content='Carta de aceitação de participação da ficha técnica \ne artística principal do projeto, devidamente \nassinada ou por assinatura digital eletrônica, \nque deve ser anexada no Mapa Cultural; \n\nDeclaração de autor estreante ou autor com obras já \npublicadas, preenchida diretamente no Mapa Cultural.\n\nCurrículo/ portfólio do proponente e dos participantes \ne editoras (caso se aplique) citados no projeto, \ncom registro de publicações anteriores (caso se \naplique), matérias, publicações em redes sociais \nentre outros, utilizando, se necessário, link de sites, \ncomo por exemplo, YouTube, Vimeo e Plataforma \nLattes, que devem ser anexados no Mapa Cultural;'), Document(metadata={'id': '17-250131', 'edital_id': 'ES_FOMENTO_112024.pdf', 'uf_edital': 'ESPÍRITO SANTO'}, page_content='ATENÇÃO: O Currículo apresentado deverá ser compatível com a \natividade a ser exercida, de forma que credencia o profissional \npara execução daquela função.\n\n\x0cGoverno do Estado do Espírito Santo\nSecretaria do Estado da Cultura\n\nEdital de seleção de projetos nº. 11/2024\nLiteratura, Livro e Leitura\n\n11 / 35\n\nF \n\nG \n\nH \n\nNo caso de proposta com edição anterior \nrealizada, anexar publicação, material de \ndivulgação e clipping, caso se aplique;\n\nPlanilha de custo, cujo modelo se encontra disponível \nno site da Secult, para ser anexada no Mapa Cultural;\n\nO proponente que representar um grupo, \ncompanhia ou coletivo deverá enviar uma \nDeclaração de Representação de Grupo, conforme \nmodelo no ANEXO 4, com a assinatura de todos \nos membros, e anexar no Mapa Cultural;\n\nI'), Document(metadata={'id': '18-603525', 'edital_id': 'ES_FOMENTO_112024.pdf', 'uf_edital': 'ESPÍRITO SANTO'}, page_content='I \n\nRequisitos específicos de cada uma das LINHAS \nDE FOMENTO previstos no ANEXO 1\n\n6 \n\n6.1 \n\nDAS VEDAÇÕES\n\nNão podem se inscrever neste Edital:\n\nA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Julgadora;\n\n\x0cGoverno do Estado do Espírito Santo\nSecretaria do Estado da Cultura\n\nEdital de seleção de projetos nº. 11/2024\nLiteratura, Livro e Leitura\n\n12 / 35\n\nD \n\nE'), Document(metadata={'id': '19-500414', 'edital_id': 'ES_FOMENTO_112024.pdf', 'uf_edital': 'ESPÍRITO SANTO'}, page_content='Governo do Estado do Espírito Santo\nSecretaria do Estado da Cultura\n\nEdital de seleção de projetos nº. 11/2024\nLiteratura, Livro e Leitura\n\n12 / 35\n\nD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 Document(metadata={'id': '20-368048', 'edital_id': 'ES_FOMENTO_112024.pdf', 'uf_edital': 'ESPÍRITO SANTO'}, page_content='A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 Document(metadata={'id': '21-394776', 'edital_id': 'ES_FOMENTO_112024.pdf', 'uf_edital': 'ESPÍRITO SANTO'}, page_content='7.1 \n\nDO PROCESSO DE SELEÇÃO\n\nEste é o cronograma previsto, com prazos contados a partir da \ndata de publicação do Edital no Diário Oficial do ES e no site da \nSecult em http://www.secult.es.gov.br:\n\n\x0cGoverno do Estado do Espírito Santo\nSecretaria do Estado da Cultura\n\nEdital de seleção de projetos nº. 11/2024\nLiteratura, Livro e Leitura\n\n13 / 35\n\nInscrições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Document(metadata={'id': '22-308002', 'edital_id': 'ES_FOMENTO_112024.pdf', 'uf_edital': 'ESPÍRITO SANTO'}, page_content='Convocação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deste Edital.\n\nApós essa conferência, a lista contendo as inscrições válidas e \ndesclassificadas é publicada no site.'), Document(metadata={'id': '23-410493', 'edital_id': 'ES_FOMENTO_112024.pdf',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editaisfuncultura@secult.\nes.gov.br  A Secult vai analisar e responder seu o recurso no \nprazo de até 5 (cinco) dias úteis e publicar em seu site a lista \ndefinitiva de inscritos. \n\n \n \n \n \n \n \n \n\x0cGoverno do Estado do Espírito Santo\nSecretaria do Estado da Cultura\n\nEdital de seleção de projetos nº. 11/2024\nLiteratura, Livro e Leitura\n\n14 / 35\n\n7.4.1'), Document(metadata={'id': '24-542273', 'edital_id': 'ES_FOMENTO_112024.pdf', 'uf_edital': 'ESPÍRITO SANTO'}, page_content='Governo do Estado do Espírito Santo\nSecretaria do Estado da Cultura\n\nEdital de seleção de projetos nº. 11/2024\nLiteratura, Livro e Leitura\n\n14 / 35\n\n7.4.1 \n\nNo endereço eletrônico https://edocs.es.gov.br/e-docs-\nmanuais-e-videos, o proponente encontra manuais e \nvídeos explicativos para as principais atividades no uso \ndo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 Document(metadata={'id': '25-407361', 'edital_id': 'ES_FOMENTO_112024.pdf', 'uf_edital': 'ESPÍRITO SANTO'}, page_content='A Comissão analisa os projetos de acordo com os critérios de \nmérito cultural descritos no item 8.1, pontuando cada critério. O \nresultado da avaliação dos projetos inscritos é registrado em Ata \ne publicado no site.\n\nCada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projeto.\n\n7.5 \n\n7.6 \n\n7.7 \n\n7.8 \n\n7.9 \n\n7.10'), Document(metadata={'id': '26-160802', 'edital_id': 'ES_FOMENTO_112024.pdf',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11/2024\nLiteratura, Livro e Leitura\n\n15 / 35\n\n7.11 \n\n7.12 \n\n7.13 \n\n8 \n\n8.1 \n\nSeu recurso deve ser encaminhado exclusivamente por meio \ndo formulário previsto no ANEXO 5, para a plataforma E-Docs/\nProtocolo, https://e-docs.es.gov.br/. No recurso, não é permitido \nencaminhar documentos complementares do projeto.'), Document(metadata={'id': '27-287178', 'edital_id': 'ES_FOMENTO_112024.pdf',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abaixo:\n\nA \n\nOriginalidade e relevância | 0 a 40 pontos\n\n\t➝ Conteúdo inovador e original;\n\n\t➝ Capacidade de preencher lacuna ou carência'), Document(metadata={'id': '28-210789', 'edital_id': 'ES_FOMENTO_112024.pdf', 'uf_edital': 'ESPÍRITO SANTO'}, page_content='A \n\nOriginalidade e relevância | 0 a 40 pontos\n\n\t➝ Conteúdo inovador e original;\n\n\t➝ Capacidade de preencher lacuna ou carência \n\nconstatada no campo;\n\n\t➝ Consistência estética e técnica \n\n\x0cGoverno do Estado do Espírito Santo\nSecretaria do Estado da Cultura\n\nEdital de seleção de projetos nº. 11/2024\nLiteratura, Livro e Leitura\n\n16 / 35\n\n\t➝ Qualidade da proposta editorial (Linha de \n\nFomento 6)\n\nB \n\nCapacidade do proponente e da equipe | 0 a 20 pontos\n\n\t➝ Proponente apresentou informações e \n\ndocumentos que mostram capacidade e \nexperiência para realizar, com sucesso, o \nprojeto;\n\n\t➝ Editora apresenta portfolio compatível com a \nproposta (Linhas de Fomento 1,2,3,4 e 6)\n\nC \n\nAdequação da proposta orçamentária e \nviabilidade do projeto | 0 a 20 pontos'), Document(metadata={'id': '29-602413', 'edital_id': 'ES_FOMENTO_112024.pdf', 'uf_edital': 'ESPÍRITO SANTO'}, page_content='➝ Editora apresenta portfolio compatível com a \nproposta (Linhas de Fomento 1,2,3,4 e 6)\n\nC \n\nAdequação da proposta orçamentária e \nviabilidade do projeto | 0 a 20 pontos\n\n\t➝ Proposta orçamentária com todas as ações \n\nprevistas e itens de despesa para publicação \nda obra ou realização das ações;\n\n\t➝ Adequação dos valores ao mercado.\n\nD \n\nDemocratização de Acesso | 0 a 10 pontos\n\n\t➝ Projeto apresenta boa estratégia de \n\ndistribuição, prevendo formação de público \ne acesso da população, especialmente \nmoradores de áreas vulneráveis, aos bens e \nprodutos culturais gerados.\n\n\t➝ Como exemplos estão a disponibilização \n\nem plataformas digitais, rodas de conversa, \noficinas de leitura, entre outros.\n\n\x0cGoverno do Estado do Espírito Santo\nSecretaria do Estado da Cultura'), Document(metadata={'id': '30-595320', 'edital_id': 'ES_FOMENTO_112024.pdf', 'uf_edital': 'ESPÍRITO SANTO'}, page_content='➝ Como exemplos estão a disponibilização \n\nem plataformas digitais, rodas de conversa, \noficinas de leitura, entre outros.\n\n\x0cGoverno do Estado do Espírito Santo\nSecretaria do Estado da Cultura\n\nEdital de seleção de projetos nº. 11/2024\nLiteratura, Livro e Leitura\n\n17 / 35\n\nE \n\nAcessibilidade | 0 a 10 pontos\n\n\t➝ Proposta com ações voltadas a garantir a \n\nacessibilidade e fruição, com conforto, para \npessoas com deficiência, bem como o acesso \na postos de trabalho e outras formas de \nprotagonismo.\n\nOs projetos são selecionados, em cada linha de fomento, pela \nmaior pontuação, em ordem decrescente, até atingir o número de \nprêmios. \n\nPara ser selecionado, o projeto deve atingir o mínimo de 60 \npontos.'), Document(metadata={'id': '31-379987', 'edital_id': 'ES_FOMENTO_112024.pdf', 'uf_edital': 'ESPÍRITO SANTO'}, page_content='Para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selecionado:\n\n8.2 \n\n8.3 \n\n8.4 \n\n8.5 \n\n8.6 \n\n\x0cGoverno do Estado do Espírito Santo\nSecretaria do Estado da Cultura'), Document(metadata={'id': '32-444197', 'edital_id': 'ES_FOMENTO_112024.pdf', 'uf_edital': 'ESPÍRITO SANTO'}, page_content='Os projetos “suplentes” são contratados quando o proponente do \nprojeto selecionado:\n\n8.2 \n\n8.3 \n\n8.4 \n\n8.5 \n\n8.6 \n\n\x0cGoverno do Estado do Espírito Santo\nSecretaria do Estado da Cultura\n\nEdital de seleção de projetos nº. 11/2024\nLiteratura, Livro e Leitura\n\n18 / 35\n\nA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Document(metadata={'id': '33-601257', 'edital_id': 'ES_FOMENTO_112024.pdf', 'uf_edital': 'ESPÍRITO SANTO'}, page_content='A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abaixo:\n\n8.8 \n\n9'), Document(metadata={'id': '34-605158', 'edital_id': 'ES_FOMENTO_112024.pdf', 'uf_edital': 'ESPÍRITO SANTO'}, page_content='8.8 \n\n9 \n\n9.1 \n\n\x0cGoverno do Estado do Espírito Santo\nSecretaria do Estado da Cultura\n\nEdital de seleção de projetos nº. 11/2024\nLiteratura, Livro e Leitura\n\n19 / 35\n\nA \n\nPessoa Física:\n\na \n\nb \n\nc \n\nd \n\ne \n\nf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'35-151493', 'edital_id': 'ES_FOMENTO_112024.pdf',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https://\ncndt-certidao.tst.jus.br/inicio.faces;\n\n\x0cGoverno do Estado do Espírito Santo\nSecretaria do Estado da Cultura\n\nEdital de seleção de projetos nº. 11/2024\nLiteratura, Livro e Leitura\n\n20 / 35\n\ng \n\nh'), Document(metadata={'id': '36-8589', 'edital_id': 'ES_FOMENTO_112024.pdf', 'uf_edital': 'ESPÍRITO SANTO'}, page_content='Governo do Estado do Espírito Santo\nSecretaria do Estado da Cultura\n\nEdital de seleção de projetos nº. 11/2024\nLiteratura, Livro e Leitura\n\n20 / 35\n\ng \n\nh \n\nCertidão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para depósito e \nmovimentação dos recursos transferidos, \nbem como cópia do extrato zerado.\n\nB \n\nMEI:\n\na \n\nb \n\nc \n\nd \n\nCópia do Certificado da Condição de \nMicroempreendedor Individual (CCMEI), \nque pode ser emitido em :  https://\nwww.gov.br/empresas-e-negocios/pt-\nbr/empreendedor/servicos-para-mei/\nemissao-de-comprovante-ccmei;'), Document(metadata={'id': '37-253168', 'edital_id': 'ES_FOMENTO</t>
  </si>
  <si>
    <t>[Document(metadata={'id': '0-582204', 'edital_id': 'ES_FOMENTO_112024.pdf', 'uf_edital': 'ESPÍRITO SANTO'}, page_content='Edital de seleção  de projetos nº 11/2024  Literatura, Livro e Leitura  Início das inscrições  Fim das inscrições   Valor total do prêmio  Quantidade de prêmios   17 de dezembro de 2024  17 de fevereiro de 2025  R$ 1.700.000,00  47          \x0cSumário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18  Execução da proposta e compromissos com a Secult  página 25  Prestação de Contas  página 27  Dotação orçamentária  página 30  Disposições finais  página 30  Anexos obrigatórios para inscrição  página 33  \x0cGoverno do Estado do Espírito Santo Secretaria do Estado da Cultura'), Document(metadata={'id': '8-200134', 'edital_id': 'ES_FOMENTO_112024.pdf', 'uf_edital': 'ESPÍRITO SANTO'}, page_content='DO VALOR DO EDITAL  A SECULT repassará o total de R$ 1.700.000,00 (um milhão  e setecentos mil reais), distribuído em 47 (quarenta e sete)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\x0cGoverno do Estado do Espírito Santo Secretaria do Estado da Cultura'), Document(metadata={'id': '6-431222', 'edital_id': 'ES_FOMENTO_112024.pdf', 'uf_edital': 'ESPÍRITO SANTO'}, page_content='1.4   1.5   1.6   Definições e detalhamento das linhas encontram-se no ANEXO 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\x0cGoverno do Estado do Espírito Santo Secretaria do Estado da Cultura'), Document(metadata={'id': '49-383423', 'edital_id': 'ES_FOMENTO_112024.pdf', 'uf_edital': 'ESPÍRITO SANTO'}, page_content='Quando as ações se desenvolverem em ESPAÇOS e/ ou CENTROS  CULTURAIS é facultado ao proponente a cobrança de ingressos a  preços populares.  10.8.1   Para fins deste edital, o valor dos ingressos não deve  ultrapassar 3% (três por cento) do salário-mínimo,  além de ser respeitada a legislação em vigor para meia  entrada.  \x0cGoverno do Estado do Espírito Santo Secretaria do Estado da Cultura  Edital de seleção de projetos nº. 11/2024 Literatura, Livro e Leitura  27 / 35  10.9   10.10   11   11.1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'53-125608', 'edital_id': 'ES_FOMENTO_112024.pdf', 'uf_edital': 'ESPÍRITO SANTO'}, page_content='A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\x0cGoverno do Estado do Espírito Santo Secretaria do Estado da Cultura  Edital de seleção de projetos nº. 11/2024 Literatura, Livro e Leitura  29 / 35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</si>
  <si>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11/2024  Literatura, Livro e Leitura  Início das inscrições  Fim das inscrições   Valor total do prêmio  Quantidade de prêmios   17 de dezembro de 2024  17 de fevereiro de 2025  R$ 1.700.000,00  47          Sumário  Objeto  página 4  Valor do prêmio  página 6  Prazo e condições de inscrição  página 7  Forma de inscrição  página 9  Documentos para inscrição  página 10  Vedações  página 11  Processo de seleção  página 12  Critérios de seleção  página 15  Contratação  página 18  Execução da proposta e compromissos com a Secult  página 25  Prestação de Contas  página 27  Dotação orçamentária  página 30  Disposições finais  página 30  Anexos obrigatórios para inscrição  página 33  Governo do Estado do Espírito Santo Secretaria do Estado da Cultura
DO VALOR DO EDITAL  A SECULT repassará o total de R$ 1.700.000,00 (um milhão  e setecentos mil reais), distribuído em 47 (quarenta e sete)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Governo do Estado do Espírito Santo Secretaria do Estado da Cultura
1.4   1.5   1.6   Definições e detalhamento das linhas encontram-se no ANEXO 1.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Governo do Estado do Espírito Santo Secretaria do Estado da Cultura
Quando as ações se desenvolverem em ESPAÇOS e/ ou CENTROS  CULTURAIS é facultado ao proponente a cobrança de ingressos a  preços populares.  10.8.1   Para fins deste edital, o valor dos ingressos não deve  ultrapassar 3% (três por cento) do salário-mínimo,  além de ser respeitada a legislação em vigor para meia  entrada.  Governo do Estado do Espírito Santo Secretaria do Estado da Cultura  Edital de seleção de projetos nº. 11/2024 Literatura, Livro e Leitura  27 / 35  10.9   10.10   11   11.1   A prestação de contas deverá ser enviada de acordo com modelo  de Relatório da Execução do Projeto, previsto no ANEXO 7, e  encaminhada junto às comprovações da execução do projeto  apresentado e de acordo com o perfil do projeto e orientações do  gestor.
A   B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Governo do Estado do Espírito Santo Secretaria do Estado da Cultura  Edital de seleção de projetos nº. 11/2024 Literatura, Livro e Leitura  29 / 35  C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</si>
  <si>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'R$ 1.700.000,00', 'cotas_negras': '25%', 'cotas_indigenas': '10%', 'cotas_pcd': '5%', 'vagas_totais': '47'}</t>
  </si>
  <si>
    <t>C:\Users\Gabriel\Documents\GitHub\editai_extractor_llm_based\data\input\editais_estados\ESPÍRITO SANTO\ES_FOMENTO_122024.pdf</t>
  </si>
  <si>
    <t xml:space="preserve">[Document(metadata={'id': '0-227386', 'edital_id': 'ES_FOMENTO_122024.pdf', 'uf_edital': 'ESPÍRITO SANTO'}, page_content='Edital de seleção  de projetos nº 12/2024  Produção Musical  Início das inscrições  Fim das inscrições   Valor total do prêmio  Quantidade de prêmios   17 de dezembro de 2024  17 de fevereiro de 2025  R$ 1.050.000,00  25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'1-602285', 'edital_id': 'ES_FOMENTO_122024.pdf', 'uf_edital': 'ESPÍRITO SANTO'}, page_content='Dotação orçamentária  página 31\n\nDisposições finais  página 31\n\nAnexos obrigatórios para inscrição  página 34\n\n\x0cGoverno do Estado do Espírito Santo\nSecretaria do Estado da Cultura\n\nEdital de seleção de projetos nº. 12/2024\nProdução Musical\n\n3 / 36\n\nGoverno do Estado do Espírito Santo \nSecretaria de Estado da Cultura \nRua Luiz Gonzales Alvarado, nº 51, Enseada do Suá \nVitória, Espírito Santo, CEP: 29.050-380 \nTel.: (27) 3636-7115 / 3636-7116 \nE-mail: editaisfuncultura@secult.es.gov.br\n\nEdital de seleção \nde projetos nº 12/2024 \n\nProdução Musical'), Document(metadata={'id': '2-428321', 'edital_id': 'ES_FOMENTO_122024.pdf', 'uf_edital': 'ESPÍRITO SANTO'}, page_content='\n\nO Estado do Espírito Santo, pessoa jurídica de direito público interno, por \nintermédio da Secretaria de Estado da Cultura – Secult torna público, \npara o conhecimento dos interessados, que realizará Seleção de Projetos \npara Produção Musical, conforme processo nº 2024-S110W, devidamente \naprovado pelo Secretário de Estado da Cultura. A presente Seleção será \nregida pela Lei n° 14.903, de 27 de junho de 2024, Lei nº 14.399/22 – que \ninstitui a Política Nacional Aldir Blanc de Fomento à Cultura, pelos \nDecretos nº 11740 e nº 11.453, ambos de 2023; pela Instrução Normativa \nMinC nº 10, de 28 de dezembro de 2023; pela Lei Complementar Estadual \nnº 458/08 que instituiu o Fundo de Cultura do Estado do Espírito Santo - \nFuncultura, pelo Decreto nº 2155-R/08 que a regulamentou, alterado pelo \nDecreto nº 4137-R, de 02/08/2017, republicado em 08/08/2017, pelo Decreto \nEstadual nº 4.410-R/2019, de 18/04/2019, bem como no presente Edital.'), Document(metadata={'id': '3-230851', 'edital_id': 'ES_FOMENTO_122024.pdf', 'uf_edital': 'ESPÍRITO SANTO'}, page_content='Governo do Estado do Espírito Santo\nSecretaria do Estado da Cultura\n\nEdital de seleção de projetos nº. 12/2024\nProdução Musical\n\n4 / 36\n\n1 \n\n1.1 \n\n1.2 \n\n1.3 \n\n1.4 \n\n1.5 \n\n1.6 \n\nDO OBJETO\n\nO presente edital é uma ação da Secretaria da Cultura do Estado \ndo Espírito Santo (Secult) para SELEÇÃO DE PROJETOS DE \nPRODUÇÃO MUSICAL.\n\nO prazo de vigência deste edital é de 12 (doze) meses, a partir da \nsua data de publicação. \n\nPodem ser inscritos projetos que tenham como objeto uma das \nLINHAS DE FOMENTO abaixo:\n\n\t➝ Linha de Fomento 1 - Criação e produção musical \n- Produção de EP: projetos de criação, gravação, \nmixagem, masterização de trabalho musical, nunca \nantes gravado com, no mínimo, 4 faixas;'), Document(metadata={'id': '4-75199', 'edital_id': 'ES_FOMENTO_122024.pdf', 'uf_edital': 'ESPÍRITO SANTO'}, page_content='➝ Linha de Fomento 1 - Criação e produção musical \n- Produção de EP: projetos de criação, gravação, \nmixagem, masterização de trabalho musical, nunca \nantes gravado com, no mínimo, 4 faixas; \n\n\t➝ Linha de Fomento 2 - Criação e produção musical – \nProdução de Álbum: projetos de criação, gravação, \nmixagem, masterização de trabalho musical, nunca \nantes gravado com, no mínimo, 10 faixas.\n\nDefinições e detalhamento das linhas encontram-se no ANEXO 1.\n\nAs propostas podem conter ações em qualquer uma das \nmodalidades musicais: gênero popular ou erudito, propostas \npor artistas do meio musical - músicos, cantoras (es), \ninstrumentistas, solo ou em Grupo - de qualquer formato \n(Bandas, Corais, Grupos Instrumentais, Orquestras, etc).'), Document(metadata={'id': '5-263372', 'edital_id': 'ES_FOMENTO_122024.pdf', 'uf_edital': 'ESPÍRITO SANTO'}, page_content='O repertório deve ser exclusivamente autoral. Os fonogramas não  devem ter sido gravados ou ter arranjo inédito.  \x0cGoverno do Estado do Espírito Santo Secretaria do Estado da Cultura  Edital de seleção de projetos nº. 12/2024 Produção Musical  5 / 36  1.7   1.8   Para todas as linhas de fomento, 50% das vagas são destinadas a  projetos de proponentes residentes/sediados em municípios com  menos de 150.000 habitantes, conforme previsão detalhada no  ANEXO 1.  1.7.1   O número de habitantes dos municípios terá como  parâmetro os dados apresentados pelo IBGE no Censo  2022 (https://cidades.ibge.gov.br/brasil/es/panorama)'), Document(metadata={'id': '6-628936', 'edital_id': 'ES_FOMENTO_122024.pdf', 'uf_edital': 'ESPÍRITO SANTO'}, page_content='1.7.1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1.9   O proponente deve prever, obrigatoriamente, medidas de  acessibilidade em seu projeto.  1.9.1   No ANEXO 8, o proponente encontra exemplos de boas  práticas em acessibilidade.  1.10'), Document(metadata={'id': '7-540659', 'edital_id': 'ES_FOMENTO_122024.pdf', 'uf_edital': 'ESPÍRITO SANTO'}, page_content='1.9 \n\nO proponente deve prever, obrigatoriamente, medidas de \nacessibilidade em seu projeto.\n\n1.9.1 \n\nNo ANEXO 8, o proponente encontra exemplos de boas \npráticas em acessibilidade.\n\n1.10 \n\nEste Edital atende às diretrizes do Plano Estadual de Cultura \ndo Espírito Santo, em articulação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 \n\n\x0cGoverno do Estado do Espírito Santo\nSecretaria do Estado da Cultura\n\nEdital de seleção de projetos nº. 12/2024\nProdução Musical\n\n6 / 36\n\n2 \n\n2.1 \n\n2.2 \n\n2.3 \n\n2.4 \n\n3 \n\n3.1 \n\nDO VALOR DO EDITAL'), Document(metadata={'id': '8-457350', 'edital_id': 'ES_FOMENTO_122024.pdf', 'uf_edital': 'ESPÍRITO SANTO'}, page_content='Governo do Estado do Espírito Santo Secretaria do Estado da Cultura  Edital de seleção de projetos nº. 12/2024 Produção Musical  6 / 36  2   2.1   2.2   2.3   2.4   3   3.1   DO VALOR DO EDITAL  A SECULT repassará o total de R$ 1.050.000,00 (um milhão e  cinquenta mil reais), distribuído em 25 (vinte e cinco)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'9-507314', 'edital_id': 'ES_FOMENTO_122024.pdf', 'uf_edital': 'ESPÍRITO SANTO'}, page_content='O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datas.\n\n3.2 \n\nPodem se inscrever:\n\nA \n\nPessoa Física, maior de 18 anos e residente \nno estado do Espírito Santo;'), Document(metadata={'id': '10-126736', 'edital_id': 'ES_FOMENTO_122024.pdf', 'uf_edital': 'ESPÍRITO SANTO'}, page_content='3.1.1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12/2024\nProdução Musical\n\n7 / 36\n\nB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projeto.\n\nO proponente só pode ter 1 (um) projeto selecionado neste Edital.'), Document(metadata={'id': '11-329218', 'edital_id': 'ES_FOMENTO_122024.pdf',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'12-156148', 'edital_id': 'ES_FOMENTO_122024.pdf', 'uf_edital': 'ESPÍRITO SANTO'}, page_content='Os proponentes só poderão ser contemplados no limite de 3 \n(três) editais Funcultura/ PNAB em um ano, com exceção da \nseleção para o Edital de Circulação e Intercâmbio.\n\n3.3 \n\n3.4 \n\n3.5 \n\n3.6 \n\n3.7 \n\n3.8 \n\n3.9 \n\n\x0cGoverno do Estado do Espírito Santo\nSecretaria do Estado da Cultura\n\nEdital de seleção de projetos nº. 12/2024\nProdução Musical\n\n8 / 36\n\n3.10 \n\n3.11 \n\n3.12 \n\n3.13 \n\n4 \n\n4.1 \n\n4.2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'13-126957', 'edital_id': 'ES_FOMENTO_122024.pdf',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Edital.\n\nDA FORMA DE INSCRIÇÃO'), Document(metadata={'id': '14-657212', 'edital_id': 'ES_FOMENTO_122024.pdf', 'uf_edital': 'ESPÍRITO SANTO'}, page_content='DA 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futuras.\n\n\x0cGoverno do Estado do Espírito Santo\nSecretaria do Estado da Cultura\n\nEdital de seleção de projetos nº. 12/2024\nProdução Musical\n\n9 / 36\n\n4.3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'15-48933', 'edital_id': 'ES_FOMENTO_122024.pdf',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\n\nC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\n\n\x0cGoverno do Estado do Espírito Santo\nSecretaria do Estado da Cultura\n\nEdital de seleção de projetos nº. 12/2024\nProdução Musical\n\n10 / 36\n\nD'), Document(metadata={'id': '16-123903', 'edital_id': 'ES_FOMENTO_122024.pdf', 'uf_edital': 'ESPÍRITO SANTO'}, page_content='Governo do Estado do Espírito Santo\nSecretaria do Estado da Cultura\n\nEdital de seleção de projetos nº. 12/2024\nProdução Musical\n\n10 / 36\n\nD \n\nCurrículo/ portfólio do proponente e dos participantes \ncitados no projeto, com registro de ações e projetos \njá realizados, matérias de jornal, reportagens, \npublicações, fotos, declarações, entre outros, \nutilizando, se necessário, link de sites, como por \nexemplo, YouTube, Vimeo e Plataforma Lattes, \nque devem ser anexados no Mapa Cultural;\n\nATENÇÃO: O Currículo apresentado deverá ser compatível com a \natividade a ser exercida, de forma que credencia o profissional \npara execução daquela função.\n\nE \n\nF \n\nG \n\nH'), Document(metadata={'id': '17-145419', 'edital_id': 'ES_FOMENTO_122024.pdf', 'uf_edital': 'ESPÍRITO SANTO'}, page_content='ATENÇÃO: O Currículo apresentado deverá ser compatível com a \natividade a ser exercida, de forma que credencia o profissional \npara execução daquela função.\n\nE \n\nF \n\nG \n\nH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Cultural;\n\nRequisitos específicos de cada uma das LINHAS \nDE FOMENTO, previstos no ANEXO 1.\n\n\x0cGoverno do Estado do Espírito Santo\nSecretaria do Estado da Cultura'), Document(metadata={'id': '18-367763', 'edital_id': 'ES_FOMENTO_122024.pdf', 'uf_edital': 'ESPÍRITO SANTO'}, page_content='Requisitos específicos de cada uma das LINHAS \nDE FOMENTO, previstos no ANEXO 1.\n\n\x0cGoverno do Estado do Espírito Santo\nSecretaria do Estado da Cultura\n\nEdital de seleção de projetos nº. 12/2024\nProdução Musical\n\n11 / 36\n\n6 \n\n6.1 \n\nDAS 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'19-347477', 'edital_id': 'ES_FOMENTO_122024.pdf',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12/2024\nProdução Musical\n\n12 / 36'), Document(metadata={'id': '20-461337', 'edital_id': 'ES_FOMENTO_122024.pdf', 'uf_edital': 'ESPÍRITO SANTO'}, page_content='Governo do Estado do Espírito Santo\nSecretaria do Estado da Cultura\n\nEdital de seleção de projetos nº. 12/2024\nProdução Musical\n\n12 / 36\n\nB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http://www.secult.es.gov.br:\n\nInscrições \n\n60 dias\n\nValidação das inscrições \n\n5 dias'), Document(metadata={'id': '21-345924', 'edital_id': 'ES_FOMENTO_122024.pdf',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 \n \n \n \n \n \n \n\x0cGoverno do Estado do Espírito Santo\nSecretaria do Estado da Cultura\n\nEdital de seleção de projetos nº. 12/2024\nProdução Musical\n\n13 / 36\n\n7.2 \n\n7.3 \n\n7.4 \n\n7.5 \n\n7.6 \n\nA Secult realiza uma etapa de conferência das inscrições, \nobservando informações relativas às condições de inscrição e às \nvedações previstas neste Edital.'), Document(metadata={'id': '22-591984', 'edital_id': 'ES_FOMENTO_122024.pdf', 'uf_edital': 'ESPÍRITO SANTO'}, page_content='13 / 36\n\n7.2 \n\n7.3 \n\n7.4 \n\n7.5 \n\n7.6 \n\nA Secult realiza uma etapa de conferência das inscrições, \nobservando informações relativas às condições de inscrição e às \nvedações previstas neste Edital.\n\nApós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editais.setoriais@secult.\nes.gov.br. A Secult vai analisar e responder seu recurso no prazo \nde até 5 (cinco) dias úteis e publicar em seu site  a lista definitiva \nde inscritos. \n\n7.4.1'), Document(metadata={'id': '23-570018', 'edital_id': 'ES_FOMENTO_122024.pdf',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\ncompõem.\n\n\x0cGoverno do Estado do Espírito Santo\nSecretaria do Estado da Cultura\n\nEdital de seleção de projetos nº. 12/2024\nProdução Musical\n\n14 / 36\n\n7.7 \n\n7.8 \n\n7.9 \n\n7.10 \n\n7.11 \n\n7.12'), Document(metadata={'id': '24-559990', 'edital_id': 'ES_FOMENTO_122024.pdf', 'uf_edital': 'ESPÍRITO SANTO'}, page_content='Governo do Estado do Espírito Santo\nSecretaria do Estado da Cultura\n\nEdital de seleção de projetos nº. 12/2024\nProdução Musical\n\n14 / 36\n\n7.7 \n\n7.8 \n\n7.9 \n\n7.10 \n\n7.11 \n\n7.12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 Document(metadata={'id': '25-600234', 'edital_id': 'ES_FOMENTO_122024.pdf',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'26-624374', 'edital_id': 'ES_FOMENTO_122024.pdf',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'27-209399', 'edital_id': 'ES_FOMENTO_122024.pdf', 'uf_edital': 'ESPÍRITO SANTO'}, page_content='Governo do Estado do Espírito Santo\nSecretaria do Estado da Cultura\n\nEdital de seleção de projetos nº. 12/2024\nProdução Musical\n\n15 / 36\n\n7.13 \n\n8 \n\n8.1 \n\nO Resultado Final da Seleção de Projetos do Edital será publicado \nno site da Secult www.secult.es.gov.br, junto da convocação dos \nproponentes selecionados, constando o prazo e documentos \nnecessários para a contratação que devem ser apresentados à \nSecult.\n\nDOS CRITÉRIOS DE SELEÇÃO\n\nO Projeto é avaliado pela Comissão Julgadora considerando os \ncritérios abaixo:\n\nA \n\nQualidade do projeto | 0 a 40\n\n\t➝ Projeto com concepção artística original;\n\n\t➝ Proposta com capacidade de impactar a cena \n\ncultural;\n\n\t➝ Consistência estética;\n\n\t➝ Capacidade de preencher lacuna ou carência \n\nconstatada na área;'), Document(metadata={'id': '28-320544', 'edital_id': 'ES_FOMENTO_122024.pdf',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previsto;\n\n\x0cGoverno do Estado do Espírito Santo\nSecretaria do Estado da Cultura\n\nEdital de seleção de projetos nº. 12/2024\nProdução Musical\n\n16 / 36\n\n\t➝ Planilha adequada aos custos reais de cada \n\nitem;\n\n\t➝ Proposta que mostre equilíbrio entre os \n\nganhos previstos para o proponente e para \noutros agentes do projeto, com o objetivo de \ndescentralizar os recursos;'), Document(metadata={'id': '29-364541', 'edital_id': 'ES_FOMENTO_122024.pdf', 'uf_edital': 'ESPÍRITO SANTO'}, page_content='item;\n\n\t➝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\nprojeto.\n\n\x0cGoverno do Estado do Espírito Santo\nSecretaria do Estado da Cultura'), Document(metadata={'id': '30-659477', 'edital_id': 'ES_FOMENTO_122024.pdf', 'uf_edital': 'ESPÍRITO SANTO'}, page_content='Governo do Estado do Espírito Santo\nSecretaria do Estado da Cultura\n\nEdital de seleção de projetos nº. 12/2024\nProdução Musical\n\n17 / 36\n\nD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'31-391026', 'edital_id': 'ES_FOMENTO_122024.pdf',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\n\nO proponente que tiver a maior pontuação no critério A;\n\n\x0cGoverno do Estado do Espírito Santo\nSecretaria do Estado da Cultura\n\nEdital de seleção de projetos nº. 12/2024\nProdução Musical\n\n18 / 36\n\nB \n\nC \n\nO proponente que tiver a maior pontuação no critério B;\n\nO proponente que tiver a maior pontuação no critério C\n\n8.5 \n\n8.6'), Document(metadata={'id': '32-431355', 'edital_id': 'ES_FOMENTO_122024.pdf', 'uf_edital': 'ESPÍRITO SANTO'}, page_content='18 / 36\n\nB \n\nC \n\nO proponente que tiver a maior pontuação no critério B;\n\nO proponente que tiver a maior pontuação no critério C\n\n8.5 \n\n8.6 \n\nAlém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'33-464966', 'edital_id': 'ES_FOMENTO_122024.pdf',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pontos.\n\n\x0cGoverno do Estado do Espírito Santo\nSecretaria do Estado da Cultura\n\nEdital de seleção de projetos nº. 12/2024\nProdução Musical\n\n19 / 36\n\n8.8 \n\n9 \n\n9.1 \n\nA falsidade de informações acarretará desclassificação, podendo \nensejar, ainda, a aplicação de sanções administrativas e/ou \ncriminais.'), Document(metadata={'id': '34-633832', 'edital_id': 'ES_FOMENTO_122024.pdf', 'uf_edital': 'ESPÍRITO SANTO'}, page_content='19 / 36\n\n8.8 \n\n9 \n\n9.1 \n\nA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'35-504399', 'edital_id': 'ES_FOMENTO_122024.pdf',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12/2024\nProdução Musical\n\n20 / 36\n\ne \n\nf \n\ng \n\nh'), Document(metadata={'id': '36-585531', 'edital_id': 'ES_FOMENTO_122024.pdf', 'uf_edital': 'ESPÍRITO SANTO'}, page_content='Governo do Estado do Espírito Santo\nSecretaria do Estado da Cultura\n\nEdital de seleção de projetos nº. 12/2024\nProdução Musical\n\n20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'37-576729', 'edital_id': 'ES_FOMENTO_122024.pdf', 'uf_edital': 'ESPÍRITO SANTO'}, page_content='Certidão de Regularidade Fiscal (CND) \ncom o município </t>
  </si>
  <si>
    <t>[Document(metadata={'id': '0-227386', 'edital_id': 'ES_FOMENTO_122024.pdf', 'uf_edital': 'ESPÍRITO SANTO'}, page_content='Edital de seleção  de projetos nº 12/2024  Produção Musical  Início das inscrições  Fim das inscrições   Valor total do prêmio  Quantidade de prêmios   17 de dezembro de 2024  17 de fevereiro de 2025  R$ 1.050.000,00  25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'8-457350', 'edital_id': 'ES_FOMENTO_122024.pdf', 'uf_edital': 'ESPÍRITO SANTO'}, page_content='Governo do Estado do Espírito Santo Secretaria do Estado da Cultura  Edital de seleção de projetos nº. 12/2024 Produção Musical  6 / 36  2   2.1   2.2   2.3   2.4   3   3.1   DO VALOR DO EDITAL  A SECULT repassará o total de R$ 1.050.000,00 (um milhão e  cinquenta mil reais), distribuído em 25 (vinte e cinco)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'5-263372', 'edital_id': 'ES_FOMENTO_122024.pdf', 'uf_edital': 'ESPÍRITO SANTO'}, page_content='O repertório deve ser exclusivamente autoral. Os fonogramas não  devem ter sido gravados ou ter arranjo inédito.  \x0cGoverno do Estado do Espírito Santo Secretaria do Estado da Cultura  Edital de seleção de projetos nº. 12/2024 Produção Musical  5 / 36  1.7   1.8   Para todas as linhas de fomento, 50% das vagas são destinadas a  projetos de proponentes residentes/sediados em municípios com  menos de 150.000 habitantes, conforme previsão detalhada no  ANEXO 1.  1.7.1   O número de habitantes dos municípios terá como  parâmetro os dados apresentados pelo IBGE no Censo  2022 (https://cidades.ibge.gov.br/brasil/es/panorama)'), Document(metadata={'id': '6-628936', 'edital_id': 'ES_FOMENTO_122024.pdf', 'uf_edital': 'ESPÍRITO SANTO'}, page_content='1.7.1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1.9   O proponente deve prever, obrigatoriamente, medidas de  acessibilidade em seu projeto.  1.9.1   No ANEXO 8, o proponente encontra exemplos de boas  práticas em acessibilidade.  1.10'), Document(metadata={'id': '49-610335', 'edital_id': 'ES_FOMENTO_122024.pdf', 'uf_edital': 'ESPÍRITO SANTO'}, page_content='Todas as atividades voltadas ao público devem ser inseridas na  plataforma Mapa Cultural/Seção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'50-103981', 'edital_id': 'ES_FOMENTO_122024.pdf', 'uf_edital': 'ESPÍRITO SANTO'}, page_content='No caso de prensagem de produtos, é obrigatório entregar para  o acervo da Secult 10% (dez por cento) da tiragem do material  produzido, desde já autorizando sua utilização, sem fins  lucrativos, em programas e equipamentos culturais do Estado.   10.5   10.6   10.7   10.8   No caso de produto final em formato virtual (sem prensagem),  apresentar comprovação da produção.   \x0cGoverno do Estado do Espírito Santo Secretaria do Estado da Cultura  Edital de seleção de projetos nº. 12/2024 Produção Musical  27 / 36  10.9   10.10   10.11   10.12   10.13'), Document(metadata={'id': '52-171409', 'edital_id': 'ES_FOMENTO_122024.pdf', 'uf_edital': 'ESPÍRITO SANTO'}, page_content='Para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\x0cGoverno do Estado do Espírito Santo Secretaria do Estado da Cultura  Edital de seleção de projetos nº. 12/2024 Produção Musical  28 / 36'), Document(metadata={'id': '55-250714', 'edital_id': 'ES_FOMENTO_122024.pdf', 'uf_edital': 'ESPÍRITO SANTO'}, page_content='Governo do Estado do Espírito Santo Secretaria do Estado da Cultura  Edital de seleção de projetos nº. 12/2024 Produção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'56-267465', 'edital_id': 'ES_FOMENTO_122024.pdf',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</si>
  <si>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12/2024  Produção Musical  Início das inscrições  Fim das inscrições   Valor total do prêmio  Quantidade de prêmios   17 de dezembro de 2024  17 de fevereiro de 2025  R$ 1.050.000,00  25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Governo do Estado do Espírito Santo Secretaria do Estado da Cultura
Governo do Estado do Espírito Santo Secretaria do Estado da Cultura  Edital de seleção de projetos nº. 12/2024 Produção Musical  6 / 36  2   2.1   2.2   2.3   2.4   3   3.1   DO VALOR DO EDITAL  A SECULT repassará o total de R$ 1.050.000,00 (um milhão e  cinquenta mil reais), distribuído em 25 (vinte e cinco)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O repertório deve ser exclusivamente autoral. Os fonogramas não  devem ter sido gravados ou ter arranjo inédito.  Governo do Estado do Espírito Santo Secretaria do Estado da Cultura  Edital de seleção de projetos nº. 12/2024 Produção Musical  5 / 36  1.7   1.8   Para todas as linhas de fomento, 50% das vagas são destinadas a  projetos de proponentes residentes/sediados em municípios com  menos de 150.000 habitantes, conforme previsão detalhada no  ANEXO 1.  1.7.1   O número de habitantes dos municípios terá como  parâmetro os dados apresentados pelo IBGE no Censo  2022 (https://cidades.ibge.gov.br/brasil/es/panorama)
1.7.1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1.9   O proponente deve prever, obrigatoriamente, medidas de  acessibilidade em seu projeto.  1.9.1   No ANEXO 8, o proponente encontra exemplos de boas  práticas em acessibilidade.  1.10
Todas as atividades voltadas ao público devem ser inseridas na  plataforma Mapa Cultural/Seção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No caso de prensagem de produtos, é obrigatório entregar para  o acervo da Secult 10% (dez por cento) da tiragem do material  produzido, desde já autorizando sua utilização, sem fins  lucrativos, em programas e equipamentos culturais do Estado.   10.5   10.6   10.7   10.8   No caso de produto final em formato virtual (sem prensagem),  apresentar comprovação da produção.   Governo do Estado do Espírito Santo Secretaria do Estado da Cultura  Edital de seleção de projetos nº. 12/2024 Produção Musical  27 / 36  10.9   10.10   10.11   10.12   10.13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12/2024 Produção Musical  28 / 36
Governo do Estado do Espírito Santo Secretaria do Estado da Cultura  Edital de seleção de projetos nº. 12/2024 Produção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</si>
  <si>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'R$ 1.050.000,00', 'cotas_negras': '25%', 'cotas_indigenas': '10%', 'cotas_pcd': '5%', 'vagas_totais': '25'}</t>
  </si>
  <si>
    <t>R$ 1.050.000,00</t>
  </si>
  <si>
    <t>C:\Users\Gabriel\Documents\GitHub\editai_extractor_llm_based\data\input\editais_estados\ESPÍRITO SANTO\ES_FOMENTO_132024.pdf</t>
  </si>
  <si>
    <t xml:space="preserve">[Document(metadata={'id': '0-455232', 'edital_id': 'ES_FOMENTO_132024.pdf', 'uf_edital': 'ESPÍRITO SANTO'}, page_content='Edital de seleção  de projetos nº 13/2024  Difusão Musical  Início das inscrições  Fim das inscrições   Valor total do prêmio  Quantidade de prêmios   17 de dezembro de 2024  17 de fevereiro de 2025  R$ 880.000,00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'1-569661', 'edital_id': 'ES_FOMENTO_132024.pdf', 'uf_edital': 'ESPÍRITO SANTO'}, page_content='Dotação orçamentária  página 31\n\nDisposições finais  página 31\n\nAnexos obrigatórios para inscrição  página 34\n\n\x0cGoverno do Estado do Espírito Santo\nSecretaria do Estado da Cultura\n\nEdital de seleção de projetos nº. 13/2024\nDifusão Musical\n\n3 / 36\n\nGoverno do Estado do Espírito Santo \nSecretaria de Estado da Cultura \nRua Luiz Gonzales Alvarado, nº 51, Enseada do Suá \nVitória, Espírito Santo, CEP: 29.050-380 \nTel.: (27) 3636-7115 / 3636-7116 \nE-mail: editaisfuncultura@secult.es.gov.br\n\nEdital de seleção \nde projetos nº 13/2024 \n\nDifusão Musical'), Document(metadata={'id': '2-654890', 'edital_id': 'ES_FOMENTO_132024.pdf', 'uf_edital': 'ESPÍRITO SANTO'}, page_content='\n\nO Estado do Espírito Santo, pessoa jurídica de direito público interno, por \nintermédio da Secretaria de Estado da Cultura – Secult torna público, \npara o conhecimento dos interessados, que realizará Seleção de Projetos \nde Difusão Musical, conforme processo nº 2024-ZHRVH , devidamente \naprovado pelo Secretário de Estado da Cultura. A presente Seleção será \nregida pela Lei n° 14.903, de 27 de junho de 2024, Lei nº 14.399/22 – que \ninstitui a Política Nacional Aldir Blanc de Fomento à Cultura, pelos \nDecretos nº 11740 e nº 11.453, ambos de 2023; pela Instrução Normativa \nMinC nº 10, de 28 de dezembro de 2023; pela Lei Complementar Estadual \nnº 458/08 que instituiu o Fundo de Cultura do Estado do Espírito Santo - \nFuncultura, pelo Decreto nº 2155-R/08 que a regulamentou, alterado pelo \nDecreto nº 4137-R, de 02/08/2017, republicado em 08/08/2017, pelo Decreto \nEstadual nº 4.410-R/2019, de 18/04/2019, bem como no presente Edital.'), Document(metadata={'id': '3-478041', 'edital_id': 'ES_FOMENTO_132024.pdf', 'uf_edital': 'ESPÍRITO SANTO'}, page_content='Governo do Estado do Espírito Santo\nSecretaria do Estado da Cultura\n\nEdital de seleção de projetos nº. 13/2024\nDifusão Musical\n\n4 / 36\n\n1 \n\n1.1 \n\n1.2 \n\n1.3 \n\n1.4 \n\n1.5 \n\nDO OBJETO\n\nO presente edital é uma ação da Secretaria da Cultura do Estado \ndo Espírito Santo (Secult) para SELEÇÃO DE PROJETOS DE \nDIFUSÃO MUSICAL.\n\nO prazo de vigência deste edital é de 12 (doze) meses, a partir da \nsua data de publicação. \n\nPoderão se inscrever projetos que tenham como objeto uma das \nLINHAS DE FOMENTO abaixo:\n\n\t➝ Linha de Fomento 1 - Circulação Musical Estadual: \n\nprojetos para realização de apresentações musicais com \nestreia comprovada antes da inscrição no Edital em 03 \nRegiões do ES; \n\n\t➝ Linha de Fomento 2 - Circulação Musical Nacional:'), Document(metadata={'id': '4-583592', 'edital_id': 'ES_FOMENTO_132024.pdf', 'uf_edital': 'ESPÍRITO SANTO'}, page_content='projetos para realização de apresentações musicais com \nestreia comprovada antes da inscrição no Edital em 03 \nRegiões do ES; \n\n\t➝ Linha de Fomento 2 - Circulação Musical Nacional: \n\nprojetos para realização de apresentações musicais com \nestreia comprovada antes da inscrição no Edital em, no \nmínimo, dois outros Estados da Federação, além de 1 \napresentação no ES; \n\n\t➝ Linha de Fomento 3 - Projetos Livres: mostras, festivais, \nsimpósios, atividades de formação, registro e memória \nem música, entre outros formatos possíveis.\n\nDefinições e detalhamento das linhas encontram-se no ANEXO 1.'), Document(metadata={'id': '5-174118', 'edital_id': 'ES_FOMENTO_132024.pdf', 'uf_edital': 'ESPÍRITO SANTO'}, page_content='Definições e detalhamento das linhas encontram-se no ANEXO 1.  As propostas podem conter ações em qualquer uma das  modalidades musicais: gênero popular ou erudito, propostas por  artistas do meio musical (músicos, cantores (as), instrumentistas,  solo ou em Grupo), de qualquer formato (Bandas, Corais, Grupos  Instrumentais, Orquestras, etc.), com repertório autoral ou não.  \x0cGoverno do Estado do Espírito Santo Secretaria do Estado da Cultura  Edital de seleção de projetos nº. 13/2024 Difusão Musical  5 / 36  1.6   1.7   1.8   1.9   Para todas as Linhas de Fomento, 50% das vagas são destinadas  a projetos de proponentes residentes/sediados em municípios  com menos de 150.000 habitantes, conforme previsão detalhada  no ANEXO 1.  1.6.1'), Document(metadata={'id': '6-490842', 'edital_id': 'ES_FOMENTO_132024.pdf', 'uf_edital': 'ESPÍRITO SANTO'}, page_content='1.6.1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'7-453209', 'edital_id': 'ES_FOMENTO_132024.pdf', 'uf_edital': 'ESPÍRITO SANTO'}, page_content='O proponente deve prever, obrigatoriamente, medidas de \nacessibilidade em seu projeto.\n\n1.8.1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 \n\n\x0cGoverno do Estado do Espírito Santo\nSecretaria do Estado da Cultura\n\nEdital de seleção de projetos nº. 13/2024\nDifusão Musical\n\n6 / 36\n\n2 \n\n2.1 \n\n2.2 \n\n2.3 \n\n2.4 \n\n3 \n\n3.1 \n\nDO VALOR DO EDITAL'), Document(metadata={'id': '8-473189', 'edital_id': 'ES_FOMENTO_132024.pdf', 'uf_edital': 'ESPÍRITO SANTO'}, page_content='Governo do Estado do Espírito Santo Secretaria do Estado da Cultura  Edital de seleção de projetos nº. 13/2024 Difusão Musical  6 / 36  2   2.1   2.2   2.3   2.4   3   3.1   DO VALOR DO EDITAL  A SECULT repassará o total de R$ 880.000,00 (oitocentos e oitenta  mil reais), distribuído em 20 (vinte)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'9-517996', 'edital_id': 'ES_FOMENTO_132024.pdf', 'uf_edital': 'ESPÍRITO SANTO'}, page_content='O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datas.\n\n3.2 \n\nPodem se inscrever:\n\nA \n\nPessoa Física, maior de 18 anos e residente \nno estado do Espírito Santo;'), Document(metadata={'id': '10-93886', 'edital_id': 'ES_FOMENTO_132024.pdf', 'uf_edital': 'ESPÍRITO SANTO'}, page_content='3.1.1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13/2024\nDifusão Musical\n\n7 / 36\n\nB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projeto.\n\nO proponente só pode ter 1 (um) projeto selecionado neste Edital.'), Document(metadata={'id': '11-515864', 'edital_id': 'ES_FOMENTO_132024.pdf',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Edital.\n\nNo caso de inscrição de mais de um projeto pelo mesmo \nproponente na mesma linha de fomento, é considerado o último \nprojeto inscrito. Outros projetos inscritos são automaticamente \ndesclassificados.'), Document(metadata={'id': '12-33147', 'edital_id': 'ES_FOMENTO_132024.pdf', 'uf_edital': 'ESPÍRITO SANTO'}, page_content='Os proponentes só poderão ser contemplados no limite de 3 \n(três) editais Funcultura/ PNAB em um ano, com exceção da \nseleção para o Edital de Circulação e Intercâmbio.\n\n3.3 \n\n3.4 \n\n3.5 \n\n3.6 \n\n3.7 \n\n3.8 \n\n3.9 \n\n\x0cGoverno do Estado do Espírito Santo\nSecretaria do Estado da Cultura\n\nEdital de seleção de projetos nº. 13/2024\nDifusão Musical\n\n8 / 36\n\n3.10 \n\n3.11 \n\n3.12 \n\n3.13 \n\n4 \n\n4.1 \n\nNo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Document(metadata={'id': '13-111726', 'edital_id': 'ES_FOMENTO_132024.pdf', 'uf_edital': 'ESPÍRITO SANTO'}, page_content='3.10.1 \n\nO valor inserido na planilha orçamentária deve \nser o mesmo previsto no simulador, sob risco de \ndesclassificação.\n\nOs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\n\nDA FORMA DE INSCRIÇÃO'), Document(metadata={'id': '14-621199', 'edital_id': 'ES_FOMENTO_132024.pdf', 'uf_edital': 'ESPÍRITO SANTO'}, page_content='DA FORMA DE INSCRIÇÃO\n\nPara se inscrever, o proponente deve criar um perfil como agente \ncultural na plataforma do Mapa Cultural do ES, que pode ser \nacessada no site da Secult ou pelo link http://www.mapa.cultura.\nes.gov.br.\n\n\x0cGoverno do Estado do Espírito Santo\nSecretaria do Estado da Cultura\n\nEdital de seleção de projetos nº. 13/2024\nDifusão Musical\n\n9 / 36\n\n4.2 \n\nO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\n\nO proponente deve ser igual ao agente cultural no Mapa Cultural, \nsob pena de desclassificação.'), Document(metadata={'id': '15-58665', 'edital_id': 'ES_FOMENTO_132024.pdf',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  \n\n5 \n\nDOS DOCUMENTOS PARA \nINSCRIÇÃO\n\nA \n\nB \n\nFicha de inscrição preenchida no Mapa Cultural;\n\nFormulário de Projeto preenchido no Mapa Cultural;\n\n\x0cGoverno do Estado do Espírito Santo\nSecretaria do Estado da Cultura\n\nEdital de seleção de projetos nº. 13/2024\nDifusão Musical\n\n10 / 36\n\nC \n\nD \n\nCarta de aceitação de participação da ficha técnica \ne artística principal do projeto, devidamente \nassinada ou por assinatura digital eletrônica, \nque deve ser anexada no Mapa Cultural;'), Document(metadata={'id': '16-593153', 'edital_id': 'ES_FOMENTO_132024.pdf', 'uf_edital': 'ESPÍRITO SANTO'}, page_content='C \n\nD \n\nCarta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Cultural;\n\nATENÇÃO: O Currículo apresentado deverá ser compatível com a \natividade a ser exercida, de forma que credencia o profissional \npara execução daquela função.\n\nE \n\nF \n\nG'), Document(metadata={'id': '17-155450', 'edital_id': 'ES_FOMENTO_132024.pdf', 'uf_edital': 'ESPÍRITO SANTO'}, page_content='ATENÇÃO: O Currículo apresentado deverá ser compatível com a \natividade a ser exercida, de forma que credencia o profissional \npara execução daquela função.\n\nE \n\nF \n\nG \n\nNo caso de proposta com edição anterior \nrealizada, anexar relatório da atividade, material \nde divulgação e clipping das edições anteriores;\n\nPlanilha de custo, cujo modelo se encontra disponível \nno site da Secult, para ser anexada no Mapa Cultural;\n\nO proponente que representar um grupo, \ncompanhia ou coletivo deverá enviar uma \nDeclaração de Representação de Grupo, conforme \nmodelo no ANEXO 4, com a assinatura de todos \nos membros, e anexar no Mapa Cultural;\n\n\x0cGoverno do Estado do Espírito Santo\nSecretaria do Estado da Cultura\n\nEdital de seleção de projetos nº. 13/2024\nDifusão Musical\n\n11 / 36\n\nH'), Document(metadata={'id': '18-344291', 'edital_id': 'ES_FOMENTO_132024.pdf', 'uf_edital': 'ESPÍRITO SANTO'}, page_content='Governo do Estado do Espírito Santo\nSecretaria do Estado da Cultura\n\nEdital de seleção de projetos nº. 13/2024\nDifusão Musical\n\n11 / 36\n\nH \n\nRequisitos específicos de cada uma das LINHAS \nDE FOMENTO, previstos no ANEXO 1.\n\n6 \n\n6.1 \n\nDAS 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'19-238944', 'edital_id': 'ES_FOMENTO_132024.pdf', 'uf_edital': 'ESPÍRITO SANTO'}, page_content='Pessoas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13/2024\nDifusão Musical\n\n12 / 36'), Document(metadata={'id': '20-431114', 'edital_id': 'ES_FOMENTO_132024.pdf', 'uf_edital': 'ESPÍRITO SANTO'}, page_content='Governo do Estado do Espírito Santo\nSecretaria do Estado da Cultura\n\nEdital de seleção de projetos nº. 13/2024\nDifusão Musical\n\n12 / 36\n\nB \n\nC \n\nD \n\nProponentes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imposta;\n\nProponente inscrito em desacordo \ncom as normas deste Edital.\n\n7 \n\n7.1 \n\nDO 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Document(metadata={'id': '21-497435', 'edital_id': 'ES_FOMENTO_132024.pdf',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DIAS\n\n\x0cGoverno do Estado do Espírito Santo\nSecretaria do Estado da Cultura\n\nEdital de seleção de projetos nº. 13/2024\nDifusão Musical\n\n13 / 36\n\n7.2 \n\n7.3 \n\n7.4 \n\n7.5 \n\n7.6 \n\n7.7 \n\nA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'22-8065', 'edital_id': 'ES_FOMENTO_132024.pdf',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endereço https://\ne-docs.es.gov.br/ou via e-mail para editais.setoriais@secult.\nes.gov.br. A Secult vai analisar e responder seu. o recurso no \nprazo de até 5 (cinco) dias úteis e publicar em seu site a lista \ndefinitiva de inscritos. \n\n7.4.1 \n\nNo endereço eletrônico https://edocs.es.gov.br/e-docs-\nmanuais-e-videos, o proponente encontra manuais e \nvídeos explicativos para as principais atividades no uso \ndo sistema.'), Document(metadata={'id': '23-645265', 'edital_id': 'ES_FOMENTO_132024.pdf',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\nneste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'24-644400', 'edital_id': 'ES_FOMENTO_132024.pdf', 'uf_edital': 'ESPÍRITO SANTO'}, page_content='Governo do Estado do Espírito Santo\nSecretaria do Estado da Cultura\n\nEdital de seleção de projetos nº. 13/2024\nDifusão Musical\n\n14 / 36\n\n7.8 \n\n7.9 \n\n7.10 \n\n7.11 \n\n7.12 \n\n7.13 \n\nCada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'25-251128', 'edital_id': 'ES_FOMENTO_132024.pdf',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'26-558075', 'edital_id': 'ES_FOMENTO_132024.pdf',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\nSecult.\n\n\x0cGoverno do Estado do Espírito Santo\nSecretaria do Estado da Cultura\n\nEdital de seleção de projetos nº. 13/2024\nDifusão Musical\n\n15 / 36\n\n8 \n\n8.1 \n\nDOS CRITÉRIOS DE SELEÇÃO\n\nO Projeto é avaliado pela Comissão Julgadora considerando os \ncritérios abaixo:\n\nA \n\nQualidade do projeto | 0 a 40\n\n\t➝ Projeto com concepção artística original;\n\n\t➝ Proposta com capacidade de impactar a cena \n\ncultural;\n\n\t➝ Consistência estética;\n\n\t➝ Capacidade de preencher lacuna ou carência \n\nconstatada na área;'), Document(metadata={'id': '27-24495', 'edital_id': 'ES_FOMENTO_132024.pdf',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\nda proposta orçamentária | 0 a 20\n\n\t➝ Planilha de custos com todas as ações \nprevistas e todos os itens de despesa, \ndemonstrando que o projeto é viável \nexatamente como previsto;\n\n\t➝ Planilha adequada aos custos reais de cada \n\nitem;\n\n\x0cGoverno do Estado do Espírito Santo\nSecretaria do Estado da Cultura\n\nEdital de seleção de projetos nº. 13/2024\nDifusão Musical\n\n16 / 36\n\n\t➝ Proposta que mostre equilíbrio entre os \n\nganhos previstos para o proponente e para \noutros agentes do projeto, com o objetivo de \ndescentralizar os recursos;'), Document(metadata={'id': '28-123510', 'edital_id': 'ES_FOMENTO_132024.pdf', 'uf_edital': 'ESPÍRITO SANTO'}, page_content='16 / 36\n\n\t➝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10\n\n\t➝ Projeto apresenta boa estratégia de'), Document(metadata={'id': '29-270561', 'edital_id': 'ES_FOMENTO_132024.pdf', 'uf_edital': 'ESPÍRITO SANTO'}, page_content='D \n\nDemocratização de acesso | 0 a 10\n\n\t➝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13/2024\nDifusão Musical\n\n17 / 36\n\nE \n\nAcessibilidade | 0 a 10\n\n\t➝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'30-80486', 'edital_id': 'ES_FOMENTO_132024.pdf',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 Document(metadata={'id': '31-556169', 'edital_id': 'ES_FOMENTO_132024.pdf', 'uf_edital': 'ESPÍRITO SANTO'}, page_content='8.5 \n\nAlém dos projetos selecionados, todos os projetos que obtiverem \no mínimo de 60 pontos serão considerados “suplentes”, em \nordem decrescente de classificação.\n\n\x0cGoverno do Estado do Espírito Santo\nSecretaria do Estado da Cultura\n\nEdital de seleção de projetos nº. 13/2024\nDifusão Musical\n\n18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'32-9094', 'edital_id': 'ES_FOMENTO_132024.pdf',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13/2024\nDifusão Musical\n\n19 / 36\n\n9 \n\n9.1'), Document(metadata={'id': '33-396385', 'edital_id': 'ES_FOMENTO_132024.pdf', 'uf_edital': 'ESPÍRITO SANTO'}, page_content='Governo do Estado do Espírito Santo\nSecretaria do Estado da Cultura\n\nEdital de seleção de projetos nº. 13/2024\nDifusão Musical\n\n19 / 36\n\n9 \n\n9.1 \n\nDA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'34-29842', 'edital_id': 'ES_FOMENTO_132024.pdf',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13/2024\nDifusão Musical\n\n20 / 36\n\ne \n\nf \n\ng \n\nh'), Document(metadata={'id': '35-281856', 'edital_id': 'ES_FOMENTO_132024.pdf', 'uf_edital': 'ESPÍRITO SANTO'}, page_content='Governo do Estado do Espírito Santo\nSecretaria do Estado da Cultura\n\nEdital de seleção de projetos nº. 13/2024\nDifusão Musical\n\n20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'36-484802', 'edital_id': 'ES_FOMENTO_132024.pdf', 'uf_edital': 'ESPÍRITO SANTO'}, page_content='Certidão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para depósito e \nmovimentação dos recursos transferidos, \nbem como cópia do extrato zerado.\n\nB \n\nMEI:\n\na \n\nb \n\nCópia do Certificado da Condição de \nMicroempreendedor </t>
  </si>
  <si>
    <t>[Document(metadata={'id': '0-455232', 'edital_id': 'ES_FOMENTO_132024.pdf', 'uf_edital': 'ESPÍRITO SANTO'}, page_content='Edital de seleção  de projetos nº 13/2024  Difusão Musical  Início das inscrições  Fim das inscrições   Valor total do prêmio  Quantidade de prêmios   17 de dezembro de 2024  17 de fevereiro de 2025  R$ 880.000,00  20          \x0cSumário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\x0cGoverno do Estado do Espírito Santo Secretaria do Estado da Cultura'), Document(metadata={'id': '8-473189', 'edital_id': 'ES_FOMENTO_132024.pdf', 'uf_edital': 'ESPÍRITO SANTO'}, page_content='Governo do Estado do Espírito Santo Secretaria do Estado da Cultura  Edital de seleção de projetos nº. 13/2024 Difusão Musical  6 / 36  2   2.1   2.2   2.3   2.4   3   3.1   DO VALOR DO EDITAL  A SECULT repassará o total de R$ 880.000,00 (oitocentos e oitenta  mil reais), distribuído em 20 (vinte)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'5-174118', 'edital_id': 'ES_FOMENTO_132024.pdf', 'uf_edital': 'ESPÍRITO SANTO'}, page_content='Definições e detalhamento das linhas encontram-se no ANEXO 1.  As propostas podem conter ações em qualquer uma das  modalidades musicais: gênero popular ou erudito, propostas por  artistas do meio musical (músicos, cantores (as), instrumentistas,  solo ou em Grupo), de qualquer formato (Bandas, Corais, Grupos  Instrumentais, Orquestras, etc.), com repertório autoral ou não.  \x0cGoverno do Estado do Espírito Santo Secretaria do Estado da Cultura  Edital de seleção de projetos nº. 13/2024 Difusão Musical  5 / 36  1.6   1.7   1.8   1.9   Para todas as Linhas de Fomento, 50% das vagas são destinadas  a projetos de proponentes residentes/sediados em municípios  com menos de 150.000 habitantes, conforme previsão detalhada  no ANEXO 1.  1.6.1'), Document(metadata={'id': '6-490842', 'edital_id': 'ES_FOMENTO_132024.pdf', 'uf_edital': 'ESPÍRITO SANTO'}, page_content='1.6.1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Document(metadata={'id': '48-438302', 'edital_id': 'ES_FOMENTO_132024.pdf',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'50-638822', 'edital_id': 'ES_FOMENTO_132024.pdf', 'uf_edital': 'ESPÍRITO SANTO'}, page_content='10.9.1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Document(metadata={'id': '53-48606', 'edital_id': 'ES_FOMENTO_132024.pdf', 'uf_edital': 'ESPÍRITO SANTO'}, page_content='Governo do Estado do Espírito Santo Secretaria do Estado da Cultura  Edital de seleção de projetos nº. 13/2024 Difusão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Document(metadata={'id': '54-633977', 'edital_id': 'ES_FOMENTO_132024.pdf',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</si>
  <si>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13/2024  Difusão Musical  Início das inscrições  Fim das inscrições   Valor total do prêmio  Quantidade de prêmios   17 de dezembro de 2024  17 de fevereiro de 2025  R$ 880.000,00  20          Sumário  Objeto  página 4  Valor do prêmio  página 6  Prazo e condições de inscrição  página 6  Forma de inscrição  página 8  Documentos para inscrição  página 9  Vedações  página 11  Processo de seleção  página 12  Critérios de seleção  página 15  Contratação  página 19  Execução da proposta e compromissos com a Secult  página 25  Prestação de Contas  página 28  Dotação orçamentária  página 31  Disposições finais  página 31  Anexos obrigatórios para inscrição  página 34  Governo do Estado do Espírito Santo Secretaria do Estado da Cultura
Governo do Estado do Espírito Santo Secretaria do Estado da Cultura  Edital de seleção de projetos nº. 13/2024 Difusão Musical  6 / 36  2   2.1   2.2   2.3   2.4   3   3.1   DO VALOR DO EDITAL  A SECULT repassará o total de R$ 880.000,00 (oitocentos e oitenta  mil reais), distribuído em 20 (vinte)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Definições e detalhamento das linhas encontram-se no ANEXO 1.  As propostas podem conter ações em qualquer uma das  modalidades musicais: gênero popular ou erudito, propostas por  artistas do meio musical (músicos, cantores (as), instrumentistas,  solo ou em Grupo), de qualquer formato (Bandas, Corais, Grupos  Instrumentais, Orquestras, etc.), com repertório autoral ou não.  Governo do Estado do Espírito Santo Secretaria do Estado da Cultura  Edital de seleção de projetos nº. 13/2024 Difusão Musical  5 / 36  1.6   1.7   1.8   1.9   Para todas as Linhas de Fomento, 50% das vagas são destinadas  a projetos de proponentes residentes/sediados em municípios  com menos de 150.000 habitantes, conforme previsão detalhada  no ANEXO 1.  1.6.1
1.6.1   O número de habitantes dos municípios terá como  parâmetro os dados apresentados pelo IBGE no Censo  2022 (https://cidades.ibge.gov.br/brasil/es/panorama)  Para todas as Linhas de Fomento, em cada grupo populacional  (mais e menos de 150.000 habitantes) haverá reserva de vagas  de 25% (vinte e cinco por cento)  para pessoas negras; 10%  (dez por cento) para pessoas indígenas e; 5% (cinco por cento)  para pessoas com deficiência, conforme classificação do IBGE,  mediante autodeclaração (ANEXO 9 e ANEXO 10).  O proponente deve prever, obrigatoriamente, medidas de  acessibilidade em seu projeto.  1.8.1   No ANEXO 8, o proponente encontra exemplos de boas  práticas em acessibilidade.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O proponente é responsável pela realização de todas as despesas  e não poderá usar o nome da Secult ou de qualquer órgão do  Governo do Estado para contratações de serviços de terceiros ou  aquisição de bens e serviços.
Governo do Estado do Espírito Santo Secretaria do Estado da Cultura  Edital de seleção de projetos nº. 13/2024 Difusão Musical  29 / 36  A   B   C   Pedido de prorrogação fora do prazo  de execução previsto;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</si>
  <si>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'R$ 880.000,00', 'cotas_negras': '25%', 'cotas_indigenas': '10%', 'cotas_pcd': '5%', 'vagas_totais': '20'}</t>
  </si>
  <si>
    <t>R$ 880.000,00</t>
  </si>
  <si>
    <t>C:\Users\Gabriel\Documents\GitHub\editai_extractor_llm_based\data\input\editais_estados\ESPÍRITO SANTO\ES_FOMENTO_142024.pdf</t>
  </si>
  <si>
    <t>[Document(metadata={'id': '0-130529', 'edital_id': 'ES_FOMENTO_142024.pdf', 'uf_edital': 'ESPÍRITO SANTO'}, page_content='Edital de seleção  de projetos nº 14/2024  Produção Audiovisual  Início das inscrições  Fim das inscrições   Valor total do prêmio  Quantidade de prêmios   17 de dezembro de 2024  27 de fevereiro de 2025  R$ 5.600.000,00  18          \x0cSumário  Objeto  página 4  Valor do prêmio  página 5  Prazo e condições de inscrição  página 6  Forma de inscrição  página 9  Documentos para inscrição  página 10  Vedações  página 11  Processo de seleção  página 13  Critérios de seleção  página 17  Contratação  página 21  Execução da proposta e compromissos com a Secult  página 28  Prestação de Contas  página 31  Dotação orçamentária  página 33  Disposições finais  página 34  Anexos obrigatórios para inscrição  página 36  \x0cGoverno do Estado do Espírito Santo Secretaria do Estado da Cultura'), Document(metadata={'id': '1-402639', 'edital_id': 'ES_FOMENTO_142024.pdf', 'uf_edital': 'ESPÍRITO SANTO'}, page_content='Dotação orçamentária  página 33\n\nDisposições finais  página 34\n\nAnexos obrigatórios para inscrição  página 36\n\n\x0cGoverno do Estado do Espírito Santo\nSecretaria do Estado da Cultura\n\nEdital de seleção de projetos nº. 14/2024\nProdução Audiovisual\n\n3 / 38\n\nGoverno do Estado do Espírito Santo \nSecretaria de Estado da Cultura \nRua Luiz Gonzales Alvarado, nº 51, Enseada do Suá \nVitória, Espírito Santo, CEP: 29.050-380 \nTel.: (27) 3636-7115 / 3636-7116 \nE-mail: editais.audiovisual@secult.es.gov.br\n\nEdital de seleção \nde projetos nº 14/2024 \n\nProdução Audiovisual'), Document(metadata={'id': '2-407687', 'edital_id': 'ES_FOMENTO_142024.pdf', 'uf_edital': 'ESPÍRITO SANTO'}, page_content='\n\nO Estado do Espírito Santo, pessoa jurídica de direito público interno, por \nintermédio da Secretaria de Estado da Cultura – Secult torna público, para \no conhecimento dos interessados, que realizará Seleção de Projetos de \nProdução de Obras Audiovisuais no Espírito Santo, conforme processo nº \n2024-ZRTRF,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'3-322597', 'edital_id': 'ES_FOMENTO_142024.pdf', 'uf_edital': 'ESPÍRITO SANTO'}, page_content='Governo do Estado do Espírito Santo\nSecretaria do Estado da Cultura\n\nEdital de seleção de projetos nº. 14/2024\nProdução Audiovisual\n\n4 / 38\n\n1 \n\n1.1 \n\n1.2 \n\n1.3 \n\n1.4 \n\n1.5 \n\nDO OBJETO\n\nO presente edital é uma ação da Secretaria da Cultura do Estado \ndo Espírito Santo (Secult) para SELEÇÃO DE PROJETOS DE \nPRODUÇÃO DE OBRAS AUDIOVISUAIS.\n\nO prazo de vigência deste edital é de 12 (doze) meses, a partir da \nsua data de publicação. \n\nPoderão se inscrever projetos que tenham como objeto uma ou \nmais das LINHAS DE FOMENTO abaixo:\n\n\t➝ Linha de Fomento 1 - Projetos de Produção de Curta \n\nMetragem Ficção, animação ou documentário: projetos \nde produção de obras audiovisuais com duração de \ncurta ou média metragem.'), Document(metadata={'id': '4-34486', 'edital_id': 'ES_FOMENTO_142024.pdf', 'uf_edital': 'ESPÍRITO SANTO'}, page_content='➝ Linha de Fomento 1 - Projetos de Produção de Curta \n\nMetragem Ficção, animação ou documentário: projetos \nde produção de obras audiovisuais com duração de \ncurta ou média metragem.  \n\n\t➝ Linha de Fomento 2 – Projetos de Produção de Longa \nMetragem de Ficção: projetos de produção de obras de \nficção e animação, com duração de longa-metragem.\n\n\t➝ Linha de Fomento 3 – Projetos de Produção de Longa \nMetragem de Documentários Prêmio Orlando Bomfim \nNetto: projetos de produção de obras documentário, \ncom duração de longa-metragem.\n\nDefinições e detalhamento das linhas encontram-se no ANEXO 1.'), Document(metadata={'id': '5-236648', 'edital_id': 'ES_FOMENTO_142024.pdf', 'uf_edital': 'ESPÍRITO SANTO'}, page_content='Definições e detalhamento das linhas encontram-se no ANEXO 1.  Todas as linhas contemplarão uma reserva de vagas de 25%  (vinte e cinco por cento) para pessoas negras; 10% (dez por cento)  para pessoas indígenas e; 5% (cinco por cento) para pessoas  com deficiência, conforme classificação do IBGE, nas condições  previstas no ANEXO 1 e mediante autodeclaração (ANEXO 9 e  ANEXO 10).   \x0cGoverno do Estado do Espírito Santo Secretaria do Estado da Cultura  Edital de seleção de projetos nº. 14/2024 Produção Audiovisual  5 / 38  1.6   1.7   1.8   1.9   2   2.1   2.2   Na Linha de Fomento 1, 50% das vagas são destinadas a projetos  de proponentes estreantes, conforme previsão detalhada no  ANEXO 1”.'), Document(metadata={'id': '6-216869', 'edital_id': 'ES_FOMENTO_142024.pdf', 'uf_edital': 'ESPÍRITO SANTO'}, page_content='5 / 38  1.6   1.7   1.8   1.9   2   2.1   2.2   Na Linha de Fomento 1, 50% das vagas são destinadas a projetos  de proponentes estreantes, conforme previsão detalhada no  ANEXO 1”.  Nas Linhas de Fomento 2 e 3, somente podem se inscrever  diretores que não estejam com obra de longa-metragem em  execução, contempladas em editais anteriores do Funcultura.  O proponente deverá prever, obrigatoriamente, medidas de  acessibilidade no projeto.  1.8.1   No ANEXO 8 o proponente encontra exemplos de boas  práticas em acessibilidade.'), Document(metadata={'id': '7-336607', 'edital_id': 'ES_FOMENTO_142024.pdf', 'uf_edital': 'ESPÍRITO SANTO'}, page_content='O proponente deverá prever, obrigatoriamente, medidas de \nacessibilidade no projeto.\n\n1.8.1 \n\nNo ANEXO 8 o proponente encontra exemplos de boas \npráticas em acessibilidade.\n\nEste Edital atende ao Plano Estadual de Cultura do Espírito \nSanto, em articulação o com as diretrizes, estratégias e ações \nque constituem a PEC-ES, em especial ao Capítulo II (Diversidade \nArtística e Cultural), além dos itens 1.2 e 1.2.4, que dizem respeito \nà garantia de descentralização e interiorização das políticas \npúblicas e distribuição regional equilibrada dos recursos da \nCultura.\n\nDO VALOR DO EDITAL'), Document(metadata={'id': '8-133336', 'edital_id': 'ES_FOMENTO_142024.pdf', 'uf_edital': 'ESPÍRITO SANTO'}, page_content='DO VALOR DO EDITAL  A SECULT repassará o total de R$ 5.600.000,00 (cinco milhões  e seiscentos mil reais), distribuído em 18 (dezoito) prêmios. No  ANEXO 1 estão detalhados o número de prêmios e o valor, em  cada linha de fomento.  O valor do prêmio será pago em parcela única, aos contemplados  nas linhas de fomento 1 e 2.  \x0cGoverno do Estado do Espírito Santo Secretaria do Estado da Cultura  Edital de seleção de projetos nº. 14/2024 Produção Audiovisual  6 / 38  2.2.1   2.2.2   2.2.3'), Document(metadata={'id': '9-374395', 'edital_id': 'ES_FOMENTO_142024.pdf', 'uf_edital': 'ESPÍRITO SANTO'}, page_content='Governo do Estado do Espírito Santo Secretaria do Estado da Cultura  Edital de seleção de projetos nº. 14/2024 Produção Audiovisual  6 / 38  2.2.1   2.2.2   2.2.3   Nas linhas de fomento 2 e 3, os recursos financeiros  serão liberados em Parcela Única, relativa a 100% (cem  por cento) do valor total do prêmio, para cada projeto  selecionado, e deverão ser depositados em conta  poupança específica, em nome do contemplado, para  depósito e movimentação dos recursos transferidos  pela Secult, obedecendo o prazo de 20 dias após a  publicação do Ato de Confirmação de Documentação.   A utilização dos recursos deverá seguir o cronograma de  desembolso em até 3 (três) parcelas, de acordo com a  linha de fomento e conforme especificado no Anexo 12.'), Document(metadata={'id': '10-91009', 'edital_id': 'ES_FOMENTO_142024.pdf', 'uf_edital': 'ESPÍRITO SANTO'}, page_content='A utilização dos recursos deverá seguir o cronograma de \ndesembolso em até 3 (três) parcelas, de acordo com a \nlinha de fomento e conforme especificado no Anexo 12.\n\nA movimentação financeira dos recursos fica \ncondicionada a autorização da Secult em consonância \ncom as condições previstas no Anexo 11.\n\nO valor total desse Edital pode ser aumentado se houver \norçamento no FUNCULTURA. Caso ocorra, a Secult-ES selecionará \nmais projetos, observando a classificação dentro da linha \nescolhida.\n\nCaso o número total de vagas não seja preenchido, o SALDO \nnão utilizado poderá ser transferido para outra linha do mesmo \nEdital ou para outro Edital lançado no âmbito Lei Complementar \nEstadual nº 458/08 e da Lei Complementar nº 14.399/23.\n\nDOS PRAZOS E CONDIÇÕES DE \nINSCRIÇÃO'), Document(metadata={'id': '11-517563', 'edital_id': 'ES_FOMENTO_142024.pdf', 'uf_edital': 'ESPÍRITO SANTO'}, page_content='DOS PRAZOS E CONDIÇÕES DE \nINSCRIÇÃO\n\nAs inscrições devem ser feitas de 17 de dezembro de 2024 a 27 de \nfevereiro de 2025 até às 18 horas. \n\n2.3 \n\n2.4 \n\n3 \n\n3.1 \n\n\x0cGoverno do Estado do Espírito Santo\nSecretaria do Estado da Cultura\n\nEdital de seleção de projetos nº. 14/2024\nProdução Audiovisual\n\n7 / 38\n\n3.1.1 \n\nFique atento a esses prazos! Não são aceitas inscrições \nfora dessas datas.\n\n3.2 \n\nPodem se inscrever: \n\nA \n\nB \n\nMicroempreendedor (a) individual (MEI) residente \ne cadastrado no Estado do Espírito Santo, com \nregistro na Ancine – Agência Nacional de Cinema;\n\nPessoa Jurídica de Direito Privado com ou sem \nfins lucrativos, estabelecida no ES e com registro \nna Ancine – Agência Nacional de Cinema;\n\n3.3 \n\n3.4'), Document(metadata={'id': '12-505512', 'edital_id': 'ES_FOMENTO_142024.pdf', 'uf_edital': 'ESPÍRITO SANTO'}, page_content='Pessoa Jurídica de Direito Privado com ou sem \nfins lucrativos, estabelecida no ES e com registro \nna Ancine – Agência Nacional de Cinema;\n\n3.3 \n\n3.4 \n\nÉ obrigatória a apresentação, na inscrição, do diretor da obra \naudiovisual inscrita, pessoa física e residente no Estado do \nEspírito Santo há, no mínimo, 02 (dois) anos; \n\nNo caso de Pessoa Jurídica, só podem se inscrever as empresas \nnas seguintes condições:\n\nA \n\nEmpresas Produtoras brasileiras independentes, que \napresentem a situação de seu registro no Sistema \nANCINE Digital como deferido e com classificação \nde agente econômico brasileiro independente, \npertencentes ou não a grupos econômicos; \n\n\x0cGoverno do Estado do Espírito Santo\nSecretaria do Estado da Cultura\n\nEdital de seleção de projetos nº. 14/2024\nProdução Audiovisual'), Document(metadata={'id': '13-324908', 'edital_id': 'ES_FOMENTO_142024.pdf', 'uf_edital': 'ESPÍRITO SANTO'}, page_content='Governo do Estado do Espírito Santo\nSecretaria do Estado da Cultura\n\nEdital de seleção de projetos nº. 14/2024\nProdução Audiovisual\n\n8 / 38\n\nB \n\nTenham em seu registro no Sistema ANCINE Digital \na Classificação Nacional de Atividades Econômicas \n– CNAE em uma das seguintes atividades, seja \nprincipal ou secundária: 59.11-1/01 – estúdios \ncinematográficos; 59.11-1/02 – produção de filmes \npara publicidade; 59.11-1/99 – atividades de produção \ncinematográfica, de vídeos e de programas de \ntelevisão não especificadas anteriormente;\n\nOs proponentes podem ter 1 (um) projeto selecionado neste \nedital.\n\n3.5.1 \n\nCaso tenha projeto selecionado em mais de uma linha \nde fomento, você deve escolher quais deles executar.'), Document(metadata={'id': '14-252181', 'edital_id': 'ES_FOMENTO_142024.pdf', 'uf_edital': 'ESPÍRITO SANTO'}, page_content='Os proponentes podem ter 1 (um) projeto selecionado neste \nedital.\n\n3.5.1 \n\nCaso tenha projeto selecionado em mais de uma linha \nde fomento, você deve escolher quais deles executar.\n\nOs proponentes podem inscrever projetos em diferentes linhas \nde fomento do Edital, quando entenderem ser compatível. Nesse \ncaso, cabe adequar o projeto ao valor exato do prêmio previsto \nem cada uma das linhas.\n\n3.6.1 \n\nNo caso de inscrição de mais de um projeto pelo \nmesmo proponente na mesma linha de fomento, é \nconsiderado o último projeto inscrito. Outros projetos \ninscritos são automaticamente desclassificados.\n\nOs proponentes só poderão ser contemplados no limite de 3 \n(três) editais Funcultura/ PNAB em um ano, com exceção da \nseleção para o Edital de circulação e Intercâmbio.'), Document(metadata={'id': '15-266381', 'edital_id': 'ES_FOMENTO_142024.pdf', 'uf_edital': 'ESPÍRITO SANTO'}, page_content='Os proponentes só poderão ser contemplados no limite de 3 \n(três) editais Funcultura/ PNAB em um ano, com exceção da \nseleção para o Edital de circulação e Intercâmbio.\n\nOs proponentes são responsáveis pela veracidade das \ninformações prestadas e pela sua inscrição dentro do prazo.\n\n3.5 \n\n3.6 \n\n3.7 \n\n3.8 \n\n\x0cGoverno do Estado do Espírito Santo\nSecretaria do Estado da Cultura\n\nEdital de seleção de projetos nº. 14/2024\nProdução Audiovisual\n\n9 / 38\n\n3.9 \n\n3.10 \n\n4 \n\n4.1 \n\n4.2 \n\nA inscrição da proposta de projeto cultural implica \nautomaticamente no conhecimento e aceitação pelo proponente \nde todas as condições estabelecidas nesse Edital.'), Document(metadata={'id': '16-497707', 'edital_id': 'ES_FOMENTO_142024.pdf', 'uf_edital': 'ESPÍRITO SANTO'}, page_content='3.9 \n\n3.10 \n\n4 \n\n4.1 \n\n4.2 \n\nA inscrição da proposta de projeto cultural implica \nautomaticamente no conhecimento e aceitação pelo proponente \nde todas as condições estabelecidas nesse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nesse Edital.\n\nDA FORMA DE INSCRIÇÃO\n\nPara se inscrever, o proponente deve criar um perfil como agente \ncultural na plataforma do Mapa Cultural do ES, que pode ser \nacessada no site da Secult ou no site http://www.mapa.cultura.\nes.gov.br.\n\nO cadastro de agente cultural servirá para todas as suas \ninscrições futuras.\n\n4.3'), Document(metadata={'id': '17-387994', 'edital_id': 'ES_FOMENTO_142024.pdf', 'uf_edital': 'ESPÍRITO SANTO'}, page_content='O cadastro de agente cultural servirá para todas as suas \ninscrições futuras.\n\n4.3 \n\nNo momento da inscrição, o proponente pode se inscrever como:\n\nA \n\nB \n\nC \n\nAgente cultural Pessoa Física;\n\nAgente cultural MEI;\n\nAgente cultural Pessoa Física representante \nlegal de Pessoa Jurídica.\n\n4.4 \n\nO proponente deve ser igual ao agente cultural no Mapa Cultural, \nsob pena de desclassificação.\n\n\x0cGoverno do Estado do Espírito Santo\nSecretaria do Estado da Cultura\n\nEdital de seleção de projetos nº. 14/2024\nProdução Audiovisual\n\n10 / 38\n\nATENÇÃO: Não são aceitas inscrições em rascunho. O Mapa \nCultural permite fazer rascunhos dos projetos, mas sua inscrição \nsomente é válida ao clicar no botão ENVIAR.  \n\n5 \n\nDOS DOCUMENTOS PARA \nINSCRIÇÃO\n\nA \n\nB \n\nC \n\nD'), Document(metadata={'id': '18-344514', 'edital_id': 'ES_FOMENTO_142024.pdf', 'uf_edital': 'ESPÍRITO SANTO'}, page_content='5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matérias de jornal, reportagens, \npublicações, fotos, declarações, entre outros utilizando, \nse necessário, link de sites, como por exemplo, Youtube \ne Vimeo, que devem ser anexados no Mapa Cultural;'), Document(metadata={'id': '19-773845', 'edital_id': 'ES_FOMENTO_142024.pdf', 'uf_edital': 'ESPÍRITO SANTO'}, page_content='ATENÇÃO: O Currículo apresentado deverá ser compatível com a \natividade a ser exercida, de forma que credencia o profissional \npara execução daquela função\n\n\x0cGoverno do Estado do Espírito Santo\nSecretaria do Estado da Cultura\n\nEdital de seleção de projetos nº. 14/2024\nProdução Audiovisual\n\n11 / 38\n\nE \n\nF \n\nPlanilha de custo, cujo modelo se encontra disponível \nno site da Secult, para ser anexada no Mapa Cultural;\n\nRequisitos específicos de cada uma das LINHAS \nDE FOMENTO, previstos no ANEXO 1.'), Document(metadata={'id': '20-492805', 'edital_id': 'ES_FOMENTO_142024.pdf', 'uf_edital': 'ESPÍRITO SANTO'}, page_content='E \n\nF \n\nPlanilha de custo, cujo modelo se encontra disponível \nno site da Secult, para ser anexada no Mapa Cultural;\n\nRequisitos específicos de cada uma das LINHAS \nDE FOMENTO, previstos no ANEXO 1.\n\nNo caso de recursos financeiros complementares junto a outras \nLeis de Incentivo à Cultura, nos âmbitos Federal e Municipal, \nbem como junto à iniciativa privada, é necessário encaminhar \nplanilha orçamentária correspondente, para uma compreensão \nintegral dos custos do projeto. Não é permitida sobreposição de \nrecursos - contemplar o mesmo item com recursos diferentes.\n\nDAS VEDAÇÕES\n\nNão podem se inscrever nesse Edital:\n\n5.1 \n\n6 \n\n6.1 \n\nA \n\nB \n\nC \n\nServidores e ocupantes de cargo em comissão \nda Secult, com exceção dos servidores que \nse encontram aposentados (inativos);'), Document(metadata={'id': '21-419783', 'edital_id': 'ES_FOMENTO_142024.pdf', 'uf_edital': 'ESPÍRITO SANTO'}, page_content='Não podem se inscrever nesse Edital:\n\n5.1 \n\n6 \n\n6.1 \n\nA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Julgadora;\n\n\x0cGoverno do Estado do Espírito Santo\nSecretaria do Estado da Cultura\n\nEdital de seleção de projetos nº. 14/2024\nProdução Audiovisual\n\n12 / 38\n\nD \n\nE'), Document(metadata={'id': '22-115671', 'edital_id': 'ES_FOMENTO_142024.pdf', 'uf_edital': 'ESPÍRITO SANTO'}, page_content='Governo do Estado do Espírito Santo\nSecretaria do Estado da Cultura\n\nEdital de seleção de projetos nº. 14/2024\nProdução Audiovisual\n\n12 / 38\n\nD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dos \nproponentes que apresentarem:\n\nA \n\nB \n\nC \n\nD \n\nProjetos contemplados com recursos financeiros \npor meio de outros mecanismos de fomento à \ncultura ofertados pelo Estado do Espírito Santo;\n\nProponentes contemplados que estiverem \ninadimplentes com a Secult ou com a \nAdministração Pública Estadual;'), Document(metadata={'id': '23-718374', 'edital_id': 'ES_FOMENTO_142024.pdf',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Edital.\n\n\x0cGoverno do Estado do Espírito Santo\nSecretaria do Estado da Cultura\n\nEdital de seleção de projetos nº. 14/2024\nProdução Audiovisual\n\n13 / 38\n\n6.3 \n\n7 \n\n7.1'), Document(metadata={'id': '24-698838', 'edital_id': 'ES_FOMENTO_142024.pdf', 'uf_edital': 'ESPÍRITO SANTO'}, page_content='\n\nÉ vedada a inscrição de projetos com conteúdo relativo à \nprodução de conteúdos religiosos ou políticos, manifestações \ne eventos esportivos, concursos, publicidade, televendas, \ninfomerciais, jogos eletrônicos, propaganda política obrigatória, \nconteúdo audiovisual veiculado em horário eleitoral gratuito, \nconteúdos jornalísticos e programas de auditório ancorados por \napresentador, bem como em obras audiovisuais de natureza \npublicitária, institucional ou corporativa, inclusive programas de \ntelevendas e infomerciais; obra jornalística; obra promocional; \nobra pornográfica; obra videomusical; videoaula; programa cuja \nfinalidade principal seja o registro ou transmissão de eventos, \nainda que editados, como competições esportivas, shows de \nmúsica, apresentações de ópera, peças teatrais, espetáculos de \ndança, entre outros; de acordo com as definições das instruções \nnormativas nº 95 e nº 104 da ANCINE.'), Document(metadata={'id': '25-123589', 'edital_id': 'ES_FOMENTO_142024.pdf', 'uf_edital': 'ESPÍRITO SANTO'}, page_content='DO 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 Etapa de Pré-Seleção \n30 dias\n\nPublicação do resultado e recursos da decisão \n\n10 dias\n\nEtapa de Defesa Oral  15 dias\n\n \n \n \n \n \n\x0cGoverno do Estado do Espírito Santo\nSecretaria do Estado da Cultura\n\nEdital de seleção de projetos nº. 14/2024\nProdução Audiovisual\n\n14 / 38\n\n7.2 \n\n7.3 \n\n7.4 \n\nPublicação do resultado e recursos da decisão \n\n10 dias\n\nConvocação dos proponentes selecionados e conferência da \ndocumentação  20 dias\n\nConvocação de suplentes (se necessário) \n\n5 dias'), Document(metadata={'id': '26-464281', 'edital_id': 'ES_FOMENTO_142024.pdf', 'uf_edital': 'ESPÍRITO SANTO'}, page_content='7.3 \n\n7.4 \n\nPublicação do resultado e recursos da decisão \n\n10 dias\n\nConvocação dos proponentes selecionados e conferência da \ndocumentação  20 dias\n\nConvocação de suplentes (se necessário) \n\n5 dias\n\nEmpenho, Contratação e Pagamento \n\n20 dias\n\nTOTAL PREVISTO: 175 DIAS\n\nA Secult realiza uma etapa de conferência das inscrições, \nobservando informações relativas às condições de inscrição e às \nvedações previstas neste Edital.\n\nApós essa conferência, a lista contendo as inscrições válidas e \ndesclassificadas é publicada no site.'), Document(metadata={'id': '27-400615', 'edital_id': 'ES_FOMENTO_142024.pdf', 'uf_edital': 'ESPÍRITO SANTO'}, page_content='Após essa conferência, 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E-Docs/ Setor Protocolo da Secult, no endereço \nhttps://e-docs.es.gov.br/ ou por meio virtual, através do \nendereço do Edital: editais.audiovisual@secult.es.gov.br. A \nSecult vai analisar e responder seu o recurso no prazo de até \n5 (cinco) dias úteis e publicar em seu site a lista definitiva de \ninscritos.\n\n7.4.1 \n\nNo endereço eletrônico https://edocs.es.gov.br/e-docs-\nmanuais-e-videos o proponente encontra manuais e \nvídeos explicativos para as principais atividades no uso \ndo sistema.'), Document(metadata={'id': '28-413892', 'edital_id': 'ES_FOMENTO_142024.pdf', 'uf_edital': 'ESPÍRITO SANTO'}, page_content='7.4.1 \n\nNo endereço eletrônico https://edocs.es.gov.br/e-docs-\nmanuais-e-videos o proponente encontra manuais e \nvídeos explicativos para as principais atividades no uso \ndo sistema.\n\n \n \n \n \n\x0cGoverno do Estado do Espírito Santo\nSecretaria do Estado da Cultura\n\nEdital de seleção de projetos nº. 14/2024\nProdução Audiovisual\n\n15 / 38\n\n7.5 \n\n7.6 \n\n7.7 \n\n7.8 \n\n7.9 \n\nUma Comissão Julgadora faz a seleção dos projetos.\n\nA Comissão Julgadora nomeada pelo Secretário de Estado \nda Cultura é composta por, no mínimo, 03 (três) pessoas com \nconhecimento na área cultural ou artística referente ao objeto \ndesse Edital e será presidida por uma das pessoas que a \ncompõem.\n\nA COMISSÃO JULGADORA realiza duas etapas para a seleção dos \nprojetos: PRÉ-SELEÇÃO e SELEÇÃO dos projetos concorrentes.'), Document(metadata={'id': '29-126123', 'edital_id': 'ES_FOMENTO_142024.pdf', 'uf_edital': 'ESPÍRITO SANTO'}, page_content='A COMISSÃO JULGADORA realiza duas etapas para a seleção dos \nprojetos: PRÉ-SELEÇÃO e SELEÇÃO dos projetos concorrentes.\n\nNa etapa de PRÉ-SELEÇÃO a COMISSÃO JULGADORA analisa \ne classifica os Projetos Técnicos dos proponentes inscritos e \nprocede ao julgamento de acordo com os critérios de mérito \ncultural descritos no item 8.1. \n\nA etapa de SELEÇÃO consiste na defesa oral dos projetos \npré-selecionados. Nesta fase, o diretor ou produtor deve se \napresentar perante a COMISSÃO JULGADORA, para proceder à \ndefesa oral de seu projeto, em data e local a serem definidos pela \nSecult. A defesa oral pode ser realizada via videoconferência, \ncaso necessário;\n\n7.10'), Document(metadata={'id': '30-32828', 'edital_id': 'ES_FOMENTO_142024.pdf', 'uf_edital': 'ESPÍRITO SANTO'}, page_content='7.10 \n\nNa defesa oral são concedidos 10 (dez) minutos para a \napresentação. É facultada a possibilidade de utilização de \nequipamentos audiovisuais, tais como powerpoint, datashow ou \nDVD, no momento da apresentação; \n\n7.11 \n\nConcluída a defesa oral de cada projeto, a COMISSÃO JULGADORA \npode fazer questionamentos aos concorrentes. \n\n\x0cGoverno do Estado do Espírito Santo\nSecretaria do Estado da Cultura\n\nEdital de seleção de projetos nº. 14/2024\nProdução Audiovisual\n\n16 / 38\n\n7.12 \n\n7.13 \n\n7.14 \n\n7.15 \n\n7.16 \n\n7.17 \n\nA defesa oral é aberta ao público, que pode assistir à \napresentação dos proponentes pré-selecionados, mediante \ninscrição prévia junto a Secult. Não é permitida qualquer \nintervenção, interrupção ou manifestação do público na defesa \noral.'), Document(metadata={'id': '31-420256', 'edital_id': 'ES_FOMENTO_142024.pdf', 'uf_edital': 'ESPÍRITO SANTO'}, page_content='Após a defesa oral, a COMISSÃO JULGADORA analisa os projetos \npré-selecionados e procede ao julgamento estabelecendo uma \npontuação de 0 (zero) a 100 (cem) pontos, fundamentando em ata \nsua decisão. \n\n7.13.1 \n\nA pontuação obtida pelo projeto na etapa de PRÉ-\nSELEÇÃO não é acrescida à pontuação da etapa de \nSELEÇÃO. \n\nO resultado da avaliação dos projetos inscritos é registrado em \nAta e publicado no site.\n\nCada proponente pode solicitar à Secult autorização para \nvisualizar o seu parecer Mapa Cultural (https://mapa.cultura.\nes.gov.br/).'), Document(metadata={'id': '32-727226', 'edital_id': 'ES_FOMENTO_142024.pdf', 'uf_edital': 'ESPÍRITO SANTO'}, page_content='Cada proponente pode solicitar à Secult autorização para \nvisualizar o seu parecer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14/2024\nProdução Audiovisual\n\n17 / 38\n\n7.18 \n\n7.19 \n\n7.20 \n\n8 \n\n8.1'), Document(metadata={'id': '33-734468', 'edital_id': 'ES_FOMENTO_142024.pdf', 'uf_edital': 'ESPÍRITO SANTO'}, page_content='Governo do Estado do Espírito Santo\nSecretaria do Estado da Cultura\n\nEdital de seleção de projetos nº. 14/2024\nProdução Audiovisual\n\n17 / 38\n\n7.18 \n\n7.19 \n\n7.20 \n\n8 \n\n8.1 \n\nSeu recurso deve ser encaminhado exclusivamente por meio \ndo formulário previsto no ANEXO 5, para a plataforma E-Docs/ \nProtocolo, https://e-docs.es.gov.br/. No recurso, não é permitido \nencaminhar documentos complementares do projeto.\n\nA Comissão Julgadora avalia seu recurso e responde numa \nAta, que é publicada no site da Secult. A Comissão Julgadora \ntem até 3 (três) dias úteis para responder, a contar do prazo de \nrecebimento. Essa decisão da Comissão Julgadora é definitiva, \nnão sendo permitido o envio de novo recurso.'), Document(metadata={'id': '34-63674', 'edital_id': 'ES_FOMENTO_142024.pdf', 'uf_edital': 'ESPÍRITO SANTO'}, page_content='O Resultado Final da Seleção de Projetos do Edital é publicado \nno site da Secult (www.secult.es.gov.br), junto da convocação \ndos proponentes selecionados, constando o prazo e documentos \nnecessários para a contratação, que devem ser apresentados à \nSecult.\n\nDOS CRITÉRIOS DE SELEÇÃO\n\nO Projeto é avaliado pela Comissão Julgadora considerando os \ncritérios de mérito cultural:\n\nETAPA DE PRÉ-SELEÇÃO\n\nA \n\nQualidade da proposta | 0 a 40\n\n\t➝ Conteúdo relevante, clareza e coerência;\n\n\t➝ Projeto com concepção artística inovadora;\n\n\t➝ Consistência estética;\n\n\t➝ Proposta com capacidade de impactar a cena \n\ncultural;\n\n \n\x0cGoverno do Estado do Espírito Santo\nSecretaria do Estado da Cultura\n\nEdital de seleção de projetos nº. 14/2024\nProdução Audiovisual\n\n18 / 38'), Document(metadata={'id': '35-557734', 'edital_id': 'ES_FOMENTO_142024.pdf', 'uf_edital': 'ESPÍRITO SANTO'}, page_content='cultural;\n\n \n\x0cGoverno do Estado do Espírito Santo\nSecretaria do Estado da Cultura\n\nEdital de seleção de projetos nº. 14/2024\nProdução Audiovisual\n\n18 / 38\n\n\t➝ Capacidade de preencher lacuna ou carência \n\nconstatada na área;\n\n\t➝ Execução descrita de maneira clara e objetiva.\n\nB \n\nOrçamento | 0 a 20\n\n\t➝ Detalhamento da planilha de fácil \n\nentendimento\n\n\t➝ Proposta orçamentária com todas as ações \n\nprevistas e todos os itens de despesa do \nprojeto, demonstrando sua viabilidade;\n\n\t➝ Proposta adequada aos preços de mercado;\n\n\t➝ Proposta que mostre equilíbrio entre os \n\nganhos previstos para o proponente e para \noutros agentes do projeto, com o objetivo de \ndescentralizar os recursos.\n\nC \n\nProponente e equipe envolvida no projeto | 0 a 20\n\n\t➝ Proponente apresentou informações e'), Document(metadata={'id': '36-772908', 'edital_id': 'ES_FOMENTO_142024.pdf', 'uf_edital': 'ESPÍRITO SANTO'}, page_content='C \n\nProponente e equipe envolvida no projeto | 0 a 20\n\n\t➝ Proponente apresentou informações e \n\ndocumentos que demonstram capacidade \ne experiência para realizar, com êxito, a \nproposta;\n\n\t➝ Equipe envolvida no projeto apresentou \n\ndocumentos que demonstram capacidade \ne experiência para realizar, com êxito, a \nproposta.\n\n\x0cGoverno do Estado do Espírito Santo\nSecretaria do Estado da Cultura\n\nEdital de seleção de projetos nº. 14/2024\nProdução Audiovisual\n\n19 / 38\n\nD \n\nDemocratização de acesso e acessibilidade | 0 a 20\n\n\t➝ Proposta com ações voltadas a garantir'), Document(metadata={'id': '37-599884', 'edital_id': 'ES_FOMENTO_142024.pdf', 'uf_edital': 'ESPÍRITO SANTO'}, page_content='Edital de seleção de projetos nº. 14/2024\nProdução Audiovisual\n\n19 / 38\n\nD \n\nDemocratização de acesso e acessibilidade | 0 a 20\n\n\t➝ Proposta com ações voltadas a garantir \n\na fruição e acessibilidade do projeto \npara pessoas com mobilidade reduzida \nou com deficiência, em suas múltiplas \nespecificidades, seja auditiva, visual, motora \nou atitudinal, bem como à contratação de \npessoas portadoras de deficiência atuantes no \nprojeto (equipe técnica e/ou artística).\n\nPONTUAÇÃO TOTAL  100 \n\nETAPA DE SELEÇÃO – DEFESA ORAL\n\n\t➝ Apresentação do roteiro (ficção) ou proposta da obra \n\n(documentário).  0 a 50\n\n\t➝ Apresentação do projeto de produção do filme: plano \n\nde locações, plano de filmagens (ficção), projeto de \npesquisa e estratégias de abordagem (documentário), \netc. \n\n0 a 25'), Document(metadata={'id': '38-166047', 'edital_id': 'ES_FOMENTO_142024.pdf', 'uf_edital': 'ESPÍRITO SANTO'}, page_content='➝ Apresentação do projeto de produção do filme: plano \n\nde locações, plano de filmagens (ficção), projeto de \npesquisa e estratégias de abordagem (documentário), \netc</t>
  </si>
  <si>
    <t>[Document(metadata={'id': '0-130529', 'edital_id': 'ES_FOMENTO_142024.pdf', 'uf_edital': 'ESPÍRITO SANTO'}, page_content='Edital de seleção  de projetos nº 14/2024  Produção Audiovisual  Início das inscrições  Fim das inscrições   Valor total do prêmio  Quantidade de prêmios   17 de dezembro de 2024  27 de fevereiro de 2025  R$ 5.600.000,00  18          \x0cSumário  Objeto  página 4  Valor do prêmio  página 5  Prazo e condições de inscrição  página 6  Forma de inscrição  página 9  Documentos para inscrição  página 10  Vedações  página 11  Processo de seleção  página 13  Critérios de seleção  página 17  Contratação  página 21  Execução da proposta e compromissos com a Secult  página 28  Prestação de Contas  página 31  Dotação orçamentária  página 33  Disposições finais  página 34  Anexos obrigatórios para inscrição  página 36  \x0cGoverno do Estado do Espírito Santo Secretaria do Estado da Cultura'), Document(metadata={'id': '8-133336', 'edital_id': 'ES_FOMENTO_142024.pdf', 'uf_edital': 'ESPÍRITO SANTO'}, page_content='DO VALOR DO EDITAL  A SECULT repassará o total de R$ 5.600.000,00 (cinco milhões  e seiscentos mil reais), distribuído em 18 (dezoito) prêmios. No  ANEXO 1 estão detalhados o número de prêmios e o valor, em  cada linha de fomento.  O valor do prêmio será pago em parcela única, aos contemplados  nas linhas de fomento 1 e 2.  \x0cGoverno do Estado do Espírito Santo Secretaria do Estado da Cultura  Edital de seleção de projetos nº. 14/2024 Produção Audiovisual  6 / 38  2.2.1   2.2.2   2.2.3'), Document(metadata={'id': '5-236648', 'edital_id': 'ES_FOMENTO_142024.pdf', 'uf_edital': 'ESPÍRITO SANTO'}, page_content='Definições e detalhamento das linhas encontram-se no ANEXO 1.  Todas as linhas contemplarão uma reserva de vagas de 25%  (vinte e cinco por cento) para pessoas negras; 10% (dez por cento)  para pessoas indígenas e; 5% (cinco por cento) para pessoas  com deficiência, conforme classificação do IBGE, nas condições  previstas no ANEXO 1 e mediante autodeclaração (ANEXO 9 e  ANEXO 10).   \x0cGoverno do Estado do Espírito Santo Secretaria do Estado da Cultura  Edital de seleção de projetos nº. 14/2024 Produção Audiovisual  5 / 38  1.6   1.7   1.8   1.9   2   2.1   2.2   Na Linha de Fomento 1, 50% das vagas são destinadas a projetos  de proponentes estreantes, conforme previsão detalhada no  ANEXO 1”.'), Document(metadata={'id': '6-216869', 'edital_id': 'ES_FOMENTO_142024.pdf', 'uf_edital': 'ESPÍRITO SANTO'}, page_content='5 / 38  1.6   1.7   1.8   1.9   2   2.1   2.2   Na Linha de Fomento 1, 50% das vagas são destinadas a projetos  de proponentes estreantes, conforme previsão detalhada no  ANEXO 1”.  Nas Linhas de Fomento 2 e 3, somente podem se inscrever  diretores que não estejam com obra de longa-metragem em  execução, contempladas em editais anteriores do Funcultura.  O proponente deverá prever, obrigatoriamente, medidas de  acessibilidade no projeto.  1.8.1   No ANEXO 8 o proponente encontra exemplos de boas  práticas em acessibilidade.'), Document(metadata={'id': '9-374395', 'edital_id': 'ES_FOMENTO_142024.pdf', 'uf_edital': 'ESPÍRITO SANTO'}, page_content='Governo do Estado do Espírito Santo Secretaria do Estado da Cultura  Edital de seleção de projetos nº. 14/2024 Produção Audiovisual  6 / 38  2.2.1   2.2.2   2.2.3   Nas linhas de fomento 2 e 3, os recursos financeiros  serão liberados em Parcela Única, relativa a 100% (cem  por cento) do valor total do prêmio, para cada projeto  selecionado, e deverão ser depositados em conta  poupança específica, em nome do contemplado, para  depósito e movimentação dos recursos transferidos  pela Secult, obedecendo o prazo de 20 dias após a  publicação do Ato de Confirmação de Documentação.   A utilização dos recursos deverá seguir o cronograma de  desembolso em até 3 (três) parcelas, de acordo com a  linha de fomento e conforme especificado no Anexo 12.'), Document(metadata={'id': '58-12602', 'edital_id': 'ES_FOMENTO_142024.pdf',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'60-712028', 'edital_id': 'ES_FOMENTO_142024.pdf', 'uf_edital': 'ESPÍRITO SANTO'}, page_content='Edital de seleção de projetos nº. 14/2024 Produção Audiovisual  30 / 38  10.10   10.11   10.12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'64-210740', 'edital_id': 'ES_FOMENTO_142024.pdf', 'uf_edital': 'ESPÍRITO SANTO'}, page_content='Governo do Estado do Espírito Santo Secretaria do Estado da Cultura  Edital de seleção de projetos nº. 14/2024 Produção Audiovisual  32 / 38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</si>
  <si>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Edital de seleção  de projetos nº 14/2024  Produção Audiovisual  Início das inscrições  Fim das inscrições   Valor total do prêmio  Quantidade de prêmios   17 de dezembro de 2024  27 de fevereiro de 2025  R$ 5.600.000,00  18          Sumário  Objeto  página 4  Valor do prêmio  página 5  Prazo e condições de inscrição  página 6  Forma de inscrição  página 9  Documentos para inscrição  página 10  Vedações  página 11  Processo de seleção  página 13  Critérios de seleção  página 17  Contratação  página 21  Execução da proposta e compromissos com a Secult  página 28  Prestação de Contas  página 31  Dotação orçamentária  página 33  Disposições finais  página 34  Anexos obrigatórios para inscrição  página 36  Governo do Estado do Espírito Santo Secretaria do Estado da Cultura
DO VALOR DO EDITAL  A SECULT repassará o total de R$ 5.600.000,00 (cinco milhões  e seiscentos mil reais), distribuído em 18 (dezoito) prêmios. No  ANEXO 1 estão detalhados o número de prêmios e o valor, em  cada linha de fomento.  O valor do prêmio será pago em parcela única, aos contemplados  nas linhas de fomento 1 e 2.  Governo do Estado do Espírito Santo Secretaria do Estado da Cultura  Edital de seleção de projetos nº. 14/2024 Produção Audiovisual  6 / 38  2.2.1   2.2.2   2.2.3
Definições e detalhamento das linhas encontram-se no ANEXO 1.  Todas as linhas contemplarão uma reserva de vagas de 25%  (vinte e cinco por cento) para pessoas negras; 10% (dez por cento)  para pessoas indígenas e; 5% (cinco por cento) para pessoas  com deficiência, conforme classificação do IBGE, nas condições  previstas no ANEXO 1 e mediante autodeclaração (ANEXO 9 e  ANEXO 10).   Governo do Estado do Espírito Santo Secretaria do Estado da Cultura  Edital de seleção de projetos nº. 14/2024 Produção Audiovisual  5 / 38  1.6   1.7   1.8   1.9   2   2.1   2.2   Na Linha de Fomento 1, 50% das vagas são destinadas a projetos  de proponentes estreantes, conforme previsão detalhada no  ANEXO 1”.
5 / 38  1.6   1.7   1.8   1.9   2   2.1   2.2   Na Linha de Fomento 1, 50% das vagas são destinadas a projetos  de proponentes estreantes, conforme previsão detalhada no  ANEXO 1”.  Nas Linhas de Fomento 2 e 3, somente podem se inscrever  diretores que não estejam com obra de longa-metragem em  execução, contempladas em editais anteriores do Funcultura.  O proponente deverá prever, obrigatoriamente, medidas de  acessibilidade no projeto.  1.8.1   No ANEXO 8 o proponente encontra exemplos de boas  práticas em acessibilidade.
Governo do Estado do Espírito Santo Secretaria do Estado da Cultura  Edital de seleção de projetos nº. 14/2024 Produção Audiovisual  6 / 38  2.2.1   2.2.2   2.2.3   Nas linhas de fomento 2 e 3, os recursos financeiros  serão liberados em Parcela Única, relativa a 100% (cem  por cento) do valor total do prêmio, para cada projeto  selecionado, e deverão ser depositados em conta  poupança específica, em nome do contemplado, para  depósito e movimentação dos recursos transferidos  pela Secult, obedecendo o prazo de 20 dias após a  publicação do Ato de Confirmação de Documentação.   A utilização dos recursos deverá seguir o cronograma de  desembolso em até 3 (três) parcelas, de acordo com a  linha de fomento e conforme especificado no Anexo 12.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Edital de seleção de projetos nº. 14/2024 Produção Audiovisual  30 / 38  10.10   10.11   10.12   10.9.1   A gratuidade deve ser para apresentação no estado do  Espírito Santo.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14/2024 Produção Audiovisual  32 / 38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</si>
  <si>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{'valor_total': 'R$ 5.600.000,00', 'cotas_negras': '25%', 'cotas_indigenas': '10%', 'cotas_pcd': '5%', 'vagas_totais': '18'}</t>
  </si>
  <si>
    <t>R$ 5.600.000,00</t>
  </si>
  <si>
    <t>C:\Users\Gabriel\Documents\GitHub\editai_extractor_llm_based\data\input\editais_estados\ESPÍRITO SANTO\ES_FOMENTO_152024.pdf</t>
  </si>
  <si>
    <t xml:space="preserve">[Document(metadata={'id': '0-521105', 'edital_id': 'ES_FOMENTO_152024.pdf', 'uf_edital': 'ESPÍRITO SANTO'}, page_content='Edital de seleção  de projetos nº 15/2024  Difusão Audiovisual  Início das inscrições  Fim das inscrições   Valor total do prêmio  Quantidade de prêmios   17 de dezembro de 2024  17 de fevereiro de 2025  R$ 1.300.000,00  30          \x0cSumário  Objeto  página 4  Valor do prêmio  página 6  Prazo e condições de inscrição  página 6  Forma de inscrição  página 9  Documentos para inscrição  página 10  Vedações  página 11  Processo de seleção  página 13  Critérios de seleção  página 16  Contratação  página 20  Execução da proposta e compromissos com a Secult  página 26  Prestação de Contas  página 29  Dotação orçamentária  página 32  Disposições finais  página 32  Anexos obrigatórios para inscrição  página 34  \x0cGoverno do Estado do Espírito Santo Secretaria do Estado da Cultura'), Document(metadata={'id': '1-599040', 'edital_id': 'ES_FOMENTO_152024.pdf', 'uf_edital': 'ESPÍRITO SANTO'}, page_content='Dotação orçamentária  página 32\n\nDisposições finais  página 32\n\nAnexos obrigatórios para inscrição  página 34\n\n\x0cGoverno do Estado do Espírito Santo\nSecretaria do Estado da Cultura\n\nEdital de seleção de projetos nº. 15/2024\nDifusão Audiovisual\n\n3 / 36\n\nGoverno do Estado do Espírito Santo \nSecretaria de Estado da Cultura \nRua Luiz Gonzales Alvarado, nº 51, Enseada do Suá \nVitória, Espírito Santo, CEP: 29.050-380 \nTel.: (27) 3636-7115 / 3636-7116 \nE-mail: editaisfuncultura@secult.es.gov.br\n\nEdital de seleção \nde projetos nº 15/2024 \n\nDifusão Audiovisual'), Document(metadata={'id': '2-654045', 'edital_id': 'ES_FOMENTO_152024.pdf', 'uf_edital': 'ESPÍRITO SANTO'}, page_content='\n\nO Estado do Espírito Santo, pessoa jurídica de direito público interno, por \nintermédio da Secretaria de Estado da Cultura – Secult torna público, \npara o conhecimento dos interessados, que realizará Seleção de Projetos \nde Difusão Audiovisual no Espírito Santo, conforme processo nº 2024-\n66Q9Z, devidamente aprovado pelo Secretário de Estado da Cultura. A \npresente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'3-561643', 'edital_id': 'ES_FOMENTO_152024.pdf', 'uf_edital': 'ESPÍRITO SANTO'}, page_content='Governo do Estado do Espírito Santo\nSecretaria do Estado da Cultura\n\nEdital de seleção de projetos nº. 15/2024\nDifusão Audiovisual\n\n4 / 36\n\n1 \n\n1.1 \n\n1.2 \n\n1.3 \n\nDO OBJETO\n\nO presente edital é uma ação da Secretaria da Cultura do Estado \ndo Espírito Santo (Secult) para SELEÇÃO DE PROJETOS DE \nDIFUSÃO AUDIOVISUAL.\n\nO prazo de vigência deste edital é de 12 (doze) meses, a partir da \nsua data de publicação. \n\nPoderão se inscrever projetos que tenham como objeto uma das \nLINHAS DE FOMENTO abaixo\n\n\t➝ Linha de Fomento 1 - Projetos de Desenvolvimento \ne Manutenção do Cineclubismo no Espírito Santo: \nprojetos de criação, desenvolvimento e manutenção \nde cineclubes, formação cineclubista e organização e \ndistribuição de acervos. \n\n\t➝ Linha de Fomento 2 - Projetos Livres: projetos de'), Document(metadata={'id': '4-88645', 'edital_id': 'ES_FOMENTO_152024.pdf', 'uf_edital': 'ESPÍRITO SANTO'}, page_content='➝ Linha de Fomento 2 - Projetos Livres: projetos de \n\nformação e qualificação, difusão e intercâmbio, \npesquisa, registro, publicação e memória do \naudiovisual.\n\n\t➝ Linha de Fomento 3 – Distribuição e Comercialização: \n\nprojetos de distribuição e comercialização de obras \naudiovisuais realizadas no Espírito Santo, de forma a \ncontribuir para a expansão da participação do produto \naudiovisual capixaba no mercado de exibição (salas de \nexibição, VOD e outros mercados), bem como iniciativas \nde distribuição voltadas a nichos e público-alvo \nespecífico.\n\n\x0cGoverno do Estado do Espírito Santo\nSecretaria do Estado da Cultura\n\nEdital de seleção de projetos nº. 15/2024\nDifusão Audiovisual\n\n5 / 36\n\n1.4 \n\n1.5 \n\n1.6 \n\n1.7 \n\n1.8 \n\nDefinições e detalhamento das linhas encontram-se no ANEXO 1.'), Document(metadata={'id': '5-238313', 'edital_id': 'ES_FOMENTO_152024.pdf', 'uf_edital': 'ESPÍRITO SANTO'}, page_content='Edital de seleção de projetos nº. 15/2024 Difusão Audiovisual  5 / 36  1.4   1.5   1.6   1.7   1.8   Definições e detalhamento das linhas encontram-se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'6-178550', 'edital_id': 'ES_FOMENTO_152024.pdf', 'uf_edital': 'ESPÍRITO SANTO'}, page_content='O proponente deve prever, obrigatoriamente, medidas de \nacessibilidade em seu projeto.\n\n1.7.1 \n\nNo ANEXO 8,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15/2024\nDifusão Audiovisual\n\n6 / 36\n\n2 \n\n2.1 \n\n2.2 \n\n2.3 \n\n2.4 \n\n3 \n\n3.1 \n\nDO VALOR DO EDITAL'), Document(metadata={'id': '7-64480', 'edital_id': 'ES_FOMENTO_152024.pdf', 'uf_edital': 'ESPÍRITO SANTO'}, page_content='Governo do Estado do Espírito Santo Secretaria do Estado da Cultura  Edital de seleção de projetos nº. 15/2024 Difusão Audiovisual  6 / 36  2   2.1   2.2   2.3   2.4   3   3.1   DO VALOR DO EDITAL  A SECULT repassará o total de R$ 1.300.000,00 (um milhão e  trezentos mil de reais), distribuído em 30 (trinta)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'8-430951', 'edital_id': 'ES_FOMENTO_152024.pdf', 'uf_edital': 'ESPÍRITO SANTO'}, page_content='O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nº 14.399/23.\n\nDOS PRAZOS E CONDIÇÕES DE \nINSCRIÇÃO\n\nAs inscrições devem ser feitas de 17 de dezembro de 2024 a 17 de \nfevereiro de 2025 até às 18 horas. \n\n3.1.1 \n\nFique atento a esses prazos! Não são aceitas inscrições \nfora dessas datas.\n\n\x0cGoverno do Estado do Espírito Santo\nSecretaria do Estado da Cultura\n\nEdital de seleção de projetos nº. 15/2024\nDifusão Audiovisual'), Document(metadata={'id': '9-565507', 'edital_id': 'ES_FOMENTO_152024.pdf', 'uf_edital': 'ESPÍRITO SANTO'}, page_content='Governo do Estado do Espírito Santo\nSecretaria do Estado da Cultura\n\nEdital de seleção de projetos nº. 15/2024\nDifusão Audiovisual\n\n7 / 36\n\n3.2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em seu ato constitutivo).\n\n\t➝ Na linha de fomento 3 o proponente deverá, \n\nnecessariamente, ser MEI ou Pessoa Jurídica, além \nde apresentar registro na Ancine, e atender as demais \ncondições detalhadas no ANEXO 1. \n\nO proponente deve ter papel de liderança no projeto.\n\nO proponente só pode ter 1 (um) projeto selecionado neste Edital.'), Document(metadata={'id': '10-570546', 'edital_id': 'ES_FOMENTO_152024.pdf', 'uf_edital': 'ESPÍRITO SANTO'}, page_content='O proponente deve ter papel de liderança no projeto.\n\nO proponente só pode ter 1 (um) projeto selecionado neste Edital.\n\nO proponente pode inscrever projetos em diferentes linhas \nde fomento do Edital. Nesse caso, deve lembrar de adequar \no projeto ao valor exato do prêmio previsto em cada uma das \nlinhas.\n\nCaso tenha projeto selecionado em mais de uma linha, o \nproponente deve escolher qual deles executar.\n\nO proponente pode apresentar somente 1 (um) projeto para cada \nlinha do Edital.\n\n3.3 \n\n3.4 \n\n3.5 \n\n3.6 \n\n3.7 \n\n\x0cGoverno do Estado do Espírito Santo\nSecretaria do Estado da Cultura\n\nEdital de seleção de projetos nº. 15/2024\nDifusão Audiovisual\n\n8 / 36\n\n3.8 \n\n3.9 \n\n3.10 \n\n3.11 \n\n3.12 \n\n3.13'), Document(metadata={'id': '11-311977', 'edital_id': 'ES_FOMENTO_152024.pdf', 'uf_edital': 'ESPÍRITO SANTO'}, page_content='3.5 \n\n3.6 \n\n3.7 \n\n\x0cGoverno do Estado do Espírito Santo\nSecretaria do Estado da Cultura\n\nEdital de seleção de projetos nº. 15/2024\nDifusão Audiovisual\n\n8 / 36\n\n3.8 \n\n3.9 \n\n3.10 \n\n3.11 \n\n3.12 \n\n3.13 \n\nNo caso de inscrição de mais de um projeto pelo mesmo \nproponente na mesma linha de fomento, é considerado o último \nprojeto inscrito. Outros projetos inscritos são automaticamente \ndesclassificados.\n\nOs proponentes só poderão ser contemplados no limite de 3 \n(três) editais Funcultura/ PNAB em um ano, com exceção da \nseleção para o Edital de Circulação e Intercâmbio.'), Document(metadata={'id': '12-228793', 'edital_id': 'ES_FOMENTO_152024.pdf',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https://www27.receita.fazenda.gov.br/simulador-irpf/\n\n3.10.1 \n\nO valor inserido na planilha orçamentária deve \nser o mesmo previsto no simulador, sob risco de \ndesclassificação.\n\nOs proponentes são responsáveis pela veracidade das \ninformações prestadas e pela sua inscrição dentro do prazo.'), Document(metadata={'id': '13-571801', 'edital_id': 'ES_FOMENTO_152024.pdf',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Edital.\n\n\x0cGoverno do Estado do Espírito Santo\nSecretaria do Estado da Cultura\n\nEdital de seleção de projetos nº. 15/2024\nDifusão Audiovisual\n\n9 / 36\n\n4 \n\n4.1 \n\n4.2 \n\nDA FORMA DE INSCRIÇÃO'), Document(metadata={'id': '14-61426', 'edital_id': 'ES_FOMENTO_152024.pdf', 'uf_edital': 'ESPÍRITO SANTO'}, page_content='Governo do Estado do Espírito Santo\nSecretaria do Estado da Cultura\n\nEdital de seleção de projetos nº. 15/2024\nDifusão Audiovisual\n\n9 / 36\n\n4 \n\n4.1 \n\n4.2 \n\nDA FORMA DE INSCRIÇÃO\n\nPara se inscrever, o proponente deve criar um perfil como agente \ncultural na plataforma do Mapa Cultural do ES, que pode ser \nacessada no site da Secult ou pelo link: http://www.mapa.\ncultura.es.gov.br.\n\nO cadastro de agente cultural servirá para todas as suas \ninscrições futuras.\n\n4.3 \n\nNo momento da inscrição, o proponente pode se inscrever como:\n\nA \n\nB \n\nC \n\nAgente cultural Pessoa Física;\n\nAgente cultural MEI;\n\nAgente cultural pessoa jurídica, representada no Mapa \npor pessoa física indicada nos seus atos constitutivos.\n\n4.4'), Document(metadata={'id': '15-46739', 'edital_id': 'ES_FOMENTO_152024.pdf', 'uf_edital': 'ESPÍRITO SANTO'}, page_content='A \n\nB \n\nC \n\nAgente cultural Pessoa Física;\n\nAgente cultural MEI;\n\nAgente cultural pessoa jurídica, representada no Mapa \npor pessoa física indicada nos seus atos constitutivos.\n\n4.4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15/2024\nDifusão Audiovisual\n\n10 / 36\n\n5 \n\nDOS DOCUMENTOS PARA \nINSCRIÇÃO\n\nA \n\nB \n\nC \n\nD \n\nFicha de inscrição preenchida no Mapa Cultural;\n\nFormulário de Projeto preenchido no Mapa Cultural;'), Document(metadata={'id': '16-179181', 'edital_id': 'ES_FOMENTO_152024.pdf', 'uf_edital': 'ESPÍRITO SANTO'}, page_content='10 / 36\n\n5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'17-470265', 'edital_id': 'ES_FOMENTO_152024.pdf', 'uf_edital': 'ESPÍRITO SANTO'}, page_content='ATENÇÃO: O Currículo apresentado deverá ser compatível com a \natividade a ser exercida, de forma que credencia o profissional \npara execução daquela função.\n\nE \n\nNo caso de proposta com edição anterior \nrealizada, anexar relatório da atividade, material \nde divulgação e clipping das edições anteriores;\n\n\x0cGoverno do Estado do Espírito Santo\nSecretaria do Estado da Cultura\n\nEdital de seleção de projetos nº. 15/2024\nDifusão Audiovisual\n\n11 / 36\n\nF \n\nG \n\nH \n\nPlanilha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 Document(metadata={'id': '18-110794', 'edital_id': 'ES_FOMENTO_152024.pdf', 'uf_edital': 'ESPÍRITO SANTO'}, page_content='Requisitos específicos de cada uma das LINHAS \nDE FOMENTO previstos no ANEXO 1.\n\n6 \n\n6.1 \n\nDAS VEDAÇÕES\n\nNão podem se inscrever neste Edital:\n\nA \n\nB \n\nC \n\nD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'19-227354', 'edital_id': 'ES_FOMENTO_152024.pdf', 'uf_edital': 'ESPÍRITO SANTO'}, page_content='Pessoas que tenham se envolvido diretamente na \netapa de elaboração do Edital, na etapa de análise de \npropostas ou na etapa de julgamento de recursos;\n\n\x0cGoverno do Estado do Espírito Santo\nSecretaria do Estado da Cultura\n\nEdital de seleção de projetos nº. 15/2024\nDifusão Audiovisual\n\n12 / 36\n\nE \n\nPessoas jurídicas cujos sócios, diretores e/\nou administradores se enquadrarem nas \nsituações previstas nas alíneas anteriores.\n\n6.2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 Document(metadata={'id': '20-441278', 'edital_id': 'ES_FOMENTO_152024.pdf',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Edital.\n\n\x0cGoverno do Estado do Espírito Santo\nSecretaria do Estado da Cultura\n\nEdital de seleção de projetos nº. 15/2024\nDifusão Audiovisual\n\n13 / 36\n\n7 \n\n7.1 \n\n7.2 \n\n7.3 \n\nDO PROCESSO DE SELEÇÃO\n\nEste é o cronograma previsto, com prazos contados a partir da \ndata de publicação do Edital no Diário Oficial do ES e no site da \nSecult em http://www.secult.es.gov.br:\n\nInscrições \n\n60 dias\n\nValidação das inscrições \n\n5 dias'), Document(metadata={'id': '21-146307', 'edital_id': 'ES_FOMENTO_152024.pdf',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DIAS\n\nA Secult realiza uma etapa de conferência das inscrições, \nobservando informações relativas às condições de inscrição e às \nvedações previstas deste Edital.\n\nApós a conferência, uma lista contendo as inscrições válidas e \ndesclassificadas é publicada no site.\n\n \n \n \n \n \n \n \n\x0cGoverno do Estado do Espírito Santo\nSecretaria do Estado da Cultura\n\nEdital de seleção de projetos nº. 15/2024\nDifusão Audiovisual\n\n14 / 36\n\n7.4 \n\n7.5 \n\n7.6'), Document(metadata={'id': '22-167791', 'edital_id': 'ES_FOMENTO_152024.pdf', 'uf_edital': 'ESPÍRITO SANTO'}, page_content='Governo do Estado do Espírito Santo\nSecretaria do Estado da Cultura\n\nEdital de seleção de projetos nº. 15/2024\nDifusão Audiovisual\n\n14 / 36\n\n7.4 \n\n7.5 \n\n7.6 \n\n7.7 \n\n7.8 \n\nSe sua inscrição for considerada desclassificada, você pode \nencaminhar um recurso no prazo de 02 (dois) dias úteis a \ncontar da publicação da conferência. O recurso deve ser \nenviado via plataforma E-Docs/ Setor Protocolo da Secult, no \nendereço https://e-docs.es.gov.br/, oou via e-mail para editais.\naudiovisual@secult.es.gov.br. A Secult vai analisar e responder \nseu recurso no prazo de até 5 (cinco) dias úteis e publicar em seu \nsite a lista definitiva de inscritos.\n\n7.4.1'), Document(metadata={'id': '23-348778', 'edital_id': 'ES_FOMENTO_152024.pdf',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'24-319999', 'edital_id': 'ES_FOMENTO_152024.pdf',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15/2024\nDifusão Audiovisual\n\n15 / 36\n\n7.9 \n\n7.10 \n\n7.11 \n\n7.12 \n\n7.13 \n\nA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'25-64211', 'edital_id': 'ES_FOMENTO_152024.pdf',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Document(metadata={'id': '26-140802', 'edital_id': 'ES_FOMENTO_152024.pdf', 'uf_edital': 'ESPÍRITO SANTO'}, page_content='O Resultado Final da Seleção de Projetos do Edital será publicado \nno site da Secult www.secult.es.gov.br, junto da convocação dos \nproponentes selecionados, constando o prazo e documentos \nnecessários para a contratação que devem ser apresentados à \nSecult.\n\n\x0cGoverno do Estado do Espírito Santo\nSecretaria do Estado da Cultura\n\nEdital de seleção de projetos nº. 15/2024\nDifusão Audiovisual\n\n16 / 36\n\n8 \n\n8.1 \n\nDOS CRITÉRIOS DE SELEÇÃO\n\nO Projeto é avaliado pela Comissão Julgadora considerando os \ncritérios abaixo:\n\nA \n\nQualidade do projeto | 0 a 30 pontos\n\n\t➝ Proposta com capacidade de impactar a cena \n\ncultural;\n\n\t➝ Capacidade de preencher lacuna ou carência \n\nconstatada na área;\n\n\t➝ Execução descrita de maneira clara e objetiva.\n\nB'), Document(metadata={'id': '27-348549', 'edital_id': 'ES_FOMENTO_152024.pdf', 'uf_edital': 'ESPÍRITO SANTO'}, page_content='➝ Proposta com capacidade de impactar a cena \n\ncultural;\n\n\t➝ Capacidade de preencher lacuna ou carência \n\nconstatada na área;\n\n\t➝ Execução descrita de maneira clara e objetiva.\n\nB \n\nViabilidade de execução e adequação da \nproposta orçamentária | 0 a 30 pontos\n\n\t➝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recursos;\n\n\x0cGoverno do Estado do Espírito Santo\nSecretaria do Estado da Cultura\n\nEdital de seleção de projetos nº. 15/2024\nDifusão Audiovisual\n\n17 / 36'), Document(metadata={'id': '28-624200', 'edital_id': 'ES_FOMENTO_152024.pdf', 'uf_edital': 'ESPÍRITO SANTO'}, page_content='Governo do Estado do Espírito Santo\nSecretaria do Estado da Cultura\n\nEdital de seleção de projetos nº. 15/2024\nDifusão Audiovisual\n\n17 / 36\n\n\t➝ Planilha que demonstre o maior \n\naproveitamento do recurso disponível – custo \nx benefício;\n\nC \n\nCapacidade do proponente e da equipe | 0 a 20 pontos\n\n\t➝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10 pontos\n\n\t➝ Projeto apresenta boa estratégia de'), Document(metadata={'id': '29-416953', 'edital_id': 'ES_FOMENTO_152024.pdf', 'uf_edital': 'ESPÍRITO SANTO'}, page_content='D \n\nDemocratização de acesso | 0 a 10 pontos\n\n\t➝ Projeto apresenta boa estratégia de \n\ndistribuição, prevendo formação de público \ne acesso da população, especialmente \nmoradores de áreas vulneráveis, aos bens e \nprodutos culturais gerados.\n\n\x0cGoverno do Estado do Espírito Santo\nSecretaria do Estado da Cultura\n\nEdital de seleção de projetos nº. 15/2024\nDifusão Audiovisual\n\n18 / 36\n\nE \n\nAcessibilidade | 0 a 10 pontos\n\n\t➝ Proposta com ações voltadas a garantir a \n\nacessibilidade e fruição, com conforto, para \npessoas com deficiência, bem como o acesso \na postos de trabalho e outras formas de \nprotagonismo.\n\nPONTUAÇÃO TOTAL MÁXIMA \n\n100 \n\n8.2 \n\n8.3 \n\n8.4 \n\nOs projetos são selecionados, em cada linha de fomento, pela \nmaior pontuação, em ordem decrescente, até atingir o número de \nprêmios.'), Document(metadata={'id': '30-369919', 'edital_id': 'ES_FOMENTO_152024.pdf', 'uf_edital': 'ESPÍRITO SANTO'}, page_content='PONTUAÇÃO TOTAL MÁXIMA \n\n100 \n\n8.2 \n\n8.3 \n\n8.4 \n\nOs projetos são selecionados, em cada linha de fomento, pela \nmaior pontuação, em ordem decrescente, até atingir o número de \nprêmios.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C.\n\n8.5 \n\nAlém dos projetos selecionados, todos os projetos que obtiverem \no mínimo de 60 pontos serão considerados “suplentes”, em \nordem decrescente de classificação.'), Document(metadata={'id': '31-420612', 'edital_id': 'ES_FOMENTO_152024.pdf', 'uf_edital': 'ESPÍRITO SANTO'}, page_content='8.5 \n\nAlém dos projetos selecionados, todos os projetos que obtiverem \no mínimo de 60 pontos serão considerados “suplentes”, em \nordem decrescente de classificação.\n\n\x0cGoverno do Estado do Espírito Santo\nSecretaria do Estado da Cultura\n\nEdital de seleção de projetos nº. 15/2024\nDifusão Audiovisual\n\n19 / 36\n\n8.6 \n\nOs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\n\nSuperada a etapa de julgamento das propostas, serão \ndesclassificados os projetos que:\n\nA \n\nB \n\nC'), Document(metadata={'id': '32-112645', 'edital_id': 'ES_FOMENTO_152024.pdf', 'uf_edital': 'ESPÍRITO SANTO'}, page_content='C \n\nPerder o direito de contratação por algum motivo.\n\n8.7 \n\nSuperada a etapa de julgamento das propostas, serão \ndesclassificados os projetos que:\n\nA \n\nB \n\nC \n\nObtiverem pontuação 0 (zero) em qualquer critério \nconstante do item 8.1, por falta de informações ou por \nnão atenderem minimamente ao exigido no critério; \n\nApresentarem planilha de custo com valor \nem desacordo com o valor exato disponível \npara os prêmios da linha solicitada;\n\nObtiverem pontuação total inferior \na 60 (sessenta) pontos.\n\n8.8 \n\nA falsidade de informações acarretará desclassificação, podendo \nensejar, ainda, a aplicação de sanções administrativas e/ou \ncriminais.\n\n\x0cGoverno do Estado do Espírito Santo\nSecretaria do Estado da Cultura\n\nEdital de seleção de projetos nº. 15/2024\nDifusão Audiovisual\n\n20 / 36\n\n9 \n\n9.1'), Document(metadata={'id': '33-312506', 'edital_id': 'ES_FOMENTO_152024.pdf', 'uf_edital': 'ESPÍRITO SANTO'}, page_content='Governo do Estado do Espírito Santo\nSecretaria do Estado da Cultura\n\nEdital de seleção de projetos nº. 15/2024\nDifusão Audiovisual\n\n20 / 36\n\n9 \n\n9.1 \n\nDA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 \n\nd \n\nCópia da Carteira de Identidade;\n\nCópia do CPF;'), Document(metadata={'id': '34-359705', 'edital_id': 'ES_FOMENTO_152024.pdf', 'uf_edital': 'ESPÍRITO SANTO'}, page_content='A \n\nPessoa Física:\n\na \n\nb \n\nc \n\nd \n\nCópia da Carteira de Identidade;\n\nCópia do CPF;\n\nCópia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https://solucoes.receita.fazenda.gov.\nbr/servicos/certidaointernet/pf/emitir;\n\n\x0cGoverno do Estado do Espírito Santo\nSecretaria do Estado da Cultura\n\nEdital de seleção de projetos nº. 15/2024\nDifusão Audiovisual\n\n21 / 36\n\ne \n\nf \n\ng \n\nh'), Document(metadata={'id': '35-626832', 'edital_id': 'ES_FOMENTO_152024.pdf', 'uf_edital': 'ESPÍRITO SANTO'}, page_content='Governo do Estado do Espírito Santo\nSecretaria do Estado da Cultura\n\nEdital de seleção de projetos nº. 15/2024\nDifusão Audiovisual\n\n21 / 36\n\ne \n\nf \n\ng \n\nh \n\nCertidão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 Document(metadata={'id': '36-393166', 'edital_id': 'ES_FOMENTO_152024.pdf', 'uf_edital': 'ESPÍRITO SANTO'}, page_content='Certidão de Regularidade Fiscal (CND) \ncom o município do proponente \n(que poderá ser obtida nos sites \noficiais municipais na internet);\n\nIndicação do banco, agência e conta bancária \nEXCLUSIVA para a gestão do recurso do \nedital, através de cópia de documento em \nque conste informações </t>
  </si>
  <si>
    <t>[Document(metadata={'id': '0-521105', 'edital_id': 'ES_FOMENTO_152024.pdf', 'uf_edital': 'ESPÍRITO SANTO'}, page_content='Edital de seleção  de projetos nº 15/2024  Difusão Audiovisual  Início das inscrições  Fim das inscrições   Valor total do prêmio  Quantidade de prêmios   17 de dezembro de 2024  17 de fevereiro de 2025  R$ 1.300.000,00  30          \x0cSumário  Objeto  página 4  Valor do prêmio  página 6  Prazo e condições de inscrição  página 6  Forma de inscrição  página 9  Documentos para inscrição  página 10  Vedações  página 11  Processo de seleção  página 13  Critérios de seleção  página 16  Contratação  página 20  Execução da proposta e compromissos com a Secult  página 26  Prestação de Contas  página 29  Dotação orçamentária  página 32  Disposições finais  página 32  Anexos obrigatórios para inscrição  página 34  \x0cGoverno do Estado do Espírito Santo Secretaria do Estado da Cultura'), Document(metadata={'id': '7-64480', 'edital_id': 'ES_FOMENTO_152024.pdf', 'uf_edital': 'ESPÍRITO SANTO'}, page_content='Governo do Estado do Espírito Santo Secretaria do Estado da Cultura  Edital de seleção de projetos nº. 15/2024 Difusão Audiovisual  6 / 36  2   2.1   2.2   2.3   2.4   3   3.1   DO VALOR DO EDITAL  A SECULT repassará o total de R$ 1.300.000,00 (um milhão e  trezentos mil de reais), distribuído em 30 (trinta)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Document(metadata={'id': '5-238313', 'edital_id': 'ES_FOMENTO_152024.pdf', 'uf_edital': 'ESPÍRITO SANTO'}, page_content='Edital de seleção de projetos nº. 15/2024 Difusão Audiovisual  5 / 36  1.4   1.5   1.6   1.7   1.8   Definições e detalhamento das linhas encontram-se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'48-571378', 'edital_id': 'ES_FOMENTO_152024.pdf',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\x0cGoverno do Estado do Espírito Santo Secretaria do Estado da Cultura'), Document(metadata={'id': '50-493522', 'edital_id': 'ES_FOMENTO_152024.pdf', 'uf_edital': 'ESPÍRITO SANTO'}, page_content='Quando as ações se desenvolverem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'54-232098', 'edital_id': 'ES_FOMENTO_152024.pdf',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\x0cGoverno do Estado do Espírito Santo Secretaria do Estado da Cultura')]</t>
  </si>
  <si>
    <t>Edital de seleção  de projetos nº 15/2024  Difusão Audiovisual  Início das inscrições  Fim das inscrições   Valor total do prêmio  Quantidade de prêmios   17 de dezembro de 2024  17 de fevereiro de 2025  R$ 1.300.000,00  30          Sumário  Objeto  página 4  Valor do prêmio  página 6  Prazo e condições de inscrição  página 6  Forma de inscrição  página 9  Documentos para inscrição  página 10  Vedações  página 11  Processo de seleção  página 13  Critérios de seleção  página 16  Contratação  página 20  Execução da proposta e compromissos com a Secult  página 26  Prestação de Contas  página 29  Dotação orçamentária  página 32  Disposições finais  página 32  Anexos obrigatórios para inscrição  página 34  Governo do Estado do Espírito Santo Secretaria do Estado da Cultura
Governo do Estado do Espírito Santo Secretaria do Estado da Cultura  Edital de seleção de projetos nº. 15/2024 Difusão Audiovisual  6 / 36  2   2.1   2.2   2.3   2.4   3   3.1   DO VALOR DO EDITAL  A SECULT repassará o total de R$ 1.300.000,00 (um milhão e  trezentos mil de reais), distribuído em 30 (trinta) prêmios. No  ANEXO 1, estão detalhados o número de prêmios e o valor em  cada linha de fomento.  O valor do prêmio será pago em parcela única.  O valor total deste Edital pode ser aumentado se houver  orçamento no FUNCULTURA. Caso ocorra, a Secult selecionará  mais projetos, observando a classificação dentro da linha  escolhida.
Edital de seleção de projetos nº. 15/2024 Difusão Audiovisual  5 / 36  1.4   1.5   1.6   1.7   1.8   Definições e detalhamento das linhas encontram-se no ANEXO 1.  Nas Linhas de Fomento 1 e 2, 50% das vagas são destinadas a  projetos de proponentes residentes/sediados em municípios com  menos de 150.000 habitantes, conforme previsão detalhada no  ANEXO 1.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Quando as ações se desenvolverem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Devolução parcial ou integral dos  recursos com correção monetária;  Governo do Estado do Espírito Santo Secretaria do Estado da Cultura</t>
  </si>
  <si>
    <t>{'valor_total': 'R$ 1.300.000,00', 'cotas_negras': '25%', 'cotas_indigenas': '10%', 'cotas_pcd': '5%', 'vagas_totais': '30'}</t>
  </si>
  <si>
    <t>R$ 1.300.000,00</t>
  </si>
  <si>
    <t>C:\Users\Gabriel\Documents\GitHub\editai_extractor_llm_based\data\input\editais_estados\ESPÍRITO SANTO\ES_FOMENTO_172024.pdf</t>
  </si>
  <si>
    <t>[Document(metadata={'id': '0-528627', 'edital_id': 'ES_FOMENTO_172024.pdf', 'uf_edital': 'ESPÍRITO SANTO'}, page_content='Edital de seleção  de projetos nº 17/2024  Patrimônio Arquitetônico  Início das inscrições  Fim das inscrições   Valor total do prêmio  Quantidade de prêmios   17 de dezembro de 2024  17 de fevereiro de 2025  R$ 1.000.000,00  10            \x0cSumário  Objeto  página 4  Valor do prêmio  página 6  Prazo e condições de inscrição  página 7  Forma de inscrição  página 9  Documentos para inscrição  página 10  Vedações  página 12  Processo de seleção  página 13  Critérios de seleção  página 16  Contratação  página 19  Execução da proposta e compromissos com a Secult  página 30  Prestação de Contas  página 32  Dotação orçamentária  página 35  Disposições finais  página 35  Anexos obrigatórios para inscrição  página 38  \x0cGoverno do Estado do Espírito Santo Secretaria do Estado da Cultura'), Document(metadata={'id': '1-148852', 'edital_id': 'ES_FOMENTO_172024.pdf', 'uf_edital': 'ESPÍRITO SANTO'}, page_content='Dotação orçamentária  página 35\n\nDisposições finais  página 35\n\nAnexos obrigatórios para inscrição  página 38\n\n\x0cGoverno do Estado do Espírito Santo\nSecretaria do Estado da Cultura\n\nEdital de seleção de projetos nº. 17/2024\nPatrimônio Arquitetônico\n\n3 / 39\n\nGoverno do Estado do Espírito Santo \nSecretaria de Estado da Cultura \nRua Luiz Gonzales Alvarado, nº 51, Enseada do Suá \nVitória, Espírito Santo, CEP: 29.050-380 \nTel.: (27) 3636-7115 / 3636-7116 \nE-mail: editais.patrimonio@secult.es.gov.br\n\nEdital de seleção \nde projetos nº 17/2024 \n\nPatrimônio Arquitetônico'), Document(metadata={'id': '2-744865', 'edital_id': 'ES_FOMENTO_172024.pdf', 'uf_edital': 'ESPÍRITO SANTO'}, page_content='\n\nO Estado do Espírito Santo, pessoa jurídica de direito público interno, por \nintermédio da Secretaria de Estado da Cultura – Secult torna público, para \no conhecimento dos interessados, que realizará Seleção de Projetos para\nPreservação do Patrimônio Arquitetônico Capixaba, conforme processo nº\n2024-QKGXT, devidamente aprovado pelo Secretário de Estado da Cultura.\nA presente Seleção será regida pela Lei n° 14.903, de 27 de junho de 2024;\nLei nº 14.399/22 – que institui a Política Nacional Aldir Blanc de Fomento à\nCultura, pelos Decretos nº 11740 e nº 11.453, ambos de 2023; pela Instrução\nNormativa MinC nº 10, de 28 de dezembro de 2023; pela Lei Complementar\nEstadual nº 458/08 que instituiu o Fundo de Cultura do Estado do Espírito\nSanto - Funcultura, pelo Decreto nº 2155-R/08 que a regulamentou,\nalterado pelo Decreto nº 4137-R, de 02/08/2017, republicado em 08/08/2017,\npelo Decreto Estadual nº 4.410-R/2019, de 18/04/2019, bem como no\npresente Edital.'), Document(metadata={'id': '3-238066', 'edital_id': 'ES_FOMENTO_172024.pdf', 'uf_edital': 'ESPÍRITO SANTO'}, page_content='Governo do Estado do Espírito Santo\nSecretaria do Estado da Cultura\n\nEdital de seleção de projetos nº. 17/2024\nPatrimônio Arquitetônico\n\n4 / 39\n\n1 \n\n1.1 \n\n1.2 \n\n1.3 \n\n1.4 \n\n1.5 \n\nOBJETO\n\nEsse edital é uma ação da Secretaria da Cultura do Estado do \nEspírito Santo (Secult) para selecionar projetos de PRESERVAÇÃO \nDO PATRIMÔNIO CULTURAL ARQUITETÔNICO TOMBADO EM \nSÍTIOS HISTÓRICOS DO ESPÍRITO SANTO. \n\nO prazo de vigência deste edital é de 12 (doze) meses, a partir da \nsua data de publicação.'), Document(metadata={'id': '4-387656', 'edital_id': 'ES_FOMENTO_172024.pdf', 'uf_edital': 'ESPÍRITO SANTO'}, page_content='O prazo de vigência deste edital é de 12 (doze) meses, a partir da \nsua data de publicação. \n\nPodem ser inscritos projetos de preservação, conservação, \nvalorização e revitalização de bens culturais nos Sítios Históricos \ntombados pelo Conselho Estadual de Cultura (CEC). São eles: \nItapina – Colatina, Muqui, Santa Leopoldina, São Mateus, \nSão Pedro do Itabapoana – Mimoso do Sul e Santa Teresa. As \nedificações podem ser tombadas individualmente, em conjunto \npelo CEC ou pertencentes às poligonais de tombamento. \n\nNo caso de Santa Teresa, podem ser propostos projetos em \nimóveis de interesse de preservação.\n\nOs projetos devem propor, obrigatoriamente, uma ou mais das \nseguintes ações, em um ou mais bens imóveis:\n\nA \n\nB \n\nC'), Document(metadata={'id': '5-773280', 'edital_id': 'ES_FOMENTO_172024.pdf', 'uf_edital': 'ESPÍRITO SANTO'}, page_content='Os projetos devem propor, obrigatoriamente, uma ou mais das \nseguintes ações, em um ou mais bens imóveis:\n\nA \n\nB \n\nC \n\nDesenvolvimento de projetos de arquitetura e/\nou de engenharia para o imóvel, inclusive taxas \npara aprovação nos órgãos necessários;\n\nProspecção, inclusive material, mão \nde obra e estudos necessários;\n\nExecução de obras de conservação/manutenção externa \nou interna do imóvel, inclusive material e mão de obra;\n\n\x0cGoverno do Estado do Espírito Santo\nSecretaria do Estado da Cultura\n\nEdital de seleção de projetos nº. 17/2024\nPatrimônio Arquitetônico\n\n5 / 39\n\nD \n\nRestauração do imóvel, inclusive \nmaterial e mão de obra.\n\n1.6 \n\nOs projetos podem incluir outras ações complementares, tais \ncomo:\n\nA \n\nB \n\nC'), Document(metadata={'id': '6-576514', 'edital_id': 'ES_FOMENTO_172024.pdf', 'uf_edital': 'ESPÍRITO SANTO'}, page_content='5 / 39  D   Restauração do imóvel, inclusive  material e mão de obra.  1.6   Os projetos podem incluir outras ações complementares, tais  como:  A   B   C   Desenvolvimento e execução de projetos para  utilização do imóvel para fins turísticos e/ou culturais,  limitado a até 10% do valor total do prêmio; e/ou  Realização de ações de difusão, divulgação e promoção  de ações turísticas e/ou culturais desenvolvidas no  imóvel, limitado a até 10% do valor total do prêmio;  Realização de ações de regularização de intervenções  irregulares executadas em bens imóveis tombados  pelo CEC ou nas áreas de seus respectivos  entornos, limitado a até 20% do valor do prêmio.  1.7'), Document(metadata={'id': '7-704737', 'edital_id': 'ES_FOMENTO_172024.pdf', 'uf_edital': 'ESPÍRITO SANTO'}, page_content='1.7 \n\nOs projetos devem estar em consonância com a Resolução de \nTombamento do CEC para o correspondente sítio histórico e \nobservar os seguintes princípios: \n\nA \n\nB \n\nIntervenção mínima - deve-se limitar a intervenção \nde restauro ao mínimo indispensável, tendo em \nvista o estresse físico provocado pelas obras.\n\nCompatibilidade - todo material utilizado no \nrestauro não deve produzir danos físicos, químicos, \nmecânicos e/ou estéticos nos materiais originais.\n\n\x0cGoverno do Estado do Espírito Santo\nSecretaria do Estado da Cultura\n\nEdital de seleção de projetos nº. 17/2024\nPatrimônio Arquitetônico\n\n6 / 39\n\nC \n\nDistinguibilidade – a intervenção deverá ser \nreconhecida como parte introduzida durante \na intervenção, respeitando, porém, o conjunto \nda obra em sua continuidade estética.'), Document(metadata={'id': '8-216005', 'edital_id': 'ES_FOMENTO_172024.pdf', 'uf_edital': 'ESPÍRITO SANTO'}, page_content='6 / 39  C   Distinguibilidade – a intervenção deverá ser  reconhecida como parte introduzida durante  a intervenção, respeitando, porém, o conjunto  da obra em sua continuidade estética.  Esse Edital atende às diretrizes do Plano Estadual de Cultura  do Espírito Santo, em articulação com as diretrizes, estratégias  e ações que constituem o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R$ 1.000.000,00 (um milhão de  reais), distribuído em 10 (dez) prêmios de R$ 100.000,00 (cem mil  reais).'), Document(metadata={'id': '9-196164', 'edital_id': 'ES_FOMENTO_172024.pdf', 'uf_edital': 'ESPÍRITO SANTO'}, page_content='VALOR DO EDITAL  A SECULT repassará o total de R$ 1.000.000,00 (um milhão de  reais), distribuído em 10 (dez) prêmios de R$ 100.000,00 (cem mil  reais).  Do total, será reservado, pelo menos, 01 (um) prêmio para  cada Sítio Histórico, a saber: Itapina (Colatina), Muqui, Santa  Leopoldina, São Mateus, São Pedro do Itabapoana (Mimoso do  Sul) e Santa Teresa, desde que os projetos obtenham pontuação  mínima para seleção.  O valor do prêmio será pago em parcela única.  O valor total desse Edital pode ser aumentado se houver  orçamento no FUNCULTURA. Caso ocorra, a Secult-ES vai  selecionar mais projetos, observando a classificação dentro da  linha escolhida.  1.8   2   2.1   2.2   2.3   2.4   \x0cGoverno do Estado do Espírito Santo Secretaria do Estado da Cultura'), Document(metadata={'id': '10-34781', 'edital_id': 'ES_FOMENTO_172024.pdf', 'uf_edital': 'ESPÍRITO SANTO'}, page_content='1.8 \n\n2 \n\n2.1 \n\n2.2 \n\n2.3 \n\n2.4 \n\n\x0cGoverno do Estado do Espírito Santo\nSecretaria do Estado da Cultura\n\nEdital de seleção de projetos nº. 17/2024\nPatrimônio Arquitetônico\n\n7 / 39\n\n2.5 \n\n3 \n\n3.1 \n\nCaso o número total de vagas não seja preenchido, o SALDO \nnão utilizado poderá ser transferido para outro Edital lançado \nno âmbito da Lei Complementar Estadual nº 458/08 e da Lei \nComplementar nº 14.399/23.\n\nPRAZO E CONDIÇÕES DE \nINSCRIÇÃO\n\nAs inscrições devem ser feitas de 17 de dezembro de 2024 a 17 de \nfevereiro de 2025, às 18 horas. \n\n3.1.1 \n\nFique atento a esses prazos! Não são aceitas inscrições \nfora dessas datas.\n\n3.2 \n\nPodem se inscrever:\n\nA \n\nB \n\nC \n\nPessoa Física, maior de 18 anos e residente \nno estado do Espírito Santo;'), Document(metadata={'id': '11-91717', 'edital_id': 'ES_FOMENTO_172024.pdf', 'uf_edital': 'ESPÍRITO SANTO'}, page_content='3.1.1 \n\nFique atento a esses prazos! Não são aceitas inscrições \nfora dessas datas.\n\n3.2 \n\nPodem se inscrever:\n\nA \n\nB \n\nC \n\nPessoa Física, maior de 18 anos e residente \nno estado do Espírito Santo;\n\nMicroempreendedor (a) individual (MEI) \nresidente e cadastrado (a) no ES;\n\nPessoa Jurídica de Direito Privado com ou sem fins \nlucrativos, estabelecida no ES e com caráter artístico \ne/ou cultural (definido nos atos constitutivos).\n\n3.3 \n\n3.4 \n\nO proponente inscrito como Pessoa Física não pode indicar uma \nPessoa Jurídica no momento da contratação com a SECULT.\n\nO proponente só pode concorrer com e ter um projeto \nselecionado neste Edital.\n\n\x0cGoverno do Estado do Espírito Santo\nSecretaria do Estado da Cultura\n\nEdital de seleção de projetos nº. 17/2024\nPatrimônio Arquitetônico\n\n8 / 39\n\n3.5'), Document(metadata={'id': '12-380158', 'edital_id': 'ES_FOMENTO_172024.pdf', 'uf_edital': 'ESPÍRITO SANTO'}, page_content='Governo do Estado do Espírito Santo\nSecretaria do Estado da Cultura\n\nEdital de seleção de projetos nº. 17/2024\nPatrimônio Arquitetônico\n\n8 / 39\n\n3.5 \n\n3.6 \n\n3.7 \n\n3.8 \n\n3.9 \n\n3.10 \n\n3.11 \n\nNo caso de inscrição de mais de 01 (um) projeto pelo mesmo \nproponente, é considerado o último projeto inscrito. Os outros \nserão automaticamente desclassificados.\n\nOs proponentes só poderão ser contemplados no limite de 3 \n(três) editais Funcultura/ PNAB em um ano, com exceção da \nseleção para o Edital de Circulação e Intercâmbio.'), Document(metadata={'id': '13-626501', 'edital_id': 'ES_FOMENTO_172024.pdf', 'uf_edital': 'ESPÍRITO SANTO'}, page_content='Os proponentes só poderão ser contemplados no limite de 3 \n(três) editais Funcultura/ PNAB em um ano, com exceção da \nseleção 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https://www27.receita.fazenda.gov.br/simulador-irpf/.\n\n3.7.1 \n\nO valor inserido na planilha orçamentária deve \nser o mesmo previsto no simulador, sob risco de \ndesclassificação.\n\nOs proponentes são responsáveis pela veracidade das \ninformações dadas e pela sua inscrição dentro do prazo.'), Document(metadata={'id': '14-728715', 'edital_id': 'ES_FOMENTO_172024.pdf', 'uf_edital': 'ESPÍRITO SANTO'}, page_content='Os proponentes são responsáveis pela veracidade das \ninformações dadas e pela sua inscrição dentro do prazo. \n\nA inscrição do proponente significa aceitar todas as condições \nestabelecidas nesse Edital.\n\nOs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Edital.\n\n\x0cGoverno do Estado do Espírito Santo\nSecretaria do Estado da Cultura\n\nEdital de seleção de projetos nº. 17/2024\nPatrimônio Arquitetônico\n\n9 / 39\n\n3.12 \n\n4 \n\n4.1 \n\n4.2'), Document(metadata={'id': '15-124159', 'edital_id': 'ES_FOMENTO_172024.pdf', 'uf_edital': 'ESPÍRITO SANTO'}, page_content='Governo do Estado do Espírito Santo\nSecretaria do Estado da Cultura\n\nEdital de seleção de projetos nº. 17/2024\nPatrimônio Arquitetônico\n\n9 / 39\n\n3.12 \n\n4 \n\n4.1 \n\n4.2 \n\nO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Edital.\n\nFORMA DE INSCRIÇÃO\n\nPara se inscrever, o proponente deve criar um perfil de agente \ncultural na plataforma do Mapa Cultural do ES, que pode ser \nacessada no site da Secult ou pelo link http://www.mapa.cultura.\nes.gov.br.\n\nEsse cadastro de agente cultural serve para todas as suas \ninscrições futuras.\n\n4.3'), Document(metadata={'id': '16-164832', 'edital_id': 'ES_FOMENTO_172024.pdf', 'uf_edital': 'ESPÍRITO SANTO'}, page_content='Esse cadastro de agente cultural serve para todas as suas \ninscrições futuras.\n\n4.3 \n\nNo momento da inscrição, o proponente pode se inscrever como:\n\nA \n\nB \n\nC \n\nAgente cultural Pessoa Física;\n\nAgente cultural MEI;\n\nAgente cultural Pessoa Física representante \nlegal de Pessoa Jurídica.\n\n4.4 \n\nO proponente deve ser igual ao agente cultural no Mapa Cultural, \nsob pena de desclassificação.\n\nATENÇÃO: Não são aceitas inscrições em rascunho. O Mapa \nCultural permite fazer rascunhos dos projetos, mas sua inscrição \nsomente é válida ao clicar no botão ENVIAR.  \n\n\x0cGoverno do Estado do Espírito Santo\nSecretaria do Estado da Cultura\n\nEdital de seleção de projetos nº. 17/2024\nPatrimônio Arquitetônico\n\n10 / 39\n\n5 \n\nDOCUMENTOS PARA INSCRIÇÃO\n\nA \n\nB \n\nC \n\nD \n\nE \n\nF'), Document(metadata={'id': '17-194080', 'edital_id': 'ES_FOMENTO_172024.pdf', 'uf_edital': 'ESPÍRITO SANTO'}, page_content='Edital de seleção de projetos nº. 17/2024\nPatrimônio Arquitetônico\n\n10 / 39\n\n5 \n\nDOCUMENTOS PARA INSCRIÇÃO\n\nA \n\nB \n\nC \n\nD \n\nE \n\nF \n\nFicha de inscrição, preenchida no Mapa Cultural;\n\nFormulário de Projeto, preenchido no Mapa Cultural;\n\nCarta de aceitação de participação de todos \nos envolvidos com o projeto, devidamente \nassinada ou assinatura digital eletrônica, \nque deve ser anexada no Mapa Cultural; \n\nCurrículo/ portfólio do proponente e dos participantes \ncitados no projeto, com registro de ações e projetos \njá realizados (se houver), matérias de jornal, \nreportagens, publicações, fotos, declarações, \nentre outros, utilizando, se necessário, link de \nsites, como por exemplo, , YouTube, Vimeo e \nPlataforma Lattes, que deve ser anexado;'), Document(metadata={'id': '18-349001', 'edital_id': 'ES_FOMENTO_172024.pdf', 'uf_edital': 'ESPÍRITO SANTO'}, page_content='Planilha de custo, cujo modelo se encontra disponível \nno site da Secult, para ser anexado no Mapa Cultural;\n\nNo caso de obras de qualquer natureza, devem \nser utilizados na Planilha de Custos os valores \ncontidos em planilhas referenciais, tais como a \nplanilha do Labor/UFES ou SINAPI/Caixa ou TCPO/\nES ou valores referenciais de mercado, além de \nserem compatíveis com as descrições contidas no \nFormulário de Projeto e Memorial Descritivo. \n\n\x0cGoverno do Estado do Espírito Santo\nSecretaria do Estado da Cultura\n\nEdital de seleção de projetos nº. 17/2024\nPatrimônio Arquitetônico\n\n11 / 39\n\nG \n\nH \n\nI \n\nJ \n\nK \n\nL'), Document(metadata={'id': '19-311843', 'edital_id': 'ES_FOMENTO_172024.pdf', 'uf_edital': 'ESPÍRITO SANTO'}, page_content='Governo do Estado do Espírito Santo\nSecretaria do Estado da Cultura\n\nEdital de seleção de projetos nº. 17/2024\nPatrimônio Arquitetônico\n\n11 / 39\n\nG \n\nH \n\nI \n\nJ \n\nK \n\nL \n\nDevem ser considerados todos os serviços e \nmatérias-primas necessários para a execução total \nda proposta apresentada. No caso de valor superior \nao prêmio, devem ser descritos os meios que serão \nutilizados para arcar com o valor excedente.\n\nResolução de tombamento do bem imóvel ou \ndeclaração emitida pelo Conselho Estadual de \nCultura, atestando que o mesmo é tombado \npelo Conselho Estadual de Cultura. No caso \nde Santa Teresa, apresentar Declaração de \nInteresse de Preservação emitida pelo CEC.'), Document(metadata={'id': '20-450715', 'edital_id': 'ES_FOMENTO_172024.pdf', 'uf_edital': 'ESPÍRITO SANTO'}, page_content='Documento contendo histórico do bem imóvel, \ninformando aspectos relevantes sobre o mesmo, \nvisando a auxiliar na avaliação de sua importância para \no Sítio. Anexar fotografias e/ou outros documentos que \ncomprovem as informações históricas sobre o imóvel.\n\nEm casos de projetos inscritos por terceiros, \napresentar procuração do proprietário, informando \nsobre o uso atual do imóvel e, se for o caso, \natestando conhecimento do projeto e autorização \nde uso do imóvel pelo proponente neste Edital.\n\nMemorial descritivo dos serviços de engenharia e/\nou arquitetura a serem realizados no imóvel com \nvistas a sua adequação, reforma, conservação ou \nrecuperação, conforme modelo no ANEXO 1;'), Document(metadata={'id': '21-410391', 'edital_id': 'ES_FOMENTO_172024.pdf', 'uf_edital': 'ESPÍRITO SANTO'}, page_content='Memorial descritivo dos serviços de engenharia e/\nou arquitetura a serem realizados no imóvel com \nvistas a sua adequação, reforma, conservação ou \nrecuperação, conforme modelo no ANEXO 1;\n\nDeclaração emitida pelo Conselho Estadual de \nCultura - CEC informando a situação do imóvel \nquanto a sua regularidade perante ao o Conselho.\n\n\x0cGoverno do Estado do Espírito Santo\nSecretaria do Estado da Cultura\n\nEdital de seleção de projetos nº. 17/2024\nPatrimônio Arquitetônico\n\n12 / 39\n\n6 \n\n6.1 \n\nVEDAÇÕES\n\nNão podem se inscrever neste Edital:\n\nA \n\nB \n\nC \n\nD \n\nE \n\nServidores e ocupantes de cargo em comissão \nda Secult, com exceção dos servidores que \nse encontram aposentados (inativos);'), Document(metadata={'id': '22-181095', 'edital_id': 'ES_FOMENTO_172024.pdf', 'uf_edital': 'ESPÍRITO SANTO'}, page_content='6.1 \n\nVEDAÇÕES\n\nNão podem se inscrever neste Edital:\n\nA \n\nB \n\nC \n\nD \n\nE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 Document(metadata={'id': '23-671639', 'edital_id': 'ES_FOMENTO_172024.pdf', 'uf_edital': 'ESPÍRITO SANTO'}, page_content='Pessoas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as inscrições de:\n\nA \n\nProponentes que apresentarem projetos \ncontemplados com recursos financeiros por meio \nde outros mecanismos de fomento à cultura \nofertados pelo Estado do Espírito Santo;\n\n\x0cGoverno do Estado do Espírito Santo\nSecretaria do Estado da Cultura\n\nEdital de seleção de projetos nº. 17/2024\nPatrimônio Arquitetônico\n\n13 / 39\n\nB \n\nC \n\nD \n\nProponentes contemplados que estiverem \ninadimplentes com a Secult ou com a \nAdministração Pública Estadual;'), Document(metadata={'id': '24-766038', 'edital_id': 'ES_FOMENTO_172024.pdf', 'uf_edital': 'ESPÍRITO SANTO'}, page_content='Edital de seleção de projetos nº. 17/2024\nPatrimônio Arquitetônico\n\n13 / 39\n\nB \n\nC \n\nD \n\nProponentes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deste Edital.\n\n7 \n\n7.1 \n\nPROCESSO DE SELEÇÃO\n\nEste é o cronograma previsto, com prazos contados a partir da \ndata de publicação do Edital no Diário Oficial do ES e no site da \nSecult em http://www.secult.es.gov.br:\n\nInscrições \n\n60 dias\n\nValidação das inscrições \n\n5 dias\n\nAvaliação e pontuação dos projetos \n\n30 dias\n\nPublicação do resultado e recursos da decisão'), Document(metadata={'id': '25-700204', 'edital_id': 'ES_FOMENTO_172024.pdf', 'uf_edital': 'ESPÍRITO SANTO'}, page_content='Inscrições \n\n60 dias\n\nValidação das inscrições \n\n5 dias\n\nAvaliação e pontuação dos projetos \n\n30 dias\n\nPublicação do resultado e recursos da decisão \n\n10 dias\n\nConvocação dos proponentes selecionados e conferência da \ndocumentação  90 dias\n\nConvocação de suplentes (se necessário) \n\n5 dias\n\nEmpenho, Contratação e Pagamento \n\n15 dias\n\nTOTAL PREVISTO: ATÉ 215 DIAS \n\n \n \n \n \n \n \n \n\x0cGoverno do Estado do Espírito Santo\nSecretaria do Estado da Cultura\n\nEdital de seleção de projetos nº. 17/2024\nPatrimônio Arquitetônico\n\n14 / 39\n\n7.2 \n\n7.3 \n\n7.4 \n\n7.5 \n\n7.6 \n\nA Secult realiza uma etapa de conferência das inscrições, \nobservando informações relativas às condições de inscrição e às \nvedações previstas neste Edital.'), Document(metadata={'id': '26-133077', 'edital_id': 'ES_FOMENTO_172024.pdf', 'uf_edital': 'ESPÍRITO SANTO'}, page_content='14 / 39\n\n7.2 \n\n7.3 \n\n7.4 \n\n7.5 \n\n7.6 \n\nA Secult realiza uma etapa de conferência das inscrições, \nobservando informações relativas às condições de inscrição e às \nvedações previstas neste Edital.\n\nApós a conferência, uma lista contendo as inscrições válidas e \ndesclassificadas é publicada no site.\n\nSe sua inscrição for considerada desclassificada, você pode \nencaminhar um recurso no prazo de 02 (dois) dias úteis a \ncontar da publicação da conferência. O recurso deve ser \nenviado via plataforma E-Docs/ Setor Protocolo da Secult, no \nendereço  https://e-docs.es.gov.br/, ou via e-mail para editais.\npatrimonio@secult.es.gov.br. A Secult vai analisar e responder \nseu recurso no prazo de até 5 (cinco) dias úteis e publicar em seu \nsite a lista definitiva de inscritos.\n\n7.4.1'), Document(metadata={'id': '27-785817', 'edital_id': 'ES_FOMENTO_172024.pdf',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\ncompõem.\n\n\x0cGoverno do Estado do Espírito Santo\nSecretaria do Estado da Cultura\n\nEdital de seleção de projetos nº. 17/2024\nPatrimônio Arquitetônico\n\n15 / 39\n\n7.7 \n\n7.8 \n\n7.9 \n\n7.10 \n\n7.11 \n\n7.12'), Document(metadata={'id': '28-515671', 'edital_id': 'ES_FOMENTO_172024.pdf', 'uf_edital': 'ESPÍRITO SANTO'}, page_content='Governo do Estado do Espírito Santo\nSecretaria do Estado da Cultura\n\nEdital de seleção de projetos nº. 17/2024\nPatrimônio Arquitetônico\n\n15 / 39\n\n7.7 \n\n7.8 \n\n7.9 \n\n7.10 \n\n7.11 \n\n7.12 \n\nA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 Document(metadata={'id': '29-421644', 'edital_id': 'ES_FOMENTO_172024.pdf', 'uf_edital': 'ESPÍRITO SANTO'}, page_content='Cada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'30-445318', 'edital_id': 'ES_FOMENTO_172024.pdf',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 \nProtocolo, https://e-docs.es.gov.br/. No recurso, não é permitido \nencaminhar documentos complementares do projeto.\n\nA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recurso.\n\n\x0cGoverno do Estado do Espírito Santo\nSecretaria do Estado da Cultura'), Document(metadata={'id': '31-191675', 'edital_id': 'ES_FOMENTO_172024.pdf', 'uf_edital': 'ESPÍRITO SANTO'}, page_content='Governo do Estado do Espírito Santo\nSecretaria do Estado da Cultura\n\nEdital de seleção de projetos nº. 17/2024\nPatrimônio Arquitetônico\n\n16 / 39\n\n7.13 \n\n8 \n\n8.1 \n\nO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de mérito cultural:\n\nA \n\nRelevância do imóvel e desgaste do edifício | 0 a 30 \n\n\t➝ Entende-se que um imóvel tombado é'), Document(metadata={'id': '32-430309', 'edital_id': 'ES_FOMENTO_172024.pdf', 'uf_edital': 'ESPÍRITO SANTO'}, page_content='O Projeto é avaliado pela Comissão Julgadora considerando os \ncritérios de mérito cultural:\n\nA \n\nRelevância do imóvel e desgaste do edifício | 0 a 30 \n\n\t➝ Entende-se que um imóvel tombado é \n\nmais importante e relevante quanto mais \ndeterminantes, presentes e de valor cultural \nforem suas características históricas e \narquitetônicas naquele ambiente/local onde \nestá inserido;\n\n\t➝ Será atribuída a pontuação de desgaste do \n\nedifício quando o nível de desgaste do edifício \nestiver comprometendo a sua perenidade.\n\nB \n\nQualidade da proposta | 0 a 30\n\n\t➝ Conveniência e coerência da intervenção em \n\nrelação ao bem tombado;\n\n\t➝ Apresentação clara e objetiva da intervenção;\n\n\t➝ Detalhamento da execução de fácil \n\nentendimento.\n\n\x0cGoverno do Estado do Espírito Santo\nSecretaria do Estado da Cultura'), Document(metadata={'id': '33-10299', 'edital_id': 'ES_FOMENTO_172024.pdf', 'uf_edital': 'ESPÍRITO SANTO'}, page_content='relação ao bem tombado;\n\n\t➝ Apresentação clara e objetiva da intervenção;\n\n\t➝ Detalhamento da execução de fácil \n\nentendimento.\n\n\x0cGoverno do Estado do Espírito Santo\nSecretaria do Estado da Cultura\n\nEdital de seleção de projetos nº. 17/2024\nPatrimônio Arquitetônico\n\n17 / 39\n\nC \n\nViabilidade | 0 a 20\n\n\t➝ Proposta orçamentária com todas as ações \n\nprevistas e todos os itens de despesa do \nprojeto, para mostrar que o projeto é possível;\n\n\t➝ Proposta adequada aos custos reais dos itens \n\nde despesa;\n\n\t➝ Proposta que mostre equilíbrio entre os \n\nganhos previstos para o proponente e para \noutros agentes do projeto, com o objetivo de \ndescentralizar os recursos\n\nD \n\nCapacidade do proponente e da equipe \nenvolvida no projeto | 0 a 20 \n\n\t➝ Proponente apresentou informações e'), Document(metadata={'id': '34-762017', 'edital_id': 'ES_FOMENTO_172024.pdf', 'uf_edital': 'ESPÍRITO SANTO'}, page_content='D \n\nCapacidade do proponente e da equipe \nenvolvida no projeto | 0 a 20 \n\n\t➝ Proponente apresentou informações e \n\ndocumentos que mostram capacidade e \nexperiência para realizar, com sucesso, o \nprojeto;\n\n\t➝ A equipe envolvida no projeto apresentou \ndocumentos que mostram capacidade e \nexperiência para realizar, com sucesso, o \nprojeto.\n\nPONTUAÇÃO TOTAL MÁXIMA \n\n100 \n\n8.2 \n\nOs projetos são selecionados pela maior pontuação, em ordem \ndecrescente, até atingir o número de prêmios. \n\n\x0cGoverno do Estado do Espírito Santo\nSecretaria do Estado da Cultura\n\nEdital de seleção de projetos nº. 17/2024\nPatrimônio Arquitetônico\n\n18 / 39\n\n8.3 \n\n8.4 \n\n8.5 \n\n8.6 \n\nPara ser selecionado, o projeto deve atingir o mínimo de 60 \npontos.'), Document(metadata={'id': '35-324317', 'edital_id': 'ES_FOMENTO_172024.pdf', 'uf_edital': 'ESPÍRITO SANTO'}, page_content='Edital de seleção de projetos nº. 17/2024\nPatrimônio Arquitetônico\n\n18 / 39\n\n8.3 \n\n8.4 \n\n8.5 \n\n8.6 \n\nPara ser selecionado, o projeto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Document(metadata={'id': '36-398872', 'edital_id': 'ES_FOMENTO_172024.pdf', 'uf_edital': 'ESPÍRITO SANTO'}, page_content='Os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motivo.\n\n8.7 \n\nSão desclassificados os projetos, superada a etapa de julgamento \ndas propostas que:\n\n\x0cGoverno do Estado do Espírito Santo\nSecretaria do Estado da Cultura\n\nEdital de seleção de projetos nº. 17/2024\nPatrimônio Arquitetônico\n\n19 / 39\n\n8.8 \n\n9 \n\n9.1 \n\nA \n\nB \n\nC \n\nObtiverem pontuação 0 (zero) em qualquer critério \nconstante do item 8.1, por falta de informações ou por \nnão atenderem minimamente ao exigido no critério;'), Document(metadata={'id': '37-457943', 'edital_id': 'ES_FOMENTO_172024.pdf', 'uf_edital': 'ESPÍRITO SANTO'}, page_content='19 / 39\n\n8.8 \n\n9 \n\n9.1 \n\nA \n\nB \n\nC \n\nObtiverem pontuação 0 (zero) em qualquer critério \nconstante do item 8.1, por falta de informações ou por \nnão atenderem minimamente ao exigido no critério; \n\nApresentarem planilha de custo com valor em \ndesacordo com o valor exato disponível para os prêmios;\n\nObtiverem pontuação total inferior \na 60 (sessenta) pontos.\n\nA falsidade de informações ac</t>
  </si>
  <si>
    <t>[Document(metadata={'id': '0-528627', 'edital_id': 'ES_FOMENTO_172024.pdf', 'uf_edital': 'ESPÍRITO SANTO'}, page_content='Edital de seleção  de projetos nº 17/2024  Patrimônio Arquitetônico  Início das inscrições  Fim das inscrições   Valor total do prêmio  Quantidade de prêmios   17 de dezembro de 2024  17 de fevereiro de 2025  R$ 1.000.000,00  10            \x0cSumário  Objeto  página 4  Valor do prêmio  página 6  Prazo e condições de inscrição  página 7  Forma de inscrição  página 9  Documentos para inscrição  página 10  Vedações  página 12  Processo de seleção  página 13  Critérios de seleção  página 16  Contratação  página 19  Execução da proposta e compromissos com a Secult  página 30  Prestação de Contas  página 32  Dotação orçamentária  página 35  Disposições finais  página 35  Anexos obrigatórios para inscrição  página 38  \x0cGoverno do Estado do Espírito Santo Secretaria do Estado da Cultura'), Document(metadata={'id': '8-216005', 'edital_id': 'ES_FOMENTO_172024.pdf', 'uf_edital': 'ESPÍRITO SANTO'}, page_content='6 / 39  C   Distinguibilidade – a intervenção deverá ser  reconhecida como parte introduzida durante  a intervenção, respeitando, porém, o conjunto  da obra em sua continuidade estética.  Esse Edital atende às diretrizes do Plano Estadual de Cultura  do Espírito Santo, em articulação com as diretrizes, estratégias  e ações que constituem o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R$ 1.000.000,00 (um milhão de  reais), distribuído em 10 (dez) prêmios de R$ 100.000,00 (cem mil  reais).'), Document(metadata={'id': '9-196164', 'edital_id': 'ES_FOMENTO_172024.pdf', 'uf_edital': 'ESPÍRITO SANTO'}, page_content='VALOR DO EDITAL  A SECULT repassará o total de R$ 1.000.000,00 (um milhão de  reais), distribuído em 10 (dez) prêmios de R$ 100.000,00 (cem mil  reais).  Do total, será reservado, pelo menos, 01 (um) prêmio para  cada Sítio Histórico, a saber: Itapina (Colatina), Muqui, Santa  Leopoldina, São Mateus, São Pedro do Itabapoana (Mimoso do  Sul) e Santa Teresa, desde que os projetos obtenham pontuação  mínima para seleção.  O valor do prêmio será pago em parcela única.  O valor total desse Edital pode ser aumentado se houver  orçamento no FUNCULTURA. Caso ocorra, a Secult-ES vai  selecionar mais projetos, observando a classificação dentro da  linha escolhida.  1.8   2   2.1   2.2   2.3   2.4   \x0cGoverno do Estado do Espírito Santo Secretaria do Estado da Cultura'), Document(metadata={'id': '6-576514', 'edital_id': 'ES_FOMENTO_172024.pdf', 'uf_edital': 'ESPÍRITO SANTO'}, page_content='5 / 39  D   Restauração do imóvel, inclusive  material e mão de obra.  1.6   Os projetos podem incluir outras ações complementares, tais  como:  A   B   C   Desenvolvimento e execução de projetos para  utilização do imóvel para fins turísticos e/ou culturais,  limitado a até 10% do valor total do prêmio; e/ou  Realização de ações de difusão, divulgação e promoção  de ações turísticas e/ou culturais desenvolvidas no  imóvel, limitado a até 10% do valor total do prêmio;  Realização de ações de regularização de intervenções  irregulares executadas em bens imóveis tombados  pelo CEC ou nas áreas de seus respectivos  entornos, limitado a até 20% do valor do prêmio.  1.7'), Document(metadata={'id': '63-718937', 'edital_id': 'ES_FOMENTO_172024.pdf', 'uf_edital': 'ESPÍRITO SANTO'}, page_content='A Secult pode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'69-566867', 'edital_id': 'ES_FOMENTO_172024.pdf', 'uf_edital': 'ESPÍRITO SANTO'}, page_content='Governo do Estado do Espírito Santo Secretaria do Estado da Cultura  Edital de seleção de projetos nº. 17/2024 Patrimônio Arquitetônico  34 / 39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</si>
  <si>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Edital de seleção  de projetos nº 17/2024  Patrimônio Arquitetônico  Início das inscrições  Fim das inscrições   Valor total do prêmio  Quantidade de prêmios   17 de dezembro de 2024  17 de fevereiro de 2025  R$ 1.000.000,00  10            Sumário  Objeto  página 4  Valor do prêmio  página 6  Prazo e condições de inscrição  página 7  Forma de inscrição  página 9  Documentos para inscrição  página 10  Vedações  página 12  Processo de seleção  página 13  Critérios de seleção  página 16  Contratação  página 19  Execução da proposta e compromissos com a Secult  página 30  Prestação de Contas  página 32  Dotação orçamentária  página 35  Disposições finais  página 35  Anexos obrigatórios para inscrição  página 38  Governo do Estado do Espírito Santo Secretaria do Estado da Cultura
6 / 39  C   Distinguibilidade – a intervenção deverá ser  reconhecida como parte introduzida durante  a intervenção, respeitando, porém, o conjunto  da obra em sua continuidade estética.  Esse Edital atende às diretrizes do Plano Estadual de Cultura  do Espírito Santo, em articulação com as diretrizes, estratégias  e ações que constituem o PEC-ES, em especial ao Capítulo II  (Diversidade Artística e Cultural), além dos itens 1.2 e 1.2.4, que  diz respeito à garantia de descentralização e interiorização das  políticas públicas e distribuição regional equilibrada dos recursos  da Cultura.  VALOR DO EDITAL  A SECULT repassará o total de R$ 1.000.000,00 (um milhão de  reais), distribuído em 10 (dez) prêmios de R$ 100.000,00 (cem mil  reais).
VALOR DO EDITAL  A SECULT repassará o total de R$ 1.000.000,00 (um milhão de  reais), distribuído em 10 (dez) prêmios de R$ 100.000,00 (cem mil  reais).  Do total, será reservado, pelo menos, 01 (um) prêmio para  cada Sítio Histórico, a saber: Itapina (Colatina), Muqui, Santa  Leopoldina, São Mateus, São Pedro do Itabapoana (Mimoso do  Sul) e Santa Teresa, desde que os projetos obtenham pontuação  mínima para seleção.  O valor do prêmio será pago em parcela única.  O valor total desse Edital pode ser aumentado se houver  orçamento no FUNCULTURA. Caso ocorra, a Secult-ES vai  selecionar mais projetos, observando a classificação dentro da  linha escolhida.  1.8   2   2.1   2.2   2.3   2.4   Governo do Estado do Espírito Santo Secretaria do Estado da Cultura
5 / 39  D   Restauração do imóvel, inclusive  material e mão de obra.  1.6   Os projetos podem incluir outras ações complementares, tais  como:  A   B   C   Desenvolvimento e execução de projetos para  utilização do imóvel para fins turísticos e/ou culturais,  limitado a até 10% do valor total do prêmio; e/ou  Realização de ações de difusão, divulgação e promoção  de ações turísticas e/ou culturais desenvolvidas no  imóvel, limitado a até 10% do valor total do prêmio;  Realização de ações de regularização de intervenções  irregulares executadas em bens imóveis tombados  pelo CEC ou nas áreas de seus respectivos  entornos, limitado a até 20% do valor do prêmio.  1.7
A Secult pode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Governo do Estado do Espírito Santo Secretaria do Estado da Cultura  Edital de seleção de projetos nº. 17/2024 Patrimônio Arquitetônico  34 / 39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t>
  </si>
  <si>
    <t>{'valor_total': 'R$ 1.000.000,00', 'cotas_negras': 'NaN', 'cotas_indigenas': 'NaN', 'cotas_pcd': 'NaN', 'vagas_totais': '10'}</t>
  </si>
  <si>
    <t>C:\Users\Gabriel\Documents\GitHub\editai_extractor_llm_based\data\input\editais_estados\ESPÍRITO SANTO\ES_FOMENTO_182024.pdf</t>
  </si>
  <si>
    <t>[Document(metadata={'id': '0-69483', 'edital_id': 'ES_FOMENTO_182024.pdf', 'uf_edital': 'ESPÍRITO SANTO'}, page_content='Edital de seleção  de projetos nº 18/2024  Midiateca Capixaba  Início das inscrições  Fim das inscrições   Valor total do prêmio  Quantidade de prêmios   17 de dezembro de 2024  17 de fevereiro de 2025  R$ 400.000,00  5          \x0cSumário  Objeto  página 4  Valor do prêmio  página 8  Prazo e condições de inscrição  página 8  Forma de inscrição  página 10  Documentos para inscrição  página 11  Vedações  página 13  Processo de seleção  página 14  Critérios de seleção  página 17  Contratação  página 21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'1-502060', 'edital_id': 'ES_FOMENTO_182024.pdf', 'uf_edital': 'ESPÍRITO SANTO'}, page_content='Dotação orçamentária  página 32\n\nDisposições finais  página 33\n\nAnexos obrigatórios para inscrição  página 35\n\n\x0cGoverno do Estado do Espírito Santo\nSecretaria do Estado da Cultura\n\nEdital de seleção de projetos nº. 18/2024\nMidiateca Capixaba\n\n3 / 37\n\nGoverno do Estado do Espírito Santo \nSecretaria de Estado da Cultura \nRua Luiz Gonzales Alvarado, nº 51, Enseada do Suá \nVitória, Espírito Santo, CEP: 29.050-380 \nTel.: (27) 3636-7115 / 3636-7116 \nE-mail: editais.patrimonio@secult.es.gov.br\n\nEdital de seleção \nde projetos nº 18/2024 \n\nMidiateca Capixaba'), Document(metadata={'id': '2-168365', 'edital_id': 'ES_FOMENTO_182024.pdf', 'uf_edital': 'ESPÍRITO SANTO'}, page_content='\n\nO Estado do Espírito Santo, pessoa jurídica de direito público interno, por \nintermédio da Secretaria de Estado da Cultura – Secult torna público, \npara o conhecimento dos interessados, que realizará Seleção de Projetos \nde Preservação e Difusão de Acervos na Midiateca Capixaba, conforme \nprocesso nº 2024-GKHG8, devidamente aprovado pelo Secretário de Estado \nda Cultura. A presente Seleção será regida pela Lei n° 14.903, de 27 de \njunho de 2024, Lei nº 14.399/22 – que institui a Política Nacional Aldir Blanc \nde 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'3-198197', 'edital_id': 'ES_FOMENTO_182024.pdf', 'uf_edital': 'ESPÍRITO SANTO'}, page_content='Governo do Estado do Espírito Santo\nSecretaria do Estado da Cultura\n\nEdital de seleção de projetos nº. 18/2024\nMidiateca Capixaba\n\n4 / 37\n\n1 \n\n1.1 \n\n1.2 \n\n1.3 \n\n1.4 \n\n1.5 \n\nDO OBJETO\n\nEste Edital é uma ação da Secretaria da Cultura do Estado \ndo Espírito Santo (Secult) para selecionar projetos voltados \npara a PRESERVAÇÃO E DIFUSÃO DE ACERVOS NA MIDIATECA \nCAPIXABA.\n\nA Midiateca capixaba é uma política pública de preservação e \ndifusão de acervos do Governo do Estado do Espírito Santo que \ntem como principal ferramenta de acesso uma plataforma online \nno endereço: www.midiateca.es.gov.br.\n\nO prazo de vigência deste Edital é de 12 (doze) meses, a partir da \nsua data de publicação.'), Document(metadata={'id': '4-508520', 'edital_id': 'ES_FOMENTO_182024.pdf', 'uf_edital': 'ESPÍRITO SANTO'}, page_content='O prazo de vigência deste Edital é de 12 (doze) meses, a partir da \nsua data de publicação.\n\nPodem ser inscritos projetos que tenham como objeto a \npreservação e difusão de Acervos, transformando em fontes \nde pesquisa e de informação, servindo à construção do \nconhecimento e sua difusão para a sociedade. \n\n1.4.1 \n\nAs ações que podem ser previstas neste edital \nsão o inventário, a conservação, a restauração e a \ndigitalização de coleções públicas e/ou particulares que \ntenham relação com a cultura e a história do Espírito \nSanto.'), Document(metadata={'id': '5-71214', 'edital_id': 'ES_FOMENTO_182024.pdf', 'uf_edital': 'ESPÍRITO SANTO'}, page_content='Todas as linhas contemplarão reserva de vagas de 25% (vinte e  cinco por cento) para pessoas negras; 10% (dez por cento) para  pessoas indígenas e; 5% (cinco por cento) para pessoas com  deficiência, conforme classificação do IBGE, nas condições  previstas no ANEXO 1 e mediante autodeclaração no ANEXO 9 e  ANEXO 10.  \x0cGoverno do Estado do Espírito Santo Secretaria do Estado da Cultura  Edital de seleção de projetos nº. 18/2024 Midiateca Capixaba  5 / 37  1.6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Document(metadata={'id': '6-193729', 'edital_id': 'ES_FOMENTO_182024.pdf', 'uf_edital': 'ESPÍRITO SANTO'}, page_content='1.6.1 \n\nO número de habitantes dos municípios terá como \nparâmetro os dados apresentados pelo IBGE no Censo \n2022 (https://cidades.ibge.gov.br/brasil/es/panorama).\n\n1.7 \n\nPara fins deste Edital, entende-se como:\n\nA \n\nB \n\nC \n\nAcervo Arquivístico: Conjunto de documentos \ntextuais, iconográficos, sonoros e \naudiovisuais de valor histórico cultural.\n\nAcervo Bibliográfico: Conjunto de obras impressas, \nincluindo livros e periódicos. Serão considerados \nexclusivamente os acervos constituídos por \nobras raras, conforme Critérios de Raridade da \nBiblioteca Nacional disponível em https://www.\nbn.gov.br/producao/documentos/criterios-\nraridade-fundacao-biblioteca-nacional.'), Document(metadata={'id': '7-147214', 'edital_id': 'ES_FOMENTO_182024.pdf', 'uf_edital': 'ESPÍRITO SANTO'}, page_content='Acervo Museológico: Conjunto de bens de cultura \nmaterial e imaterial, nos mais diversos suportes, \nque se encontram sob a proteção de um museu, \nde uma instituição de caráter museológico ou de \ngaleria sem fins lucrativos, tais como documentos, \nfotografias, obras artísticas, registros audiovisuais, \nartefatos históricos, arqueológicos, paleontológicos, \netnográficos, zoológicos e botânicos, entre \noutros, bem como de sua documentação.\n\n\x0cGoverno do Estado do Espírito Santo\nSecretaria do Estado da Cultura\n\nEdital de seleção de projetos nº. 18/2024\nMidiateca Capixaba\n\n6 / 37\n\n1.8 \n\nIndependente do tipo de acervo, as propostas, obrigatoriamente, \ndevem conter a ação de digitalização e reprodução e, no mínimo, \nmais uma das seguintes ações:\n\nA'), Document(metadata={'id': '8-98477', 'edital_id': 'ES_FOMENTO_182024.pdf', 'uf_edital': 'ESPÍRITO SANTO'}, page_content='6 / 37\n\n1.8 \n\nIndependente do tipo de acervo, as propostas, obrigatoriamente, \ndevem conter a ação de digitalização e reprodução e, no mínimo, \nmais uma das seguintes ações:\n\nA \n\nInventário: instrumento de pesquisa que constitui \no primeiro passo na atividade de conhecimento, \nde salvaguarda e de valorização dos bens culturais \nde um acervo, consistindo na sua descrição \nindividual, padronizada e completa, para fins de \nidentificação, classificação, análise e conservação.\n\n\t➝ Somente serão aceitos projetos de inventário cujos \n\nacervos sejam apresentados em sua totalidade, como \nobjeto de execução. Não serão aceitas propostas para \nacervos que ainda serão pesquisados.\n\nB'), Document(metadata={'id': '9-304324', 'edital_id': 'ES_FOMENTO_182024.pdf', 'uf_edital': 'ESPÍRITO SANTO'}, page_content='B \n\nConservação: técnicas de intervenção aplicadas aos \naspectos físicos de objetos de museus, arquivos e \nbibliotecas com o intuito de preservá-los, obtendo \nestabilidade química e física, de maneira a prolongar \nsua vida útil e assegurar sua contínua disponibilidade. \nEste item contempla também ações de criação ou \nreestruturação de reservas técnicas, desde que estas \nestejam acompanhadas de trabalho técnico diretamente \ncom os acervos, em espaço previamente disponível, \npara acervos museológicos que estejam sob a proteção \nde um museu, conforme definição do Conselho \nInternacional de Museus, de uma instituição de caráter \nmuseológico ou de galeria sem fins lucrativos.\n\n\x0cGoverno do Estado do Espírito Santo\nSecretaria do Estado da Cultura'), Document(metadata={'id': '10-520540', 'edital_id': 'ES_FOMENTO_182024.pdf', 'uf_edital': 'ESPÍRITO SANTO'}, page_content='Governo do Estado do Espírito Santo\nSecretaria do Estado da Cultura\n\nEdital de seleção de projetos nº. 18/2024\nMidiateca Capixaba\n\n7 / 37\n\nC \n\nD \n\nHigienização e Acondicionamento: a higienização \ndo acervo consiste em retirar toda a sujidade do \nobjeto eliminando os agentes responsáveis pela sua \ndeterioração tais como: poeira, detritos de inseto, \ndentre outros. O acondicionamento consiste em \nacomodar e/ou embalar cuidadosamente o objeto do \nacervo com material adequado e resistente, visando à \npreservação, a conservação e a segurança do objeto.'), Document(metadata={'id': '11-68385', 'edital_id': 'ES_FOMENTO_182024.pdf', 'uf_edital': 'ESPÍRITO SANTO'}, page_content='Reprodução e Digitalização de Acervos \n(documental, bibliográfico e museológico): \nReprodução de acervos em formato digital ou em \nalguma outra técnica de reprodução adequada, \nde forma a garantir a proteção do suporte original \nde frequente manuseio e facilitar o acesso às \ninformações em novos suportes e na internet.F\n\n1.9 \n\n1.10 \n\n1.11 \n\nSomente serão contemplados projetos de conservação e/ou \nhigienização e acondicionamento e/ou reprodução para acervos \npreviamente ou concomitantemente inventariados. \n\nPodem ser inscritos projetos que tenham como objeto \nacervos sob a responsabilidade de órgãos públicos, ou sob a \nresponsabilidade de pessoas e/ou instituições privadas, desde \nque acompanhados de Termo de Anuência assinado pela pessoa \nou responsável pelo órgão/instituição.'), Document(metadata={'id': '12-662569', 'edital_id': 'ES_FOMENTO_182024.pdf', 'uf_edital': 'ESPÍRITO SANTO'}, page_content='Este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\x0cGoverno do Estado do Espírito Santo Secretaria do Estado da Cultura  Edital de seleção de projetos nº. 18/2024 Midiateca Capixaba  8 / 37  2   2.1   2.2   2.3   2.4   3   3.1   DO VALOR DO EDITAL  A SECULT repassará o total de R$ 400.000,00 (quatrocentos  mil reais), distribuído em 5 (cinco) prêmios. No ANEXO 1, estão  detalhados o número de prêmios e o valor.'), Document(metadata={'id': '13-611413', 'edital_id': 'ES_FOMENTO_182024.pdf', 'uf_edital': 'ESPÍRITO SANTO'}, page_content='3   3.1   DO VALOR DO EDITAL  A SECULT repassará o total de R$ 400.000,00 (quatrocentos  mil reais), distribuído em 5 (cinco) prêmios. No ANEXO 1, estão  detalhados o número de prêmios e o valor.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Document(metadata={'id': '14-192918', 'edital_id': 'ES_FOMENTO_182024.pdf', 'uf_edital': 'ESPÍRITO SANTO'}, page_content='PRAZOS E CONDIÇÕES DE \nINSCRIÇÃO\n\nAs inscrições devem ser feitas de 17 de dezembro de 2024 a 17 de \nfevereiro de 2024 até às 18 horas.\n\n3.1.1 \n\nFique atento a esses prazos! Não são aceitas inscrições \nfora dessas datas.\n\n3.2 \n\nPodem se inscrever:\n\nA \n\nPessoa Física, maior de 18 anos e residente \nno estado do Espírito Santo;\n\n\x0cGoverno do Estado do Espírito Santo\nSecretaria do Estado da Cultura\n\nEdital de seleção de projetos nº. 18/2024\nMidiateca Capixaba\n\n9 / 37\n\n3.3 \n\n3.4 \n\n3.5 \n\n3.6 \n\nB \n\nC \n\nMicroempreendedor (a) individual (MEI) \nresidente e cadastrado (a) no ES;\n\nPessoa Jurídica de Direito Privado com ou sem fins \nlucrativos, estabelecida no ES e com caráter artístico \ne/ou cultural (definido em seu ato constitutivo).\n\nO proponente deve ter papel de liderança no projeto.'), Document(metadata={'id': '15-58012', 'edital_id': 'ES_FOMENTO_182024.pdf', 'uf_edital': 'ESPÍRITO SANTO'}, page_content='O proponente deve ter papel de liderança no projeto.\n\nOs proponentes só podem ter 1 (um) projeto selecionado neste \nEdital.\n\nNo caso de inscrição de mais de um projeto pelo mesmo \nproponente na mesma linha de fomento, é considerado o último \nprojeto inscrito. Outros projetos inscritos são automaticamente \ndesclassificados.\n\nNo caso de proponente Pessoa Física, a Secult fará a retenção do \nImposto de Renda referente ao valor total do prêmio, conforme \nas regras e os limites previstos em legislação. O cálculo do valor \na ser retido deve ser realizado no simulador, utilizando o cálculo \nmensal no simulador de alíquota efetiva, através do seguinte \nlink: https://www27.receita.fazenda.gov.br/simulador-irpf/.\n\n3.6.1'), Document(metadata={'id': '16-344261', 'edital_id': 'ES_FOMENTO_182024.pdf', 'uf_edital': 'ESPÍRITO SANTO'}, page_content='3.6.1 \n\nO valor inserido na planilha orçamentária deve \nser o mesmo previsto no simulador, sob risco de \ndesclassificação.\n\n3.7 \n\nOs proponentes são responsáveis pela veracidade das \ninformações prestadas e pela sua inscrição dentro do prazo.\n\n\x0cGoverno do Estado do Espírito Santo\nSecretaria do Estado da Cultura\n\nEdital de seleção de projetos nº. 18/2024\nMidiateca Capixaba\n\n10 / 37\n\n3.8 \n\n3.9 \n\n4 \n\n4.1 \n\n4.2 \n\nA inscrição da proposta de projeto cultural implica \nautomaticamente no conhecimento e aceitação pelo proponente \nde todas as condições estabelecidas neste Edital.'), Document(metadata={'id': '17-571971', 'edital_id': 'ES_FOMENTO_182024.pdf', 'uf_edital': 'ESPÍRITO SANTO'}, page_content='3.8 \n\n3.9 \n\n4 \n\n4.1 \n\n4.2 \n\nA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.\n\nATENÇÃO: Nos projetos inscritos, não será permitida a aquisição \nde materiais de construção e/ou serviços de reforma ou \nrestauração em obra civil, mesmo que tenham relação com o \nacervo objeto do projeto.\n\nFORMA DE INSCRIÇÃO'), Document(metadata={'id': '18-622257', 'edital_id': 'ES_FOMENTO_182024.pdf', 'uf_edital': 'ESPÍRITO SANTO'}, page_content='FORMA DE INSCRIÇÃO\n\nPara se inscrever, o proponente deve criar um perfil como agente \ncultural na plataforma do Mapa Cultural do ES, que pode ser \nacessada no site da Secult ou pelo link http://www.mapa.cultura.\nes.gov.br.\n\nO cadastro de agente cultural servirá para todas as suas \ninscrições futuras.\n\n4.3 \n\nNo momento da inscrição, o proponente pode se inscrever como:\n\nA \n\nB \n\nAgente cultural Pessoa Física;\n\nAgente cultural MEI;\n\n\x0cGoverno do Estado do Espírito Santo\nSecretaria do Estado da Cultura\n\nEdital de seleção de projetos nº. 18/2024\nMidiateca Capixaba\n\n11 / 37\n\nC \n\nAgente cultural pessoa jurídica, representada no Mapa \npor pessoa física indicada nos seus atos constitutivos.\n\n4.4 \n\nO proponente deve ser igual ao agente cultural no Mapa Cultural, \nsob pena de desclassificação.'), Document(metadata={'id': '19-587653', 'edital_id': 'ES_FOMENTO_182024.pdf', 'uf_edital': 'ESPÍRITO SANTO'}, page_content='4.4 \n\nO proponente deve ser igual ao agente cultural no Mapa Cultural, \nsob pena de desclassificação.\n\nATENÇÃO: Não são aceitas inscrições em rascunho. O Mapa \nCultural permite fazer rascunhos dos projetos, mas sua inscrição \nsomente é válida ao clicar no botão ENVIAR.\n\n5 \n\nDOCUMENTOS PARA 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Document(metadata={'id': '20-195745', 'edital_id': 'ES_FOMENTO_182024.pdf', 'uf_edital': 'ESPÍRITO SANTO'}, page_content='Carta de aceitação de participação da ficha técnica \ne artística principal do projeto, devidamente \nassinada ou por assinatura digital eletrônica, \nque deve ser anexada no Mapa Cultural;\n\nCurrículo/ portfólio do proponente e dos participantes \ncitados no projeto, com registro de ações e projetos \njá realizados, matérias de jornal, reportagens, \npublicações, fotos, declarações, entre outros, \nutilizando, se necessário, link de sites, como por \nexemplo, YouTube, Vimeo e Plataforma Lattes, \nque devem ser anexados no Mapa Cultural;\n\n\x0cGoverno do Estado do Espírito Santo\nSecretaria do Estado da Cultura\n\nEdital de seleção de projetos nº. 18/2024\nMidiateca Capixaba\n\n12 / 37\n\nE \n\nF \n\nG \n\nH \n\nI \n\nJ'), Document(metadata={'id': '21-328662', 'edital_id': 'ES_FOMENTO_182024.pdf', 'uf_edital': 'ESPÍRITO SANTO'}, page_content='Governo do Estado do Espírito Santo\nSecretaria do Estado da Cultura\n\nEdital de seleção de projetos nº. 18/2024\nMidiateca Capixaba\n\n12 / 37\n\nE \n\nF \n\nG \n\nH \n\nI \n\nJ \n\nPlanilha de custo, cujo modelo se encontra disponível \nno site da Secult, para ser anexada no Mapa Cultural;\n\nO proponente que representar um grupo, companhia ou \ncoletivo deverá enviar Declaração de Representação de \nGrupo, conforme modelo no ANEXO 4, com a assinatura \nde todos os membros, e anexar no Mapa Cultural;\n\nHistórico do acervo a ser inventariado, \nconservado e/ou reproduzido.\n\nAtestado de visita técnica.'), Document(metadata={'id': '22-150098', 'edital_id': 'ES_FOMENTO_182024.pdf', 'uf_edital': 'ESPÍRITO SANTO'}, page_content='Histórico do acervo a ser inventariado, \nconservado e/ou reproduzido.\n\nAtestado de visita técnica.\n\nCarta de anuência do responsável pelo acervo \nproposto no projeto, tanto no caso de pessoas \nfísicas como representantes de órgãos públicos \nou instituições privadas, concordando com a \nrealização do projeto em todas as etapas. \n\n\t➝ Caso seja necessário o deslocamento \n\ndo acervo para a realização do trabalho, \ndeve constar na Carta de Anuência que o \nresponsável pelo acervo está ciente, autoriza \nesta retirada e que acompanhará o trabalho \nrealizado fora da instituição de guarda.'), Document(metadata={'id': '23-171725', 'edital_id': 'ES_FOMENTO_182024.pdf', 'uf_edital': 'ESPÍRITO SANTO'}, page_content='É obrigatório apresentar laudo técnico com \navaliação e diagnóstico do acervo a ser digitalizado \ne reproduzido, elaborado e assinado por profissional \nespecializado, acompanhado de currículo desse \nprofissional, além de observância de normas \ntécnicas estabelecidas por órgãos competentes.\n\n\x0cGoverno do Estado do Espírito Santo\nSecretaria do Estado da Cultura\n\nEdital de seleção de projetos nº. 18/2024\nMidiateca Capixaba\n\n13 / 37\n\nK \n\nApresentar currículo dos responsáveis técnicos por cada \nação realizada, comprovando experiência e formação na \nárea, conforme o objeto do projeto a ser trabalhado e \nde acordo com a norma a ser utilizada para a tipologia.'), Document(metadata={'id': '24-345484', 'edital_id': 'ES_FOMENTO_182024.pdf', 'uf_edital': 'ESPÍRITO SANTO'}, page_content='ATENÇÃO: Na hipótese do acervo não ser de propriedade do \nproponente, e caso o projeto seja contemplado, é obrigatória \na comprovação de cessão ou licenciamento dos direitos \npatrimoniais do autor para a realização do objeto do projeto, nos \ntermos da Lei nº 9.610/98.\n\n6 \n\n6.1 \n\nVEDAÇÕES\n\nNão podem se inscrever neste Edital:\n\nA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 Document(metadata={'id': '25-361331', 'edital_id': 'ES_FOMENTO_182024.pdf', 'uf_edital': 'ESPÍRITO SANTO'}, page_content='Pessoas que possuam vínculo matrimonial, de \nunião estável ou relação de parentesco até o 3º \ngrau com membros da Comissão Julgadora;\n\n\x0cGoverno do Estado do Espírito Santo\nSecretaria do Estado da Cultura\n\nEdital de seleção de projetos nº. 18/2024\nMidiateca Capixaba\n\n14 / 37\n\nD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Document(metadata={'id': '26-477772', 'edital_id': 'ES_FOMENTO_182024.pdf', 'uf_edital': 'ESPÍRITO SANTO'}, page_content='6.2 \n\nSerão desclassificadas, em qualquer tempo, as inscrições de:\n\nA \n\nB \n\nC \n\nD \n\nProponentes que apresentarem projetos \ncontemplados com recursos financeiros por meio \nde outros mecanismos de fomento à cultura \nofertados pelo Estado do Espírito Santo;\n\nProponentes contemplados que estiverem \ninadimplentes com a Secult ou com a \nAdministração Pública Estadual;\n\nProponente que teve rejeitado o relatório final de \nprojeto apoiado com recursos do Funcultura, da \nLei Aldir Blanc I e da Lei Paulo Gustavo, dentro \ndo prazo da sanção imposta; (Acrescentar);\n\nProponente inscrito em desacordo \ncom as normas deste Edital.\n\n7 \n\n7.1 \n\nPROCESSO DE SELEÇÃO'), Document(metadata={'id': '27-572371', 'edital_id': 'ES_FOMENTO_182024.pdf', 'uf_edital': 'ESPÍRITO SANTO'}, page_content='Proponente inscrito em desacordo \ncom as normas deste Edital.\n\n7 \n\n7.1 \n\nPROCESSO DE SELEÇÃO\n\nEste cronograma previsto, com prazos contados a partir da data \nde publicação do Edital no Diário Oficial do ES e no site da Secult \nem http://www.secult.es.gov.br:\n\n\x0cGoverno do Estado do Espírito Santo\nSecretaria do Estado da Cultura\n\nEdital de seleção de projetos nº. 18/2024\nMidiateca Capixaba\n\n15 / 37\n\nInscrições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Document(metadata={'id': '28-221240', 'edital_id': 'ES_FOMENTO_182024.pdf', 'uf_edital': 'ESPÍRITO SANTO'}, page_content='Convocação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neste Edital.\n\nApós a conferência, uma lista contendo as inscrições válidas e \ndesclassificadas é publicada no site.'), Document(metadata={'id': '29-422044', 'edital_id': 'ES_FOMENTO_182024.pdf', 'uf_edital': 'ESPÍRITO SANTO'}, page_content='Após a conferência, uma lista contendo as inscrições válidas e \ndesclassificadas é publicada no site.\n\nSe sua inscrição for considerada desclassificada, você pode \nencaminhar um recurso no prazo de 02 (dois) dias úteis a contar \nda publicação da conferência. O recurso deve ser enviado via \nplataforma do Acesso Cidadão – E-Docs/ Setor Protocolo da \nSecult, no endereço www.acessocidadao.es.gov.br, ou via e-mail \npara editais.patrimonio@secult.es.gov.br A Secult vai analisar \ne responder seu recurso no prazo de até 5 (cinco) dias úteis e \npublicar em seu site a lista definitiva de inscritos.\n\n \n \n \n \n \n \n \n\x0cGoverno do Estado do Espírito Santo\nSecretaria do Estado da Cultura\n\nEdital de seleção de projetos nº. 18/2024\nMidiateca Capixaba\n\n16 / 37\n\n7.4.1'), Document(metadata={'id': '30-87490', 'edital_id': 'ES_FOMENTO_182024.pdf', 'uf_edital': 'ESPÍRITO SANTO'}, page_content='Governo do Estado do Espírito Santo\nSecretaria do Estado da Cultura\n\nEdital de seleção de projetos nº. 18/2024\nMidiateca Capixaba\n\n16 / 37\n\n7.4.1 \n\nNo endereço eletrônico https://edocs.es.gov.br/e-\ndocsmanuais-e-videos, o proponente encontra manuais \ne vídeos explicativos para as principais atividades no \nuso do sistema.\n\nUma Comissão Julgadora faz a seleção dos projetos.\n\nA Comissão Julgadora nomeada pelo Secretário de Estado \nda Cultura é composta por, no mínimo, 03 (três) pessoas com \nconhecimento na área cultural ou artística referente ao objeto \ndeste Edital e será presidida por uma das pessoas que a \ncompõem.'), Document(metadata={'id': '31-400887', 'edital_id': 'ES_FOMENTO_182024.pdf', 'uf_edital': 'ESPÍRITO SANTO'}, page_content='A Comissão analisa os projetos de acordo com os critérios de \nmérito cultural descritos no item 8.1, pontuando cada critério, \nregistrando em Ata sua decisão acerca da seleção dos projetos \ne emitindo parecer sobre a proposta analisada na plataforma de \navaliação.\n\nCada proponente pode solicitar à Secult autorização para \nvisualizar o seu parecer no Mapa Cultural (https://mapa.cultura.\nes.gov.br/).\n\nA Secult publica um Aviso de Resultado no Diário Oficial do ES \ne, em seguida, o Resultado da Seleção de Projetos do Edital \né publicado no site da Secult. Nessa publicação constará a \nidentificação do proponente ou representante legal da empresa \ninscrita e o título do projeto.\n\n7.5 \n\n7.6 \n\n7.7 \n\n7.8 \n\n7.9 \n\n7.10'), Document(metadata={'id': '32-363659', 'edital_id': 'ES_FOMENTO_182024.pdf',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18/2024\nMidiateca Capixaba\n\n17 / 37\n\n7.11 \n\n7.12 \n\n7.13 \n\n8 \n\n8.1 \n\nSeu recurso deve ser encaminhado exclusivamente por meio \ndo formulário previsto no ANEXO 5 para a plataforma E-Docs/\nProtocolo, https://e-docs.es.gov.br/. No recurso, não é permitido \nencaminhar documentos complementares do projeto.'), Document(metadata={'id': '33-520403', 'edital_id': 'ES_FOMENTO_182024.pdf',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recurso.\n\nO Resultado Final da Seleção de Projetos do Edital será publicado \nno site da Secult www.secult.es.gov.br, junto da convocação dos \nproponentes selecionados, constando o prazo e documentos \nnecessários para a contratação que devem ser apresentados à \nSecult.\n\nCRITÉRIOS DE SELEÇÃO\n\nO Projeto é avaliado pela Comissão Julgadora considerando os \ncritérios abaixo:\n\nA \n\nQualidade do projeto | 0 a 30\n\n\t➝ Valor histórico e/ou artístico do acervo;\n\n\t➝ Representatividade e pertencimento para a \n\ncomunidade;'), Document(metadata={'id': '34-565889', 'edital_id': 'ES_FOMENTO_182024.pdf', 'uf_edital': 'ESPÍRITO SANTO'}, page_content='A \n\nQualidade do projeto | 0 a 30\n\n\t➝ Valor histórico e/ou artístico do acervo;\n\n\t➝ Representatividade e pertencimento para a \n\ncomunidade;\n\n\t➝ Condições de conservação e \n\nacondicionamento do acervo quanto à \npreservação de suas características originais;\n\n\t➝ Propostas de higienização adequadas\n\n\x0cGoverno do Estado do Espírito Santo\nSecretaria do Estado da Cultura\n\nEdital de seleção de projetos nº. 18/2024\nMidiateca Capixaba\n\n18 / 37\n\nB \n\nViabilidade de execução e adequação \nda proposta orçamentária | 0 a 25\n\n\t➝ Planilha de custos com todas as ações \nprevistas e todos os itens de despesa, \ndemonstrando que o projeto é viável \nexatamente como previsto;\n\n\t➝ Planilha adequada aos custos reais de cada \n\nitem;\n\n\t➝ Proposta que mostre equilíbrio entre os'), Document(metadata={'id': '35-124834', 'edital_id': 'ES_FOMENTO_182024.pdf', 'uf_edital': 'ESPÍRITO SANTO'}, page_content='➝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benefício;\n\n\t➝ Execução descrita de maneira clara e objetiva.\n\nC \n\nCapacidade do proponente e da equipe | 0 a 25\n\n\t➝ Proponente apresentou informações e \n\ndocumentos que mostram capacidade e \nexperiência para realizar, com sucesso, o \nprojeto;\n\n\t➝ O proponente apresenta profissional técnico \nespecializado para participar do projeto;\n\n\x0cGoverno do Estado do Espírito Santo\nSecretaria do Estado da Cultura\n\nEdital de seleção de projetos nº. 18/2024\nMidiateca Capixaba\n\n19 / 37'), Document(metadata={'id': '36-209940', 'edital_id': 'ES_FOMENTO_182024.pdf', 'uf_edital': 'ESPÍRITO SANTO'}, page_content='Governo do Estado do Espírito Santo\nSecretaria do Estado da Cultura\n\nEdital de seleção de projetos nº. 18/2024\nMidiateca Capixaba\n\n19 / 37\n\n\t➝ O proponente exerce função de liderança no \n\nprojeto;\n\n\t➝ A equipe envolvida no projeto apresentou \ndocumentos que demonstram capacidade \ne experiência para realizar, com sucesso, o \nProjeto.\n\nD \n\nDemocratização de acesso | 0 a 10\n\n\t➝ Projeto apresenta boa estratégia de \n\ndistribuição, prevendo formação de público \ne acesso da população, especialmente \nmoradores de áreas vulneráveis, aos bens e \nprodutos culturais gerados.\n\nE \n\nAcessibilidade | 0 a 10\n\n\t➝ Proposta com ações voltadas a garantir a \n\nacessibilidade e fruição, com conforto, para \npessoas com deficiência, bem como o acesso \na postos de trabalho e outras formas de \nprotagonismo.'), Document(metadata={'id': '37-572289', 'edital_id': 'ES_FOMENTO_182024.pdf', 'uf_edital': 'ESPÍRITO SANTO'}, page_content='➝ Proposta com ações voltadas a garantir a \n\nacessibilidade e fruição, com conforto, para \npessoas com deficiência, bem como o acesso \na postos de trabalho e outras formas de \nprotagonismo.\n\nPONTUAÇÃO TOTAL MÁXIMA \n\n100\n\n8.2 \n\n8.3 \n\nOs projetos são selecionados, em cada linha de fomento, pela \nmaior pontuação, em ordem decrescente, até atingir o número de \nprêmios.\n\nPara ser selecionado, o projeto deve atingir o mínimo de 60 \npontos.\n\n\x0cGoverno do Estado do Espírito Santo\nSecretaria do Estado da Cultura\n\nEdital de seleção de projetos nº. 18/2024\nMidiateca Capixaba\n\n20 / 37\n\n8.4 \n\nEm caso de empate na pontuação total de cada proponente, \nserão utilizados os seguintes critérios de desempate, na ordem \nabaixo:\n\nA \n\nB \n\nC \n\nO proponente que tiver a maior pontuação no critério A;'), Document(metadata={'id': '38-352141', 'edital_id': 'ES_FOMENTO_182024.pdf', 'uf_edital': 'ESPÍRITO SANTO'}, page_content='Em caso de empate na pontuação total de cada proponente, \nserão utilizados os seguintes critérios de desempate, na ordem \nabaixo:\n\nA \n\nB \n\nC \n\nO proponente que tiver a maior pontuação no critério A;\n\nO proponente que tiver a ma</t>
  </si>
  <si>
    <t>[Document(metadata={'id': '0-69483', 'edital_id': 'ES_FOMENTO_182024.pdf', 'uf_edital': 'ESPÍRITO SANTO'}, page_content='Edital de seleção  de projetos nº 18/2024  Midiateca Capixaba  Início das inscrições  Fim das inscrições   Valor total do prêmio  Quantidade de prêmios   17 de dezembro de 2024  17 de fevereiro de 2025  R$ 400.000,00  5          \x0cSumário  Objeto  página 4  Valor do prêmio  página 8  Prazo e condições de inscrição  página 8  Forma de inscrição  página 10  Documentos para inscrição  página 11  Vedações  página 13  Processo de seleção  página 14  Critérios de seleção  página 17  Contratação  página 21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'12-662569', 'edital_id': 'ES_FOMENTO_182024.pdf', 'uf_edital': 'ESPÍRITO SANTO'}, page_content='Este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\x0cGoverno do Estado do Espírito Santo Secretaria do Estado da Cultura  Edital de seleção de projetos nº. 18/2024 Midiateca Capixaba  8 / 37  2   2.1   2.2   2.3   2.4   3   3.1   DO VALOR DO EDITAL  A SECULT repassará o total de R$ 400.000,00 (quatrocentos  mil reais), distribuído em 5 (cinco) prêmios. No ANEXO 1, estão  detalhados o número de prêmios e o valor.'), Document(metadata={'id': '13-611413', 'edital_id': 'ES_FOMENTO_182024.pdf', 'uf_edital': 'ESPÍRITO SANTO'}, page_content='3   3.1   DO VALOR DO EDITAL  A SECULT repassará o total de R$ 400.000,00 (quatrocentos  mil reais), distribuído em 5 (cinco) prêmios. No ANEXO 1, estão  detalhados o número de prêmios e o valor.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Document(metadata={'id': '5-71214', 'edital_id': 'ES_FOMENTO_182024.pdf', 'uf_edital': 'ESPÍRITO SANTO'}, page_content='Todas as linhas contemplarão reserva de vagas de 25% (vinte e  cinco por cento) para pessoas negras; 10% (dez por cento) para  pessoas indígenas e; 5% (cinco por cento) para pessoas com  deficiência, conforme classificação do IBGE, nas condições  previstas no ANEXO 1 e mediante autodeclaração no ANEXO 9 e  ANEXO 10.  \x0cGoverno do Estado do Espírito Santo Secretaria do Estado da Cultura  Edital de seleção de projetos nº. 18/2024 Midiateca Capixaba  5 / 37  1.6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Document(metadata={'id': '55-35993', 'edital_id': 'ES_FOMENTO_182024.pdf',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'57-122746', 'edital_id': 'ES_FOMENTO_182024.pdf', 'uf_edital': 'ESPÍRITO SANTO'}, page_content='29 / 37  10.9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10.10   10.11   A prestação de contas deverá ser enviada de acordo com modelo  de Relatório da Execução do Projeto, previsto no ANEXO 7, e  encaminhada junto às comprovações da execução do projeto  apresentado e de acordo com o perfil do projeto e orientações do  gestor.'), Document(metadata={'id': '61-128130', 'edital_id': 'ES_FOMENTO_182024.pdf', 'uf_edital': 'ESPÍRITO SANTO'}, page_content='Governo do Estado do Espírito Santo Secretaria do Estado da Cultura  Edital de seleção de projetos nº. 18/2024 Midiateca Capixaba  31 / 37  11.5   Nos casos em que o julgamento da prestação de informações  concluir pela Reprovação, o proponente receberá as seguintes  penalidades, acumuladas ou não,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t>
  </si>
  <si>
    <t>Edital de seleção  de projetos nº 18/2024  Midiateca Capixaba  Início das inscrições  Fim das inscrições   Valor total do prêmio  Quantidade de prêmios   17 de dezembro de 2024  17 de fevereiro de 2025  R$ 400.000,00  5          Sumário  Objeto  página 4  Valor do prêmio  página 8  Prazo e condições de inscrição  página 8  Forma de inscrição  página 10  Documentos para inscrição  página 11  Vedações  página 13  Processo de seleção  página 14  Critérios de seleção  página 17  Contratação  página 21  Execução da proposta e compromissos com a Secult  página 27  Prestação de Contas  página 30  Dotação orçamentária  página 32  Disposições finais  página 33  Anexos obrigatórios para inscrição  página 35  Governo do Estado do Espírito Santo Secretaria do Estado da Cultura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Governo do Estado do Espírito Santo Secretaria do Estado da Cultura  Edital de seleção de projetos nº. 18/2024 Midiateca Capixaba  8 / 37  2   2.1   2.2   2.3   2.4   3   3.1   DO VALOR DO EDITAL  A SECULT repassará o total de R$ 400.000,00 (quatrocentos  mil reais), distribuído em 5 (cinco) prêmios. No ANEXO 1, estão  detalhados o número de prêmios e o valor.
3   3.1   DO VALOR DO EDITAL  A SECULT repassará o total de R$ 400.000,00 (quatrocentos  mil reais), distribuído em 5 (cinco) prêmios. No ANEXO 1, estão  detalhados o número de prêmios e o valor.  O valor do prêmio será pago em parcela única.  O valor total deste Edital pode ser aumentado se houver  orçamento no FUNCULTURA. Caso ocorra, a Secult selecionará  mais projetos, observando a classificação dentro da linha  escolhida.  Caso o número total de vagas não seja preenchido, o SALDO não  utilizado poderá ser transferido para outra linha do mesmo Edital  ou para outro Edital lançado no âmbito da Lei Complementar  Estadual nº 458/08 e da Lei Complementar nº 14.399/23.  PRAZOS E CONDIÇÕES DE  INSCRIÇÃO
Todas as linhas contemplarão reserva de vagas de 25% (vinte e  cinco por cento) para pessoas negras; 10% (dez por cento) para  pessoas indígenas e; 5% (cinco por cento) para pessoas com  deficiência, conforme classificação do IBGE, nas condições  previstas no ANEXO 1 e mediante autodeclaração no ANEXO 9 e  ANEXO 10.  Governo do Estado do Espírito Santo Secretaria do Estado da Cultura  Edital de seleção de projetos nº. 18/2024 Midiateca Capixaba  5 / 37  1.6   50% das vagas são destinadas a projetos de proponentes  residentes/sediados em municípios com menos de 150.000  habitantes, conforme previsão detalhada no ANEXO 1.  1.6.1   O número de habitantes dos municípios terá como  parâmetro os dados apresentados pelo IBGE no Censo  2022 (https://cidades.ibge.gov.br/brasil/es/panorama).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neste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29 / 37  10.9   Quando a atividade for realizada em ESPAÇOS e/ou CENTROS  CULTURAIS é facultado ao proponente a cobrança de ingressos a  preços populares.   10.9.1   Para fins deste edital, o valor dos ingressos não deve  ultrapassar 3% (três por cento) do salário-mínimo,  além de ser respeitada a legislação em vigor para meia  entrada.  10.10   10.11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18/2024 Midiateca Capixaba  31 / 37  11.5   Nos casos em que o julgamento da prestação de informações  concluir pela Reprovação, o proponente receberá as seguintes  penalidades, acumuladas ou não,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t>
  </si>
  <si>
    <t>{'valor_total': 'R$ 400.000,00', 'cotas_negras': '25%', 'cotas_indigenas': '10%', 'cotas_pcd': '5%', 'vagas_totais': '5'}</t>
  </si>
  <si>
    <t>C:\Users\Gabriel\Documents\GitHub\editai_extractor_llm_based\data\input\editais_estados\ESPÍRITO SANTO\ES_FOMENTO_192024.pdf</t>
  </si>
  <si>
    <t>[Document(metadata={'id': '0-71249', 'edital_id': 'ES_FOMENTO_192024.pdf', 'uf_edital': 'ESPÍRITO SANTO'}, page_content='Edital de seleção  de projetos nº 19/2024  Projetos Culturais para as Infâncias  Início das inscrições  Fim das inscrições   Valor total do prêmio  Quantidade de prêmios   17 de dezembro de 2024  17 de fevereiro de 2025  R$ 900.000,00  20          \x0cSumário  Objeto  página 4  Valor do prêmio  página 5  Prazo e condições de inscrição  página 6  Forma de inscrição  página 8  Documentos para inscrição  página 9  Vedações  página 10  Processo de seleção  página 12  Critérios de seleção  página 14  Contratação  página 18  Execução da proposta e compromissos com a Secult  página 25  Prestação de Contas  página 27  Dotação orçamentária  página 30  Disposições finais  página 30  Anexos obrigatórios para inscrição  página 32  \x0cGoverno do Estado do Espírito Santo Secretaria do Estado da Cultura'), Document(metadata={'id': '1-591454', 'edital_id': 'ES_FOMENTO_192024.pdf', 'uf_edital': 'ESPÍRITO SANTO'}, page_content='Dotação orçamentária  página 30  Disposições finais  página 30  Anexos obrigatórios para inscrição  página 32  \x0cGoverno do Estado do Espírito Santo Secretaria do Estado da Cultura  Edital de seleção de projetos nº. 19/2024 Projetos Culturais para as Infâncias  3 / 34  Governo do Estado do Espírito Santo  Secretaria de Estado da Cultura  Rua Luiz Gonzales Alvarado, nº 51, Enseada do Suá  Vitória, Espírito Santo, CEP: 29.050-380  Tel.: (27) 3636-7115 / 3636-7116  E-mail: editaisfuncultura@secult.es.gov.br  Edital de seleção  de projetos nº 19/2024   Projetos Culturais para as Infâncias'), Document(metadata={'id': '2-201153', 'edital_id': 'ES_FOMENTO_192024.pdf', 'uf_edital': 'ESPÍRITO SANTO'}, page_content='\n\nO Estado do Espírito Santo, pessoa jurídica de direito público interno, por \nintermédio da Secretaria de Estado da Cultura – Secult torna público, \npara o conhecimento dos interessados, que realizará Seleção de Projetos \nCulturais para o Público Infanto-Juvenil no Espírito Santo, conforme \nprocesso nº 2024-60960, devidamente aprovado pelo Secretário de Estado \nda Cultura. A presente Seleção será regida pela Lei n° 14.903, de 27 de \njunho de 2024; Lei nº 14.399/22 – que institui a Política Nacional Aldir Blanc \nde 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'3-189098', 'edital_id': 'ES_FOMENTO_192024.pdf', 'uf_edital': 'ESPÍRITO SANTO'}, page_content='Governo do Estado do Espírito Santo Secretaria do Estado da Cultura  Edital de seleção de projetos nº. 19/2024 Projetos Culturais para as Infâncias  4 / 34  1   1.1   1.2   1.3   1.4   1.5   DO OBJETO  O presente edital é uma ação da Secretaria da Cultura do Estado  do Espírito Santo (Secult) para seleção de projetos culturais  destinados ao público infantil, em qualquer linguagem artística  ou manifestação cultural.  O prazo de vigência deste edital é de 12 (doze) meses, a partir da  sua data de publicação.   Poderão se inscrever projetos que tenham como objeto uma das  LINHAS DE FOMENTO abaixo:  \t➝ Linha de Fomento 1 - Projetos de montagem, circulação'), Document(metadata={'id': '4-158916', 'edital_id': 'ES_FOMENTO_192024.pdf', 'uf_edital': 'ESPÍRITO SANTO'}, page_content='Poderão se inscrever projetos que tenham como objeto uma das  LINHAS DE FOMENTO abaixo:  \t➝ Linha de Fomento 1 - Projetos de montagem, circulação   de espetáculos e outros formatos de apresentação e  difusão, e de produção artístico-cultural voltada para o  público infanto-juvenil.   \t➝ Linha de Fomento 2 - Projetos de mediação artística,   oficinas e outros formatos que incentivam a expressão  pessoal, a exploração criativa e a compreensão dos  diferentes fazeres artísticos para o público infanto- juvenil.  Definições e detalhamento das linhas encontram-se no ANEXO 1.  Nas Linhas de Fomento 1 e 2, 50% das vagas são destinadas a  projetos de proponentes residentes/sediados em municípios com  menos de 150.000 habitantes, conforme previsão detalhada no  ANEXO 1.'), Document(metadata={'id': '5-30278', 'edital_id': 'ES_FOMENTO_192024.pdf', 'uf_edital': 'ESPÍRITO SANTO'}, page_content='Nas Linhas de Fomento 1 e 2, 50% das vagas são destinadas a  projetos de proponentes residentes/sediados em municípios com  menos de 150.000 habitantes, conforme previsão detalhada no  ANEXO 1.  \x0cGoverno do Estado do Espírito Santo Secretaria do Estado da Cultura  Edital de seleção de projetos nº. 19/2024 Projetos Culturais para as Infâncias  5 / 34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'6-170868', 'edital_id': 'ES_FOMENTO_192024.pdf', 'uf_edital': 'ESPÍRITO SANTO'}, page_content='O proponente deve prever, obrigatoriamente, medidas de  acessibilidade em seu projeto.  1.7.1   No ANEXO 8, o proponente encontra exemplos de boas  práticas em acessibilidade.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R$ 900.000,00 (novecentos mil  reais), distribuído em 20 (vinte) prêmios. No ANEXO 1, estão  detalhados o número de prêmios e o valor de cada faixa.  1.6   1.7'), Document(metadata={'id': '7-574509', 'edital_id': 'ES_FOMENTO_192024.pdf', 'uf_edital': 'ESPÍRITO SANTO'}, page_content='A SECULT repassará o total de R$ 900.000,00 (novecentos mil  reais), distribuído em 20 (vinte) prêmios. No ANEXO 1, estão  detalhados o número de prêmios e o valor de cada faixa.  1.6   1.7   1.8   2   2.1   2.2   O valor do prêmio será pago em parcela única.  \x0cGoverno do Estado do Espírito Santo Secretaria do Estado da Cultura  Edital de seleção de projetos nº. 19/2024 Projetos Culturais para as Infâncias  6 / 34  2.3   2.4   3   3.1   O valor total deste Edital pode ser aumentado se houver  orçamento no FUNCULTURA. Caso ocorra, a Secult selecionará  mais projetos, observando a classificação dentro da linha  escolhida.'), Document(metadata={'id': '8-29656', 'edital_id': 'ES_FOMENTO_192024.pdf', 'uf_edital': 'ESPÍRITO SANTO'}, page_content='3 \n\n3.1 \n\nO valor total deste Edital pode ser aumentado se houver \norçamento no FUNCULTURA. Caso ocorra, a Secult selecionará \nmais projetos, observando a classificação dentro da linha \nescolhida.\n\nCaso o número total de vagas não seja preenchido, o SALDO não \nutilizado poderá ser transferido para outra linha do mesmo Edital \nou para outro Edital lançado no âmbito da Lei Complementar \nEstadual nº 458/08 e da Lei Complementar no 14.399/23.\n\nDOS PRAZOS E CONDIÇÕES DE \nINSCRIÇÃO\n\nAs inscrições devem ser feitas de 17 de dezembro de 2024 a 17 de \nfevereiro de 2025 até às 18 horas. \n\n3.1.1 \n\nFique atento a esses prazos! Não são aceitas inscrições \nfora dessas datas.\n\n3.2 \n\nPodem se inscrever:\n\nA \n\nB \n\nC \n\nPessoa Física, maior de 18 anos e residente \nno estado do Espírito Santo;'), Document(metadata={'id': '9-254834', 'edital_id': 'ES_FOMENTO_192024.pdf', 'uf_edital': 'ESPÍRITO SANTO'}, page_content='3.1.1   Fique atento a esses prazos! Não são aceitas inscrições  fora dessas datas.  3.2   Podem se inscrever:  A   B   C   Pessoa Física, maior de 18 anos e residente  no estado do Espírito Santo;  Microempreendedor (a) individual (MEI)  residente e cadastrado (a) no ES;  Pessoa Jurídica de Direito Privado com ou sem fins  lucrativos, estabelecida no ES e com caráter artístico  e/ou cultural (definido em seu ato constitutivo).  \x0cGoverno do Estado do Espírito Santo Secretaria do Estado da Cultura  Edital de seleção de projetos nº. 19/2024 Projetos Culturais para as Infâncias  7 / 34  3.3   3.4   3.5   3.6   3.7   3.8   3.9   O proponente deve ter papel de liderança no projeto;  O proponente só pode ter 1 (um) projeto selecionado neste Edital.'), Document(metadata={'id': '10-434592', 'edital_id': 'ES_FOMENTO_192024.pdf', 'uf_edital': 'ESPÍRITO SANTO'}, page_content='7 / 34\n\n3.3 \n\n3.4 \n\n3.5 \n\n3.6 \n\n3.7 \n\n3.8 \n\n3.9 \n\nO proponente deve ter papel de liderança no projeto;\n\nO proponente só pode ter 1 (um) projeto selecionado neste Edital.\n\nO proponente pode inscrever projetos em diferentes nas faixas de \nvalor do Edital. Nesse caso, deve lembrar de adequar o projeto ao \nvalor exato do prêmio previsto em cada uma das faixas.\n\nO proponente pode apresentar somente 1 (um) projeto para cada \nfaixa de valor.\n\nNo caso de inscrição de mais de um projeto pelo mesmo \nproponente na mesma faixa de valor, é considerado o último \nprojeto inscrito. Outros projetos inscritos são automaticamente \ndesclassificados.'), Document(metadata={'id': '11-28283', 'edital_id': 'ES_FOMENTO_192024.pdf', 'uf_edital': 'ESPÍRITO SANTO'}, page_content='No caso de inscrição de mais de um projeto pelo mesmo \nproponente na mesma faixa de valor, é considerado o último \nprojeto inscrito. Outros projetos inscritos são automaticamente \ndesclassificados.\n\nO proponente só poderá ser contemplado no limite de 3 (três) \neditais Funcultura/ PNAB em um ano, com exceção da seleção \npara o Edital de Circulação e Intercâmbio.\n\nNo caso de proponente Pessoa Física, a Secult fará a retenção do \nImposto de Renda referente ao valor total do prêmio, conforme \nas regras e os limites previstos em legislação. O cálculo do valor \na ser retido deve ser realizado no simulador de alíquota efetiva, \nutilizando o cálculo mensal no simulador, através do seguinte \nlink: https://www27.receita.fazenda.gov.br/simulador-irpf/\n\n3.9.1'), Document(metadata={'id': '12-304715', 'edital_id': 'ES_FOMENTO_192024.pdf', 'uf_edital': 'ESPÍRITO SANTO'}, page_content='3.9.1   O valor inserido na planilha orçamentária deve  ser o mesmo previsto no simulador, sob risco de  desclassificação.  3.10   O proponente é responsável pela veracidade das informações  prestadas e pela sua inscrição dentro do prazo.   \x0cGoverno do Estado do Espírito Santo Secretaria do Estado da Cultura  Edital de seleção de projetos nº. 19/2024 Projetos Culturais para as Infâncias  8 / 34  3.11   3.12   4   4.1   4.2   A inscrição da proposta de projeto cultural implica  automaticamente no conhecimento e aceitação pelo proponente  de todas as condições estabelecidas neste Edital.'), Document(metadata={'id': '13-56724', 'edital_id': 'ES_FOMENTO_192024.pdf', 'uf_edital': 'ESPÍRITO SANTO'}, page_content='3.11 \n\n3.12 \n\n4 \n\n4.1 \n\n4.2 \n\nA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\n\nDA FORMA DE INSCRIÇÃO\n\nPara se inscrever, o proponente deve criar um perfil como agente \ncultural na plataforma do Mapa Cultural do ES, que pode ser \nacessada no site da Secult ou pelo link: http://www.mapa.\ncultura.es.gov.br.\n\nO cadastro de agente cultural servirá para todas as suas \ninscrições futuras.\n\n4.3'), Document(metadata={'id': '14-82143', 'edital_id': 'ES_FOMENTO_192024.pdf', 'uf_edital': 'ESPÍRITO SANTO'}, page_content='O cadastro de agente cultural servirá para todas as suas  inscrições futuras.  4.3   No momento da inscrição, o proponente pode se inscrever como:  A   B   C   Agente cultural Pessoa Física;  Agente cultural MEI;  Agente cultural pessoa jurídica, representada no Mapa  por pessoa física indicada nos seus atos constitutivos.  4.4   O proponente deve ser igual ao agente cultural no Mapa Cultural,  sob pena de desclassificação.  \x0cGoverno do Estado do Espírito Santo Secretaria do Estado da Cultura  Edital de seleção de projetos nº. 19/2024 Projetos Culturais para as Infâncias  9 / 34  ATENÇÃO: Não são aceitas inscrições em rascunho. O Mapa  Cultural permite fazer rascunhos dos projetos, mas sua inscrição  somente é válida ao clicar no botão ENVIAR.    5   DOS DOCUMENTOS PARA  INSCRIÇÃO  A'), Document(metadata={'id': '15-182454', 'edital_id': 'ES_FOMENTO_192024.pdf', 'uf_edital': 'ESPÍRITO SANTO'}, page_content='5 \n\nDOS DOCUMENTOS PARA \nINSCRIÇÃO\n\nA \n\nB \n\nC \n\nD \n\nFicha de inscrição preenchida no Mapa Cultural;\n\nFormulário de Projeto preenchido no Mapa Cultural;\n\nCarta de aceitação de participação da ficha técnica \ne artística principal do projeto, devidamente \nassinada ou por assinatura digital eletrônica, \nque deve ser anexada no Mapa Cultural; \n\nCurrículo/ portfólio do proponente e dos participantes \ncitados no projeto, com registro de ações e projetos \njá realizados (se houver), matérias de jornal, \nreportagens, publicações, fotos, declarações, entre \noutros, utilizando, se necessário, link de sites, como \npor exemplo, YouTube, Vimeo e Plataforma Lattes, \nque devem ser anexados no Mapa Cultural;'), Document(metadata={'id': '16-139487', 'edital_id': 'ES_FOMENTO_192024.pdf', 'uf_edital': 'ESPÍRITO SANTO'}, page_content='ATENÇÃO: O Currículo apresentado deverá ser compatível com a  atividade a ser exercida, de forma que credencia o profissional  para execução daquela função.  \x0cGoverno do Estado do Espírito Santo Secretaria do Estado da Cultura  Edital de seleção de projetos nº. 19/2024 Projetos Culturais para as Infâncias  10 / 34  E   F   G   No caso de proposta com edição anterior  realizada, anexar relatório da atividade, material  de divulgação e clipping das edições anteriores;  Planilha de custo, cujo modelo se encontra disponível  no site da Secult, para ser anexada no Mapa Cultural;  O proponente que representar um grupo, companhia ou  coletivo deverá enviar Declaração de Representação de  Grupo, conforme modelo no ANEXO 4, com a assinatura  de todos os membros, e anexar no Mapa Cultural;'), Document(metadata={'id': '17-334260', 'edital_id': 'ES_FOMENTO_192024.pdf', 'uf_edital': 'ESPÍRITO SANTO'}, page_content='ATENÇÃO: No caso de projetos com público alvo da primeira  infância, é obrigatório constar o parecer/participação/ acompanhamento de consultoria especializada na faixa etária  para realização das ações previstas.  6   6.1   DAS VEDAÇÕES  Não podem se inscrever neste Edital:  A   B   Servidores e ocupantes de cargo em comissão  da Secult, com exceção dos servidores que  se encontram aposentados (inativos);  Pessoas que possuam vínculo matrimonial, de união  estável ou relação de parentesco até o 3º grau com  servidores da SECULT, com exceção dos servidores  que se encontram aposentados (inativos);  \x0cGoverno do Estado do Espírito Santo Secretaria do Estado da Cultura  Edital de seleção de projetos nº. 19/2024 Projetos Culturais para as Infâncias  11 / 34  C   D   E'), Document(metadata={'id': '18-111738', 'edital_id': 'ES_FOMENTO_192024.pdf', 'uf_edital': 'ESPÍRITO SANTO'}, page_content='Governo do Estado do Espírito Santo Secretaria do Estado da Cultura  Edital de seleção de projetos nº. 19/2024 Projetos Culturais para as Infâncias  11 / 34  C   D   E   Pessoas que possuam vínculo matrimonial, de  união estável ou relação de parentesco até o 3º  grau com membros da Comissão Julgadora;  Pessoas que tenham se envolvido diretamente na  etapa de elaboração do Edital, na etapa de análise de  propostas ou na etapa de julgamento de recursos;  Pessoas jurídicas cujos sócios, diretores e/ ou administradores se enquadrarem nas  situações previstas nas alíneas anteriores.  6.2   Serão desclassificadas, em qualquer tempo, as inscrições de:  A   B   C   D'), Document(metadata={'id': '19-131655', 'edital_id': 'ES_FOMENTO_192024.pdf', 'uf_edital': 'ESPÍRITO SANTO'}, page_content='6.2   Serão desclassificadas, em qualquer tempo, as inscrições de:  A   B   C   D   Proponentes que apresentarem projetos  contemplados com recursos financeiros por meio  de outros mecanismos de fomento à cultura  ofertados pelo Estado do Espírito Santo;  Proponentes contemplados que estiverem  inadimplentes com a Secult ou com a  Administração Pública Estadual;  Proponente que teve rejeitado o relatório final  de projeto apoiado com recursos do Funcultura,  da Lei Aldir Blanc I e da Lei Paulo Gustavo,  dentro do prazo da sanção imposta;  Proponente inscrito em desacordo  com as normas deste Edital.  \x0cGoverno do Estado do Espírito Santo Secretaria do Estado da Cultura  Edital de seleção de projetos nº. 19/2024 Projetos Culturais para as Infâncias  12 / 34  7   7.1   7.2   7.3'), Document(metadata={'id': '20-375001', 'edital_id': 'ES_FOMENTO_192024.pdf', 'uf_edital': 'ESPÍRITO SANTO'}, page_content='Governo do Estado do Espírito Santo Secretaria do Estado da Cultura  Edital de seleção de projetos nº. 19/2024 Projetos Culturais para as Infâncias  12 / 34  7   7.1   7.2   7.3   DO PROCESSO DE SELEÇÃO  Este é o cronograma previsto, com prazos contados a partir da  data de publicação do Edital no Diário Oficial do ES e no site da  Secult em http://www.secult.es.gov.br:  Inscrições   60 dias  Validação das inscrições   5 dias  Avaliação e pontuação dos projetos   30 dias  Publicação do resultado e recursos da decisão   10 dias  Convocação dos proponentes selecionados e conferência da  documentação  20 dias  Convocação de suplentes (se necessário)   5 dias  Empenho, Contratação e Pagamento   20 dias  TOTAL PREVISTO: 150 DIAS'), Document(metadata={'id': '21-322466', 'edital_id': 'ES_FOMENTO_192024.pdf', 'uf_edital': 'ESPÍRITO SANTO'}, page_content='Convocação de suplentes (se necessário)   5 dias  Empenho, Contratação e Pagamento   20 dias  TOTAL PREVISTO: 150 DIAS  A Secult realiza uma etapa de conferência das inscrições,  observando informações relativas às condições de inscrição e às  vedações previstas neste Edital.  Após essa conferência, a lista contendo as inscrições válidas e  desclassificadas é publicada no site.                \x0cGoverno do Estado do Espírito Santo Secretaria do Estado da Cultura  Edital de seleção de projetos nº. 19/2024 Projetos Culturais para as Infâncias  13 / 34  7.4   7.5   7.6   7.7   7.8'), Document(metadata={'id': '22-462192', 'edital_id': 'ES_FOMENTO_192024.pdf', 'uf_edital': 'ESPÍRITO SANTO'}, page_content='Edital de seleção de projetos nº. 19/2024 Projetos Culturais para as Infâncias  13 / 34  7.4   7.5   7.6   7.7   7.8   Se sua inscrição for considerada desclassificada, você pode  encaminhar um recurso no prazo de 02 (dois) dias úteis a contar  da publicação da conferência. O recurso deve ser enviado via  plataforma E-Docs/ Setor Protocolo da Secult, no endereço   https://e-docs.es.gov.br/, ou via e-mail para editaisfuncultura@ secult.es.gov.br. A Secult vai analisar e responder seu recurso  no prazo de até 5 (cinco) dias úteis e publicar em seu site a lista  definitiva de inscritos.  7.4.1   No endereço eletrônico https://edocs.es.gov.br/e- docsmanuais-e-videos, o proponente encontra manuais  e vídeos explicativos para as principais atividades no  uso do sistema.'), Document(metadata={'id': '23-524073', 'edital_id': 'ES_FOMENTO_192024.pdf', 'uf_edital': 'ESPÍRITO SANTO'}, page_content='7.4.1 \n\nNo endereço eletrônico https://edocs.es.gov.br/e-\ndocsmanuais-e-videos, o proponente encontra manuais \ne vídeos explicativos para as principais atividades no \nuso 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'24-310302', 'edital_id': 'ES_FOMENTO_192024.pdf', 'uf_edital': 'ESPÍRITO SANTO'}, page_content='Cada proponente poderá solicitar à Secult autorização para  visualizar o seu parecer no Mapa Cultural (https://mapa.cultura. es.gov.br/).  \x0cGoverno do Estado do Espírito Santo Secretaria do Estado da Cultura  Edital de seleção de projetos nº. 19/2024 Projetos Culturais para as Infâncias  14 / 34  7.9   7.10   7.11   7.12   7.13   8   8.1   A Secult publica um Aviso de Resultado no Diário Oficial do ES  e, em seguida, o Resultado da Seleção de Projetos do Edital  é publicado no site da Secult. Nessa publicação constará a  identificação do proponente ou representante legal da empresa  que se inscreveu e o título do projeto.'), Document(metadata={'id': '25-617544', 'edital_id': 'ES_FOMENTO_192024.pdf',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5 para a plataforma E-Docs/ \nProtocolo https://e-docs.es.gov.br/. No recurso, não é permitido \nencaminhar documentos complementares do projeto.\n\nA Comissão Julgadora avalia seu recurso e responde numa \nAta, que é publicada no site da Secult. A Comissão Julgadora \ntem até 3 (três) dias úteis para responder, a contar do prazo de \nrecebimento. Essa decisão da Comissão Julgadora é definitiva, \nnão sendo permitido o envio de novo recurso.'), Document(metadata={'id': '26-583962', 'edital_id': 'ES_FOMENTO_192024.pdf', 'uf_edital': 'ESPÍRITO SANTO'}, page_content='O Resultado Final da Seleção de Projetos do Edital é publicado  no site da Secult (www.secult.es.gov.br), junto da convocação  dos proponentes selecionados, constando o prazo e documentos  necessários para a contratação que devem ser apresentados à  Secult.  DOS CRITÉRIOS DE SELEÇÃO  O projeto é avaliado pela Comissão Julgadora considerando os  critérios abaixo:  \x0cGoverno do Estado do Espírito Santo Secretaria do Estado da Cultura  Edital de seleção de projetos nº. 19/2024 Projetos Culturais para as Infâncias  15 / 34  A   Qualidade do projeto | 0 a 30 pontos  \t➝ Projeto com concepção artística original;  \t➝ Proposta com capacidade de impactar a cena   cultural;  \t➝ Consistência estética;  \t➝ Capacidade de preencher lacuna ou carência   constatada na área;'), Document(metadata={'id': '27-504111', 'edital_id': 'ES_FOMENTO_192024.pdf', 'uf_edital': 'ESPÍRITO SANTO'}, page_content='➝ Proposta com capacidade de impactar a cena \n\ncultural;\n\n\t➝ Consistência estética;\n\n\t➝ Capacidade de preencher lacuna ou carência \n\nconstatada na área;\n\n\t➝ Execução descrita de maneira clara e objetiva.\n\nB \n\nViabilidade de execução e adequação da \nproposta orçamentária | 0 a 25 pontos\n\n\t➝ Planilha de custos com todas as ações \nprevistas e todos os itens de despesa, \ndemonstrando que o projeto é viável \nexatamente como previsto;\n\n\t➝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 Document(metadata={'id': '28-210401', 'edital_id': 'ES_FOMENTO_192024.pdf', 'uf_edital': 'ESPÍRITO SANTO'}, page_content='➝ Planilha que demonstre o maior   aproveitamento do recurso disponível – custo  x benefício;  \x0cGoverno do Estado do Espírito Santo Secretaria do Estado da Cultura  Edital de seleção de projetos nº. 19/2024 Projetos Culturais para as Infâncias  16 / 34  C   Capacidade do proponente e da equipe | 0 a 25 pontos  \t➝ Proponente apresentou informações e   documentos que mostram capacidade e  experiência para realizar, com sucesso, o  projeto;  \t➝ A equipe envolvida no projeto apresentou  documentos que demonstram capacidade  e experiência para realizar, com sucesso, o  projeto.  D   Democratização de acesso | 0 a 10 pontos  \t➝ Projeto apresenta boa estratégia de'), Document(metadata={'id': '29-493598', 'edital_id': 'ES_FOMENTO_192024.pdf', 'uf_edital': 'ESPÍRITO SANTO'}, page_content='D   Democratização de acesso | 0 a 10 pontos  \t➝ Projeto apresenta boa estratégia de   distribuição, prevendo formação de público  e acesso da população, especialmente  moradores de áreas vulneráveis, aos bens e  produtos culturais gerados.  E   Acessibilidade | 0 a 10 pontos  \t➝ Proposta com ações voltadas a garantir a   acessibilidade e fruição, com conforto, para  pessoas com deficiência, bem como o acesso  a postos de trabalho e outras formas de  protagonismo.  PONTUAÇÃO TOTAL MÁXIMA   100   \x0cGoverno do Estado do Espírito Santo Secretaria do Estado da Cultura  Edital de seleção de projetos nº. 19/2024 Projetos Culturais para as Infâncias  17 / 34  8.2   8.3   8.4   8.5   8.6'), Document(metadata={'id': '30-448610', 'edital_id': 'ES_FOMENTO_192024.pdf', 'uf_edital': 'ESPÍRITO SANTO'}, page_content='100   \x0cGoverno do Estado do Espírito Santo Secretaria do Estado da Cultura  Edital de seleção de projetos nº. 19/2024 Projetos Culturais para as Infâncias  17 / 34  8.2   8.3   8.4   8.5   8.6   Os projetos são selecionados, em cada linha de fomento, pela  maior pontuação, em ordem decrescente, até atingir o número de  prêmios.   Para ser selecionado, o projeto deve atingir o mínimo de 60  pontos.  Em caso de empate na pontuação total de cada proponente,  serão utilizados os seguintes critérios de desempate, na ordem  abaixo:  A   B   C   O proponente que tiver a maior pontuação no critério A;  O proponente que tiver a maior pontuação no critério B;  O proponente que tiver a maior pontuação no critério C.'), Document(metadata={'id': '31-329637', 'edital_id': 'ES_FOMENTO_192024.pdf', 'uf_edital': 'ESPÍRITO SANTO'}, page_content='A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selecionado:\n\nA \n\nB \n\nNão apresentar todos os documentos solicitados \nno item 9 ou apresentá-los de forma irregular;\n\nNão assinar o Termo de Execução \nCultural no prazo estabelecido;\n\nC \n\nPerder o direito de contratação por algum motivo.\n\n\x0cGoverno do Estado do Espírito Santo\nSecretaria do Estado da Cultura'), Document(metadata={'id': '32-604876', 'edital_id': 'ES_FOMENTO_192024.pdf', 'uf_edital': 'ESPÍRITO SANTO'}, page_content='Não assinar o Termo de Execução  Cultural no prazo estabelecido;  C   Perder o direito de contratação por algum motivo.  \x0cGoverno do Estado do Espírito Santo Secretaria do Estado da Cultura  Edital de seleção de projetos nº. 19/2024 Projetos Culturais para as Infâncias  18 / 34  8.7   Superada a etapa de julgamento das propostas, serão  desclassificados os projetos que:  8.8   9   9.1   A   B   C   Obtiverem pontuação 0 (zero) em qualquer critério  constante do item 8.1, por falta de informações ou por  não atenderem minimamente ao exigido no critério;   Apresentarem planilha de custo com valor em  desacordo com o valor exato disponível para os prêmios;  Obtiverem pontuação total inferior  a 60 (sessenta) pontos.'), Document(metadata={'id': '33-362671', 'edital_id': 'ES_FOMENTO_192024.pdf', 'uf_edital': 'ESPÍRITO SANTO'}, page_content='Apresentarem planilha de custo com valor em \ndesacordo com o valor exato disponível para os prêmios;\n\nObtiverem pontuação total inferior \na 60 (sessenta) pontos.\n\nA falsidade de informações acarretará desclassificação, podendo \nensejar, ainda, a aplicação de sanções administrativas e/ou \ncriminais.\n\nDA 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Física:\n\na \n\nb \n\nCópia da Carteira de Identidade;\n\nCópia do CPF;\n\n\x0cGoverno do Estado do Espírito Santo\nSecretaria do Estado da Cultura'), Document(metadata={'id': '34-166512', 'edital_id': 'ES_FOMENTO_192024.pdf', 'uf_edital': 'ESPÍRITO SANTO'}, page_content='A   Pessoa Física:  a   b   Cópia da Carteira de Identidade;  Cópia do CPF;  \x0cGoverno do Estado do Espírito Santo Secretaria do Estado da Cultura  Edital de seleção de projetos nº. 19/2024 Projetos Culturais para as Infâncias  19 / 34  c   d   e   f   g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Certidão de Regularidade Fiscal (CND) com  a União, que pode ser emitida através do  site https://solucoes.receita.fazenda.gov. br/servicos/certidaointernet/pf/emitir;'), Document(metadata={'id': '35-299863', 'edital_id': 'ES_FOMENTO_192024.pdf',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 Document(metadata={'id': '36-222828', 'edital_id': 'ES_FOMENTO_192024.pdf', 'uf_edital': 'ESPÍRITO SANTO'}, page_content='Governo do Estado do Espírito Santo Secretaria do Estado da Cultura  Edital de seleção de projetos nº. 19/2024 Projetos Culturais para as Infâncias  20 / 34  h   Indicação do banco, agência e conta bancária  EXCLUSIVA para a gestão do recurso do  edital, através de cópia de documento em  que conste informações para depósito e  movimentação dos recursos transferidos,  bem como cópia do extrato zerado.  B   MEI:  a   b   c   d   e   Cópia do Certificado da Condição de  Microempreendedor Individual (CCMEI),  que pode ser emitido em:  https:// www.gov.br/empresas-e-negocios/pt- br/empreendedor/servicos-para-mei/ emissao-de-comprovante-ccmei;  Prova de inscrição no Cadastro Nacional  de Pessoa Jurídica – CNPJ;  Cópia da Carteira de Identidade  do representante legal da PJ;'), Document(metadata={'id': '37-552553', 'edital_id': 'ES_FOMENTO_192024.pdf', 'uf_edital': 'ESPÍRITO SANTO'}, page_content='Prova de inscrição no Cadastro Nacional  de Pessoa Jurídica – CNPJ;  Cópia da Carteira de Identidade  do representante legal da PJ;  Cópia do CPF do representante legal da PJ;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t>
  </si>
  <si>
    <t>[Document(metadata={'id': '0-71249', 'edital_id': 'ES_FOMENTO_192024.pdf', 'uf_edital': 'ESPÍRITO SANTO'}, page_content='Edital de seleção  de projetos nº 19/2024  Projetos Culturais para as Infâncias  Início das inscrições  Fim das inscrições   Valor total do prêmio  Quantidade de prêmios   17 de dezembro de 2024  17 de fevereiro de 2025  R$ 900.000,00  20          \x0cSumário  Objeto  página 4  Valor do prêmio  página 5  Prazo e condições de inscrição  página 6  Forma de inscrição  página 8  Documentos para inscrição  página 9  Vedações  página 10  Processo de seleção  página 12  Critérios de seleção  página 14  Contratação  página 18  Execução da proposta e compromissos com a Secult  página 25  Prestação de Contas  página 27  Dotação orçamentária  página 30  Disposições finais  página 30  Anexos obrigatórios para inscrição  página 32  \x0cGoverno do Estado do Espírito Santo Secretaria do Estado da Cultura'), Document(metadata={'id': '6-170868', 'edital_id': 'ES_FOMENTO_192024.pdf', 'uf_edital': 'ESPÍRITO SANTO'}, page_content='O proponente deve prever, obrigatoriamente, medidas de  acessibilidade em seu projeto.  1.7.1   No ANEXO 8, o proponente encontra exemplos de boas  práticas em acessibilidade.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R$ 900.000,00 (novecentos mil  reais), distribuído em 20 (vinte) prêmios. No ANEXO 1, estão  detalhados o número de prêmios e o valor de cada faixa.  1.6   1.7'), Document(metadata={'id': '7-574509', 'edital_id': 'ES_FOMENTO_192024.pdf', 'uf_edital': 'ESPÍRITO SANTO'}, page_content='A SECULT repassará o total de R$ 900.000,00 (novecentos mil  reais), distribuído em 20 (vinte) prêmios. No ANEXO 1, estão  detalhados o número de prêmios e o valor de cada faixa.  1.6   1.7   1.8   2   2.1   2.2   O valor do prêmio será pago em parcela única.  \x0cGoverno do Estado do Espírito Santo Secretaria do Estado da Cultura  Edital de seleção de projetos nº. 19/2024 Projetos Culturais para as Infâncias  6 / 34  2.3   2.4   3   3.1   O valor total deste Edital pode ser aumentado se houver  orçamento no FUNCULTURA. Caso ocorra, a Secult selecionará  mais projetos, observando a classificação dentro da linha  escolhida.'), Document(metadata={'id': '1-591454', 'edital_id': 'ES_FOMENTO_192024.pdf', 'uf_edital': 'ESPÍRITO SANTO'}, page_content='Dotação orçamentária  página 30  Disposições finais  página 30  Anexos obrigatórios para inscrição  página 32  \x0cGoverno do Estado do Espírito Santo Secretaria do Estado da Cultura  Edital de seleção de projetos nº. 19/2024 Projetos Culturais para as Infâncias  3 / 34  Governo do Estado do Espírito Santo  Secretaria de Estado da Cultura  Rua Luiz Gonzales Alvarado, nº 51, Enseada do Suá  Vitória, Espírito Santo, CEP: 29.050-380  Tel.: (27) 3636-7115 / 3636-7116  E-mail: editaisfuncultura@secult.es.gov.br  Edital de seleção  de projetos nº 19/2024   Projetos Culturais para as Infâncias'), Document(metadata={'id': '3-189098', 'edital_id': 'ES_FOMENTO_192024.pdf', 'uf_edital': 'ESPÍRITO SANTO'}, page_content='Governo do Estado do Espírito Santo Secretaria do Estado da Cultura  Edital de seleção de projetos nº. 19/2024 Projetos Culturais para as Infâncias  4 / 34  1   1.1   1.2   1.3   1.4   1.5   DO OBJETO  O presente edital é uma ação da Secretaria da Cultura do Estado  do Espírito Santo (Secult) para seleção de projetos culturais  destinados ao público infantil, em qualquer linguagem artística  ou manifestação cultural.  O prazo de vigência deste edital é de 12 (doze) meses, a partir da  sua data de publicação.   Poderão se inscrever projetos que tenham como objeto uma das  LINHAS DE FOMENTO abaixo:  \t➝ Linha de Fomento 1 - Projetos de montagem, circulação'), Document(metadata={'id': '5-30278', 'edital_id': 'ES_FOMENTO_192024.pdf', 'uf_edital': 'ESPÍRITO SANTO'}, page_content='Nas Linhas de Fomento 1 e 2, 50% das vagas são destinadas a  projetos de proponentes residentes/sediados em municípios com  menos de 150.000 habitantes, conforme previsão detalhada no  ANEXO 1.  \x0cGoverno do Estado do Espírito Santo Secretaria do Estado da Cultura  Edital de seleção de projetos nº. 19/2024 Projetos Culturais para as Infâncias  5 / 34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Document(metadata={'id': '9-254834', 'edital_id': 'ES_FOMENTO_192024.pdf', 'uf_edital': 'ESPÍRITO SANTO'}, page_content='3.1.1   Fique atento a esses prazos! Não são aceitas inscrições  fora dessas datas.  3.2   Podem se inscrever:  A   B   C   Pessoa Física, maior de 18 anos e residente  no estado do Espírito Santo;  Microempreendedor (a) individual (MEI)  residente e cadastrado (a) no ES;  Pessoa Jurídica de Direito Privado com ou sem fins  lucrativos, estabelecida no ES e com caráter artístico  e/ou cultural (definido em seu ato constitutivo).  \x0cGoverno do Estado do Espírito Santo Secretaria do Estado da Cultura  Edital de seleção de projetos nº. 19/2024 Projetos Culturais para as Infâncias  7 / 34  3.3   3.4   3.5   3.6   3.7   3.8   3.9   O proponente deve ter papel de liderança no projeto;  O proponente só pode ter 1 (um) projeto selecionado neste Edital.'), Document(metadata={'id': '12-304715', 'edital_id': 'ES_FOMENTO_192024.pdf', 'uf_edital': 'ESPÍRITO SANTO'}, page_content='3.9.1   O valor inserido na planilha orçamentária deve  ser o mesmo previsto no simulador, sob risco de  desclassificação.  3.10   O proponente é responsável pela veracidade das informações  prestadas e pela sua inscrição dentro do prazo.   \x0cGoverno do Estado do Espírito Santo Secretaria do Estado da Cultura  Edital de seleção de projetos nº. 19/2024 Projetos Culturais para as Infâncias  8 / 34  3.11   3.12   4   4.1   4.2   A inscrição da proposta de projeto cultural implica  automaticamente no conhecimento e aceitação pelo proponente  de todas as condições estabelecidas neste Edital.'), Document(metadata={'id': '14-82143', 'edital_id': 'ES_FOMENTO_192024.pdf', 'uf_edital': 'ESPÍRITO SANTO'}, page_content='O cadastro de agente cultural servirá para todas as suas  inscrições futuras.  4.3   No momento da inscrição, o proponente pode se inscrever como:  A   B   C   Agente cultural Pessoa Física;  Agente cultural MEI;  Agente cultural pessoa jurídica, representada no Mapa  por pessoa física indicada nos seus atos constitutivos.  4.4   O proponente deve ser igual ao agente cultural no Mapa Cultural,  sob pena de desclassificação.  \x0cGoverno do Estado do Espírito Santo Secretaria do Estado da Cultura  Edital de seleção de projetos nº. 19/2024 Projetos Culturais para as Infâncias  9 / 34  ATENÇÃO: Não são aceitas inscrições em rascunho. O Mapa  Cultural permite fazer rascunhos dos projetos, mas sua inscrição  somente é válida ao clicar no botão ENVIAR.    5   DOS DOCUMENTOS PARA  INSCRIÇÃO  A'), Document(metadata={'id': '16-139487', 'edital_id': 'ES_FOMENTO_192024.pdf', 'uf_edital': 'ESPÍRITO SANTO'}, page_content='ATENÇÃO: O Currículo apresentado deverá ser compatível com a  atividade a ser exercida, de forma que credencia o profissional  para execução daquela função.  \x0cGoverno do Estado do Espírito Santo Secretaria do Estado da Cultura  Edital de seleção de projetos nº. 19/2024 Projetos Culturais para as Infâncias  10 / 34  E   F   G   No caso de proposta com edição anterior  realizada, anexar relatório da atividade, material  de divulgação e clipping das edições anteriores;  Planilha de custo, cujo modelo se encontra disponível  no site da Secult, para ser anexada no Mapa Cultural;  O proponente que representar um grupo, companhia ou  coletivo deverá enviar Declaração de Representação de  Grupo, conforme modelo no ANEXO 4, com a assinatura  de todos os membros, e anexar no Mapa Cultural;'), Document(metadata={'id': '17-334260', 'edital_id': 'ES_FOMENTO_192024.pdf', 'uf_edital': 'ESPÍRITO SANTO'}, page_content='ATENÇÃO: No caso de projetos com público alvo da primeira  infância, é obrigatório constar o parecer/participação/ acompanhamento de consultoria especializada na faixa etária  para realização das ações previstas.  6   6.1   DAS VEDAÇÕES  Não podem se inscrever neste Edital:  A   B   Servidores e ocupantes de cargo em comissão  da Secult, com exceção dos servidores que  se encontram aposentados (inativos);  Pessoas que possuam vínculo matrimonial, de união  estável ou relação de parentesco até o 3º grau com  servidores da SECULT, com exceção dos servidores  que se encontram aposentados (inativos);  \x0cGoverno do Estado do Espírito Santo Secretaria do Estado da Cultura  Edital de seleção de projetos nº. 19/2024 Projetos Culturais para as Infâncias  11 / 34  C   D   E'), Document(metadata={'id': '18-111738', 'edital_id': 'ES_FOMENTO_192024.pdf', 'uf_edital': 'ESPÍRITO SANTO'}, page_content='Governo do Estado do Espírito Santo Secretaria do Estado da Cultura  Edital de seleção de projetos nº. 19/2024 Projetos Culturais para as Infâncias  11 / 34  C   D   E   Pessoas que possuam vínculo matrimonial, de  união estável ou relação de parentesco até o 3º  grau com membros da Comissão Julgadora;  Pessoas que tenham se envolvido diretamente na  etapa de elaboração do Edital, na etapa de análise de  propostas ou na etapa de julgamento de recursos;  Pessoas jurídicas cujos sócios, diretores e/ ou administradores se enquadrarem nas  situações previstas nas alíneas anteriores.  6.2   Serão desclassificadas, em qualquer tempo, as inscrições de:  A   B   C   D'), Document(metadata={'id': '19-131655', 'edital_id': 'ES_FOMENTO_192024.pdf', 'uf_edital': 'ESPÍRITO SANTO'}, page_content='6.2   Serão desclassificadas, em qualquer tempo, as inscrições de:  A   B   C   D   Proponentes que apresentarem projetos  contemplados com recursos financeiros por meio  de outros mecanismos de fomento à cultura  ofertados pelo Estado do Espírito Santo;  Proponentes contemplados que estiverem  inadimplentes com a Secult ou com a  Administração Pública Estadual;  Proponente que teve rejeitado o relatório final  de projeto apoiado com recursos do Funcultura,  da Lei Aldir Blanc I e da Lei Paulo Gustavo,  dentro do prazo da sanção imposta;  Proponente inscrito em desacordo  com as normas deste Edital.  \x0cGoverno do Estado do Espírito Santo Secretaria do Estado da Cultura  Edital de seleção de projetos nº. 19/2024 Projetos Culturais para as Infâncias  12 / 34  7   7.1   7.2   7.3'), Document(metadata={'id': '20-375001', 'edital_id': 'ES_FOMENTO_192024.pdf', 'uf_edital': 'ESPÍRITO SANTO'}, page_content='Governo do Estado do Espírito Santo Secretaria do Estado da Cultura  Edital de seleção de projetos nº. 19/2024 Projetos Culturais para as Infâncias  12 / 34  7   7.1   7.2   7.3   DO PROCESSO DE SELEÇÃO  Este é o cronograma previsto, com prazos contados a partir da  data de publicação do Edital no Diário Oficial do ES e no site da  Secult em http://www.secult.es.gov.br:  Inscrições   60 dias  Validação das inscrições   5 dias  Avaliação e pontuação dos projetos   30 dias  Publicação do resultado e recursos da decisão   10 dias  Convocação dos proponentes selecionados e conferência da  documentação  20 dias  Convocação de suplentes (se necessário)   5 dias  Empenho, Contratação e Pagamento   20 dias  TOTAL PREVISTO: 150 DIAS'), Document(metadata={'id': '21-322466', 'edital_id': 'ES_FOMENTO_192024.pdf', 'uf_edital': 'ESPÍRITO SANTO'}, page_content='Convocação de suplentes (se necessário)   5 dias  Empenho, Contratação e Pagamento   20 dias  TOTAL PREVISTO: 150 DIAS  A Secult realiza uma etapa de conferência das inscrições,  observando informações relativas às condições de inscrição e às  vedações previstas neste Edital.  Após essa conferência, a lista contendo as inscrições válidas e  desclassificadas é publicada no site.                \x0cGoverno do Estado do Espírito Santo Secretaria do Estado da Cultura  Edital de seleção de projetos nº. 19/2024 Projetos Culturais para as Infâncias  13 / 34  7.4   7.5   7.6   7.7   7.8'), Document(metadata={'id': '22-462192', 'edital_id': 'ES_FOMENTO_192024.pdf', 'uf_edital': 'ESPÍRITO SANTO'}, page_content='Edital de seleção de projetos nº. 19/2024 Projetos Culturais para as Infâncias  13 / 34  7.4   7.5   7.6   7.7   7.8   Se sua inscrição for considerada desclassificada, você pode  encaminhar um recurso no prazo de 02 (dois) dias úteis a contar  da publicação da conferência. O recurso deve ser enviado via  plataforma E-Docs/ Setor Protocolo da Secult, no endereço   https://e-docs.es.gov.br/, ou via e-mail para editaisfuncultura@ secult.es.gov.br. A Secult vai analisar e responder seu recurso  no prazo de até 5 (cinco) dias úteis e publicar em seu site a lista  definitiva de inscritos.  7.4.1   No endereço eletrônico https://edocs.es.gov.br/e- docsmanuais-e-videos, o proponente encontra manuais  e vídeos explicativos para as principais atividades no  uso do sistema.'), Document(metadata={'id': '24-310302', 'edital_id': 'ES_FOMENTO_192024.pdf', 'uf_edital': 'ESPÍRITO SANTO'}, page_content='Cada proponente poderá solicitar à Secult autorização para  visualizar o seu parecer no Mapa Cultural (https://mapa.cultura. es.gov.br/).  \x0cGoverno do Estado do Espírito Santo Secretaria do Estado da Cultura  Edital de seleção de projetos nº. 19/2024 Projetos Culturais para as Infâncias  14 / 34  7.9   7.10   7.11   7.12   7.13   8   8.1   A Secult publica um Aviso de Resultado no Diário Oficial do ES  e, em seguida, o Resultado da Seleção de Projetos do Edital  é publicado no site da Secult. Nessa publicação constará a  identificação do proponente ou representante legal da empresa  que se inscreveu e o título do projeto.'), Document(metadata={'id': '26-583962', 'edital_id': 'ES_FOMENTO_192024.pdf', 'uf_edital': 'ESPÍRITO SANTO'}, page_content='O Resultado Final da Seleção de Projetos do Edital é publicado  no site da Secult (www.secult.es.gov.br), junto da convocação  dos proponentes selecionados, constando o prazo e documentos  necessários para a contratação que devem ser apresentados à  Secult.  DOS CRITÉRIOS DE SELEÇÃO  O projeto é avaliado pela Comissão Julgadora considerando os  critérios abaixo:  \x0cGoverno do Estado do Espírito Santo Secretaria do Estado da Cultura  Edital de seleção de projetos nº. 19/2024 Projetos Culturais para as Infâncias  15 / 34  A   Qualidade do projeto | 0 a 30 pontos  \t➝ Projeto com concepção artística original;  \t➝ Proposta com capacidade de impactar a cena   cultural;  \t➝ Consistência estética;  \t➝ Capacidade de preencher lacuna ou carência   constatada na área;'), Document(metadata={'id': '28-210401', 'edital_id': 'ES_FOMENTO_192024.pdf', 'uf_edital': 'ESPÍRITO SANTO'}, page_content='➝ Planilha que demonstre o maior   aproveitamento do recurso disponível – custo  x benefício;  \x0cGoverno do Estado do Espírito Santo Secretaria do Estado da Cultura  Edital de seleção de projetos nº. 19/2024 Projetos Culturais para as Infâncias  16 / 34  C   Capacidade do proponente e da equipe | 0 a 25 pontos  \t➝ Proponente apresentou informações e   documentos que mostram capacidade e  experiência para realizar, com sucesso, o  projeto;  \t➝ A equipe envolvida no projeto apresentou  documentos que demonstram capacidade  e experiência para realizar, com sucesso, o  projeto.  D   Democratização de acesso | 0 a 10 pontos  \t➝ Projeto apresenta boa estratégia de'), Document(metadata={'id': '29-493598', 'edital_id': 'ES_FOMENTO_192024.pdf', 'uf_edital': 'ESPÍRITO SANTO'}, page_content='D   Democratização de acesso | 0 a 10 pontos  \t➝ Projeto apresenta boa estratégia de   distribuição, prevendo formação de público  e acesso da população, especialmente  moradores de áreas vulneráveis, aos bens e  produtos culturais gerados.  E   Acessibilidade | 0 a 10 pontos  \t➝ Proposta com ações voltadas a garantir a   acessibilidade e fruição, com conforto, para  pessoas com deficiência, bem como o acesso  a postos de trabalho e outras formas de  protagonismo.  PONTUAÇÃO TOTAL MÁXIMA   100   \x0cGoverno do Estado do Espírito Santo Secretaria do Estado da Cultura  Edital de seleção de projetos nº. 19/2024 Projetos Culturais para as Infâncias  17 / 34  8.2   8.3   8.4   8.5   8.6'), Document(metadata={'id': '30-448610', 'edital_id': 'ES_FOMENTO_192024.pdf', 'uf_edital': 'ESPÍRITO SANTO'}, page_content='100   \x0cGoverno do Estado do Espírito Santo Secretaria do Estado da Cultura  Edital de seleção de projetos nº. 19/2024 Projetos Culturais para as Infâncias  17 / 34  8.2   8.3   8.4   8.5   8.6   Os projetos são selecionados, em cada linha de fomento, pela  maior pontuação, em ordem decrescente, até atingir o número de  prêmios.   Para ser selecionado, o projeto deve atingir o mínimo de 60  pontos.  Em caso de empate na pontuação total de cada proponente,  serão utilizados os seguintes critérios de desempate, na ordem  abaixo:  A   B   C   O proponente que tiver a maior pontuação no critério A;  O proponente que tiver a maior pontuação no critério B;  O proponente que tiver a maior pontuação no critério C.'), Document(metadata={'id': '32-604876', 'edital_id': 'ES_FOMENTO_192024.pdf', 'uf_edital': 'ESPÍRITO SANTO'}, page_content='Não assinar o Termo de Execução  Cultural no prazo estabelecido;  C   Perder o direito de contratação por algum motivo.  \x0cGoverno do Estado do Espírito Santo Secretaria do Estado da Cultura  Edital de seleção de projetos nº. 19/2024 Projetos Culturais para as Infâncias  18 / 34  8.7   Superada a etapa de julgamento das propostas, serão  desclassificados os projetos que:  8.8   9   9.1   A   B   C   Obtiverem pontuação 0 (zero) em qualquer critério  constante do item 8.1, por falta de informações ou por  não atenderem minimamente ao exigido no critério;   Apresentarem planilha de custo com valor em  desacordo com o valor exato disponível para os prêmios;  Obtiverem pontuação total inferior  a 60 (sessenta) pontos.'), Document(metadata={'id': '34-166512', 'edital_id': 'ES_FOMENTO_192024.pdf', 'uf_edital': 'ESPÍRITO SANTO'}, page_content='A   Pessoa Física:  a   b   Cópia da Carteira de Identidade;  Cópia do CPF;  \x0cGoverno do Estado do Espírito Santo Secretaria do Estado da Cultura  Edital de seleção de projetos nº. 19/2024 Projetos Culturais para as Infâncias  19 / 34  c   d   e   f   g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Certidão de Regularidade Fiscal (CND) com  a União, que pode ser emitida através do  site https://solucoes.receita.fazenda.gov. br/servicos/certidaointernet/pf/emitir;'), Document(metadata={'id': '36-222828', 'edital_id': 'ES_FOMENTO_192024.pdf', 'uf_edital': 'ESPÍRITO SANTO'}, page_content='Governo do Estado do Espírito Santo Secretaria do Estado da Cultura  Edital de seleção de projetos nº. 19/2024 Projetos Culturais para as Infâncias  20 / 34  h   Indicação do banco, agência e conta bancária  EXCLUSIVA para a gestão do recurso do  edital, através de cópia de documento em  que conste informações para depósito e  movimentação dos recursos transferidos,  bem como cópia do extrato zerado.  B   MEI:  a   b   c   d   e   Cópia do Certificado da Condição de  Microempreendedor Individual (CCMEI),  que pode ser emitido em:  https:// www.gov.br/empresas-e-negocios/pt- br/empreendedor/servicos-para-mei/ emissao-de-comprovante-ccmei;  Prova de inscrição no Cadastro Nacional  de Pessoa Jurídica – CNPJ;  Cópia da Carteira de Identidade  do representante legal da PJ;'), Document(metadata={'id': '37-552553', 'edital_id': 'ES_FOMENTO_192024.pdf', 'uf_edital': 'ESPÍRITO SANTO'}, page_content='Prova de inscrição no Cadastro Nacional  de Pessoa Jurídica – CNPJ;  Cópia da Carteira de Identidade  do representante legal da PJ;  Cópia do CPF do representante legal da PJ;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\x0cGoverno do Estado do Espírito Santo Secretaria do Estado da Cultura  Edital de seleção de projetos nº. 19/2024 Projetos Culturais para as Infâncias  21 / 34  f   g   h   i   j   k'), Document(metadata={'id': '38-408290', 'edital_id': 'ES_FOMENTO_192024.pdf', 'uf_edital': 'ESPÍRITO SANTO'}, page_content='Governo do Estado do Espírito Santo Secretaria do Estado da Cultura  Edital de seleção de projetos nº. 19/2024 Projetos Culturais para as Infâncias  21 / 34  f   g   h   i   j   k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Document(metadata={'id': '40-194852', 'edital_id': 'ES_FOMENTO_192024.pdf', 'uf_edital': 'ESPÍRITO SANTO'}, page_content='Governo do Estado do Espírito Santo Secretaria do Estado da Cultura  Edital de seleção de projetos nº. 19/2024 Projetos Culturais para as Infâncias  22 / 34  l   Os contemplados deverão indicar conta  de Pessoa Jurídica (com CNPJ).  C   Pessoa Jurídica (PJ) com ou sem fins lucrativos:  a   b   c   d   e   f   Cópia do ato constitutivo, estatuto ou  contrato social em vigor, devidamente  registrado, acompanhado de documentos  de eleição de seus administradores;  Cópia da inscrição do ato constitutivo, no  caso de sociedades civis, acompanhada  de prova da diretoria em exercício;  Prova de inscrição no Cadastro Nacional  de Pessoa Jurídica – CNPJ;  Cópia da Cédula de Identidade do  representante legal da PJ;  Cópia do CPF do representante legal da PJ;'), Document(metadata={'id': '41-40769', 'edital_id': 'ES_FOMENTO_192024.pdf', 'uf_edital': 'ESPÍRITO SANTO'}, page_content='Prova de inscrição no Cadastro Nacional  de Pessoa Jurídica – CNPJ;  Cópia da Cédula de Identidade do  representante legal da PJ;  Cópia do CPF do representante legal da PJ;  Cópia do comprovante de sede no Estado  do Espírito Santo de, no máximo, 3  meses antes da publicação do Edital.  Serão aceitos comprovantes como  contas de água, de energia elétrica,  telefone ou outras concessionárias  de serviço, contratos de aluguel entre  outros. Não será aceito comprovante  de endereço em nome de terceiros;   \x0cGoverno do Estado do Espírito Santo Secretaria do Estado da Cultura  Edital de seleção de projetos nº. 19/2024 Projetos Culturais para as Infâncias  23 / 34  g   h   i   j   k   l'), Document(metadata={'id': '42-363867', 'edital_id': 'ES_FOMENTO_192024.pdf', 'uf_edital': 'ESPÍRITO SANTO'}, page_content='Governo do Estado do Espírito Santo Secretaria do Estado da Cultura  Edital de seleção de projetos nº. 19/2024 Projetos Culturais para as Infâncias  23 / 34  g   h   i   j   k   l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Document(metadata={'id': '44-667458', 'edital_id': 'ES_FOMENTO_192024.pdf', 'uf_edital': 'ESPÍRITO SANTO'}, page_content='Governo do Estado do Espírito Santo Secretaria do Estado da Cultura  Edital de seleção de projetos nº. 19/2024 Projetos Culturais para as Infâncias  24 / 34  m   Os contemplados deverão indicar conta  de Pessoa Jurídica (com CNPJ).   O Ato de Convocação também será encaminhado ao e-mail  do proponente, conforme indicado na inscrição. É de total  responsabilidade do proponente a eventual atualização do  endereço eletrônico, bem como visualização das mensagens.  Os documentos deverão ser enviados exclusivamente via  plataforma E-Docs/Setor Protocolo, no endereço https://e-docs. es.gov.br, indicando número e nome do Edital e nome completo  do proponente.   9.3.1'), Document(metadata={'id': '46-276577', 'edital_id': 'ES_FOMENTO_192024.pdf', 'uf_edital': 'ESPÍRITO SANTO'}, page_content='9.2   9.3   9.4   9.5   9.6   \x0cGoverno do Estado do Espírito Santo Secretaria do Estado da Cultura  Edital de seleção de projetos nº. 19/2024 Projetos Culturais para as Infâncias  25 / 34  10   10.1   10.2   10.3   10.4   EXECUÇÃO DA PROPOSTA E  COMPROMISSOS COM A SECULT  Será designado gestor responsável pelo acompanhamento da  execução do projeto. O gestor realizará uma reunião presencial  ou virtual e de presença obrigatória com os proponentes para  esclarecimentos necessários à execução do projeto.  Pedido de readequação de formato, planilha de custos ou prazo  de execução deverá ser formalizado ao gestor, de acordo com  procedimentos divulgados na reunião com os proponentes.'), Document(metadata={'id': '48-222455', 'edital_id': 'ES_FOMENTO_192024.pdf', 'uf_edital': 'ESPÍRITO SANTO'}, page_content='10.5   Todas as atividades voltadas ao público deverão ser inseridas na  plataforma Mapa Cultural/ Seção Eventos, para a divulgação nos  canais públicos disponíveis da Secult e na localidade em que a  ação será realizada.  \x0cGoverno do Estado do Espírito Santo Secretaria do Estado da Cultura  Edital de seleção de projetos nº. 19/2024 Projetos Culturais para as Infâncias  26 / 34  10.6   10.7   10.8   10.9   10.10   10.11   A Secult poderá solicitar ao proponente contemplado a  participação em ações e programas por ela desenvolvidos,  mediante a realização de atividades culturais referentes ao  projeto contemplado neste Edital, incluindo a ocupação dos  equipamentos culturais.'), Document(metadata={'id': '50-504804', 'edital_id': 'ES_FOMENTO_192024.pdf', 'uf_edital': 'ESPÍRITO SANTO'}, page_content='Para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\x0cGoverno do Estado do Espírito Santo Secretaria do Estado da Cultura  Edital de seleção de projetos nº. 19/2024 Projetos Culturais para as Infâncias  27 / 34  10.12'), Document(metadata={'id': '51-28176', 'edital_id': 'ES_FOMENTO_192024.pdf', 'uf_edital': 'ESPÍRITO SANTO'}, page_content='Governo do Estado do Espírito Santo Secretaria do Estado da Cultura  Edital de seleção de projetos nº. 19/2024 Projetos Culturais para as Infâncias  27 / 34  10.12   O proponente é responsável pela realização de todas as despesas  e não poderá usar o nome da Secult ou de qualquer órgão do  Governo do Estado para contratações de serviços de terceiros ou  aquisição de bens e serviços.  Atenção: em caso de não execução do projeto, mesmo que por  solicitação do proponente e dentro do período de vigência do  Edital, deverá ser feita a devolução do recurso com correção  monetária contada a partir da data de depósito pela Secult,  considerando o Índice de Atualização Monetária de Débitos  Judiciais da Corregedoria Geral da Justiça do Espírito Santo –  CGJ-ES.  11   11.1   11.2'), Document(metadata={'id': '52-474861', 'edital_id': 'ES_FOMENTO_192024.pdf', 'uf_edital': 'ESPÍRITO SANTO'}, page_content='11   11.1   11.2   PRESTAÇÃO DE CONTAS  Após análise do relatório final de execução do objeto pelo  proponente, a administração pública concluirá pela:  A   B   C   Aprovação da Prestação de Contas;  Aprovação da Prestação de Contas com Ressalvas; ou  Reprovação da Prestação de Contas.  Nos casos em que o julgamento da prestação de informações  concluir pela Aprovação, o proponente será notificado pelo fiscal.  Desta forma, poderá participar de novas concorrências no âmbito  dos Editais Funcultura  \x0cGoverno do Estado do Espírito Santo Secretaria do Estado da Cultura  Edital de seleção de projetos nº. 19/2024 Projetos Culturais para as Infâncias  28 / 34  11.3'), Document(metadata={'id': '53-154247', 'edital_id': 'ES_FOMENTO_192024.pdf', 'uf_edital': 'ESPÍRITO SANTO'}, page_content='Governo do Estado do Espírito Santo Secretaria do Estado da Cultura  Edital de seleção de projetos nº. 19/2024 Projetos Culturais para as Infâncias  28 / 34  11.3   Nos casos em que o julgamento da prestação de informações  concluir pela aprovação com ressalvas, o proponente fica  impossibilitado de firmar novos compromissos, no âmbito dos  Editais Funcultura, pelo prazo de 01 (um) ano;  11.4   A Aprovação com Ressalvas irá se restringir aos seguintes casos:  A   B   C   Pedido de prorrogação fora do prazo  de execução previsto;  Prestação de Contas fora do prazo autorizado;   Alterações do projeto - objeto, equipe e/ou  planilha de custos sem anuência do fiscal.  11.5'), Document(metadata={'id': '55-564128', 'edital_id': 'ES_FOMENTO_192024.pdf', 'uf_edital': 'ESPÍRITO SANTO'}, page_content='Registro da inadimplência no CADIN-ES (Cadastro  Informativo de Créditos Não Quitados do Estado);  D   Inscrição em Dívida Ativa.  \x0cGoverno do Estado do Espírito Santo Secretaria do Estado da Cultura  Edital de seleção de projetos nº. 19/2024 Projetos Culturais para as Infâncias  29 / 34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  C. Devolução parcial dos recursos com correção  monetária junto com a apresentação de plano  de ações compensatórias (quando couber).  11.7   11.8   11.9'), Document(metadata={'id': '57-140124', 'edital_id': 'ES_FOMENTO_192024.pdf', 'uf_edital': 'ESPÍRITO SANTO'}, page_content='O descumprimento do plano de ação compensatório ensejará a  devolução compulsória do recurso recebido somado à correção  monetária, contada da data do pagamento do recurso pela  Secult.  11.10   Nos casos em que estiver caracterizada má-fé do agente cultural,  será imediatamente exigida a devolução de recursos ao erário,  vedada a aceitação de um plano de ações compensatórias.  \x0cGoverno do Estado do Espírito Santo Secretaria do Estado da Cultura  Edital de seleção de projetos nº. 19/2024 Projetos Culturais para as Infâncias  30 / 34  11.11   12   12.1   13   13.1   13.2   13.3   A reprovação da prestação de contas do projeto poderá ser  afastada na ocorrência comprovada de caso fortuito ou força  maior impeditiva da execução do projeto.  DOTAÇÃO ORÇAMENTÁRIA'), Document(metadata={'id': '60-397433', 'edital_id': 'ES_FOMENTO_192024.pdf', 'uf_edital': 'ESPÍRITO SANTO'}, page_content='Governo do Estado do Espírito Santo Secretaria do Estado da Cultura  Edital de seleção de projetos nº. 19/2024 Projetos Culturais para as Infâncias  31 / 34  13.3.1   Entende-se por projetos idênticos aqueles que  propostos pelo mesmo proponente, possuem o mesmo  objeto, escritos de modo idêntico ou muito semelhante  e, principalmente, apresentem o mesmo produto final,  ainda que com alterações na quantidade da entrega, de  acordo com o valor do apoio.  13.3.2   Em caso de dúvida quanto à semelhança dos projetos,  a análise será realizada pelo setor técnico responsável  mediante parecer técnico cultural.'), Document(metadata={'id': '62-495485', 'edital_id': 'ES_FO</t>
  </si>
  <si>
    <t>Edital de seleção  de projetos nº 19/2024  Projetos Culturais para as Infâncias  Início das inscrições  Fim das inscrições   Valor total do prêmio  Quantidade de prêmios   17 de dezembro de 2024  17 de fevereiro de 2025  R$ 900.000,00  20          Sumário  Objeto  página 4  Valor do prêmio  página 5  Prazo e condições de inscrição  página 6  Forma de inscrição  página 8  Documentos para inscrição  página 9  Vedações  página 10  Processo de seleção  página 12  Critérios de seleção  página 14  Contratação  página 18  Execução da proposta e compromissos com a Secult  página 25  Prestação de Contas  página 27  Dotação orçamentária  página 30  Disposições finais  página 30  Anexos obrigatórios para inscrição  página 32  Governo do Estado do Espírito Santo Secretaria do Estado da Cultura
O proponente deve prever, obrigatoriamente, medidas de  acessibilidade em seu projeto.  1.7.1   No ANEXO 8, o proponente encontra exemplos de boas  práticas em acessibilidade.  Este Edital atende às diretrizes do Plano Estadual de Cultura  do Espírito Santo, em articulação com as diretrizes, estratégias  e ações que constituem a PEC-ES, em especial ao Capítulo II  (Diversidade Artística e Cultural), além dos itens 1.2 e 1.2.4, que  diz respeito à garantia de descentralização e interiorização das  políticas públicas e distribuição regional equilibrada dos recursos  da Cultura.  DO VALOR DO EDITAL  A SECULT repassará o total de R$ 900.000,00 (novecentos mil  reais), distribuído em 20 (vinte) prêmios. No ANEXO 1, estão  detalhados o número de prêmios e o valor de cada faixa.  1.6   1.7
A SECULT repassará o total de R$ 900.000,00 (novecentos mil  reais), distribuído em 20 (vinte) prêmios. No ANEXO 1, estão  detalhados o número de prêmios e o valor de cada faixa.  1.6   1.7   1.8   2   2.1   2.2   O valor do prêmio será pago em parcela única.  Governo do Estado do Espírito Santo Secretaria do Estado da Cultura  Edital de seleção de projetos nº. 19/2024 Projetos Culturais para as Infâncias  6 / 34  2.3   2.4   3   3.1   O valor total deste Edital pode ser aumentado se houver  orçamento no FUNCULTURA. Caso ocorra, a Secult selecionará  mais projetos, observando a classificação dentro da linha  escolhida.
Dotação orçamentária  página 30  Disposições finais  página 30  Anexos obrigatórios para inscrição  página 32  Governo do Estado do Espírito Santo Secretaria do Estado da Cultura  Edital de seleção de projetos nº. 19/2024 Projetos Culturais para as Infâncias  3 / 34  Governo do Estado do Espírito Santo  Secretaria de Estado da Cultura  Rua Luiz Gonzales Alvarado, nº 51, Enseada do Suá  Vitória, Espírito Santo, CEP: 29.050-380  Tel.: (27) 3636-7115 / 3636-7116  E-mail: editaisfuncultura@secult.es.gov.br  Edital de seleção  de projetos nº 19/2024   Projetos Culturais para as Infâncias
Governo do Estado do Espírito Santo Secretaria do Estado da Cultura  Edital de seleção de projetos nº. 19/2024 Projetos Culturais para as Infâncias  4 / 34  1   1.1   1.2   1.3   1.4   1.5   DO OBJETO  O presente edital é uma ação da Secretaria da Cultura do Estado  do Espírito Santo (Secult) para seleção de projetos culturais  destinados ao público infantil, em qualquer linguagem artística  ou manifestação cultural.  O prazo de vigência deste edital é de 12 (doze) meses, a partir da  sua data de publicação.   Poderão se inscrever projetos que tenham como objeto uma das  LINHAS DE FOMENTO abaixo:  	➝ Linha de Fomento 1 - Projetos de montagem, circulação
Nas Linhas de Fomento 1 e 2, 50% das vagas são destinadas a  projetos de proponentes residentes/sediados em municípios com  menos de 150.000 habitantes, conforme previsão detalhada no  ANEXO 1.  Governo do Estado do Espírito Santo Secretaria do Estado da Cultura  Edital de seleção de projetos nº. 19/2024 Projetos Culturais para as Infâncias  5 / 34  1.5.1   O número de habitantes dos municípios terá como  parâmetro os dados apresentados pelo IBGE no Censo  2022 (https://cidades.ibge.gov.br/brasil/es/panorama)  Neste edital, haverá reserva de vagas de 25% (vinte e cinco por  cento)  para pessoas negras; 10% (dez por cento) para pessoas  indígenas e; 5% (cinco por cento) para pessoas com deficiência,  conforme classificação do IBGE, mediante autodeclaração  (ANEXO 9 e ANEXO 10).
3.1.1   Fique atento a esses prazos! Não são aceitas inscrições  fora dessas datas.  3.2   Podem se inscrever:  A   B   C   Pessoa Física, maior de 18 anos e residente  no estado do Espírito Santo;  Microempreendedor (a) individual (MEI)  residente e cadastrado (a) no ES;  Pessoa Jurídica de Direito Privado com ou sem fins  lucrativos, estabelecida no ES e com caráter artístico  e/ou cultural (definido em seu ato constitutivo).  Governo do Estado do Espírito Santo Secretaria do Estado da Cultura  Edital de seleção de projetos nº. 19/2024 Projetos Culturais para as Infâncias  7 / 34  3.3   3.4   3.5   3.6   3.7   3.8   3.9   O proponente deve ter papel de liderança no projeto;  O proponente só pode ter 1 (um) projeto selecionado neste Edital.
3.9.1   O valor inserido na planilha orçamentária deve  ser o mesmo previsto no simulador, sob risco de  desclassificação.  3.10   O proponente é responsável pela veracidade das informações  prestadas e pela sua inscrição dentro do prazo.   Governo do Estado do Espírito Santo Secretaria do Estado da Cultura  Edital de seleção de projetos nº. 19/2024 Projetos Culturais para as Infâncias  8 / 34  3.11   3.12   4   4.1   4.2   A inscrição da proposta de projeto cultural implica  automaticamente no conhecimento e aceitação pelo proponente  de todas as condições estabelecidas neste Edital.
O cadastro de agente cultural servirá para todas as suas  inscrições futuras.  4.3   No momento da inscrição, o proponente pode se inscrever como:  A   B   C   Agente cultural Pessoa Física;  Agente cultural MEI;  Agente cultural pessoa jurídica, representada no Mapa  por pessoa física indicada nos seus atos constitutivos.  4.4   O proponente deve ser igual ao agente cultural no Mapa Cultural,  sob pena de desclassificação.  Governo do Estado do Espírito Santo Secretaria do Estado da Cultura  Edital de seleção de projetos nº. 19/2024 Projetos Culturais para as Infâncias  9 / 34  ATENÇÃO: Não são aceitas inscrições em rascunho. O Mapa  Cultural permite fazer rascunhos dos projetos, mas sua inscrição  somente é válida ao clicar no botão ENVIAR.    5   DOS DOCUMENTOS PARA  INSCRIÇÃO  A
ATENÇÃO: O Currículo apresentado deverá ser compatível com a  atividade a ser exercida, de forma que credencia o profissional  para execução daquela função.  Governo do Estado do Espírito Santo Secretaria do Estado da Cultura  Edital de seleção de projetos nº. 19/2024 Projetos Culturais para as Infâncias  10 / 34  E   F   G   No caso de proposta com edição anterior  realizada, anexar relatório da atividade, material  de divulgação e clipping das edições anteriores;  Planilha de custo, cujo modelo se encontra disponível  no site da Secult, para ser anexada no Mapa Cultural;  O proponente que representar um grupo, companhia ou  coletivo deverá enviar Declaração de Representação de  Grupo, conforme modelo no ANEXO 4, com a assinatura  de todos os membros, e anexar no Mapa Cultural;
ATENÇÃO: No caso de projetos com público alvo da primeira  infância, é obrigatório constar o parecer/participação/ acompanhamento de consultoria especializada na faixa etária  para realização das ações previstas.  6   6.1   DAS VEDAÇÕES  Não podem se inscrever neste Edital:  A   B   Servidores e ocupantes de cargo em comissão  da Secult, com exceção dos servidores que  se encontram aposentados (inativos);  Pessoas que possuam vínculo matrimonial, de união  estável ou relação de parentesco até o 3º grau com  servidores da SECULT, com exceção dos servidores  que se encontram aposentados (inativos);  Governo do Estado do Espírito Santo Secretaria do Estado da Cultura  Edital de seleção de projetos nº. 19/2024 Projetos Culturais para as Infâncias  11 / 34  C   D   E
Governo do Estado do Espírito Santo Secretaria do Estado da Cultura  Edital de seleção de projetos nº. 19/2024 Projetos Culturais para as Infâncias  11 / 34  C   D   E   Pessoas que possuam vínculo matrimonial, de  união estável ou relação de parentesco até o 3º  grau com membros da Comissão Julgadora;  Pessoas que tenham se envolvido diretamente na  etapa de elaboração do Edital, na etapa de análise de  propostas ou na etapa de julgamento de recursos;  Pessoas jurídicas cujos sócios, diretores e/ ou administradores se enquadrarem nas  situações previstas nas alíneas anteriores.  6.2   Serão desclassificadas, em qualquer tempo, as inscrições de:  A   B   C   D
6.2   Serão desclassificadas, em qualquer tempo, as inscrições de:  A   B   C   D   Proponentes que apresentarem projetos  contemplados com recursos financeiros por meio  de outros mecanismos de fomento à cultura  ofertados pelo Estado do Espírito Santo;  Proponentes contemplados que estiverem  inadimplentes com a Secult ou com a  Administração Pública Estadual;  Proponente que teve rejeitado o relatório final  de projeto apoiado com recursos do Funcultura,  da Lei Aldir Blanc I e da Lei Paulo Gustavo,  dentro do prazo da sanção imposta;  Proponente inscrito em desacordo  com as normas deste Edital.  Governo do Estado do Espírito Santo Secretaria do Estado da Cultura  Edital de seleção de projetos nº. 19/2024 Projetos Culturais para as Infâncias  12 / 34  7   7.1   7.2   7.3
Governo do Estado do Espírito Santo Secretaria do Estado da Cultura  Edital de seleção de projetos nº. 19/2024 Projetos Culturais para as Infâncias  12 / 34  7   7.1   7.2   7.3   DO PROCESSO DE SELEÇÃO  Este é o cronograma previsto, com prazos contados a partir da  data de publicação do Edital no Diário Oficial do ES e no site da  Secult em http://www.secult.es.gov.br:  Inscrições   60 dias  Validação das inscrições   5 dias  Avaliação e pontuação dos projetos   30 dias  Publicação do resultado e recursos da decisão   10 dias  Convocação dos proponentes selecionados e conferência da  documentação  20 dias  Convocação de suplentes (se necessário)   5 dias  Empenho, Contratação e Pagamento   20 dias  TOTAL PREVISTO: 150 DIAS
Convocação de suplentes (se necessário)   5 dias  Empenho, Contratação e Pagamento   20 dias  TOTAL PREVISTO: 150 DIAS  A Secult realiza uma etapa de conferência das inscrições,  observando informações relativas às condições de inscrição e às  vedações previstas neste Edital.  Após essa conferência, a lista contendo as inscrições válidas e  desclassificadas é publicada no site.                Governo do Estado do Espírito Santo Secretaria do Estado da Cultura  Edital de seleção de projetos nº. 19/2024 Projetos Culturais para as Infâncias  13 / 34  7.4   7.5   7.6   7.7   7.8
Edital de seleção de projetos nº. 19/2024 Projetos Culturais para as Infâncias  13 / 34  7.4   7.5   7.6   7.7   7.8   Se sua inscrição for considerada desclassificada, você pode  encaminhar um recurso no prazo de 02 (dois) dias úteis a contar  da publicação da conferência. O recurso deve ser enviado via  plataforma E-Docs/ Setor Protocolo da Secult, no endereço   https://e-docs.es.gov.br/, ou via e-mail para editaisfuncultura@ secult.es.gov.br. A Secult vai analisar e responder seu recurso  no prazo de até 5 (cinco) dias úteis e publicar em seu site a lista  definitiva de inscritos.  7.4.1   No endereço eletrônico https://edocs.es.gov.br/e- docsmanuais-e-videos, o proponente encontra manuais  e vídeos explicativos para as principais atividades no  uso do sistema.
Cada proponente poderá solicitar à Secult autorização para  visualizar o seu parecer no Mapa Cultural (https://mapa.cultura. es.gov.br/).  Governo do Estado do Espírito Santo Secretaria do Estado da Cultura  Edital de seleção de projetos nº. 19/2024 Projetos Culturais para as Infâncias  14 / 34  7.9   7.10   7.11   7.12   7.13   8   8.1   A Secult publica um Aviso de Resultado no Diário Oficial do ES  e, em seguida, o Resultado da Seleção de Projetos do Edital  é publicado no site da Secult. Nessa publicação constará a  identificação do proponente ou representante legal da empresa  que se inscreveu e o título do projeto.
O Resultado Final da Seleção de Projetos do Edital é publicado  no site da Secult (www.secult.es.gov.br), junto da convocação  dos proponentes selecionados, constando o prazo e documentos  necessários para a contratação que devem ser apresentados à  Secult.  DOS CRITÉRIOS DE SELEÇÃO  O projeto é avaliado pela Comissão Julgadora considerando os  critérios abaixo:  Governo do Estado do Espírito Santo Secretaria do Estado da Cultura  Edital de seleção de projetos nº. 19/2024 Projetos Culturais para as Infâncias  15 / 34  A   Qualidade do projeto | 0 a 30 pontos  	➝ Projeto com concepção artística original;  	➝ Proposta com capacidade de impactar a cena   cultural;  	➝ Consistência estética;  	➝ Capacidade de preencher lacuna ou carência   constatada na área;
➝ Planilha que demonstre o maior   aproveitamento do recurso disponível – custo  x benefício;  Governo do Estado do Espírito Santo Secretaria do Estado da Cultura  Edital de seleção de projetos nº. 19/2024 Projetos Culturais para as Infâncias  16 / 34  C   Capacidade do proponente e da equipe | 0 a 25 pontos  	➝ Proponente apresentou informações e   documentos que mostram capacidade e  experiência para realizar, com sucesso, o  projeto;  	➝ A equipe envolvida no projeto apresentou  documentos que demonstram capacidade  e experiência para realizar, com sucesso, o  projeto.  D   Democratização de acesso | 0 a 10 pontos  	➝ Projeto apresenta boa estratégia de
D   Democratização de acesso | 0 a 10 pontos  	➝ Projeto apresenta boa estratégia de   distribuição, prevendo formação de público  e acesso da população, especialmente  moradores de áreas vulneráveis, aos bens e  produtos culturais gerados.  E   Acessibilidade | 0 a 10 pontos  	➝ Proposta com ações voltadas a garantir a   acessibilidade e fruição, com conforto, para  pessoas com deficiência, bem como o acesso  a postos de trabalho e outras formas de  protagonismo.  PONTUAÇÃO TOTAL MÁXIMA   100   Governo do Estado do Espírito Santo Secretaria do Estado da Cultura  Edital de seleção de projetos nº. 19/2024 Projetos Culturais para as Infâncias  17 / 34  8.2   8.3   8.4   8.5   8.6
100   Governo do Estado do Espírito Santo Secretaria do Estado da Cultura  Edital de seleção de projetos nº. 19/2024 Projetos Culturais para as Infâncias  17 / 34  8.2   8.3   8.4   8.5   8.6   Os projetos são selecionados, em cada linha de fomento, pela  maior pontuação, em ordem decrescente, até atingir o número de  prêmios.   Para ser selecionado, o projeto deve atingir o mínimo de 60  pontos.  Em caso de empate na pontuação total de cada proponente,  serão utilizados os seguintes critérios de desempate, na ordem  abaixo:  A   B   C   O proponente que tiver a maior pontuação no critério A;  O proponente que tiver a maior pontuação no critério B;  O proponente que tiver a maior pontuação no critério C.
Não assinar o Termo de Execução  Cultural no prazo estabelecido;  C   Perder o direito de contratação por algum motivo.  Governo do Estado do Espírito Santo Secretaria do Estado da Cultura  Edital de seleção de projetos nº. 19/2024 Projetos Culturais para as Infâncias  18 / 34  8.7   Superada a etapa de julgamento das propostas, serão  desclassificados os projetos que:  8.8   9   9.1   A   B   C   Obtiverem pontuação 0 (zero) em qualquer critério  constante do item 8.1, por falta de informações ou por  não atenderem minimamente ao exigido no critério;   Apresentarem planilha de custo com valor em  desacordo com o valor exato disponível para os prêmios;  Obtiverem pontuação total inferior  a 60 (sessenta) pontos.
A   Pessoa Física:  a   b   Cópia da Carteira de Identidade;  Cópia do CPF;  Governo do Estado do Espírito Santo Secretaria do Estado da Cultura  Edital de seleção de projetos nº. 19/2024 Projetos Culturais para as Infâncias  19 / 34  c   d   e   f   g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Certidão de Regularidade Fiscal (CND) com  a União, que pode ser emitida através do  site https://solucoes.receita.fazenda.gov. br/servicos/certidaointernet/pf/emitir;
Governo do Estado do Espírito Santo Secretaria do Estado da Cultura  Edital de seleção de projetos nº. 19/2024 Projetos Culturais para as Infâncias  20 / 34  h   Indicação do banco, agência e conta bancária  EXCLUSIVA para a gestão do recurso do  edital, através de cópia de documento em  que conste informações para depósito e  movimentação dos recursos transferidos,  bem como cópia do extrato zerado.  B   MEI:  a   b   c   d   e   Cópia do Certificado da Condição de  Microempreendedor Individual (CCMEI),  que pode ser emitido em:  https:// www.gov.br/empresas-e-negocios/pt- br/empreendedor/servicos-para-mei/ emissao-de-comprovante-ccmei;  Prova de inscrição no Cadastro Nacional  de Pessoa Jurídica – CNPJ;  Cópia da Carteira de Identidade  do representante legal da PJ;
Prova de inscrição no Cadastro Nacional  de Pessoa Jurídica – CNPJ;  Cópia da Carteira de Identidade  do representante legal da PJ;  Cópia do CPF do representante legal da PJ;  Cópia do comprovante de residência no  Estado do Espírito Santo de, no máximo,  3 meses antes da publicação do Edital.  Serão aceitos comprovantes como contas  de água, de energia elétrica, telefone ou  outras concessionárias de serviço, contratos  de aluguel registrados em cartório, entre  outros. Não será aceito comprovante  de endereço em nome de terceiros.   Governo do Estado do Espírito Santo Secretaria do Estado da Cultura  Edital de seleção de projetos nº. 19/2024 Projetos Culturais para as Infâncias  21 / 34  f   g   h   i   j   k
Governo do Estado do Espírito Santo Secretaria do Estado da Cultura  Edital de seleção de projetos nº. 19/2024 Projetos Culturais para as Infâncias  21 / 34  f   g   h   i   j   k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Governo do Estado do Espírito Santo Secretaria do Estado da Cultura  Edital de seleção de projetos nº. 19/2024 Projetos Culturais para as Infâncias  22 / 34  l   Os contemplados deverão indicar conta  de Pessoa Jurídica (com CNPJ).  C   Pessoa Jurídica (PJ) com ou sem fins lucrativos:  a   b   c   d   e   f   Cópia do ato constitutivo, estatuto ou  contrato social em vigor, devidamente  registrado, acompanhado de documentos  de eleição de seus administradores;  Cópia da inscrição do ato constitutivo, no  caso de sociedades civis, acompanhada  de prova da diretoria em exercício;  Prova de inscrição no Cadastro Nacional  de Pessoa Jurídica – CNPJ;  Cópia da Cédula de Identidade do  representante legal da PJ;  Cópia do CPF do representante legal da PJ;
Prova de inscrição no Cadastro Nacional  de Pessoa Jurídica – CNPJ;  Cópia da Cédula de Identidade do  representante legal da PJ;  Cópia do CPF do representante legal da PJ;  Cópia do comprovante de sede no Estado  do Espírito Santo de, no máximo, 3  meses antes da publicação do Edital.  Serão aceitos comprovantes como  contas de água, de energia elétrica,  telefone ou outras concessionárias  de serviço, contratos de aluguel entre  outros. Não será aceito comprovante  de endereço em nome de terceiros;   Governo do Estado do Espírito Santo Secretaria do Estado da Cultura  Edital de seleção de projetos nº. 19/2024 Projetos Culturais para as Infâncias  23 / 34  g   h   i   j   k   l
Governo do Estado do Espírito Santo Secretaria do Estado da Cultura  Edital de seleção de projetos nº. 19/2024 Projetos Culturais para as Infâncias  23 / 34  g   h   i   j   k   l   Certidão de Regularidade Fiscal (CND) com  a União, que pode ser emitida através do  site https://solucoes.receita.fazenda.gov. br/servicos/certidaointernet/pf/emitir;  Certidão de Regularidade Fiscal (CND) com a  Fazenda Pública Estadual do Espírito Santo,  que pode ser emitida através do site https:// s2-internet.sefaz.es.gov.br/certidao/cnd;  Certidão Negativa de Débitos Trabalhistas  (CNDT) com a Justiça do Trabalho, que  pode ser emitida através do site https:// cndt-certidao.tst.jus.br/inicio.faces;
Governo do Estado do Espírito Santo Secretaria do Estado da Cultura  Edital de seleção de projetos nº. 19/2024 Projetos Culturais para as Infâncias  24 / 34  m   Os contemplados deverão indicar conta  de Pessoa Jurídica (com CNPJ).   O Ato de Convocação também será encaminhado ao e-mail  do proponente, conforme indicado na inscrição. É de total  responsabilidade do proponente a eventual atualização do  endereço eletrônico, bem como visualização das mensagens.  Os documentos deverão ser enviados exclusivamente via  plataforma E-Docs/Setor Protocolo, no endereço https://e-docs. es.gov.br, indicando número e nome do Edital e nome completo  do proponente.   9.3.1
9.2   9.3   9.4   9.5   9.6   Governo do Estado do Espírito Santo Secretaria do Estado da Cultura  Edital de seleção de projetos nº. 19/2024 Projetos Culturais para as Infâncias  25 / 34  10   10.1   10.2   10.3   10.4   EXECUÇÃO DA PROPOSTA E  COMPROMISSOS COM A SECULT  Será designado gestor responsável pelo acompanhamento da  execução do projeto. O gestor realizará uma reunião presencial  ou virtual e de presença obrigatória com os proponentes para  esclarecimentos necessários à execução do projeto.  Pedido de readequação de formato, planilha de custos ou prazo  de execução deverá ser formalizado ao gestor, de acordo com  procedimentos divulgados na reunião com os proponentes.
10.5   Todas as atividades voltadas ao público deverão ser inseridas na  plataforma Mapa Cultural/ Seção Eventos, para a divulgação nos  canais públicos disponíveis da Secult e na localidade em que a  ação será realizada.  Governo do Estado do Espírito Santo Secretaria do Estado da Cultura  Edital de seleção de projetos nº. 19/2024 Projetos Culturais para as Infâncias  26 / 34  10.6   10.7   10.8   10.9   10.10   10.11   A Secult poderá solicitar ao proponente contemplado a  participação em ações e programas por ela desenvolvidos,  mediante a realização de atividades culturais referentes ao  projeto contemplado neste Edital, incluindo a ocupação dos  equipamentos culturais.
Para fins deste edital, o valor dos ingressos não deve ultrapassar  3% (três por cento) do salário-mínimo, além de ser respeitada a  legislação em vigor para meia entrada.  A prestação de contas deverá ser enviada de acordo com modelo  de Relatório da Execução do Projeto, previsto no ANEXO 7, e  encaminhada junto às comprovações da execução do projeto  apresentado e de acordo com o perfil do projeto e orientações do  gestor.  Governo do Estado do Espírito Santo Secretaria do Estado da Cultura  Edital de seleção de projetos nº. 19/2024 Projetos Culturais para as Infâncias  27 / 34  10.12
Governo do Estado do Espírito Santo Secretaria do Estado da Cultura  Edital de seleção de projetos nº. 19/2024 Projetos Culturais para as Infâncias  27 / 34  10.12   O proponente é responsável pela realização de todas as despesas  e não poderá usar o nome da Secult ou de qualquer órgão do  Governo do Estado para contratações de serviços de terceiros ou  aquisição de bens e serviços.  Atenção: em caso de não execução do projeto, mesmo que por  solicitação do proponente e dentro do período de vigência do  Edital, deverá ser feita a devolução do recurso com correção  monetária contada a partir da data de depósito pela Secult,  considerando o Índice de Atualização Monetária de Débitos  Judiciais da Corregedoria Geral da Justiça do Espírito Santo –  CGJ-ES.  11   11.1   11.2
11   11.1   11.2   PRESTAÇÃO DE CONTAS  Após análise do relatório final de execução do objeto pelo  proponente, a administração pública concluirá pela:  A   B   C   Aprovação da Prestação de Contas;  Aprovação da Prestação de Contas com Ressalvas; ou  Reprovação da Prestação de Contas.  Nos casos em que o julgamento da prestação de informações  concluir pela Aprovação, o proponente será notificado pelo fiscal.  Desta forma, poderá participar de novas concorrências no âmbito  dos Editais Funcultura  Governo do Estado do Espírito Santo Secretaria do Estado da Cultura  Edital de seleção de projetos nº. 19/2024 Projetos Culturais para as Infâncias  28 / 34  11.3
Governo do Estado do Espírito Santo Secretaria do Estado da Cultura  Edital de seleção de projetos nº. 19/2024 Projetos Culturais para as Infâncias  28 / 34  11.3   Nos casos em que o julgamento da prestação de informações  concluir pela aprovação com ressalvas, o proponente fica  impossibilitado de firmar novos compromissos, no âmbito dos  Editais Funcultura, pelo prazo de 01 (um) ano;  11.4   A Aprovação com Ressalvas irá se restringir aos seguintes casos:  A   B   C   Pedido de prorrogação fora do prazo  de execução previsto;  Prestação de Contas fora do prazo autorizado;   Alterações do projeto - objeto, equipe e/ou  planilha de custos sem anuência do fiscal.  11.5
Registro da inadimplência no CADIN-ES (Cadastro  Informativo de Créditos Não Quitados do Estado);  D   Inscrição em Dívida Ativa.  Governo do Estado do Espírito Santo Secretaria do Estado da Cultura  Edital de seleção de projetos nº. 19/2024 Projetos Culturais para as Infâncias  29 / 34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  C. Devolução parcial dos recursos com correção  monetária junto com a apresentação de plano  de ações compensatórias (quando couber).  11.7   11.8   11.9
O descumprimento do plano de ação compensatório ensejará a  devolução compulsória do recurso recebido somado à correção  monetária, contada da data do pagamento do recurso pela  Secult.  11.10   Nos casos em que estiver caracterizada má-fé do agente cultural,  será imediatamente exigida a devolução de recursos ao erário,  vedada a aceitação de um plano de ações compensatórias.  Governo do Estado do Espírito Santo Secretaria do Estado da Cultura  Edital de seleção de projetos nº. 19/2024 Projetos Culturais para as Infâncias  30 / 34  11.11   12   12.1   13   13.1   13.2   13.3   A reprovação da prestação de contas do projeto poderá ser  afastada na ocorrência comprovada de caso fortuito ou força  maior impeditiva da execução do projeto.  DOTAÇÃO ORÇAMENTÁRIA
Governo do Estado do Espírito Santo Secretaria do Estado da Cultura  Edital de seleção de projetos nº. 19/2024 Projetos Culturais para as Infâncias  31 / 34  13.3.1   Entende-se por projetos idênticos aqueles que  propostos pelo mesmo proponente, possuem o mesmo  objeto, escritos de modo idêntico ou muito semelhante  e, principalmente, apresentem o mesmo produto final,  ainda que com alterações na quantidade da entrega, de  acordo com o valor do apoio.  13.3.2   Em caso de dúvida quanto à semelhança dos projetos,  a análise será realizada pelo setor técnico responsável  mediante parecer técnico cultural.
A Secult disponibiliza gratuitamente o Edital e os anexos aos  interessados através do endereço eletrônico: http://www.secult. es.gov.br.     Em atenção à legislação de transparência pública, após a  publicação de resultados finais, pessoas interessadas poderão  pedir acesso aos projetos inscritos no Edital, mantendo em sigilo  os dados pessoais dos proponentes.  13.4   13.5   13.6   13.7   Os prazos deste Edital são contados em dias úteis  desconsiderando o primeiro dia e considerando o último dia.   Governo do Estado do Espírito Santo Secretaria do Estado da Cultura  Edital de seleção de projetos nº. 19/2024 Projetos Culturais para as Infâncias  32 / 34  13.8   13.9   13.10   13.11   13.12
Governo do Estado do Espírito Santo Secretaria do Estado da Cultura  Edital de seleção de projetos nº. 19/2024 Projetos Culturais para as Infâncias  32 / 34  13.8   13.9   13.10   13.11   13.12   A Secult poderá aumentar o período de inscrição e os prazos das  demais fases previstas no Edital, divulgando essas prorrogações.  A Secult poderá anular este Edital caso apresente vício que  o torne ilegal, ou revogá-lo por motivos de conveniência ou  oportunidade, mediante justificativa. Nesta hipótese, os  proponentes não terão direito a exigir o pagamento do valor  previsto.  Os casos não previstos neste Edital serão decididos pelo  Secretário de Estado da Cultura.
14   ANEXOS OBRIGATÓRIOS PARA  INSCRIÇÃO  	➝ ANEXO 1: Detalhamento da distribuição de valores e   prêmios do Edital  Governo do Estado do Espírito Santo Secretaria do Estado da Cultura  Edital de seleção de projetos nº. 19/2024 Projetos Culturais para as Infâncias  33 / 34  	➝ ANEXO 2: Ficha de inscrição e formulário - preenchida   diretamente no Mapa Cultural;  	➝ ANEXO 3: Planilha de Custos do Projeto - modelo   disponível no site da Secult, para ser anexado no Mapa  Cultural;  	➝ ANEXO 4: Declaração de Representação de Grupo (caso   se aplique);  	➝ ANEXO 5: Formulário para Recurso;  	➝ ANEXO 6: Modelo de Termo de Execução Cultural;  	➝ ANEXO 7: Modelo de Relatório da Execução do Projeto;  	➝ ANEXO 8: Guia de boas práticas em acessibilidade;
Poderão se inscrever projetos que tenham como objeto uma das  LINHAS DE FOMENTO abaixo:  	➝ Linha de Fomento 1 - Projetos de montagem, circulação   de espetáculos e outros formatos de apresentação e  difusão, e de produção artístico-cultural voltada para o  público infanto-juvenil.   	➝ Linha de Fomento 2 - Projetos de mediação artística,   oficinas e outros formatos que incentivam a expressão  pessoal, a exploração criativa e a compreensão dos  diferentes fazeres artísticos para o público infanto- juvenil.  Definições e detalhamento das linhas encontram-se no ANEXO 1.  Nas Linhas de Fomento 1 e 2, 50% das vagas são destinadas a  projetos de proponentes residentes/sediados em municípios com  menos de 150.000 habitantes, conforme previsão detalhada no  ANEXO 1.
No caso de publicações, é obrigatório entregar para o acervo da  Secult 10% (dez por cento) da tiragem do material produzido,  desde já autorizando sua utilização, sem fins lucrativos, em  programas e equipamentos culturais do Estado.  Nos termos do que dispõe a Lei Federal 9.610/98 (Direitos  Autorais), o proponente autoriza a Secult a arquivar, armazenar  e divulgar os resultados do projeto em diferentes plataformas  digitais sob sua responsabilidade, com fins educativos e  culturais, de acordo com as modalidades previstas na referida  Lei.  Quando a atividade for realizada em ESPAÇOS e/ou CENTROS  CULTURAIS é facultado ao proponente a cobrança de ingressos  a preços populares, desde que mantenha, NO MÍNIMO, 1 (uma)  apresentação gratuita.
Prestação de Contas fora do prazo autorizado;   Alterações do projeto - objeto, equipe e/ou  planilha de custos sem anuência do fiscal.  11.5   Nos casos em que o julgamento da prestação de informações  concluir pela reprovação, o proponente receberá as seguintes  penalidades, acumuladas ou não, sem prejuízo das sanções  penais cabíveis, de acordo com a gravidade da infração: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t>
  </si>
  <si>
    <t>{'valor_total': 'R$ 900.000,00', 'cotas_negras': '25%', 'cotas_indigenas': '10%', 'cotas_pcd': '5%', 'vagas_totais': '20'}</t>
  </si>
  <si>
    <t>C:\Users\Gabriel\Documents\GitHub\editai_extractor_llm_based\data\input\editais_estados\ESPÍRITO SANTO\ES_PRÊMIO_072024.pdf</t>
  </si>
  <si>
    <t>[Document(metadata={'id': '0-330661', 'edital_id': 'ES_PRÊMIO_072024.pdf', 'uf_edital': 'ESPÍRITO SANTO'}, page_content='Edital de seleção  de projetos nº 07/2024  Prêmio Circo Tradicional Capixaba  Início das inscrições  Fim das inscrições   Valor total do prêmio  Quantidade de prêmios   17 de dezembro de 2024  17 de fevereiro de 2025  R$ 800.000,00  10          \x0cSumário  Objeto  página 4  Valor do prêmio  página 5  Prazo e condições de inscrição  página 6  Forma de inscrição  página 8  Documentos para inscrição  página 10  Vedações  página 12  Processo de seleção  página 13  Critérios de seleção  página 16  Contratação  página 19  Dotação orçamentária  página 26  Disposições finais  página 27  Anexos obrigatórios para inscrição  página 29  \x0cGoverno do Estado do Espírito Santo Secretaria do Estado da Cultura  Edital de seleção de projetos nº. 07/2024 Prêmio Circo Tradicional Capixaba  3 / 30'), Document(metadata={'id': '1-221155', 'edital_id': 'ES_PRÊMIO_072024.pdf', 'uf_edital': 'ESPÍRITO SANTO'}, page_content='Governo do Estado do Espírito Santo\nSecretaria do Estado da Cultura\n\nEdital de seleção de projetos nº. 07/2024\nPrêmio Circo Tradicional Capixaba\n\n3 / 30\n\nGoverno do Estado do Espírito Santo \nSecretaria de Estado da Cultura \nRua Luiz Gonzales Alvarado, nº 51, Enseada do Suá \nVitória, Espírito Santo, CEP: 29.050-380 \nTel.: (27) 3636-7115 / 3636-7116 \nE-mail: editaisfuncultura@secult.es.gov.br\n\nEdital de seleção \nde projetos nº 07/2024 \n\nPrêmio Circo Tradicional Capixaba'), Document(metadata={'id': '2-325999', 'edital_id': 'ES_PRÊMIO_072024.pdf', 'uf_edital': 'ESPÍRITO SANTO'}, page_content='\n\nO Estado do Espírito Santo, pessoa jurídica de direito público interno, por \nintermédio da Secretaria de Estado da Cultura – Secult torna público, para \no conhecimento dos interessados, que realizará Seleção de Projetos para \na Concessão do Prêmio Circo Tradicional Capixaba, conforme processo nº \n2024-416Q2, devidamente aprovado pelo Secretário de Estado da Cultura. \nA presente Seleção será regida pela Lei n° 14.903, de 27 de junho de 2024, \nLei nº 14.399/22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'3-304294', 'edital_id': 'ES_PRÊMIO_072024.pdf', 'uf_edital': 'ESPÍRITO SANTO'}, page_content='Governo do Estado do Espírito Santo\nSecretaria do Estado da Cultura\n\nEdital de seleção de projetos nº. 07/2024\nPrêmio Circo Tradicional Capixaba\n\n4 / 30\n\n1 \n\n1.1 \n\n1.2 \n\n1.3 \n\n1.4 \n\nDO OBJETO\n\nEste Edital é uma ação da Secretaria da Cultura do Estado do \nEspírito Santo (SECULT) para CONCESSÃO DO PRÊMIO CIRCO \nTRADICIONAL CAPIXABA.\n\nO prazo de vigência deste Edital é de 12 (doze) meses, a partir da \nsua data de publicação. \n\nA finalidade desse Prêmio é reconhecer o valor histórico e \nsimbólico desta manifestação cultural, assim como valorizar as \niniciativas da tradição circense no Espírito Santo, apoiando e \nfortalecendo suas práticas e contribuindo para que os Circos de \nLona possam produzir e manter suas atividades.'), Document(metadata={'id': '4-233810', 'edital_id': 'ES_PRÊMIO_072024.pdf', 'uf_edital': 'ESPÍRITO SANTO'}, page_content='Para efeitos deste edital, entende-se por Circo Tradicional \nCapixaba aquele pertencente ou administrado por família \ntradicional circense – resultado de relações afins e não \nnecessariamente consanguíneas – e no qual o ensinamento \né passado de geração para geração. O Circo Tradicional deve \nse desenvolver em lonas e de forma itinerante, circulando \nprincipalmente no Estado do Espírito Santo.\n\nATENÇÃO: O Circo deve apresentar, no momento da contratação, \no Certificado de Circo Tradicional Capixaba, de acordo com a \nResolução do Conselho Estadual de Cultura – CEC nº 003/2022. \n\n1.5 \n\nO proponente deve prever, obrigatoriamente, medidas de \nacessibilidade em sua estrutura.\n\n\x0cGoverno do Estado do Espírito Santo\nSecretaria do Estado da Cultura'), Document(metadata={'id': '5-237312', 'edital_id': 'ES_PRÊMIO_072024.pdf', 'uf_edital': 'ESPÍRITO SANTO'}, page_content='1.5 \n\nO proponente deve prever, obrigatoriamente, medidas de \nacessibilidade em sua estrutura.\n\n\x0cGoverno do Estado do Espírito Santo\nSecretaria do Estado da Cultura\n\nEdital de seleção de projetos nº. 07/2024\nPrêmio Circo Tradicional Capixaba\n\n5 / 30\n\n1.6 \n\n2 \n\n2.1 \n\n2.2 \n\n2.3 \n\n2.4 \n\n1.5.1 \n\nNo Anexo 5, o proponente encontra exemplos de boas \npráticas em acessibilidade.\n\nEste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 Document(metadata={'id': '6-64151', 'edital_id': 'ES_PRÊMIO_072024.pdf', 'uf_edital': 'ESPÍRITO SANTO'}, page_content='DO VALOR DO EDITAL  A SECULT repassará o total de R$ 800.000,00 (oitocentos mil  reais), distribuídos em 10 (dez) prêmios de R$ 80.000,00 (oitenta  mil reais) cada.   O valor do prêmio será pago em parcela única.  O valor total desse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\x0cGoverno do Estado do Espírito Santo Secretaria do Estado da Cultura  Edital de seleção de projetos nº. 07/2024 Prêmio Circo Tradicional Capixaba  6 / 30  2.5   3   3.1'), Document(metadata={'id': '7-464529', 'edital_id': 'ES_PRÊMIO_072024.pdf', 'uf_edital': 'ESPÍRITO SANTO'}, page_content='Governo do Estado do Espírito Santo\nSecretaria do Estado da Cultura\n\nEdital de seleção de projetos nº. 07/2024\nPrêmio Circo Tradicional Capixaba\n\n6 / 30\n\n2.5 \n\n3 \n\n3.1 \n\nNos termos da Lei n° 10.011 de 20 de maio de 2013, \nregulamentada pelo Decreto N° 3.469-R, de 19 de dezembro de \n2013, haverá a incidência de ITCMD sobre os prêmios pagos em \nvirtude deste edital, por se tratar de doação sem encargo.\n\nPRAZOS E CONDIÇÕES DE \nINSCRIÇÃO\n\nAs inscrições devem ser feitas de 17 de dezembro de 2024 a 17 de \nfevereiro de 2025 até às 18 horas. \n\n3.1.1 \n\nFique atento a esses prazos! Não são aceitas inscrições \nfora dessas datas.\n\n3.2 \n\nPodem inscrever projetos:\n\nA \n\nB \n\nC \n\nMicroempreendedor (a) individual (MEI) \nresidente e cadastrado (a) no ES;'), Document(metadata={'id': '8-434287', 'edital_id': 'ES_PRÊMIO_072024.pdf', 'uf_edital': 'ESPÍRITO SANTO'}, page_content='Fique atento a esses prazos! Não são aceitas inscrições \nfora dessas datas.\n\n3.2 \n\nPodem inscrever projetos:\n\nA \n\nB \n\nC \n\nMicroempreendedor (a) individual (MEI) \nresidente e cadastrado (a) no ES;\n\nPessoa Jurídica de Direito Privado com ou sem fins \nlucrativos, estabelecida no ES e com caráter artístico \ne/ou cultural (definido em seu ato constitutivo).\n\nColetivo/Grupo sem CNPJ representado \npor pessoa física, maior de 18 anos, e \nresidente no estado do Espírito Santo.\n\n\x0cGoverno do Estado do Espírito Santo\nSecretaria do Estado da Cultura\n\nEdital de seleção de projetos nº. 07/2024\nPrêmio Circo Tradicional Capixaba\n\n7 / 30\n\n\t➝ Na hipótese de agentes culturais que'), Document(metadata={'id': '9-196288', 'edital_id': 'ES_PRÊMIO_072024.pdf', 'uf_edital': 'ESPÍRITO SANTO'}, page_content='Governo do Estado do Espírito Santo\nSecretaria do Estado da Cultura\n\nEdital de seleção de projetos nº. 07/2024\nPrêmio Circo Tradicional Capixaba\n\n7 / 30\n\n\t➝ Na hipótese de agentes culturais que \n\natuem como grupo ou coletivo cultural sem \nconstituição jurídica (ou seja, sem CNPJ), será \nindicada pessoa física como responsável legal \npara a assinatura do Termo de Premiação \nCultural e a representação será formalizada \nem declaração assinada pelos demais \nintegrantes do grupo ou coletivo, podendo \nser utilizado o modelo constante no Anexo IV \ndeste Edital.\n\n3.3 \n\n3.4 \n\n3.5 \n\n3.6 \n\nCada Circo poderá se inscrever uma única vez. Caso se inscreva \nmais de uma vez, será considerada a última inscrição enviada, \nsendo as outras inscrições automaticamente desclassificadas. \n\n3.3.1'), Document(metadata={'id': '10-516485', 'edital_id': 'ES_PRÊMIO_072024.pdf', 'uf_edital': 'ESPÍRITO SANTO'}, page_content='Cada Circo poderá se inscrever uma única vez. Caso se inscreva \nmais de uma vez, será considerada a última inscrição enviada, \nsendo as outras inscrições automaticamente desclassificadas. \n\n3.3.1 \n\nO mesmo circo não poderá receber inscrições realizadas \npor representantes diversos (Pessoa Física, MEI e \nPessoa Jurídica), valendo sempre a última inscrição \nenviada.\n\nOs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neste Edital.'), Document(metadata={'id': '11-174213', 'edital_id': 'ES_PRÊMIO_072024.pdf', 'uf_edital': 'ESPÍRITO SANTO'}, page_content='A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neste Edital. \n\n\x0cGoverno do Estado do Espírito Santo\nSecretaria do Estado da Cultura\n\nEdital de seleção de projetos nº. 07/2024\nPrêmio Circo Tradicional Capixaba\n\n8 / 30\n\n4 \n\n4.1 \n\n4.2 \n\nFORMA DE INSCRIÇÃO\n\nAs inscrições poderão ser realizadas via plataforma do Mapa \nCultural do ES; ou via Correios; ou pessoalmente.'), Document(metadata={'id': '12-220890', 'edital_id': 'ES_PRÊMIO_072024.pdf', 'uf_edital': 'ESPÍRITO SANTO'}, page_content='8 / 30\n\n4 \n\n4.1 \n\n4.2 \n\nFORMA DE INSCRIÇÃO\n\nAs inscrições poderão ser realizadas via plataforma do Mapa \nCultural do ES; ou via Correios; ou pessoalmente. \n\nPara se inscrever através do Mapa Cultural, o proponente deve \ncriar um perfil como agente cultural na plataforma, que pode \nser acessada no site da SECULT (https://secult.es.gov.br/) ou \ndiretamente no endereço eletrônico http://www.mapa.cultura.\nes.gov.br.\n\n4.2.1 \n\n4.2.2 \n\nO cadastro de agente cultural servirá para todas as suas \ninscrições futuras.\n\nNo momento da inscrição, o agente cultural pode se \ninscrever como:\n\na \n\nb \n\nc \n\nd \n\nMicroempreendedor Individual (MEI);\n\nPessoa jurídica com fins lucrativos \n(Ex.: empresa de pequeno porte, \nempresa de grande porte, etc);'), Document(metadata={'id': '13-157965', 'edital_id': 'ES_PRÊMIO_072024.pdf', 'uf_edital': 'ESPÍRITO SANTO'}, page_content='a \n\nb \n\nc \n\nd \n\nMicroempreendedor Individual (MEI);\n\nPessoa jurídica com fins lucrativos \n(Ex.: empresa de pequeno porte, \nempresa de grande porte, etc);\n\nPessoa jurídica sem fins lucrativos (Ex.: \nAssociação, Fundação, Cooperativa, etc);\n\nColetivo/Grupo sem CNPJ representado \npor pessoa física, maior de 18 anos, e \nresidente no estado do Espírito Santo.\n\n\x0cGoverno do Estado do Espírito Santo\nSecretaria do Estado da Cultura\n\nEdital de seleção de projetos nº. 07/2024\nPrêmio Circo Tradicional Capixaba\n\n9 / 30\n\n\t➝ Na hipótese de agentes culturais que'), Document(metadata={'id': '14-490091', 'edital_id': 'ES_PRÊMIO_072024.pdf', 'uf_edital': 'ESPÍRITO SANTO'}, page_content='Governo do Estado do Espírito Santo\nSecretaria do Estado da Cultura\n\nEdital de seleção de projetos nº. 07/2024\nPrêmio Circo Tradicional Capixaba\n\n9 / 30\n\n\t➝ Na hipótese de agentes culturais que \n\natuem como grupo ou coletivo cultural sem \nconstituição jurídica (ou seja, sem CNPJ), será \nindicada pessoa física como responsável legal \npara a assinatura do Termo de Premiação \nCultural e a representação será formalizada \nem declaração assinada pelos demais \nintegrantes do grupo ou coletivo, podendo \nser utilizado o modelo constante no Anexo IV \ndeste Edital.\n\n4.2.3 \n\nO proponente deve ser igual ao agente cultural no Mapa \nCultural, sob pena de desclassificação.'), Document(metadata={'id': '15-526488', 'edital_id': 'ES_PRÊMIO_072024.pdf', 'uf_edital': 'ESPÍRITO SANTO'}, page_content='4.2.3 \n\nO proponente deve ser igual ao agente cultural no Mapa \nCultural, sob pena de desclassificação.\n\nATENÇÃO: Não são aceitas inscrições em rascunho. O Mapa \nCultural permite fazer rascunhos dos projetos, mas sua inscrição \nsomente é válida ao clicar no botão ENVIAR.  \n\n4.3 \n\nEnvio pelos Correios: com envio por Sedex ou Aviso de \nRecebimento (AR), para o Setor de Protocolo da SECULT, \nlocalizado na Rua Luiz Gonzáles Alvarado, nº 51 – Enseada do \nSuá – Vitória – Espírito Santo – CEP: 29050-380.\n\n4.3.1 \n\nA comprovação do envio no prazo é feita pela data de \npostagem na agência e deverá ser enviada até dia 17 de \nfevereiro de 2025.\n\n4.3.2 \n\nEscreva do lado de fora do envelope o número do edital \ne o nome do proponente.'), Document(metadata={'id': '16-514373', 'edital_id': 'ES_PRÊMIO_072024.pdf', 'uf_edital': 'ESPÍRITO SANTO'}, page_content='4.3.2 \n\nEscreva do lado de fora do envelope o número do edital \ne o nome do proponente.\n\n\x0cGoverno do Estado do Espírito Santo\nSecretaria do Estado da Cultura\n\nEdital de seleção de projetos nº. 07/2024\nPrêmio Circo Tradicional Capixaba\n\n10 / 30\n\n4.3.3 \n\nImprima e insira no envelope todos os documentos \ndescritos no item 5.\n\n4.4 \n\nPessoalmente na SECULT: com entrega dos documentos para \ninscrição no Setor de Protocolo da SECULT. O Setor de Protocolo \nfunciona de segunda à sexta-feira, no horário das 9h às 18h, na \nRua Luiz Gonzáles Alvarado, no 51 – Enseada do Suá – Vitória – \nEspírito Santo – CEP: 29050-380.\n\n4.4.1 \n\n4.4.2 \n\n4.4.3 \n\nA entrega dos documentos será aceita até às 18 horas \ndo último dia de inscrição: até dia 17 de fevereiro de \n2025.'), Document(metadata={'id': '17-123983', 'edital_id': 'ES_PRÊMIO_072024.pdf', 'uf_edital': 'ESPÍRITO SANTO'}, page_content='4.4.1 \n\n4.4.2 \n\n4.4.3 \n\nA entrega dos documentos será aceita até às 18 horas \ndo último dia de inscrição: até dia 17 de fevereiro de \n2025.\n\nEscreva do lado de fora do envelope o número do edital \ne o nome do proponente.\n\nImprima e insira no envelope todos os documentos \ndescritos no item 5.\n\n5 \n\nDOCUMENTOS PARA INSCRIÇÃO\n\nATENÇÃO: no momento da contratação será OBRIGATÓRIA a \napresentação de Alvará do Corpo de Bombeiros do estado do \nEspírito Santo, expedido, no máximo, 6 meses antes da inscrição.\n\nA \n\nFicha de inscrição preenchida no Mapa Cultural ou \nconforme modelo previsto no Anexo 1, no caso de \ninscrição via Correios ou realizada pessoalmente;\n\n\x0cGoverno do Estado do Espírito Santo\nSecretaria do Estado da Cultura'), Document(metadata={'id': '18-430683', 'edital_id': 'ES_PRÊMIO_072024.pdf', 'uf_edital': 'ESPÍRITO SANTO'}, page_content='Governo do Estado do Espírito Santo\nSecretaria do Estado da Cultura\n\nEdital de seleção de projetos nº. 07/2024\nPrêmio Circo Tradicional Capixaba\n\n11 / 30\n\nB \n\nC \n\nD \n\nVídeo com um relato sobre a trajetória do circo \ne suas atividades, que possa demonstrar a \natuação do Circo. O vídeo deverá ter duração de \n5 a 15 minutos e feito de acordo com roteiro que \nestá no Anexo 3, colando o link na inscrição;\n\na \n\nb \n\nNão será aceito relato de terceiros.\n\nNo caso de propostas enviadas por meio \nfísico, o vídeo deverá ser salvo num \npendrive, para entrega junto com os \ndocumentos da inscrição. O pendrive poderá \nser devolvido ao proponente, no final da \nseleção, caso seja retirado na SECULT.\n\nVídeo com, NO MÍNIMO, 15 minutos do \nespetáculo apresentado, com o público.'), Document(metadata={'id': '19-566536', 'edital_id': 'ES_PRÊMIO_072024.pdf', 'uf_edital': 'ESPÍRITO SANTO'}, page_content='Vídeo com, NO MÍNIMO, 15 minutos do \nespetáculo apresentado, com o público. \n\nMaterial que comprove a existência do circo há, \nno mínimo, 2 anos, e sua permanência no Estado \ndo Espírito Santo. Pode ser qualquer material que \nmostre seu funcionamento ao longo do tempo, como: \ncomprovante de locação do terreno, alvará de instalação \ndo circo, conta de luz ou conta de água do Circo, fotos \nque demonstrem data e local no ES, declarações, \npublicações em redes sociais, entre outros materiais.\n\n\x0cGoverno do Estado do Espírito Santo\nSecretaria do Estado da Cultura\n\nEdital de seleção de projetos nº. 07/2024\nPrêmio Circo Tradicional Capixaba\n\n12 / 30\n\nE \n\nF \n\nG'), Document(metadata={'id': '20-5302', 'edital_id': 'ES_PRÊMIO_072024.pdf', 'uf_edital': 'ESPÍRITO SANTO'}, page_content='Governo do Estado do Espírito Santo\nSecretaria do Estado da Cultura\n\nEdital de seleção de projetos nº. 07/2024\nPrêmio Circo Tradicional Capixaba\n\n12 / 30\n\nE \n\nF \n\nG \n\nMaterial de registro do Circo que comprove sua \nhistória e trajetória, como fotos, cartazes, folders, \nfolhetos, matérias de jornal, declarações, links \ncomo, por exemplo, YouTube e Vimeo, sites, \npáginas de redes sociais, etc. Este material \ntambém servirá para indicar o tempo de existência \ndo circo no estado do Espírito Santo.\n\nFormulário sobre a família circense, \nconforme modelo previsto no Anexo 2.\n\nART assinada por profissional - arquiteto ou \nengenheiro - contendo relatório detalhado de \nequipamentos e bens do Circo Itinerante.\n\n6 \n\n6.1 \n\nVEDAÇÕES\n\nNão podem se inscrever neste Edital:\n\nA \n\nB \n\nC'), Document(metadata={'id': '21-152910', 'edital_id': 'ES_PRÊMIO_072024.pdf', 'uf_edital': 'ESPÍRITO SANTO'}, page_content='6 \n\n6.1 \n\nVEDAÇÕES\n\nNão podem se inscrever neste Edital:\n\nA \n\nB \n\nC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Julgadora;\n\n\x0cGoverno do Estado do Espírito Santo\nSecretaria do Estado da Cultura\n\nEdital de seleção de projetos nº. 07/2024\nPrêmio Circo Tradicional Capixaba\n\n13 / 30\n\nD \n\nE'), Document(metadata={'id': '22-286191', 'edital_id': 'ES_PRÊMIO_072024.pdf', 'uf_edital': 'ESPÍRITO SANTO'}, page_content='Governo do Estado do Espírito Santo\nSecretaria do Estado da Cultura\n\nEdital de seleção de projetos nº. 07/2024\nPrêmio Circo Tradicional Capixaba\n\n13 / 30\n\nD \n\nE \n\nPessoas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\n\nSerão desclassificadas, em qualquer tempo, as inscrições de:\n\nA \n\nB \n\nC \n\nD \n\nProponentes que apresentarem propostas \nou documentação postadas em desacordo \nao estabelecido nos itens 3, 4 e 5;\n\nProponentes contemplados que estiverem \ninadimplentes com a SECULT ou com a \nAdministração Pública Estadual;'), Document(metadata={'id': '23-297218', 'edital_id': 'ES_PRÊMIO_072024.pdf', 'uf_edital': 'ESPÍRITO SANTO'}, page_content='Proponentes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Edital.\n\n7 \n\n7.1 \n\nPROCESSO DE SELEÇÃO\n\nEste cronograma previsto, com prazos contados a partir da \ndata de publicação do Edital no Diário Oficial do ES e no site da \nSECULT em http://www.secult.es.gov.br:\n\n\x0cGoverno do Estado do Espírito Santo\nSecretaria do Estado da Cultura\n\nEdital de seleção de projetos nº. 07/2024\nPrêmio Circo Tradicional Capixaba\n\n14 / 30\n\nInscrições \n\n60 dias\n\nValidação das inscrições \n\n5 dias\n\nAvaliação e pontuação dos projetos'), Document(metadata={'id': '24-343398', 'edital_id': 'ES_PRÊMIO_072024.pdf', 'uf_edital': 'ESPÍRITO SANTO'}, page_content='Edital de seleção de projetos nº. 07/2024\nPrêmio Circo Tradicional Capixaba\n\n14 / 30\n\nInscrições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DIAS\n\n7.2 \n\n7.3 \n\n7.4 \n\nA SECULT realiza uma etapa de conferência das inscrições, \nobservando informações relativas às condições de inscrição e às \nvedações previstas neste Edital. \n\nApós a conferência, uma lista contendo as inscrições válidas e \ndesclassificadas é publicada no site.'), Document(metadata={'id': '25-300771', 'edital_id': 'ES_PRÊMIO_072024.pdf', 'uf_edital': 'ESPÍRITO SANTO'}, page_content='Após a conferência, uma lista contendo as inscrições válidas e \ndesclassificadas é publicada no site. \n\nSe sua inscrição for considerada desclassificada, você pode \nencaminhar um recurso no prazo de 02 (dois) dias úteis a contar \nda publicação da conferência. O recurso deve ser enviado via \nplataforma do Acesso Cidadão – E-Docs/ Setor Protocolo da \nSECULT, no endereço https://e-docs.es.gov.br/, oou via e-mail \npara editaisfuncultura@secult.es.gov.br. A SECULT vai analisar \ne responder seu recurso no prazo de até 5 (cinco) dias úteis e \npublicar em seu site a lista definitiva de inscritos.\n\n \n \n \n \n \n \n \n\x0cGoverno do Estado do Espírito Santo\nSecretaria do Estado da Cultura\n\nEdital de seleção de projetos nº. 07/2024\nPrêmio Circo Tradicional Capixaba\n\n15 / 30\n\n7.4.1'), Document(metadata={'id': '26-488055', 'edital_id': 'ES_PRÊMIO_072024.pdf', 'uf_edital': 'ESPÍRITO SANTO'}, page_content='Governo do Estado do Espírito Santo\nSecretaria do Estado da Cultura\n\nEdital de seleção de projetos nº. 07/2024\nPrêmio Circo Tradicional Capixaba\n\n15 / 30\n\n7.4.1 \n\nNo endereço eletrônico https://edocs.es.gov.br/e-docs-\nmanuais-e-videos,o proponente encontra manuais e \nvídeos explicativos para as principais atividades no uso \ndo sistema.\n\nUma Comissão Julgadora faz a seleção dos projetos. \n\nA Comissão Julgadora nomeada pelo Secretário de Estado \nda Cultura é composta por, no mínimo, 03 (três) pessoas com \nconhecimento na área cultural ou artística referente ao objeto \ndeste Edital e será presidida por uma das pessoas que a \ncompõem.'), Document(metadata={'id': '27-579203', 'edital_id': 'ES_PRÊMIO_072024.pdf', 'uf_edital': 'ESPÍRITO SANTO'}, page_content='A Comissão analisa os projetos de acordo com os critérios de \nmérito cultural descritos no item 8.1, pontuando cada critério, \nregistrando em Ata sua decisão acerca da seleção dos projetos \ne emitindo parecer sobre o projeto analisado na plataforma de \navaliação.\n\nCada proponente pode solicitar à Secult autorização para \nvisualizar o seu parecer no Mapa Cultural (https://mapa.cultura.\nes.gov.br/).\n\nA Secult publica um Aviso de Resultado no Diário Oficial do \nES. Em seguida, o Resultado da Seleção de Projetos do Edital \né publicado no site da Secult. Nessa publicação constará a \nidentificação do proponente ou representante legal da empresa \ninscrita e o título do projeto.\n\n7.5 \n\n7.6 \n\n7.7 \n\n7.8 \n\n7.9 \n\n7.10'), Document(metadata={'id': '28-260343', 'edital_id': 'ES_PRÊMIO_072024.pdf', 'uf_edital': 'ESPÍRITO SANTO'}, page_content='7.5 \n\n7.6 \n\n7.7 \n\n7.8 \n\n7.9 \n\n7.10 \n\nCaso você não concorde com o Resultado da Seleção, pode \nencaminhar um recurso no prazo máximo de 03 (três) dias úteis, \ncontados a partir da data de publicação do Resultado no site da \nSecult.\n\n\x0cGoverno do Estado do Espírito Santo\nSecretaria do Estado da Cultura\n\nEdital de seleção de projetos nº. 07/2024\nPrêmio Circo Tradicional Capixaba\n\n16 / 30\n\n7.11 \n\n7.12 \n\n7.13 \n\n8 \n\n8.1 \n\nSeu recurso deve ser encaminhado exclusivamente por meio \ndo formulário previsto no ANEXO 4 para a plataforma E-Docs/\nProtocolo, https://e-docs.es.gov.br/. No recurso, não é permitido \nencaminhar documentos complementares do projeto.'), Document(metadata={'id': '29-516668', 'edital_id': 'ES_PRÊMIO_072024.pdf', 'uf_edital': 'ESPÍRITO SANTO'}, page_content='A Comissão Julgadora avaliará os recursos numa Ata, que será \npublicada no site da SECULT. A Comissão Julgadora tem até \n5 (cinco) dias úteis, a contar do prazo de recebimento, para \nresponder. A decisão da Comissão Julgadora é definitiva, não \nsendo permitido o envio de novo recurso. \n\nO Resultado Final da Seleção de Projetos do Edital será publicado \nno site da SECULT www.secult.es.gov.br, junto da convocação \ndos proponentes selecionados, constando o prazo e documentos \nnecessários para a contratação que devem ser apresentados à \nSecult.\n\nCRITÉRIOS DE SELEÇÃO\n\nO Projeto é avaliado pela Comissão Julgadora considerando os \ncritérios abaixo:\n\nA \n\nRelevância da Trajetória | 0 a 30\n\n\t➝ Importância do circo itinerante na manutenção \ne propagação dos saberes da linguagem \ncircense no ES;'), Document(metadata={'id': '30-81608', 'edital_id': 'ES_PRÊMIO_072024.pdf', 'uf_edital': 'ESPÍRITO SANTO'}, page_content='A \n\nRelevância da Trajetória | 0 a 30\n\n\t➝ Importância do circo itinerante na manutenção \ne propagação dos saberes da linguagem \ncircense no ES;\n\n\t➝ Atuação na preservação da identidade, \ncostumes, conhecimentos e tradições \ncircenses;\n\n\x0cGoverno do Estado do Espírito Santo\nSecretaria do Estado da Cultura\n\nEdital de seleção de projetos nº. 07/2024\nPrêmio Circo Tradicional Capixaba\n\n17 / 30\n\nB \n\nManutenção das atividades do Circo | 0 a 30\n\n\t➝ Continuidade das atividades artísticas ao \n\nlongo do tempo;\n\n\t➝ Tempo de atuação como Circo Itinerante no \n\nestado do Espírito Santo.\n\nC \n\nConsistência do material apresentado \npelo proponente | 0 a 30\n\n\t➝ Quantidade e qualidade do material de \n\nregistro das atividades do Circo: Fotografias, \nfilmagens, reportagens, redes sociais'), Document(metadata={'id': '31-36251', 'edital_id': 'ES_PRÊMIO_072024.pdf', 'uf_edital': 'ESPÍRITO SANTO'}, page_content='C \n\nConsistência do material apresentado \npelo proponente | 0 a 30\n\n\t➝ Quantidade e qualidade do material de \n\nregistro das atividades do Circo: Fotografias, \nfilmagens, reportagens, redes sociais \n\n\t➝ Qualidade e detalhamento do material de \n\nregistro da estrutura do Circo: lona, picadeiro, \ncadeiras/ arquibancada, equipamentos de \nluz e som, produtos para a prática do circo \n(figurinos, aparelhos aéreos, acessórios, entre \noutros)\n\nD \n\nAcessibilidade | 0 a 10\n\n\t➝ Medidas de acessibilidade física no Circo, \n\ncomo, por exemplo rampas e espaços \nreservados para cadeirantes.\n\nPONTUAÇÃO TOTAL MÁXIMA \n\n100 \n\n\x0cGoverno do Estado do Espírito Santo\nSecretaria do Estado da Cultura\n\nEdital de seleção de projetos nº. 07/2024\nPrêmio Circo Tradicional Capixaba\n\n18 / 30\n\n8.2 \n\n8.3 \n\n8.4 \n\n8.5 \n\n8.6'), Document(metadata={'id': '32-413604', 'edital_id': 'ES_PRÊMIO_072024.pdf', 'uf_edital': 'ESPÍRITO SANTO'}, page_content='100 \n\n\x0cGoverno do Estado do Espírito Santo\nSecretaria do Estado da Cultura\n\nEdital de seleção de projetos nº. 07/2024\nPrêmio Circo Tradicional Capixaba\n\n18 / 30\n\n8.2 \n\n8.3 \n\n8.4 \n\n8.5 \n\n8.6 \n\nOs proponentes são selecionados pela maior pontuação, em \nordem decrescente, até atingir o número de prêmios.\n\nPara ser selecionado, o proponente deve atingir o mínimo de 60 \npontos.\n\nEm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 Document(metadata={'id': '33-304290', 'edital_id': 'ES_PRÊMIO_072024.pdf', 'uf_edital': 'ESPÍRITO SANTO'}, page_content='A \n\nB \n\nC \n\nO proponente que tiver a maior pontuação no critério A;\n\nO proponente que tiver a maior pontuação no critério B;\n\nO proponente que tiver a maior pontuação no critério C.\n\nAlém dos selecionados, todos os proponentes que obtiverem o \nmínimo de 60 pontos serão considerados “suplentes”, em ordem \ndecrescente de classificação.\n\nOs “suplentes” são contratados quando o proponente do projeto \nselecionado:\n\nA \n\nNão apresentar todos os documentos solicitados \nno item 9 ou apresentá-los de forma irregular;\n\nB \n\nPerder o direito de contratação por algum motivo.\n\n8.7 \n\nSuperada a etapa de julgamento das propostas, serão \ndesclassificados os projetos que:\n\n\x0cGoverno do Estado do Espírito Santo\nSecretaria do Estado da Cultura'), Document(metadata={'id': '34-494922', 'edital_id': 'ES_PRÊMIO_072024.pdf', 'uf_edital': 'ESPÍRITO SANTO'}, page_content='8.7 \n\nSuperada a etapa de julgamento das propostas, serão \ndesclassificados os projetos que:\n\n\x0cGoverno do Estado do Espírito Santo\nSecretaria do Estado da Cultura\n\nEdital de seleção de projetos nº. 07/2024\nPrêmio Circo Tradicional Capixaba\n\n19 / 30\n\nA \n\nB \n\nObtiverem pontuação 0 (zero) em qualquer critério \nconstante do item 8.1, por falta de informações ou por \nnão atenderem minimamente ao exigido no critério; \n\nObtiverem pontuação total inferior \na 60 (sessenta) pontos.\n\nA falsidade de informações acarretará desclassificação, podendo \nensejar, ainda, a aplicação de sanções administrativas e/ou \ncriminais.\n\nCONTRATAÇÃO'), Document(metadata={'id': '35-545752', 'edital_id': 'ES_PRÊMIO_072024.pdf', 'uf_edital': 'ESPÍRITO SANTO'}, page_content='A falsidade de informações acarretará desclassificação, podendo \nensejar, ainda, a aplicação de sanções administrativas e/ou \ncriminais.\n\nCONTRATAÇÃO\n\nOs proponentes selecionados são chamados através de Ato \nde Convocação publicado no site da SECULT para, no prazo \nmáximo de 10 (dez) dias úteis, a contar da data da publicação \nda convocação no Diário Oficial do Estado e no site da SECULT, \napresentarem os documentos abaixo:\n\nA \n\nPessoa Física representante de Grupos ou Coletivos:\n\n8.8 \n\n9 \n\n9.1 \n\na \n\nb \n\nc \n\nAlvará do Corpo de Bombeiros expedido \nno estado do Espírito Santo, no máximo, \n6 (seis) meses antes da inscrição;\n\nCópia da Carteira de Identidade;\n\nCópia do CPF;\n\n\x0cGoverno do Estado do Espírito Santo\nSecretaria do Estado da Cultura'), Document(metadata={'id': '36-162198', 'edital_id': 'ES_PRÊMIO_072024.pdf', 'uf_edital': 'ESPÍRITO SANTO'}, page_content='Cópia da Carteira de Identidade;\n\nCópia do CPF;\n\n\x0cGoverno do Estado do Espírito Santo\nSecretaria do Estado da Cultura\n\nEdital de seleção de projetos nº. 07/2024\nPrêmio Circo Tradicional Capixaba\n\n20 / 30\n\nd \n\ne \n\nf \n\ng \n\nh \n\nCópia do comprovante de residência no \nEstado do Espírito Santo de, no máximo, \n3 meses antes da publicação do Edital. \nSerão aceitos comprovantes como contas \nde água, de energia elétrica, telefone ou \noutras concessionárias de serviço, contratos \nde aluguel registrados em cartório, entre \noutros. Não será aceito comprovante \nde endereço em nome de terceiros;\n\nCertidão de Regularidade Fiscal (CND) com \na União, que pode ser emitida através do \nsite https://solucoes.receita.fazenda.gov.\nbr/servicos/certidaointernet/pf/emitir;'), Document(metadata={'id': '37-352583', 'edital_id': 'ES_PRÊMIO_072024.pdf', 'uf_edital': 'ESPÍRITO SA</t>
  </si>
  <si>
    <t>[Document(metadata={'id': '0-330661', 'edital_id': 'ES_PRÊMIO_072024.pdf', 'uf_edital': 'ESPÍRITO SANTO'}, page_content='Edital de seleção  de projetos nº 07/2024  Prêmio Circo Tradicional Capixaba  Início das inscrições  Fim das inscrições   Valor total do prêmio  Quantidade de prêmios   17 de dezembro de 2024  17 de fevereiro de 2025  R$ 800.000,00  10          \x0cSumário  Objeto  página 4  Valor do prêmio  página 5  Prazo e condições de inscrição  página 6  Forma de inscrição  página 8  Documentos para inscrição  página 10  Vedações  página 12  Processo de seleção  página 13  Critérios de seleção  página 16  Contratação  página 19  Dotação orçamentária  página 26  Disposições finais  página 27  Anexos obrigatórios para inscrição  página 29  \x0cGoverno do Estado do Espírito Santo Secretaria do Estado da Cultura  Edital de seleção de projetos nº. 07/2024 Prêmio Circo Tradicional Capixaba  3 / 30'), Document(metadata={'id': '6-64151', 'edital_id': 'ES_PRÊMIO_072024.pdf', 'uf_edital': 'ESPÍRITO SANTO'}, page_content='DO VALOR DO EDITAL  A SECULT repassará o total de R$ 800.000,00 (oitocentos mil  reais), distribuídos em 10 (dez) prêmios de R$ 80.000,00 (oitenta  mil reais) cada.   O valor do prêmio será pago em parcela única.  O valor total desse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\x0cGoverno do Estado do Espírito Santo Secretaria do Estado da Cultura  Edital de seleção de projetos nº. 07/2024 Prêmio Circo Tradicional Capixaba  6 / 30  2.5   3   3.1')]</t>
  </si>
  <si>
    <t>Edital de seleção  de projetos nº 07/2024  Prêmio Circo Tradicional Capixaba  Início das inscrições  Fim das inscrições   Valor total do prêmio  Quantidade de prêmios   17 de dezembro de 2024  17 de fevereiro de 2025  R$ 800.000,00  10          Sumário  Objeto  página 4  Valor do prêmio  página 5  Prazo e condições de inscrição  página 6  Forma de inscrição  página 8  Documentos para inscrição  página 10  Vedações  página 12  Processo de seleção  página 13  Critérios de seleção  página 16  Contratação  página 19  Dotação orçamentária  página 26  Disposições finais  página 27  Anexos obrigatórios para inscrição  página 29  Governo do Estado do Espírito Santo Secretaria do Estado da Cultura  Edital de seleção de projetos nº. 07/2024 Prêmio Circo Tradicional Capixaba  3 / 30
DO VALOR DO EDITAL  A SECULT repassará o total de R$ 800.000,00 (oitocentos mil  reais), distribuídos em 10 (dez) prêmios de R$ 80.000,00 (oitenta  mil reais) cada.   O valor do prêmio será pago em parcela única.  O valor total desse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Governo do Estado do Espírito Santo Secretaria do Estado da Cultura  Edital de seleção de projetos nº. 07/2024 Prêmio Circo Tradicional Capixaba  6 / 30  2.5   3   3.1</t>
  </si>
  <si>
    <t>{'valor_total': 'R$ 800.000,00', 'cotas_negras': 'NaN', 'cotas_indigenas': 'NaN', 'cotas_pcd': 'NaN', 'vagas_totais': '10'}</t>
  </si>
  <si>
    <t>C:\Users\Gabriel\Documents\GitHub\editai_extractor_llm_based\data\input\editais_estados\ESPÍRITO SANTO\ES_PRÊMIO_162024.pdf</t>
  </si>
  <si>
    <t xml:space="preserve">[Document(metadata={'id': '0-384561', 'edital_id': 'ES_PRÊMIO_162024.pdf', 'uf_edital': 'ESPÍRITO SANTO'}, page_content='Edital de seleção  de projetos nº 16/2024  Prêmio Mestre Armojo do Folclore Capixaba  Início das inscrições  Fim das inscrições   Valor total do prêmio  Quantidade de prêmios   17 de dezembro de 2024  17 de fevereiro de 2025  R$ 400.000,00  20          \x0cSumário  Objeto  página 4  Valor do prêmio  página 6  Prazo e condições de inscrição  página 6  Forma de inscrição  página 7  Documentos para inscrição  página 9  Vedações  página 10  Processo de seleção  página 12  Critérios de seleção  página 14  Contratação  página 17  Dotação orçamentária  página 20  Disposições finais  página 20  Anexos obrigatórios para inscrição  página 22  \x0cGoverno do Estado do Espírito Santo Secretaria do Estado da Cultura  Edital de seleção de projetos nº. 16/2024 Prêmio Mestre Armojo do Folclore Capixaba  3 / 23'), Document(metadata={'id': '1-364427', 'edital_id': 'ES_PRÊMIO_162024.pdf', 'uf_edital': 'ESPÍRITO SANTO'}, page_content='Governo do Estado do Espírito Santo\nSecretaria do Estado da Cultura\n\nEdital de seleção de projetos nº. 16/2024\nPrêmio Mestre Armojo do Folclore Capixaba\n\n3 / 23\n\nGoverno do Estado do Espírito Santo \nSecretaria de Estado da Cultura \nRua Luiz Gonzales Alvarado, nº 51, Enseada do Suá \nVitória, Espírito Santo, CEP: 29.050-380 \nTel.: (27) 3636-7115 / 3636-7116 \nE-mail: editais.patrimonio@secult.es.gov.br\n\nEdital de seleção \nde projetos nº 16/2024 \n\nPrêmio Mestre Armojo do Folclore Capixaba'), Document(metadata={'id': '2-164323', 'edital_id': 'ES_PRÊMIO_162024.pdf', 'uf_edital': 'ESPÍRITO SANTO'}, page_content='\n\nO Estado do Espírito Santo, pessoa jurídica de direito público interno, por \nintermédio da Secretaria de Estado da Cultura – Secult torna público, \npara o conhecimento dos interessados, que realizará Seleção do Prêmio \nMestre Armojo do Folclore Capixaba - Edição 2024, conforme processo nº \n2024-51DCG, devidamente aprovado pelo Secretário de Estado da Cultura. \nA presente Seleção será regida pela Lei n° 14.903, de 27 de junho de 2024; \nLei nº 14.399/23 – que institui a Política Nacional Aldir Blanc de Fomento à \nCultura, pelos Decretos nº 11740 e nº 11.453, ambos de 2023; pela Instrução \nNormativa MinC nº 10, de 28 de dezembro de 2023; pela Lei Complementar \nEstadual nº 458/08 que instituiu o Fundo de Cultura do Estado do Espírito \nSanto - Funcultura, pelo Decreto nº 2155-R/08 que a regulamentou, \nalterado pelo Decreto nº 4137-R, de 02/08/2017, republicado em 08/08/2017, \npelo Decreto Estadual nº 4.410-R/2019, de 18/04/2019, bem como no \npresente Edital.'), Document(metadata={'id': '3-19815', 'edital_id': 'ES_PRÊMIO_162024.pdf', 'uf_edital': 'ESPÍRITO SANTO'}, page_content='Governo do Estado do Espírito Santo\nSecretaria do Estado da Cultura\n\nEdital de seleção de projetos nº. 16/2024\nPrêmio Mestre Armojo do Folclore Capixaba\n\n4 / 23\n\n1 \n\n1.1 \n\n1.2 \n\n1.3 \n\nOBJETO\n\nEsse edital é uma ação da Secretaria da Cultura do Estado do \nEspírito Santo (Secult) para concessão do PRÊMIO “MESTRE \nARMOJO DO FOLCLORE CAPIXABA - EDIÇÃO 2024”.  \n\nA finalidade deste edital é o reconhecimento do notório \nconhecimento de fazeres e saberes de Mestras e Mestres das \nmais diversas expressões e práticas das culturas tradicionais no \nEspírito Santo.'), Document(metadata={'id': '4-349791', 'edital_id': 'ES_PRÊMIO_162024.pdf', 'uf_edital': 'ESPÍRITO SANTO'}, page_content='Para os efeitos deste Edital, entende-se que Mestras e Mestres \nsão pessoas detentoras de conhecimentos nas seguintes práticas, \nproduções e expressões das culturas tradicionais no Estado do \nEspírito Santo há, no mínimo, 10 anos. Podem concorrer:\n\nA \n\nMestras e Mestres das práticas, produções e expressões \ndos patrimônios imateriais reconhecidos e registrados \nnos Livros de Registro de Patrimônio Cultural Imaterial \nNacional (Decreto 3.551 de 04/08/2000) e Livro de \nRegistro das Festas, Celebrações e Folguedos do \nEstado do Espírito Santo (Lei estadual nº 6.237 , \nde 12/06/2000). Estão incluídos nessa categoria: \nOfício das Paneleiras de Goiabeiras, Vitória; Jongo \nno Sudeste (Jongo/Caxambu); Congo; Roda de \nCapoeira e Ofício dos Mestres de Capoeira.'), Document(metadata={'id': '5-144346', 'edital_id': 'ES_PRÊMIO_162024.pdf', 'uf_edital': 'ESPÍRITO SANTO'}, page_content='Governo do Estado do Espírito Santo\nSecretaria do Estado da Cultura\n\nEdital de seleção de projetos nº. 16/2024\nPrêmio Mestre Armojo do Folclore Capixaba\n\n5 / 23\n\nB \n\nC \n\nD \n\nMestras e Mestres das formas de expressão: Alardo de \nSão Sebastião, Baile de Congo de São Benedito (Ticumbi \nde São Benedito), Bate-Flechas, Boi, Capoeira, Caxambu, \nCharola de São Sebastião, Congo, Folia de Reis, \nJaraguá, Jongo, Mineiro-Pau, Pastorinhas, Reis de Boi, \nTernos de Reis e Danças Tradicionais Açoriana, Alemã, \nHolandesa, Italiana, Polonesa, Pomerana e Portuguesa.'), Document(metadata={'id': '6-75971', 'edital_id': 'ES_PRÊMIO_162024.pdf', 'uf_edital': 'ESPÍRITO SANTO'}, page_content='Mestras e Mestres dos Povos e Comunidades \nTradicionais, definidos pelo Decreto Federal 6.040/2007 \ne no Espírito Santo, pelo Decreto N° 3.248-R, de \n11/03/2013, a saber: comunidades tradicionais de \nmatriz africana ou de terreiro, pescadores artesanais, \nquilombolas, ciganos, indígenas e pomeranos. \n\nMestras e Mestres cujas práticas estejam \nvinculadas aos saberes de técnicas, ofícios e \nmatérias-primas relacionados à cultura, memória \ne identidade de grupos sociais, tais como \nartesanatos, costuras, bordados e outros.\n\n1.4 \n\n1.5 \n\nO prazo de vigência deste edital é de 12 (doze) meses, a partir da \nsua data de publicação.'), Document(metadata={'id': '7-388776', 'edital_id': 'ES_PRÊMIO_162024.pdf', 'uf_edital': 'ESPÍRITO SANTO'}, page_content='1.4 \n\n1.5 \n\nO prazo de vigência deste edital é de 12 (doze) meses, a partir da \nsua data de publicação. \n\nEste Edital atende às diretrizes do Plano Estadual de Cultura do \nES, em articulação com as diretrizes, estratégias e ações que \nconstituem o PEC-ES, em especial ao Capítulo II (Diversidade \nArtística e Cultural), no que diz respeito ao fortalecimento de \npolíticas regionalizadas de identificação, proteção, valorização e \nfomento do patrimônio e das expressões culturais dos diferentes \ngrupos étnico-raciais que compõem a sociedade capixaba.\n\n\x0cGoverno do Estado do Espírito Santo\nSecretaria do Estado da Cultura\n\nEdital de seleção de projetos nº. 16/2024\nPrêmio Mestre Armojo do Folclore Capixaba\n\n6 / 23\n\n2 \n\n2.1 \n\n2.2 \n\n2.3 \n\n2.4 \n\n2.5 \n\n3 \n\n3.1 \n\nVALOR DO EDITAL'), Document(metadata={'id': '8-119685', 'edital_id': 'ES_PRÊMIO_162024.pdf', 'uf_edital': 'ESPÍRITO SANTO'}, page_content='Edital de seleção de projetos nº. 16/2024 Prêmio Mestre Armojo do Folclore Capixaba  6 / 23  2   2.1   2.2   2.3   2.4   2.5   3   3.1   VALOR DO EDITAL  A SECULT repassará o total de R$ 400.000,00 (quatrocentos mil  reais), distribuídos em 20 (vinte) prêmios de R$ 20.000,00 (vinte  mil reais) cada.  O valor do prêmio será pago em parcela única.   O valor total deste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 Document(metadata={'id': '9-78819', 'edital_id': 'ES_PRÊMIO_162024.pdf', 'uf_edital': 'ESPÍRITO SANTO'}, page_content='Nos termos da Lei n° 10.011 de 20 de maio de 2013, \nregulamentada pelo Decreto N° 3.469-R, de 19 de dezembro de \n2013, haverá a incidência de ITCMD sobre os prêmios pagos em \nvirtude deste edital, por se tratar de doação sem encargo.\n\nPRAZO E CONDIÇÕES DE \nINSCRIÇÃO\n\nAs inscrições devem ser feitas de 17 de dezembro de 2024 a 17 de \nfevereiro de 2025, às 18 horas. \n\n3.1.1 \n\nFique atento a esses prazos! Não são aceitas inscrições \nfora dessas datas.\n\n\x0cGoverno do Estado do Espírito Santo\nSecretaria do Estado da Cultura\n\nEdital de seleção de projetos nº. 16/2024\nPrêmio Mestre Armojo do Folclore Capixaba\n\n7 / 23\n\n3.2 \n\n3.3 \n\n3.4 \n\n3.5 \n\n3.6 \n\n4 \n\n4.1'), Document(metadata={'id': '10-97036', 'edital_id': 'ES_PRÊMIO_162024.pdf', 'uf_edital': 'ESPÍRITO SANTO'}, page_content='Edital de seleção de projetos nº. 16/2024\nPrêmio Mestre Armojo do Folclore Capixaba\n\n7 / 23\n\n3.2 \n\n3.3 \n\n3.4 \n\n3.5 \n\n3.6 \n\n4 \n\n4.1 \n\nPodem se inscrever Pessoa Física, residente no Estado do \nEspírito Santo. Na data do pedido de inscrição, o Mestre ou \nMestra deverão ter atuação e participação comprovada em \natividades das culturas populares e tradicionais há, no mínimo, \n10 (dez) anos.\n\nO proponente, Mestre ou Mestra, poderá se inscrever uma única \nvez. Caso se inscreva mais de uma vez, será considerada a última \ninscrição enviada, sendo as outras inscrições automaticamente \ndesclassificadas.\n\nOs proponentes são responsáveis pela veracidade das \ninformações prestadas e pela sua inscrição dentro do prazo.'), Document(metadata={'id': '11-286891', 'edital_id': 'ES_PRÊMIO_162024.pdf', 'uf_edital': 'ESPÍRITO SANTO'}, page_content='Os proponentes são responsáveis pela veracidade das \ninformações prestadas e pela sua inscrição dentro do prazo.\n\nA inscrição da proposta de projeto cultural implica \nautomaticamente no conhecimento e aceitação pelo proponente \nde todas as condições estabelecidas neste Edital.\n\nO proponente tem o dever de agir com lealdade, urbanidade e \nboa-fé ao longo do processo seletivo e durante a execução do \nprojeto, tratando com respeito e educação todos servidores da \nSecult, sob pena de desclassificação e aplicação das sanções \nprevistas neste Edital.\n\nFORMAS DE INSCRIÇÃO\n\nAtravés do Mapa Cultural: Para se inscrever, o proponente deve \ncriar um perfil de agente cultural na plataforma do Mapa Cultural \ndo ES, que pode ser acessada no site da Secult ou no site https://\nmapa.cultura.es.gov.br/;'), Document(metadata={'id': '12-403279', 'edital_id': 'ES_PRÊMIO_162024.pdf', 'uf_edital': 'ESPÍRITO SANTO'}, page_content='4.1.1 \n\nEsse cadastro de agente cultural serve para todas as \nsuas inscrições futuras.\n\n\x0cGoverno do Estado do Espírito Santo\nSecretaria do Estado da Cultura\n\nEdital de seleção de projetos nº. 16/2024\nPrêmio Mestre Armojo do Folclore Capixaba\n\n8 / 23\n\n4.1.2 \n\n4.1.3 \n\nNo momento da inscrição, o proponente pode se \ninscrever como agente cultural do tipo Pessoa Física.\n\nO proponente deve ser igual ao agente cultural no Mapa \nCultural, sob pena de desclassificação.\n\nATENÇÃO: Não são aceitas inscrições em rascunho. O Mapa \nCultural permite fazer rascunhos dos projetos, mas sua inscrição \nsomente é válida ao clicar no botão ENVIAR.\n\n4.2'), Document(metadata={'id': '13-181270', 'edital_id': 'ES_PRÊMIO_162024.pdf', 'uf_edital': 'ESPÍRITO SANTO'}, page_content='ATENÇÃO: Não são aceitas inscrições em rascunho. O Mapa \nCultural permite fazer rascunhos dos projetos, mas sua inscrição \nsomente é válida ao clicar no botão ENVIAR.\n\n4.2 \n\nEnvio pelos Correios: com envio por Sedex ou Aviso de \nRecebimento (AR), para o Setor de Protocolo da SECULT, \nlocalizado na Rua Luiz Gonzáles Alvarado, nº 51 – Enseada do \nSuá – Vitória – Espírito Santo – CEP: 29050-380.\n\n4.2.1 \n\n4.2.2 \n\n4.2.3 \n\nA comprovação do envio no prazo é feita pela data de \npostagem na agência (até dia 17 de fevereiro de 2025).\n\nEscreva do lado de fora do envelope o número do edital \ne o nome do proponente.\n\nImprima e insira no envelope todos os documentos \ndescritos no item 5. \n\n4.3'), Document(metadata={'id': '14-56770', 'edital_id': 'ES_PRÊMIO_162024.pdf', 'uf_edital': 'ESPÍRITO SANTO'}, page_content='Escreva do lado de fora do envelope o número do edital \ne o nome do proponente.\n\nImprima e insira no envelope todos os documentos \ndescritos no item 5. \n\n4.3 \n\nPessoalmente na Secult: com entrega dos documentos para \ninscrição no Setor de Protocolo da SECULT. O Setor de Protocolo \nfunciona de segunda à sexta-feira, no horário das 9h às 18h, na \nRua Luiz Gonzáles Alvarado, no 51– Enseada do Suá – Vitória – \nEspírito Santo – CEP: 29050-380.\n\n\x0cGoverno do Estado do Espírito Santo\nSecretaria do Estado da Cultura\n\nEdital de seleção de projetos nº. 16/2024\nPrêmio Mestre Armojo do Folclore Capixaba\n\n9 / 23\n\n4.3.1 \n\n4.3.2 \n\n4.3.3 \n\nA entrega dos documentos será aceita até às 18h do \núltimo dia de inscrição (até dia 17 de fevereiro de 2025).'), Document(metadata={'id': '15-93588', 'edital_id': 'ES_PRÊMIO_162024.pdf', 'uf_edital': 'ESPÍRITO SANTO'}, page_content='9 / 23\n\n4.3.1 \n\n4.3.2 \n\n4.3.3 \n\nA entrega dos documentos será aceita até às 18h do \núltimo dia de inscrição (até dia 17 de fevereiro de 2025).\n\nEscreva do lado de fora do envelope o número do edital \ne o nome do proponente.\n\nImprima e insira no envelope todos os documentos \ndescritos no item 5.\n\nEstá vedada a premiação de proponentes contemplados nas \nedições 2022 e 2023 deste Prêmio, bem como os contemplados no \nEdital LPG Prêmio Milson Henriques de Trajetórias Artísticas. \n\nDOCUMENTOS PARA INSCRIÇÃO\n\nEnviar 01 (uma) cópia simples dos seguintes documentos:\n\n4.4 \n\n5 \n\n5.1 \n\nA \n\nB \n\nC \n\nD \n\nFicha de inscrição preenchida no Mapa Cultural ou \nconforme modelo previsto no Anexo 1, no caso de \ninscrição via Correios ou realizada pessoalmente;'), Document(metadata={'id': '16-224824', 'edital_id': 'ES_PRÊMIO_162024.pdf', 'uf_edital': 'ESPÍRITO SANTO'}, page_content='4.4 \n\n5 \n\n5.1 \n\nA \n\nB \n\nC \n\nD \n\nFicha de inscrição preenchida no Mapa Cultural ou \nconforme modelo previsto no Anexo 1, no caso de \ninscrição via Correios ou realizada pessoalmente;\n\nQuestionário sobre a trajetória de vida, \nconforme modelo previsto no Anexo 2;\n\nAnexar entre 10 e 15 fotos que ilustrem essa trajetória;\n\nMaterial de registro do Mestre ou Mestra, contendo \nreportagens, publicações, declarações dos últimos \n10 anos, incluindo o nome do Mestre ou Mestra \nque está se inscrevendo. Para inscrição feita \nno Mapa Cultural, tais informações podem ser \nenviadas em links, como, por exemplo, YouTube \ne Vimeo, sites, páginas de redes sociais, etc.;\n\n\x0cGoverno do Estado do Espírito Santo\nSecretaria do Estado da Cultura'), Document(metadata={'id': '17-1004', 'edital_id': 'ES_PRÊMIO_162024.pdf', 'uf_edital': 'ESPÍRITO SANTO'}, page_content='Governo do Estado do Espírito Santo\nSecretaria do Estado da Cultura\n\nEdital de seleção de projetos nº. 16/2024\nPrêmio Mestre Armojo do Folclore Capixaba\n\n10 / 23\n\nE \n\nF \n\nDeclaração do Dirigente de Cultura do Município ou \nrepresentante da Comunidade atestando o tempo \nde atuação, importância e contribuição sócio-\ncultural do Mestre ou Mestra no Espírito Santo;\n\nÉ desejável – mas não obrigatório – que o \nproponente encaminhe, na plataforma de \ninscrições, um arquivo em vídeo a partir do relato \noral do proponente, de acordo com roteiro que \nestá no Anexo 3, colando o link na inscrição.\n\na \n\nb \n\nNão são aceitos relatos de terceiros.'), Document(metadata={'id': '18-150883', 'edital_id': 'ES_PRÊMIO_162024.pdf', 'uf_edital': 'ESPÍRITO SANTO'}, page_content='a \n\nb \n\nNão são aceitos relatos de terceiros.\n\nNo caso de propostas enviadas por meio \nfísico, o vídeo deve ser salvo em um \nPen Drive, para entrega junto com os \ndocumentos da inscrição. O Pen Drive pode \nser devolvido ao proponente, no final da \nseleção, caso seja retirado na SECULT.\n\n6 \n\n6.1 \n\nVEDAÇÕES\n\nNão podem se inscrever neste edital:\n\nA \n\nB \n\nServidores e ocupantes de cargo em comissão \nda SECULT, com exceção dos servidores que \nse encontram aposentados (inativos);\n\nPessoas que possuam vínculo matrimonial, de união \nestável ou relação de parentesco até o 3º grau com \nservidores da SECULT, com exceção dos servidores \nque se encontram aposentados (inativos);.\n\n\x0cGoverno do Estado do Espírito Santo\nSecretaria do Estado da Cultura'), Document(metadata={'id': '19-310302', 'edital_id': 'ES_PRÊMIO_162024.pdf', 'uf_edital': 'ESPÍRITO SANTO'}, page_content='Governo do Estado do Espírito Santo\nSecretaria do Estado da Cultura\n\nEdital de seleção de projetos nº. 16/2024\nPrêmio Mestre Armojo do Folclore Capixaba\n\n11 / 23\n\nC \n\nD \n\nE \n\nPessoas que possuam vínculo matrimonial, de \nunião estável ou relação de parentesco até o 3º \ngrau com membros da Comissão Julgadora; \n\nPessoas que tenham se envolvido diretamente na \netapa de elaboração do Edital, na etapa de análise de \npropostas ou na etapa de julgamento de recursos.\n\nProponentes contemplados nas edições 2022 e 2023 \ndeste Prêmio, bem como os contemplados no Edital \nLPG Prêmio Milson Henriques de Trajetórias Artísticas.\n\n6.2 \n\nSerão desclassificadas, em qualquer tempo, as inscrições de:\n\nA \n\nB \n\nC \n\nD'), Document(metadata={'id': '20-111741', 'edital_id': 'ES_PRÊMIO_162024.pdf', 'uf_edital': 'ESPÍRITO SANTO'}, page_content='6.2 \n\nSerão desclassificadas, em qualquer tempo, as inscrições de:\n\nA \n\nB \n\nC \n\nD \n\nProponentes que apresentarem propostas \nou documentação postadas em desacordo \nao estabelecido nos itens 3, 4 e 5; \n\nProponentes contemplados que estiverem \ninadimplentes com a SECULT ou com a \nAdministração Pública Estadual; \n\nProponente que teve rejeitado o relatório final \nde projeto apoiado com recursos do Funcultura, \nda Lei Aldir Blanc I e da Lei Paulo Gustavo, \ndentro do prazo da sanção imposta; \n\nProponente inscrito em desacordo \ncom as normas deste Edital.\n\n\x0cGoverno do Estado do Espírito Santo\nSecretaria do Estado da Cultura\n\nEdital de seleção de projetos nº. 16/2024\nPrêmio Mestre Armojo do Folclore Capixaba\n\n12 / 23\n\n7 \n\n7.1 \n\n7.2 \n\n7.3 \n\nPROCESSO DE SELEÇÃO'), Document(metadata={'id': '21-321952', 'edital_id': 'ES_PRÊMIO_162024.pdf', 'uf_edital': 'ESPÍRITO SANTO'}, page_content='Edital de seleção de projetos nº. 16/2024\nPrêmio Mestre Armojo do Folclore Capixaba\n\n12 / 23\n\n7 \n\n7.1 \n\n7.2 \n\n7.3 \n\nPROCESSO DE SELEÇÃO\n\nEsse é o cronograma previsto, com prazos contados a partir da \ndata de publicação do Edital no Diário Oficial do ES e no site da \nSecult em http://www.secult.es.gov.br:\n\nInscrições \n\n60 dias\n\nValidação das inscrições \n\n5 dias\n\nAvaliação e pontuação dos projetos \n\n30 dias\n\nPublicação do resultado e recursos da decisão \n\n10 dias\n\nConvocação dos proponentes selecionados e conferência da \ndocumentação  20 dias\n\nConvocação de suplentes (se necessário) \n\n5 dias\n\nEmpenho, Contratação e Pagamento \n\n20 dias\n\nTOTAL PREVISTO: 150 DIAS'), Document(metadata={'id': '22-323437', 'edital_id': 'ES_PRÊMIO_162024.pdf', 'uf_edital': 'ESPÍRITO SANTO'}, page_content='Convocação de suplentes (se necessário) \n\n5 dias\n\nEmpenho, Contratação e Pagamento \n\n20 dias\n\nTOTAL PREVISTO: 150 DIAS\n\nA Secult realiza uma etapa de conferência das inscrições, \nobservando informações relativas às condições de inscrição e às \nvedações previstas neste Edital. \n\nApós essa conferência, a lista contendo as inscrições válidas e \ndesclassificadas é publicada no site. \n\n \n \n \n \n \n \n \n\x0cGoverno do Estado do Espírito Santo\nSecretaria do Estado da Cultura\n\nEdital de seleção de projetos nº. 16/2024\nPrêmio Mestre Armojo do Folclore Capixaba\n\n13 / 23\n\n7.4 \n\n7.5 \n\n7.6 \n\n7.7 \n\n7.8'), Document(metadata={'id': '23-146243', 'edital_id': 'ES_PRÊMIO_162024.pdf', 'uf_edital': 'ESPÍRITO SANTO'}, page_content='Edital de seleção de projetos nº. 16/2024\nPrêmio Mestre Armojo do Folclore Capixaba\n\n13 / 23\n\n7.4 \n\n7.5 \n\n7.6 \n\n7.7 \n\n7.8 \n\nSe sua inscrição for considerada desclassificada, você pode \nencaminhar um recurso no prazo de 02 (dois) dias úteis a contar \nda publicação da conferência. O recurso deve ser enviado via \nplataforma E-Docs/ Setor Protocolo da Secult, endereço  https://\ne-docs.es.gov.br/, ou via e-mail para editais.patrimonio@secult.\nes.gov.br. A Secult vai analisar e responder seu recurso no prazo \nde até 5 (cinco) dias úteis e publicar em seu site  a lista definitiva \nde inscritos. \n\n7.4.1 \n\nNo endereço eletrônico https://edocs.es.gov.br/e-docs-\nmanuais-e-videos, o proponente encontra manuais e \nvídeos explicativos para as principais atividades no uso \ndo sistema.'), Document(metadata={'id': '24-100244', 'edital_id': 'ES_PRÊMIO_162024.pdf', 'uf_edital': 'ESPÍRITO SANTO'}, page_content='7.4.1 \n\nNo endereço eletrônico https://edocs.es.gov.br/e-docs-\nmanuais-e-videos, o proponente encontra manuais e \nvídeos explicativos para as principais atividades no uso \ndo sistema.\n\nUma Comissão Julgadora faz a seleção dos projetos. \n\nA Comissão Julgadora é nomeada pelo Secretário de Estado da \nCultura. Essa comissão é composta por, no mínimo, 03 (três) \npessoas com conhecimento na área cultural ou artística referente \nao objeto deste Edital. A Comissão é presidida por uma das \npessoas que a compõem.\n\nA Comissão analisa as propostas de acordo com os critérios de \nmérito cultural descritos no item 8.1, pontuando cada critério, \nregistrando em Ata sua decisão acerca da seleção das propostas \ne emitindo parecer sobre a proposta analisada na plataforma de \navaliação.'), Document(metadata={'id': '25-257479', 'edital_id': 'ES_PRÊMIO_162024.pdf', 'uf_edital': 'ESPÍRITO SANTO'}, page_content='Cada proponente pode solicitar à Secult autorização para \nvisualizar o seu parecer no Mapa Cultural (https://mapa.cultura.\nes.gov.br/).\n\n\x0cGoverno do Estado do Espírito Santo\nSecretaria do Estado da Cultura\n\nEdital de seleção de projetos nº. 16/2024\nPrêmio Mestre Armojo do Folclore Capixaba\n\n14 / 23\n\n7.9 \n\n7.10 \n\n7.11 \n\n7.12 \n\n7.13 \n\n8 \n\n8.1 \n\nA Secult publica um Aviso de Resultado no Diário Oficial do \nES. Em seguida, o Resultado da Seleção de Projetos do Edital \né publicado no site da Secult. Nessa publicação constará a \nidentificação do proponente e o título do projeto.\n\nCaso você não concorde com o Resultado da Seleção, pode \nencaminhar um recurso no prazo máximo de 03 (três) dias úteis, \ncontados a partir da data de publicação do Resultado no site da \nSecult.'), Document(metadata={'id': '26-429298', 'edital_id': 'ES_PRÊMIO_162024.pdf', 'uf_edital': 'ESPÍRITO SANTO'}, page_content='Caso você não concorde com o Resultado da Seleção, pode \nencaminhar um recurso no prazo máximo de 03 (três) dias úteis, \ncontados a partir da data de publicação do Resultado no site da \nSecult.\n\nSeu recurso deve ser encaminhado por meio do formulário \nprevisto no ANEXO 4, exclusivamente pela plataforma E-Docs/ \nProtocolo https://e-docs.es.gov.br/. No recurso, não é permitido \nencaminhar documentos complementares do projeto. \n\nA Comissão Julgadora avalia seu recurso e responde numa Ata, \nque é publicada no site da Secult. A Comissão Julgadora tem \naté 5 (cinco) dias úteis para responder, a contar do prazo de \nrecebimento. Essa decisão da Comissão Julgadora é definitiva, \nnão sendo permitido o envio de novo recurso.'), Document(metadata={'id': '27-12580', 'edital_id': 'ES_PRÊMIO_162024.pdf', 'uf_edital': 'ESPÍRITO SANTO'}, page_content='O Resultado Final da Seleção de Projetos do Edital é publicado \nno site da Secult (www.secult.es.gov.br), junto da convocação \ndos proponentes selecionados, constando o prazo e documentos \nnecessários para a contratação que devem ser apresentados à \nSecult.\n\nCRITÉRIOS DE SELEÇÃO\n\nA trajetória é avaliada pela Comissão Julgadora considerando os \ncritérios de mérito cultural:\n\n\x0cGoverno do Estado do Espírito Santo\nSecretaria do Estado da Cultura\n\nEdital de seleção de projetos nº. 16/2024\nPrêmio Mestre Armojo do Folclore Capixaba\n\n15 / 23\n\nA \n\nHistória de vida do mestre ou da \nmestra na comunidade| 0 a 30\n\n\t➝ Histórico de vida na liderança do Grupo ou da \n\nmanifestação cultural;\n\n\t➝ Importância e relevância na comunidade.\n\nB \n\nTempo de atuação do mestre ou mestra | 0 a 30'), Document(metadata={'id': '28-317699', 'edital_id': 'ES_PRÊMIO_162024.pdf', 'uf_edital': 'ESPÍRITO SANTO'}, page_content='➝ Histórico de vida na liderança do Grupo ou da \n\nmanifestação cultural;\n\n\t➝ Importância e relevância na comunidade.\n\nB \n\nTempo de atuação do mestre ou mestra | 0 a 30 \n\n\t➝ O tempo mínimo deverá ser de 10 anos, \n\nexercidos em atividades culturais no Estado\n\n\t➝ Tempo de atuação: \n\n\t➝ Até 20 pontos: entre 10 e 19 anos \n\nde atuação;\n\n\t➝ Até 30 pontos: superior a 20 anos \n\nde atuação.\n\nC \n\nTransmissão de saberes e fazeres tradicionais | 0 a 20 \n\n\t➝ Atividades desenvolvidas pelo mestre ou \nmestra com o objetivo de transmitir seus \nconhecimentos ou suas técnicas a alunos ou a \naprendizes;\n\n\t➝ Atividades desenvolvidas com o objetivo de \n\ndivulgar e manter a tradição do Grupo na \ncomunidade.\n\n\x0cGoverno do Estado do Espírito Santo\nSecretaria do Estado da Cultura'), Document(metadata={'id': '29-174960', 'edital_id': 'ES_PRÊMIO_162024.pdf', 'uf_edital': 'ESPÍRITO SANTO'}, page_content='➝ Atividades desenvolvidas com o objetivo de \n\ndivulgar e manter a tradição do Grupo na \ncomunidade.\n\n\x0cGoverno do Estado do Espírito Santo\nSecretaria do Estado da Cultura\n\nEdital de seleção de projetos nº. 16/2024\nPrêmio Mestre Armojo do Folclore Capixaba\n\n16 / 23\n\nD \n\nContribuição sociocultural para a \ncomunidade em que vive e atua | 0 a 20\n\n\t➝ Importância e contribuição do mestre ou \n\nmestra para preservação e propagação dos \ncostumes, conhecimentos e tradições.\n\nPONTUAÇÃO TOTAL MÁXIMA \n\n100 \n\n8.2 \n\n8.3 \n\n8.4 \n\n8.5 \n\n8.6 \n\nAs propostas são selecionadas pela maior pontuação, em ordem \ndecrescente, até atingir o número de prêmios. \n\nPara ser selecionada, a proposta deve atingir o mínimo de 60 \npontos.'), Document(metadata={'id': '30-6184', 'edital_id': 'ES_PRÊMIO_162024.pdf', 'uf_edital': 'ESPÍRITO SANTO'}, page_content='8.4 \n\n8.5 \n\n8.6 \n\nAs propostas são selecionadas pela maior pontuação, em ordem \ndecrescente, até atingir o número de prêmios. \n\nPara ser selecionada, a proposta deve atingir o mínimo de 60 \npontos.\n\nEm caso de empate na pontuação total de cada proponente, \nserão utilizados os seguintes critérios de desempate, na ordem \nabaixo, utilizados na sequência, caso o empate persistir:\n\nA \n\nB \n\nC \n\nO proponente que tiver a maior pontuação no critério A;\n\nO proponente que tiver a maior pontuação no critério B;\n\nO proponente que tiver a maior pontuação no critério C.\n\nAlém dos proponentes selecionados, todos os que obtiverem o \nmínimo de 60 pontos serão considerados “suplentes”, em ordem \ndecrescente de classificação.\n\nOs proponentes “suplentes” são contratados quando o \nproponente selecionado:'), Document(metadata={'id': '31-97941', 'edital_id': 'ES_PRÊMIO_162024.pdf', 'uf_edital': 'ESPÍRITO SANTO'}, page_content='Os proponentes “suplentes” são contratados quando o \nproponente selecionado:\n\n\x0cGoverno do Estado do Espírito Santo\nSecretaria do Estado da Cultura\n\nEdital de seleção de projetos nº. 16/2024\nPrêmio Mestre Armojo do Folclore Capixaba\n\n17 / 23\n\nA \n\nNão apresentar todos os documentos solicitados \nno item 9 ou apresentá-los de forma irregular;\n\nB \n\nPerder o direito de contratação por algum motivo.\n\n8.7 \n\nSão desclassificados os proponentes, superada a etapa de \njulgamento das propostas que:\n\nA \n\nB \n\nObtiverem pontuação 0 (zero) em qualquer critério \nconstante do item 8.1, por falta de informações ou por \nnão atenderem minimamente ao exigido no critério; \n\nObtiverem pontuação total inferior \na 60 (sessenta) pontos.'), Document(metadata={'id': '32-168498', 'edital_id': 'ES_PRÊMIO_162024.pdf', 'uf_edital': 'ESPÍRITO SANTO'}, page_content='Obtiverem pontuação total inferior \na 60 (sessenta) pontos.\n\nA falsidade de informações acarretará desclassificação, podendo \nensejar, ainda, a aplicação de sanções administrativas e/ou \ncriminais.\n\nCONTRATAÇÃO\n\nOs proponentes selecionados são chamados por meio de Ato \nde Convocação publicado no site da Secult para, no prazo \nmáximo de 10 (dez) dias úteis, a contar da data da publicação \nda convocação no Diário Oficial do Estado e no site da Secult, \napresentarem os documentos abaixo:\n\n8.8 \n\n9 \n\n9.1 \n\nA \n\nPessoa Física:\n\na \n\nb \n\nCópia da Carteira de Identidade;\n\nCópia do CPF;\n\n\x0cGoverno do Estado do Espírito Santo\nSecretaria do Estado da Cultura\n\nEdital de seleção de projetos nº. 16/2024\nPrêmio Mestre Armojo do Folclore Capixaba\n\n18 / 23\n\nc \n\nd \n\ne \n\nf \n\ng'), Document(metadata={'id': '33-383245', 'edital_id': 'ES_PRÊMIO_162024.pdf', 'uf_edital': 'ESPÍRITO SANTO'}, page_content='Cópia do CPF;\n\n\x0cGoverno do Estado do Espírito Santo\nSecretaria do Estado da Cultura\n\nEdital de seleção de projetos nº. 16/2024\nPrêmio Mestre Armojo do Folclore Capixaba\n\n18 / 23\n\nc \n\nd \n\ne \n\nf \n\ng \n\nCópia do comprovante de residência no Estado \ndo Espírito Santo de, no máximo, 3 meses \nantes da publicação do Edital, em nome do \nproponente. Serão aceitos comprovantes \ncomo contas de água, de energia elétrica, \ntelefone ou outras concessionárias de serviço, \ncontratos de aluguel registrados em cartório, \nentre outros. Não será aceito comprovante \nde endereço em nome de terceiros;\n\nCertidão de Regularidade Fiscal (CND) com \na União, que pode ser emitida através do \nsite https://solucoes.receita.fazenda.gov.\nbr/servicos/certidaointernet/pf/emitir;'), Document(metadata={'id': '34-243694', 'edital_id': 'ES_PRÊMIO_162024.pdf', 'uf_edital': 'ESPÍRITO SANTO'}, page_content='Certidão de Regularidade Fiscal (CND) com \na União, que pode ser emitida através do \nsite https://solucoes.receita.fazenda.gov.\nbr/servicos/certidaointernet/pf/emitir;\n\nCertidão de Regularidade Fiscal (CND) com a \nFazenda Pública Estadual do Espírito Santo, \nque pode ser emitida através do site https://\ns2-internet.sefaz.es.gov.br/certidao/cnd;\n\nCertidão Negativa de Débitos Trabalhistas \n(CNDT) com a Justiça do Trabalho, que \npode ser emitida através do site https://\ncndt-certidao.tst.jus.br/inicio.faces;\n\nCertidão de Regularidade Fiscal (CND) \ncom o município do proponente \n(que poderá ser obtida nos sites \noficiais municipais na internet);\n\n\x0cGoverno do Estado do Espírito Santo\nSecretaria do Estado da Cultura'), Document(metadata={'id': '35-355198', 'edital_id': 'ES_PRÊMIO_162024.pdf', 'uf_edital': 'ESPÍRITO SANTO'}, page_content='Governo do Estado do Espírito Santo\nSecretaria do Estado da Cultura\n\nEdital de seleção de projetos nº. 16/2024\nPrêmio Mestre Armojo do Folclore Capixaba\n\n19 / 23\n\nh \n\nIndicação do banco, agência e conta \nbancária através de cópia de documento \nem que conste essas informações \n(cartão, extrato, etc.), para depósito e \nmovimentação dos recursos transferidos \npelo Funcultura, para fins deste Edital;\n\n9.2 \n\n9.3 \n\n9.4 \n\nOs documentos deverão ser enviados exclusivamente via \nplataforma E-Docs/ Protocolo https://e-docs.es.gov.br/, \nindicando número e nome do Edital e nome completo do \nproponente.\n\n9.2.1 \n\nNo endereço eletrônico https://edocs.es.gov.br/e-docs-\nmanuais-e-videos, o proponente encontra manuais e \nvídeos explicativos para as principais atividades no uso \ndo sistema.'), Document(metadata={'id': '36-53360', 'edital_id': 'ES_PRÊMIO_162024.pdf', 'uf_edital': 'ESPÍRITO SANTO'}, page_content='9.2.1 \n\nNo endereço eletrônico https://edocs.es.gov.br/e-docs-\nmanuais-e-videos, o proponente encontra manuais e \nvídeos explicativos para as principais atividades no uso \ndo sistema.\n\nNão são aceitos protocolos da documentação, nem documentos \ncom prazo de validade vencido.\n\nCaso a documentação apresentada no prazo do item 9.1 esteja \nirregular, a Secult irá comunicar o proponente pela Plataforma \ne-Docs  para em 2 (dois) dias úteis sanar o erro ou apresentar \no documento faltante, sob pena de desclassificação, sem \npossibilidade de novo prazo para complementação.\n\n\x0cGoverno do Estado do Espírito Santo\nSecretaria do Estado da Cultura\n\nEdital de seleção de projetos nº. 16/2024\nPrêmio Mestre Armojo do Folclore Capixaba\n\n20 / 23\n\n10 \n\n10.1 \n\n11 \n\n11.1 \n\n11.2 \n\n11.3 \n\nDOTAÇÃO ORÇAMENTÁRIA'), Document(metadata={'id': '37-241754', 'edital_id': 'ES_PRÊMIO_162024.pdf', 'uf_edital': 'ESPÍRITO SANTO'}, page_content='Edital de seleção de projetos nº. 16/2024\nPrêmio Mestre Armojo do Folclore Capixaba\n\n20 / 23\n\n10 \n\n10.1 \n\n11 \n\n11.1 \n\n11.2 \n\n11.3 \n\nDOTAÇÃO ORÇAMENTÁRIA\n\nA despesa ocorre à conta do </t>
  </si>
  <si>
    <t>[Document(metadata={'id': '0-384561', 'edital_id': 'ES_PRÊMIO_162024.pdf', 'uf_edital': 'ESPÍRITO SANTO'}, page_content='Edital de seleção  de projetos nº 16/2024  Prêmio Mestre Armojo do Folclore Capixaba  Início das inscrições  Fim das inscrições   Valor total do prêmio  Quantidade de prêmios   17 de dezembro de 2024  17 de fevereiro de 2025  R$ 400.000,00  20          \x0cSumário  Objeto  página 4  Valor do prêmio  página 6  Prazo e condições de inscrição  página 6  Forma de inscrição  página 7  Documentos para inscrição  página 9  Vedações  página 10  Processo de seleção  página 12  Critérios de seleção  página 14  Contratação  página 17  Dotação orçamentária  página 20  Disposições finais  página 20  Anexos obrigatórios para inscrição  página 22  \x0cGoverno do Estado do Espírito Santo Secretaria do Estado da Cultura  Edital de seleção de projetos nº. 16/2024 Prêmio Mestre Armojo do Folclore Capixaba  3 / 23'), Document(metadata={'id': '8-119685', 'edital_id': 'ES_PRÊMIO_162024.pdf', 'uf_edital': 'ESPÍRITO SANTO'}, page_content='Edital de seleção de projetos nº. 16/2024 Prêmio Mestre Armojo do Folclore Capixaba  6 / 23  2   2.1   2.2   2.3   2.4   2.5   3   3.1   VALOR DO EDITAL  A SECULT repassará o total de R$ 400.000,00 (quatrocentos mil  reais), distribuídos em 20 (vinte) prêmios de R$ 20.000,00 (vinte  mil reais) cada.  O valor do prêmio será pago em parcela única.   O valor total deste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t>
  </si>
  <si>
    <t>Edital de seleção  de projetos nº 16/2024  Prêmio Mestre Armojo do Folclore Capixaba  Início das inscrições  Fim das inscrições   Valor total do prêmio  Quantidade de prêmios   17 de dezembro de 2024  17 de fevereiro de 2025  R$ 400.000,00  20          Sumário  Objeto  página 4  Valor do prêmio  página 6  Prazo e condições de inscrição  página 6  Forma de inscrição  página 7  Documentos para inscrição  página 9  Vedações  página 10  Processo de seleção  página 12  Critérios de seleção  página 14  Contratação  página 17  Dotação orçamentária  página 20  Disposições finais  página 20  Anexos obrigatórios para inscrição  página 22  Governo do Estado do Espírito Santo Secretaria do Estado da Cultura  Edital de seleção de projetos nº. 16/2024 Prêmio Mestre Armojo do Folclore Capixaba  3 / 23
Edital de seleção de projetos nº. 16/2024 Prêmio Mestre Armojo do Folclore Capixaba  6 / 23  2   2.1   2.2   2.3   2.4   2.5   3   3.1   VALOR DO EDITAL  A SECULT repassará o total de R$ 400.000,00 (quatrocentos mil  reais), distribuídos em 20 (vinte) prêmios de R$ 20.000,00 (vinte  mil reais) cada.  O valor do prêmio será pago em parcela única.   O valor total deste Edital pode ser aumentado se houver  orçamento no Funcultura. Caso ocorra, a Secult selecionará mais  projetos, observando a ordem decrescente de pontuação dos  inscritos.  Caso o número total de vagas não seja preenchido, o SALDO  não utilizado poderá ser transferido para outro Edital lançado  no âmbito da Lei Complementar Estadual nº 458/08 e da Lei  Complementar nº 14.399/23.</t>
  </si>
  <si>
    <t>{'valor_total': 'R$ 400.000,00', 'cotas_negras': 'NaN', 'cotas_indigenas': 'NaN', 'cotas_pcd': 'NaN', 'vagas_totais': '20'}</t>
  </si>
  <si>
    <t>C:\Users\Gabriel\Documents\GitHub\editai_extractor_llm_based\data\input\editais_estados\ESPÍRITO SANTO\ES_SUBSÍDIO_032025.pdf</t>
  </si>
  <si>
    <t>[Document(metadata={'id': '0-377508', 'edital_id': 'ES_SUBSÍDIO_032025.pdf', 'uf_edital': 'ESPÍRITO SANTO'}, page_content='Edital de seleção  de projetos nº 03/2025  Espaços Culturais  Início das inscrições  Fim das inscrições   Valor total do prêmio  Quantidade de prêmios   17 de março de 2025  30 de abril de 2025  R$ 6.000.000,00 30          \x0cSumário  Objeto  página 4  Valor do edital  página 8  Prazo e condições de inscrição  página 9  Forma de inscrição  página 10  Documentos para inscrição  página 11  Vedações  página 12  Processo de seleção  página 14  Critérios de seleção  página 17  Contratação  página 20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'1-230726', 'edital_id': 'ES_SUBSÍDIO_032025.pdf', 'uf_edital': 'ESPÍRITO SANTO'}, page_content='Dotação orçamentária  página 32\n\nDisposições finais  página 33\n\nAnexos obrigatórios para inscrição  página 35\n\n\x0cGoverno do Estado do Espírito Santo\nSecretaria do Estado da Cultura\n\nEdital de seleção de projetos nº. 03/2025\nEspaços Culturais\n\n3 / 37\n\nGoverno do Estado do Espírito Santo \nSecretaria de Estado da Cultura \nRua Luiz Gonzales Alvarado, nº 51, Enseada do Suá \nVitória, Espírito Santo, CEP: 29.050-380 \nTel.: (27) 3636-7115 / 3636-7116 \nE-mail: editais.setoriais@secult.es.gov.br\n\nEdital de seleção \nde projetos nº 03/2025 \n\nEspaços Culturais'), Document(metadata={'id': '2-710124', 'edital_id': 'ES_SUBSÍDIO_032025.pdf', 'uf_edital': 'ESPÍRITO SANTO'}, page_content='\n\nO Estado do Espírito Santo, pessoa jurídica de direito público interno, por \nintermédio da Secretaria de Estado da Cultura – Secult torna público, para \no conhecimento dos interessados, que realizará Seleção de Projetos de \nProgramação Continuada de Espaços Culturais no ES, conforme processo \nNº 2024-FCPVC, devidamente aprovado pelo Secretário de Estado da \nCultura. A presente Seleção será regida pela Lei n° 14.903, de 27 de junho \nde 2024; Lei nº 14.399/22 – que institui a Política Nacional Aldir Blanc de \nFomento à Cultura, pelos Decretos nº 11740 e nº 11.453, ambos de 2023; \npela Instrução Normativa MinC nº 10, de 28 de dezembro de 2023; pela Lei \nComplementar Estadual nº 458/08 que instituiu o Fundo de Cultura do \nEstado do Espírito Santo - Funcultura, pelo Decreto nº 2155-R/08 que a \nregulamentou, alterado pelo Decreto nº 4137-R, de 02/08/2017, republicado \nem 08/08/2017, pelo Decreto Estadual nº 4.410-R/2019, de 18/04/2019, bem \ncomo no presente Edital.'), Document(metadata={'id': '3-668628', 'edital_id': 'ES_SUBSÍDIO_032025.pdf', 'uf_edital': 'ESPÍRITO SANTO'}, page_content='Governo do Estado do Espírito Santo\nSecretaria do Estado da Cultura\n\nEdital de seleção de projetos nº. 03/2025\nEspaços Culturais\n\n4 / 37\n\n1 \n\n1.1 \n\n1.2 \n\nDO OBJETO\n\nO presente edital é uma ação da Secretaria da Cultura do Estado \ndo Espírito Santo (Secult) para a SELEÇÃO DE PROJETOS DE \nPROGRAMAÇÃO CONTINUADA DE ESPAÇOS CULTURAIS.\n\nO prazo de vigência deste edital é de 24 (vinte e quatro) meses, a \npartir da sua data de publicação. \n\n1.3 \n\nPara os fins de inscrição deste Edital, considera-se:\n\nA \n\nB'), Document(metadata={'id': '4-165767', 'edital_id': 'ES_SUBSÍDIO_032025.pdf', 'uf_edital': 'ESPÍRITO SANTO'}, page_content='O prazo de vigência deste edital é de 24 (vinte e quatro) meses, a \npartir da sua data de publicação. \n\n1.3 \n\nPara os fins de inscrição deste Edital, considera-se:\n\nA \n\nB \n\nEspaços Culturais: equipamentos culturais fixos, \nque possuem sede física no estado do Espírito Santo \ne voltados para à difusão, produção e formação \ncultural, com atuação continuada por, no mínimo, \n02 anos. Os espaços devem ser abertos ao público \nem geral, com ou sem cobrança de ingressos, com o \nobjetivo de produzir e disseminar práticas culturais \ne bens simbólicos, tais como museus e outros \nespaços expositivos, teatros, sala de concerto, \ncentros culturais, casas de cultura, entre outros;'), Document(metadata={'id': '5-25086', 'edital_id': 'ES_SUBSÍDIO_032025.pdf', 'uf_edital': 'ESPÍRITO SANTO'}, page_content='Programação Continuada: desenvolvimento de \num Plano de Atividades a ser realizado na sede \nfísica do Espaço Cultural, podendo compreender \nações de manutenção da programação de \natividades já desenvolvidas, bem como a oferta \nde outras atividades de fortalecimento do Espaço \nCultural voltadas para o público externo. \n\n\x0cGoverno do Estado do Espírito Santo\nSecretaria do Estado da Cultura\n\nEdital de seleção de projetos nº. 03/2025\nEspaços Culturais\n\n5 / 37\n\nC \n\nPlano de Atividades: Apresentação de um calendário \nde programação regular que pode contemplar a \noferta de diferentes ações e expressões artísticas, \ndiscriminadas em um cronograma mensal. \n\n1.4 \n\n1.5 \n\n1.6'), Document(metadata={'id': '6-251764', 'edital_id': 'ES_SUBSÍDIO_032025.pdf', 'uf_edital': 'ESPÍRITO SANTO'}, page_content='1.4   1.5   1.6   O Edital prevê a realização de 2 (dois) ciclos anuais de  Programação Continuada, com, no mínimo, 10 (dez) meses de  atividades em cada ciclo.  O Plano de Atividades poderá prever todas as despesas  necessárias à sua execução, incluindo despesas relacionadas  à manutenção e funcionamento do espaço, como aluguel,  água, luz, internet e; despesas relacionadas à implementação e  ampliação de acessibilidade e adequações no espaço; compra de  equipamentos; dentre outras.  As despesas relacionadas à manutenção e funcionamento do  Espaço Cultural devem totalizar, no máximo, 50% do valor do  prêmio no primeiro ciclo e 30% do valor do segundo ciclo, com  comprovação na prestação de contas.  1.7   São elegíveis ao recebimento dos recursos deste Edital:  A   B'), Document(metadata={'id': '7-107608', 'edital_id': 'ES_SUBSÍDIO_032025.pdf', 'uf_edital': 'ESPÍRITO SANTO'}, page_content='1.7 \n\nSão elegíveis ao recebimento dos recursos deste Edital:\n\nA \n\nB \n\nEspaços culturais integrados ao Sistema \nEstadual de Espaços Culturais do Espírito Santo \n– SEEC/ES, mediante termo de cooperação, \nna forma da Lei Estadual n.º 11.447/2021;\n\nEspaços culturais que desenvolvem, acompanham e \narticulam atividades artísticas e culturais, mediante \ncomprovação da realização de atividades regulares \nhá, no mínimo, 02 (dois) anos, regularmente inscritos \nem, pelo menos, um dos seguintes cadastros:\n\n\x0cGoverno do Estado do Espírito Santo\nSecretaria do Estado da Cultura\n\nEdital de seleção de projetos nº. 03/2025\nEspaços Culturais\n\n6 / 37\n\na \n\nb \n\nc \n\nd \n\ne \n\nf \n\ng \n\nCadastros Estaduais de Cultura; \n\nCadastros Municipais de Cultura; \n\nCadastro Nacional de Pontos \ne Pontões de Cultura;'), Document(metadata={'id': '8-361812', 'edital_id': 'ES_SUBSÍDIO_032025.pdf', 'uf_edital': 'ESPÍRITO SANTO'}, page_content='6 / 37\n\na \n\nb \n\nc \n\nd \n\ne \n\nf \n\ng \n\nCadastros Estaduais de Cultura; \n\nCadastros Municipais de Cultura; \n\nCadastro Nacional de Pontos \ne Pontões de Cultura; \n\nCadastros Estaduais de Pontos \ne Pontões de Cultura;\n\nSistema Nacional de Informações \ne Indicadores Culturais (Sniic);\n\nSistema de Informações Cadastrais \ndo Artesanato Brasileiro (Sicab); \n\noutros cadastros existentes ou que \nvenham a ser criados nos entes federativos \nreferentes a atividades e a identidades \nculturais e comunitárias, bem como a \nprojetos culturais apoiados nos termos \nda Lei Rouanet e em leis de incentivo \nestaduais, distritais ou municipais.\n\n1.8'), Document(metadata={'id': '9-571542', 'edital_id': 'ES_SUBSÍDIO_032025.pdf', 'uf_edital': 'ESPÍRITO SANTO'}, page_content='1.8 \n\nNão são elegíveis ao recebimento dos recursos deste edital: \nsalas exclusivas de cinema, circos itinerantes, galerias comerciais \nde Arte, espaços culturais criados pela administração pública \nde qualquer esfera ou vinculados a ela, bem como a espaços, \na ambientes e a iniciativas artístico culturais vinculados a \nfundações, a institutos ou a instituições criados ou mantidos \npor empresas ou grupos de empresas, a teatros e a casas de \nespetáculos de diversões com financiamento exclusivo de grupos \nempresariais e a espaços geridos pelos serviços sociais do \nSistema S.\n\n\x0cGoverno do Estado do Espírito Santo\nSecretaria do Estado da Cultura\n\nEdital de seleção de projetos nº. 03/2025\nEspaços Culturais\n\n7 / 37\n\n1.9'), Document(metadata={'id': '10-458948', 'edital_id': 'ES_SUBSÍDIO_032025.pdf', 'uf_edital': 'ESPÍRITO SANTO'}, page_content='Governo do Estado do Espírito Santo Secretaria do Estado da Cultura  Edital de seleção de projetos nº. 03/2025 Espaços Culturais  7 / 37  1.9   Em consonância com a Instrução Normativa MinC nº 10, de 28 de  dezembro de 2023, haverá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1.10   Neste edital, 50% das vagas são destinadas a projetos de  proponentes residentes/sediados em municípios com menos de  150.000 habitantes  1.10.1'), Document(metadata={'id': '11-333204', 'edital_id': 'ES_SUBSÍDIO_032025.pdf', 'uf_edital': 'ESPÍRITO SANTO'}, page_content='1.10   Neste edital, 50% das vagas são destinadas a projetos de  proponentes residentes/sediados em municípios com menos de  150.000 habitantes  1.10.1   O número de habitantes dos municípios terá como  parâmetro os dados apresentados pelo IBGE no Censo  2022 (https://cidades.ibge.gov.br/brasil/es/panorama).  1.11   O proponente deve prever, obrigatoriamente, medidas de  acessibilidade em seu projeto.  1.11.1   No ANEXO 7, o proponente encontra exemplos de boas  práticas em acessibilidade.  1.12'), Document(metadata={'id': '12-522111', 'edital_id': 'ES_SUBSÍDIO_032025.pdf', 'uf_edital': 'ESPÍRITO SANTO'}, page_content='1.11 \n\nO proponente deve prever, obrigatoriamente, medidas de \nacessibilidade em seu projeto.\n\n1.11.1 \n\nNo ANEXO 7, o proponente encontra exemplos de boas \npráticas em acessibilidade.\n\n1.12 \n\nEsse Edital atende às diretrizes do Plano Estadual de Cultura do \nEspírito Santo, em articulação o com as diretrizes, estratégias \ne ações que constituem a PEC-ES, em especial ao Capítulo II \n(Diversidade Artística e Cultural), além dos itens 1.2 e 1.2.4, que \ndiz respeito à garantia de descentralização e interiorização das \npolíticas públicas e distribuição regional equilibrada dos recursos \nda Cultura.\n\n\x0cGoverno do Estado do Espírito Santo\nSecretaria do Estado da Cultura\n\nEdital de seleção de projetos nº. 03/2025\nEspaços Culturais\n\n8 / 37\n\n2 \n\n2.1 \n\nDO VALOR DO EDITAL'), Document(metadata={'id': '13-20982', 'edital_id': 'ES_SUBSÍDIO_032025.pdf', 'uf_edital': 'ESPÍRITO SANTO'}, page_content='Governo do Estado do Espírito Santo Secretaria do Estado da Cultura  Edital de seleção de projetos nº. 03/2025 Espaços Culturais  8 / 37  2   2.1   DO VALOR DO EDITAL  A SECULT repassará o total de R$ 6.000.000,00 (seis milhões de  reais), distribuídos em 30 (trinta) prêmios com valor individual de  R$ 200.000,00 (duzentos mil reais), pago em duas parcelas.  2.2   O prêmio será pago em parcelas anuais, da seguinte forma:  A   B   Primeira parcela, no valor de R$ 100.000,00,  paga após a contratação e assinatura do  TEC (Termo de Execução Cultural);  Segunda parcela, no valor de R$ 100.000,00, paga  após transcorridos 12 meses do início do projeto.  2.3   2.4   2.5'), Document(metadata={'id': '14-661326', 'edital_id': 'ES_SUBSÍDIO_032025.pdf', 'uf_edital': 'ESPÍRITO SANTO'}, page_content='Segunda parcela, no valor de R$ 100.000,00, paga  após transcorridos 12 meses do início do projeto.  2.3   2.4   2.5   O pagamento da segunda parcela está condicionado à  apresentação de Relatório Parcial de Execução, comprovando  o cumprimento do Plano de Atividades do primeiro ciclo de  Programação Continuada  2.3.1   Se for o caso, o contemplado deverá solicitar a  revalidação do Plano de Atividades do segundo ciclo,  indicando pontos a serem atualizados e justificando  eventuais alterações.  O valor total desse Edital pode ser aumentado se houver  orçamento no FUNCULTURA. Caso ocorra, a Secult-ES selecionará  mais projetos, observando a classificação dentro da linha  escolhida.'), Document(metadata={'id': '15-36195', 'edital_id': 'ES_SUBSÍDIO_032025.pdf', 'uf_edital': 'ESPÍRITO SANTO'}, page_content='O valor total desse Edital pode ser aumentado se houver \norçamento no FUNCULTURA. Caso ocorra, a Secult-ES selecionará \nmais projetos, observando a classificação dentro da linha \nescolhida.\n\nCaso o número total de vagas não seja preenchido, o SALDO \nnão utilizado poderá ser transferido para outra linha do mesmo \nEdital ou para outro Edital lançado no âmbito Lei Complementar \nEstadual nº 458/08 e da Lei Complementar nº 14.399/23.\n\n\x0cGoverno do Estado do Espírito Santo\nSecretaria do Estado da Cultura\n\nEdital de seleção de projetos nº. 03/2025\nEspaços Culturais\n\n9 / 37\n\n3 \n\n3.1 \n\nDOS PRAZOS E CONDIÇÕES DE \nINSCRIÇÃO\n\nAs inscrições devem ser feitas de 17 de março a 30 de abril de \n2025 até as 18 horas. \n\n3.1.1 \n\nFique atento a esses prazos! Não são aceitas inscrições \nfora dessas datas.\n\n3.2'), Document(metadata={'id': '16-172209', 'edital_id': 'ES_SUBSÍDIO_032025.pdf', 'uf_edital': 'ESPÍRITO SANTO'}, page_content='As inscrições devem ser feitas de 17 de março a 30 de abril de \n2025 até as 18 horas. \n\n3.1.1 \n\nFique atento a esses prazos! Não são aceitas inscrições \nfora dessas datas.\n\n3.2 \n\nPodem se inscrever:\n\nA \n\nB \n\nMicroempreendedor (a) individual (MEI) \nresidente e cadastrado (a) no ES;\n\nPessoa Jurídica de Direito Privado com ou sem fins \nlucrativos, estabelecida no ES e com caráter artístico \ne/ou cultural (definido em seu ato constitutivo).\n\n3.3 \n\n3.4 \n\n3.5 \n\nO proponente deve ser a principal liderança do projeto.\n\nOs proponentes podem apresentar somente 1 (um) projeto neste \nEdital.\n\n3.4.1 \n\nNo caso de inscrição de mais de um projeto pelo \nmesmo proponente, é considerado o último projeto \ninscrito. Outros projetos inscritos são automaticamente \ndesclassificados.'), Document(metadata={'id': '17-719902', 'edital_id': 'ES_SUBSÍDIO_032025.pdf', 'uf_edital': 'ESPÍRITO SANTO'}, page_content='3.4.1 \n\nNo caso de inscrição de mais de um projeto pelo \nmesmo proponente, é considerado o último projeto \ninscrito. Outros projetos inscritos são automaticamente \ndesclassificados.\n\nOs proponentes só poderão ser contemplados no limite de 3 \n(três) editais Funcultura/ PNAB em um ano, com exceção da \nseleção para o Edital de Circulação e Intercâmbio.\n\n\x0cGoverno do Estado do Espírito Santo\nSecretaria do Estado da Cultura\n\nEdital de seleção de projetos nº. 03/2025\nEspaços Culturais\n\n10 / 37\n\n3.6 \n\n3.7 \n\n3.8 \n\n4 \n\n4.1 \n\n4.2 \n\nOs proponentes são responsáveis pela veracidade das \ninformações prestadas e pela sua inscrição dentro do prazo.'), Document(metadata={'id': '18-32779', 'edital_id': 'ES_SUBSÍDIO_032025.pdf', 'uf_edital': 'ESPÍRITO SANTO'}, page_content='10 / 37\n\n3.6 \n\n3.7 \n\n3.8 \n\n4 \n\n4.1 \n\n4.2 \n\nOs proponentes são responsáveis pela veracidade das \ninformações prestadas e pela sua inscrição dentro do prazo. \n\nA inscrição da proposta de projeto cultural implica \nautomaticamente no conhecimento e aceitação pelo proponente \nde todas as condições estabelecidas nesse Edital.\n\nO proponente tem o dever de agir com lealdade, urbanidade e \nboa-fé ao longo do processo seletivo e durante a execução do \nprojeto, tratando com respeito e educação todos os servidores \nda Secult, sob pena de desclassificação e aplicação das sanções \nprevistas nesse Edital. \n\nDA FORMA DE INSCRIÇÃO'), Document(metadata={'id': '19-152838', 'edital_id': 'ES_SUBSÍDIO_032025.pdf', 'uf_edital': 'ESPÍRITO SANTO'}, page_content='DA FORMA DE INSCRIÇÃO\n\nPara se inscrever, o proponente deve criar um perfil como agente \ncultural na plataforma do Mapa Cultural do ES, que pode ser \nacessada no site da Secult ou no site http://www.mapa.cultura.\nes.gov.br.\n\nO cadastro de agente cultural servirá para todas as suas \ninscrições futuras.\n\n4.3 \n\nNo momento da inscrição, o proponente pode se inscrever como:\n\nA \n\nB \n\nAgente cultural MEI;\n\nAgente cultural Pessoa Jurídica, representada \nno Mapa Cultural por pessoa física \nindicada nos seus atos constitutivos.\n\n\x0cGoverno do Estado do Espírito Santo\nSecretaria do Estado da Cultura\n\nEdital de seleção de projetos nº. 03/2025\nEspaços Culturais\n\n11 / 37\n\n4.4 \n\nO proponente deve ser igual ao agente cultural no Mapa Cultural, \nsob pena de desclassificação.'), Document(metadata={'id': '20-664234', 'edital_id': 'ES_SUBSÍDIO_032025.pdf', 'uf_edital': 'ESPÍRITO SANTO'}, page_content='Edital de seleção de projetos nº. 03/2025\nEspaços Culturais\n\n11 / 37\n\n4.4 \n\nO proponente deve ser igual ao agente cultural no Mapa Cultural, \nsob pena de desclassificação.\n\n4.5 ATENÇÃO: Não são aceitas inscrições em rascunho. O Mapa \nCultural permite fazer rascunhos dos projetos, mas sua inscrição \nsomente é válida ao clicar no botão ENVIAR.  \n\n5 \n\nDOS DOCUMENTOS PARA \nINSCRIÇÃO\n\nA \n\nB \n\nC \n\nD \n\nFicha de inscrição preenchida no Mapa Cultural;\n\nFormulário de Projeto preenchido no Mapa Cultural;\n\nCarta de aceitação de participação da equipe \nprincipal do projeto, devidamente assinada \nou por assinatura digital eletrônica, que \ndeve ser anexada no Mapa Cultural;'), Document(metadata={'id': '21-89227', 'edital_id': 'ES_SUBSÍDIO_032025.pdf', 'uf_edital': 'ESPÍRITO SANTO'}, page_content='Carta de aceitação de participação da equipe \nprincipal do projeto, devidamente assinada \nou por assinatura digital eletrônica, que \ndeve ser anexada no Mapa Cultural; \n\nCurrículo do proponente e portfólio do Espaço \nCultural, com registro inequívoco de ações e projetos \nrealizados dentro do equipamento há, no mínimo, \n2 anos, como material de imprensa, publicações, \nfotos, declarações, entre outros, utilizando, se \nnecessário, links de sites, como, por exemplo, \nYouTube e Vimeo, que devem ser anexados;\n\nE \n\nPlanilha de custos, cujo modelo se encontra disponível \nno site da Secult, para ser anexada no Mapa Cultural;\n\n\x0cGoverno do Estado do Espírito Santo\nSecretaria do Estado da Cultura\n\nEdital de seleção de projetos nº. 03/2025\nEspaços Culturais\n\n12 / 37\n\nF \n\nG \n\nH \n\nI'), Document(metadata={'id': '22-258437', 'edital_id': 'ES_SUBSÍDIO_032025.pdf', 'uf_edital': 'ESPÍRITO SANTO'}, page_content='Governo do Estado do Espírito Santo\nSecretaria do Estado da Cultura\n\nEdital de seleção de projetos nº. 03/2025\nEspaços Culturais\n\n12 / 37\n\nF \n\nG \n\nH \n\nI \n\nDocumentos comprobatórios da posse e/ou propriedade \ndo imóvel, como certidão de matrícula imobiliária, \ncertidão de ônus e ações reais, contrato de comodato, \ncontrato de locação ou documento congênere, \ndevendo ainda ser anexado, a carta de anuência \ndo proprietário em relação ao objeto do projeto. \n\nPlano de Atividades, prevendo 2 ciclos de, no mínimo, \n10 meses de programação dentro do equipamento. O \nPlano do 1º ciclo deve ser apresentado detalhadamente. \nJá o Plano do segundo ciclo deverá conter as diretrizes \ngerais da programação, conforme previsto no ANEXO 1.'), Document(metadata={'id': '23-349993', 'edital_id': 'ES_SUBSÍDIO_032025.pdf', 'uf_edital': 'ESPÍRITO SANTO'}, page_content='No mínimo, 1 (uma) fotografia documentando \ncada cômodo do espaço cultural, de \nseus equipamentos e mobiliário.\n\nVídeo realizado pelo proponente apresentando o \nEspaço Cultural e seus cômodos, equipamentos e \nmobiliário, descrevendo as atividades que acontecem \nem cada espaço. O vídeo deverá ter duração de 5 a \n10 minutos e apresentar o equipamento inteiro.\n\n6 \n\n6.1 \n\nDAS VEDAÇÕES\n\nNão podem se inscrever nesse Edital:\n\nA \n\nServidores e ocupantes de cargo em comissão \nda Secult, com exceção dos servidores que \nse encontram aposentados (inativos);\n\n\x0cGoverno do Estado do Espírito Santo\nSecretaria do Estado da Cultura\n\nEdital de seleção de projetos nº. 03/2025\nEspaços Culturais\n\n13 / 37\n\nB \n\nC \n\nD \n\nE'), Document(metadata={'id': '24-121745', 'edital_id': 'ES_SUBSÍDIO_032025.pdf', 'uf_edital': 'ESPÍRITO SANTO'}, page_content='Governo do Estado do Espírito Santo\nSecretaria do Estado da Cultura\n\nEdital de seleção de projetos nº. 03/2025\nEspaços Culturais\n\n13 / 37\n\nB \n\nC \n\nD \n\nE \n\nPessoas que possuam vínculo matrimonial, de união \nestável ou relação de parentesco até o 3º grau com \nservidores da SECULT, com exceção dos servidores \nque se encontram aposentados (inativos);\n\nPessoas que possuam vínculo matrimonial, de \nunião estável ou relação de parentesco até o 3º \ngrau com membros da Comissão Julgadora;\n\nPessoas que tenham se envolvido diretamente na \netapa de elaboração do Edital, na etapa de análise de \npropostas ou na etapa de julgamento de recursos;\n\nPessoas jurídicas cujos sócios, diretores e/\nou administradores se enquadrarem nas \nsituações previstas nas alíneas anteriores.\n\n6.2'), Document(metadata={'id': '25-463444', 'edital_id': 'ES_SUBSÍDIO_032025.pdf', 'uf_edital': 'ESPÍRITO SANTO'}, page_content='Pessoas jurídicas cujos sócios, diretores e/\nou administradores se enquadrarem nas \nsituações previstas nas alíneas anteriores.\n\n6.2 \n\nSerão desclassificadas, em qualquer tempo, as inscrições dos \nproponentes que apresentarem:\n\nA \n\nB \n\nC \n\nD \n\nProjetos contemplados com recursos financeiros \npor meio de outros mecanismos de fomento à \ncultura ofertados pelo estado do Espírito Santo;\n\nProponentes contemplados que estiverem \ninadimplentes com a Secult ou com a \nAdministração Pública Estadual;\n\nProponente que teve rejeitado o relatório final \nde projeto apoiado com recursos do Funcultura, \nda Lei Aldir Blanc I e da Lei Paulo Gustavo, \ndentro do prazo da sanção imposta;\n\nProponente inscrito em desacordo \ncom as normas desse Edital.'), Document(metadata={'id': '26-528201', 'edital_id': 'ES_SUBSÍDIO_032025.pdf', 'uf_edital': 'ESPÍRITO SANTO'}, page_content='Proponente inscrito em desacordo \ncom as normas desse Edital.\n\n\x0cGoverno do Estado do Espírito Santo\nSecretaria do Estado da Cultura\n\nEdital de seleção de projetos nº. 03/2025\nEspaços Culturais\n\n14 / 37\n\n7 \n\n7.1 \n\n7.2 \n\n7.3 \n\nDO PROCESSO DE SELEÇÃO\n\nEste é o cronograma previsto, com prazos contados a partir da \ndata de publicação do Edital no Diário Oficial do ES e no site da \nSecult em http://www.secult.es.gov.br:\n\nInscrições \n\n45 dias\n\nValidação das inscrições \n\n5 dias\n\nAvaliação e pontuação dos projetos \n\n20 dias\n\nPublicação do resultado e recursos da decisão \n\n10 dias\n\nConvocação dos proponentes selecionados e conferência da \ndocumentação  10 dias\n\nConvocação de suplentes (se necessário) \n\n5 dias\n\nEmpenho, Contratação e Pagamento \n\n20 dias\n\nTOTAL PREVISTO: 115 DIAS'), Document(metadata={'id': '27-527321', 'edital_id': 'ES_SUBSÍDIO_032025.pdf', 'uf_edital': 'ESPÍRITO SANTO'}, page_content='Convocação de suplentes (se necessário) \n\n5 dias\n\nEmpenho, Contratação e Pagamento \n\n20 dias\n\nTOTAL PREVISTO: 115 DIAS\n\nA Secult realiza uma etapa de conferência das inscrições, \nobservando informações relativas às condições de inscrição e às \nvedações previstas neste Edital.\n\nApós essa conferência, a lista contendo as inscrições válidas e \ndesclassificadas é publicada no site.\n\n \n \n \n \n \n \n \n\x0cGoverno do Estado do Espírito Santo\nSecretaria do Estado da Cultura\n\nEdital de seleção de projetos nº. 03/2025\nEspaços Culturais\n\n15 / 37\n\n7.4 \n\n7.5 \n\n7.6 \n\n7.7 \n\n7.8'), Document(metadata={'id': '28-512515', 'edital_id': 'ES_SUBSÍDIO_032025.pdf', 'uf_edital': 'ESPÍRITO SANTO'}, page_content='Governo do Estado do Espírito Santo\nSecretaria do Estado da Cultura\n\nEdital de seleção de projetos nº. 03/2025\nEspaços Culturais\n\n15 / 37\n\n7.4 \n\n7.5 \n\n7.6 \n\n7.7 \n\n7.8 \n\nSe sua inscrição for considerada desclassificada, você pode \nencaminhar um recurso no prazo de 03 (três) dias úteis a contar \nda publicação da conferência. O recurso deve ser enviado via \nplataforma E-Docs/Setor Protocolo da Secult, endereço eletrônico \nhttps://e-docs.es.gov.br/, ou via e-mail para editais.setoriais@\nsecult.es.gov.br. A Secult vai analisar e responder seu o recurso \nno prazo de até 5 (cinco) dias úteis e publicar em seu site a lista \ndefinitiva de inscritos. \n\n7.4.1'), Document(metadata={'id': '29-112654', 'edital_id': 'ES_SUBSÍDIO_032025.pdf', 'uf_edital': 'ESPÍRITO SANTO'}, page_content='7.4.1 \n\nNo endereço eletrônico https://edocs.es.gov.br/e-docs-\nmanuais-e-videos o proponente encontra manuais e \nvídeos explicativos para as principais atividades no uso \ndo sistema.\n\nUma Comissão Julgadora faz a seleção dos projetos.\n\nA Comissão Julgadora é nomeada pelo Secretário de Estado da \nCultura. Essa comissão é composta por, no mínimo, 03 (três) \npessoas com conhecimento na área cultural ou artística referente \nao objeto deste Edital. A Comissão é presidida por uma das \npessoas que a compõem.\n\nA Comissão analisa os projetos de acordo com os critérios de \nmérito cultural descritos no item 8.1, pontuando cada critério, \nregistrando em Ata sua decisão acerca da seleção dos projetos \ne emitindo parecer sobre o projeto analisado na plataforma de \navaliação.'), Document(metadata={'id': '30-534274', 'edital_id': 'ES_SUBSÍDIO_032025.pdf', 'uf_edital': 'ESPÍRITO SANTO'}, page_content='Cada proponente pode solicitar à Secult autorização para \nvisualizar o seu parecer Mapa Cultural (https://mapa.cultura.\nes.gov.br/).\n\n\x0cGoverno do Estado do Espírito Santo\nSecretaria do Estado da Cultura\n\nEdital de seleção de projetos nº. 03/2025\nEspaços Culturais\n\n16 / 37\n\n7.9 \n\n7.10 \n\n7.11 \n\n7.12 \n\n7.13 \n\n7.14 \n\nA Secult publica um Aviso de Resultado no Diário Oficial do \nES. Em seguida, o Resultado da Seleção de Projetos do Edital \né publicado no site da Secult. Nesta publicação constará a \nidentificação do proponente ou representante legal da empresa \ninscrita e o título do projeto.\n\nCaso você não concorde com o Resultado da Seleção, pode \nencaminhar um recurso no prazo máximo de 03 (três) dias úteis, \ncontados a partir da data de publicação do Resultado no site da \nSecult.'), Document(metadata={'id': '31-364748', 'edital_id': 'ES_SUBSÍDIO_032025.pdf', 'uf_edital': 'ESPÍRITO SANTO'}, page_content='Caso você não concorde com o Resultado da Seleção, pode \nencaminhar um recurso no prazo máximo de 03 (três) dias úteis, \ncontados a partir da data de publicação do Resultado no site da \nSecult.\n\nSeu recurso deve ser encaminhado exclusivamente por meio \ndo formulário previsto no ANEXO 4, para a plataforma E-Docs/\nProtocolo, https://e-docs.es.gov.br/. No recurso, não é permitido \nencaminhar documentos complementares do projeto. \n\nA Comissão Julgadora avaliará os recursos em uma Ata, que \nserá publicada no site da Secult. A Comissão Julgadora tem \naté 5 (cinco) dias úteis, a contar do prazo de recebimento, para \nresponder. A decisão da Comissão Julgadora é definitiva, não \nsendo permitido o envio de novo recurso.'), Document(metadata={'id': '32-119850', 'edital_id': 'ES_SUBSÍDIO_032025.pdf', 'uf_edital': 'ESPÍRITO SANTO'}, page_content='A SECULT poderá realizar visita técnica ao Espaço Cultural, em \nqualquer etapa da seleção e contratação.  \n\nO Resultado Final da Seleção de Projetos do Edital é publicado \nno site da Secult (www.secult.es.gov.br), junto da convocação \ndos proponentes selecionados, constando o prazo e documentos \nnecessários para a contratação, que devem ser apresentados à \nSecult.\n\n\x0cGoverno do Estado do Espírito Santo\nSecretaria do Estado da Cultura\n\nEdital de seleção de projetos nº. 03/2025\nEspaços Culturais\n\n17 / 37\n\n8 \n\n8.1 \n\nDOS CRITÉRIOS DE SELEÇÃO\n\nO Projeto é avaliado pela Comissão Julgadora considerando os \ncritérios abaixo:\n\nA \n\nQualidade do projeto | 0 a 30\n\n\t➝ Relevância da ação do Espaço na cena cultural \n\nlocal'), Document(metadata={'id': '33-295522', 'edital_id': 'ES_SUBSÍDIO_032025.pdf', 'uf_edital': 'ESPÍRITO SANTO'}, page_content='DOS CRITÉRIOS DE SELEÇÃO\n\nO Projeto é avaliado pela Comissão Julgadora considerando os \ncritérios abaixo:\n\nA \n\nQualidade do projeto | 0 a 30\n\n\t➝ Relevância da ação do Espaço na cena cultural \n\nlocal\n\n\t➝ Proposta que demonstre o impacto do recurso \nno aprimoramento das atividades atuais;\n\n\t➝ Capacidade da proposta de impactar e \nmobilizar a região a partir da oferta da \nprogramação cultural proposta: seja sua \ncomunidade, bairro, Município ou o Estado do \nES\n\n\t➝ Consistência estética e capacidade de \n\npreencher lacuna ou carência constatada na \nárea;\n\n\t➝ Execução do Plano de Atividades descrito de \n\nmaneira clara e objetiva. \n\nB \n\nViabilidade de execução e adequação \nda proposta orçamentária | 0 a 20'), Document(metadata={'id': '34-473126', 'edital_id': 'ES_SUBSÍDIO_032025.pdf', 'uf_edital': 'ESPÍRITO SANTO'}, page_content='➝ Execução do Plano de Atividades descrito de \n\nmaneira clara e objetiva. \n\nB \n\nViabilidade de execução e adequação \nda proposta orçamentária | 0 a 20\n\n\t➝ Planilha de custos com todas as ações \nprevistas e todos os itens de despesa, \ndemonstrando que o projeto é viável \nexatamente como previsto;\n\n\x0cGoverno do Estado do Espírito Santo\nSecretaria do Estado da Cultura\n\nEdital de seleção de projetos nº. 03/2025\nEspaços Culturais\n\n18 / 37\n\n\t➝ Planilha adequada aos custos reais de cada \n\nitem;\n\n\t➝ Proposta que mostre equilíbrio entre os \n\nganhos previstos para o proponente e para \noutros agentes do projeto, com o objetivo de \ndescentralizar os recursos;\n\n\t➝ Planilha que demonstre o maior \n\naproveitamento do recurso disponível – custo \nx benefício.\n\nC'), Document(metadata={'id': '35-417392', 'edital_id': 'ES_SUBSÍDIO_032025.pdf', 'uf_edital': 'ESPÍRITO SANTO'}, page_content='➝ Planilha que demonstre o maior \n\naproveitamento do recurso disponível – custo \nx benefício.\n\nC \n\nCapacidade do proponente e da equipe | 0 a 20\n\n\t➝ Proponente apresentou informações e \n\ndocumentos que mostram capacidade e \nexperiência para realizar, com sucesso, o \nprojeto;\n\n\t➝ O proponente exerce função de liderança no \n\nprojeto; \n\n\t➝ A equipe envolvida no projeto apresentou \ndocumentos que demonstram capacidade \ne experiência para realizar, com sucesso, o \nprojeto.\n\nD \n\nDemocratização de acesso | 0 a 15\n\n\t➝ Projeto apresenta boa estratégia de \n\ndistribuição, prevendo formação de público \ne acesso da população, especialmente \nmoradores de áreas vulneráveis, aos bens e \nprodutos culturais gerados.\n\n\x0cGoverno do Estado do Espírito Santo\nSecretaria do Estado da Cultura'), Document(metadata={'id': '36-615966', 'edital_id': 'ES_SUBSÍDIO_032025.pdf', 'uf_edital': 'ESPÍRITO SANTO'}, page_content='Governo do Estado do Espírito Santo\nSecretaria do Estado da Cultura\n\nEdital de seleção de projetos nº. 03/2025\nEspaços Culturais\n\n19 / 37\n\nE \n\nAcessibilidade | 0 a 15\n\n\t➝ Proposta com ações voltadas a garantir a \n\nacessibilidade e fruição, com conforto, para \npessoas com deficiência, bem como o acesso \na postos de trabalho e outras formas de \nprotagonismo.\n\nPONTUAÇÃO TOTAL MÁXIMA \n\n100 \n\n8.2 \n\n8.3 \n\n8.4 \n\n8.5 \n\n8.6 \n\nOs projetos são selecionados pela maior pontuação, em ordem \ndecrescente, até atingir o número de prêmios. \n\nPara ser selecionado, o projeto deve atingir o mínimo de 60 \npontos.\n\nEm caso de empate na pontuação total de cada proponente, \nserão utilizados os seguintes critérios de desempate, na ordem \nabaixo:\n\nA \n\nB \n\nC'), Document(metadata={'id': '37-602943', 'edital_id': 'ES_SUBSÍDIO_032025.pdf', 'uf_edital': 'ESPÍRITO SANTO'}, page_content='Em caso de empate na pontuação total de cada proponente, \nserão utilizados os seguintes critérios de desempate, na ordem \nabaixo:\n\nA \n\nB \n\nC \n\nO proponente que tiver a maior pontuação no critério A;\n\nO proponente que tiver a maior pontuação no critério B;\n\nO proponente que tiver a maior pontuação no critério C.\n\nAlém dos projetos selecionados, todos os projetos que obtiverem \no mínimo de 60 pontos serão considerados “suplentes”, em \nordem decrescente de classificação.\n\nOs projetos “suplentes” são contratados quando o proponente do \nprojeto selecionado:\n\</t>
  </si>
  <si>
    <t>[Document(metadata={'id': '0-377508', 'edital_id': 'ES_SUBSÍDIO_032025.pdf', 'uf_edital': 'ESPÍRITO SANTO'}, page_content='Edital de seleção  de projetos nº 03/2025  Espaços Culturais  Início das inscrições  Fim das inscrições   Valor total do prêmio  Quantidade de prêmios   17 de março de 2025  30 de abril de 2025  R$ 6.000.000,00 30          \x0cSumário  Objeto  página 4  Valor do edital  página 8  Prazo e condições de inscrição  página 9  Forma de inscrição  página 10  Documentos para inscrição  página 11  Vedações  página 12  Processo de seleção  página 14  Critérios de seleção  página 17  Contratação  página 20  Execução da proposta e compromissos com a Secult  página 27  Prestação de Contas  página 30  Dotação orçamentária  página 32  Disposições finais  página 33  Anexos obrigatórios para inscrição  página 35  \x0cGoverno do Estado do Espírito Santo Secretaria do Estado da Cultura'), Document(metadata={'id': '13-20982', 'edital_id': 'ES_SUBSÍDIO_032025.pdf', 'uf_edital': 'ESPÍRITO SANTO'}, page_content='Governo do Estado do Espírito Santo Secretaria do Estado da Cultura  Edital de seleção de projetos nº. 03/2025 Espaços Culturais  8 / 37  2   2.1   DO VALOR DO EDITAL  A SECULT repassará o total de R$ 6.000.000,00 (seis milhões de  reais), distribuídos em 30 (trinta) prêmios com valor individual de  R$ 200.000,00 (duzentos mil reais), pago em duas parcelas.  2.2   O prêmio será pago em parcelas anuais, da seguinte forma:  A   B   Primeira parcela, no valor de R$ 100.000,00,  paga após a contratação e assinatura do  TEC (Termo de Execução Cultural);  Segunda parcela, no valor de R$ 100.000,00, paga  após transcorridos 12 meses do início do projeto.  2.3   2.4   2.5'), Document(metadata={'id': '14-661326', 'edital_id': 'ES_SUBSÍDIO_032025.pdf', 'uf_edital': 'ESPÍRITO SANTO'}, page_content='Segunda parcela, no valor de R$ 100.000,00, paga  após transcorridos 12 meses do início do projeto.  2.3   2.4   2.5   O pagamento da segunda parcela está condicionado à  apresentação de Relatório Parcial de Execução, comprovando  o cumprimento do Plano de Atividades do primeiro ciclo de  Programação Continuada  2.3.1   Se for o caso, o contemplado deverá solicitar a  revalidação do Plano de Atividades do segundo ciclo,  indicando pontos a serem atualizados e justificando  eventuais alterações.  O valor total desse Edital pode ser aumentado se houver  orçamento no FUNCULTURA. Caso ocorra, a Secult-ES selecionará  mais projetos, observando a classificação dentro da linha  escolhida.'), Document(metadata={'id': '6-251764', 'edital_id': 'ES_SUBSÍDIO_032025.pdf', 'uf_edital': 'ESPÍRITO SANTO'}, page_content='1.4   1.5   1.6   O Edital prevê a realização de 2 (dois) ciclos anuais de  Programação Continuada, com, no mínimo, 10 (dez) meses de  atividades em cada ciclo.  O Plano de Atividades poderá prever todas as despesas  necessárias à sua execução, incluindo despesas relacionadas  à manutenção e funcionamento do espaço, como aluguel,  água, luz, internet e; despesas relacionadas à implementação e  ampliação de acessibilidade e adequações no espaço; compra de  equipamentos; dentre outras.  As despesas relacionadas à manutenção e funcionamento do  Espaço Cultural devem totalizar, no máximo, 50% do valor do  prêmio no primeiro ciclo e 30% do valor do segundo ciclo, com  comprovação na prestação de contas.  1.7   São elegíveis ao recebimento dos recursos deste Edital:  A   B'), Document(metadata={'id': '10-458948', 'edital_id': 'ES_SUBSÍDIO_032025.pdf', 'uf_edital': 'ESPÍRITO SANTO'}, page_content='Governo do Estado do Espírito Santo Secretaria do Estado da Cultura  Edital de seleção de projetos nº. 03/2025 Espaços Culturais  7 / 37  1.9   Em consonância com a Instrução Normativa MinC nº 10, de 28 de  dezembro de 2023, haverá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1.10   Neste edital, 50% das vagas são destinadas a projetos de  proponentes residentes/sediados em municípios com menos de  150.000 habitantes  1.10.1'), Document(metadata={'id': '11-333204', 'edital_id': 'ES_SUBSÍDIO_032025.pdf', 'uf_edital': 'ESPÍRITO SANTO'}, page_content='1.10   Neste edital, 50% das vagas são destinadas a projetos de  proponentes residentes/sediados em municípios com menos de  150.000 habitantes  1.10.1   O número de habitantes dos municípios terá como  parâmetro os dados apresentados pelo IBGE no Censo  2022 (https://cidades.ibge.gov.br/brasil/es/panorama).  1.11   O proponente deve prever, obrigatoriamente, medidas de  acessibilidade em seu projeto.  1.11.1   No ANEXO 7, o proponente encontra exemplos de boas  práticas em acessibilidade.  1.12'), Document(metadata={'id': '55-253878', 'edital_id': 'ES_SUBSÍDIO_032025.pdf', 'uf_edital': 'ESPÍRITO SANTO'}, page_content='Todas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Document(metadata={'id': '62-78722', 'edital_id': 'ES_SUBSÍDIO_032025.pdf', 'uf_edital': 'ESPÍRITO SANTO'}, page_content='A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t>
  </si>
  <si>
    <t>Edital de seleção  de projetos nº 03/2025  Espaços Culturais  Início das inscrições  Fim das inscrições   Valor total do prêmio  Quantidade de prêmios   17 de março de 2025  30 de abril de 2025  R$ 6.000.000,00 30          Sumário  Objeto  página 4  Valor do edital  página 8  Prazo e condições de inscrição  página 9  Forma de inscrição  página 10  Documentos para inscrição  página 11  Vedações  página 12  Processo de seleção  página 14  Critérios de seleção  página 17  Contratação  página 20  Execução da proposta e compromissos com a Secult  página 27  Prestação de Contas  página 30  Dotação orçamentária  página 32  Disposições finais  página 33  Anexos obrigatórios para inscrição  página 35  Governo do Estado do Espírito Santo Secretaria do Estado da Cultura
Governo do Estado do Espírito Santo Secretaria do Estado da Cultura  Edital de seleção de projetos nº. 03/2025 Espaços Culturais  8 / 37  2   2.1   DO VALOR DO EDITAL  A SECULT repassará o total de R$ 6.000.000,00 (seis milhões de  reais), distribuídos em 30 (trinta) prêmios com valor individual de  R$ 200.000,00 (duzentos mil reais), pago em duas parcelas.  2.2   O prêmio será pago em parcelas anuais, da seguinte forma:  A   B   Primeira parcela, no valor de R$ 100.000,00,  paga após a contratação e assinatura do  TEC (Termo de Execução Cultural);  Segunda parcela, no valor de R$ 100.000,00, paga  após transcorridos 12 meses do início do projeto.  2.3   2.4   2.5
Segunda parcela, no valor de R$ 100.000,00, paga  após transcorridos 12 meses do início do projeto.  2.3   2.4   2.5   O pagamento da segunda parcela está condicionado à  apresentação de Relatório Parcial de Execução, comprovando  o cumprimento do Plano de Atividades do primeiro ciclo de  Programação Continuada  2.3.1   Se for o caso, o contemplado deverá solicitar a  revalidação do Plano de Atividades do segundo ciclo,  indicando pontos a serem atualizados e justificando  eventuais alterações.  O valor total desse Edital pode ser aumentado se houver  orçamento no FUNCULTURA. Caso ocorra, a Secult-ES selecionará  mais projetos, observando a classificação dentro da linha  escolhida.
1.4   1.5   1.6   O Edital prevê a realização de 2 (dois) ciclos anuais de  Programação Continuada, com, no mínimo, 10 (dez) meses de  atividades em cada ciclo.  O Plano de Atividades poderá prever todas as despesas  necessárias à sua execução, incluindo despesas relacionadas  à manutenção e funcionamento do espaço, como aluguel,  água, luz, internet e; despesas relacionadas à implementação e  ampliação de acessibilidade e adequações no espaço; compra de  equipamentos; dentre outras.  As despesas relacionadas à manutenção e funcionamento do  Espaço Cultural devem totalizar, no máximo, 50% do valor do  prêmio no primeiro ciclo e 30% do valor do segundo ciclo, com  comprovação na prestação de contas.  1.7   São elegíveis ao recebimento dos recursos deste Edital:  A   B
Governo do Estado do Espírito Santo Secretaria do Estado da Cultura  Edital de seleção de projetos nº. 03/2025 Espaços Culturais  7 / 37  1.9   Em consonância com a Instrução Normativa MinC nº 10, de 28 de  dezembro de 2023, haverá uma reserva de vagas de 25% (vinte e  cinco por cento) para pessoas negras; 10% (dez por cento) para  pessoas indígenas e; 5% (cinco por cento) para Pessoas com  Deficiência (PcD), conforme classificação do IBGE, nas condições  previstas no ANEXO 10 e mediante autodeclaração no ANEXO 8 e  ANEXO 9.  1.10   Neste edital, 50% das vagas são destinadas a projetos de  proponentes residentes/sediados em municípios com menos de  150.000 habitantes  1.10.1
1.10   Neste edital, 50% das vagas são destinadas a projetos de  proponentes residentes/sediados em municípios com menos de  150.000 habitantes  1.10.1   O número de habitantes dos municípios terá como  parâmetro os dados apresentados pelo IBGE no Censo  2022 (https://cidades.ibge.gov.br/brasil/es/panorama).  1.11   O proponente deve prever, obrigatoriamente, medidas de  acessibilidade em seu projeto.  1.11.1   No ANEXO 7, o proponente encontra exemplos de boas  práticas em acessibilidade.  1.12
Todas as atividades voltadas ao público deverão ser inseridas na  plataforma mapa cultural/ Seção Eventos, para a divulgação nos  canais públicos disponíveis da Secult e na localidade em que a  ação será realizada.  A Secult poderá solicitar aos proponentes contemplados a  participação em ações e programas por ela desenvolvidos,  mediante a realização de atividades culturais referentes ao  projeto contemplado nesse Edital, incluindo a ocupação dos  equipamentos culturais.  No caso de publicações, é obrigatório entregar para o acervo da  Secult 10% (dez por cento) da tiragem do material produzido,  desde já autorizando sua utilização, sem fins lucrativos, em  programas e equipamentos culturais do Estado.
A   B   C   Devolução parcial ou integral do valor recebido,  com correção monetária baseada na conversão  do valor pela VRTE (Valor de Referência do  Tesouro Estadual) e juros de 1% ao mês;  Impossibilidade de firmar novos  compromissos, contratar ou licitar com a  Secult, pelo prazo de até 02 (dois) anos;  Registro da inadimplência no CADIN-ES (Cadastro  Informativo de Créditos Não Quitados do Estado);  D   Inscrição em Dívida Ativa.  11.6   Na hipótese de o julgamento da prestação de informações  apontar a necessidade de devolução parcial ou integral do valor  recebido, o agente cultural será notificado para optar por:  A   B   C   Devolução parcial ou integral dos  recursos com correção monetária;  Apresentação de plano de ações  compensatórias (quando couber); ou</t>
  </si>
  <si>
    <t>{'valor_total': 'R$ 6.000.000,00', 'cotas_negras': '25%', 'cotas_indigenas': '10%', 'cotas_pcd': '5%', 'vagas_totais': '30'}</t>
  </si>
  <si>
    <t>R$ 6.000.000,00</t>
  </si>
  <si>
    <t>C:\Users\Gabriel\Documents\GitHub\editai_extractor_llm_based\data\input\editais_estados\GOIÁS\GO_CULTURAVIVA_012025.pdf</t>
  </si>
  <si>
    <t>[Document(metadata={'id': '0-27676', 'edital_id': 'GO_CULTURAVIVA_012025.pdf', 'uf_edital': 'GOIÁS'}, page_content='ESTADO DE GOIÁS\nSECRETARIA DE ESTADO DA CULTURA\n\nEdital\n\nEDITAL PADRONIZADO\nCHAMAMENTO PÚBLICO Nº 01/2025\nREDE ESTADUAL\nPONTOS DE CULTURA DE GOIÁS\n\nCULTURA VIVA DO TAMANHO DO BRASIL!\nPREMIAÇÃO CULTURA VIVA DE PROJETOS, INICIATIVAS, ATIVIDADES OU\nAÇÕES DE PONTOS DE CULTURA DE GOIÁS\n\nO  Estado  de  Goiás,  através  da  Secretaria  de  Estado  da  Cultura,  torna  público  o\npresente Edital para o desenvolvimento da Rede de Pontos de Cultura em Goiás, por\nmeio da Política Nacional de Cultura Viva (PNCV), instituída pela Lei nº 13.018, de\n22 de julho de 2014.'), Document(metadata={'id': '1-329929', 'edital_id': 'GO_CULTURAVIVA_012025.pdf', 'uf_edital': 'GOIÁS'}, page_content='O  presente  edital  é  regido  pelo  disposto  na  Lei  nº  14.399,  de  08  de  julho  de  2022\n(PNAB), no Decreto nº 11.740, de 18 de outubro de 2023, e Portaria MinC nº 80, de 27\nde outubro de 2023 (Regulamentam a PNAB), no  Decreto  nº  11.453,  de  23  de  março\nde  2023  (Decreto  de  Fomento),  na  Lei  nº  13.018,  de  22  de  julho  de  2014  (Política\nNacional de Cultura Viva), na Instrução Normativa MINC nº 08, de 11 de maio de 2016,\ne  na  Instrução  Normativa  MINC  nº  12,  de  28  de  maio  de  2024,  ou  em  ato  normativo\ncorrespondente em vigor (Regulamentam a PNCV).'), Document(metadata={'id': '2-534995', 'edital_id': 'GO_CULTURAVIVA_012025.pdf', 'uf_edital': 'GOIÁS'}, page_content='Este Edital de Premiação é uma ação da Secretaria de Estado da Cultura de Goiás. Ele\natende aos princípios constitucionais, às diretrizes formuladas pelo Plano Estadual de\nCultura (PEC) e à Política Nacional Cultura Viva (PNCV). \n\n1. OBJETO\n\n1.1  Este  Edital  tem  por  objeto  a  premiação  para  o  reconhecimento  de  projetos  de\nPontos  de  Cultura,  Organizações  da  Sociedade  Civil  sem  ﬁns  lucrativos  ou  Coletivos\ninformais (sem constituição jurídica);\n\n1.2. As demais informações e exigências estão elencadas no Anexo I deste edital.\n\n2. RECURSOS'), Document(metadata={'id': '3-246724', 'edital_id': 'GO_CULTURAVIVA_012025.pdf', 'uf_edital': 'GOIÁS'}, page_content='1.2. As demais informações e exigências estão elencadas no Anexo I deste edital.  2. RECURSOS   2.1 Este Edital é realizado com recursos do Governo Federal, repassados a Secretaria de  Estado  da  Cultura  de  Goiás  por  meio  da  PNAB,  e  tem  o  valor  total  de  R$ 1.957.000,00 (um  milhão novecentos e cinquenta e sete mil reais), para a premiação de  entidades  e/ou  coletivos,  dividido  entre  as  categorias  descritas  no  Anexo  I  deste  Edital PREMIAÇÃO CULTURA VIVA (74802286)         SEI 202517645001233 / pg. 1'), Document(metadata={'id': '4-246126', 'edital_id': 'GO_CULTURAVIVA_012025.pdf', 'uf_edital': 'GOIÁS'}, page_content='Edital PREMIAÇÃO CULTURA VIVA (74802286)         SEI 202517645001233 / pg. 1                    \x0cedital, no valor de R$ 50.000,00 (cinquenta mil reais) cada prêmio para entidades com constituição  jurídica  e  R$  22.850,00  (vinte  e  dois  mil  oitocentos  e  cinquenta  reais)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'5-63207', 'edital_id': 'GO_CULTURAVIVA_012025.pdf', 'uf_edital': 'GOIÁS'}, page_content='2.3. O valor do prêmio concedido às pessoas jurídicas não terá a retenção na fonte do\nImposto  de  Renda,  sendo  o  valor  a  ser  depositado  por  meio  de  ordem  bancária  na\nconta corrente ou poupança indicada no Formulário de Inscrição (Anexo 02), podendo\nhaver a incidência posterior do tributo, cujo recolhimento ﬁcará a cargo da entidade,\ncaso este não desfrute de isenção expressamente outorgada por lei. \n\n2.4 Caso haja disponibilidade orçamentária e interesse público, este edital poderá ser\nsuplementado,  ou  seja,  caso  haja  excedente  de  recursos  da  PNAB  advindo  de  outros\neditais ou de rendimentos, ou caso haja disponibilidade orçamentária de outras fontes,\nas vagas podem ser ampliadas para contemplar mais inscrições.\n\n3. CERTIFICAÇÃO DE PONTO DE CULTURA'), Document(metadata={'id': '6-368194', 'edital_id': 'GO_CULTURAVIVA_012025.pdf', 'uf_edital': 'GOIÁS'}, page_content='3. CERTIFICAÇÃO DE PONTO DE CULTURA\n\n3.1  O  Cadastro  Nacional  de  Pontos  e  Pontões  de  Cultura  é  um  dos  instrumentos  da\nPolítica  Nacional  de  Cultura  Viva,  sendo  integrado  pelos  grupos,  coletivos  e  pessoas\njurídicas de direito privado sem ﬁns lucrativos que desenvolvam ações culturais e que\npossuam  certiﬁcação  simpliﬁcada  concedida  pelo  Ministério  da  Cultura.  Compõe  o\nSistema Nacional de Informações e Indicadores Culturais (SNIIC). \n\n3.2  Como  já  indicado,  podem  participar  deste  edital  entidades  e  coletivos  ainda  não\ncertiﬁcadas como Ponto ou Pontão de Cultura. Para participarem e serem certiﬁcadas\npor meio deste Edital, tais entidades e coletivos deverão:'), Document(metadata={'id': '7-171614', 'edital_id': 'GO_CULTURAVIVA_012025.pdf', 'uf_edital': 'GOIÁS'}, page_content='I.  Obter  pontuação  mínima  de  50  pontos  (50%  do  total)  dos  Critérios  de  Avaliação (Anexo  1),  relacionado  ao  histórico  de  atuação  da  entidade  ou  coletivo  (sem considerar  possíveis  pontuações  adicionais  de  boniﬁcações  -  se  houver),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'8-311702', 'edital_id': 'GO_CULTURAVIVA_012025.pdf', 'uf_edital': 'GOIÁS'}, page_content='II.  Atender  aos  requisitos  documentais  solicitados  na  fase  seguinte,  de  Habilitação,  o\nque lhe caracterizará como “certificada”;\n\n3.3  Caso  a  entidade  ou  coletivo  não  seja  certiﬁcada  e  não  obtenha  a  pontuação\nmínima  necessária  para  pré-certiﬁcação,  conforme  indicado  no  item  3.2.,  I,  a\ncandidatura será desclassificada.'), Document(metadata={'id': '9-21085', 'edital_id': 'GO_CULTURAVIVA_012025.pdf', 'uf_edital': 'GOIÁS'}, page_content='3.4 Caso a entidade ou coletivo concorrente informe já ser certiﬁcada como Ponto ou\nPontão  de  Cultura,  no  Formulário  de  Inscrição,  a  certiﬁcação  será  veriﬁcada  pela\nSecretaria  de  Estado  da  Cultura  de  Goiás  na  Plataforma  Cultura  Viva.  Caso  não  seja\nlocalizada a certiﬁcação, a entidade ou coletivo passará pelos mesmos regramentos e\nprocedimentos  que  as  entidades  e  coletivos  não  certiﬁcados,  podendo,  ou  não,  ser\ncertiﬁcado  como  Ponto  de  Cultura  por  meio  deste  Edital  (sendo  possível  a\napresentação de recurso, na Fase de Seleção). \n\n3.5.  Este  edital  não  certiﬁcará  novos  coletivos  e  entidades  como  Pontões  de  Cultura.\n\nEdital PREMIAÇÃO CULTURA VIVA (74802286)         SEI 202517645001233 / pg. 2'), Document(metadata={'id': '10-571689', 'edital_id': 'GO_CULTURAVIVA_012025.pdf', 'uf_edital': 'GOIÁS'}, page_content='3.5.  Este  edital  não  certiﬁcará  novos  coletivos  e  entidades  como  Pontões  de  Cultura.\n\nEdital PREMIAÇÃO CULTURA VIVA (74802286)         SEI 202517645001233 / pg. 2\n\n \n\x0cCaso  o  coletivo  ou  entidade  participante  não  seja,  anteriormente,  certiﬁcada  como\nPonto ou Pontão de Cultura, apenas poderá ser certiﬁcada como Ponto de Cultura por\nmeio deste edital.\n\n3.6  A  Secretaria  de  Estado  da  Cultura  de  Goiás  enviará  à  Secretaria  de  Cidadania  e\nDiversidade Cultural do Ministério da Cultura (conforme modelo a ser disponibilizado),\napós a fase de Habilitação, a relação de Pontos de Cultura certiﬁcados por meio deste\nedital, para que constem na base de dados do Cadastro Nacional de Pontos e Pontões\nde Cultura.'), Document(metadata={'id': '11-300361', 'edital_id': 'GO_CULTURAVIVA_012025.pdf', 'uf_edital': 'GOIÁS'}, page_content='3.7  A  emissão  da  Certiﬁcação  Simpliﬁcada  por  parte  do  Ministério  da  Cultura,  após\nenvio da relação de Pontos de Cultura certiﬁcados por meio deste edital por parte da\nSecretaria de Estado da Cultura de Goiás, não compromete o possível recebimento da\npremiação.\n\n4. QUEM PODE PARTICIPAR DO EDITAL\n\n4.1 Poderão participar deste edital: \n\nI. Pontos certiﬁcados pelo Ministério da Cultura com constituição jurídica, ou seja, com\nCNPJ (aqui tratados, também, como entidades culturais); \n\nII. Pontos certiﬁcados pelo Ministério da Cultura sem constituição jurídica, ou seja, sem\nCNPJ (aqui tratados, também, como coletivos culturais);'), Document(metadata={'id': '12-294605', 'edital_id': 'GO_CULTURAVIVA_012025.pdf', 'uf_edital': 'GOIÁS'}, page_content='II. Pontos certiﬁcados pelo Ministério da Cultura sem constituição jurídica, ou seja, sem\nCNPJ (aqui tratados, também, como coletivos culturais); \n\nIII.  Organizações  da  Sociedade  Civil  sem  ﬁns  lucrativos  (com  CNPJ  -  aqui  tratados,\ntambém, como entidades culturais) que desenvolvam e articulem atividades culturais\nem  suas  comunidades  e  ainda  não  estejam  certiﬁcadas  como  Ponto  ou  Pontão  de\nCultura  pelo  Ministério  da  Cultura,  desde  que  cumpram  os  requisitos  para  a\ncertificação no Cadastro Nacional, conforme item 3 deste edital;'), Document(metadata={'id': '13-354887', 'edital_id': 'GO_CULTURAVIVA_012025.pdf', 'uf_edital': 'GOIÁS'}, page_content='IV.  Coletivos  informais  (sem  constituição  jurídica),  representados  por  pessoas  física,\nque  desenvolvam  e  articulem  atividades  culturais  em  suas  comunidades  e  ainda  não\nestejam  certiﬁcadas  como  Ponto  ou  Pontão  de  Cultura  pelo  Ministério  da  Cultura,\ndesde que cumpram os requisitos para a certiﬁcação no Cadastro Nacional, conforme\nitem 3 deste edital.\n\n4.1.1.  Em  todos  os  casos,  é  necessário  que  as  entidades  e  coletivos  comprovem,  no\nmínimo,  2  (dois)  anos  de  desenvolvimento  de  atividades  culturais  na  comunidade\nlocal,  por  meio  de  fotos,  material  gráﬁco  de  eventos,  publicações  impressas  e  em\nmeios eletrônicos e outros materiais comprobatórios;\n\n5. QUEM NÃO PODE PARTICIPAR DO EDITAL\n5.1 Não podem participar do presente Edital:'), Document(metadata={'id': '14-569640', 'edital_id': 'GO_CULTURAVIVA_012025.pdf', 'uf_edital': 'GOIÁS'}, page_content='5. QUEM NÃO PODE PARTICIPAR DO EDITAL\n5.1 Não podem participar do presente Edital:\n\nI. coletivos informais representados por pessoas menores de 18 (dezoito) anos;\n\nII. instituições privadas com fins lucrativos;\n\nIII. Instituições de ensino, pesquisa e desenvolvimento institucional, públicas ou privadas,\ncom  ou  sem  ﬁns  lucrativos,  suas  mantenedoras  e  associações  de  pais,  mestres,\namigos ou ex-alunos;\n\nIV.  Entidades  vinculadas  a  equipamentos  públicos  (como  associação  de  amigos  de\n\nteatros, museus, centros culturais etc.);\n\nEdital PREMIAÇÃO CULTURA VIVA (74802286)         SEI 202517645001233 / pg. 3\n\n \n\x0cV. Fundações e institutos criados ou mantidos por empresas ou grupos de empresas;'), Document(metadata={'id': '15-350667', 'edital_id': 'GO_CULTURAVIVA_012025.pdf', 'uf_edital': 'GOIÁS'}, page_content='Edital PREMIAÇÃO CULTURA VIVA (74802286)         SEI 202517645001233 / pg. 3\n\n \n\x0cV. Fundações e institutos criados ou mantidos por empresas ou grupos de empresas;\n\nVI.  Instituições  integrantes  do  “Sistema  S”  (SESC,  SENAC,  SESI,  SENAI,  SEST,  SENAT,\n\nSEBRAE, SENAR e outros);\n\nVII. Instituições privadas sem fins lucrativos e coletivos informais:\n\na.  que  não  possuam  comprovada  experiência  de,  no  mínimo,  2  (dois)  anos  de\n\ndesenvolvimento de atividades culturais na comunidade local;\n\nb. que possuam dentre os seus dirigentes ou representantes:'), Document(metadata={'id': '16-223140', 'edital_id': 'GO_CULTURAVIVA_012025.pdf', 'uf_edital': 'GOIÁS'}, page_content='desenvolvimento de atividades culturais na comunidade local;\n\nb. que possuam dentre os seus dirigentes ou representantes:\n\ni.  agente  político  ou  dirigente  de  qualquer  esfera  governamental  (Presidente  da\nRepública,  Governadores,  Prefeitos,  e  seus  respectivos  vices,  Ministros  de  Estado,\nSecretários Estaduais e Municipais, Presidentes de fundações públicas), ou respectivo\ncônjuge,  companheiro  ou  parente  em  linha  reta,  colateral  ou  por  aﬁnidade  até  o  2º\ngrau;\n\nii.  servidor  público  vinculado  ao  órgão  responsável  pela  seleção  pública  do  ente\nfederativo, ou respectivo cônjuge, companheiro ou parente em linha reta, colateral ou\npor afinidade até o 2º grau;'), Document(metadata={'id': '17-239393', 'edital_id': 'GO_CULTURAVIVA_012025.pdf', 'uf_edital': 'GOIÁS'}, page_content='iii.  membro  do  Legislativo  (Deputados,  Senadores,  Vereadores),  Judiciário  (Juízes,\nDesembargadores,  Ministros),  do  Ministério  Público  (Promotor,  Procurador)  ou  do\nTribunal  de  Contas  da  União  (Auditores  e  Conselheiros),  ou  respectivo  cônjuge,\ncompanheiro ou parente em linha reta, colateral ou por afinidade até o 2º grau.  \n\nVIII. Membros da Comissão de Seleção ou respectivo cônjuge, companheiro ou parente\nem linha reta, colateral ou por afinidade até o 3º grau;\n\nIX. Pessoas jurídicas de direito público da administração direta ou indireta;'), Document(metadata={'id': '18-493651', 'edital_id': 'GO_CULTURAVIVA_012025.pdf', 'uf_edital': 'GOIÁS'}, page_content='IX. Pessoas jurídicas de direito público da administração direta ou indireta;\n\nX.  Pontos  de  Cultura,  coletivos  certiﬁcados    –  que  não  prestaram  contas  em  editais\npublicados pelo Estado de Goiás (Rede Pontos de Cultura Convênio 403- 2007, Editais\ndo  Fundo  Estadual  de  Cultura  de  Goiás  (2013  a  2023),  Programa  Goyazes  (2022  a\n2024), Editais da Lei Paulo Gustavo 2023; \n\nXI.  Pontos  de  Cultura,  coletivos  certiﬁcados    –    que  estão  inadimplentes  em  editais\npublicados pelo Estado de Goiás (Rede Pontos de Cultura Convênio 403- 2007, Editais\ndo  Fundo  Estadual  de  Cultura  de  Goiás  (2013  a  2023),  Programa  Goyazes  (2022  a\n2024), Editais da Lei Paulo Gustavo 2023;'), Document(metadata={'id': '19-415356', 'edital_id': 'GO_CULTURAVIVA_012025.pdf', 'uf_edital': 'GOIÁS'}, page_content='XII. Projetos de pessoas físicas, salvo quando somente represente Coletivos informais\n(sem constituição jurídica), segundo o item 4.1 - IV; \n\nXIII. Microempreendedores Individuais (MEI);\n\nXIV  Partidos políticos e suas instituições.\n\nAtenção!  Membros  de  entidades  e  coletivos  que  integrarem  Conselho  Estadual  de\nCultura  poderão  concorrer  neste  Edital,  desde  que  não  se  enquadre  nas  situações\nprevistas no item 5.1.\n\nAtenção! A participação de membros de entidades e coletivos em consultas públicas\nrelacionadas  à  implementação  da  PNAB  e/ou  na  gestão  compartilhada  da  PNCV  não\ncaracteriza  participação  direta  na  etapa  de  elaboração  do  edital.  Ou  seja,  a  mera\nparticipação  nas  audiências  e  consultas  públicas  não  inviabiliza  a  sua  participação'), Document(metadata={'id': '20-619869', 'edital_id': 'GO_CULTURAVIVA_012025.pdf', 'uf_edital': 'GOIÁS'}, page_content='Edital PREMIAÇÃO CULTURA VIVA (74802286)         SEI 202517645001233 / pg. 4\n\n\x0cneste edital.\n\n6. ETAPA DE INSCRIÇÃO\n\n6.1 As inscrições serão gratuitas e deverão ser realizadas durante o período de 6 dias\núteis em que o edital estiver aberto, até as 23h59min59s do último dia, por meio da\nPlataforma  BARU  de  Editais.  Não  serão  aceitas  inscrições  enviadas  por  outros  meios\nnem fora do prazo.\n\n6.1.2. As datas da inscrição e das etapas deste edital estarão no Cronograma - Anexo\n7.\n\n6.2 A inscrição contará com o envio dos seguintes documentos:\n\nI. Formulário de Inscrição conforme Anexo 2 deste edital);'), Document(metadata={'id': '21-34042', 'edital_id': 'GO_CULTURAVIVA_012025.pdf', 'uf_edital': 'GOIÁS'}, page_content='\n\nII.  Material  de  comprovação  das  atividades  culturais  desenvolvidas  pela  pelo  Ponto  de\nCultura entidade cultural ou coletivo há pelo menos 2 (dois) anos – , ambos no Estado\nde  Goiás,  por  meio  de  informações  sobre  as  ações  culturais,  trajetória;  cópias  de\ncartazes;  folhetos;  fotograﬁas;  material  audiovisual  (endereço  eletrônico  aberto,\nvídeos,  entre  outros);  publicações  em \ninternet;\ndepoimentos;  programas;  convites  para  participar  de  eventos;  cartas  de\nreconhecimento  de  órgãos  públicos  ou  privados,  entidades  e  coletivos  culturais  e\nescolas;  entre  outros.  É  importante  que  pelo  menos  1  (uma)  comprovação  indique\ndata  anterior  a  2  (dois)  anos  em  relação  à  publicação  deste  edital  (ou  seja,  um\ncomprovante  do  mês  de  maio  de  2023,  um  comprovante  do  mês  de  maio  de  2024  e\num comprovante do mês de maio de 2025). Da mesma forma, é importante que sejam\napresentados  materiais  recentes  (nos  últimos  dois  anos),  que  demonstrem  as\natividades  realizadas.  Esse  material  será  utilizado  pela  Comissão  de  Seleção  para\navaliação das candidaturas, de acordo com os critérios de avaliação do currículo;'), Document(metadata={'id': '22-331793', 'edital_id': 'GO_CULTURAVIVA_012025.pdf', 'uf_edital': 'GOIÁS'}, page_content='jornal  e  revista;  página  da \n\nIII.  Em  caso  de  candidatura  como  “grupo/coletivo  cultural”,  juntar  a  "Declaração  de\nRepresentação do Grupo/Coletivo Cultural” (Anexo 4), preenchida, assinada (de forma\neletrônica,  de  próprio  punho  ou  com  a  impressão  digital)  por  todos  os  membros  do\ngrupo/coletivo  cultural  que  indicarem  a  pessoa  física  representante  e  assinarem  a\nDeclaração;\n\nIV.  Autodeclarações  das  pessoas  negras  (pretas  ou  pardas),  pessoas  indígenas  ou\npessoas  com  deﬁciência,  conforme  modelos  constantes  nos  Anexo  06  (que  contém\ntrês páginas). Para Ponto de Cultura, deverá ser assinado pelo dirigente que concorrer\ncom cotas;\n\nV.  Outros  documentos  que  a  proponente  julgar  necessário  para  auxiliar  na  avaliação  da\n\ninscrição.'), Document(metadata={'id': '23-32823', 'edital_id': 'GO_CULTURAVIVA_012025.pdf', 'uf_edital': 'GOIÁS'}, page_content='V.  Outros  documentos  que  a  proponente  julgar  necessário  para  auxiliar  na  avaliação  da\n\ninscrição.\n\n6.3  O  proponente    deverá  se  candidatar  para  apenas  1  (uma)  categoria  e  com  uma\nproposta,  de  acordo  com  o  Anexo  1  deste  Edital.  No  caso  de  envio  de  mais  de  uma\ninscrição, na mesma categoria ou em diferentes categorias, será considerada apenas\na última inscrição enviada para análise.\n\n6.4  As  entidades  ou  coletivos  que  enviarem  cópias  ilegíveis  de  qualquer  documento\nobrigatório  solicitado  neste  Edital,  prejudicando  a  análise  de  itens  obrigatórios,  serão\ndesclassificadas na Etapa de Seleção.'), Document(metadata={'id': '24-477067', 'edital_id': 'GO_CULTURAVIVA_012025.pdf', 'uf_edital': 'GOIÁS'}, page_content='6.5 A Secretaria de Estado da Cultura de Goiás não se responsabilizará por inscrições\ninternet,  energia  elétrica,\nque  deixarem  de  ser  concretizadas  por \nproblemas/lentidão  no  servidor,  na  transmissão  de  dados,  em  provedores  de  acesso\n\nfalta  de \n\nEdital PREMIAÇÃO CULTURA VIVA (74802286)         SEI 202517645001233 / pg. 5\n\n \n\x0cdos usuários.'), Document(metadata={'id': '25-174559', 'edital_id': 'GO_CULTURAVIVA_012025.pdf', 'uf_edital': 'GOIÁS'}, page_content='falta  de   Edital PREMIAÇÃO CULTURA VIVA (74802286)         SEI 202517645001233 / pg. 5    \x0cdos usuários.  Atenção!  Ao  se  inscrever, O  Ponto  de  Cultura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30% (trinta por cento) das vagas;'), Document(metadata={'id': '26-194229', 'edital_id': 'GO_CULTURAVIVA_012025.pdf', 'uf_edital': 'GOIÁS'}, page_content='7. COTAS  7.1  Ficam  garantidas,  conforme  descrito  no  anexo  1,  cotas em  todas  as  categorias deste edital para:  a. pessoas negras (pretas e pardas): 30% (trinta por cento) das vagas;  b. pessoas indígenas: 10% (dez por cento) das vagas;  c. pessoas com deficiência: 10% (dez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Document(metadata={'id': '27-447942', 'edital_id': 'GO_CULTURAVIVA_012025.pdf', 'uf_edital': 'GOIÁS'}, page_content='II.  para  os  coletivos  informais  (sem  CNPJ)  que  sejam  compostos  majoritariamente\n(cinquenta por cento mais um) por pessoas negras, indígenas ou com deficiência.\n\n7.3  As  pessoas  físicas  que  compõem  a  direção  da  entidade  ou  o  coletivo  informal\nproponente  devem  se  submeter  aos  regramentos  descritos  neste  Edital,  inclusive\nquanto ao procedimento de heteroidentificação.\n\n7.4 As entidades e coletivos culturais que optarem por concorrer às cotas concorrerão\nconcomitantemente  às  vagas  destinadas  à  ampla  concorrência,  ou  seja,  concorrerão\nao mesmo tempo nas vagas da ampla concorrência e nas vagas reservadas às cotas,\npodendo  ser  selecionado  de  acordo  com  a  sua  nota  ou  classiﬁcação  no  processo  de\nseleção.'), Document(metadata={'id': '28-214807', 'edital_id': 'GO_CULTURAVIVA_012025.pdf', 'uf_edital': 'GOIÁS'}, page_content='7.5  As  entidades  e  coletivos  culturais  optantes  por  concorrer  às  cotas  que  atingirem\nnota  suﬁciente  para  serem  selecionadas  no  número  de  vagas  oferecidas  para  ampla\nconcorrência  não  ocuparão  as  vagas  destinadas  para  o  preenchimento  das  cotas,  ou\nseja,  serão  selecionados  nas  vagas  da  ampla  concorrência,  ﬁcando  a  vaga  da  cota\npara o próximo colocado optante pela cota.\n\n7.6 Em caso de desistência de entidades e coletivos optantes selecionadas nas cotas,\na vaga não preenchida deverá ser ocupada por entidade ou coletivo que concorreu às\ncotas de acordo com a ordem de classificação.'), Document(metadata={'id': '29-145648', 'edital_id': 'GO_CULTURAVIVA_012025.pdf', 'uf_edital': 'GOIÁS'}, page_content='7.7  No  caso  de  não  existirem  inscrições  aptas  em  número  suﬁciente  para  o\ncumprimento  de  uma  das  cotas,  o  número  de  premiações  restantes  deverá  ser\ndestinado inicialmente para a outra categoria de cotas.\n\n7.7.1  Caso  não  haja  entidades  e  coletivos  culturais  inscritos  em  outra  categoria  de\ncotas, as vagas não preenchidas deverão ser direcionadas para a ampla concorrência,\nsendo direcionadas para os demais candidatos aprovados, de acordo com a ordem de\nclassificação.\n\n7.8.  Considera-se  pessoa  com  deﬁciência:  aquela  que  tem  impedimento  de  longo\n\nEdital PREMIAÇÃO CULTURA VIVA (74802286)         SEI 202517645001233 / pg. 6'), Document(metadata={'id': '30-326699', 'edital_id': 'GO_CULTURAVIVA_012025.pdf', 'uf_edital': 'GOIÁS'}, page_content='7.8.  Considera-se  pessoa  com  deﬁciência:  aquela  que  tem  impedimento  de  longo\n\nEdital PREMIAÇÃO CULTURA VIVA (74802286)         SEI 202517645001233 / pg. 6\n\n \n\x0cprazo  de  natureza  física,  mental,  intelectual  ou  sensorial  o  qual,  em  interação  com\numa  ou  mais  barreiras,  pode  obstruir  sua  participação  plena  e  efetiva  na  sociedade\nem igualdade de condições com as demais pessoas, nos termos da Lei nº 13.146, de 6\nde julho de 2015.\n\n7.9.  O  proponente  aprovados  por  cota  PcD  deverá  preencher  o  anexo  VI:  Modelo  de\nAutodeclaração  para  Pessoa  com  Deﬁciência,  além  do  disposto  no \nitem  da\ndocumentação (laudo médico).\n\n8. ETAPAS DE ANÁLISE\n\n8.1 As inscrições apresentadas serão analisadas em duas etapas:'), Document(metadata={'id': '31-313575', 'edital_id': 'GO_CULTURAVIVA_012025.pdf', 'uf_edital': 'GOIÁS'}, page_content='8. ETAPAS DE ANÁLISE\n\n8.1 As inscrições apresentadas serão analisadas em duas etapas:\n\na) Etapa de Seleção - onde as candidaturas serão avaliadas, pontuadas e ranqueadas,\nsendo  deﬁnidas  quais  entidades  ou  coletivos    que  serão  ou  não  selecionadas,\nconforme  critérios  deﬁnidos  neste  edital.  Esta  etapa  será  realizada  por  comissão  de\nseleção especíﬁca, designada por meio de portaria emitida pela Secretaria de Estado\nda Cultura de Goiás.'), Document(metadata={'id': '32-247671', 'edital_id': 'GO_CULTURAVIVA_012025.pdf', 'uf_edital': 'GOIÁS'}, page_content='b) Etapa de Habilitação - ser realizada pela Secretaria de Estado da Cultura de Goiás,\nonde  será  observado  o  cumprimento  dos  requisitos  formais  e  documentais  previstos\nneste  edital  e  em  seus  anexos.  Nesta  etapa,  serão  analisadas  somente  as\ncandidaturas que, após a Etapa de Seleção, obtiverem a aprovação, considerando os\ncritérios de distribuição e remanejamento dos recursos previsto neste edital.\n\n9. ETAPA DE SELEÇÃO DAS CANDIDATURAS\n\n9.1  Na  etapa  de  seleção,  serão  deﬁnidos  os  classiﬁcados  e  aprovados  –  Pontos  de\nCultura:'), Document(metadata={'id': '33-397779', 'edital_id': 'GO_CULTURAVIVA_012025.pdf', 'uf_edital': 'GOIÁS'}, page_content='9. ETAPA DE SELEÇÃO DAS CANDIDATURAS\n\n9.1  Na  etapa  de  seleção,  serão  deﬁnidos  os  classiﬁcados  e  aprovados  –  Pontos  de\nCultura:\n\nI - Entendem-se por Pontos de Cultura CLASSIFICADOS e NÃO CLASSIFICADOS aqueles\ninscritos  que  obtiverem  as  maiores  notas  dentro  do  quantitativo  de  vagas  de  cada\ncategoria  e  cotas  deﬁnidas  no  Anexo  1,  considerando  os  critérios  de  seleção\nestabelecidos no quadro do Anexo 2.\n\nII  -  Entendem-se  Pontos  de  Cultura    SUPLENTES  aqueles  inscritos  que  obtiverem  50\n(cinquenta)  pontos  ou  mais,  considerando  os  critérios  de  seleção  estabelecidos  no\nquadro  do  Anexo  1,  mas  não  obtiveram  as  maiores  notas  dentro  do  quantitativo  de\nvagas de cada categoria e cotas.'), Document(metadata={'id': '34-99303', 'edital_id': 'GO_CULTURAVIVA_012025.pdf', 'uf_edital': 'GOIÁS'}, page_content='III  -  Cada  critério  será  pontuado  de  0  a  4  pontos,  podendo  o  projeto  chegar  a\npontuação máxima de 100 pontos.\n\n9.2 A Seleção das candidaturas inscritas neste edital será realizada pela Comissão de\nSeleção,  que  será  o  Conselho  Estadual  de  Cultura  de  Goiás,  órgão  paritário  (ou  seja,\nmetade do Poder Executivo e metade da sociedade civil), com reconhecida atuação na\nárea  cultural,  capacidade  de  julgamento  e  de  notório  saber  e  que  será  deﬁnida  pela\nSecretária  de  Estado  de  Cultura  em  portaria.  Um  membro  será  do  Ministério  da\nCultura.  Em  caso  da  não  possibilidade  de  participação,  o  julgamento  será  total  do\nConselho Estadual de Cultura de Goiás.'), Document(metadata={'id': '35-600004', 'edital_id': 'GO_CULTURAVIVA_012025.pdf', 'uf_edital': 'GOIÁS'}, page_content='9.2.1. A Comissão de Seleção avaliará os projeto seguindo os critério de pontuação e\nsuas regras que estão elencados no Anexo I deste edital.\n\n9.3 Ficarão proibidos de participar da Comissão de Seleção as pessoas que:\n\nI. tenham interesse pessoal na premiação de participante deste Edital;\n\nII.  tenham  participado  ou  colaborado  com  a  realização  das  atividades  relacionadas  à\n\niniciativa cultural e à inscrição de determinada candidatura;\n\nEdital PREMIAÇÃO CULTURA VIVA (74802286)         SEI 202517645001233 / pg. 7\n\n\x0cIII.  tenham  participado  de  entidade  ou  coletivo  inscrito  neste  Edital  nos  últimos  2  (dois)\n\nanos;'), Document(metadata={'id': '36-99418', 'edital_id': 'GO_CULTURAVIVA_012025.pdf', 'uf_edital': 'GOIÁS'}, page_content='Edital PREMIAÇÃO CULTURA VIVA (74802286)         SEI 202517645001233 / pg. 7\n\n\x0cIII.  tenham  participado  de  entidade  ou  coletivo  inscrito  neste  Edital  nos  últimos  2  (dois)\n\nanos;\n\nIV.  estejam  litigando  judicial  ou  administrativamente  com  participante  deste  Edital  ou\nseus  respectivos  cônjuges  ou  companheiros  (que  estejam  envolvidos  em  processos\nlegais ou administrativos contra qualquer participante deste edital, bem como contra\nseus  cônjuges  ou  companheiros.  Isso  inclui  litígios  judiciais  ou  administrativos  em\nqualquer fase do processo, como demandas, contestações, recursos, entre outros).'), Document(metadata={'id': '37-41156', 'edital_id': 'GO_CULTURAVIVA_012025.pdf', 'uf_edital': 'GOIÁS'}, page_content='9.4  As  proibições  previstas  no  item  se  estendem  ao  membro  da  comissão  com\ncônjuge,  companheiro  ou  parente  até  o  3º  grau,  consanguíneo  ou  por  aﬁnidade,  que\nse enquadre em alguma das hipóteses previstas.\n\n9.5  A  Comissão  de  Seleção  vai  avaliar  as  candidaturas,  observando  os  critérios  e\npontuações deste Edital.\n\n9.6 A pontuação máxima de cada candidatura é de até 100 pontos.\n\n9.7  Cada  candidatura  será  analisada  por  um  membro  da  Comissão  de  Seleção  -\nConselho Estadual de Cultura e a nota final será aprovada pela plenária do mesmo.\n\n9.8 Os casos de empate serão resolvidos individualmente para cada cota e categoria,\ne o desempate ocorrerá na seguinte ordem de prioridade:\n\nI - maior pontuação no critério de pontuação de trajetória;'), Document(metadata={'id': '38-605679', 'edital_id': 'GO_CULTURAVIVA_012025.pdf', 'uf_edital': 'GOIÁS'}, page_content='I - maior pontuação no critério de pontuação de trajetória;\n\nII - maior tempo de atividades culturais comprovadas na inscrição e;\n\nIII  –  idade  (entre  pessoas  físicas,  em  caso  de  empate  entre  PF  e  PF  ou  entre  pessoa\nfísica e dirigente do Ponto de Cultura, em caso de empate entre PF e PJ)\n\n9.9 Será desclassificada a candidatura que:\n\nI.  não  apresentar  os  documentos  e  formulários  devidamente  preenchidos,  conforme\n\ndescrito no item 6;\n\nII. apresentar quaisquer formas de preconceito de origem, raça, etnia, gênero, cor, idade\ne  outras  formas  de  discriminação  ou  que  atente  contra  os  princípios  do  Estado\nDemocrático de Direito;\n\nIII. não tenha pontuação mínima de 50 (cinquenta) pontos na Etapa de Seleção.'), Document(metadata={'id': '39-629130', 'edital_id': 'GO_CULTURAVIVA_012025.pdf', 'uf_edital': 'GOIÁS'}, page_content='III. não tenha pontuação mínima de 50 (cinquenta) pontos na Etapa de Seleção.\n\n9.10 O resultado preliminar da Etapa de Seleção será publicado no site da Secretaria\nde Estado da Cultura de Goiás, Secretaria de Estado da Cultura.\n\n9.11  Contra  a  decisão  do  resultado  preliminar  da  etapa  de  seleção  caberá  recurso\ndestinado  a  Comissão  de  Seleção,  que  será  realizado  dentro  do  Sistema  BARU  de\nEditais, em campo próprio,a contar do primeiro dia útil posterior à publicação. O prazo\nde recurso é de 3 (três) dias úteis.\n\n9.12 Os recursos apresentados após o prazo não serão avaliados.\u202f\n\n9.13. Os recursos serão analisados em 5 (cinco) dias corridos.'), Document(metadata={'id': '40-184608', 'edital_id': 'GO_CULTURAVIVA_012025.pdf', 'uf_edital': 'GOIÁS'}, page_content='9.12 Os recursos apresentados após o prazo não serão avaliados.\u202f\n\n9.13. Os recursos serão analisados em 5 (cinco) dias corridos.\n\n9.14 A lista dos recursos aceitos e não aceitos, a composição da Comissão de Seleção\ne o resultado final da Etapa de Seleção serão publicados e divulgados ao final da etapa\nde seleção, no site da Secretaria de Estado da Cultura de Goiás, Secretaria de Estado\nda Cultura.\n\n9.15.  O  resultado  ﬁnal  com  as  propostas  aprovadas  será publicado  no  Diário  Oﬁcial\ndo Estado de Goiás.\n\nEdital PREMIAÇÃO CULTURA VIVA (74</t>
  </si>
  <si>
    <t>[Document(metadata={'id': '3-246724', 'edital_id': 'GO_CULTURAVIVA_012025.pdf', 'uf_edital': 'GOIÁS'}, page_content='1.2. As demais informações e exigências estão elencadas no Anexo I deste edital.  2. RECURSOS   2.1 Este Edital é realizado com recursos do Governo Federal, repassados a Secretaria de  Estado  da  Cultura  de  Goiás  por  meio  da  PNAB,  e  tem  o  valor  total  de  R$ 1.957.000,00 (um  milhão novecentos e cinquenta e sete mil reais), para a premiação de  entidades  e/ou  coletivos,  dividido  entre  as  categorias  descritas  no  Anexo  I  deste  Edital PREMIAÇÃO CULTURA VIVA (74802286)         SEI 202517645001233 / pg. 1'), Document(metadata={'id': '4-246126', 'edital_id': 'GO_CULTURAVIVA_012025.pdf', 'uf_edital': 'GOIÁS'}, page_content='Edital PREMIAÇÃO CULTURA VIVA (74802286)         SEI 202517645001233 / pg. 1                    \x0cedital, no valor de R$ 50.000,00 (cinquenta mil reais) cada prêmio para entidades com constituição  jurídica  e  R$  22.850,00  (vinte  e  dois  mil  oitocentos  e  cinquenta  reais)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'7-171614', 'edital_id': 'GO_CULTURAVIVA_012025.pdf', 'uf_edital': 'GOIÁS'}, page_content='I.  Obter  pontuação  mínima  de  50  pontos  (50%  do  total)  dos  Critérios  de  Avaliação (Anexo  1),  relacionado  ao  histórico  de  atuação  da  entidade  ou  coletivo  (sem considerar  possíveis  pontuações  adicionais  de  boniﬁcações  -  se  houver),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'25-174559', 'edital_id': 'GO_CULTURAVIVA_012025.pdf', 'uf_edital': 'GOIÁS'}, page_content='falta  de   Edital PREMIAÇÃO CULTURA VIVA (74802286)         SEI 202517645001233 / pg. 5    \x0cdos usuários.  Atenção!  Ao  se  inscrever, O  Ponto  de  Cultura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30% (trinta por cento) das vagas;'), Document(metadata={'id': '26-194229', 'edital_id': 'GO_CULTURAVIVA_012025.pdf', 'uf_edital': 'GOIÁS'}, page_content='7. COTAS  7.1  Ficam  garantidas,  conforme  descrito  no  anexo  1,  cotas em  todas  as  categorias deste edital para:  a. pessoas negras (pretas e pardas): 30% (trinta por cento) das vagas;  b. pessoas indígenas: 10% (dez por cento) das vagas;  c. pessoas com deficiência: 10% (dez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</si>
  <si>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1.2. As demais informações e exigências estão elencadas no Anexo I deste edital.  2. RECURSOS   2.1 Este Edital é realizado com recursos do Governo Federal, repassados a Secretaria de  Estado  da  Cultura  de  Goiás  por  meio  da  PNAB,  e  tem  o  valor  total  de  R$ 1.957.000,00 (um  milhão novecentos e cinquenta e sete mil reais), para a premiação de  entidades  e/ou  coletivos,  dividido  entre  as  categorias  descritas  no  Anexo  I  deste  Edital PREMIAÇÃO CULTURA VIVA (74802286)         SEI 202517645001233 / pg. 1
Edital PREMIAÇÃO CULTURA VIVA (74802286)         SEI 202517645001233 / pg. 1                    edital, no valor de R$ 50.000,00 (cinquenta mil reais) cada prêmio para entidades com constituição  jurídica  e  R$  22.850,00  (vinte  e  dois  mil  oitocentos  e  cinquenta  reais)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I.  Obter  pontuação  mínima  de  50  pontos  (50%  do  total)  dos  Critérios  de  Avaliação (Anexo  1),  relacionado  ao  histórico  de  atuação  da  entidade  ou  coletivo  (sem considerar  possíveis  pontuações  adicionais  de  boniﬁcações  -  se  houver),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falta  de   Edital PREMIAÇÃO CULTURA VIVA (74802286)         SEI 202517645001233 / pg. 5    dos usuários.  Atenção!  Ao  se  inscrever, O  Ponto  de  Cultura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30% (trinta por cento) das vagas;
7. COTAS  7.1  Ficam  garantidas,  conforme  descrito  no  anexo  1,  cotas em  todas  as  categorias deste edital para:  a. pessoas negras (pretas e pardas): 30% (trinta por cento) das vagas;  b. pessoas indígenas: 10% (dez por cento) das vagas;  c. pessoas com deficiência: 10% (dez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t>
  </si>
  <si>
    <t>{'valor_total': 'R$ 1.957.000,00', 'cotas_negras': '30%', 'cotas_indigenas': '10%', 'cotas_pcd': '10%', 'vagas_totais': 'NaN'}</t>
  </si>
  <si>
    <t>R$ 1.957.000,00</t>
  </si>
  <si>
    <t>30%</t>
  </si>
  <si>
    <t>C:\Users\Gabriel\Documents\GitHub\editai_extractor_llm_based\data\input\editais_estados\GOIÁS\GO_CULTURAVIVA_182024.pdf</t>
  </si>
  <si>
    <t>[Document(metadata={'id': '0-108031', 'edital_id': 'GO_CULTURAVIVA_182024.pdf', 'uf_edital': 'GOIÁS'}, page_content='ESTADO DE GOIÁS\nSECRETARIA DE ESTADO DA CULTURA\n\nEdital\n\nEDITAL PADRONIZADO\n\nCHAMAMENTO PÚBLICO 18/2024\n\nREDE ESTADUAL DE PONTOS DE CULTURA DE GOIÁS\n\nCULTURA VIVA DO TAMANHO DO BRASIL!\n\nFOMENTO A PROJETOS CONTINUADOS DE PONTOS DE\nCULTURA\n\nO  Estado  de  Goiás,  torna  público  o  presente  Edital  para  o\ndesenvolvimento da “REDE ESTADUAL DE PONTOS DE CULTURA DE\nGOIÁS  por  meio  da Política Nacional de Cultura Viva (PNCV),\ninstituída pela Lei nº 13.018, de 22 de julho de 2014.'), Document(metadata={'id': '1-451460', 'edital_id': 'GO_CULTURAVIVA_182024.pdf', 'uf_edital': 'GOIÁS'}, page_content='O presente edital é regido pelo disposto na Lei nº 14.399, de 08 de\njulho de 2022 (PNAB), no Decreto nº 11.740, de 18 de outubro de\n2023,  e  Portaria  MinC  nº  80,  de  27  de  outubro  de  2023\n(Regulamentam a PNAB), no Decreto nº 11.453, de 23 de março de\n2023  (Decreto  de  Fomento),  na  Lei  nº  13.018,  de  22  de  julho  de\n2014  (Política  Nacional  de  Cultura  Viva),  na  Instrução  Normativa\nMINC nº 08, de 11 de maio de 2016, e na Instrução Normativa MINC\nnº  12,  de  28  de  maio  de  2024,  ou  em  ato  normativo\ncorrespondente em vigor (Regulamentam a PNCV).\n\nEste  Edital  é  realizado  com  recursos  do  Governo  Federal\n\nEdital 63546317         SEI 202417645002228 / pg. 1'), Document(metadata={'id': '2-530770', 'edital_id': 'GO_CULTURAVIVA_182024.pdf', 'uf_edital': 'GOIÁS'}, page_content='Este  Edital  é  realizado  com  recursos  do  Governo  Federal\n\nEdital 63546317         SEI 202417645002228 / pg. 1\n\n \n \n \n \n \n \n\x0crepassados  pelo  Ministério  da  Cultura,  por  meio  da Política\nNacional  Aldir  Blanc  de  Fomento  à  Cultura  (PNAB).  Aqui\nvocê  vai  encontrar  as  regras  deste  edital  e  como  fazer\npara inscrever seu projeto.\n\n1. OBJETO\n\n1.1 Este Edital tem por objeto a seleção de projetos que promovam\no  acesso  da  população  aos  bens  e  aos  serviços  culturais  nos\nterritórios  e  comunidades  onde  atuam,  nos  termos  da  Política\nNacional de Cultura Viva.'), Document(metadata={'id': '3-850889', 'edital_id': 'GO_CULTURAVIVA_182024.pdf', 'uf_edital': 'GOIÁS'}, page_content='1.2  Poderão  participar  deste  Edital  Pontos  de  Cultura  com\nconstituição  jurídica,  ou  seja,  com  CNPJ,  bem  como  Organizações\nda Sociedade Civil sem ﬁns lucrativos que desenvolvam e articulem\natividades  culturais  em  suas  comunidades  e  ainda  não  estejam\ncertiﬁcadas  como  Ponto  de  Cultura  pelo  Ministério  da  Cultura,\ndesde  que  cumpram  os  requisitos  para  a  certiﬁcação  no  Cadastro\nNacional, conforme item 3 deste edital.\n\n2. RECURSOS'), Document(metadata={'id': '4-334971', 'edital_id': 'GO_CULTURAVIVA_182024.pdf', 'uf_edital': 'GOIÁS'}, page_content='2. RECURSOS  2.1  Este  Edital  é  realizado  com  recursos  do  Governo  Federal, repassados  ao  Estado  de  Goiás  por  meio  da  PNAB,  e  tem  o  valor total  de  R$  5.400.000,00(cinco  milhões  quatrocentos  mil  reais), para a seleção de 40 projetos, dividido entre as categorias de apoio descritas  no  Anexo  I  deste  edital,  nos  valores  de  R$  150.000.,00 (cento e cinqüenta mil reais) para Pontos de Cultura existentes, R$ 75.000,00 (setenta mil reais) para novos Pontos de Cultura.'), Document(metadata={'id': '5-553541', 'edital_id': 'GO_CULTURAVIVA_182024.pdf', 'uf_edital': 'GOIÁS'}, page_content='2.2  Caso  haja  disponibilidade  orçamentária  e  interesse  público,\neste edital poderá ser suplementado, ou seja, caso haja excedente\nde recursos da PNAB advindo de outros editais ou de rendimentos,\nou  caso  haja  disponibilidade  orçamentária  de  outras  fontes,  as\nvagas podem ser ampliadas para contemplar mais projetos.\n\n3. CERTIFICAÇÃO COMO PONTO DE CULTURA\n\nEdital 63546317         SEI 202417645002228 / pg. 2'), Document(metadata={'id': '6-769079', 'edital_id': 'GO_CULTURAVIVA_182024.pdf', 'uf_edital': 'GOIÁS'}, page_content='3. CERTIFICAÇÃO COMO PONTO DE CULTURA\n\nEdital 63546317         SEI 202417645002228 / pg. 2\n\n \n \n \n \n\x0c3.1  O  Cadastro  Nacional  de  Pontos  de  Cultura  é  um  dos\ninstrumentos da Política Nacional de Cultura Viva, sendo integrado\npelos  grupos,  coletivos  e  pessoas  jurídicas  de  direito  privado  sem\nﬁns  lucrativos  que  desenvolvam  ações  culturais  e  que  possuam\ncertiﬁcação  simpliﬁcada  concedida  pelo  Ministério  da  Cultura.\nCompõe o Sistema Nacional de Informações e Indicadores Culturais\n(SNIIC).\n\n3.2 Como já especiﬁcado, podem participar deste edital entidades\nainda  não  certiﬁcadas  como  Ponto  Cultura.  Para  participarem  e\nserem  certiﬁcadas  como  Pontos  de  Cultura  por  meio  deste  Edital,\ntais entidades deverão:'), Document(metadata={'id': '7-37285', 'edital_id': 'GO_CULTURAVIVA_182024.pdf',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Ponto  de  Cultura, conforme indicado no item 3.2., I, o projeto será desclassificado.'), Document(metadata={'id': '8-719515', 'edital_id': 'GO_CULTURAVIVA_182024.pdf', 'uf_edital': 'GOIÁS'}, page_content='3.4  Caso  a  entidade  concorrente  informe  já  ser  certiﬁcada  como\nPonto  de  Cultura,  no  Formulário  de  Inscrição,  a  certiﬁcação  será\nverificada pela Secretaria de Estado da Cultura de Goiás, através da\nGerência  de  Editais  de  Arte  e  Cultura  na  Plataforma  Cultura  Viva.\nCaso  não  seja  localizada  a  certiﬁcação,  a  entidade  passará  pelos\nmesmos  regramentos  e  procedimentos  que  as  entidades  não\ncertiﬁcadas,  podendo,  ou  não,  ser  certiﬁcada  como  Ponto  de\nCultura  por  meio  deste  Edital  (sendo  possível  a  apresentação  de\nrecurso, na Fase de Seleção).'), Document(metadata={'id': '9-68063', 'edital_id': 'GO_CULTURAVIVA_182024.pdf', 'uf_edital': 'GOIÁS'}, page_content='3.5  As  entidades  que  tenham  sua  certiﬁcação  como  Ponto  de\nCultura  emitida  pelo  Ministério  da  Cultura  e  localizada  pela\nSecretaria  de  Estado  da  Cultura  de  Goiás,  através  da  Gerência  de\nEditais de Arte e Cultura não precisarão obter a pontuação mínima\n\nEdital 63546317         SEI 202417645002228 / pg. 3\n\n\x0cindicada  no  item  3.2,  I,  mas  terão  sua  atuação  avaliada  pela\nComissão  de  Seleção,  conforme  os  Critérios  de  Avaliação  deste\nedital (Anexo 2).'), Document(metadata={'id': '10-656448', 'edital_id': 'GO_CULTURAVIVA_182024.pdf', 'uf_edital': 'GOIÁS'}, page_content='indicada  no  item  3.2,  I,  mas  terão  sua  atuação  avaliada  pela\nComissão  de  Seleção,  conforme  os  Critérios  de  Avaliação  deste\nedital (Anexo 2).\n\n3.6  A  Secretaria  de  Estado  da  Cultura  de  Goiás,  enviará  à\nSecretaria  de  Cidadania  e  Diversidade  Cultural  do  Ministério  da\nCultura, após a fase de Habilitação, a relação de Pontos de Cultura\ncertiﬁcados  por  meio  deste  edital,  para  que  constem  na  base  de\ndados do Cadastro Nacional de Pontos e Pontões de Cultura.\n\n3.7 A emissão da Certiﬁcação Simpliﬁcada por parte do Ministério\nda Cultura, após envio da relação de Pontos de Cultura certiﬁcados\npor  meio  deste  edital  por  parte  da  pela  Secretaria  de  Estado  da\nCultura de Goiás não compromete a possível celebração de TCC.'), Document(metadata={'id': '11-867117', 'edital_id': 'GO_CULTURAVIVA_182024.pdf', 'uf_edital': 'GOIÁS'}, page_content='3.8.  Para  os  novos  Pontos  de  Cultura  das  entidades  e  coletivos\nculturais  classiﬁcados  pelas  comissões  julgadoras  certiﬁcados\natravés deste edital, sem necessidade de nova análise da Comissão\nde Certificação Simplificada de Pontos de Cultura pelo Ministério.\n\n3.9.  Este  edital  não  certiﬁcará  novas  entidades  como  Pontões  de\nCultura.  Caso  a  entidade  participante  não  seja,  anteriormente,\ncertiﬁcada  como  Ponto  ou  Pontão  de  Cultura,  apenas  poderá  ser\ncertificada como Ponto de Cultura por meio deste edital.\n\n4. QUEM PODE PARTICIPAR DO EDITAL\n\n4.1 Poderão participar deste edital:\n\nI.  Pontos  de  Cultura  certiﬁcados  pelo  Ministério  da  Cultura  e  com\nconstituição jurídica, ou seja, com CNPJ;'), Document(metadata={'id': '12-702566', 'edital_id': 'GO_CULTURAVIVA_182024.pdf', 'uf_edital': 'GOIÁS'}, page_content='4. QUEM PODE PARTICIPAR DO EDITAL\n\n4.1 Poderão participar deste edital:\n\nI.  Pontos  de  Cultura  certiﬁcados  pelo  Ministério  da  Cultura  e  com\nconstituição jurídica, ou seja, com CNPJ;\n\nII.  Organizações  da  Sociedade  Civil  sem  ﬁns  lucrativos  que\nsuas\ndesenvolvam  e  articulem  atividades \ncomunidades  e  ainda  não  estejam  certiﬁcadas  como  Ponto  de\nCultura  pelo  Ministério  da  Cultura,  desde  que  cumpram  os\nrequisitos para a certiﬁcação no Cadastro Nacional, conforme item\n3 deste edital.\n\nculturais  em \n\n4.1.1. Em ambos os casos, é necessário que as entidades:\n\na)  Comprovem,  no  mínimo,  3  (três)  anos  de  existência  e\ndesenvolvimento de atividade cultural, por meio de fotos, material\ngráﬁco de eventos, publicações impressas e em meios eletrônicos e'), Document(metadata={'id': '13-53381', 'edital_id': 'GO_CULTURAVIVA_182024.pdf', 'uf_edital': 'GOIÁS'}, page_content='a)  Comprovem,  no  mínimo,  3  (três)  anos  de  existência  e\ndesenvolvimento de atividade cultural, por meio de fotos, material\ngráﬁco de eventos, publicações impressas e em meios eletrônicos e\n\nEdital 63546317         SEI 202417645002228 / pg. 4\n\n\x0coutros materiais comprobatórios;\n\nb)  Comprovem  experiência  prévia  na  realização  do  objeto  da\nparceria ou objeto de natureza semelhante; e\n\nc)  Comprovem  capacidade \ncumprimento das metas estabelecidas e do projeto proposto.\n\ntécnica  e  operacional  para  o\n\n5. QUEM NÃO PODE PARTICIPAR DO EDITAL\n\n5.1 Não podem participar do presente Edital:\n\na) coletivos informais (sem constituição jurídica), pessoas físicas e\nMicroempreendedores Individuais (MEI);\n\nb) instituições privadas com fins lucrativos;'), Document(metadata={'id': '14-861631', 'edital_id': 'GO_CULTURAVIVA_182024.pdf', 'uf_edital': 'GOIÁS'}, page_content='a) coletivos informais (sem constituição jurídica), pessoas físicas e\nMicroempreendedores Individuais (MEI);\n\nb) instituições privadas com fins lucrativos;\n\nc) Instituições de ensino, pesquisa e desenvolvimento institucional,\npúblicas  ou  privadas,  com  ou  sem  ﬁns \nlucrativos,  suas\nmantenedoras  e  associações  de  pais,  mestres,  amigos  ou  ex-\nalunos;\n\nd)  Entidades  vinculadas  a  equipamentos  públicos \nassociação de amigos de teatros, museus, centros culturais etc.);\n\n(como\n\ne)  Fundações  e  institutos  criados  ou  mantidos  por  empresas  ou\ngrupos de empresas;\n\nf)  Instituições  integrantes  do  “Sistema  S”  (SESC,  SENAC,  SESI,\nSENAI, SEST, SENAT, SEBRAE, SENAR e outros);\n\ng) Instituições privadas sem fins lucrativos:'), Document(metadata={'id': '15-635075', 'edital_id': 'GO_CULTURAVIVA_182024.pdf', 'uf_edital': 'GOIÁS'}, page_content='f)  Instituições  integrantes  do  “Sistema  S”  (SESC,  SENAC,  SESI,\nSENAI, SEST, SENAT, SEBRAE, SENAR e outros);\n\ng) Instituições privadas sem fins lucrativos:\n\nI - que não possuam comprovada experiência prévia na realização\ndo objeto da parceria ou objeto de natureza semelhante,\n\nII - que possuam dentre os seus dirigentes ou representantes:\n\nIII - agente político ou dirigente de qualquer esfera governamental\n(Presidente  da  República,  Governadores,  Prefeitos,  e  seus\nrespectivos  vices,  Ministros  de  Estado,  Secretários  Estaduais  e\nMunicipais,  Presidentes  de  fundações  públicas),  ou  respectivo\ncônjuge,  companheiro  ou  parente  em  linha  reta,  colateral  ou  por\nafinidade até o 2º grau;\n\nEdital 63546317         SEI 202417645002228 / pg. 5'), Document(metadata={'id': '16-464615', 'edital_id': 'GO_CULTURAVIVA_182024.pdf', 'uf_edital': 'GOIÁS'}, page_content='Edital 63546317         SEI 202417645002228 / pg. 5\n\n \n\x0cIV  -  servidor  público  vinculado  ao  órgão  responsável  pela  seleção\npública do ente federativo, ou respectivo cônjuge, companheiro ou\nparente em linha reta, colateral ou por afinidade até o 2º grau;\n\nV  -  membro  do  Legislativo  (Deputados,  Senadores,  Vereadores),\nJudiciário  (Juízes,  Desembargadores,  Ministros),  do  Ministério\nPúblico (Promotor, Procurador) ou do Tribunal de Contas da União\n(Auditores e Conselheiros), ou respectivo cônjuge, companheiro ou\nparente em linha reta, colateral ou por afinidade até o 2º grau.\n\nVI - Partidos políticos e suas instituições;'), Document(metadata={'id': '17-593084', 'edital_id': 'GO_CULTURAVIVA_182024.pdf', 'uf_edital': 'GOIÁS'}, page_content='VI - Partidos políticos e suas instituições;\n\nVII  -  Membros  da  Comissão  de  Seleção  ou  respectivo  cônjuge,\ncompanheiro  ou  parente  em  linha  reta,  colateral  ou  por  aﬁnidade\naté o 3º grau; e\n\nIX - Pessoas jurídicas de direito público da administração direta ou\nindireta.\n\nh) Proponentes, servidores públicos lotados na Secretaria de Estado\nda Cultura de Goiás e do Conselho Estadual de Cultura que tenham\nparticipado diretamente da etapa de elaboração do edital, da etapa\nde análise de propostas ou da etapa de julgamento de recursos;'), Document(metadata={'id': '18-510554', 'edital_id': 'GO_CULTURAVIVA_182024.pdf', 'uf_edital': 'GOIÁS'}, page_content='i)  Membro  do  Conselho  Estadual  de  Cultura  de  Goiás  (titular,\nsuplente ou licenciado), da Comissão de Avaliação de Projetos, de\nfuncionários  e  contratados  pela  Organização  da  Sociedade  Civil\n(OSC) IDHEIAS responsável pela execução da PNAB Goiás 2024 ou\nservidor público estadual lotado na Secretaria de Estado da Cultura\nde  Goiás  (incluindo-se  os  estagiários,  ocupantes  de  cargos\ncomissionados e demais proﬁssionais que tenham vínculo direto e\ngeral  com  a  Secretaria  de  Estado  da  Cultura  de  Goiás  que  tenha\nparticipado do processo de elaboração do edital.\n\nj) seja cônjuge, companheiro ou parente em linha reta, colateral ou\npor afinidade, até o terceiro grau, dos citados na letra i, acima;'), Document(metadata={'id': '19-432911', 'edital_id': 'GO_CULTURAVIVA_182024.pdf', 'uf_edital': 'GOIÁS'}, page_content='j) seja cônjuge, companheiro ou parente em linha reta, colateral ou\npor afinidade, até o terceiro grau, dos citados na letra i, acima;\n\nk)  esteja \ninadimplente  ou  não  prestou  contas  de  projetos\naprovados anteriormente no Fundo de Arte e Cultura do Estado de\nGoiás,com  a  Lei  Estadual  de  Incentivo  à  Cultura  -  Programa\nGoyazes  e  com  o  Edital  da  Rede  Pontos  de  Cultura  do  Estado  de\nGoiás  do  Convênio  430/2007  no  momento  da  inscrição  ou  da\nentrega  da  documentação  constante  nos  itens  12.10.4,  12.10.5,\n\nEdital 63546317         SEI 202417645002228 / pg. 6\n\n\x0c12.10.6, sendo desclassificado automaticamente;\n\nl) não comprove devidamente residência e domicílio no Estado de\nGoiás da entidade há, pelo menos, 3 (três)anos;\n\n6. ETAPA DE INSCRIÇÃO'), Document(metadata={'id': '20-276900', 'edital_id': 'GO_CULTURAVIVA_182024.pdf', 'uf_edital': 'GOIÁS'}, page_content='12.10.6, sendo desclassificado automaticamente;\n\nl) não comprove devidamente residência e domicílio no Estado de\nGoiás da entidade há, pelo menos, 3 (três)anos;\n\n6. ETAPA DE INSCRIÇÃO\n\n6.1  As  inscrições  para  este  edital  ﬁcarão  abertas  na  PLATAFORMA\nBARU DE EDITAIS até às 23h59m59s (horário de Brasília) do prazo\nﬁnal constante no ANEXO V (Cronograma). Após o horário referido,\no  sistema  de  inscrição  será  fechado  automaticamente  e  não\nreceberá  nenhum  novo  dado  e  nem  salvará  dados  inseridos  de\nprojetos  cujo  o  envio  não  tenha  sido  concluído.  Não  serão  aceitas\ninscrições enviadas por outros formatos, nem fora do prazo.\n\n6.1.1. As inscrições para este edital serão gratruitas.\n\n6.2 A inscrição contará com o envio dos seguintes documentos:'), Document(metadata={'id': '21-90034', 'edital_id': 'GO_CULTURAVIVA_182024.pdf', 'uf_edital': 'GOIÁS'}, page_content='6.1.1. As inscrições para este edital serão gratruitas.\n\n6.2 A inscrição contará com o envio dos seguintes documentos:\n\na)  Formulário  de \nInscrição  (conforme  Anexo  03  )  Outras\ninformações serão solicitadas no formulário de inscrição no sistema\nBaru);\n\nb) Plano de Trabalho (conforme Anexo 04);\n\nc) Planilha Orçamentária – preenchida no Sistema BARU'), Document(metadata={'id': '22-796505', 'edital_id': 'GO_CULTURAVIVA_182024.pdf', 'uf_edital': 'GOIÁS'}, page_content='\n\nd) Material de comprovação das atividades culturais desenvolvidas\npela entidade cultural há pelo menos 3 (três) anos com atuação no\nmunicípio do Ponto de Cultura ou novo Ponto concorrente, por meio\nde  informações  sobre  as  ações  da  entidade  cultural;  cópias  de\ncartazes;  folhetos;  fotograﬁas;  material  audiovisual  (endereço\neletrônico  aberto,  vídeos,  entre  outros);  publicações  em  jornal  e\nrevista; página da internet; depoimentos; programas; convites para\nparticipar de eventos; cartas de reconhecimento de órgãos públicos\nou privados, entidades e coletivos culturais e escolas; entre outros.\nÉ  importante  que  pelo  menos  1  (uma)  comprovação  indique  data\nanterior  a  3  (três)  anos  em  relação  à  publicação  deste  edital  (ou\nseja,  anterior  a  31  de  agosto  de  2021).  Da  mesma  forma,  é\nimportante  que  sejam  apresentados  materiais  recentes  (nos\núltimos  dois  anos),  que  demonstrem  as  atividades  realizadas  pela\nentidade.  Esse  material  será  utilizado  pela  Comissão  de  Seleção'), Document(metadata={'id': '23-371847', 'edital_id': 'GO_CULTURAVIVA_182024.pdf', 'uf_edital': 'GOIÁS'}, page_content='Edital 63546317         SEI 202417645002228 / pg. 7\n\n \n\x0cpara  avaliação  das  candidaturas,  de  acordo  com  o  Quadro  de\nAvaliação (Anexo 2);\n\ne) Autodeclarações das pessoas negras (pretas ou pardas), pessoas\nindígenas  ou  pessoas  com  deﬁciência  do  quadro  de  dirigentes,\nacompanhada  da  ata  da  última  eleição;  ou  da  composição  da\nequipe do projeto; conforme modelos constantes nos Anexos 07 e\n08, quando a entidade optar por concorrer às cotas.\n\nf)  Outros  documentos  que  a  proponente  julgar  necessário  para\nauxiliar na avaliação do seu projeto.'), Document(metadata={'id': '24-852708', 'edital_id': 'GO_CULTURAVIVA_182024.pdf', 'uf_edital': 'GOIÁS'}, page_content='f)  Outros  documentos  que  a  proponente  julgar  necessário  para\nauxiliar na avaliação do seu projeto.\n\ng)  Os  documentos  e  as  informações  solicitados  nas  letras  “a”  ,\n“b”,  “d” e  “e”acima, deverão ser inseridos obrigatoriamente em\narquivo  único  de  PDF  (de  até  20MB)  no  campo  ANEXOS  no\nSISTEMA  BARU.  Não  serão  aceitos  o  envio  de  links  de  “drives”  ou\npastas virtuais contendo os documentos para as comprovações.\n\n6.3.  A  entidade  cultural  deverá  se  inscrever  para  apenas  1  (uma)\ncategoria, de acordo com o Anexo 1 deste Edital. No caso de envio\nde  mais  de  uma  inscrição,  na  mesma  categoria  ou  em  diferentes\ncategorias,  será  considerada  apenas  a  última  proposta  enviada\npara análise.'), Document(metadata={'id': '25-804552', 'edital_id': 'GO_CULTURAVIVA_182024.pdf', 'uf_edital': 'GOIÁS'}, page_content='6.4.  As  entidades  que  enviarem  cópias  ilegíveis  de  qualquer\ndocumento  obrigatório  solicitado  neste  Edital,  prejudicando  a\nanálise  de  itens  obrigatórios,  serão  desclassiﬁcadas  na  Etapa  de\nSeleção.\n\n6.5.  A  Secretaria  de  Estado  da  Cultura  de  Goiás  não  se\nresponsabilizará por inscrições que deixarem de ser concretizadas\npor  falta  de  internet,  energia  elétrica,  problemas/lentidão  no\nservidor,  na  transmissão  de  dados,  em  provedores  de  acesso  dos\nusuários.'), Document(metadata={'id': '26-211349', 'edital_id': 'GO_CULTURAVIVA_182024.pdf', 'uf_edital': 'GOIÁS'}, page_content='Atenção!  Ao  se  inscrever,  a  entidade  cultural  aceita  todas  as\nregras e condições descritas nesse edital e concorda com os termos\nda  Lei  13.018/2022  (Política  Nacional  de  Cultura  Viva  -  PNCV),  da\nInstrução  Normativa  MinC  nº  08/2016  e  Instrução  Normativa  MinC\nnº  12/2024  (regulamentam  PNCV),  da  Lei  14.399/2022  (Política\nNacional  Aldir  Blanc  de  Fomento  à  Cultura  -  PNAB),  do  Decreto\n11.740/2023  (Decreto  PNAB)  e  do  Decreto  11.453/2023  (Decreto\n\nEdital 63546317         SEI 202417645002228 / pg. 8\n\n\x0cde Fomento).\n\n6.6.  A  entidade  certiﬁcada  como  Ponto  de  Cultura  e  aquela  que\nserá certificada por este edital, só poderá concorrer com um projeto\ninscrito neste edital.\n\n7. COTAS'), Document(metadata={'id': '27-471413', 'edital_id': 'GO_CULTURAVIVA_182024.pdf', 'uf_edital': 'GOIÁS'}, page_content='de Fomento).  6.6.  A  entidade  certiﬁcada  como  Ponto  de  Cultura  e  aquela  que será certificada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'28-561796', 'edital_id': 'GO_CULTURAVIVA_182024.pdf',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'29-557156', 'edital_id': 'GO_CULTURAVIVA_182024.pdf', 'uf_edital': 'GOIÁS'}, page_content='7.3  Todas  as  pessoas  físicas  que  compõem  a  direção  da  entidade\nproponente  ou  da  equipe  do  projeto  devem  se  submeter  aos\ninclusive  quanto  ao\nregramentos  descritos  neste  Edital, \nprocedimento de heteroidentificação.\n\n7.4  As  entidades  culturais  que  optarem  por  concorrer  às  cotas\nconcorrerão  concomitantemente  às  vagas  destinadas  à  ampla\nconcorrência, ou seja, concorrerão ao mesmo tempo nas vagas da\nampla  concorrência  e  nas  vagas  reservadas  às  cotas,  podendo  ser\nselecionado de acordo com a sua nota ou classiﬁcação no processo\nde seleção.'), Document(metadata={'id': '30-860443', 'edital_id': 'GO_CULTURAVIVA_182024.pdf', 'uf_edital': 'GOIÁS'}, page_content='7.5  As  entidades  culturais  optantes  por  concorrer  às  cotas  que\natingirem  nota  suﬁciente  para  serem  selecionadas  no  número  de\nvagas  oferecidas  para  ampla  concorrência  não  ocuparão  as  vagas\ndestinadas  para  o  preenchimento  das  cotas,  ou  seja,  serão\nselecionados  nas  vagas  da  ampla  concorrência,  ﬁcando  a  vaga  da\ncota para o próximo colocado optante pela cota.\n\nEdital 63546317         SEI 202417645002228 / pg. 9\n\n \n\x0c7.6 Em caso de desistência de entidades selecionadas por cotas, a\nvaga  não  preenchida  deverá  ser  ocupada  por  entidade  que\nconcorreu às cotas de acordo com a ordem de classificação.'), Document(metadata={'id': '31-646008', 'edital_id': 'GO_CULTURAVIVA_182024.pdf', 'uf_edital': 'GOIÁS'}, page_content='7.6 Em caso de desistência de entidades selecionadas por cotas, a\nvaga  não  preenchida  deverá  ser  ocupada  por  entidade  que\nconcorreu às cotas de acordo com a ordem de classificação.\u202f\n\n7.7 No caso de não existirem propostas aptas em número suficiente\npara  o  cumprimento  de  uma  das  cotas,  o  número  de  vagas\nrestantes deverá ser destinado inicialmente para a outra categoria\nde cotas.\n\n7.7.1  Caso  não  haja  entidades  culturais  inscritas  em  outra\ncategoria  de  cotas,  as  vagas  não  preenchidas  deverão  ser\ndirecionadas  para  a  ampla  concorrência,  sendo  direcionadas  para\nos  demais  candidatos  aprovados,  de  acordo  com  a  ordem  de\nclassificação.'), Document(metadata={'id': '32-509116', 'edital_id': 'GO_CULTURAVIVA_182024.pdf',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Pontos  de  Cultura  com recursos  da  PNAB,  por  meio  da  celebração  de  Termos  de Compromisso Cultural (TCC) - inclusive para os municípios tenham previsto editais de premiação.'), Document(metadata={'id': '33-787688', 'edital_id': 'GO_CULTURAVIVA_182024.pdf', 'uf_edital': 'GOIÁS'}, page_content='7.9.1  O  Ministério  da  Cultura  fornecerá,  ao  Governo  de  Goiás,  a\nlistagem  de  municípios  que  não  previram,  em  seus  Planos  Anuais\nde Aplicação de Recursos (PAAR), editais especíﬁcos para fomento\na projetos continuados de Pontos de Cultura por meio de TCCs.\n\n7.10.  Considera-se  pessoa  com  deﬁciência:  aquela  que  tem\nimpedimento de longo prazo de natureza física, mental, intelectual\nou sensorial o qual, em interação com uma ou mais barreiras, pode\nobstruir  sua  participação  plena  e  efetiva  na  sociedade  em\nigualdade de condições com as demais pessoas, nos termos da Lei\nnº 13.146, de 6 de julho de 2015.\n\n7.11. No momento da inscrição da proposta, o proponente Ponto de\n\nEdital 63546317         SEI 202417645002228 / pg. 10'), Document(metadata={'id': '34-824813', 'edital_id': 'GO_CULTURAVIVA_182024.pdf', 'uf_edital': 'GOIÁS'}, page_content='7.11. No momento da inscrição da proposta, o proponente Ponto de\n\nEdital 63546317         SEI 202417645002228 / pg. 10\n\n\x0cCultura deverá sinalizar na PLATAFORMA BARU DE EDITAIS a opção\nde concorrência no Edital, considerando:\n\na) Pessoa negra (preta e parda) e Ampla concorrência;\n\nb) Pessoa indígena e Ampla concorrência;\n\nc) Pessoa com deficiência e Ampla concorrência;\n\nd) Sistema Universal / Ampla concorrência.\n\n7.11.1.  O  proponente  também  sinalizará  se  é  entidade  com\ntrajetória  declarada  e  comprovadamente \nligada  às  culturas\npopulares e tradicionais.'), Document(metadata={'id': '35-282092', 'edital_id': 'GO_CULTURAVIVA_182024.pdf', 'uf_edital': 'GOIÁS'}, page_content='d) Sistema Universal / Ampla concorrência.\n\n7.11.1.  O  proponente  também  sinalizará  se  é  entidade  com\ntrajetória  declarada  e  comprovadamente \nligada  às  culturas\npopulares e tradicionais.\n\n7.12.  No  momento  de  inscrição,  o  proponente  Ponto  de  Cultura\ndeverá  escolher  a  opção  de  concorrência  na  qual  irá  participar,\nconsiderando a listagem citada acima, no item 7.2. A participação\nde  sua  proposta  no  Edital  seguirá  conforme  a  escolhida  pelo\nproponente,  não  podendo  ser  alterada  durante  o  processo  de  sua\nconcorrência.'), Document(metadata={'id': '36-577386', 'edital_id': 'GO_CULTURAVIVA_182024.pdf', 'uf_edital': 'GOIÁS'}, page_content='7.13. Os proponentes concorrentes às cotas destinadas às pessoas\ncom  deﬁciência,  caso  possuam  seus  projetos  selecionados  e\nhabilitados na fase de habilitação para pagamento, deverão enviar\nlaudo  subscrito  por  médico  competente  (com  papel  timbrado,\ncarimbo  e  CID)  para  comprovação  de  sua  condição  de  cotista  no\nEdital de seus dirigentes.'), Document(metadata={'id': '37-140589', 'edital_id': 'GO_CULTURAVIVA_182024.pdf', 'uf_edital': 'GOIÁS'}, page_content='7.14. Os proponentes Ponto de Cultura (e seus devidos dirigentes)\nconcorrentes  às  cotas  destinadas  às  pessoas  negras  e  pessoas\nindígenas,  caso  possuam  seus  projetos  selecionados  e  habilitados\nna  fase  de  habilitação  para  pagamento,  participarão  da  Banca  de\nHeteroidentiﬁcação  para  ﬁnalizar  o  cumprimento  de  sua\nparticipação  como  cotista  neste  Edital.  Após  análise  da  Banca  de\nHeteroidentiﬁcação,  o  proponente  estará  aprovado  ou  não\naprovado, podendo entrar com recurso em caso de não aprovação.\n\nEdital 63546317         SEI 202417645002228 / pg. 11'), Document(metadata={'id': '38-923526', 'edital_id': 'GO_CULTURAVIVA_182024.pdf', 'uf_edital': 'GOIÁS'}, page_content='Edital 63546317         SEI 202417645002228 / pg. 11\n\n \n \n \n \n\x0c7.15  .  A  Banca  de  Heteroidentiﬁcação  será  realizada  de  forma\npresencial  para  aprovados  residentes  na  Região  Metropolitana  de\nGoiânia.  Para  residentes  em  outras  cidades  do  interior  de  Goiás\n(exceto  Região  Metropolitana  de  Goiânia),  a  presença  poderá  ser\non-line.\n\n8. PROJETO CULTURAL\n\n8.1  O  projeto  inscrito  será  composto  pelo  Plano  de  Trabalho,  pelo\nPlano  de  Aplicação  de  Recursos  e  pelas \ninformações\ncomplementares enviadas pela entidade cultural.'), Document(metadata={'id': '39-760888', 'edital_id': 'GO_CULTURAVIVA_182024.pdf', 'uf_edital': 'GOIÁS'}, page_content='8.1  O  projeto  inscrito  será  composto  pelo  Plano  de  Trabalho,  pelo\nPlano  de  Aplicação  de  Recursos  e  pelas \ninformações\ncomplementares enviadas pela entidade cultural.\n\n8.2 O período de execução do projeto deve ser de 12 (doze) meses,\nprorrogável  por  igual  período  (excetuadas  as  prorrogações  de\nofício),  e  conter,  no  mínimo,  as  3  (três)  Metas  padronizadas  e\ndeﬁnidas abaixo, com suas respectivas condições especiﬁcadas no\nitem 5 do Plano de Trabalho (Anexo 5).'), Document(metadata={'id': '40-498347', 'edital_id': 'GO_CULTURAVIVA_182024.pdf', 'uf_edital': 'GOIÁS'}, page_content='a. Meta 1 - Formação e Educação Cultural - Desenvolvimento\nde  atividades  educativas  de  forma  regular,  continuada  e  gratuitas\nvoltadas  para  a  formação  cultural,  tais  como  oﬁcinas,  cursos,\nworkshops,  palestras,  seminários,  entre  outros,  com  a  elaboração\nde  conteúdos  educativos  relacionados  a  cultura,  história,  artes,\nentre outros temas relevantes para a comunidade, que valorizem e\nlocais,\nfortaleçam  a  diversidade  e  as \nincentivando  o  protagonismo  das  comunidades,  e/ou  promovam\nprocessos de integração entre as instituições públicas de educação\nformal  (como  escolas,  Institutos  Federais,  universidades)  e  os\nsaberes orgânicos, comunitários, populares e/ou tradicionais (como\nde mestres e mestras).\n\nidentidades  culturais'), Document(metadata={'id': '41-724324', 'edital_id': 'GO_CULTURAVIVA_182024.pdf', 'uf_edital': 'GOIÁS'}, page_content='identidades  culturais \n\nb . Meta  2  -  Mostra  Artística/Cultural  -  Realização  de  eventos\nculturais,  como  festivais,  mostras,  exposições,  apresentações\nteatrais,  musicais,  de  dança,  entre  outros,  que  valorizem  a\ndiversidade cultural, contemplando diferentes linguagens artísticas\ne  expressões  culturais,  com  o  incentivo  à  participação  de  artistas\nlocais,  mestres  e  mestras  das  culturas  populares  e  tradicionais,\ne\ngrupos \ndivulguem/compartilhem  o  trabalho  artístico-cultural  produzido\n\ncomunidade \n\nculturais \n\ngeral, \n\nem \n\ne \n\nEdital 63546317         SEI 202417645002228 / pg. 12\n\n \n \n\x0cpelas/os  participantes  do  projeto,  tanto  localmente  quanto  em\noutras regiões.'), Document(metadata={'id': '42-470639', 'edital_id': 'GO_CULTURAVIVA_182024.pdf', 'uf_edital': 'GOIÁS'}, page_content='pelas/os  participantes  do  projeto,  tanto  localmente  quanto  em\noutras regiões.\n\nc . Meta  3  -  Registro  e  Divulgação  -  Desenvolvimento  de\nest</t>
  </si>
  <si>
    <t>[Document(metadata={'id': '4-334971', 'edital_id': 'GO_CULTURAVIVA_182024.pdf', 'uf_edital': 'GOIÁS'}, page_content='2. RECURSOS  2.1  Este  Edital  é  realizado  com  recursos  do  Governo  Federal, repassados  ao  Estado  de  Goiás  por  meio  da  PNAB,  e  tem  o  valor total  de  R$  5.400.000,00(cinco  milhões  quatrocentos  mil  reais), para a seleção de 40 projetos, dividido entre as categorias de apoio descritas  no  Anexo  I  deste  edital,  nos  valores  de  R$  150.000.,00 (cento e cinqüenta mil reais) para Pontos de Cultura existentes, R$ 75.000,00 (setenta mil reais) para novos Pontos de Cultura.'), Document(metadata={'id': '7-37285', 'edital_id': 'GO_CULTURAVIVA_182024.pdf',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Ponto  de  Cultura, conforme indicado no item 3.2., I, o projeto será desclassificado.'), Document(metadata={'id': '27-471413', 'edital_id': 'GO_CULTURAVIVA_182024.pdf', 'uf_edital': 'GOIÁS'}, page_content='de Fomento).  6.6.  A  entidade  certiﬁcada  como  Ponto  de  Cultura  e  aquela  que será certificada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'28-561796', 'edital_id': 'GO_CULTURAVIVA_182024.pdf',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'32-509116', 'edital_id': 'GO_CULTURAVIVA_182024.pdf',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Pontos  de  Cultura  com recursos  da  PNAB,  por  meio  da  celebração  de  Termos  de Compromisso Cultural (TCC) - inclusive para os municípios tenham previsto editais de premiação.')]</t>
  </si>
  <si>
    <t>2. RECURSOS  2.1  Este  Edital  é  realizado  com  recursos  do  Governo  Federal, repassados  ao  Estado  de  Goiás  por  meio  da  PNAB,  e  tem  o  valor total  de  R$  5.400.000,00(cinco  milhões  quatrocentos  mil  reais), para a seleção de 40 projetos, dividido entre as categorias de apoio descritas  no  Anexo  I  deste  edital,  nos  valores  de  R$  150.000.,00 (cento e cinqüenta mil reais) para Pontos de Cultura existentes, R$ 75.000,00 (setenta mil reais) para novos Pontos de Cultura.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Ponto  de  Cultura, conforme indicado no item 3.2., I, o projeto será desclassificado.
de Fomento).  6.6.  A  entidade  certiﬁcada  como  Ponto  de  Cultura  e  aquela  que será certificada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Pontos  de  Cultura  com recursos  da  PNAB,  por  meio  da  celebração  de  Termos  de Compromisso Cultural (TCC) - inclusive para os municípios tenham previsto editais de premiação.</t>
  </si>
  <si>
    <t>{'valor_total': 'R$ 5.400.000,00', 'cotas_negras': '25%', 'cotas_indigenas': '10%', 'cotas_pcd': '10%', 'vagas_totais': '40'}</t>
  </si>
  <si>
    <t>R$ 5.400.000,00</t>
  </si>
  <si>
    <t>C:\Users\Gabriel\Documents\GitHub\editai_extractor_llm_based\data\input\editais_estados\GOIÁS\GO_CULTURAVIVA_192024.pdf</t>
  </si>
  <si>
    <t>[Document(metadata={'id': '0-73366', 'edital_id': 'GO_CULTURAVIVA_192024.pdf', 'uf_edital': 'GOIÁS'}, page_content='ESTADO DE GOIÁS\nSECRETARIA DE ESTADO DA CULTURA\n\nEdital\nEDITAL PADRONIZADO\n\nCHAMAMENTO PÚBLICO 19/2024\n\nREDE ESTADUAL DE PONTÕES DE CULTURA DE GOIÁS\n\nCULTURA VIVA DO TAMANHO DO BRASIL!\n\nFOMENTO A PROJETOS CONTINUADOS DE PONTÕES DE\nCULTURA\n\nO  Estado  de  Goiás,  torna  público  o  presente  Edital  para  o\ndesenvolvimento  da  “REDE  ESTADUAL  DE  PONTÕES  DE  CULTURA\nDE  GOIÁS  por  meio  da Política  Nacional  de  Cultura  Viva\n(PNCV), instituída pela Lei nº 13.018, de 22 de julho de 2014.'), Document(metadata={'id': '1-724095', 'edital_id': 'GO_CULTURAVIVA_192024.pdf', 'uf_edital': 'GOIÁS'}, page_content='O presente edital é regido pelo disposto na Lei nº 14.399, de 08 de\njulho de 2022 (PNAB), no Decreto nº 11.740, de 18 de outubro de\n2023,  e  Portaria  MinC  nº  80,  de  27  de  outubro  de  2023\n(Regulamentam a PNAB), no Decreto nº 11.453, de 23 de março de\n2023  (Decreto  de  Fomento),  na  Lei  nº  13.018,  de  22  de  julho  de\n2014  (Política  Nacional  de  Cultura  Viva),  na  Instrução  Normativa\nMINC nº 08, de 11 de maio de 2016, e na Instrução Normativa MINC\nnº  12,  de  28  de  maio  de  2024,  ou  em  ato  normativo\ncorrespondente em vigor (Regulamentam a PNCV).\n\nEste  Edital  é  realizado  com  recursos  do  Governo  Federal\nrepassados  pelo  Ministério  da  Cultura,  por  meio  da Política\n\nEdital 64109355         SEI 202417645002229 / pg. 1'), Document(metadata={'id': '2-305281', 'edital_id': 'GO_CULTURAVIVA_192024.pdf', 'uf_edital': 'GOIÁS'}, page_content='Este  Edital  é  realizado  com  recursos  do  Governo  Federal\nrepassados  pelo  Ministério  da  Cultura,  por  meio  da Política\n\nEdital 64109355         SEI 202417645002229 / pg. 1\n\n \n \n \n \n \n \n\x0cNacional  Aldir  Blanc  de  Fomento  à  Cultura  (PNAB).  Aqui\nvocê  vai  encontrar  as  regras  deste  edital  e  como  fazer\npara inscrever seu projeto.\n\n1. OBJETO'), Document(metadata={'id': '3-383490', 'edital_id': 'GO_CULTURAVIVA_192024.pdf', 'uf_edital': 'GOIÁS'}, page_content='1. OBJETO\n\n1.1  Este  Edital  tem  por  objeto  a  seleção  de  projetos  que\ndesenvolvam,  acompanhem  e  articulem  atividades  culturais,  em\nparceria  com  as  redes  regionais,  identitárias  e  temáticas  de\npontões  de  cultura  e  outras  redes  temáticas,  que  se  destinam  à\nmobilização, à troca de experiências, ao desenvolvimento de ações\nconjuntas  com  governos  locais  e  à  articulação  entre  os  diferentes\npontos  de  cultura  que  poderão  se  agrupar  em  nível  estadual  e/ou\nregional  ou  por  áreas  temáticas  de  interesse  comum,  visando  à\ncapacitação,  ao  mapeamento  e  a  ações  conjuntas,  nos  termos  da\nPolítica Nacional de Cultura Viva.'), Document(metadata={'id': '4-205556', 'edital_id': 'GO_CULTURAVIVA_192024.pdf', 'uf_edital': 'GOIÁS'}, page_content='1.2  Poderão  participar  deste  edital  Pontões  de  Cultura  com\nconstituição  jurídica,  ou  seja,  com  CNPJ,  bem  como  Organizações\nlucrativos  que  desenvolvam,\nda  Sociedade  Civil  sem  ﬁns \nacompanhem e articulem atividades culturais, em parceria com as\nredes  regionais,  identitárias  e  temáticas  de  pontos  de  cultura  e\noutras  redes  temáticas,  e  ainda  não  estejam  certiﬁcadas  como\nPontão de Cultura pelo Ministério da Cultura, desde que cumpram\nos  requisitos  para  a  certiﬁcação  no  Cadastro  Nacional,  conforme\nitem 3 deste edital.\n\n2. RECURSOS'), Document(metadata={'id': '5-351591', 'edital_id': 'GO_CULTURAVIVA_192024.pdf', 'uf_edital': 'GOIÁS'}, page_content='2. RECURSOS  2.1  Este  Edital  é  realizado  com  recursos  do  Governo  Federal, repassados  ao  Estado  de  Goiás  por  meio  da  PNAB,  e  tem  o  valor total de R$ 907.000,00(novecentos e sete mil reais), para a seleção de  2  projetos,  dividido  entre  as  categorias  de  apoio  descritas  no Anexo I deste edital, nos valores de R$ 600.000.,00 (seiscentos mil reais) para Pontão de Cultura existente, R$ 307.000,00 (trezentos e sete mil reais) para novo Pontão de Cultura.  2.2  Caso  haja  disponibilidade  orçamentária  e  interesse  público, este edital poderá ser suplementado, ou seja, caso haja excedente  Edital 64109355         SEI 202417645002229 / pg. 2'), Document(metadata={'id': '6-817347', 'edital_id': 'GO_CULTURAVIVA_192024.pdf', 'uf_edital': 'GOIÁS'}, page_content='2.2  Caso  haja  disponibilidade  orçamentária  e  interesse  público,\neste edital poderá ser suplementado, ou seja, caso haja excedente\n\nEdital 64109355         SEI 202417645002229 / pg. 2\n\n \n \n\x0cde recursos da PNAB advindo de outros editais ou de rendimentos,\nou  caso  haja  disponibilidade  orçamentária  de  outras  fontes,  as\nvagas podem ser ampliadas para contemplar mais projetos.\n\n3. CERTIFICAÇÃO COMO PONTÃO DE CULTURA'), Document(metadata={'id': '7-489587', 'edital_id': 'GO_CULTURAVIVA_192024.pdf', 'uf_edital': 'GOIÁS'}, page_content='3. CERTIFICAÇÃO COMO PONTÃO DE CULTURA\n\n3.1  O  Cadastro  Nacional  de  Pontões  de  Cultura  é  um  dos\ninstrumentos da Política Nacional de Cultura Viva, sendo integrado\npelos  grupos,  coletivos  e  pessoas  jurídicas  de  direito  privado  sem\nﬁns  lucrativos  que  desenvolvam  ações  culturais  e  que  possuam\ncertiﬁcação  simpliﬁcada  concedida  pelo  Ministério  da  Cultura.\nCompõe o Sistema Nacional de Informações e Indicadores Culturais\n(SNIIC).\n\n3.2 Como já especiﬁcado, podem participar deste edital entidades\nainda não certiﬁcadas como Pontão de Cultura. Para participarem e\nserem  certiﬁcadas  como  Pontão  de  Cultura  por  meio  deste  Edital,\ntais entidades deverão:'), Document(metadata={'id': '8-750428', 'edital_id': 'GO_CULTURAVIVA_192024.pdf',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Pontão  de  Cultura, conforme indicado no item 3.2., I, o projeto será desclassificado.'), Document(metadata={'id': '9-232050', 'edital_id': 'GO_CULTURAVIVA_192024.pdf', 'uf_edital': 'GOIÁS'}, page_content='3.4  Caso  a  entidade  concorrente  informe  já  ser  certiﬁcada  como\nPonto  ou  Pontão  de  Cultura,  no  Formulário  de  Inscrição,  a\ncertiﬁcação será veriﬁcada pela Secretaria de Estado da Cultura de\nGoiás  na  Plataforma  Cultura  Viva.  Caso  não  seja  localizada  a\ncertiﬁcação,  a  entidade  passará  pelos  mesmos  regramentos  e\nprocedimentos que as entidades não certiﬁcadas, podendo, ou não,\nser  certiﬁcada  como  Pontão  de  Cultura  por  meio  deste  Edital\n\nEdital 64109355         SEI 202417645002229 / pg. 3\n\n \n\x0c(sendo possível a apresentação de recurso, na Fase de Seleção).'), Document(metadata={'id': '10-303883', 'edital_id': 'GO_CULTURAVIVA_192024.pdf', 'uf_edital': 'GOIÁS'}, page_content='Edital 64109355         SEI 202417645002229 / pg. 3\n\n \n\x0c(sendo possível a apresentação de recurso, na Fase de Seleção).\n\n3.5  As  entidades  que  tenham  sua  certiﬁcação  como  Pontão  de\nCultura  emitida  pelo  Ministério  da  Cultura  e  localizada  pela\nSecretaria  de  Estado  da  Cultura  de  Goiás  não  precisarão  obter  a\npontuação mínima indicada no item 3.2, I, mas terão sua atuação\navaliada  pela  Comissão  de  Seleção,  conforme  os  Critérios  de\nAvaliação deste edital (Anexo 2).'), Document(metadata={'id': '11-146087', 'edital_id': 'GO_CULTURAVIVA_192024.pdf', 'uf_edital': 'GOIÁS'}, page_content='3.6.  Este  edital  não  certiﬁcará  novas  entidades  como  Pontos  de\nCultura.  Caso  a  entidade  participante  não  seja,  anteriormente,\ncertiﬁcada  como  Ponto  ou  Pontão  de  Cultura,  apenas  poderá  ser\ncertiﬁcada  como  Pontão  de  Cultura  por  meio  deste  edital,  sendo\ndesclassiﬁca  a  proposta  que  opte  pela  certiﬁcação  como  Ponto  de\nCultura.\n\n3.7 A Secretaria de Estado da Cultura de Goiás enviará à Secretaria\nde  Cidadania  e  Diversidade  Cultural  do  Ministério  da  Cultura\nfase  de\n(conforme  modelo  a  ser  disponibilizado),  após  a \nHabilitação, a relação de Pontões de Cultura certiﬁcados por meio\ndeste  edital,  para  que  constem  na  base  de  dados  do  Cadastro\nNacional de Pontos e Pontões de Cultura.'), Document(metadata={'id': '12-149062', 'edital_id': 'GO_CULTURAVIVA_192024.pdf', 'uf_edital': 'GOIÁS'}, page_content='3.8 A emissão da Certiﬁcação Simpliﬁcada por parte do Ministério\nda Cultura, após envio da relação de Pontão de Cultura certiﬁcados\npor meio deste edital por parte da Secretaria de Estado da Cultura\nde Goiás, não compromete a possível celebração de TCC.\n\n3.9  Este  edital  certiﬁcará  como  Pontão  de  cultura  as  entidades\nsem\nculturais \nnecessidade  de  nova  análise  da  Comissão  de  Certiﬁcação\nSimplificada de Pontos e Pontões de Cultura.\n\nclassiﬁcados \n\njulgadoras, \n\ncomissões \n\npelas \n\n4. QUEM PODE PARTICIPAR DO EDITAL\n\n4.1 Poderão participar deste edital:\n\nI. Pontões de Cultura certiﬁcados pelo Ministério da Cultura e com\nconstituição jurídica, ou seja, com CNPJ;\n\nII.  Organizações  da  Sociedade  Civil  sem  ﬁns  lucrativos  que\nsuas\ndesenvolvam  e  articulem  atividades'), Document(metadata={'id': '13-288457', 'edital_id': 'GO_CULTURAVIVA_192024.pdf', 'uf_edital': 'GOIÁS'}, page_content='II.  Organizações  da  Sociedade  Civil  sem  ﬁns  lucrativos  que\nsuas\ndesenvolvam  e  articulem  atividades \n\nculturais  em \n\nEdital 64109355         SEI 202417645002229 / pg. 4\n\n \n\x0ccomunidades  e  que  sejam  certiﬁcados  como  Pontos  de  Cultura  e\nque  ainda  não  estejam  certiﬁcadas  como  Pontão  de  Cultura  pelo\nMinistério  da  Cultura,  desde  que  cumpram  os  requisitos  para  a\ncertificação no Cadastro Nacional, conforme item 3 deste edital.\n\n4.1.1. Em ambos os casos, é necessário que as entidades:\n\na)  Comprovem,  no  mínimo, \ntrês  anos  de  existência  e\ndesenvolvimento de atividade cultural, por meio de fotos, material\ngráﬁco de eventos, publicações impressas e em meios eletrônicos e\noutros materiais comprobatórios;'), Document(metadata={'id': '14-125191', 'edital_id': 'GO_CULTURAVIVA_192024.pdf', 'uf_edital': 'GOIÁS'}, page_content='b)  Comprovem  experiência  prévia  na  realização  do  objeto  da\nparceria ou objeto de natureza semelhante; e\n\nc)  Comprovem  capacidade \ncumprimento das metas estabelecidas e do projeto proposto.\n\ntécnica  e  operacional  para  o\n\n5. QUEM NÃO PODE PARTICIPAR DO EDITAL\n\n5.1 Não podem participar do presente Edital:\n\nI.  Coletivos  informais  (sem  constituição  jurídica),  pessoas  físicas  e\nMicroempreendedores Individuais (MEI);\n\nII. instituições privadas com fins lucrativos;\n\nIII. Instituições de ensino, pesquisa e desenvolvimento institucional,\npúblicas  ou  privadas,  com  ou  sem  ﬁns \nlucrativos,  suas\nmantenedoras  e  associações  de  pais,  mestres,  amigos  ou  ex-\nalunos;'), Document(metadata={'id': '15-803382', 'edital_id': 'GO_CULTURAVIVA_192024.pdf', 'uf_edital': 'GOIÁS'}, page_content='IV.  Entidades  vinculadas  a  equipamentos  públicos \nassociação de amigos de teatros, museus, centros culturais etc.);\n\n(como\n\nV.  Fundações  e  institutos  criados  ou  mantidos  por  empresas  ou\ngrupos de empresas;\n\nVI.  Instituições  integrantes  do  “Sistema  S”  (SESC,  SENAC,  SESI,\nSENAI, SEST, SENAT, SEBRAE, SENAR e outros);\n\nVII. Instituições privadas sem fins lucrativos:\n\na.  que  não  possuam  comprovada  experiência  prévia  na  realização\ndo objeto da parceria ou objeto de natureza semelhante,\n\nEdital 64109355         SEI 202417645002229 / pg. 5\n\n \n\x0cb. que possuam dentre os seus dirigentes ou representantes:'), Document(metadata={'id': '16-634873', 'edital_id': 'GO_CULTURAVIVA_192024.pdf', 'uf_edital': 'GOIÁS'}, page_content='Edital 64109355         SEI 202417645002229 / pg. 5\n\n \n\x0cb. que possuam dentre os seus dirigentes ou representantes:\n\ni.  agente  político  ou  dirigente  de  qualquer  esfera  governamental\n(Presidente  da  República,  Governadores,  Prefeitos,  e  seus\nrespectivos  vices,  Ministros  de  Estado,  Secretários  Estaduais  e\nMunicipais,  Presidentes  de  fundações  públicas),  ou  respectivo\ncônjuge,  companheiro  ou  parente  em  linha  reta,  colateral  ou  por\nafinidade até o 2º grau;\n\nii.  servidor  público  vinculado  ao  órgão  responsável  pela  seleção\npública do ente federativo, ou respectivo cônjuge, companheiro ou\nparente em linha reta, colateral ou por afinidade até o 2º grau;'), Document(metadata={'id': '17-69718', 'edital_id': 'GO_CULTURAVIVA_192024.pdf', 'uf_edital': 'GOIÁS'}, page_content='iii.  membro  do  Legislativo  (Deputados,  Senadores,  Vereadores),\nJudiciário  (Juízes,  Desembargadores,  Ministros),  do  Ministério\nPúblico (Promotor, Procurador) ou do Tribunal de Contas da União\n(Auditores e Conselheiros), ou respectivo cônjuge, companheiro ou\nparente em linha reta, colateral ou por afinidade até o 2º grau.\n\nVIII. Partidos políticos e suas instituições;\n\nIX.  Membros  da  Comissão  de  Seleção  ou  respectivo  cônjuge,\ncompanheiro  ou  parente  em  linha  reta,  colateral  ou  por  aﬁnidade\naté o 3º grau; e\n\nX.  Pessoas  jurídicas  de  direito  público  da  administração  direta  ou\nindireta.'), Document(metadata={'id': '18-923053', 'edital_id': 'GO_CULTURAVIVA_192024.pdf', 'uf_edital': 'GOIÁS'}, page_content='X.  Pessoas  jurídicas  de  direito  público  da  administração  direta  ou\nindireta.\n\nh) Proponentes, servidores públicos lotados na Secretaria de Estado\nda Cultura de Goiás e do Conselho Estadual de Cultura que tenham\nparticipado diretamente da etapa de elaboração do edital, da etapa\nde análise de propostas ou da etapa de julgamento de recursos;'), Document(metadata={'id': '19-247904', 'edital_id': 'GO_CULTURAVIVA_192024.pdf', 'uf_edital': 'GOIÁS'}, page_content='i)  Membro  do  Conselho  Estadual  de  Cultura  de  Goiás  (titular,\nsuplente ou licenciado), da Comissão de Avaliação de Projetos, de\nfuncionários  e  contratados  pela  Organização  da  Sociedade  Civil\n(OSC) IDHEIAS responsável pela execução da PNAB Goiás 2024 ou\nservidor público estadual lotado na Secretaria de Estado da Cultura\nde  Goiás  (incluindo-se  os  estagiários,  ocupantes  de  cargos\ncomissionados e demais proﬁssionais que tenham vínculo direto e\ngeral  com  a  Secretaria  de  Estado  da  Cultura  de  Goiás  que  tenha\nparticipado do processo de elaboração do edital.\n\nEdital 64109355         SEI 202417645002229 / pg. 6\n\n\x0cj) seja cônjuge, companheiro ou parente em linha reta, colateral ou\npor afinidade, até o terceiro grau, dos citados na letra i, acima;'), Document(metadata={'id': '20-925032', 'edital_id': 'GO_CULTURAVIVA_192024.pdf', 'uf_edital': 'GOIÁS'}, page_content='Edital 64109355         SEI 202417645002229 / pg. 6\n\n\x0cj) seja cônjuge, companheiro ou parente em linha reta, colateral ou\npor afinidade, até o terceiro grau, dos citados na letra i, acima;\n\nk)  esteja \ninadimplente  ou  não  prestou  contas  de  projetos\naprovados anteriormente no Fundo de Arte e Cultura do Estado de\nGoiás,com  a  Lei  Estadual  de  Incentivo  à  Cultura  -  Programa\nGoyazes  e  com  o  Edital  da  Rede  Pontos  de  Cultura  do  Estado  de\nGoiás  do  Convênio  430/2007  no  momento  da  inscrição  ou  da\nentrega  da  documentação  constante  nos  itens  12.10.4,  12.10.5,\n12.10.6, sendo desclassificado automaticamente;\n\nl) não comprove devidamente residência e domicílio no Estado de\nGoiás da entidade há, pelo menos, 3 (três)anos;\n\n6. ETAPA DE INSCRIÇÃO'), Document(metadata={'id': '21-216251', 'edital_id': 'GO_CULTURAVIVA_192024.pdf', 'uf_edital': 'GOIÁS'}, page_content='l) não comprove devidamente residência e domicílio no Estado de\nGoiás da entidade há, pelo menos, 3 (três)anos;\n\n6. ETAPA DE INSCRIÇÃO\n\n6.1 As inscrições para este edital estarão abertas na PLATAFORMA\nBARU DE EDITAIS até às 23h59m59s (horário de Brasília) do prazo\nﬁnal constante no ANEXO V (Cronograma). Após o horário referido,\no  sistema  de  inscrição  será  fechado  automaticamente  e  não\nreceberá  nenhum  novo  dado  e  nem  salvará  dados  inseridos  de\nprojetos  cujo  o  envio  não  tenha  sido  concluído.  Não  serão  aceitas\ninscrições enviadas por outros formatos, nem fora do prazo.\n\n6.1.2. As inscrições serão gratuitas.\n\n6.2 A inscrição contará com o envio dos seguintes documentos:'), Document(metadata={'id': '22-200142', 'edital_id': 'GO_CULTURAVIVA_192024.pdf', 'uf_edital': 'GOIÁS'}, page_content='6.1.2. As inscrições serão gratuitas.\n\n6.2 A inscrição contará com o envio dos seguintes documentos:\n\nI. Formulário de Inscrição (conforme Anexo 03 ) Outras informações\nserão solicitadas no formulário de inscrição no sistema Baru);\n\nII. Plano de Trabalho (conforme Anexo 04);\n\nIII. Plano de Aplicação de Recursos;'), Document(metadata={'id': '23-456227', 'edital_id': 'GO_CULTURAVIVA_192024.pdf', 'uf_edital': 'GOIÁS'}, page_content='II. Plano de Trabalho (conforme Anexo 04);\n\nIII. Plano de Aplicação de Recursos;\n\nIV. Material de comprovação das atividades culturais desenvolvidas\npela entidade cultural há pelo menos 3 (três) anos com atuação no\nmunicípio  do  Pontão  de  Cultura  ou  novo  Pontão  concorrente,  por\nmeio de informações sobre as ações da entidade cultural; cópias de\ncartazes;  folhetos;  fotograﬁas;  material  audiovisual  (endereço\neletrônico  aberto,  vídeos,  entre  outros);  publicações  em  jornal  e\nrevista; página da internet; depoimentos; programas; convites para\nparticipar de eventos; cartas de reconhecimento de órgãos públicos\n\nEdital 64109355         SEI 202417645002229 / pg. 7'), Document(metadata={'id': '24-649965', 'edital_id': 'GO_CULTURAVIVA_192024.pdf', 'uf_edital': 'GOIÁS'}, page_content='Edital 64109355         SEI 202417645002229 / pg. 7\n\n \n\x0cou privados, entidades e coletivos culturais e escolas; entre outros.\nÉ  importante  que  pelo  menos  1  (uma)  comprovação  indique  data\nanterior  a  3  (três)  anos  em  relação  à  publicação  deste  edital  (ou\nseja,  anterior  a  31  de  agosto  de  2021).  Da  mesma  forma,  é\nimportante  que  sejam  apresentados  materiais  recentes  (nos\núltimos  dois  anos),  que  demonstrem  as  atividades  realizadas  pela\nentidade.  Esse  material  será  utilizado  pela  Comissão  de  Seleção\npara  avaliação  das  candidaturas,  de  acordo  com  o  Quadro  de\nAvaliação (Anexo 2);'), Document(metadata={'id': '25-120276', 'edital_id': 'GO_CULTURAVIVA_192024.pdf', 'uf_edital': 'GOIÁS'}, page_content='V. Autodeclarações das pessoas negras (pretas ou pardas), pessoas\nindígenas  ou  pessoas  com  deﬁciência  do  quadro  de  dirigentes,\nacompanhada  da  ata  da  última  eleição;  ou  da  composição  da\nequipe do projeto; conforme modelos constantes nos Anexos 07 e\n08, quando a entidade optar por concorrer às cotas;\n\nVI.  Outros  documentos  que  a  proponente  julgar  necessário  para\nauxiliar na avaliação do seu projeto.\n\nVII. Os documentos e as informações solicitados nas  letras  “a”  ,\n“b”,  “d” e  “e”acima, deverão ser inseridos obrigatoriamente em\narquivo  único  de  PDF  (de  até  20MB)  no  campo  ANEXOS  no\nSISTEMA  BARU.  Não  serão  aceitos  o  envio  de  links  de  “drives”  ou\npastas virtuais contendo os documentos para as comprovações.'), Document(metadata={'id': '26-896492', 'edital_id': 'GO_CULTURAVIVA_192024.pdf', 'uf_edital': 'GOIÁS'}, page_content='6.3.  A  entidade  cultural  deverá  se  inscrever  para  apenas  1  (uma)\ncategoria, de acordo com o Anexo 1 deste Edital. No caso de envio\nde  mais  de  uma  inscrição,  na  mesma  categoria  ou  em  diferentes\ncategorias,  será  considerada  apenas  a  última  proposta  enviada\npara análise.\n\n6.4.  As  entidades  que  enviarem  cópias  ilegíveis  de  qualquer\ndocumento  obrigatório  solicitado  neste  Edital,  prejudicando  a\nanálise  de  itens  obrigatórios,  serão  desclassiﬁcadas  na  Etapa  de\nSeleção.\n\n6.5.  A  Secretaria  de  Estado  da  Cultura  de  Goiás  não  se\nresponsabilizará por inscrições que deixarem de ser concretizadas\npor  falta  de  internet,  energia  elétrica,  problemas/lentidão  no\nservidor,  na  transmissão  de  dados,  em  provedores  de  acesso  dos\nusuários.'), Document(metadata={'id': '27-249205', 'edital_id': 'GO_CULTURAVIVA_192024.pdf', 'uf_edital': 'GOIÁS'}, page_content='Edital 64109355         SEI 202417645002229 / pg. 8\n\n\x0cAtenção!  Ao  se  inscrever,  a  entidade  cultural  aceita  todas  as\nregras e condições descritas nesse edital e concorda com os termos\nda  Lei  13.018/2022  (Política  Nacional  de  Cultura  Viva  -  PNCV),  da\nInstrução  Normativa  MinC  nº  08/2016  e  Instrução  Normativa  MinC\nnº  12/2024  (regulamentam  PNCV),  da  Lei  14.399/2022  (Política\nNacional  Aldir  Blanc  de  Fomento  à  Cultura  -  PNAB),  do  Decreto\n11.740/2023  (Decreto  PNAB)  e  do  Decreto  11.453/2023  (Decreto\nde Fomento).\n\n6.6.  A  entidade  certiﬁcada  como  Pontão  de  Cultura  e  aquela  que\nserá certiﬁcada como Pontão de Cultura por este edital, só poderá\nconcorrer com um projeto inscrito neste edital.\n\n7. COTAS'), Document(metadata={'id': '28-572540', 'edital_id': 'GO_CULTURAVIVA_192024.pdf', 'uf_edital': 'GOIÁS'}, page_content='6.6.  A  entidade  certiﬁcada  como  Pontão  de  Cultura  e  aquela  que será certiﬁcada como Pontão de Cultura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'29-777245', 'edital_id': 'GO_CULTURAVIVA_192024.pdf',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'30-879194', 'edital_id': 'GO_CULTURAVIVA_192024.pdf', 'uf_edital': 'GOIÁS'}, page_content='7.3  Todas  as  pessoas  físicas  que  compõem  a  direção  da  entidade\nproponente  ou  da  equipe  do  projeto  devem  se  submeter  aos\ninclusive  quanto  ao\nregramentos  descritos  neste  Edital, \nprocedimento de heteroidentificação.\n\n7.4  As  entidades  culturais  que  optarem  por  concorrer  às  cotas\nconcorrerão  concomitantemente  às  vagas  destinadas  à  ampla\nconcorrência, ou seja, concorrerão ao mesmo tempo nas vagas da\nampla  concorrência  e  nas  vagas  reservadas  às  cotas,  podendo  ser\nselecionado de acordo com a sua nota ou classiﬁcação no processo\n\nEdital 64109355         SEI 202417645002229 / pg. 9\n\n \n\x0cde seleção.'), Document(metadata={'id': '31-383335', 'edital_id': 'GO_CULTURAVIVA_192024.pdf', 'uf_edital': 'GOIÁS'}, page_content='Edital 64109355         SEI 202417645002229 / pg. 9\n\n \n\x0cde seleção.\n\n7.5  As  entidades  culturais  optantes  por  concorrer  às  cotas  que\natingirem  nota  suﬁciente  para  serem  selecionadas  no  número  de\nvagas  oferecidas  para  ampla  concorrência  não  ocuparão  as  vagas\ndestinadas  para  o  preenchimento  das  cotas,  ou  seja,  serão\nselecionados  nas  vagas  da  ampla  concorrência,  ﬁcando  a  vaga  da\ncota para o próximo colocado optante pela cota.\n\n7.6 Em caso de desistência de entidades selecionadas por cotas, a\nvaga  não  preenchida  deverá  ser  ocupada  por  entidade  que\nconcorreu às cotas de acordo com a ordem de classificação.'), Document(metadata={'id': '32-668324', 'edital_id': 'GO_CULTURAVIVA_192024.pdf', 'uf_edital': 'GOIÁS'}, page_content='7.6 Em caso de desistência de entidades selecionadas por cotas, a\nvaga  não  preenchida  deverá  ser  ocupada  por  entidade  que\nconcorreu às cotas de acordo com a ordem de classificação.\u202f\n\n7.7 No caso de não existirem propostas aptas em número suficiente\npara  o  cumprimento  de  uma  das  cotas,  o  número  de  vagas\nrestantes deverá ser destinado inicialmente para a outra categoria\nde cotas.\n\n7.7.1  Caso  não  haja  entidades  culturais  inscritas  em  outra\ncategoria  de  cotas,  as  vagas  não  preenchidas  deverão  ser\ndirecionadas  para  a  ampla  concorrência,  sendo  direcionadas  para\nos  demais  candidatos  aprovados,  de  acordo  com  a  ordem  de\nclassificação.'), Document(metadata={'id': '33-177368', 'edital_id': 'GO_CULTURAVIVA_192024.pdf',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Pontões  de  Cultura  com recursos  da  PNAB,  por  meio  da  celebração  de  Termos  de Compromisso Cultural (TCC) - inclusive para os municípios tenham previsto editais de premiação.'), Document(metadata={'id': '34-343162', 'edital_id': 'GO_CULTURAVIVA_192024.pdf', 'uf_edital': 'GOIÁS'}, page_content='7.9.1  O  Ministério  da  Cultura  fornecerá,  ao  Governo  de  Goiás,  a\nlistagem  de  municípios  que  não  previram,  em  seus  Planos  Anuais\nde Aplicação de Recursos (PAAR), editais especíﬁcos para fomento\na projetos continuados de Pontões de Cultura por meio de TCCs.\n\nEdital 64109355         SEI 202417645002229 / pg. 10\n\n\x0c7.10.  Considera-se  pessoa  com  deﬁciência:  aquela  que  tem\nimpedimento de longo prazo de natureza física, mental, intelectual\nou sensorial o qual, em interação com uma ou mais barreiras, pode\nobstruir  sua  participação  plena  e  efetiva  na  sociedade  em\nigualdade de condições com as demais pessoas, nos termos da Lei\nnº 13.146, de 6 de julho de 2015.'), Document(metadata={'id': '35-182691', 'edital_id': 'GO_CULTURAVIVA_192024.pdf', 'uf_edital': 'GOIÁS'}, page_content='7.11. No momento da inscrição da proposta, o proponente Ponto ou\nPontão  de  Cultura  a  ser  credenciado  com  Pontão  e  o  Pontão  de\nCultura deverá sinalizar na PLATAFORMA BARU DE EDITAIS a opção\nde concorrência no Edital, considerando:\n\na) Pessoa negra (preta e parda) e Ampla concorrência;\n\nb) Pessoa indígena e Ampla concorrência;\n\nc) Pessoa com deficiência e Ampla concorrência;\n\nd) Sistema Universal / Ampla concorrência.\n\n7.11.1.  O  proponente  também  sinalizará  se  é  entidade  com\nligada  às  culturas\ntrajetória  declarada  e  comprovadamente \npopulares e tradicionais.'), Document(metadata={'id': '36-729781', 'edital_id': 'GO_CULTURAVIVA_192024.pdf', 'uf_edital': 'GOIÁS'}, page_content='d) Sistema Universal / Ampla concorrência.\n\n7.11.1.  O  proponente  também  sinalizará  se  é  entidade  com\nligada  às  culturas\ntrajetória  declarada  e  comprovadamente \npopulares e tradicionais.\n\n7.12.  No  momento  de  inscrição,  o  proponente  deverá  escolher  a\nopção  de  concorrência  na  qual  irá  participar,  considerando  a\nlistagem citada acima, no item 7.2. A participação de sua proposta\nno  Edital  seguirá  conforme  a  escolhida  pelo  proponente,  não\npodendo ser alterada durante o processo de sua concorrência.'), Document(metadata={'id': '37-326392', 'edital_id': 'GO_CULTURAVIVA_192024.pdf', 'uf_edital': 'GOIÁS'}, page_content='7.13. Os proponentes concorrentes às cotas destinadas às pessoas\ncom  deﬁciência,  caso  possuam  seus  projetos  selecionados  e\nhabilitados na fase de habilitação para pagamento, deverão enviar\nlaudo  subscrito  por  médico  competente  (com  papel  timbrado,\ncarimbo  e  CID)  para  comprovação  de  sua  condição  de  cotista  no\nEdital de seus dirigentes.\n\n7.14. O proponente Ponto de Cultura a ser credenciado com Pontão\n\nEdital 64109355         SEI 202417645002229 / pg. 11'), Document(metadata={'id': '38-207075', 'edital_id': 'GO_CULTURAVIVA_192024.pdf', 'uf_edital': 'GOIÁS'}, page_content='7.14. O proponente Ponto de Cultura a ser credenciado com Pontão\n\nEdital 64109355         SEI 202417645002229 / pg. 11\n\n \n \n \n \n\x0ce  o  Pontão  de  Cultura  (e  seus  devidos  dirigentes)  concorrents  às\ncotas  destinadas  às  pessoas  negras  e  pessoas  indígenas,  caso\npossuam  seus  projetos  selecionados  e  habilitados  na  fase  de\nhabilitação  para  pagamento,  participarão  da  Banca  de\nHeteroidentiﬁcação  para  ﬁnalizar  o  cumprimento  de  sua\nparticipação  como  cotista  neste  Edital.  Após  análise  da  Banca  de\nHeteroidentiﬁcação,  o  proponente  estará  aprovado  ou  não\naprovado, podendo entrar com recurso em caso de não aprovação.'), Document(metadata={'id': '39-807680', 'edital_id': 'GO_CULTURAVIVA_192024.pdf', 'uf_edital': 'GOIÁS'}, page_content='7.15  .  A  Banca  de  Heteroidentiﬁcação  será  realizada  de  forma\npresencial  para  aprovados  residentes  em  Goiânia.  Para  residentes\nem outras cidades do interior de Goiás, a presença poderá ser on-\nline.\n\n8. PROJETO CULTURAL\n\n8.1  O  projeto  inscrito  será  composto  pelo  Plano  de  Trabalho,  pelo\nPlano  de  Aplicação  de  Recursos  e  pelas \ninformações\ncomplementares enviadas pela entidade cultural.\n\n8.2 O período de execução do projeto deve ser de 12 (doze) meses,\nprorrogável  por  igual  período  (excetuadas  as  prorrogações  de\nofício),  e  conter,  no  mínimo,  as  3  (três)  Metas  padronizadas  e\ndeﬁnidas  abaixo,  com  suas  respectivas  condições  especiﬁcadas\ndentro do Plano de Trabalho (Anexo 4).\n\na. Meta 1 - Formação e Educação Cultural;'), Document(metadata={'id': '40-403468', 'edital_id': 'GO_CULTURAVIVA_192024.pdf', 'uf_edital': 'GOIÁS'}, page_content='a. Meta 1 - Formação e Educação Cultural;\n\n-  Desenvolvimento  de  atividades  educativas  voltadas  para  a\nformação  de  Pontos  de  Cultura  e  outros  grupos  culturais  de  base\ncomunitária  não  certiﬁcados  como  Pontos  ou  Pontões  de  Cultura,\ntais como oﬁcinas, cursos, workshops, palestras, seminários, entre\noutros,  com  a  elaboração  de  conteúdos  educativos  relacionados  a\ntemas relevantes para a rede de Pontos de Cultura, que valorizem e\nfortaleçam a diversidade e as identidades culturais, incentivando o\nprotagonismo  de  Pontos  e  Pontões  de  Cultura,  e/ou  promovam\nprocessos de integração entre as instituições públicas de educação\nformal  (como  escolas,  Institutos  Federais,  universidades)  e  os\nsaberes orgânicos, comunitários, populares e/ou tradicionais (como'), Document(metadata={'id': '41-66646', 'edital_id': 'GO_CULTURAVIVA_192024.pdf', 'uf_edital': 'GOIÁS'}, page_content='Edital 64109355         SEI 202417645002229 / pg. 12\n\n \n \n\x0cde mestres e mestras).\n\nb. Meta 2 - Articulação e Mobilização de Redes\n\n-  Estratégias  e  ações  que  desenvolvam,  acompanhem  e  articulem\natividades  culturais,  em  parceria  com  as  redes  regionais,\nidentitárias  e  temáticas  de  pontos  de  cultura  e  outras  redes\ntemáticas, que se destinam à mobilização, à troca de experiências,\nao  desenvolvimento  de  ações  conjuntas  com  governos  locais  e  à\narticulação  entre  os  diferentes  Pontos  de  Cultura,  que  poderão  se\nagrupar em nível estadual e/ou regional ou por áreas temáticas de\ninteresse comum.\n\nc. Meta 3 - Registro e Divulgação.'), Document(metadata={'id': '42-354299', 'edital_id': 'GO_CULTURAVIVA_192024.pdf', 'uf_edital': 'GOIÁS'}, page_content</t>
  </si>
  <si>
    <t>[Document(metadata={'id': '5-351591', 'edital_id': 'GO_CULTURAVIVA_192024.pdf', 'uf_edital': 'GOIÁS'}, page_content='2. RECURSOS  2.1  Este  Edital  é  realizado  com  recursos  do  Governo  Federal, repassados  ao  Estado  de  Goiás  por  meio  da  PNAB,  e  tem  o  valor total de R$ 907.000,00(novecentos e sete mil reais), para a seleção de  2  projetos,  dividido  entre  as  categorias  de  apoio  descritas  no Anexo I deste edital, nos valores de R$ 600.000.,00 (seiscentos mil reais) para Pontão de Cultura existente, R$ 307.000,00 (trezentos e sete mil reais) para novo Pontão de Cultura.  2.2  Caso  haja  disponibilidade  orçamentária  e  interesse  público, este edital poderá ser suplementado, ou seja, caso haja excedente  Edital 64109355         SEI 202417645002229 / pg. 2'), Document(metadata={'id': '8-750428', 'edital_id': 'GO_CULTURAVIVA_192024.pdf', 'uf_edital': 'GOIÁS'},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Pontão  de  Cultura, conforme indicado no item 3.2., I, o projeto será desclassificado.'), Document(metadata={'id': '28-572540', 'edital_id': 'GO_CULTURAVIVA_192024.pdf', 'uf_edital': 'GOIÁS'}, page_content='6.6.  A  entidade  certiﬁcada  como  Pontão  de  Cultura  e  aquela  que será certiﬁcada como Pontão de Cultura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Document(metadata={'id': '29-777245', 'edital_id': 'GO_CULTURAVIVA_192024.pdf', 'uf_edital': 'GOIÁS'}, page_content='a.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Document(metadata={'id': '33-177368', 'edital_id': 'GO_CULTURAVIVA_192024.pdf', 'uf_edital': 'GOIÁS'},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Pontões  de  Cultura  com recursos  da  PNAB,  por  meio  da  celebração  de  Termos  de Compromisso Cultural (TCC) - inclusive para os municípios tenham previsto editais de premiação.')]</t>
  </si>
  <si>
    <t>2. RECURSOS  2.1  Este  Edital  é  realizado  com  recursos  do  Governo  Federal, repassados  ao  Estado  de  Goiás  por  meio  da  PNAB,  e  tem  o  valor total de R$ 907.000,00(novecentos e sete mil reais), para a seleção de  2  projetos,  dividido  entre  as  categorias  de  apoio  descritas  no Anexo I deste edital, nos valores de R$ 600.000.,00 (seiscentos mil reais) para Pontão de Cultura existente, R$ 307.000,00 (trezentos e sete mil reais) para novo Pontão de Cultura.  2.2  Caso  haja  disponibilidade  orçamentária  e  interesse  público, este edital poderá ser suplementado, ou seja, caso haja excedente  Edital 64109355         SEI 202417645002229 / pg. 2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pré-certiﬁcação  como  Pontão  de  Cultura, conforme indicado no item 3.2., I, o projeto será desclassificado.
6.6.  A  entidade  certiﬁcada  como  Pontão  de  Cultura  e  aquela  que será certiﬁcada como Pontão de Cultura por este edital, só poderá concorrer com um projeto inscrito neste edital.  7. COTAS  7.1  Ficam  garantidas,  conforme  descrito  no  Anexo  1,  cotas  em todas as categorias deste edital para:  a. pessoas negras (pretas e pardas): 25% (vinte e cinco por cento) das vagas;  b. pessoas indígenas: 10% (dez por cento) das vagas;  c. pessoas com deficiência: 10% (dez por cento) das vagas;
a. pessoas negras (pretas e pardas): 25% (vinte e cinco por cento) das vagas;  b. pessoas indígenas: 10% (dez por cento) das vagas;  c. pessoas com deficiência: 10% (dez por cento) das vagas;  7.2 As cotas serão destinadas às entidades que possuam quadro de dirigentes  majoritariamente  (cinquenta  por  cento  mais  um) composto  por  pessoas  negras,  indígenas  ou  com  deﬁciência,  ou que  tenham  pessoas  negras,  indígenas  ou  com  deﬁciência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sem editais municipais especíﬁcos para  fomento  a  projetos  continuados  de  Pontões  de  Cultura  com recursos  da  PNAB,  por  meio  da  celebração  de  Termos  de Compromisso Cultural (TCC) - inclusive para os municípios tenham previsto editais de premiação.</t>
  </si>
  <si>
    <t>{'valor_total': 'R$ 907.000,00', 'cotas_negras': '25%', 'cotas_indigenas': '10%', 'cotas_pcd': '10%', 'vagas_totais': '2'}</t>
  </si>
  <si>
    <t>R$ 907.000,00</t>
  </si>
  <si>
    <t>C:\Users\Gabriel\Documents\GitHub\editai_extractor_llm_based\data\input\editais_estados\GOIÁS\GO_FOMENTO_012024.pdf</t>
  </si>
  <si>
    <t>[Document(metadata={'id': '0-456625', 'edital_id': 'GO_FOMENTO_012024.pdf', 'uf_edital': 'GOIÁS'}, page_content='ESTADO DE GOIÁS\nSECRETARIA DE ESTADO DA CULTURA\n\nEdital\n\nEDITAL  DE  CHAMAMENTO  PÚBLICO  Nº  01/2024  DE  SELEÇÃO  DE\nPROJETOS  PARA  FIRMAR  TERMO  DE  EXECUÇÃO  CULTURAL  COM\nRECURSOS  DA  POLÍTICA  NACIONAL  ALDIR  BLANC  DE  FOMENTO  A\nINFÂNCIA E CULTURA – PNAB (LEI Nº 14.399/2022)'), Document(metadata={'id': '1-807245', 'edital_id': 'GO_FOMENTO_012024.pdf',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01/2024  -  Infância  e  Cultura  que  concederá  apoio  ﬁnanceiro  às  propostas\napresentadas  por  artistas  e  proﬁssionais  do  segmento  de  Infância  e  Cultura  no\nEstado de Goiás, nas condições e exigências estabelecidas neste Edital e em seus\nanexos,  tendo  em  vista  o  que  consta  no  processo  nº  202417645002206  com\nfundamento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'2-732009', 'edital_id': 'GO_FOMENTO_012024.pdf', 'uf_edital': 'GOIÁS'}, page_content='1.OBJETO\n1.1. Este edital visa selecionar projetos para criação e apresentação de espetáculos \ne ações culturais direcionados ao público infantil, realizados por artistas e \ncompanhias com experiência comprovada em atividades voltadas para essa faixa \netária. Os projetos devem incluir apresentações, exposições e experiências que \n\nEdital 63020379         SEI 202417645002206 / pg. 1\n\n \n \n \n \n \n \n \n\x0cpromovam interações estéticas e culturais, e também ações educativas como \noficinas, cursos e workshops que utilizem linguagens artísticas e culturais como \nferramenta de formação.'), Document(metadata={'id': '3-632676', 'edital_id': 'GO_FOMENTO_012024.pdf', 'uf_edital': 'GOIÁS'}, page_content='  2. DAS CATEGORIAS, QUANTIDADE DE PROJETOS E VALORES 2.1.  Serão  selecionados  o  total  de  15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15 projetos. 2.4.Sobre o valor total repassado ao proponente contemplado, não incidirá Imposto de Renda.'), Document(metadata={'id': '4-762391', 'edital_id': 'GO_FOMENTO_012024.pdf',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'5-854676', 'edital_id': 'GO_FOMENTO_012024.pdf', 'uf_edital': 'GOIÁS'}, page_content='Edital 63020379         SEI 202417645002206 / pg. 2\n\n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'6-100728', 'edital_id': 'GO_FOMENTO_012024.pdf',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'7-814669', 'edital_id': 'GO_FOMENTO_012024.pdf',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 Document(metadata={'id': '8-42672', 'edital_id': 'GO_FOMENTO_012024.pdf', 'uf_edital': 'GOIÁS'}, page_content='Edital 63020379         SEI 202417645002206 / pg. 3'), Document(metadata={'id': '9-451562', 'edital_id': 'GO_FOMENTO_012024.pdf', 'uf_edital': 'GOIÁS'}, page_content='\n\n \n \n\x0cda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 Document(metadata={'id': '10-261272', 'edital_id': 'GO_FOMENTO_012024.pdf', 'uf_edital': 'GOIÁS'}, page_content='Edital 63020379         SEI 202417645002206 / pg. 4'), Document(metadata={'id': '11-901782', 'edital_id': 'GO_FOMENTO_012024.pdf', 'uf_edital': 'GOIÁS'}, page_content='\n\n\x0cpara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'12-68049', 'edital_id': 'GO_FOMENTO_012024.pdf',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 Document(metadata={'id': '13-155463', 'edital_id': 'GO_FOMENTO_012024.pdf', 'uf_edital': 'GOIÁS'}, page_content='Edital 63020379         SEI 202417645002206 / pg. 5'), Document(metadata={'id': '14-286223', 'edital_id': 'GO_FOMENTO_012024.pdf', 'uf_edital': 'GOIÁS'}, page_content='\n\n \n\x0ccomissionados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cultural\ninscrito neste Edital com o mesmo CPF, o mesmo CNPJ ou ainda que contenha o'), Document(metadata={'id': '15-238910', 'edital_id': 'GO_FOMENTO_012024.pdf', 'uf_edital': 'GOIÁS'}, page_content='Edital 63020379         SEI 202417645002206 / pg. 6'), Document(metadata={'id': '16-596325', 'edital_id': 'GO_FOMENTO_012024.pdf',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'17-525992', 'edital_id': 'GO_FOMENTO_012024.pdf',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'18-266552', 'edital_id': 'GO_FOMENTO_012024.pdf',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deﬁciência,\n\nEdital 63020379         SEI 202417645002206 / pg. 7'), Document(metadata={'id': '19-417388', 'edital_id': 'GO_FOMENTO_012024.pdf',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'20-839013', 'edital_id': 'GO_FOMENTO_012024.pdf', 'uf_edital': 'GOIÁS'}, page_content='Edital 63020379         SEI 202417645002206 / pg. 8'), Document(metadata={'id': '21-546756', 'edital_id': 'GO_FOMENTO_012024.pdf',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'22-666526', 'edital_id': 'GO_FOMENTO_012024.pdf',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nenhuma\n\nEdital 63020379         SEI 202417645002206 / pg. 9'), Document(metadata={'id': '23-730323', 'edital_id': 'GO_FOMENTO_012024.pdf', 'uf_edital': 'GOIÁS'}, page_content='\n\n \n\x0cinscrição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 Document(metadata={'id': '24-558911', 'edital_id': 'GO_FOMENTO_012024.pdf', 'uf_edital': 'GOIÁS'}, page_content='(ver  modelo  ANEXO  II)  na\n\ninscrição \n\nEdital 63020379         SEI 202417645002206 / pg. 10'), Document(metadata={'id': '25-47583', 'edital_id': 'GO_FOMENTO_012024.pdf', 'uf_edital': 'GOIÁS'}, page_content='\n\n\x0c8.6.1.As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 Document(metadata={'id': '26-839303', 'edital_id': 'GO_FOMENTO_012024.pdf', 'uf_edital': 'GOIÁS'}, page_content='reduzida  ou  pessoas  com  deﬁciência,  em \n\nEdital 63020379         SEI 202417645002206 / pg. 11'), Document(metadata={'id': '27-57925', 'edital_id': 'GO_FOMENTO_012024.pdf',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t>
  </si>
  <si>
    <t>[Document(metadata={'id': '3-632676', 'edital_id': 'GO_FOMENTO_012024.pdf', 'uf_edital': 'GOIÁS'}, page_content='  2. DAS CATEGORIAS, QUANTIDADE DE PROJETOS E VALORES 2.1.  Serão  selecionados  o  total  de  15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15 projetos. 2.4.Sobre o valor total repassado ao proponente contemplado, não incidirá Imposto de Renda.'), Document(metadata={'id': '4-762391', 'edital_id': 'GO_FOMENTO_012024.pdf',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'30-1032', 'edital_id': 'GO_FOMENTO_012024.pdf', 'uf_edital': 'GOIÁS'}, page_content='    \x0cb)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Document(metadata={'id': '16-596325', 'edital_id': 'GO_FOMENTO_012024.pdf',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'17-525992', 'edital_id': 'GO_FOMENTO_012024.pdf',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'19-417388', 'edital_id': 'GO_FOMENTO_012024.pdf',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'21-546756', 'edital_id': 'GO_FOMENTO_012024.pdf',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'27-57925', 'edital_id': 'GO_FOMENTO_012024.pdf',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'28-120711', 'edital_id': 'GO_FOMENTO_012024.pdf',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Document(metadata={'id': '74-429672', 'edital_id': 'GO_FOMENTO_012024.pdf',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'78-485383', 'edital_id': 'GO_FOMENTO_012024.pdf',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INFÂNCIA E CULTURA Nº 01/2024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'80-86443', 'edital_id': 'GO_FOMENTO_012024.pdf',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</si>
  <si>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15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15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INFÂNCIA E CULTURA Nº 01/2024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</si>
  <si>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'R$ 1.000.000,00', 'cotas_negras': '25%', 'cotas_indigenas': '10%', 'cotas_pcd': '10%', 'vagas_totais': '15'}</t>
  </si>
  <si>
    <t>C:\Users\Gabriel\Documents\GitHub\editai_extractor_llm_based\data\input\editais_estados\GOIÁS\GO_FOMENTO_022024.pdf</t>
  </si>
  <si>
    <t>[Document(metadata={'id': '0-37224', 'edital_id': 'GO_FOMENTO_022024.pdf', 'uf_edital': 'GOIÁS'}, page_content='ESTADO DE GOIÁS\nSECRETARIA DE ESTADO DA CULTURA\n\nEdital\n\nEDITAL  DE  CHAMAMENTO  PÚBLICO  Nº  02/2024  DE  SELEÇÃO  DE\nPROJETOS  PARA  FIRMAR  TERMO  DE  EXECUÇÃO  CULTURAL  COM\nRECURSOS DA POLÍTICA NACIONAL ALDIR BLANC DE FOMENTO DE\nFORMAÇÃO CULTURAL – PNAB (LEI Nº 14.399/2022)'), Document(metadata={'id': '1-340289', 'edital_id': 'GO_FOMENTO_022024.pdf',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02/2024  -  FORMAÇÃO  CULTURAL,  que  concederá  apoio  ﬁnanceiro  às\npropostas  apresentadas  por  artistas  e  proﬁssionais  do  segmento  de  FORMAÇÃO\nCULTURAL  no  Estado  de  Goiás,  nas  condições  e  exigências  estabelecidas  neste\nEdital  e  em  seus  anexos,  tendo  em  vista  o  que  consta  no  processo  nº\n202417645002207 com fundamento na Lei nº 14.399/2022 (Lei PNAB), no Decreto\nnº 11.740/2023 (Decreto PNAB), no Decreto nº 11.453/2023 (Decreto de Fomento)\ne  na  Instrução  Normativa  MINC  nº  10/2023  (IN  PNAB  de  Ações  Aﬁrmativas  e\nAcessibilidade), Lei Federal nº 12.852/2013 (Estatuto da Juventude) e Lei Federal\nnº 13.146/2015 (Estatuto da Pessoa com Deﬁciência ), bem como nas metas e ações\nda  Lei  22.786/2024  (Plano  Estadual  de  Cultura),  nas  demais  disposições  legais\naplicáveis e nas condições da presente Chamada Pública.'), Document(metadata={'id': '2-780669', 'edital_id': 'GO_FOMENTO_022024.pdf', 'uf_edital': 'GOIÁS'}, page_content='1.OBJETO\n1.1. Este edital visa selecionar projetos para capacitação e transmissão de saberes e \ntécnicas em artes e manifestações culturais, incluindo oficinas, cursos, palestras e \nseminários. As propostas devem prever ações abertas à participação do público, \npodendo ser para público específico também. As atividades deverão incluir a \n\nEdital 63022607         SEI 202417645002207 / pg. 1\n\n \n \n \n \n \n \n \n\x0cparticipação de convidados de outros estados e países.'), Document(metadata={'id': '3-878552', 'edital_id': 'GO_FOMENTO_022024.pdf',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20 projetos. 2.4.Sobre o valor total repassado ao proponente contemplado, não incidirá Imposto de Renda.'), Document(metadata={'id': '4-48919', 'edital_id': 'GO_FOMENTO_022024.pdf',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'5-749032', 'edital_id': 'GO_FOMENTO_022024.pdf', 'uf_edital': 'GOIÁS'}, page_content='Edital 63022607         SEI 202417645002207 / pg. 2\n\n \n \n \n \n\x0csobras de recursos.\n3.5. Este  Edital  poderá  ainda  ser  suplementado,  caso  haja  interesse  público  e\ndisponibilidade orçamentária suficiente.'), Document(metadata={'id': '6-108221', 'edital_id': 'GO_FOMENTO_022024.pdf',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'7-889360', 'edital_id': 'GO_FOMENTO_022024.pdf',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 Document(metadata={'id': '8-328133', 'edital_id': 'GO_FOMENTO_022024.pdf', 'uf_edital': 'GOIÁS'}, page_content='Edital 63022607         SEI 202417645002207 / pg. 3'), Document(metadata={'id': '9-217812', 'edital_id': 'GO_FOMENTO_022024.pdf', 'uf_edital': 'GOIÁS'}, page_content='\n\n \n \n\x0canos.\nd)Coletivo/Grupo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 Document(metadata={'id': '10-254402', 'edital_id': 'GO_FOMENTO_022024.pdf', 'uf_edital': 'GOIÁS'}, page_content='Edital 63022607         SEI 202417645002207 / pg. 4'), Document(metadata={'id': '11-76709', 'edital_id': 'GO_FOMENTO_022024.pdf', 'uf_edital': 'GOIÁS'}, page_content='\n\n\x0c5.9.Para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'12-878159', 'edital_id': 'GO_FOMENTO_022024.pdf',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 Document(metadata={'id': '13-733590', 'edital_id': 'GO_FOMENTO_022024.pdf', 'uf_edital': 'GOIÁS'}, page_content='Edital 63022607         SEI 202417645002207 / pg. 5'), Document(metadata={'id': '14-285019', 'edital_id': 'GO_FOMENTO_022024.pdf',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'15-420244', 'edital_id': 'GO_FOMENTO_022024.pdf', 'uf_edital': 'GOIÁS'}, page_content='Edital 63022607         SEI 202417645002207 / pg. 6\n\n\x0cinscrito  será  considerado,  sendo  os  demais'), Document(metadata={'id': '16-172228', 'edital_id': 'GO_FOMENTO_022024.pdf', 'uf_edital': 'GOIÁS'}, page_content='\n\nsomente  o  primeiro  projeto \ndesclassificados.\n6.3.Caso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impedimentos\nitens 6.1  e 6.2seja  identiﬁcado  após  sua  habilitação,  seleção  e\ncitados  no \nrecebimento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'17-516130', 'edital_id': 'GO_FOMENTO_022024.pdf',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'18-906101', 'edital_id': 'GO_FOMENTO_022024.pdf',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para\npagamento,  deverão  enviar  laudo  subscrito  por  médico  competente  (com  papel\n\nEdital 63022607         SEI 202417645002207 / pg. 7'), Document(metadata={'id': '19-107113', 'edital_id': 'GO_FOMENTO_022024.pdf',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'20-885665', 'edital_id': 'GO_FOMENTO_022024.pdf', 'uf_edital': 'GOIÁS'}, page_content='Edital 63022607         SEI 202417645002207 / pg. 8'), Document(metadata={'id': '21-376871', 'edital_id': 'GO_FOMENTO_022024.pdf',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'22-128209', 'edital_id': 'GO_FOMENTO_022024.pdf',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postal.\n\nEdital 63022607         SEI 202417645002207 / pg. 9'), Document(metadata={'id': '23-475582', 'edital_id': 'GO_FOMENTO_022024.pdf', 'uf_edital': 'GOIÁS'}, page_content='\n\n \n\x0c8.3.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 Document(metadata={'id': '24-386327', 'edital_id': 'GO_FOMENTO_022024.pdf', 'uf_edital': 'GOIÁS'}, page_content='(ver  modelo  ANEXO  II)  na\n\ninscrição \n\nEdital 63022607         SEI 202417645002207 / pg. 10'), Document(metadata={'id': '25-218916', 'edital_id': 'GO_FOMENTO_022024.pdf', 'uf_edital': 'GOIÁS'}, page_content='\n\n\x0cEDITAIS.\n8.7.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culturais\ncomo livros, espetáculos em teatros, filmes e demais ações culturais apoiadas pelos'), Document(metadata={'id': '26-133673', 'edital_id': 'GO_FOMENTO_022024.pdf', 'uf_edital': 'GOIÁS'}, page_content='reduzida  ou  pessoas  com  deﬁciência,  em \n\nEdital 63022607         SEI 202417645002207 / pg. 11'), Document(metadata={'id': '27-879817', 'edital_id': 'GO_FOMENTO_022024.pdf',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t>
  </si>
  <si>
    <t>[Document(metadata={'id': '3-878552', 'edital_id': 'GO_FOMENTO_022024.pdf',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20 projetos. 2.4.Sobre o valor total repassado ao proponente contemplado, não incidirá Imposto de Renda.'), Document(metadata={'id': '4-48919', 'edital_id': 'GO_FOMENTO_022024.pdf',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'30-336673', 'edital_id': 'GO_FOMENTO_022024.pdf', 'uf_edital': 'GOIÁS'}, page_content='    \x0cimpressa,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Document(metadata={'id': '14-285019', 'edital_id': 'GO_FOMENTO_022024.pdf',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'17-516130', 'edital_id': 'GO_FOMENTO_022024.pdf',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'19-107113', 'edital_id': 'GO_FOMENTO_022024.pdf',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'21-376871', 'edital_id': 'GO_FOMENTO_022024.pdf',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'27-879817', 'edital_id': 'GO_FOMENTO_022024.pdf',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'28-490805', 'edital_id': 'GO_FOMENTO_022024.pdf',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Document(metadata={'id': '74-495613', 'edital_id': 'GO_FOMENTO_022024.pdf', 'uf_edital': 'GOIÁS'}, page_content='  \x0cEdital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Document(metadata={'id': '78-845888', 'edital_id': 'GO_FOMENTO_022024.pdf', 'uf_edital': 'GOIÁS'}, page_content='  \x0c(informando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 abaixo  das  logomarcas,  a  frase:  “Este  projeto  foi  contemplado  pelo  EDITAL DE  FORMAÇÃO  CULTURAL  Nº  02/2024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Document(metadata={'id': '80-613370', 'edital_id': 'GO_FOMENTO_022024.pdf',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t>
  </si>
  <si>
    <t xml:space="preserve">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20 projetos. 2.4.Sobre o valor total repassado ao proponente contemplado, não incidirá Imposto de Renda.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 abaixo  das  logomarcas,  a  frase:  “Este  projeto  foi  contemplado  pelo  EDITAL DE  FORMAÇÃO  CULTURAL  Nº  02/2024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t>
  </si>
  <si>
    <t>{'valor_total': 'R$ 2.500.000,00', 'cotas_negras': '25%', 'cotas_indigenas': '10%', 'cotas_pcd': '10%', 'vagas_totais': '20'}</t>
  </si>
  <si>
    <t>C:\Users\Gabriel\Documents\GitHub\editai_extractor_llm_based\data\input\editais_estados\GOIÁS\GO_FOMENTO_032024.pdf</t>
  </si>
  <si>
    <t xml:space="preserve">[Document(metadata={'id': '0-643236', 'edital_id': 'GO_FOMENTO_032024.pdf', 'uf_edital': 'GOIÁS'}, page_content='ESTADO DE GOIÁS\nSECRETARIA DE ESTADO DA CULTURA\n\nEdital\n\nEDITAL  DE  CHAMAMENTO  PÚBLICO  Nº  03/2024  DE  SELEÇÃO  DE\nPROJETOS  PARA  FIRMAR  TERMO  DE  EXECUÇÃO  CULTURAL  COM\nRECURSOS DA POLÍTICA NACIONAL ALDIR BLANC DE FOMENTO AO\nAUDIOVISUAL – PNAB (LEI Nº 14.399/2022)'), Document(metadata={'id': '1-553990', 'edital_id': 'GO_FOMENTO_032024.pdf',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03/2024, que concederá apoio ﬁnanceiro às propostas apresentadas por artistas e\nproﬁssionais  do  segmento  Audiovisual  no  Estado  de  Goiás,  nas  condições  e\nexigências estabelecidas neste Edital e em seus anexos, tendo em vista o que consta\nno  processo  nº  202417645002208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nas\ndemais disposições legais aplicáveis e nas condições da presente Chamada Pública.'), Document(metadata={'id': '2-377519', 'edital_id': 'GO_FOMENTO_032024.pdf', 'uf_edital': 'GOIÁS'}, page_content='1.OBJETO\n1.1. Este edital visa selecionar projetos para a produção independente de obras \naudiovisuais brasileiras inéditas, incluindo curtas-metragens com duração de 5 a 25 \nminutos, videoclipe com no mínimo 3 minutos, e roteiros inéditos de longa-\nmetragem ou seriados, abrangendo pesquisa, storyboard, orçamento e cronograma. \n\nEdital 63017096         SEI 202417645002208 / pg. 1\n\n \n \n \n \n \n \n \n \n\x0cTambém serão contemplados projetos que visem a manutenção, produção artística \ne preservação de práticas cineclubistas por cineclubes existentes ou em criação.'), Document(metadata={'id': '3-888352', 'edital_id': 'GO_FOMENTO_032024.pdf', 'uf_edital': 'GOIÁS'}, page_content='  2. DAS CATEGORIAS, QUANTIDADE DE PROJETOS E VALORES 2.1.  Serão  selecionados  o  total  de  36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36 projetos. 2.4.Sobre o valor total repassado ao proponente contemplado, não incidirá Imposto de Renda.'), Document(metadata={'id': '4-138350', 'edital_id': 'GO_FOMENTO_032024.pdf',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'5-255641', 'edital_id': 'GO_FOMENTO_032024.pdf', 'uf_edital': 'GOIÁS'}, page_content='Edital 63017096         SEI 202417645002208 / pg. 2\n\n \n \n \n \n\x0cobservando  a  classiﬁcação  dos  suplentes  nos  editais  elencados  para  receber  as\nsobras de recursos.\n3.5. Este  Edital  poderá  ainda  ser  suplementado,  caso  haja  interesse  público  e\ndisponibilidade orçamentária suficiente.'), Document(metadata={'id': '6-900161', 'edital_id': 'GO_FOMENTO_032024.pdf',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'7-899499', 'edital_id': 'GO_FOMENTO_032024.pdf',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 Document(metadata={'id': '8-130523', 'edital_id': 'GO_FOMENTO_032024.pdf', 'uf_edital': 'GOIÁS'}, page_content='Edital 63017096         SEI 202417645002208 / pg. 3'), Document(metadata={'id': '9-474041', 'edital_id': 'GO_FOMENTO_032024.pdf', 'uf_edital': 'GOIÁS'}, page_content='\n\n \n \n\x0cobrigatoriamente,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 Document(metadata={'id': '10-382933', 'edital_id': 'GO_FOMENTO_032024.pdf', 'uf_edital': 'GOIÁS'}, page_content='Edital 63017096         SEI 202417645002208 / pg. 4'), Document(metadata={'id': '11-664906', 'edital_id': 'GO_FOMENTO_032024.pdf', 'uf_edital': 'GOIÁS'}, page_content='\n\n\x0cPagamento,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'12-57159', 'edital_id': 'GO_FOMENTO_032024.pdf',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 Document(metadata={'id': '13-883163', 'edital_id': 'GO_FOMENTO_032024.pdf', 'uf_edital': 'GOIÁS'}, page_content='Edital 63017096         SEI 202417645002208 / pg. 5'), Document(metadata={'id': '14-906853', 'edital_id': 'GO_FOMENTO_032024.pdf',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'15-39517', 'edital_id': 'GO_FOMENTO_032024.pdf', 'uf_edital': 'GOIÁS'}, page_content='Edital 63017096         SEI 202417645002208 / pg. 6'), Document(metadata={'id': '16-476204', 'edital_id': 'GO_FOMENTO_032024.pdf', 'uf_edital': 'GOIÁS'}, page_content='\n\n\x0cmembros  da  equipe  do  projeto),  mesmo  que  inscritos  em  categorias  diferentes,\nsomente  o  primeiro  projeto \ninscrito  será  considerado,  sendo  os  demais\ndesclassificados.\n6.3.Caso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'17-358850', 'edital_id': 'GO_FOMENTO_032024.pdf',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'18-98701', 'edital_id': 'GO_FOMENTO_032024.pdf',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para\n\nEdital 63017096         SEI 202417645002208 / pg. 7'), Document(metadata={'id': '19-847385', 'edital_id': 'GO_FOMENTO_032024.pdf',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'20-759823', 'edital_id': 'GO_FOMENTO_032024.pdf', 'uf_edital': 'GOIÁS'}, page_content='Edital 63017096         SEI 202417645002208 / pg. 8'), Document(metadata={'id': '21-3951', 'edital_id': 'GO_FOMENTO_032024.pdf',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'22-109233', 'edital_id': 'GO_FOMENTO_032024.pdf',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ou\n\nEdital 63017096         SEI 202417645002208 / pg. 9'), Document(metadata={'id': '23-641790', 'edital_id': 'GO_FOMENTO_032024.pdf', 'uf_edital': 'GOIÁS'}, page_content='\n\n \n\x0crecebida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 Document(metadata={'id': '24-856842', 'edital_id': 'GO_FOMENTO_032024.pdf', 'uf_edital': 'GOIÁS'}, page_content='(ver  modelo  ANEXO  II)  na\n\ninscrição \n\nEdital 63017096         SEI 202417645002208 / pg. 10'), Document(metadata={'id': '25-234434', 'edital_id': 'GO_FOMENTO_032024.pdf', 'uf_edital': 'GOIÁS'}, page_content='\n\n\x0cobrigatoriamente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 Document(metadata={'id': '26-1530', 'edital_id': 'GO_FOMENTO_032024.pdf', 'uf_edital': 'GOIÁS'}, page_content='reduzida  ou  pessoas  com  deﬁciência,  em \n\nEdital 63017096         SEI 202417645002208 / pg. 11'), Document(metadata={'id': '27-680668', 'edital_id': 'GO_FOMENTO_032024.pdf',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t>
  </si>
  <si>
    <t>[Document(metadata={'id': '3-888352', 'edital_id': 'GO_FOMENTO_032024.pdf', 'uf_edital': 'GOIÁS'}, page_content='  2. DAS CATEGORIAS, QUANTIDADE DE PROJETOS E VALORES 2.1.  Serão  selecionados  o  total  de  36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36 projetos. 2.4.Sobre o valor total repassado ao proponente contemplado, não incidirá Imposto de Renda.'), Document(metadata={'id': '4-138350', 'edital_id': 'GO_FOMENTO_032024.pdf', 'uf_edital': 'GOIÁS'}, page_content='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'30-342507', 'edital_id': 'GO_FOMENTO_032024.pdf', 'uf_edital': 'GOIÁS'}, page_content='    \x0cdo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Document(metadata={'id': '14-906853', 'edital_id': 'GO_FOMENTO_032024.pdf',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'17-358850', 'edital_id': 'GO_FOMENTO_032024.pdf',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'19-847385', 'edital_id': 'GO_FOMENTO_032024.pdf',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'21-3951', 'edital_id': 'GO_FOMENTO_032024.pdf',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'27-680668', 'edital_id': 'GO_FOMENTO_032024.pdf',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'28-819842', 'edital_id': 'GO_FOMENTO_032024.pdf',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Document(metadata={'id': '74-229855', 'edital_id': 'GO_FOMENTO_032024.pdf',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'78-890375', 'edital_id': 'GO_FOMENTO_032024.pdf',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AUDIOVISUAL Nº 03/2024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'80-502538', 'edital_id': 'GO_FOMENTO_032024.pdf',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</si>
  <si>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36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2.500.000,00  (Dois Milhões  e  Quinhentos  Mil  Reais),  dividido  entre  as  categorias  de  apoio  descritas no ANEXO I, para o apoio a 36 projetos. 2.4.Sobre o valor total repassado ao proponente contemplado, não incidirá Imposto de Renda.
  3.DOS RECURSOS FINANCEIROS 3.1. O  valor  total  disponibilizado  para  este  Edital  é  de  R$  2.500.000,00  (Dois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AUDIOVISUAL Nº 03/2024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</si>
  <si>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'R$ 2.500.000,00', 'cotas_negras': '25%', 'cotas_indigenas': '10%', 'cotas_pcd': '10%', 'vagas_totais': '36'}</t>
  </si>
  <si>
    <t>C:\Users\Gabriel\Documents\GitHub\editai_extractor_llm_based\data\input\editais_estados\GOIÁS\GO_FOMENTO_042024.pdf</t>
  </si>
  <si>
    <t>[Document(metadata={'id': '0-206174', 'edital_id': 'GO_FOMENTO_042024.pdf', 'uf_edital': 'GOIÁS'}, page_content='ESTADO DE GOIÁS\nSECRETARIA DE ESTADO DA CULTURA\n\nEdital\n\nEDITAL  DE  CHAMAMENTO  PÚBLICO  Nº  04/2024  DE  SELEÇÃO  DE\nPROJETOS  PARA  FIRMAR  TERMO  DE  EXECUÇÃO  CULTURAL  COM\nRECURSOS DA POLÍTICA NACIONAL ALDIR BLANC DE FOMENTO AO\nARTESANATO – PNAB (LEI Nº 14.399/2022)'), Document(metadata={'id': '1-80696', 'edital_id': 'GO_FOMENTO_042024.pdf',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04/2024, que concederá apoio ﬁnanceiro às propostas apresentadas por artistas e\nproﬁssionais  do  segmento  Artesanato  no  Estado  de  Goiás,  nas  condições  e\nexigências estabelecidas neste Edital e em seus anexos, tendo em vista o que consta\nno  processo  nº  202417645002211,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nas\ndemais disposições legais aplicáveis e nas condições da presente Chamada Pública.'), Document(metadata={'id': '2-395721', 'edital_id': 'GO_FOMENTO_042024.pdf', 'uf_edital': 'GOIÁS'}, page_content='1.OBJETO\n1.1. \nEste edital visa selecionar projetos para a estruturação profissional de artesãos e \nateliês, incluindo aquisição de equipamentos e formalização da gestão. Serão \ncontemplados também projetos para a aquisição de matéria-prima para criação de \nobras inéditas, realização de feiras e exposições coletivas de artesanato em Goiás, e \n\nEdital 63021596         SEI 202417645002211 / pg. 1\n\n \n \n \n \n \n \n \n\x0cparticipação em estande coletivo na Feira Internacional de Artesanato da Península \nIbérica em Lisboa'), Document(metadata={'id': '3-269733', 'edital_id': 'GO_FOMENTO_042024.pdf', 'uf_edital': 'GOIÁS'}, page_content='  2. DAS CATEGORIAS, QUANTIDADE DE PROJETOS E VALORES 2.1.  Serão  selecionados  o  total  de  39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39 projetos. 2.4.Sobre o valor total repassado ao proponente contemplado, não incidirá Imposto de Renda.'), Document(metadata={'id': '4-892726', 'edital_id': 'GO_FOMENTO_042024.pdf', 'uf_edital': 'GOIÁS'}, page_content='  3.DOS RECURSOS FINANCEIROS 3.1. O  valor  total  disponibilizado  para  este  Edital  é  de  R$  1.000.000,00  (Um Milhão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sobras de recursos.'), Document(metadata={'id': '5-812594', 'edital_id': 'GO_FOMENTO_042024.pdf', 'uf_edital': 'GOIÁS'}, page_content='Edital 63021596         SEI 202417645002211 / pg. 2\n\n \n \n\x0c3.5. Este  Edital  poderá  ainda  ser  suplementado,  caso  haja  interesse  público  e\ndisponibilidade orçamentária suficiente.'), Document(metadata={'id': '6-567444', 'edital_id': 'GO_FOMENTO_042024.pdf',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'7-250696', 'edital_id': 'GO_FOMENTO_042024.pdf',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 Document(metadata={'id': '8-452141', 'edital_id': 'GO_FOMENTO_042024.pdf', 'uf_edital': 'GOIÁS'}, page_content='Edital 63021596         SEI 202417645002211 / pg. 3'), Document(metadata={'id': '9-624576', 'edital_id': 'GO_FOMENTO_042024.pdf', 'uf_edital': 'GOIÁS'}, page_content='\n\n \n \n\x0cd)Coletivo/Grupo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 Document(metadata={'id': '10-442017', 'edital_id': 'GO_FOMENTO_042024.pdf', 'uf_edital': 'GOIÁS'}, page_content='Edital 63021596         SEI 202417645002211 / pg. 4'), Document(metadata={'id': '11-572008', 'edital_id': 'GO_FOMENTO_042024.pdf', 'uf_edital': 'GOIÁS'}, page_content='\n\n\x0ca)Proponente: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'12-907441', 'edital_id': 'GO_FOMENTO_042024.pdf',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 Document(metadata={'id': '13-52980', 'edital_id': 'GO_FOMENTO_042024.pdf', 'uf_edital': 'GOIÁS'}, page_content='Edital 63021596         SEI 202417645002211 / pg. 5'), Document(metadata={'id': '14-343251', 'edital_id': 'GO_FOMENTO_042024.pdf', 'uf_edital': 'GOIÁS'}, page_content='    \x0cf)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 Document(metadata={'id': '15-360287', 'edital_id': 'GO_FOMENTO_042024.pdf', 'uf_edital': 'GOIÁS'}, page_content='Edital 63021596         SEI 202417645002211 / pg. 6'), Document(metadata={'id': '16-269967', 'edital_id': 'GO_FOMENTO_042024.pdf', 'uf_edital': 'GOIÁS'}, page_content='desclassificados.\n6.3.Caso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'17-302688', 'edital_id': 'GO_FOMENTO_042024.pdf',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'18-237074', 'edital_id': 'GO_FOMENTO_042024.pdf',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para\npagamento,  deverão  enviar  laudo  subscrito  por  médico  competente  (com  papel\ntimbrado, carimbo e CID) para comprovação de sua condição de cotista no Edital.\n\nEdital 63021596         SEI 202417645002211 / pg. 7'), Document(metadata={'id': '19-23982', 'edital_id': 'GO_FOMENTO_042024.pdf', 'uf_edital': 'GOIÁS'}, page_content='      \x0c7.4.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Document(metadata={'id': '20-128134', 'edital_id': 'GO_FOMENTO_042024.pdf', 'uf_edital': 'GOIÁS'}, page_content='Edital 63021596         SEI 202417645002211 / pg. 8'), Document(metadata={'id': '21-821991', 'edital_id': 'GO_FOMENTO_042024.pdf', 'uf_edital': 'GOIÁS'}, page_content='  \x0c7.11.Caso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'22-538465', 'edital_id': 'GO_FOMENTO_042024.pdf',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eles:\n\nEdital 63021596         SEI 202417645002211 / pg. 9'), Document(metadata={'id': '23-108592', 'edital_id': 'GO_FOMENTO_042024.pdf', 'uf_edital': 'GOIÁS'}, page_content='\n\n \n\x0ca)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 Document(metadata={'id': '24-147424', 'edital_id': 'GO_FOMENTO_042024.pdf', 'uf_edital': 'GOIÁS'}, page_content='(ver  modelo  ANEXO  II)  na\n\ninscrição \n\nEdital 63021596         SEI 202417645002211 / pg. 10'), Document(metadata={'id': '25-538671', 'edital_id': 'GO_FOMENTO_042024.pdf', 'uf_edital': 'GOIÁS'}, page_content='\n\n\x0c8.7.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culturais\ncomo livros, espetáculos em teatros, filmes e demais ações culturais apoiadas pelos\nEditais da PNAB 2024;'), Document(metadata={'id': '26-554511', 'edital_id': 'GO_FOMENTO_042024.pdf', 'uf_edital': 'GOIÁS'}, page_content='reduzida  ou  pessoas  com  deﬁciência,  em \n\nEdital 63021596         SEI 202417645002211 / pg. 11'), Document(metadata={'id': '27-45591', 'edital_id': 'GO_FOMENTO_042024.pdf', 'uf_edital': 'GOIÁS'}, page_content='  \x0cc)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t>
  </si>
  <si>
    <t>[Document(metadata={'id': '3-269733', 'edital_id': 'GO_FOMENTO_042024.pdf', 'uf_edital': 'GOIÁS'}, page_content='  2. DAS CATEGORIAS, QUANTIDADE DE PROJETOS E VALORES 2.1.  Serão  selecionados  o  total  de  39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39 projetos. 2.4.Sobre o valor total repassado ao proponente contemplado, não incidirá Imposto de Renda.'), Document(metadata={'id': '4-892726', 'edital_id': 'GO_FOMENTO_042024.pdf', 'uf_edital': 'GOIÁS'}, page_content='  3.DOS RECURSOS FINANCEIROS 3.1. O  valor  total  disponibilizado  para  este  Edital  é  de  R$  1.000.000,00  (Um Milhão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sobras de recursos.'), Document(metadata={'id': '30-763577', 'edital_id': 'GO_FOMENTO_042024.pdf', 'uf_edital': 'GOIÁS'}, page_content='    \x0cprojeto,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que inabilitados/desclassiﬁcados  conseguinte,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fins lucrativos (edificações como casas, centros culturais, galpões etc.);'), Document(metadata={'id': '14-343251', 'edital_id': 'GO_FOMENTO_042024.pdf', 'uf_edital': 'GOIÁS'}, page_content='    \x0cf)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 Document(metadata={'id': '17-302688', 'edital_id': 'GO_FOMENTO_042024.pdf',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'19-23982', 'edital_id': 'GO_FOMENTO_042024.pdf', 'uf_edital': 'GOIÁS'}, page_content='      \x0c7.4.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Document(metadata={'id': '21-821991', 'edital_id': 'GO_FOMENTO_042024.pdf', 'uf_edital': 'GOIÁS'}, page_content='  \x0c7.11.Caso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'27-45591', 'edital_id': 'GO_FOMENTO_042024.pdf', 'uf_edital': 'GOIÁS'}, page_content='  \x0cc)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'28-837451', 'edital_id': 'GO_FOMENTO_042024.pdf',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Document(metadata={'id': '74-572833', 'edital_id': 'GO_FOMENTO_042024.pdf', 'uf_edital': 'GOIÁS'}, page_content='  \x0cEdital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Document(metadata={'id': '78-725193', 'edital_id': 'GO_FOMENTO_042024.pdf', 'uf_edital': 'GOIÁS'}, page_content='  \x0c(informando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ARTESANATO Nº 04/2024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Document(metadata={'id': '80-334451', 'edital_id': 'GO_FOMENTO_042024.pdf',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</si>
  <si>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 xml:space="preserve">  2. DAS CATEGORIAS, QUANTIDADE DE PROJETOS E VALORES 2.1.  Serão  selecionados  o  total  de  39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39 projetos. 2.4.Sobre o valor total repassado ao proponente contemplado, não incidirá Imposto de Renda.
  3.DOS RECURSOS FINANCEIROS 3.1. O  valor  total  disponibilizado  para  este  Edital  é  de  R$  1.000.000,00  (Um Milhão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sobras de recursos.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que inabilitados/desclassiﬁcados  conseguinte,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fins lucrativos (edificações como casas, centros culturais, galpões etc.);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integranteestejam  dentro  da  proposta,  ou  seja,  sejam  equivalentes  ou  superioresà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ARTESANATO Nº 04/2024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</si>
  <si>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{'valor_total': 'R$ 1.000.000,00', 'cotas_negras': '25%', 'cotas_indigenas': '10%', 'cotas_pcd': '10%', 'vagas_totais': '39'}</t>
  </si>
  <si>
    <t>C:\Users\Gabriel\Documents\GitHub\editai_extractor_llm_based\data\input\editais_estados\GOIÁS\GO_FOMENTO_052024.pdf</t>
  </si>
  <si>
    <t>[Document(metadata={'id': '0-805969', 'edital_id': 'GO_FOMENTO_052024.pdf', 'uf_edital': 'GOIÁS'}, page_content='ESTADO DE GOIÁS\nSECRETARIA DE ESTADO DA CULTURA\n\nEdital\n\nEDITAL  DE  CHAMAMENTO  PÚBLICO  Nº  05/2024  DE  SELEÇÃO  DE\nPROJETOS  PARA  FIRMAR  TERMO  DE  EXECUÇÃO  CULTURAL  COM\nRECURSOS DA POLÍTICA NACIONAL ALDIR BLANC DE FOMENTO ÀS\nARTES VISUAIS – PNAB (LEI Nº 14.399/2022)'), Document(metadata={'id': '1-150231', 'edital_id': 'GO_FOMENTO_052024.pdf',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05/2024, que concederá apoio ﬁnanceiro às propostas apresentadas por artistas e\nproﬁssionais  do  segmento  Artes  Visuais  no  Estado  de  Goiás,  nas  condições  e\nexigências estabelecidas neste Edital e em seus anexos, tendo em vista o que consta\nno  processo  nº  202417645002212,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nas\ndemais disposições legais aplicáveis e nas condições da presente Chamada Pública.'), Document(metadata={'id': '2-124844', 'edital_id': 'GO_FOMENTO_052024.pdf', 'uf_edital': 'GOIÁS'}, page_content='1.OBJETO\n1.1. Este edital visa selecionar projetos para pesquisa, desenvolvimento e criação \nem Artes Visuais, que resultem em novas obras ou estudos inéditos, com atividades \nque permitam um período dedicado ao desenvolvimento criativo. Também serão \ncontemplados projetos para montagem e exibição de exposições inéditas de Artes \n\nEdital 63022393         SEI 202417645002212 / pg. 1\n\n \n \n \n \n \n \n \n \n\x0cVisuais, a serem apresentadas gratuitamente ao público por no mínimo 2 semanas.'), Document(metadata={'id': '3-768375', 'edital_id': 'GO_FOMENTO_052024.pdf',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20 projetos. 2.4.Sobre o valor total repassado ao proponente contemplado, não incidirá Imposto de Renda.'), Document(metadata={'id': '4-820600', 'edital_id': 'GO_FOMENTO_052024.pdf',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'5-321426', 'edital_id': 'GO_FOMENTO_052024.pdf', 'uf_edital': 'GOIÁS'}, page_content='Edital 63022393         SEI 202417645002212 / pg. 2\n\n \n \n \n \n\x0csobras de recursos.\n3.5. Este  Edital  poderá  ainda  ser  suplementado,  caso  haja  interesse  público  e\ndisponibilidade orçamentária suficiente.'), Document(metadata={'id': '6-305629', 'edital_id': 'GO_FOMENTO_052024.pdf',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'7-773170', 'edital_id': 'GO_FOMENTO_052024.pdf',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 Document(metadata={'id': '8-397257', 'edital_id': 'GO_FOMENTO_052024.pdf', 'uf_edital': 'GOIÁS'}, page_content='Edital 63022393         SEI 202417645002212 / pg. 3'), Document(metadata={'id': '9-513513', 'edital_id': 'GO_FOMENTO_052024.pdf', 'uf_edital': 'GOIÁS'}, page_content='\n\n \n \n\x0canos.\nd)Coletivo/Grupo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 Document(metadata={'id': '10-177045', 'edital_id': 'GO_FOMENTO_052024.pdf', 'uf_edital': 'GOIÁS'}, page_content='Edital 63022393         SEI 202417645002212 / pg. 4'), Document(metadata={'id': '11-742340', 'edital_id': 'GO_FOMENTO_052024.pdf', 'uf_edital': 'GOIÁS'}, page_content='\n\n\x0c5.9.Para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'12-248854', 'edital_id': 'GO_FOMENTO_052024.pdf',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 Document(metadata={'id': '13-513151', 'edital_id': 'GO_FOMENTO_052024.pdf', 'uf_edital': 'GOIÁS'}, page_content='Edital 63022393         SEI 202417645002212 / pg. 5'), Document(metadata={'id': '14-778721', 'edital_id': 'GO_FOMENTO_052024.pdf',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'15-668928', 'edital_id': 'GO_FOMENTO_052024.pdf', 'uf_edital': 'GOIÁS'}, page_content='Edital 63022393         SEI 202417645002212 / pg. 6\n\n\x0cinscrito  será  considerado,  sendo  os  demais'), Document(metadata={'id': '16-60720', 'edital_id': 'GO_FOMENTO_052024.pdf', 'uf_edital': 'GOIÁS'}, page_content='\n\nsomente  o  primeiro  projeto \ndesclassificados.\n6.3.Caso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impedimentos\nitens 6.1  e 6.2seja  identiﬁcado  após  sua  habilitação,  seleção  e\ncitados  no \nrecebimento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  acrescido  de  juros  e  correção\nmonetária.'), Document(metadata={'id': '17-362696', 'edital_id': 'GO_FOMENTO_052024.pdf',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'18-214422', 'edital_id': 'GO_FOMENTO_052024.pdf',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para\npagamento,  deverão  enviar  laudo  subscrito  por  médico  competente  (com  papel\n\nEdital 63022393         SEI 202417645002212 / pg. 7'), Document(metadata={'id': '19-889162', 'edital_id': 'GO_FOMENTO_052024.pdf',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'20-881686', 'edital_id': 'GO_FOMENTO_052024.pdf', 'uf_edital': 'GOIÁS'}, page_content='Edital 63022393         SEI 202417645002212 / pg. 8'), Document(metadata={'id': '21-208472', 'edital_id': 'GO_FOMENTO_052024.pdf',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'22-595388', 'edital_id': 'GO_FOMENTO_052024.pdf',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postal.\n\nEdital 63022393         SEI 202417645002212 / pg. 9'), Document(metadata={'id': '23-247724', 'edital_id': 'GO_FOMENTO_052024.pdf', 'uf_edital': 'GOIÁS'}, page_content='\n\n \n\x0c8.3.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 Document(metadata={'id': '24-199820', 'edital_id': 'GO_FOMENTO_052024.pdf', 'uf_edital': 'GOIÁS'}, page_content='(ver  modelo  ANEXO  II)  na\n\ninscrição \n\nEdital 63022393         SEI 202417645002212 / pg. 10'), Document(metadata={'id': '25-454439', 'edital_id': 'GO_FOMENTO_052024.pdf', 'uf_edital': 'GOIÁS'}, page_content='\n\n\x0cEDITAIS.\n8.7.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culturais\ncomo livros, espetáculos em teatros, filmes e demais ações culturais apoiadas pelos'), Document(metadata={'id': '26-748796', 'edital_id': 'GO_FOMENTO_052024.pdf', 'uf_edital': 'GOIÁS'}, page_content='reduzida  ou  pessoas  com  deﬁciência,  em \n\nEdital 63022393         SEI 202417645002212 / pg. 11'), Document(metadata={'id': '27-63473', 'edital_id': 'GO_FOMENTO_052024.pdf',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t>
  </si>
  <si>
    <t>[Document(metadata={'id': '3-768375', 'edital_id': 'GO_FOMENTO_052024.pdf', 'uf_edital': 'GOIÁS'}, page_content='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20 projetos. 2.4.Sobre o valor total repassado ao proponente contemplado, não incidirá Imposto de Renda.'), Document(metadata={'id': '4-820600', 'edital_id': 'GO_FOMENTO_052024.pdf',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Document(metadata={'id': '30-560132', 'edital_id': 'GO_FOMENTO_052024.pdf', 'uf_edital': 'GOIÁS'}, page_content='    \x0cimpressa,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Document(metadata={'id': '14-778721', 'edital_id': 'GO_FOMENTO_052024.pdf', 'uf_edital': 'GOIÁS'}, page_content='    \x0celaboração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Document(metadata={'id': '17-362696', 'edital_id': 'GO_FOMENTO_052024.pdf',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'19-889162', 'edital_id': 'GO_FOMENTO_052024.pdf', 'uf_edital': 'GOIÁS'}, page_content='      \x0ctimbrado,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Document(metadata={'id': '21-208472', 'edital_id': 'GO_FOMENTO_052024.pdf', 'uf_edital': 'GOIÁS'}, page_content='  \x0cser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'27-63473', 'edital_id': 'GO_FOMENTO_052024.pdf', 'uf_edital': 'GOIÁS'}, page_content='  \x0cEditais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'28-151171', 'edital_id': 'GO_FOMENTO_052024.pdf',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Document(metadata={'id': '74-136881', 'edital_id': 'GO_FOMENTO_052024.pdf', 'uf_edital': 'GOIÁS'}, page_content='  \x0cEdital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Document(metadata={'id': '78-76012', 'edital_id': 'GO_FOMENTO_052024.pdf', 'uf_edital': 'GOIÁS'}, page_content='  \x0c(informando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 VISUAIS Nº 05/2024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Document(metadata={'id': '80-241707', 'edital_id': 'GO_FOMENTO_052024.pdf',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</si>
  <si>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 xml:space="preserve">  2. DAS CATEGORIAS, QUANTIDADE DE PROJETOS E VALORES 2.1.  Serão  selecionados  o  total  de  20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20 projetos. 2.4.Sobre o valor total repassado ao proponente contemplado, não incidirá Imposto de Renda.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observando  a  classiﬁcação  dos  suplentes  nos  editais  elencados  para  receber  as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g) aquisição de bens imóveis por proponente pessoa física e pessoa jurídica com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ARTES VISUAIS Nº 05/2024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Goiásaté  a  data  efetiva  da devolução  pelo  proponente.  Neste  caso,  o  item  será  avaliado  pelo  Conselho</t>
  </si>
  <si>
    <t>C:\Users\Gabriel\Documents\GitHub\editai_extractor_llm_based\data\input\editais_estados\GOIÁS\GO_FOMENTO_062024.pdf</t>
  </si>
  <si>
    <t>[Document(metadata={'id': '0-307478', 'edital_id': 'GO_FOMENTO_062024.pdf', 'uf_edital': 'GOIÁS'}, page_content='ESTADO DE GOIÁS\nSECRETARIA DE ESTADO DA CULTURA\n\nEdital\n\nEDITAL  DE  CHAMAMENTO  PÚBLICO  Nº  06/2024  DE  SELEÇÃO  DE\nPROJETOS  PARA  FIRMAR  TERMO  DE  EXECUÇÃO  CULTURAL  COM\nRECURSOS DA POLÍTICA NACIONAL ALDIR BLANC DE FOMENTO AO\nCIRCO – PNAB (LEI Nº 14.399/2022)'), Document(metadata={'id': '1-219760', 'edital_id': 'GO_FOMENTO_062024.pdf',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06/2024  -  Edital  de  Circo,  que  concederá  apoio  ﬁnanceiro  às  propostas\napresentadas por artistas e proﬁssionais do segmento do Circo no Estado de Goiás,\nnas condições e exigências estabelecidas neste Edital e em seus anexos, tendo em\nvista  o  que  consta  no  processo  nº  202417645002213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'2-775506', 'edital_id': 'GO_FOMENTO_062024.pdf', 'uf_edital': 'GOIÁS'}, page_content='1.OBJETO\n1.1. Este edital visa selecionar projetos para pesquisa e criação na área do Circo, \nque resultem em novos espetáculos ou estudos, com atividades que permitam um \ndesenvolvimento prático e criativo. Também serão contemplados projetos para a \nmontagem de espetáculos inéditos, com uma temporada mínima de 2 \n\nEdital 63019661         SEI 202417645002213 / pg. 1\n\n \n \n \n \n \n \n \n\x0capresentações, e para a circulação de espetáculos, com uma temporada mínima de \n8 apresentações em pelo menos 2 cidades goianas.'), Document(metadata={'id': '3-241459', 'edital_id': 'GO_FOMENTO_062024.pdf', 'uf_edital': 'GOIÁS'}, page_content='  2. DAS CATEGORIAS, QUANTIDADE DE PROJETOS E VALORES 2.1.  Serão  selecionados  o  total  de  13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13 projetos. 2.4.Sobre o valor total repassado ao proponente contemplado, não incidirá Imposto de Renda.'), Document(metadata={'id': '4-761244', 'edital_id': 'GO_FOMENTO_062024.pdf',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'5-217720', 'edital_id': 'GO_FOMENTO_062024.pdf', 'uf_edital': 'GOIÁS'}, page_content='Edital 63019661         SEI 202417645002213 / pg. 2\n\n \n \n \n \n\x0cobservando  a  classiﬁcação  dos  suplentes  nos  editais  elencados  para  receber  as\nsobras de recursos.\n3.5. Este  Edital  poderá  ainda  ser  suplementado,  caso  haja  interesse  público  e\ndisponibilidade orçamentária suficiente.'), Document(metadata={'id': '6-696253', 'edital_id': 'GO_FOMENTO_062024.pdf',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'7-459133', 'edital_id': 'GO_FOMENTO_062024.pdf',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 Document(metadata={'id': '8-282260', 'edital_id': 'GO_FOMENTO_062024.pdf', 'uf_edital': 'GOIÁS'}, page_content='Edital 63019661         SEI 202417645002213 / pg. 3'), Document(metadata={'id': '9-747158', 'edital_id': 'GO_FOMENTO_062024.pdf', 'uf_edital': 'GOIÁS'}, page_content='\n\n \n \n\x0cobrigatoriamente,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 Document(metadata={'id': '10-235504', 'edital_id': 'GO_FOMENTO_062024.pdf', 'uf_edital': 'GOIÁS'}, page_content='Edital 63019661         SEI 202417645002213 / pg. 4'), Document(metadata={'id': '11-25684', 'edital_id': 'GO_FOMENTO_062024.pdf', 'uf_edital': 'GOIÁS'}, page_content='\n\n\x0cPagamento,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'12-809780', 'edital_id': 'GO_FOMENTO_062024.pdf',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 Document(metadata={'id': '13-640948', 'edital_id': 'GO_FOMENTO_062024.pdf', 'uf_edital': 'GOIÁS'}, page_content='Edital 63019661         SEI 202417645002213 / pg. 5'), Document(metadata={'id': '14-886160', 'edital_id': 'GO_FOMENTO_062024.pdf',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'15-103138', 'edital_id': 'GO_FOMENTO_062024.pdf', 'uf_edital': 'GOIÁS'}, page_content='Edital 63019661         SEI 202417645002213 / pg. 6'), Document(metadata={'id': '16-29873', 'edital_id': 'GO_FOMENTO_062024.pdf', 'uf_edital': 'GOIÁS'}, page_content='\n\n\x0cmembros  da  equipe  do  projeto),  mesmo  que  inscritos  em  categorias  diferentes,\nsomente  o  primeiro  projeto \ninscrito  será  considerado,  sendo  os  demais\ndesclassificados.\n6.3.Caso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 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  acrescido  de  juros  e  correção\nmonetária.'), Document(metadata={'id': '17-78109', 'edital_id': 'GO_FOMENTO_062024.pdf',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'18-100545', 'edital_id': 'GO_FOMENTO_062024.pdf',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para\n\nEdital 63019661         SEI 202417645002213 / pg. 7'), Document(metadata={'id': '19-121045', 'edital_id': 'GO_FOMENTO_062024.pdf',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'20-831019', 'edital_id': 'GO_FOMENTO_062024.pdf', 'uf_edital': 'GOIÁS'}, page_content='Edital 63019661         SEI 202417645002213 / pg. 8'), Document(metadata={'id': '21-427610', 'edital_id': 'GO_FOMENTO_062024.pdf',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'22-474725', 'edital_id': 'GO_FOMENTO_062024.pdf',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ou\n\nEdital 63019661         SEI 202417645002213 / pg. 9'), Document(metadata={'id': '23-502239', 'edital_id': 'GO_FOMENTO_062024.pdf', 'uf_edital': 'GOIÁS'}, page_content='\n\n \n\x0crecebida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 Document(metadata={'id': '24-386297', 'edital_id': 'GO_FOMENTO_062024.pdf', 'uf_edital': 'GOIÁS'}, page_content='(ver  modelo  ANEXO  II)  na\n\ninscrição \n\nEdital 63019661         SEI 202417645002213 / pg. 10'), Document(metadata={'id': '25-404730', 'edital_id': 'GO_FOMENTO_062024.pdf', 'uf_edital': 'GOIÁS'}, page_content='\n\n\x0cobrigatoriamente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 Document(metadata={'id': '26-790195', 'edital_id': 'GO_FOMENTO_062024.pdf', 'uf_edital': 'GOIÁS'}, page_content='reduzida  ou  pessoas  com  deﬁciência,  em \n\nEdital 63019661         SEI 202417645002213 / pg. 11'), Document(metadata={'id': '27-644726', 'edital_id': 'GO_FOMENTO_062024.pdf',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
  </si>
  <si>
    <t>[Document(metadata={'id': '3-241459', 'edital_id': 'GO_FOMENTO_062024.pdf', 'uf_edital': 'GOIÁS'}, page_content='  2. DAS CATEGORIAS, QUANTIDADE DE PROJETOS E VALORES 2.1.  Serão  selecionados  o  total  de  13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13 projetos. 2.4.Sobre o valor total repassado ao proponente contemplado, não incidirá Imposto de Renda.'), Document(metadata={'id': '4-761244', 'edital_id': 'GO_FOMENTO_062024.pdf',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'30-530670', 'edital_id': 'GO_FOMENTO_062024.pdf', 'uf_edital': 'GOIÁS'}, page_content='    \x0cdo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Document(metadata={'id': '14-886160', 'edital_id': 'GO_FOMENTO_062024.pdf',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'17-78109', 'edital_id': 'GO_FOMENTO_062024.pdf',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'19-121045', 'edital_id': 'GO_FOMENTO_062024.pdf',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'21-427610', 'edital_id': 'GO_FOMENTO_062024.pdf',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'27-644726', 'edital_id': 'GO_FOMENTO_062024.pdf',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'28-422476', 'edital_id': 'GO_FOMENTO_062024.pdf',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Document(metadata={'id': '74-488434', 'edital_id': 'GO_FOMENTO_062024.pdf',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'78-174507', 'edital_id': 'GO_FOMENTO_062024.pdf',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CIRCO N° 06/2024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'80-693776', 'edital_id': 'GO_FOMENTO_062024.pdf',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</si>
  <si>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13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13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CIRCO N° 06/2024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</si>
  <si>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'R$ 1.000.000,00', 'cotas_negras': '25%', 'cotas_indigenas': '10%', 'cotas_pcd': '10%', 'vagas_totais': '13'}</t>
  </si>
  <si>
    <t>C:\Users\Gabriel\Documents\GitHub\editai_extractor_llm_based\data\input\editais_estados\GOIÁS\GO_FOMENTO_072024.pdf</t>
  </si>
  <si>
    <t>[Document(metadata={'id': '0-156963', 'edital_id': 'GO_FOMENTO_072024.pdf', 'uf_edital': 'GOIÁS'}, page_content='ESTADO DE GOIÁS\nSECRETARIA DE ESTADO DA CULTURA\n\nEdital\n\nEDITAL  DE  CHAMAMENTO  PÚBLICO  Nº  07/2024  DE  SELEÇÃO  DE\nPROJETOS  PARA  FIRMAR  TERMO  DE  EXECUÇÃO  CULTURAL  COM\nRECURSOS  DA  POLÍTICA  NACIONAL  ALDIR  BLANC  DE  FOMENTO  À\nCULTURA HIP-HOP – PNAB (LEI Nº 14.399/2022)'), Document(metadata={'id': '1-355395', 'edital_id': 'GO_FOMENTO_072024.pdf',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07/2024  -  Edital  de  Cultura  Hip-Hop,  que  concederá  apoio  ﬁnanceiro  às\npropostas  apresentadas  por  artistas  e  proﬁssionais  do  segmento  do  Hip-Hop  no\nEstado de Goiás, nas condições e exigências estabelecidas neste Edital e em seus\nanexos,  tendo  em  vista  o  que  consta  no  processo  nº  202417645002214  com\nfundamento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'2-590293', 'edital_id': 'GO_FOMENTO_072024.pdf', 'uf_edital': 'GOIÁS'}, page_content='1.OBJETO\n1.1. Este edital visa selecionar projetos para a realização de eventos culturais de \nhip-hop, como encontros e batalhas de dança, com acesso livre e participação da \ncomunidade, com duração mínima de 2 dias e com atividades gratuitas. Também \nserão contemplados projetos para criação e apresentação de obras inéditas de hip-\n\nEdital 63023366         SEI 202417645002214 / pg. 1\n\n \n \n \n \n \n \n \n\x0chop, incluindo espetáculos, performances, shows, exposições ou publicações, com \no processo criativo e pelo menos uma apresentação presencial ao público.'), Document(metadata={'id': '3-683726', 'edital_id': 'GO_FOMENTO_072024.pdf', 'uf_edital': 'GOIÁS'}, page_content='  2. DAS CATEGORIAS, QUANTIDADE DE PROJETOS E VALORES 2.1.  Serão  selecionados  o  total  de  18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18 projetos. 2.4.Sobre o valor total repassado ao proponente contemplado, não incidirá Imposto de Renda.'), Document(metadata={'id': '4-794571', 'edital_id': 'GO_FOMENTO_072024.pdf',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'5-595256', 'edital_id': 'GO_FOMENTO_072024.pdf', 'uf_edital': 'GOIÁS'}, page_content='Edital 63023366         SEI 202417645002214 / pg. 2\n\n \n \n \n \n\x0cobservando  a  classiﬁcação  dos  suplentes  nos  editais  elencados  para  receber  as\nsobras de recursos.\n3.5. Este  Edital  poderá  ainda  ser  suplementado,  caso  haja  interesse  público  e\ndisponibilidade orçamentária suficiente.'), Document(metadata={'id': '6-548574', 'edital_id': 'GO_FOMENTO_072024.pdf',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'7-771525', 'edital_id': 'GO_FOMENTO_072024.pdf',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 Document(metadata={'id': '8-100331', 'edital_id': 'GO_FOMENTO_072024.pdf', 'uf_edital': 'GOIÁS'}, page_content='Edital 63023366         SEI 202417645002214 / pg. 3'), Document(metadata={'id': '9-472398', 'edital_id': 'GO_FOMENTO_072024.pdf', 'uf_edital': 'GOIÁS'}, page_content='\n\n \n \n\x0cobrigatoriamente,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 Document(metadata={'id': '10-15750', 'edital_id': 'GO_FOMENTO_072024.pdf', 'uf_edital': 'GOIÁS'}, page_content='Edital 63023366         SEI 202417645002214 / pg. 4'), Document(metadata={'id': '11-29448', 'edital_id': 'GO_FOMENTO_072024.pdf', 'uf_edital': 'GOIÁS'}, page_content='\n\n\x0cPagamento,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'12-420858', 'edital_id': 'GO_FOMENTO_072024.pdf',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 Document(metadata={'id': '13-413876', 'edital_id': 'GO_FOMENTO_072024.pdf', 'uf_edital': 'GOIÁS'}, page_content='Edital 63023366         SEI 202417645002214 / pg. 5'), Document(metadata={'id': '14-760623', 'edital_id': 'GO_FOMENTO_072024.pdf',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'15-836457', 'edital_id': 'GO_FOMENTO_072024.pdf', 'uf_edital': 'GOIÁS'}, page_content='Edital 63023366         SEI 202417645002214 / pg. 6'), Document(metadata={'id': '16-657366', 'edital_id': 'GO_FOMENTO_072024.pdf', 'uf_edital': 'GOIÁS'}, page_content='\n\n\x0cmembros  da  equipe  do  projeto),  mesmo  que  inscritos  em  categorias  diferentes,\nsomente  o  primeiro  projeto \ninscrito  será  considerado,  sendo  os  demais\ndesclassificados.\n6.3.Caso  seja  identiﬁcado,  a  qualquer  tempo,  o  proponente  ou  proposta  que\ndescumpra  um  ou  mais  impedimentos  citados  nos  itens 6.1  e 6.2,  o  mesmo  será\ndesclassiﬁcado, e sua participação no processo deste Edital será descontinuada.\n6.4.Caso  o  proponente  ou  proposta  que  descumpra  um  ou  mais  impedimentos\ncitados  no \nitens 6.1  e 6.2seja  identiﬁcado  após  sua  habilitação,  seleção  e\nrecebimento  do  pagamento,  o  mesmo  estará  sujeito,  sem  prejuízo  de  eventual\nindenização por perdas e danos e das demais sanções cabíveis, e observando-se o\ndireito de defesa prévia, a imediata restituição da integralidade do aporte efetuado\npela  Secretaria  de  Estado  da  Cultura  de  Goiás,acrescido  de  juros  e  correção\nmonetária.'), Document(metadata={'id': '17-892261', 'edital_id': 'GO_FOMENTO_072024.pdf',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'18-760243', 'edital_id': 'GO_FOMENTO_072024.pdf',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deﬁciência,\ncaso  tenham  seus  projetos  selecionados  e  habilitados  na  fase  de  habilitação  para\n\nEdital 63023366         SEI 202417645002214 / pg. 7'), Document(metadata={'id': '19-135842', 'edital_id': 'GO_FOMENTO_072024.pdf',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'20-878683', 'edital_id': 'GO_FOMENTO_072024.pdf', 'uf_edital': 'GOIÁS'}, page_content='Edital 63023366         SEI 202417645002214 / pg. 8'), Document(metadata={'id': '21-679931', 'edital_id': 'GO_FOMENTO_072024.pdf',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'22-288325', 'edital_id': 'GO_FOMENTO_072024.pdf',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ou\n\nEdital 63023366         SEI 202417645002214 / pg. 9'), Document(metadata={'id': '23-348143', 'edital_id': 'GO_FOMENTO_072024.pdf', 'uf_edital': 'GOIÁS'}, page_content='\n\n \n\x0crecebida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 Document(metadata={'id': '24-769365', 'edital_id': 'GO_FOMENTO_072024.pdf', 'uf_edital': 'GOIÁS'}, page_content='(ver  modelo  ANEXO  II)  na\n\ninscrição \n\nEdital 63023366         SEI 202417645002214 / pg. 10'), Document(metadata={'id': '25-814857', 'edital_id': 'GO_FOMENTO_072024.pdf', 'uf_edital': 'GOIÁS'}, page_content='\n\n\x0cobrigatoriamente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a\nlinguagem de cada proposta e as necessidades do público;\nb)  Viabilizar  o  acesso  do  idoso  e  da  pessoa  com  deﬁciência  aos  bens  culturais'), Document(metadata={'id': '26-279028', 'edital_id': 'GO_FOMENTO_072024.pdf', 'uf_edital': 'GOIÁS'}, page_content='reduzida  ou  pessoas  com  deﬁciência,  em \n\nEdital 63023366         SEI 202417645002214 / pg. 11'), Document(metadata={'id': '27-41460', 'edital_id': 'GO_FOMENTO_072024.pdf',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t>
  </si>
  <si>
    <t>[Document(metadata={'id': '3-683726', 'edital_id': 'GO_FOMENTO_072024.pdf', 'uf_edital': 'GOIÁS'}, page_content='  2. DAS CATEGORIAS, QUANTIDADE DE PROJETOS E VALORES 2.1.  Serão  selecionados  o  total  de  18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18 projetos. 2.4.Sobre o valor total repassado ao proponente contemplado, não incidirá Imposto de Renda.'), Document(metadata={'id': '4-794571', 'edital_id': 'GO_FOMENTO_072024.pdf',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Document(metadata={'id': '30-204849', 'edital_id': 'GO_FOMENTO_072024.pdf', 'uf_edital': 'GOIÁS'}, page_content='    \x0cdo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Document(metadata={'id': '14-760623', 'edital_id': 'GO_FOMENTO_072024.pdf', 'uf_edital': 'GOIÁS'}, page_content='    \x0cSecretaria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Document(metadata={'id': '17-892261', 'edital_id': 'GO_FOMENTO_072024.pdf',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'19-135842', 'edital_id': 'GO_FOMENTO_072024.pdf', 'uf_edital': 'GOIÁS'}, page_content='      \x0cpagamento,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Document(metadata={'id': '21-679931', 'edital_id': 'GO_FOMENTO_072024.pdf', 'uf_edital': 'GOIÁS'}, page_content='  \x0ccumprimento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'27-41460', 'edital_id': 'GO_FOMENTO_072024.pdf', 'uf_edital': 'GOIÁS'}, page_content='  \x0ccomo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'28-139023', 'edital_id': 'GO_FOMENTO_072024.pdf',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Document(metadata={'id': '74-19382', 'edital_id': 'GO_FOMENTO_072024.pdf',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'78-513458', 'edital_id': 'GO_FOMENTO_072024.pdf',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CULTURA HIP-HOP N° 07/2024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Document(metadata={'id': '80-253233', 'edital_id': 'GO_FOMENTO_072024.pdf',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</si>
  <si>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 xml:space="preserve">  2. DAS CATEGORIAS, QUANTIDADE DE PROJETOS E VALORES 2.1.  Serão  selecionados  o  total  de  18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18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realizado  pela  Secretaria  de  Estado  da  Cultura  de  Goiás  discricionariamente,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congêneres;
    Secretaria de Estado da Cultura de Goiás e que tenham participado do processo de elaboração do Edital; f)  sejam  cônjuges,  companheiros  ou  parentes  em  linha  reta,  colateral  ou  por afinidade, até o terceiro grau, dos citados na letra “e”, acima; g)sejam  Pessoas  Jurídicas  que  tenham,  na  composição  de  sua  diretoria,  membros que se enquadrem na letra “e”, acima; h)sejam Pessoas Jurídicas de Direito Privado, com ou sem ﬁns lucrativos, que não tenham por objeto o exercício de atividades na área cultural, a ser conﬁrmado no CNAE apresentado no momento da etapa de habilitação para pagamento; i)  sejam  órgãos  ou  entidades  de  direito  privado  que  estejam  inadimplentes  com outros  convênios  celebrados  com  órgãos  ou  entidades  da  Administração  Pública Estadual, ou irregulares em face de qualquer das exigências da legislação vigente, conforme § 2º do art. 58 da Lei Estadual nº 17.928/2012; j) não comprovem devidamente residência e domicílio no Estado de Goiás há, pelo menos,  2  (dois)  anos  (Pessoa  Física)  e  sede  e  foro  no  Estado  de  Goiás  há,  pelo menos, 2 (dois) anos (Pessoa Jurídica e MEI), conforme o art. 1º, Parágrafo único, incisos III e IV da Lei nº 15.633/2006; k)  no  momento  da  entrega  da  documentação  até  a  ﬁnalização  da  etapa  de habilitação  para  pagamento  e  processo  de  pagamento  do  prêmio,  ﬁquem  ou estejam inadimplentes ou irregulares quanto ao recolhimento de tributos, multas e demais  encargos  ﬁscais  devidos  às  Fazendas  Públicas  Federal,  Estadual  e Municipal ou junto ao INSS, FGTS ou à Justiça do Trabalho ou ainda com o Fundo de Arte e Cultura do Estado de Goiás e com a Lei Estadual de Incentivo à Cultura - Programa Goyazes;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ou Rede Pontos de Cultura, sendo o projeto desclassificado; n)proponentes  e  projetos  que  não  tenham  apresentado  a  prestação  de  contas  nos Editais  2015,  2016,  2017,  2018  e  2021  do  Fundo  de  Arte  e  Cultura  de  Goiás,  Lei Aldir Blanc 2021 e 2022, Lei Paulo Gustavo 2023 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CULTURA HIP-HOP N° 07/2024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t>
  </si>
  <si>
    <t>{'valor_total': 'R$ 1.000.000,00', 'cotas_negras': '25%', 'cotas_indigenas': '10%', 'cotas_pcd': '10%', 'vagas_totais': '18'}</t>
  </si>
  <si>
    <t>C:\Users\Gabriel\Documents\GitHub\editai_extractor_llm_based\data\input\editais_estados\GOIÁS\GO_FOMENTO_082024.pdf</t>
  </si>
  <si>
    <t>[Document(metadata={'id': '0-179290', 'edital_id': 'GO_FOMENTO_082024.pdf', 'uf_edital': 'GOIÁS'}, page_content='ESTADO DE GOIÁS\nSECRETARIA DE ESTADO DA CULTURA\n\nEdital\n\nEDITAL  DE  CHAMAMENTO  PÚBLICO  Nº  08/2024  DE  SELEÇÃO  DE\nPROJETOS  PARA  FIRMAR  TERMO  DE  EXECUÇÃO  CULTURAL  COM\nRECURSOS  DA  POLÍTICA  NACIONAL  ALDIR  BLANC  DE  FOMENTO  À\nDANÇA – PNAB (LEI Nº 14.399/2022)'), Document(metadata={'id': '1-807386', 'edital_id': 'GO_FOMENTO_082024.pdf',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08/2024  -  Edital  de  Dança,  que  concederá  apoio  ﬁnanceiro  às  propostas\napresentadas por artistas e proﬁssionais do segmento da Dança no Estado de Goiás,\nnas condições e exigências estabelecidas neste Edital e em seus anexos, tendo em\nvista  o  que  consta  no  processo  nº  202417645002215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'2-66312', 'edital_id': 'GO_FOMENTO_082024.pdf', 'uf_edital': 'GOIÁS'}, page_content='1.OBJETO\n1.1. Este edital visa selecionar projetos para pesquisa e criação na área da Dança, \nque resultem em novos processos ou estudos, com atividades que proporcionem \ndesenvolvimento criativo, excluindo a montagem de espetáculos. Também serão \ncontemplados projetos para montagem e apresentação de espetáculos inéditos de \n\nEdital 63026158         SEI 202417645002215 / pg. 1\n\n \n \n \n \n \n \n \n\x0cdança, com mínimo de 2 apresentações para grupos e 4 para artistas solo. Além \ndisso, serão selecionados projetos para a circulação de espetáculos de dança, com \nmínimo de 8 apresentações em pelo menos 2 cidades goianas, com apenas uma \napresentação na cidade de residência do grupo ou artista.'), Document(metadata={'id': '3-257433', 'edital_id': 'GO_FOMENTO_082024.pdf',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22 projetos. 2.4.Sobre o valor total repassado ao proponente contemplado, não incidirá Imposto de Renda.'), Document(metadata={'id': '4-649732', 'edital_id': 'GO_FOMENTO_082024.pdf',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'5-821430', 'edital_id': 'GO_FOMENTO_082024.pdf', 'uf_edital': 'GOIÁS'}, page_content='Edital 63026158         SEI 202417645002215 / pg. 2\n\n \n \n \n \n\x0cﬁnalização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'6-518311', 'edital_id': 'GO_FOMENTO_082024.pdf',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'7-669029', 'edital_id': 'GO_FOMENTO_082024.pdf',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 Document(metadata={'id': '8-584477', 'edital_id': 'GO_FOMENTO_082024.pdf', 'uf_edital': 'GOIÁS'}, page_content='Edital 63026158         SEI 202417645002215 / pg. 3'), Document(metadata={'id': '9-520600', 'edital_id': 'GO_FOMENTO_082024.pdf', 'uf_edital': 'GOIÁS'}, page_content='\n\n \n \n\x0catos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 Document(metadata={'id': '10-727073', 'edital_id': 'GO_FOMENTO_082024.pdf', 'uf_edital': 'GOIÁS'}, page_content='Edital 63026158         SEI 202417645002215 / pg. 4'), Document(metadata={'id': '11-758188', 'edital_id': 'GO_FOMENTO_082024.pdf', 'uf_edital': 'GOIÁS'}, page_content='\n\n\x0cprojeto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'12-279785', 'edital_id': 'GO_FOMENTO_082024.pdf',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 Document(metadata={'id': '13-212949', 'edital_id': 'GO_FOMENTO_082024.pdf', 'uf_edital': 'GOIÁS'}, page_content='Edital 63026158         SEI 202417645002215 / pg. 5'), Document(metadata={'id': '14-484383', 'edital_id': 'GO_FOMENTO_082024.pdf', 'uf_edital': 'GOIÁS'}, page_content='\n\n \n\x0cda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 Document(metadata={'id': '15-260783', 'edital_id': 'GO_FOMENTO_082024.pdf', 'uf_edital': 'GOIÁS'}, page_content='Edital 63026158         SEI 202417645002215 / pg. 6'), Document(metadata={'id': '16-109797', 'edital_id': 'GO_FOMENTO_082024.pdf',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'17-620686', 'edital_id': 'GO_FOMENTO_082024.pdf',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'18-722900', 'edital_id': 'GO_FOMENTO_082024.pdf',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concorrência.\n\nEdital 63026158         SEI 202417645002215 / pg. 7'), Document(metadata={'id': '19-337820', 'edital_id': 'GO_FOMENTO_082024.pdf',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'20-542763', 'edital_id': 'GO_FOMENTO_082024.pdf', 'uf_edital': 'GOIÁS'}, page_content='Edital 63026158         SEI 202417645002215 / pg. 8'), Document(metadata={'id': '21-657596', 'edital_id': 'GO_FOMENTO_082024.pdf',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'22-631112', 'edital_id': 'GO_FOMENTO_082024.pdf',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on-\n\nEdital 63026158         SEI 202417645002215 / pg. 9'), Document(metadata={'id': '23-501209', 'edital_id': 'GO_FOMENTO_082024.pdf', 'uf_edital': 'GOIÁS'}, page_content='\n\n \n\x0cline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 Document(metadata={'id': '24-879302', 'edital_id': 'GO_FOMENTO_082024.pdf', 'uf_edital': 'GOIÁS'}, page_content='(ver  modelo  ANEXO  II)  na\n\ninscrição \n\nEdital 63026158         SEI 202417645002215 / pg. 10'), Document(metadata={'id': '25-615281', 'edital_id': 'GO_FOMENTO_082024.pdf', 'uf_edital': 'GOIÁS'}, page_content='\n\n\x0cdocumentos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 Document(metadata={'id': '26-337263', 'edital_id': 'GO_FOMENTO_082024.pdf', 'uf_edital': 'GOIÁS'}, page_content='reduzida  ou  pessoas  com  deﬁciência,  em \n\nEdital 63026158         SEI 202417645002215 / pg. 11'), Document(metadata={'id': '27-439864', 'edital_id': 'GO_FOMENTO_082024.pdf', 'uf_edital': 'GOIÁS'}, page_content='  \x0clinguagem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t>
  </si>
  <si>
    <t>[Document(metadata={'id': '3-257433', 'edital_id': 'GO_FOMENTO_082024.pdf',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22 projetos. 2.4.Sobre o valor total repassado ao proponente contemplado, não incidirá Imposto de Renda.'), Document(metadata={'id': '4-649732', 'edital_id': 'GO_FOMENTO_082024.pdf',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'30-635403', 'edital_id': 'GO_FOMENTO_082024.pdf', 'uf_edital': 'GOIÁS'}, page_content='    \x0cpretendido.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Document(metadata={'id': '16-109797', 'edital_id': 'GO_FOMENTO_082024.pdf',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'17-620686', 'edital_id': 'GO_FOMENTO_082024.pdf',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'19-337820', 'edital_id': 'GO_FOMENTO_082024.pdf',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'21-657596', 'edital_id': 'GO_FOMENTO_082024.pdf',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'27-439864', 'edital_id': 'GO_FOMENTO_082024.pdf', 'uf_edital': 'GOIÁS'}, page_content='  \x0clinguagem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'28-256781', 'edital_id': 'GO_FOMENTO_082024.pdf',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Document(metadata={'id': '73-416260', 'edital_id': 'GO_FOMENTO_082024.pdf', 'uf_edital': 'GOIÁS'}, page_content='  \x0cpontuação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Document(metadata={'id': '77-44768', 'edital_id': 'GO_FOMENTO_082024.pdf', 'uf_edital': 'GOIÁS'}, page_content='  \x0cradiofônicas,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DANÇA N° 08/2024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'79-899240', 'edital_id': 'GO_FOMENTO_082024.pdf',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</si>
  <si>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22 projetos. 2.4.Sobre o valor total repassado ao proponente contemplado, não incidirá Imposto de Renda.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DANÇA N° 08/2024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</si>
  <si>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'R$ 2.000.000,00', 'cotas_negras': '25%', 'cotas_indigenas': '10%', 'cotas_pcd': '10%', 'vagas_totais': '22'}</t>
  </si>
  <si>
    <t>C:\Users\Gabriel\Documents\GitHub\editai_extractor_llm_based\data\input\editais_estados\GOIÁS\GO_FOMENTO_092024.pdf</t>
  </si>
  <si>
    <t>[Document(metadata={'id': '0-796318', 'edital_id': 'GO_FOMENTO_092024.pdf', 'uf_edital': 'GOIÁS'}, page_content='ESTADO DE GOIÁS\nSECRETARIA DE ESTADO DA CULTURA\n\nEdital\n\nEDITAL  DE  CHAMAMENTO  PÚBLICO  Nº  09/2024  DE  SELEÇÃO  DE\nPROJETOS  PARA  FIRMAR  TERMO  DE  EXECUÇÃO  CULTURAL  COM\nRECURSOS  DA  POLÍTICA  NACIONAL  ALDIR  BLANC  DE  FOMENTO  A\nLITERATURA – PNAB (LEI Nº 14.399/2022)'), Document(metadata={'id': '1-509624', 'edital_id': 'GO_FOMENTO_092024.pdf', 'uf_edital': 'GOIÁS'}, page_content='\n\nO  Estado  de  Goiás,  representado  pela  Secretaria  de  Estado  da  Cultura,  torna\npública  a  realização  do  processo  seletivo  de  projetos  culturais  que  pleiteiem\nrecursos da Lei Federal nº 14.399, de 08 de julho de 2022, Política Nacional Aldir\nBlanc de Fomento à Cultura, por meio do EDITAL DE SELEÇÃO DE PROJETOS\nnº  09/2024  -  Literatura que  concederá  apoio  ﬁnanceiro  às  propostas  apresentadas\npor  artistas  e  proﬁssionais  do  segmento  de  Literatura  no  Estado  de  Goiás,  nas\ncondições e exigências estabelecidas neste Edital e em seus anexos, tendo em vista\no  que  consta  no  processo  nº  202417645002216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'2-737668', 'edital_id': 'GO_FOMENTO_092024.pdf', 'uf_edital': 'GOIÁS'}, page_content='1.OBJETO\n1.1. Projetos voltados para a pesquisa e desenvolvimento na área de Literatura e \nCrítica Literária, com foco na Literatura Brasileira ou Goiana, devem apresentar \num plano de ação que resulte em processos inéditos e na publicação de um estudo \nna área. As propostas devem incluir um conjunto de atividades para o \n\nEdital 63023986         SEI 202417645002216 / pg. 1'), Document(metadata={'id': '3-339727', 'edital_id': 'GO_FOMENTO_092024.pdf', 'uf_edital': 'GOIÁS'}, page_content='Edital 63023986         SEI 202417645002216 / pg. 1\n\n \n \n \n \n \n \n\x0cdesenvolvimento prático da pesquisa. Além disso, são aceitos projetos para a \npublicação de livros inéditos exclusivamente em formato impresso, com textos \noriginais de autores residentes no Estado de Goiás e tiragem mínima de 1.000 \ncópias. As publicações devem ser classificadas como Literatura Infantil, adequadas \npara o público infantil, ou apresentadas no formato de História em Quadrinhos, \ncom temáticas que podem ser infantis ou adultas.'), Document(metadata={'id': '4-817832', 'edital_id': 'GO_FOMENTO_092024.pdf', 'uf_edital': 'GOIÁS'}, page_content='  2. DAS CATEGORIAS, QUANTIDADE DE PROJETOS E VALORES 2.1.  Serão  selecionados  o  total  de  62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62 projetos. 2.4.Sobre o valor total repassado ao proponente contemplado, não incidirá Imposto de Renda.'), Document(metadata={'id': '5-563252', 'edital_id': 'GO_FOMENTO_092024.pdf',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'6-677214', 'edital_id': 'GO_FOMENTO_092024.pdf', 'uf_edital': 'GOIÁS'}, page_content='Edital 63023986         SEI 202417645002216 / pg. 2\n\n \n \n\x0cﬁnalização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'7-846689', 'edital_id': 'GO_FOMENTO_092024.pdf',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'8-148416', 'edital_id': 'GO_FOMENTO_092024.pdf',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 Document(metadata={'id': '9-780346', 'edital_id': 'GO_FOMENTO_092024.pdf', 'uf_edital': 'GOIÁS'}, page_content='Edital 63023986         SEI 202417645002216 / pg. 3'), Document(metadata={'id': '10-98169', 'edital_id': 'GO_FOMENTO_092024.pdf', 'uf_edital': 'GOIÁS'}, page_content='\n\n \n \n\x0catos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 Document(metadata={'id': '11-270159', 'edital_id': 'GO_FOMENTO_092024.pdf', 'uf_edital': 'GOIÁS'}, page_content='Edital 63023986         SEI 202417645002216 / pg. 4'), Document(metadata={'id': '12-887135', 'edital_id': 'GO_FOMENTO_092024.pdf', 'uf_edital': 'GOIÁS'}, page_content='\n\n\x0cprojeto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'13-777485', 'edital_id': 'GO_FOMENTO_092024.pdf',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 Document(metadata={'id': '14-591226', 'edital_id': 'GO_FOMENTO_092024.pdf', 'uf_edital': 'GOIÁS'}, page_content='Edital 63023986         SEI 202417645002216 / pg. 5'), Document(metadata={'id': '15-200406', 'edital_id': 'GO_FOMENTO_092024.pdf', 'uf_edital': 'GOIÁS'}, page_content='\n\n \n\x0cda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 5.7 e 5.8 deste Edital.\n6.2.1.  Caso  seja  identiﬁcado,  a  qualquer  tempo,  mais  de  01  (um)  projeto  cultural'), Document(metadata={'id': '16-431372', 'edital_id': 'GO_FOMENTO_092024.pdf', 'uf_edital': 'GOIÁS'}, page_content='Edital 63023986         SEI 202417645002216 / pg. 6'), Document(metadata={'id': '17-99940', 'edital_id': 'GO_FOMENTO_092024.pdf',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 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'18-518261', 'edital_id': 'GO_FOMENTO_092024.pdf',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'19-81744', 'edital_id': 'GO_FOMENTO_092024.pdf',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concorrência.\n\nEdital 63023986         SEI 202417645002216 / pg. 7'), Document(metadata={'id': '20-235593', 'edital_id': 'GO_FOMENTO_092024.pdf',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'21-380605', 'edital_id': 'GO_FOMENTO_092024.pdf', 'uf_edital': 'GOIÁS'}, page_content='Edital 63023986         SEI 202417645002216 / pg. 8'), Document(metadata={'id': '22-577207', 'edital_id': 'GO_FOMENTO_092024.pdf',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'23-245422', 'edital_id': 'GO_FOMENTO_092024.pdf',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on-\n\nEdital 63023986         SEI 202417645002216 / pg. 9'), Document(metadata={'id': '24-253092', 'edital_id': 'GO_FOMENTO_092024.pdf', 'uf_edital': 'GOIÁS'}, page_content='\n\n \n\x0cline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 Document(metadata={'id': '25-425904', 'edital_id': 'GO_FOMENTO_092024.pdf', 'uf_edital': 'GOIÁS'}, page_content='(ver  modelo  ANEXO  II)  na\n\ninscrição \n\nEdital 63023986         SEI 202417645002216 / pg. 10'), Document(metadata={'id': '26-245255', 'edital_id': 'GO_FOMENTO_092024.pdf', 'uf_edital': 'GOIÁS'}, page_content='\n\n\x0cdocumentos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com\nmobilidade \nsuas  múltiplas\nespeciﬁcidades,  seja  auditiva,  visual,  motora  ou  intelectual,  como  Língua\nBrasileira de Sinais (Libras), audiodescrição e Braille, dentre outros, observando a'), Document(metadata={'id': '27-505551', 'edital_id': 'GO_FOMENTO_092024.pdf', 'uf_edital': 'GOIÁS'}, page_content='reduzida  ou  pessoas  com  deﬁciência,  em \n\nEdital 63023986         SEI 202417645002216 / pg. 11'), Document(metadata={'id': '28-93632', 'edital_id': 'GO_FOMENTO_092024.pdf', 'uf_edital': 'GOIÁS'}, page_content='  \x0clinguagem de cada proposta e as necessidades do púb</t>
  </si>
  <si>
    <t>[Document(metadata={'id': '4-817832', 'edital_id': 'GO_FOMENTO_092024.pdf', 'uf_edital': 'GOIÁS'}, page_content='  2. DAS CATEGORIAS, QUANTIDADE DE PROJETOS E VALORES 2.1.  Serão  selecionados  o  total  de  62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62 projetos. 2.4.Sobre o valor total repassado ao proponente contemplado, não incidirá Imposto de Renda.'), Document(metadata={'id': '5-563252', 'edital_id': 'GO_FOMENTO_092024.pdf', 'uf_edital': 'GOIÁS'}, page_content='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Document(metadata={'id': '31-379974', 'edital_id': 'GO_FOMENTO_092024.pdf', 'uf_edital': 'GOIÁS'}, page_content='    \x0cpretendido.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Document(metadata={'id': '17-99940', 'edital_id': 'GO_FOMENTO_092024.pdf', 'uf_edital': 'GOIÁS'}, page_content='  \x0cinscrito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 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'18-518261', 'edital_id': 'GO_FOMENTO_092024.pdf',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'20-235593', 'edital_id': 'GO_FOMENTO_092024.pdf', 'uf_edital': 'GOIÁS'}, page_content='      \x0c7.3.Os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Document(metadata={'id': '22-577207', 'edital_id': 'GO_FOMENTO_092024.pdf', 'uf_edital': 'GOIÁS'}, page_content='  \x0cclassificação.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'28-93632', 'edital_id': 'GO_FOMENTO_092024.pdf', 'uf_edital': 'GOIÁS'}, page_content='  \x0clinguagem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'29-648226', 'edital_id': 'GO_FOMENTO_092024.pdf',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Document(metadata={'id': '74-900840', 'edital_id': 'GO_FOMENTO_092024.pdf', 'uf_edital': 'GOIÁS'}, page_content='  \x0cpontuação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Document(metadata={'id': '78-119382', 'edital_id': 'GO_FOMENTO_092024.pdf', 'uf_edital': 'GOIÁS'}, page_content='  \x0cradiofônicas,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LITERATURA Nº 09/2024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'80-527314', 'edital_id': 'GO_FOMENTO_092024.pdf',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</si>
  <si>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62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de  reais),  dividido  entre  as  categorias  de  apoio  descritas  no  ANEXO  I, para o apoio a 62 projetos. 2.4.Sobre o valor total repassado ao proponente contemplado, não incidirá Imposto de Renda.
  3.DOS RECURSOS FINANCEIROS 3.1. O  valor  total  disponibilizado  para  este  Edital  é  de  R$  2.000.000,00  (dois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que inabilitados/desclassiﬁcados  incluírempagamento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 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 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LITERATURA Nº 09/2024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</si>
  <si>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'R$ 2.000.000,00', 'cotas_negras': '25%', 'cotas_indigenas': '10%', 'cotas_pcd': '10%', 'vagas_totais': '62'}</t>
  </si>
  <si>
    <t>C:\Users\Gabriel\Documents\GitHub\editai_extractor_llm_based\data\input\editais_estados\GOIÁS\GO_FOMENTO_102024.pdf</t>
  </si>
  <si>
    <t>[Document(metadata={'id': '0-496412', 'edital_id': 'GO_FOMENTO_102024.pdf', 'uf_edital': 'GOIÁS'}, page_content='ESTADO DE GOIÁS\nSECRETARIA DE ESTADO DA CULTURA\n\nEdital\n\nEDITAL  DE  CHAMAMENTO  PÚBLICO  Nº 10/2024  DE  SELEÇÃO  DE\nPROJETOS  PARA  FIRMAR  TERMO  DE  EXECUÇÃO  CULTURAL  COM\nRECURSOS  DA  POLÍTICA  NACIONAL  ALDIR  BLANC  DE  FOMENTO  À\nMÚSICA – PNAB (LEI Nº 14.399/2022)'), Document(metadata={'id': '1-500818', 'edital_id': 'GO_FOMENTO_102024.pdf',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nº\n10/2024  –  Fomento  à  Música,  que  concederá  apoio  ﬁnanceiro  às  propostas\napresentadas  por  artistas  e  proﬁssionais  do  segmento  de  Música  no  Estado  de\nGoiás,  nas  condições  e  exigências  estabelecidas  neste  Edital  e  em  seus  anexos,\ntendo em vista o que consta no processo nº  202417645002217 com fundamento na\nLei  nº  14.399/2022  (Lei  PNAB),  no  Decreto  nº  11.740/2023  (Decreto  PNAB),  no\nDecreto nº 11.453/2023 (Decreto de Fomento) e na Instrução Normativa MINC nº\n10/2023  (IN  PNAB  de  Ações  Aﬁrmativas  e  Acessibilidade),  Lei  Federal  nº\n12.852/2013  (Estatuto  da  Juventude)  e  Lei  Federal  nº  13.146/2015  (Estatuto  da\nPessoa com Deﬁciência ), bem como nas metas e ações da Lei 22.786/2024 (Plano\nEstadual de Cultura), nas demais disposições legais aplicáveis e nas condições da\npresente Chamada Pública.'), Document(metadata={'id': '2-791159', 'edital_id': 'GO_FOMENTO_102024.pdf', 'uf_edital': 'GOIÁS'}, page_content='1.OBJETO\n1.1. Este  edital  visa  selecionar  projetos  de  pesquisa  na  área  de  Música,  criação\nmusical  e  luthieria,  com  um  plano  de  ação  que  resulte  em  composições  inéditas,\n\nEdital 63063034         SEI 202417645002217 / pg. 1\n\n \n \n \n \n \n \n \n \n \n\x0cações  de  luthieria  ou  publicação  de  estudos.  Propostas  devem  incluir  atividades\npráticas  e  criativas  para  artistas  e  grupos  musicais.  Projetos  de  produção  e\nlançamento de EP ou álbum streaming, com músicas inéditas e autorais, contendo\nentre  04  e  08  faixas,  incluindo  gravação,  mixagem,  masterização  e  publicação\nonline. Também são aceitos projetos para circulação de shows, com pelo menos 08\napresentações, incluindo 02 cidades goianas.'), Document(metadata={'id': '3-148199', 'edital_id': 'GO_FOMENTO_102024.pdf', 'uf_edital': 'GOIÁS'}, page_content='  2. DAS CATEGORIAS, QUANTIDADE DE PROJETOS E VALORES 2.1.  Serão  selecionados  o  total  de 73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4.000.000,00  (quatro milhões  de  reais),  dividido  entre  as  categorias  de  apoio  descritas  no  ANEXO  I, para o apoio a 73 projetos. 2.4.Sobre o valor total repassado ao proponente contemplado, não incidirá Imposto de Renda.'), Document(metadata={'id': '4-865508', 'edital_id': 'GO_FOMENTO_102024.pdf', 'uf_edital': 'GOIÁS'}, page_content='  3.DOS RECURSOS FINANCEIROS 3.1. O valor total disponibilizado para este Edital é de R$ R$ 4.000.000,00 (quatro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'5-814162', 'edital_id': 'GO_FOMENTO_102024.pdf', 'uf_edital': 'GOIÁS'}, page_content='Edital 63063034         SEI 202417645002217 / pg. 2\n\n \n \n \n \n \n\x0coutros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'6-239545', 'edital_id': 'GO_FOMENTO_102024.pdf',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'7-503033', 'edital_id': 'GO_FOMENTO_102024.pdf',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 Document(metadata={'id': '8-315356', 'edital_id': 'GO_FOMENTO_102024.pdf', 'uf_edital': 'GOIÁS'}, page_content='Edital 63063034         SEI 202417645002217 / pg. 3'), Document(metadata={'id': '9-594646', 'edital_id': 'GO_FOMENTO_102024.pdf', 'uf_edital': 'GOIÁS'}, page_content='\n\n \n \n\x0csocial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 Document(metadata={'id': '10-373269', 'edital_id': 'GO_FOMENTO_102024.pdf', 'uf_edital': 'GOIÁS'}, page_content='Edital 63063034         SEI 202417645002217 / pg. 4'), Document(metadata={'id': '11-197251', 'edital_id': 'GO_FOMENTO_102024.pdf', 'uf_edital': 'GOIÁS'}, page_content='\n\n\x0cprojeto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'12-493664', 'edital_id': 'GO_FOMENTO_102024.pdf',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 Document(metadata={'id': '13-470812', 'edital_id': 'GO_FOMENTO_102024.pdf', 'uf_edital': 'GOIÁS'}, page_content='Edital 63063034         SEI 202417645002217 / pg. 5'), Document(metadata={'id': '14-494515', 'edital_id': 'GO_FOMENTO_102024.pdf', 'uf_edital': 'GOIÁS'}, page_content='\n\n \n\x0clicenciado),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 Document(metadata={'id': '15-858721', 'edital_id': 'GO_FOMENTO_102024.pdf', 'uf_edital': 'GOIÁS'}, page_content='Edital 63063034         SEI 202417645002217 / pg. 6'), Document(metadata={'id': '16-231217', 'edital_id': 'GO_FOMENTO_102024.pdf',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'17-699473', 'edital_id': 'GO_FOMENTO_102024.pdf',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'18-691572', 'edital_id': 'GO_FOMENTO_102024.pdf', 'uf_edital': 'GOIÁS'}, page_content='7.2.1.  No  momento  de  inscrição,  o  proponente  deverá  escolher  a  opção  de\n\nEdital 63063034         SEI 202417645002217 / pg. 7'), Document(metadata={'id': '19-807615', 'edital_id': 'GO_FOMENTO_102024.pdf',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'20-252730', 'edital_id': 'GO_FOMENTO_102024.pdf', 'uf_edital': 'GOIÁS'}, page_content='Edital 63063034         SEI 202417645002217 / pg. 8'), Document(metadata={'id': '21-2924', 'edital_id': 'GO_FOMENTO_102024.pdf',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'22-794276', 'edital_id': 'GO_FOMENTO_102024.pdf',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será\n\nEdital 63063034         SEI 202417645002217 / pg. 9'), Document(metadata={'id': '23-419263', 'edital_id': 'GO_FOMENTO_102024.pdf', 'uf_edital': 'GOIÁS'}, page_content='\n\n \n\x0cfechado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 Document(metadata={'id': '24-40729', 'edital_id': 'GO_FOMENTO_102024.pdf', 'uf_edital': 'GOIÁS'}, page_content='(ver  modelo  ANEXO  II)  na\n\ninscrição \n\nEdital 63063034         SEI 202417645002217 / pg. 10'), Document(metadata={'id': '25-382184', 'edital_id': 'GO_FOMENTO_102024.pdf', 'uf_edital': 'GOIÁS'}, page_content='\n\n\x0c8.6.Os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 Document(metadata={'id': '26-97594', 'edital_id': 'GO_FOMENTO_102024.pdf', 'uf_edital': 'GOIÁS'}, page_content='Edital 63063034         SEI 202417645002217 / pg. 11\n\n\x0creduzida  ou  pessoas  com  deﬁciência,  em'), Document(metadata={'id': '27-618123', 'edital_id': 'GO_FOMENTO_102024.pdf', 'uf_edital': 'GOIÁS'}, page_content='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t>
  </si>
  <si>
    <t>[Document(metadata={'id': '3-148199', 'edital_id': 'GO_FOMENTO_102024.pdf', 'uf_edital': 'GOIÁS'}, page_content='  2. DAS CATEGORIAS, QUANTIDADE DE PROJETOS E VALORES 2.1.  Serão  selecionados  o  total  de 73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4.000.000,00  (quatro milhões  de  reais),  dividido  entre  as  categorias  de  apoio  descritas  no  ANEXO  I, para o apoio a 73 projetos. 2.4.Sobre o valor total repassado ao proponente contemplado, não incidirá Imposto de Renda.'), Document(metadata={'id': '4-865508', 'edital_id': 'GO_FOMENTO_102024.pdf', 'uf_edital': 'GOIÁS'}, page_content='  3.DOS RECURSOS FINANCEIROS 3.1. O valor total disponibilizado para este Edital é de R$ R$ 4.000.000,00 (quatro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'30-817241', 'edital_id': 'GO_FOMENTO_102024.pdf', 'uf_edital': 'GOIÁS'}, page_content='    \x0c8.12.4.O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Document(metadata={'id': '16-231217', 'edital_id': 'GO_FOMENTO_102024.pdf',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'17-699473', 'edital_id': 'GO_FOMENTO_102024.pdf',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'19-807615', 'edital_id': 'GO_FOMENTO_102024.pdf',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'21-2924', 'edital_id': 'GO_FOMENTO_102024.pdf',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'27-618123', 'edital_id': 'GO_FOMENTO_102024.pdf', 'uf_edital': 'GOIÁS'}, page_content='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'70-245484', 'edital_id': 'GO_FOMENTO_102024.pdf', 'uf_edital': 'GOIÁS'}, page_content='  \x0citem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 (equipe e convidados) mediante solicitação da proposta aprovada. Para tal, deve ser encaminhada  solicitação  de  alteração  de  Ficha  Técnica  para  autorização  da Coordenação  dos  Editais  da  PNAB  2024  –  Gerência  de  Edital  de  Arte  e  Cultura, contendo: a) documento  assinado  pelo  integrante  da  equipe  técnica  ou  convidado  que  está sendo  substituído,  com  ciência  da  sua  não  participação  no  projeto  (podendo  ser documento  escaneado,  e-mail  ou  original).  A  assinatura  deverá  ser  conforme descrito no item 8.7.2 deste Edital; b) 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 justificativa detalhada da alteração com motivação; b) declaração  da  negativa  de  pauta  e/ou  motivação  da  não  disponibilidade  para receber  o  projeto,  contendo  a  assinatura  do  responsável  (podendo  ser  e-mail,'), Document(metadata={'id': '74-132842', 'edital_id': 'GO_FOMENTO_102024.pdf', 'uf_edital': 'GOIÁS'}, page_content='  \x0cde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À MÚSICA Nº 10/2024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Document(metadata={'id': '75-780541', 'edital_id': 'GO_FOMENTO_102024.pdf', 'uf_edital': 'GOIÁS'}, page_content='Edital 63063034         SEI 202417645002217 / pg. 32  \x0c11.1.20.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'78-696323', 'edital_id': 'GO_FOMENTO_102024.pdf', 'uf_edital': 'GOIÁS'}, page_content='    \x0cprojeto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</si>
  <si>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 E VALORES 2.1.  Serão  selecionados  o  total  de 73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4.000.000,00  (quatro milhões  de  reais),  dividido  entre  as  categorias  de  apoio  descritas  no  ANEXO  I, para o apoio a 73 projetos. 2.4.Sobre o valor total repassado ao proponente contemplado, não incidirá Imposto de Renda.
  3.DOS RECURSOS FINANCEIROS 3.1. O valor total disponibilizado para este Edital é de R$ R$ 4.000.000,00 (quatro milhões  de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 (equipe e convidados) mediante solicitação da proposta aprovada. Para tal, deve ser encaminhada  solicitação  de  alteração  de  Ficha  Técnica  para  autorização  da Coordenação  dos  Editais  da  PNAB  2024  –  Gerência  de  Edital  de  Arte  e  Cultura, contendo: a) documento  assinado  pelo  integrante  da  equipe  técnica  ou  convidado  que  está sendo  substituído,  com  ciência  da  sua  não  participação  no  projeto  (podendo  ser documento  escaneado,  e-mail  ou  original).  A  assinatura  deverá  ser  conforme descrito no item 8.7.2 deste Edital; b) 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 justificativa detalhada da alteração com motivação; b) declaração  da  negativa  de  pauta  e/ou  motivação  da  não  disponibilidade  para receber  o  projeto,  contendo  a  assinatura  do  responsável  (podendo  ser  e-mail,
  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À MÚSICA Nº 10/2024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Edital 63063034         SEI 202417645002217 / pg. 32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</si>
  <si>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{'valor_total': 'R$ 4.000.000,00', 'cotas_negras': '25%', 'cotas_indigenas': '10%', 'cotas_pcd': '10%', 'vagas_totais': '73'}</t>
  </si>
  <si>
    <t>R$ 4.000.000,00</t>
  </si>
  <si>
    <t>C:\Users\Gabriel\Documents\GitHub\editai_extractor_llm_based\data\input\editais_estados\GOIÁS\GO_FOMENTO_112024.pdf</t>
  </si>
  <si>
    <t>[Document(metadata={'id': '0-392894', 'edital_id': 'GO_FOMENTO_112024.pdf', 'uf_edital': 'GOIÁS'}, page_content='ESTADO DE GOIÁS\nSECRETARIA DE ESTADO DA CULTURA\n\nEdital\n\nEDITAL DE CHAMAMENTO PÚBLICO Nº 11/2024 DE SELEÇÃO DE\nPROJETOS PARA FIRMAR TERMO DE EXECUÇÃO CULTURAL COM\nRECURSOS DA POLÍTICA NACIONAL ALDIR BLANC DE FOMENTO AO\nTEATRO – PNAB (LEI Nº 14.399/2022)'), Document(metadata={'id': '1-393195', 'edital_id': 'GO_FOMENTO_112024.pdf',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nº\n11/2024  –  Fomento  ao  Teatro,   que  concederá  apoio  ﬁnanceiro  às  propostas\napresentadas por artistas e profissionais do segmento de Teatro no Estado de Goiás,\nnas condições e exigências estabelecidas neste Edital e em seus anexos, tendo em\nvista  o  que  consta  no  processo  nº  202417645002221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nas  demais  disposições  legais  aplicáveis  e  nas  condições  da  presente\nChamada Pública.'), Document(metadata={'id': '2-770081', 'edital_id': 'GO_FOMENTO_112024.pdf', 'uf_edital': 'GOIÁS'}, page_content='1.OBJETO\n1.1 Este edital visa selecionar projetos de pesquisa, desenvolvimento e/ou criação\nna  área  do  Teatro,  com  plano  de  ação  que  resulte  em  processos  inéditos  para\nconcepção  de  espetáculos  ou  publicação  de  estudos.  Propostas  devem  incluir\natividades  práticas  e  criativas,  mas  não  a  montagem  de  um  espetáculo.  Projetos\n\nEdital 63063153         SEI 202417645002221 / pg. 1\n\n \n \n \n \n \n \n\x0cpara montagem de espetáculo inédito por grupos ou companhias, com pelo menos\n02 apresentações em locais escolhidos pelos proponentes, ou por artistas solo, com\ntemporada de estreia de no mínimo 04 apresentações. Também são aceitos projetos\npara a circulação de espetáculos, com temporada de pelo menos 08 apresentações\nem ao menos 02 cidades goianas.'), Document(metadata={'id': '3-854603', 'edital_id': 'GO_FOMENTO_112024.pdf',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dividido  entre  as  categorias  de  apoio  descritas  no  ANEXO  I,  para  o apoio a 22 projetos. 2.4.Sobre o valor total repassado ao proponente contemplado, não incidirá Imposto de Renda.'), Document(metadata={'id': '4-533850', 'edital_id': 'GO_FOMENTO_112024.pdf', 'uf_edital': 'GOIÁS'}, page_content='  3.DOS RECURSOS FINANCEIROS 3.1. O  valor  total  disponibilizado  para  este  Edital  é  de R$  2.000.000,00  (dois milhões),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Document(metadata={'id': '5-450232', 'edital_id': 'GO_FOMENTO_112024.pdf', 'uf_edital': 'GOIÁS'}, page_content='Edital 63063153         SEI 202417645002221 / pg. 2\n\n \n \n \n \n\x0cpromovendo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'6-594479', 'edital_id': 'GO_FOMENTO_112024.pdf',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'7-365828', 'edital_id': 'GO_FOMENTO_112024.pdf',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 Document(metadata={'id': '8-626561', 'edital_id': 'GO_FOMENTO_112024.pdf', 'uf_edital': 'GOIÁS'}, page_content='Edital 63063153         SEI 202417645002221 / pg. 3'), Document(metadata={'id': '9-229800', 'edital_id': 'GO_FOMENTO_112024.pdf', 'uf_edital': 'GOIÁS'}, page_content='\n\n \n \n\x0cpossuir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 Document(metadata={'id': '10-856598', 'edital_id': 'GO_FOMENTO_112024.pdf', 'uf_edital': 'GOIÁS'}, page_content='Edital 63063153         SEI 202417645002221 / pg. 4'), Document(metadata={'id': '11-429531', 'edital_id': 'GO_FOMENTO_112024.pdf', 'uf_edital': 'GOIÁS'}, page_content='\n\n\x0cassociações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'12-656603', 'edital_id': 'GO_FOMENTO_112024.pdf',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 Document(metadata={'id': '13-713674', 'edital_id': 'GO_FOMENTO_112024.pdf', 'uf_edital': 'GOIÁS'}, page_content='Edital 63063153         SEI 202417645002221 / pg. 5'), Document(metadata={'id': '14-610926', 'edital_id': 'GO_FOMENTO_112024.pdf', 'uf_edital': 'GOIÁS'}, page_content='\n\n \n\x0cOrganização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 Document(metadata={'id': '15-551811', 'edital_id': 'GO_FOMENTO_112024.pdf', 'uf_edital': 'GOIÁS'}, page_content='Edital 63063153         SEI 202417645002221 / pg. 6'), Document(metadata={'id': '16-524566', 'edital_id': 'GO_FOMENTO_112024.pdf', 'uf_edital': 'GOIÁS'}, page_content='  \x0cproponente,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'17-357518', 'edital_id': 'GO_FOMENTO_112024.pdf',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'18-423423', 'edital_id': 'GO_FOMENTO_112024.pdf', 'uf_edital': 'GOIÁS'}, page_content='7.2.1.  No  momento  de  inscrição,  o  proponente  deverá  escolher  a  opção  de\nconcorrência na qual irá participar, considerando a listagem citada acima, no item\n\nEdital 63063153         SEI 202417645002221 / pg. 7'), Document(metadata={'id': '19-140625', 'edital_id': 'GO_FOMENTO_112024.pdf', 'uf_edital': 'GOIÁS'}, page_content='      \x0c7.2.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Document(metadata={'id': '20-377285', 'edital_id': 'GO_FOMENTO_112024.pdf', 'uf_edital': 'GOIÁS'}, page_content='Edital 63063153         SEI 202417645002221 / pg. 8'), Document(metadata={'id': '21-19880', 'edital_id': 'GO_FOMENTO_112024.pdf', 'uf_edital': 'GOIÁS'}, page_content='  \x0c7.9.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'22-97174', 'edital_id': 'GO_FOMENTO_112024.pdf',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dados\n\nEdital 63063153         SEI 202417645002221 / pg. 9'), Document(metadata={'id': '23-685242', 'edital_id': 'GO_FOMENTO_112024.pdf', 'uf_edital': 'GOIÁS'}, page_content='\n\n \n\x0cinseridos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 Document(metadata={'id': '24-757638', 'edital_id': 'GO_FOMENTO_112024.pdf', 'uf_edital': 'GOIÁS'}, page_content='(ver  modelo  ANEXO  II)  na\n\ninscrição \n\nEdital 63063153         SEI 202417645002221 / pg. 10'), Document(metadata={'id': '25-452735', 'edital_id': 'GO_FOMENTO_112024.pdf', 'uf_edital': 'GOIÁS'}, page_content='\n\n\x0cdeverão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 Document(metadata={'id': '26-813637', 'edital_id': 'GO_FOMENTO_112024.pdf', 'uf_edital': 'GOIÁS'}, page_content='reduzida  ou  pessoas  com  deﬁciência,  em \n\nEdital 63063153         SEI 202417645002221 / pg. 11'), Document(metadata={'id': '27-705616', 'edital_id': 'GO_FOMENTO_112024.pdf', 'uf_edital': 'GOIÁS'}, page_content='  \x0cespeciﬁcidades,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t>
  </si>
  <si>
    <t>[Document(metadata={'id': '3-854603', 'edital_id': 'GO_FOMENTO_112024.pdf', 'uf_edital': 'GOIÁS'}, page_content='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dividido  entre  as  categorias  de  apoio  descritas  no  ANEXO  I,  para  o apoio a 22 projetos. 2.4.Sobre o valor total repassado ao proponente contemplado, não incidirá Imposto de Renda.'), Document(metadata={'id': '4-533850', 'edital_id': 'GO_FOMENTO_112024.pdf', 'uf_edital': 'GOIÁS'}, page_content='  3.DOS RECURSOS FINANCEIROS 3.1. O  valor  total  disponibilizado  para  este  Edital  é  de R$  2.000.000,00  (dois milhões),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Document(metadata={'id': '30-202084', 'edital_id': 'GO_FOMENTO_112024.pdf', 'uf_edital': 'GOIÁS'}, page_content='    \x0ca)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Document(metadata={'id': '16-524566', 'edital_id': 'GO_FOMENTO_112024.pdf', 'uf_edital': 'GOIÁS'}, page_content='  \x0cproponente,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Document(metadata={'id': '17-357518', 'edital_id': 'GO_FOMENTO_112024.pdf',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'19-140625', 'edital_id': 'GO_FOMENTO_112024.pdf', 'uf_edital': 'GOIÁS'}, page_content='      \x0c7.2.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Document(metadata={'id': '21-19880', 'edital_id': 'GO_FOMENTO_112024.pdf', 'uf_edital': 'GOIÁS'}, page_content='  \x0c7.9.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'27-705616', 'edital_id': 'GO_FOMENTO_112024.pdf', 'uf_edital': 'GOIÁS'}, page_content='  \x0cespeciﬁcidades,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'71-649538', 'edital_id': 'GO_FOMENTO_112024.pdf', 'uf_edital': 'GOIÁS'}, page_content='  \x0c11.1.8.Durante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Document(metadata={'id': '75-683479', 'edital_id': 'GO_FOMENTO_112024.pdf', 'uf_edital': 'GOIÁS'}, page_content='  \x0cdezembro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TEATRO Nº 11/2024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Document(metadata={'id': '76-230540', 'edital_id': 'GO_FOMENTO_112024.pdf', 'uf_edital': 'GOIÁS'}, page_content='Edital 63063153         SEI 202417645002221 / pg. 32  \x0cde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'79-491562', 'edital_id': 'GO_FOMENTO_112024.pdf', 'uf_edital': 'GOIÁS'}, page_content='    \x0cCultura,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</si>
  <si>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 E VALORES 2.1.  Serão  selecionados  o  total  de 22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2.000.000,00  (dois milhões),  dividido  entre  as  categorias  de  apoio  descritas  no  ANEXO  I,  para  o apoio a 22 projetos. 2.4.Sobre o valor total repassado ao proponente contemplado, não incidirá Imposto de Renda.
  3.DOS RECURSOS FINANCEIROS 3.1. O  valor  total  disponibilizado  para  este  Edital  é  de R$  2.000.000,00  (dois milhões),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itens 6.1  e 6.2seja  identiﬁcado  após  sua  habilitação,  seleção  e citados  no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  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solicite  a  alteração  do  11.1.12.Caso  o  proponente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TEATRO Nº 11/2024 e, acima dos logos, a chancela “Realização”. c) enviar todo o material gráﬁco, material de divulgação em mídia 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Edital 63063153         SEI 202417645002221 / pg. 32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</si>
  <si>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C:\Users\Gabriel\Documents\GitHub\editai_extractor_llm_based\data\input\editais_estados\GOIÁS\GO_FOMENTO_122024.pdf</t>
  </si>
  <si>
    <t>[Document(metadata={'id': '0-661939', 'edital_id': 'GO_FOMENTO_122024.pdf', 'uf_edital': 'GOIÁS'}, page_content='ESTADO DE GOIÁS\nSECRETARIA DE ESTADO DA CULTURA\n\nEdital\nEDITAL  DE  CHAMAMENTO  PÚBLICO  Nº 12/2024  DE  SELEÇÃO  DE\nPROJETOS  PARA  FIRMAR  TERMO  DE  EXECUÇÃO  CULTURAL  COM\nRECURSOS DA POLÍTICA NACIONAL ALDIR BLANC DE FOMENTO  AO\nPATRIMÔNIO CULTURAL – PNAB (LEI Nº 14.399/2022)'), Document(metadata={'id': '1-224587', 'edital_id': 'GO_FOMENTO_122024.pdf',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PROJETOS\nnº12/2024  –  Fomento  ao  Patrimônio  Cultural,  que  concederá  apoio  ﬁnanceiro  às\npropostas  apresentadas  por  artistas  e  proﬁssionais  do  segmento  de  Patrimônio\nCultural no Estado de Goiás, nas condições e exigências estabelecidas neste Edital\ne  em  seus  anexos,  tendo  em  vista  o  que  consta  no  processo  nº  202417645002222\ncom  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'2-286397', 'edital_id': 'GO_FOMENTO_122024.pdf', 'uf_edital': 'GOIÁS'}, page_content='1.OBJETO\n1.1. Este edital visa selecionar projetos para a promoção, preservação, salvaguarda\ne  valorização  do  Patrimônio  Cultural  Material  e  Imaterial  no  Estado  de  Goiás,\nincluindo  pesquisa,  inventário  e  dinamização.  Devem  garantir  a  integridade  e\nreconhecimento do patrimônio cultural goiano. Projetos para adequação e reforma\nde espaços de guarda ou exposição, programação de exposições e iniciativas para a\n\nEdital 63063369         SEI 202417645002222 / pg. 1\n\n \n \n \n \n \n \n\x0cmanutenção de museus e seus acervos também são aceitos.'), Document(metadata={'id': '3-512873', 'edital_id': 'GO_FOMENTO_122024.pdf', 'uf_edital': 'GOIÁS'}, page_content='  2. DAS CATEGORIAS, QUANTIDADE DE PROJETOS E VALORES 2.1.  Serão  selecionados  o  total  de 12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R$ 1.500.000,00 (um milhão e quinhentos mil reais), dividido entre as categorias de apoio descritas no  ANEXO I, para o apoio a 12 projetos. 2.4.Sobre o valor total repassado ao proponente contemplado, não incidirá Imposto de Renda.'), Document(metadata={'id': '4-904223', 'edital_id': 'GO_FOMENTO_122024.pdf', 'uf_edital': 'GOIÁS'}, page_content='  3.DOS RECURSOS FINANCEIROS 3.1. O valor total disponibilizado para este Edital é de R$ 1.500.000,00 (um milhão e quinhentos mil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'5-869703', 'edital_id': 'GO_FOMENTO_122024.pdf', 'uf_edital': 'GOIÁS'}, page_content='Edital 63063369         SEI 202417645002222 / pg. 2\n\n \n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'6-297203', 'edital_id': 'GO_FOMENTO_122024.pdf',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'7-239469', 'edital_id': 'GO_FOMENTO_122024.pdf',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 Document(metadata={'id': '8-237591', 'edital_id': 'GO_FOMENTO_122024.pdf', 'uf_edital': 'GOIÁS'}, page_content='Edital 63063369         SEI 202417645002222 / pg. 3'), Document(metadata={'id': '9-66919', 'edital_id': 'GO_FOMENTO_122024.pdf', 'uf_edital': 'GOIÁS'}, page_content='\n\n \n \n\x0cda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 Document(metadata={'id': '10-213150', 'edital_id': 'GO_FOMENTO_122024.pdf', 'uf_edital': 'GOIÁS'}, page_content='Edital 63063369         SEI 202417645002222 / pg. 4'), Document(metadata={'id': '11-509173', 'edital_id': 'GO_FOMENTO_122024.pdf', 'uf_edital': 'GOIÁS'}, page_content='\n\n\x0cpara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'12-333246', 'edital_id': 'GO_FOMENTO_122024.pdf',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 Document(metadata={'id': '13-64761', 'edital_id': 'GO_FOMENTO_122024.pdf', 'uf_edital': 'GOIÁS'}, page_content='Edital 63063369         SEI 202417645002222 / pg. 5'), Document(metadata={'id': '14-654749', 'edital_id': 'GO_FOMENTO_122024.pdf', 'uf_edital': 'GOIÁS'}, page_content='\n\n \n\x0ccomissionados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cultural\ninscrito neste Edital com o mesmo CPF, o mesmo CNPJ ou ainda que contenha o'), Document(metadata={'id': '15-474274', 'edital_id': 'GO_FOMENTO_122024.pdf', 'uf_edital': 'GOIÁS'}, page_content='Edital 63063369         SEI 202417645002222 / pg. 6'), Document(metadata={'id': '16-135745', 'edital_id': 'GO_FOMENTO_122024.pdf',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'17-184588', 'edital_id': 'GO_FOMENTO_122024.pdf',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'18-867902', 'edital_id': 'GO_FOMENTO_122024.pdf',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deﬁciência,\n\nEdital 63063369         SEI 202417645002222 / pg. 7'), Document(metadata={'id': '19-168205', 'edital_id': 'GO_FOMENTO_122024.pdf',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'20-662026', 'edital_id': 'GO_FOMENTO_122024.pdf', 'uf_edital': 'GOIÁS'}, page_content='Edital 63063369         SEI 202417645002222 / pg. 8'), Document(metadata={'id': '21-729981', 'edital_id': 'GO_FOMENTO_122024.pdf',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'22-826776', 'edital_id': 'GO_FOMENTO_122024.pdf',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nenhuma\n\nEdital 63063369         SEI 202417645002222 / pg. 9'), Document(metadata={'id': '23-203123', 'edital_id': 'GO_FOMENTO_122024.pdf', 'uf_edital': 'GOIÁS'}, page_content='\n\n \n\x0cinscrição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 Document(metadata={'id': '24-256348', 'edital_id': 'GO_FOMENTO_122024.pdf', 'uf_edital': 'GOIÁS'}, page_content='(ver  modelo  ANEXO  II)  na\n\ninscrição \n\nEdital 63063369         SEI 202417645002222 / pg. 10'), Document(metadata={'id': '25-411377', 'edital_id': 'GO_FOMENTO_122024.pdf', 'uf_edital': 'GOIÁS'}, page_content='\n\n\x0c8.6.1.As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 Document(metadata={'id': '26-682704', 'edital_id': 'GO_FOMENTO_122024.pdf', 'uf_edital': 'GOIÁS'}, page_content='reduzida  ou  pessoas  com  deﬁciência,  em \n\nEdital 63063369         SEI 202417645002222 / pg. 11'), Document(metadata={'id': '27-741101', 'edital_id': 'GO_FOMENTO_122024.pdf',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t>
  </si>
  <si>
    <t>[Document(metadata={'id': '3-512873', 'edital_id': 'GO_FOMENTO_122024.pdf', 'uf_edital': 'GOIÁS'}, page_content='  2. DAS CATEGORIAS, QUANTIDADE DE PROJETOS E VALORES 2.1.  Serão  selecionados  o  total  de 12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R$ 1.500.000,00 (um milhão e quinhentos mil reais), dividido entre as categorias de apoio descritas no  ANEXO I, para o apoio a 12 projetos. 2.4.Sobre o valor total repassado ao proponente contemplado, não incidirá Imposto de Renda.'), Document(metadata={'id': '4-904223', 'edital_id': 'GO_FOMENTO_122024.pdf', 'uf_edital': 'GOIÁS'}, page_content='  3.DOS RECURSOS FINANCEIROS 3.1. O valor total disponibilizado para este Edital é de R$ 1.500.000,00 (um milhão e quinhentos mil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'30-460360', 'edital_id': 'GO_FOMENTO_122024.pdf', 'uf_edital': 'GOIÁS'}, page_content='    \x0cb)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Document(metadata={'id': '16-135745', 'edital_id': 'GO_FOMENTO_122024.pdf',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'17-184588', 'edital_id': 'GO_FOMENTO_122024.pdf',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'19-168205', 'edital_id': 'GO_FOMENTO_122024.pdf',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'21-729981', 'edital_id': 'GO_FOMENTO_122024.pdf',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'27-741101', 'edital_id': 'GO_FOMENTO_122024.pdf',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'28-330536', 'edital_id': 'GO_FOMENTO_122024.pdf',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Document(metadata={'id': '74-105316', 'edital_id': 'GO_FOMENTO_122024.pdf',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'78-815678', 'edital_id': 'GO_FOMENTO_122024.pdf',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PATRIMÔNIO  CULTURAL   Nº  12/2024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'80-523112', 'edital_id': 'GO_FOMENTO_122024.pdf',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</si>
  <si>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12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R$ 1.500.000,00 (um milhão e quinhentos mil reais), dividido entre as categorias de apoio descritas no  ANEXO I, para o apoio a 12 projetos. 2.4.Sobre o valor total repassado ao proponente contemplado, não incidirá Imposto de Renda.
  3.DOS RECURSOS FINANCEIROS 3.1. O valor total disponibilizado para este Edital é de R$ 1.500.000,00 (um milhão e quinhentos mil reais), disponibilizados através da Política  Nacional Aldir Blanc- 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AO  PATRIMÔNIO  CULTURAL   Nº  12/2024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</si>
  <si>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'R$ 1.500.000,00', 'cotas_negras': '25%', 'cotas_indigenas': '10%', 'cotas_pcd': '10%', 'vagas_totais': '12'}</t>
  </si>
  <si>
    <t>C:\Users\Gabriel\Documents\GitHub\editai_extractor_llm_based\data\input\editais_estados\GOIÁS\GO_FOMENTO_132024.pdf</t>
  </si>
  <si>
    <t>[Document(metadata={'id': '0-514908', 'edital_id': 'GO_FOMENTO_132024.pdf', 'uf_edital': 'GOIÁS'}, page_content='ESTADO DE GOIÁS\nSECRETARIA DE ESTADO DA CULTURA\n\nEdital\nEDITAL  DE  CHAMAMENTO  PÚBLICO  Nº 13/2024  DE  SELEÇÃO  DE\nPROJETOS  PARA  FIRMAR  TERMO  DE  EXECUÇÃO  CULTURAL  COM\nRECURSOS  DA  POLÍTICA  NACIONAL  ALDIR  BLANC  DE  FOMENTO\nOCUPA GOIÁS – PNAB (LEI Nº 14.399/2022)'), Document(metadata={'id': '1-541622', 'edital_id': 'GO_FOMENTO_132024.pdf',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nº\n13/2024  –  Fomento  Ocupa  Goiás,  que  concederá  apoio  ﬁnanceiro  às  propostas\napresentadas por artistas e proﬁssionais  diversos segmentos culturais  no Estado de\nGoiás,  nas  condições  e  exigências  estabelecidas  neste  Edital  e  em  seus  anexos,\ntendo em vista o que consta no processo nº  202417645002223 com fundamento na\nLei  nº  14.399/2022  (Lei  PNAB),  no  Decreto  nº  11.740/2023  (Decreto  PNAB),  no\nDecreto nº 11.453/2023 (Decreto de Fomento) e na Instrução Normativa MINC nº\n10/2023  (IN  PNAB  de  Ações  Aﬁrmativas  e  Acessibilidade),  Lei  Federal  nº\n12.852/2013  (Estatuto  da  Juventude)  e  Lei  Federal  nº  13.146/2015  (Estatuto  da\nPessoa com Deﬁciência ), bem como nas metas e ações da Lei 22.786/2024 (Plano\nEstadual de Cultura), nas demais disposições legais aplicáveis e nas condições da\npresente Chamada Pública.'), Document(metadata={'id': '2-585297', 'edital_id': 'GO_FOMENTO_132024.pdf', 'uf_edital': 'GOIÁS'}, page_content='1.OBJETO\n1.1. Este  edital  visa  selecionar  projetos  para  criação  e  execução  de\nmurais  inéditos  usando  técnicas  de  graﬁte,  em  muros  ﬁxos  e\npermanentes  de  visibilidade  pública  irrestrita,  com  tamanhos  de\naté  10m²  ou  entre  20m²  e  60m².  Projetos  para  ações  culturais  na\nPraça Cívica com duração de dois meses também são aceitos. Além\n\nEdital 63063522         SEI 202417645002223 / pg. 1\n\n \n \n \n \n \n \n\x0cdisso,  serão  selecionadas  duas  propostas  para  o  Memorial  da\nAmérica  Latina:  uma  para  circo,  dança  e/ou  teatro,  e  outra  para\naudiovisual, música ou artes visuais.'), Document(metadata={'id': '3-620007', 'edital_id': 'GO_FOMENTO_132024.pdf', 'uf_edital': 'GOIÁS'}, page_content='  2. DAS CATEGORIAS, QUANTIDADE DE PROJETOS E VALORES 2.1.  Serão  selecionados  o  total  de 25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25 projetos. 2.4.Sobre o valor total repassado ao proponente contemplado, não incidirá Imposto de Renda.'), Document(metadata={'id': '4-343797', 'edital_id': 'GO_FOMENTO_132024.pdf', 'uf_edital': 'GOIÁS'}, page_content='  3.DOS RECURSOS FINANCEIROS 3.1. O valor total disponibilizado para este Edital é de R$ 1.000.000,00 (um milhão de reais), disponibilizados através da Política Nac 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'5-262747', 'edital_id': 'GO_FOMENTO_132024.pdf', 'uf_edital': 'GOIÁS'}, page_content='Edital 63063522         SEI 202417645002223 / pg. 2\n\n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'6-838184', 'edital_id': 'GO_FOMENTO_132024.pdf',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'7-599781', 'edital_id': 'GO_FOMENTO_132024.pdf',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 Document(metadata={'id': '8-187581', 'edital_id': 'GO_FOMENTO_132024.pdf', 'uf_edital': 'GOIÁS'}, page_content='Edital 63063522         SEI 202417645002223 / pg. 3'), Document(metadata={'id': '9-652091', 'edital_id': 'GO_FOMENTO_132024.pdf', 'uf_edital': 'GOIÁS'}, page_content='\n\n \n \n\x0cda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 Document(metadata={'id': '10-182703', 'edital_id': 'GO_FOMENTO_132024.pdf', 'uf_edital': 'GOIÁS'}, page_content='Edital 63063522         SEI 202417645002223 / pg. 4'), Document(metadata={'id': '11-678901', 'edital_id': 'GO_FOMENTO_132024.pdf', 'uf_edital': 'GOIÁS'}, page_content='\n\n\x0cpara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'12-634554', 'edital_id': 'GO_FOMENTO_132024.pdf',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ou\nlicenciado),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 Document(metadata={'id': '13-243139', 'edital_id': 'GO_FOMENTO_132024.pdf', 'uf_edital': 'GOIÁS'}, page_content='Edital 63063522         SEI 202417645002223 / pg. 5'), Document(metadata={'id': '14-427150', 'edital_id': 'GO_FOMENTO_132024.pdf', 'uf_edital': 'GOIÁS'}, page_content='\n\n \n\x0ccomissionados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Cultura;\n6.2. Estão impedidas as inscrições de mais de 01 (um) projeto cultural pelo mesmo\nproponente, salvo os que se enquadrem nos itens5.7 e 5.8 deste Edital.\n6.2.1.  Caso  seja  identiﬁcado,  a  qualquer  tempo,  mais  de  01  (um)  projeto  cultural\ninscrito neste Edital com o mesmo CPF, o mesmo CNPJ ou ainda que contenha o'), Document(metadata={'id': '15-88336', 'edital_id': 'GO_FOMENTO_132024.pdf', 'uf_edital': 'GOIÁS'}, page_content='Edital 63063522         SEI 202417645002223 / pg. 6'), Document(metadata={'id': '16-824553', 'edital_id': 'GO_FOMENTO_132024.pdf',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'17-334048', 'edital_id': 'GO_FOMENTO_132024.pdf',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'18-137333', 'edital_id': 'GO_FOMENTO_132024.pdf', 'uf_edital': 'GOIÁS'}, page_content='7.2.1.  No  momento  de  inscrição,  o  proponente  deverá  escolher  a  opção  de\nconcorrência na qual irá participar, considerando a listagem citada acima, no item\n7.2.  A  participação  de  sua  proposta  no  Edital  seguirá  conforme  a  escolhida  pelo\nproponente, não podendo ser alterada durante o processo de sua concorrência.\n7.3.Os  proponentes  concorrentes  às  cotas  destinadas  às  pessoas  com  deﬁciência,\n\nEdital 63063522         SEI 202417645002223 / pg. 7'), Document(metadata={'id': '19-195354', 'edital_id': 'GO_FOMENTO_132024.pdf',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'20-68345', 'edital_id': 'GO_FOMENTO_132024.pdf', 'uf_edital': 'GOIÁS'}, page_content='Edital 63063522         SEI 202417645002223 / pg. 8'), Document(metadata={'id': '21-805138', 'edital_id': 'GO_FOMENTO_132024.pdf',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'22-229159', 'edital_id': 'GO_FOMENTO_132024.pdf',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nenhuma\n\nEdital 63063522         SEI 202417645002223 / pg. 9'), Document(metadata={'id': '23-217495', 'edital_id': 'GO_FOMENTO_132024.pdf', 'uf_edital': 'GOIÁS'}, page_content='\n\n \n\x0cinscrição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I);\nb)  Preencher  o \nformulário  de \nPLATAFORMA BARU DE EDITAIS;\nc)  Outros  documentos  que  o  proponente  julgar  necessários  para  auxiliar  na\navaliação do mérito cultural do projeto.\n8.6.Os  documentos  e  as  informações  solicitados  nas  letras  “a” e  “c” acima\ndeverão  ser  inseridos  obrigatoriamente  em  arquivo  único  de  PDF  (de  até  20MB).\nNão  serão  aceitos  o  envio  de  links  de  “drives”  ou  pastas  virtuais  contendo  os\ndocumentos para as comprovações.'), Document(metadata={'id': '24-438999', 'edital_id': 'GO_FOMENTO_132024.pdf', 'uf_edital': 'GOIÁS'}, page_content='(ver  modelo  ANEXO  II)  na\n\ninscrição \n\nEdital 63063522         SEI 202417645002223 / pg. 10'), Document(metadata={'id': '25-640888', 'edital_id': 'GO_FOMENTO_132024.pdf', 'uf_edital': 'GOIÁS'}, page_content='\n\n\x0c8.6.1.As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com\nsuas  múltiplas\nmobilidade \nespeciﬁcidades,  seja  auditiva,  visual,  motora  ou  intelectual,  como  Língua\nBrasileira de Sinais (Libras), audiodescrição e Braille, dentre outros, observando a\nlinguagem de cada proposta e as necessidades do público;'), Document(metadata={'id': '26-224694', 'edital_id': 'GO_FOMENTO_132024.pdf', 'uf_edital': 'GOIÁS'}, page_content='reduzida  ou  pessoas  com  deﬁciência,  em \n\nEdital 63063522         SEI 202417645002223 / pg. 11'), Document(metadata={'id': '27-432343', 'edital_id': 'GO_FOMENTO_132024.pdf',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t>
  </si>
  <si>
    <t>[Document(metadata={'id': '3-620007', 'edital_id': 'GO_FOMENTO_132024.pdf', 'uf_edital': 'GOIÁS'}, page_content='  2. DAS CATEGORIAS, QUANTIDADE DE PROJETOS E VALORES 2.1.  Serão  selecionados  o  total  de 25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25 projetos. 2.4.Sobre o valor total repassado ao proponente contemplado, não incidirá Imposto de Renda.'), Document(metadata={'id': '4-343797', 'edital_id': 'GO_FOMENTO_132024.pdf', 'uf_edital': 'GOIÁS'}, page_content='  3.DOS RECURSOS FINANCEIROS 3.1. O valor total disponibilizado para este Edital é de R$ 1.000.000,00 (um milhão de reais), disponibilizados através da Política Nac 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'30-605266', 'edital_id': 'GO_FOMENTO_132024.pdf', 'uf_edital': 'GOIÁS'}, page_content='    \x0cb)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Document(metadata={'id': '16-824553', 'edital_id': 'GO_FOMENTO_132024.pdf', 'uf_edital': 'GOIÁS'}, page_content='  \x0cmesmo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'17-334048', 'edital_id': 'GO_FOMENTO_132024.pdf',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'19-195354', 'edital_id': 'GO_FOMENTO_132024.pdf', 'uf_edital': 'GOIÁS'}, page_content='      \x0ccaso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Document(metadata={'id': '21-805138', 'edital_id': 'GO_FOMENTO_132024.pdf', 'uf_edital': 'GOIÁS'}, page_content='  \x0c7.10.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'27-432343', 'edital_id': 'GO_FOMENTO_132024.pdf', 'uf_edital': 'GOIÁS'}, page_content='  \x0cb)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Document(metadata={'id': '28-831915', 'edital_id': 'GO_FOMENTO_132024.pdf', 'uf_edital': 'GOIÁS'}, page_content='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Document(metadata={'id': '74-569297', 'edital_id': 'GO_FOMENTO_132024.pdf', 'uf_edital': 'GOIÁS'}, page_content='  \x0c11.1.8.1.Caso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Document(metadata={'id': '78-135644', 'edital_id': 'GO_FOMENTO_132024.pdf', 'uf_edital': 'GOIÁS'}, page_content='  \x0cPolítica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OCUPA  GOIÁS  Nº  13/2024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Document(metadata={'id': '80-175436', 'edital_id': 'GO_FOMENTO_132024.pdf', 'uf_edital': 'GOIÁS'}, page_content='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</si>
  <si>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 xml:space="preserve">  2. DAS CATEGORIAS, QUANTIDADE DE PROJETOS E VALORES 2.1.  Serão  selecionados  o  total  de 25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R$ 1.000.000,00 (um milhão de reais), dividido entre as categorias de apoio descritas no ANEXO I, para o apoio a 25 projetos. 2.4.Sobre o valor total repassado ao proponente contemplado, não incidirá Imposto de Renda.
  3.DOS RECURSOS FINANCEIROS 3.1. O valor total disponibilizado para este Edital é de R$ 1.000.000,00 (um milhão de reais), disponibilizados através da Política Nac 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  despesas  com  pessoal  e  encargos  sociais  do  quadro  funcional  da  pessoa jurídica selecionada, salvo aqueles elencados na ficha técnica; e) despesa fora da vigência do projeto; f)  coquetel,  confraternização,  recepção  social,  passeio,  bebidas  alcoólicas  e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ações  adicionais  de  acessibilidade  para  o  público.  Estas  podem  incluir acessibilidade  metodológica,  instrumental,  programática,  comunicacional,  natural ou digital. Tais ações devem complementar as facilidades existentes, assegurando uma experiência inclusiva e acessível a todos.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documento escaneado ou documento original anexado, e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OCUPA  GOIÁS  Nº  13/2024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11.2.DAS PENALIDADES E INADIMPLÊNCIA 11.2.1.Na execução do projeto, o não cumprimento das exigências e das obrigações contidas  neste  Edital  obrigará  o  proponente  a  devolver  o  montante  integral  dos recursos recebidos, acrescido de juros e correção monetária, nos casos de: a) não realizar o projeto e não devolver o recurso; b) não entregar o Relatório de Execução do Projeto, for diligenciado e não atender à diligência; c)  a  CPAPC  (Comissão  Permanente  de  Avaliação  das  Prestações  de  Contas/FAC) não aprovar o Relatório de Execução do Projeto; d) após a notiﬁcação de 30 (trinta) dias, com o parecer do resultado da Auditoria, o proponente não se manifestar depois de todas as instâncias referentes ao controle interno da Secretaria de Estado da Cultura de Goiás. 11.2.2.Devolver  o  montante  equivalente  dos  recursos  recebidos,  na  forma  deste Edital, nos casos em que: a) o proponente não entregar o quantitativo de produtos culturais relativo aos itens 11.1.18, 11.1.20  e 11.1.21 ou, na entrega,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e  qualquer  orçamento,  dentre  outras  atividades mencionadas e aprovadas.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t>
  </si>
  <si>
    <t>{'valor_total': 'R$ 1.000.000,00', 'cotas_negras': '25%', 'cotas_indigenas': '10%', 'cotas_pcd': '10%', 'vagas_totais': '25'}</t>
  </si>
  <si>
    <t>C:\Users\Gabriel\Documents\GitHub\editai_extractor_llm_based\data\input\editais_estados\GOIÁS\GO_FOMENTO_142024.pdf</t>
  </si>
  <si>
    <t>[Document(metadata={'id': '0-97885', 'edital_id': 'GO_FOMENTO_142024.pdf', 'uf_edital': 'GOIÁS'}, page_content='ESTADO DE GOIÁS\nSECRETARIA DE ESTADO DA CULTURA\n\nEdital\nEDITAL  DE  CHAMAMENTO  PÚBLICO  Nº 14/2024  DE  SELEÇÃO  DE\nPROJETOS  PARA  FIRMAR  TERMO  DE  EXECUÇÃO  CULTURAL  COM\nRECURSOS  DA  POLÍTICA  NACIONAL  ALDIR  BLANC  DE  FOMENTO\nGOIÁS MUNDO AFORA – PNAB (LEI Nº 14.399/2022)'), Document(metadata={'id': '1-164320', 'edital_id': 'GO_FOMENTO_142024.pdf', 'uf_edital': 'GOIÁS'}, page_content='\n\nO  Estado  de  Goiás,  representado  pela  Secretaria  de  Estado  da  Cultura,  torna\npública  a  realização  do  processo  seletivo  de  projetos  culturais  que  pleiteiem\nrecursos  da  Lei  Federal  nº  14.399,  de  08  de  julho  de  2022,  (Lei  PNAB  –  Plano\nNacional  Aldir  Blanc),  por  meio  de  EDITAL  DE  SELEÇÃO  DE  PROJETOS  nº\n14/2024  –  Fomento  Goiás  Mundo  Afora,  que  concederá  apoio  ﬁnanceiro  às\npropostas  apresentadas  por  artistas  e  proﬁssionais  de  diversos  seguimentos\nculturais no Estado de Goiás, nas condições e exigências estabelecidas neste Edital\ne  em  seus  anexos,  tendo  em  vista  o  que  consta  no  processo  nº  202417645002224\ncom  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nas demais disposições legais aplicáveis\ne nas condições da presente Chamada Pública.'), Document(metadata={'id': '2-524185', 'edital_id': 'GO_FOMENTO_142024.pdf', 'uf_edital': 'GOIÁS'}, page_content='1.OBJETO\n1.1. Este  edital  visa  selecionar  projetos  que  promovam  a  circulação  internacional\nde artistas, grupos e companhias de Goiás, contemplando convites e participações\nconﬁrmadas  em  eventos  e  espaços  culturais  internacionais,  com  o  objetivo  de\nampliar  a  visibilidade  da  arte  goiana.  Estas  iniciativas  devem  proporcionar\noportunidades  para  os  artistas  interagirem  com  públicos  e  proﬁssionais  globais,\n\nEdital 63063602         SEI 202417645002224 / pg. 1'), Document(metadata={'id': '3-9394', 'edital_id': 'GO_FOMENTO_142024.pdf', 'uf_edital': 'GOIÁS'}, page_content='Edital 63063602         SEI 202417645002224 / pg. 1\n\n \n \n \n \n \n \n\x0cfortalecendo o alcance da produção cultural do Estado.\n1.2. Além disso, são aceitos projetos para residências, intercâmbios ou co-criações\nque  envolvam  artistas  goianos  e  seus  pares  internacionais.  As  propostas  devem\noferecer  imersão  em  contextos  culturais  diversos,  possibilitar  o  desenvolvimento\nde  novas  obras  e  projetos  colaborativos,  e  facilitar  a  troca  de  conhecimentos.\nTambém  são  contempladas  participações  em  festivais  e  eventos  internacionais,\nfeiras  de  negócios  artísticos  e  bolsas  de  estudo  na  Bath  School  of  Art,  Film  and\nMedia, no Reino Unido, para profissionais da área de cinema.'), Document(metadata={'id': '4-341078', 'edital_id': 'GO_FOMENTO_142024.pdf', 'uf_edital': 'GOIÁS'}, page_content='  2. DAS CATEGORIAS, QUANTIDADE DE PROJETOS E VALORES 2.1.  Serão  selecionados  o  total  de 27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3.500.000,00  (três milhões e quinhentos mil reais), dividido entre as categorias de apoio descritas no ANEXO I, para o apoio a 27 projetos. 2.4.Sobre o valor total repassado ao proponente contemplado, não incidirá Imposto de Renda.'), Document(metadata={'id': '5-295819', 'edital_id': 'GO_FOMENTO_142024.pdf', 'uf_edital': 'GOIÁS'}, page_content='  3.DOS RECURSOS FINANCEIROS 3.1. O  valor  total  disponibilizado  para  este  Edital  é  de R$  3.500.000,00  (três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'6-524003', 'edital_id': 'GO_FOMENTO_142024.pdf', 'uf_edital': 'GOIÁS'}, page_content='Edital 63063602         SEI 202417645002224 / pg. 2\n\n \n \n \n \n\x0coutros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'7-455941', 'edital_id': 'GO_FOMENTO_142024.pdf', 'uf_edital': 'GOIÁS'}, page_content='4. PRAZOS\n4.1.Os prazos para a realização deste Edital estão estabelecidos no seu ANEXO  V\n(Cronograma), devendo ser observados 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 Document(metadata={'id': '8-641665', 'edital_id': 'GO_FOMENTO_142024.pdf', 'uf_edital': 'GOIÁS'}, page_content='\n\n5. CONDIÇÕES DE PARTICIPAÇÃO – QUEM PODE PARTICIPAR\n5.1.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 Document(metadata={'id': '9-767482', 'edital_id': 'GO_FOMENTO_142024.pdf', 'uf_edital': 'GOIÁS'}, page_content='Edital 63063602         SEI 202417645002224 / pg. 3'), Document(metadata={'id': '10-838356', 'edital_id': 'GO_FOMENTO_142024.pdf', 'uf_edital': 'GOIÁS'}, page_content='\n\n \n \n\x0csocial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que não possui CNPJ, representado por uma Pessoa Física, também residente\ne  domiciliada  há,  no  mínimo,  2  (dois)  anos  no  Estado  de  Goiás.  Na  hipótese  de\ngrupo ou coletivo cultural sem constituição jurídica (ou seja, sem CNPJ), a Pessoa\nFísica cadastrada na PLATAFORMA BARU DE EDITAIS que realizará a inscrição\nda  proposta  do  Grupo/Coletivo  será  considerada  responsável  legal  por  todo  o\nprocesso de participação da proposta neste Edital, incluindo o ato da assinatura do\nTermo  de  Execução  Cultural.  Esta  representação  deverá  ser  formalizada  em\ndeclaração assinada pelos demais integrantes do grupo ou coletivo.\n5.5.Para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 Document(metadata={'id': '11-465719', 'edital_id': 'GO_FOMENTO_142024.pdf', 'uf_edital': 'GOIÁS'}, page_content='Edital 63063602         SEI 202417645002224 / pg. 4'), Document(metadata={'id': '12-228970', 'edital_id': 'GO_FOMENTO_142024.pdf', 'uf_edital': 'GOIÁS'}, page_content='\n\n\x0cprojeto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o\nindicar) e na etapa de habilitação para pagamento, assinar e inserir a Declaração de\nPropriedade Intelectual (ANEXO VI) junto com a documentação exigida nos itens\n9.7.4,  9.7.5  e 9.7.6  deste  edital,  sendo  inabilitada  na  etapa  de  habilitação  para  o\npagamento.\nc ) Grupo  Econômico:  grupo  de  interesse  integrado,  no  qual  os  integrantes\ncompartilham efetivamente esses interesses e atuam de forma conjunta.'), Document(metadata={'id': '13-494905', 'edital_id': 'GO_FOMENTO_142024.pdf',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12.10.5,\n12.10.6, sendo desclassificados automaticamente;\ne)sejam  membros  do  Conselho  Estadual  de  Cultura  de  Goiás  (titular,  suplente  ou'), Document(metadata={'id': '14-95143', 'edital_id': 'GO_FOMENTO_142024.pdf', 'uf_edital': 'GOIÁS'}, page_content='Edital 63063602         SEI 202417645002224 / pg. 5'), Document(metadata={'id': '15-827318', 'edital_id': 'GO_FOMENTO_142024.pdf', 'uf_edital': 'GOIÁS'}, page_content='\n\n \n\x0clicenciado), da Comissão de Avaliação de Projetos, funcionários e contratados pela\nOrganização  da  Sociedade  Civil  (OSC)  IDHEIAS,  responsáveis  pela  execução  da\nPNAB Goiás 2024 ou servidores públicos estaduais lotados na Secretaria de Estado\nda  Cultura  de  Goiás  (incluindo-se  os  estagiários,  ocupantes  de  cargos\ncomissionados  e  demais  proﬁssionais  que  tenham  vínculo  direto  e  geral  com  a\nSecretaria de Estado da Cultura de Goiás e que tenham participado do processo de\nelaboração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até  a  ﬁnalização  da  etapa  de\nhabilitação  para  pagamento  e  processo  de  pagamento  do  prêmio,  ﬁquem  ou\nestejam inadimplentes ou irregulares quanto ao recolhimento de tributos, multas e\ndemais  encargos  ﬁscais  devidos  às  Fazendas  Públicas  Federal,  Estadual  e\nMunicipal ou junto ao INSS, FGTS ou à Justiça do Trabalho ou ainda com o Fundo\nde 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Lei\nPaulo Gustavo 2023 ou Rede Pontos de Cultura, sendo o projeto desclassificado;\nn)proponentes  e  projetos  que  não  tenham  apresentado  a  prestação  de  contas  nos\nEditais  2015,  2016,  2017,  2018  e  2021  do  Fundo  de  Arte  e  Cultura  de  Goiás,  Lei\nAldir Blanc 2021 e 2022, Lei Paulo Gustavo 2023 ou Rede Pontos de Cultura;'), Document(metadata={'id': '16-289185', 'edital_id': 'GO_FOMENTO_142024.pdf', 'uf_edital': 'GOIÁS'}, page_content='Edital 63063602         SEI 202417645002224 / pg. 6'), Document(metadata={'id': '17-455297', 'edital_id': 'GO_FOMENTO_142024.pdf',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'18-860488', 'edital_id': 'GO_FOMENTO_142024.pdf',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'19-770257', 'edital_id': 'GO_FOMENTO_142024.pdf', 'uf_edital': 'GOIÁS'}, page_content='7.2.1.  No  momento  de  inscrição,  o  proponente  deverá  escolher  a  opção  de\n\nEdital 63063602         SEI 202417645002224 / pg. 7'), Document(metadata={'id': '20-87329', 'edital_id': 'GO_FOMENTO_142024.pdf',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'21-559265', 'edital_id': 'GO_FOMENTO_142024.pdf', 'uf_edital': 'GOIÁS'}, page_content='Edital 63063602         SEI 202417645002224 / pg. 8'), Document(metadata={'id': '22-482192', 'edital_id': 'GO_FOMENTO_142024.pdf',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'23-635166', 'edital_id': 'GO_FOMENTO_142024.pdf',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será\n\nEdital 63063602         SEI 202417645002224 / pg. 9'), Document(metadata={'id': '24-731017', 'edital_id': 'GO_FOMENTO_142024.pdf', 'uf_edital': 'GOIÁS'}, page_content='\n\n \n\x0cfechado automaticamente e não receberá nenhum novo dado e nem salvará dados\ninseridos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eles:\na)  ANEXO  I:  Detalhamento  do  objeto  e  das  categorias  deste  Edital,  valores  de\ncada prêmio e documentos obrigatórios relativos aos projetos;\nb) ANEXO II: Modelo do Formulário de inscrição para consulta das informações\nque  constarão  no  formulário  on-line  a  ser  preenchido  na  PLATAFORMA  BARU\nDE 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uma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Outros  documentos  que  o  proponente  julgar  necessários  para  auxiliar  na\navaliação do mérito cultural do projeto.'), Document(metadata={'id': '25-389089', 'edital_id': 'GO_FOMENTO_142024.pdf', 'uf_edital': 'GOIÁS'}, page_content='(ver  modelo  ANEXO  II)  na\n\ninscrição \n\nEdital 63063602         SEI 202417645002224 / pg. 10'), Document(metadata={'id': '26-596417', 'edital_id': 'GO_FOMENTO_142024.pdf', 'uf_edital': 'GOIÁS'}, page_content='\n\n\x0c8.6.Os  documentos  e  as  informações  solicitados  nas  letras  “a” e  “c” 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no  formulário  on-line  do  Edital  na  PLATAFORMA  BARU  DE\nEDITAIS.\n8.7.  No  caso  dos  documentos  que  precisem  ser  assinados,  estes  deverão  ser\nimpressos,  preenchidos,  assinados,  escaneados  e  inseridos  no  Formulário  de\nInscrição em formato PDF.\n8.7.1.Não serão consideradas assinaturas com manipulação de imagem (assinatura\ninserida no documento por meio de colagem).\n8.7.2.No caso de assinaturas digitais, serão consideradas apenas as assinaturas com\ncertiﬁcação válida. Informações sobre como criar e utilizar uma assinatura digital\npodem  ser  encontradas  no  endereço  eletrônico: www.gov.br/pt-br/servicos/obter-\ncertificacao-digital.\n8.8.O  proponente  (Pessoa  Física  ou  o  representante  legal  da  Pessoa  Jurídica,\nconforme estatuto, contrato social ou outro documento oﬁcial da empresa com os\nnomes  da  diretoria)  e  o  proprietário  intelectual  da  proposta  (Pessoa  Física),\ndeverão  constar,  obrigatoriamente,  na  ﬁcha  técnica  do  projeto.  Ambos  devem\nexercer  função  artística  ou  técnica  referente  ao  projeto,  consolidando  sua\nparticipação efetiva na execução do projeto.\n8.9.A proposta que não cumprir o requisito acima - item 8.8  -  será  inabilitada  na\netapa de Habilitação para Pagamento, exceto se for a mesma pessoa (proponente e\nproprietário)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repasse da propriedade, tendo o proponente que devolver o recurso para\na PNAB Goiás 2024.\n8.11. Acessibilidade\n8.11.1. Objetivando assegurar e promover, em condições de igualdade, o exercício\ndos  direitos  e  das  liberdades  fundamentais  por  pessoa  com  deﬁciência  e  pessoas\ncom idade igual ou superior a 60 (sessenta) anos, visando o direito ao bem cultural,\nsocial  e  de  cidadania,  com  base  na  Lei  nº  13.146/2015  e  Lei  nº  10.741/2003,  os\nproponentes deste Edital da PNAB 2024 deverão:\na)  Utilizar-se  de  meios  e  estruturas  físicas  acessíveis  às  pessoas  idosas,  com'), Document(metadata={'id': '27-687476', 'edital_id': 'GO_FOMENTO_142024.pdf', 'uf_edital': 'GOIÁS'}, page_content='Edital 63063602         SEI 202417645002224 / pg. 11\n\n\x0creduzida  ou  pessoas  com  deﬁciência,  em'), Docume</t>
  </si>
  <si>
    <t>[Document(metadata={'id': '4-341078', 'edital_id': 'GO_FOMENTO_142024.pdf', 'uf_edital': 'GOIÁS'}, page_content='  2. DAS CATEGORIAS, QUANTIDADE DE PROJETOS E VALORES 2.1.  Serão  selecionados  o  total  de 27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3.500.000,00  (três milhões e quinhentos mil reais), dividido entre as categorias de apoio descritas no ANEXO I, para o apoio a 27 projetos. 2.4.Sobre o valor total repassado ao proponente contemplado, não incidirá Imposto de Renda.'), Document(metadata={'id': '5-295819', 'edital_id': 'GO_FOMENTO_142024.pdf', 'uf_edital': 'GOIÁS'}, page_content='  3.DOS RECURSOS FINANCEIROS 3.1. O  valor  total  disponibilizado  para  este  Edital  é  de R$  3.500.000,00  (três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Document(metadata={'id': '31-727381', 'edital_id': 'GO_FOMENTO_142024.pdf', 'uf_edital': 'GOIÁS'}, page_content='    \x0c8.12.4.O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Document(metadata={'id': '17-455297', 'edital_id': 'GO_FOMENTO_142024.pdf', 'uf_edital': 'GOIÁS'}, page_content='  \x0c6.2.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Document(metadata={'id': '18-860488', 'edital_id': 'GO_FOMENTO_142024.pdf',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Document(metadata={'id': '20-87329', 'edital_id': 'GO_FOMENTO_142024.pdf', 'uf_edital': 'GOIÁS'}, page_content='      \x0cconcorrência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Document(metadata={'id': '22-482192', 'edital_id': 'GO_FOMENTO_142024.pdf', 'uf_edital': 'GOIÁS'}, page_content='  \x0cpróximo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Document(metadata={'id': '28-211143', 'edital_id': 'GO_FOMENTO_142024.pdf', 'uf_edital': 'GOIÁS'}, page_content='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'71-705222', 'edital_id': 'GO_FOMENTO_142024.pdf', 'uf_edital': 'GOIÁS'}, page_content='  \x0citem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Document(metadata={'id': '75-113661', 'edital_id': 'GO_FOMENTO_142024.pdf', 'uf_edital': 'GOIÁS'}, page_content='  \x0cde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GOIÁS  MUNDO  AFORA  Nº  14/2024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Document(metadata={'id': '76-421015', 'edital_id': 'GO_FOMENTO_142024.pdf', 'uf_edital': 'GOIÁS'}, page_content='Edital 63063602         SEI 202417645002224 / pg. 32  \x0cpara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'79-427643', 'edital_id': 'GO_FOMENTO_142024.pdf', 'uf_edital': 'GOIÁS'}, page_content='    \x0cde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</si>
  <si>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 E VALORES 2.1.  Serão  selecionados  o  total  de 27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os  valores  a serem  recebidos,  bem  como  a  documentação  e  os  requisitos  necessários  para  a inscrição  e  participação  do  proponente  neste  Edital,  conforme  a  categoria escolhida. 2.3. O  valor  total  disponibilizado  para  este  Edital  é  de R$  3.500.000,00  (três milhões e quinhentos mil reais), dividido entre as categorias de apoio descritas no ANEXO I, para o apoio a 27 projetos. 2.4.Sobre o valor total repassado ao proponente contemplado, não incidirá Imposto de Renda.
  3.DOS RECURSOS FINANCEIROS 3.1. O  valor  total  disponibilizado  para  este  Edital  é  de R$  3.500.000,00  (três milhões  e  quinhentos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 aos de
    8.12.4.O proponente deverá observar as obrigações abaixo: a) O valor total do orçamento do projeto solicitado neste Edital deverá ser o valor integral  da  categoria  indicada  no  Anexo  I  deste  Edital,  ou  seja,  100%  do  valor pretendido. Serão  desclassificados os projetos que apresentem valores diferentes; b)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até  R$  150  mil,  entre  10%  (dez)  e  15% (quinze) por cento, dentro do orçamento total solicitado. III– para projetos acima de R$ 150, mínimo de 15% (quinze) por cento,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material  de  divulgação  e  outros  materiais  de  divulgação.  ATENÇÃO:  Não  serão computados  como  investimentos  com  a  divulgação  a  contratação  de  empresa  de publicidade,  design,  serviços  de  arte  gráﬁca  (salvo  a  impressão)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inabilitados/desclassiﬁcados  os  projetos  que  incluírem pagamento  de  gratiﬁcação,  consultoria,  assistência  técnica  ou  qualquer  espécie de remuneração a servidor ou empregado público ativo estadual da Secult/GO ou membro do CEC (titular ou suplente); a) taxas de captação de recursos ou similar; b) taxa de elaboração do projeto; c) repasse, cessão ou transferência a terceiros da execução do objeto da proposta;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o  proponente  ou  proposta  que descumpra  um  ou  mais  impedimentos  citados  nos  itens 6.1  e 6.2,  o  mesmo  será desclassiﬁcado, e sua participação no processo deste Edital será descontinuada. 6.4.Caso  o  proponente  ou  proposta  que  descumpra  um  ou  mais  impedimentos citados  no  itens 6.1  e 6.2seja  identiﬁcado  após  sua  habilitação,  seleção  e recebimento  do  pagamento,  o  mesmo  estará  sujeito,  sem  prejuízo  de  eventual indenização por perdas e danos e das demais sanções cabíveis, e observando-se o direito de defesa prévia, a imediata restituição da integralidade do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outras  cidades  do  interior  de  Goiás  (exceto  Região  Metropolitana  de  Goiânia),  a presença poderá ser on-line. 7.5.As  Pessoas  Jurídicas  e  coletivos  sem  CNPJ  podem  concorrer  às  cotas,  desde que sejam: I  -  Pessoas  Jurídicas  em  que  mais  da  metade  dos  sócios  são  pessoas  negras, indígenas ou com deficiência, II - Coletivos sem CNPJ que tenham comprovadamente pessoas negras, indígenas ou com deficiência em posições de liderança no coletivo. 7.5.1.Serão  considerados  para  o  cumprimento  da  meta  de  50%,  nos  itens I  e II acima,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7.9. Em caso de desistência de optantes aprovados nas cotas, a vaga não preenchida deverá ser ocupada por pessoa que concorreu às cotas de acordo com a ordem de classificação. 7.10. No  caso  de  não  existirem  propostas  aptas  em  número  suﬁciente  para  o cumprimento de uma das categorias de cotas, o número de vagas restantes deverá ser destinado inicialmente para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esta  pontuação  extra,  no  momento  de  inscrição  os proponentes  deverão  marcar  a  opção  “Proponente  residente  e  domiciliado  no Interior”  ou  “Proponente  do  Gênero  Feminino”.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apresentado o mínimo de 50% de pessoas do gênero feminino  (cis  ou  trans)  que  tenham  comprovadamente  atuação  em  posições  de liderança no Coletivo.
  mobilidade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item 8.10 deste Edital. 11.1.8.Durante  a  fase  de  execução  do  projeto,  qualquer  alteração  na  proposta original  somente  será  autorizada  pela  Coordenação  dos  Editais  da  PNAB  2024  – Gerência de Edital de Arte e Cultura em casos devidamente justiﬁcados, por meio da  PLATAFORMA  BARU  DE  EDITAIS.  Tais  alterações  serão  permitidas  desde que  não  alterem  o  objeto  central  do  projeto  e  não  confrontem  os  critérios  de pontuação aplicados nem a avaliação pela comissão de seleção. 11.1.8.1.Caso  a  proposta  de  alteração  no  projeto  indique  possível  alteração  no objeto do projeto e/ou confronte a pontuação recebida na avaliação, a Gerência de Edital de Arte e Cultura encaminhará a proposta ao Conselho Estadual de Cultura para avaliação e autorização ou não da alteração. 11.1.9. A Coordenação dos Editais da PNAB 2024 – Gerência de Edital de Arte e Cultura e o Conselho Estadual de Cultura contarão com o prazo de até 15 (quinze) dias para avaliar as alterações e emitir parecer formalizado. 11.1.10.Ao  longo  da  execução  do  projeto  será  permitida  a  alteração  na  ﬁcha técnica(equipe e convidados) mediante solicitação da proposta aprovada. Para tal, deve  ser  encaminhada  solicitação  de  alteração  de  Ficha  Técnica  para  autorização da Coordenação dos Editais da PNAB 2024 – Gerência de Edital de Arte e Cultura, contendo: a)documento  assinado  pelo  integrante  da  equipe  técnica  ou  convidado  que  está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sua residência e ação do novo integrante estejam dentro da proposta, ou seja, sejam equivalentes ou superiores à do membro original. A assinatura deverá ser conforme descrito no item  8.7.2 deste Edital; 11.1.11.O  proponente  só  poderá  solicitar  alteração  de  no  máximo  50%  na  ﬁcha técnica,  salvo  em  caso  excepcional. Caso  apresente  justiﬁcativa  razoável,  poderá ser aprovada porcentagem maior. 11.1.12.Caso  o  proponente  solicite  a  alteração  do  cidade/estado/país) de realização do projeto, serão requeridas: a)justificativa detalhada da alteração com motivação; b)declaração  da  negativa  de  pauta  e/ou  motivação  da  não  disponibilidade  para receber  o  projeto,  contendo  a  assinatura  do  responsável  (podendo  ser  e-mail,
  de  acessibilidade  previstas  nos  termos  do  art.  46  do  Decreto  nº.  3.298,  de  20  de dezembro de 1999, referentes à acessibilidade de pessoas com deﬁciência (PcD) e da Lei 10.741/2003 (Estatuto do Idoso). 11.1.17.Em  relação  à  divulgação  e  comunicação  do  projeto,  os  proponentes obrigatoriamente deverão: a)incluir  em  todos  os  produtos  culturais  e  materiais  de  divulgação,  chamadas radiofônicas,  televisivas  e  nas  redes  sociais,  as  logomarcas  do  Governo  Federal, Política  Nacional  Aldir  Blanc,  da  Secretaria  de  Estado  da  Cultura  de  Goiás  e  do Governo do Estado de Goiás, obedecendo ao manual oﬁcial de aplicação de marca (informando  as  especiﬁcações  técnicas  e  os  tamanhos  de  cada  logo  no  material), disponível no site da Secretaria de Estado da Cultura de Goiás. Tal medida visa a atender  aos  critérios  de  veiculação  das  logomarcas  estabelecidas,  que  estarão  à disposição no site da Secretaria. b) abaixo das logomarcas, a frase: “Este projeto foi contemplado pelo EDITAL DE FOMENTO  GOIÁS  MUNDO  AFORA  Nº  14/2024  e,  acima  dos  logos,  a  chancela “Realização”. c) enviar todo o material gráﬁco, material de divulgação em mídiasocial ou outras mídias, comprovando a aplicação das logomarcas, para aprovação da Coordenação dos  Editais  da  PNAB  2024  –  Gerência  de  Edital  de  Arte  e  Cultura,  antes  da veiculação.  Para  tanto,  será  necessário  o  envio  da  proposta  de  Arte  Gráﬁca  por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 do projeto aprovado (CD, DVD, Livros, catálogos  de  exposição  de  arte  e  revistas,  dentre  outros  produtos  físicos pertencentes ao objeto do projeto), ou quando for produzido no formato eletrônico. 11.1.19. Esses produtos serão distribuídos em bibliotecas municipais, instituições e
Edital 63063602         SEI 202417645002224 / pg. 32  para interessados, mediante a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de Cultura de forma a ser analisado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 monetária computados desde a liberação dos recursos  pela  Secretaria  de  Estado  da  Cultura  de  Goiás  até  a  data  efetiva  da devolução  pelo  proponente.  Neste  caso,  o  item  será  avaliado  pelo  Conselho Estadual de Cultura de forma a ser analisado se o mérito da execução não causou prejuízo  ao  projeto  e  à  PNAB  2024. Em  caso  de  avaliação  negativa  do  Conselho Estadual de Cultura, o proponente devolverá o recurso relativo aos itens alterados sem autorização prévia. 11.2.3. O não cumprimento das exigências deste Edital, passados os prazos legais para  prestar  esclarecimentos,  implicará  na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</si>
  <si>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{'valor_total': 'R$ 3.500.000,00', 'cotas_negras': '25%', 'cotas_indigenas': '10%', 'cotas_pcd': '10%', 'vagas_totais': '27'}</t>
  </si>
  <si>
    <t>R$ 3.500.000,00</t>
  </si>
  <si>
    <t>C:\Users\Gabriel\Documents\GitHub\editai_extractor_llm_based\data\input\editais_estados\GOIÁS\GO_FOMENTO_162024.pdf</t>
  </si>
  <si>
    <t>[Document(metadata={'id': '0-122503', 'edital_id': 'GO_FOMENTO_162024.pdf', 'uf_edital': 'GOIÁS'}, page_content='ESTADO DE GOIÁS\nSECRETARIA DE ESTADO DA CULTURA\n\nEdital\nEDITAL  DE  CHAMAMENTO  PÚBLICO  Nº 16/2024  DE  SELEÇÃO  DE\nPROJETOS  PARA  FIRMAR  TERMO  DE  EXECUÇÃO  CULTURAL  COM\nRECURSOS  DA  POLÍTICA  NACIONAL  ALDIR  BLANC  DE  FOMENTO  À\nMANUTENÇÃO  CONTINUADA  DE  GRUPOS  E  COMPANHIAS\nARTÍSTICAS – PNAB (LEI Nº 14.399/2022)'), Document(metadata={'id': '1-692315', 'edital_id': 'GO_FOMENTO_162024.pdf', 'uf_edital': 'GOIÁS'}, page_content='\n\nO estado de Goiás, representado pela Secretaria de Estado da Cultura, torna pública\na  realização  do  processo  seletivo  de  projetos  culturais  que  pleiteiem  recursos  da\nLei Federal nº 14.399, de 08 de julho de 2022, (Lei PNAB – Plano Nacional Aldir\nBlanc),  por  meio  de  EDITAL  DE  SELEÇÃO  DE  PROJETOS  nº  16/2024  –\nFOMENTO À MANUTENÇÃO CONTINUADA DE GRUPOS E COMPANHIAS\nARTÍSTICAS,  que  concederá  apoio  ﬁnanceiro  às  propostas  apresentadas  por\nartistas e proﬁssionais de diversos seguimentos culturais no Estado de Goiás, nas\ncondições e exigências estabelecidas neste Edital e em seus anexos, tendo em vista\no  que  consta  no  processo  nº  202417645002226 com  fundamento  na  Lei  nº\n14.399/2022 (Lei PNAB), no Decreto nº 11.740/2023 (Decreto PNAB), no Decreto\nnº 11.453/2023 (Decreto de Fomento) e na Instrução Normativa MINC nº 10/2023\n(IN  PNAB  de  Ações  Aﬁrmativas  e  Acessibilidade),  Lei  Federal  nº  12.852/2013\n(Estatuto  da  Juventude)  e  Lei  Federal  nº  13.146/2015  (Estatuto  da  Pessoa  com\nDeficiência), bem como nas metas e ações da Lei 22.786/2024 (Plano Estadual de\nCultura)  e  nas  demais  disposições  legais  aplicáveis  e  nas  condições  da  presente\nChamada Pública.'), Document(metadata={'id': '2-215410', 'edital_id': 'GO_FOMENTO_162024.pdf', 'uf_edital': 'GOIÁS'}, page_content='1.OBJETO\n1.1. Este  edital  visa  selecionar  projetos  que  visam  à  manutenção  de  grupos  e\ncompanhias  artísticas  com  pelo  menos  08  anos  de  atividades  continuadas  e\ncompostos  por  05  ou  mais  artistas  devem  incluir  ações  para  a  continuidade  das\n\nEdital 63063818         SEI 202417645002226 / pg. 1'), Document(metadata={'id': '3-346406', 'edital_id': 'GO_FOMENTO_162024.pdf', 'uf_edital': 'GOIÁS'}, page_content='Edital 63063818         SEI 202417645002226 / pg. 1\n\n \n \n \n \n \n \n\x0catividades já realizadas, com um plano de gestão e trabalho de longo prazo. Além\ndisso, devem propor novas iniciativas para ampliar a difusão e a consolidação do\ngrupo no cenário artístico.\n1.2.Projetos para manutenção de grupos ou companhias com 08 anos de atividades\ne até 04 artistas devem seguir uma abordagem similar, focando na continuidade das\natividades e na realização de novas ações para fortalecer a presença artística. Para\ngrupos com entre 02 e 07 anos de atividades, os projetos devem se concentrar na\nestruturação da gestão e das atividades diárias, com um plano de trabalho de longo\nprazo que vise a consolidação e o crescimento no cenário artístico.'), Document(metadata={'id': '4-295929', 'edital_id': 'GO_FOMENTO_162024.pdf', 'uf_edital': 'GOIÁS'}, page_content='  2. DAS CATEGORIAS, QUANTIDADE DE PROJETOSE VALORES 2.1.  Serão  selecionados  o  total  de 3 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6.050.000,00  (seis milhões e cinquenta mil reais) divididos entre as categorias de apoio descritas no ANEXO I, para o apoio a 32 projetos. 2.4.Sobre o valor total repassado ao proponente contemplado, não incidirá Imposto de Renda.'), Document(metadata={'id': '5-96320', 'edital_id': 'GO_FOMENTO_162024.pdf', 'uf_edital': 'GOIÁS'}, page_content='  3.DOS RECURSOS FINANCEIROS 3.1. O  valor  total  disponibilizado  para  este  Edital  é  de R$  6.050.000,00  (seis milhões  e  cinquenta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Document(metadata={'id': '6-546597', 'edital_id': 'GO_FOMENTO_162024.pdf', 'uf_edital': 'GOIÁS'}, page_content='Edital 63063818         SEI 202417645002226 / pg. 2'), Document(metadata={'id': '7-764856', 'edital_id': 'GO_FOMENTO_162024.pdf', 'uf_edital': 'GOIÁS'}, page_content='\n\n \n \n \n \n \n\x0c3.3.Ainda  restando  recursos  após  a  distribuição  prevista  no  item 3.2,  a  Secretaria\nde Estado da Cultura de Goiás poderá somar os valores de sobra deste Editalaos de\noutros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'8-650923', 'edital_id': 'GO_FOMENTO_162024.pdf', 'uf_edital': 'GOIÁS'}, page_content='4. PRAZOS\n4.1.Os prazos para a realização deste Edital estão estabelecidos no seu ANEXO  V\n(Cronograma), devendo ser observadospelos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proponentes.\n\n5. CONDIÇÕES DE PARTICIPAÇÃO – QUEM PODE PARTICIPAR'), Document(metadata={'id': '9-635862', 'edital_id': 'GO_FOMENTO_162024.pdf', 'uf_edital': 'GOIÁS'}, page_content='\n\n5.1.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 Document(metadata={'id': '10-506449', 'edital_id': 'GO_FOMENTO_162024.pdf', 'uf_edital': 'GOIÁS'}, page_content='Edital 63063818         SEI 202417645002226 / pg. 3'), Document(metadata={'id': '11-168482', 'edital_id': 'GO_FOMENTO_162024.pdf', 'uf_edital': 'GOIÁS'}, page_content='\n\n \n \n \n\x0capresentem,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e  que  não  possua  CNPJ,  representado  por  uma  Pessoa  Física,  também\nresidente  e  domiciliada  há,  no  mínimo,  2  (dois)  anos  no  estado  de  Goiás.  Na\nhipótese  de  grupo  ou  coletivo  cultural  sem  constituição  jurídica  (ou  seja,  sem\nCNPJ),  a  Pessoa  Física  cadastrada  na  PLATAFORMA  BARU  DE  EDITAIS  que\nrealizará  a  inscrição  da  proposta  do  Grupo/Coletivo  será  considerada  responsável\nlegal por todo o processo de participação da proposta neste Edital, incluindo o ato\nda  assinatura  do  Termo  de  Execução  Cultural.  Esta  representação  deverá  ser\nformalizada em declaração assinada pelos demais integrantes do grupo ou coletivo.\n5.4.1. O proponente pessoa física deverá ter relação de trabalho de no mínimo\n1 (um) ano, comprovadamente, com o grupo estável, espaço cultural ou grupo\njunino.\n5.5.Para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grupos ou companhias estáveis associados – em seus projetos'), Document(metadata={'id': '12-832611', 'edital_id': 'GO_FOMENTO_162024.pdf', 'uf_edital': 'GOIÁS'}, page_content='Edital 63063818         SEI 202417645002226 / pg. 4'), Document(metadata={'id': '13-239936', 'edital_id': 'GO_FOMENTO_162024.pdf', 'uf_edital': 'GOIÁS'}, page_content='\n\n\x0c–  para  inscrição  neste  Edital  (grupos,  companhias,  artistas  e  produtores,  dentre\noutros).\n5.8.No  caso  de  inscrições  feitas  por  cooperativas,  federações  ou  associações  de\nclasse representando seus associados, deverá ser especiﬁcado, obrigatoriamente,   o\nnome do grupo ou companhia associada que está sendo representado e sua cidade\nde  origem.  Para  isto,  o  termo  de  acordo  entre  as  partes  deverá  ser  anexado  ao\nprojeto, ﬁcando claro que a propriedade intelectual do projeto e sua gestão são do\nassociado  e  não  das  cooperativas,  federações  ou  associações  de  classe.  Cada\nassociado  poderá  concorrer  sendo  representado  em  apenas  01  (um)  projeto  e  não\npoderá  concorrer  concomitantemente  com  mais  um  projeto  em  seu  nome  neste\nEdital.  O  proponente  deverá  apresentar  um  contrato  para  esta  representação  e\ninserir  a  declaração  na  etapa  de  Habilitação  para  Pagamento,  caso  contrário  o\nprojeto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 ﬁzer),\ne  na  etapa  de  habilitação  para  pagamento,  assinar  e  inserir  o  Declaração  de\nPropriedade Intelectual (ANEXO VI) junto com a documentação exigida nos itens\n9.7.4, 9.7.5 e 9.7.6 deste Edital, sob risco de serinabilitada na etapa de habilitação\npara o pagamento.\nc) Sendo Grupo, companhia com ações continuadas – grupamento de no mínimo 4\n(quatro)  integrantes,  sendo  no  mínimo  3  (três)  em  cena,  e  que  suas  atividades\nsejam contínuas por no mínimo 2 (dois) anos.'), Document(metadata={'id': '14-161287', 'edital_id': 'GO_FOMENTO_162024.pdf', 'uf_edital': 'GOIÁS'}, page_content='6.IMPEDIMENTOS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 Document(metadata={'id': '15-894259', 'edital_id': 'GO_FOMENTO_162024.pdf', 'uf_edital': 'GOIÁS'}, page_content='Edital 63063818         SEI 202417645002226 / pg. 5'), Document(metadata={'id': '16-348891', 'edital_id': 'GO_FOMENTO_162024.pdf', 'uf_edital': 'GOIÁS'}, page_content='\n\n \n\x0cVereadores),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12.10.5\ne12.10.6, o que acarreta desclassificação automática;\ne)sejam  membros  do  Conselho  Estadual  de  Cultura  de  Goiás  (titulares,  suplentes\nou licenciados), da Comissão de Avaliação de Projetos, do quadro de funcionários\ne  contratados  pela  Organização  da  Sociedade  Civil  (OSC)  IDHEIAS,  responsável\npela  execução  da  PNAB  Goiás  2024,  ou  servidores  públicos  estaduais  lotados  na\nSecretaria de Estado da Cultura de Goiás (incluindo-se os estagiários, ocupantes de\ncargos  comissionados  e  demais  proﬁssionais  que  tenham  vínculo  direto  ou  geral\ncom  a  Secretaria  de  Estado  da  Cultura  de  Goiás)  que  tenham  participado  do\nprocesso de 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e  até  a  ﬁnalização  da  etapa  de\nhabilitação  para  pagamento  e  processo  de  pagamento  do  prêmio,  ﬁquem  ou\nestejam  inadimplentes  ou  irregulares  quanto  ao  recolhimento  de  tributos,  multas\ne/ou  demais  encargos  ﬁscais  devidos  às  Fazendas  Públicas  Federal,  Estadual  e\nMunicipal, junto ao INSS, FGTS, à Justiça do Trabalho ou ainda com o Fundo de\nArte e Cultura do Estado de Goiás e com a Lei Estadual de Incentivo à Cultura -\nPrograma Goyazes;'), Document(metadata={'id': '17-653955', 'edital_id': 'GO_FOMENTO_162024.pdf', 'uf_edital': 'GOIÁS'}, page_content='Edital 63063818         SEI 202417645002226 / pg. 6'), Document(metadata={'id': '18-289430', 'edital_id': 'GO_FOMENTO_162024.pdf',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'19-525071', 'edital_id': 'GO_FOMENTO_162024.pdf',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63063818         SEI 202417645002226 / pg. 7'), Document(metadata={'id': '20-489448', 'edital_id': 'GO_FOMENTO_162024.pdf',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'21-170059', 'edital_id': 'GO_FOMENTO_162024.pdf', 'uf_edital': 'GOIÁS'}, page_content='Edital 63063818         SEI 202417645002226 / pg. 8'), Document(metadata={'id': '22-235081', 'edital_id': 'GO_FOMENTO_162024.pdf',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'23-864396', 'edital_id': 'GO_FOMENTO_162024.pdf', 'uf_edital': 'GOIÁS'}, page_content='Edital 63063818         SEI 202417645002226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'24-146538', 'edital_id': 'GO_FOMENTO_162024.pdf',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 já\ninseridos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 Document(metadata={'id': '25-383656', 'edital_id': 'GO_FOMENTO_162024.pdf', 'uf_edital': 'GOIÁS'}, page_content='\n\na)  ANEXO  I:  Detalhamento  do  objeto  e  das  categorias  deste  Edital,  valores  de\ncada  prêmio,  Plano  de  Trabalho  das  atividades  contínuas  e  documentos\nobrigatórios relativos aos projetos;\nb) ANEXO II: Modelo do Formulário de inscrição para consulta das informações\nque  constarão  no  formulário  on-line  a  ser  preenchido  na  Plataforma  Baru  de\nEditais;\nc)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das  informações  ou\ndocumentos  da  proposta,  o  projeto  será  desclassiﬁcado  na  etapa  de  avaliação  de\nmérito do projeto, sem a necessidade de avaliação do projeto.'), Document(metadata={'id': '26-829577', 'edital_id': 'GO_FOMENTO_162024.pdf', 'uf_edital': 'GOIÁS'}, page_content='Edital 63063818         SEI 202417645002226 / pg. 10\n\n \n \n\x0cinscrição \n\n(ver  modelo  ANEXO  II)  na'), Document(metadata={'id': '27-846291', 'edital_id': 'GO_FOMENTO_162024.pdf', 'uf_edital': 'GOIÁS'}, page_content='\n\n8.5.Ao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Comprovantes  de  existência  e  de  atividades  continuadas  do  grupo,  espaço\ncultural ou coletivo — máximo de três comprovantes por cada ano;\nd)  Outros  documentos  que  o  proponente  julgar  necessário  para  auxiliar  na\navaliação do mérito cultural do projeto.\n8.6.Os  documentos  e  as  informações  solicitados  nas  letras  “a”,  “c” e  “d”acima\ndeverão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do  formulário  on-line  do  Edital  na  PLATAFORMA  BARU  DE\nEDITAIS.\n8.7.  No  caso  dos  documentos  que  precisem  ser  assinados,  estes  deverão  ser\nimpressos,  preenchidos,  assinados,  escaneados  e  inseridos  no  Formulário  de\nInscrição em formato PDF.\n8.7.1.Nãoserão  consideradas  assinaturas  com  manipulação  de  imagem  (assinatura\ninserida no documento por meio de colagem).\n8.7.2.No  caso  de  assinaturas  digitais,  serão  consideradas  apenas  as  assinaturas\ndigitais  com  certiﬁcação  válida.  Informações  sobre  como  criar  e  utilizar  uma\nassinatura  digitalpodem  ser  encontradas  no  endereço  eletrônico: www.gov.br/pt-\nbr/servicos/obter-certificacao-digital.\n8.8.O  proponente  (Pessoa  Física  ou  o  representante  legal  da  Pessoa  Jurídica,\nconforme estatuto, contrato social ou outro documento oﬁcial da empresa com os\nnomes da diretoria) e o proprietário intelectual da proposta (Pessoa Física) deverão\nconstar,  obrigatoriamente,  na  ﬁcha  técnica  do  projeto.  Ambos  devem  exercer\nfunção  artística  ou  técnica  referente  ao  projeto,  consolidando  sua  participação\nefetiva na execução do projeto.\n8.9.A proposta que não cumprir o requisito acima - item  8.8  -  será  inabilitada  na\netapa  de  Habilitação  para  Pagamento,  exceto  no  caso  de  ser  a  mesma  pessoa\n(proponente e proprietário) que constar na ficha técnica do projeto.'), Document(metadata={'id': '28-896526', 'edital_id': 'GO_FOMENTO_162024.pdf', 'uf_edital': 'GOIÁS'}, page_content='Edital 63063818         SEI 202417645002226 / pg. 11'), Document(metadata={'id': '29-353102', 'edital_id': 'GO_FOMENTO_162024.pdf', 'uf_edital': 'GOIÁS'}, page_content='  \x0c8.10.O  proprietário  intelectual  da  proposta  não  poderá  ser  alterado  (salvo  quando da transferência de propriedade legalmente constituída e comprovada). Não poderá ser  executado  o  projeto  cujo  proprietário  intelectual  desistir  da  sua  execução, mesmo  no  c</t>
  </si>
  <si>
    <t>[Document(metadata={'id': '4-295929', 'edital_id': 'GO_FOMENTO_162024.pdf', 'uf_edital': 'GOIÁS'}, page_content='  2. DAS CATEGORIAS, QUANTIDADE DE PROJETOSE VALORES 2.1.  Serão  selecionados  o  total  de 3 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6.050.000,00  (seis milhões e cinquenta mil reais) divididos entre as categorias de apoio descritas no ANEXO I, para o apoio a 32 projetos. 2.4.Sobre o valor total repassado ao proponente contemplado, não incidirá Imposto de Renda.'), Document(metadata={'id': '5-96320', 'edital_id': 'GO_FOMENTO_162024.pdf', 'uf_edital': 'GOIÁS'}, page_content='  3.DOS RECURSOS FINANCEIROS 3.1. O  valor  total  disponibilizado  para  este  Edital  é  de R$  6.050.000,00  (seis milhões  e  cinquenta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Document(metadata={'id': '31-699738', 'edital_id': 'GO_FOMENTO_162024.pdf', 'uf_edital': 'GOIÁS'}, page_content='    \x0c8.12.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Document(metadata={'id': '18-289430', 'edital_id': 'GO_FOMENTO_162024.pdf',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'19-525071', 'edital_id': 'GO_FOMENTO_162024.pdf',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63063818         SEI 202417645002226 / pg. 7'), Document(metadata={'id': '20-489448', 'edital_id': 'GO_FOMENTO_162024.pdf',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'22-235081', 'edital_id': 'GO_FOMENTO_162024.pdf',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'23-864396', 'edital_id': 'GO_FOMENTO_162024.pdf', 'uf_edital': 'GOIÁS'}, page_content='Edital 63063818         SEI 202417645002226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'29-353102', 'edital_id': 'GO_FOMENTO_162024.pdf', 'uf_edital': 'GOIÁS'}, page_content='  \x0c8.10.O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'78-537553', 'edital_id': 'GO_FOMENTO_162024.pdf', 'uf_edital': 'GOIÁS'}, page_content='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Document(metadata={'id': '82-721340', 'edital_id': 'GO_FOMENTO_162024.pdf', 'uf_edital': 'GOIÁS'}, page_content='  \x0cmeio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'84-443705', 'edital_id': 'GO_FOMENTO_162024.pdf', 'uf_edital': 'GOIÁS'}, page_content='    \x0cnão aprove o Relatório de Execução do Projeto; 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t>
  </si>
  <si>
    <t xml:space="preserve">  2. DAS CATEGORIAS, QUANTIDADE DE PROJETOSE VALORES 2.1.  Serão  selecionados  o  total  de 3 2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6.050.000,00  (seis milhões e cinquenta mil reais) divididos entre as categorias de apoio descritas no ANEXO I, para o apoio a 32 projetos. 2.4.Sobre o valor total repassado ao proponente contemplado, não incidirá Imposto de Renda.
  3.DOS RECURSOS FINANCEIROS 3.1. O  valor  total  disponibilizado  para  este  Edital  é  de R$  6.050.000,00  (seis milhões  e  cinquenta  mil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63063818         SEI 202417645002226 / pg. 7
    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Edital 63063818         SEI 202417645002226 / pg. 9  experiência no interior de Goiás) e do gênero feminino (cis ou trans). No caso de coletivos sem CNPJ, deve ser comprovado o mínimo de 50% de pessoas do gênero feminino (cis ou trans) que tenham comprovada atuação em posições de liderança no coletivo.
  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meio do Sistema de Acompanhamento de Projetos na PLATAFORMA BARU DE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não aprove o Relatório de Execução do Projeto; 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t>
  </si>
  <si>
    <t>{'valor_total': 'R$ 6.050.000,00', 'cotas_negras': '25%', 'cotas_indigenas': '10%', 'cotas_pcd': '10%', 'vagas_totais': '32'}</t>
  </si>
  <si>
    <t>R$ 6.050.000,00</t>
  </si>
  <si>
    <t>C:\Users\Gabriel\Documents\GitHub\editai_extractor_llm_based\data\input\editais_estados\GOIÁS\GO_FOMENTO_172024.pdf</t>
  </si>
  <si>
    <t>[Document(metadata={'id': '0-460979', 'edital_id': 'GO_FOMENTO_172024.pdf', 'uf_edital': 'GOIÁS'}, page_content='ESTADO DE GOIÁS\nSECRETARIA DE ESTADO DA CULTURA\n\nEdital\n\nEDITAL  DE  CHAMAMENTO  PÚBLICO  Nº 17/2024  DE  SELEÇÃO  DE\nPROJETOS  PARA  FIRMAR  TERMO  DE  EXECUÇÃO  CULTURAL  COM\nRECURSOS  DA  POLÍTICA  NACIONAL  ALDIR  BLANC  DE  FOMENTO  A\nMANUTENÇÃO DE GRUPOS JUNINOS – PNAB (LEI Nº 14.399/2022)'), Document(metadata={'id': '1-464914', 'edital_id': 'GO_FOMENTO_172024.pdf', 'uf_edital': 'GOIÁS'}, page_content='\n\nO estado de Goiás, representado pela Secretaria de Estado da Cultura, torna pública\na  realização  do  processo  seletivo  de  projetos  culturais  que  pleiteiem  recursos  da\nLei Federal nº 14.399, de 08 de julho de 2022, (Lei PNAB – Plano Nacional Aldir\nBlanc), por meio de EDITAL DE SELEÇÃO DE PROJETOS nº  17/2024 – Fomento\na  Manutenção  de  Grupos  Juninos, que  concederá  apoio  ﬁnanceiro  às  propostas\napresentadas  por  artistas  e  proﬁssionais  do  segmento  de  Manutenção  de  Grupos\nJuninos no Estado de Goiás, nas condições e exigências estabelecidas neste Edital e\nem seus anexos, tendo em vista o que consta no processo nº 202417645002227 com\nfundamento  na  Lei  nº  14.399/2022  (Lei  PNAB),  no  Decreto  nº  11.740/2023\n(Decreto PNAB), no Decreto nº 11.453/2023 (Decreto de Fomento) e na Instrução\nNormativa  MINC  nº  10/2023  (IN  PNAB  de  Ações  Aﬁrmativas  e  Acessibilidade),\nLei  Federal  nº  12.852/2013  (Estatuto  da  Juventude)  e  Lei  Federal  nº  13.146/2015\n(Estatuto  da  Pessoa  com  Deﬁciência ),  bem  como  nas  metas  e  ações  da  Lei\n22.786/2024 (Plano Estadual de Cultura) e nas demais disposições legais aplicáveis\ne nas condições da presente Chamada Pública.'), Document(metadata={'id': '2-376329', 'edital_id': 'GO_FOMENTO_172024.pdf', 'uf_edital': 'GOIÁS'}, page_content='1.OBJETO\n1.1. Este edital visa selecionar projetos para a manutenção de grupos juninos com\npelo menos 05 anos de atividades e compostos por 12 pares ou mais devem incluir\n\nEdital 63063895         SEI 202417645002227 / pg. 1\n\n \n \n \n \n \n \n \n \n \n\x0cações para continuar as atividades atuais e produzir 01 apresentação. As propostas\ndevem  contemplar  um  período  mínimo  de  06  meses  para  a  realização  das\natividades do grupo, respeitando o prazo de execução estabelecido.'), Document(metadata={'id': '3-810562', 'edital_id': 'GO_FOMENTO_172024.pdf', 'uf_edital': 'GOIÁS'}, page_content='  2. DAS CATEGORIAS, QUANTIDADE DE PROJETOSE VALORES 2.1.  Serão  selecionados  o  total  de 1 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R$ 1.000.000,00 (um milhão de  reais)  divididos  entre  as  categorias  de  apoio  descritas  no  ANEXO  I,  para  o apoio a 10 projetos. 2.4.Sobre o valor total repassado ao proponente contemplado, não incidirá Imposto de Renda.'), Document(metadata={'id': '4-455144', 'edital_id': 'GO_FOMENTO_172024.pdf',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'5-127353', 'edital_id': 'GO_FOMENTO_172024.pdf', 'uf_edital': 'GOIÁS'}, page_content='Edital 63063895         SEI 202417645002227 / pg. 2\n\n \n \n \n \n\x0crealizado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'6-192086', 'edital_id': 'GO_FOMENTO_172024.pdf', 'uf_edital': 'GOIÁS'}, page_content='4. PRAZOS\n4.1.Os prazos para a realização deste Edital estão estabelecidos no seu ANEXO  V\n(Cronograma), devendo ser observadospelos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proponentes.\n\n5. CONDIÇÕES DE PARTICIPAÇÃO – QUEM PODE PARTICIPAR'), Document(metadata={'id': '7-264057', 'edital_id': 'GO_FOMENTO_172024.pdf', 'uf_edital': 'GOIÁS'}, page_content='\n\n5.1.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obrigatoriamente;\nb)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 Document(metadata={'id': '8-828332', 'edital_id': 'GO_FOMENTO_172024.pdf', 'uf_edital': 'GOIÁS'}, page_content='Edital 63063895         SEI 202417645002227 / pg. 3'), Document(metadata={'id': '9-125417', 'edital_id': 'GO_FOMENTO_172024.pdf', 'uf_edital': 'GOIÁS'}, page_content='\n\n \n \n \n\x0catos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e  que  não  possua  CNPJ,  representado  por  uma  Pessoa  Física,  também\nresidente  e  domiciliada  há,  no  mínimo,  2  (dois)  anos  no  estado  de  Goiás.  Na\nhipótese  de  grupo  ou  coletivo  cultural  sem  constituição  jurídica  (ou  seja,  sem\nCNPJ),  a  Pessoa  Física  cadastrada  na  PLATAFORMA  BARU  DE  EDITAIS  que\nrealizará  a  inscrição  da  proposta  do  Grupo/Coletivo  será  considerada  responsável\nlegal por todo o processo de participação da proposta neste Edital, incluindo o ato\nda  assinatura  do  Termo  de  Execução  Cultural.  Esta  representação  deverá  ser\nformalizada em declaração assinada pelos demais integrantes do grupo ou coletivo.\n5.4.1. O proponente pessoa física deverá ter relação de trabalho de no mínimo\n1 (um) ano, comprovadamente, com o grupo estável, espaço cultural ou grupo\njunino.\n5.5.Para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PJ),\npoderão  representar  grupos estáveis  ou  juninos   associados  –  em  seus  projetos  –\npara  inscrição  neste  Edital  (grupos,  companhias,  artistas  e  produtores,  dentre\noutros).\n5.8.No  caso  de  inscrições  feitas  por  cooperativas,  federações  ou  associações  de\nclasse representando seus associados, deverá ser especiﬁcado, obrigatoriamente,  o\nnome do grupo, companhia ou junino associado que está sendo representado e sua\ncidade de origem. Para isto, o termo de acordo entre as partes deverá ser anexado'), Document(metadata={'id': '10-351865', 'edital_id': 'GO_FOMENTO_172024.pdf', 'uf_edital': 'GOIÁS'}, page_content='Edital 63063895         SEI 202417645002227 / pg. 4'), Document(metadata={'id': '11-628114', 'edital_id': 'GO_FOMENTO_172024.pdf', 'uf_edital': 'GOIÁS'}, page_content='\n\n\x0cao projeto, ﬁcando claro que a propriedade intelectual do projeto e sua gestão são\ndo  associado  e  não  das  cooperativas,  federações  ou  associações  de  classe.  Cada\nassociado  poderá  concorrer  sendo  representado  em  apenas  01  (um)  projeto  e  não\npoderá  concorrer  concomitantemente  com  mais  um  projeto  em  seu  nome  neste\nEdital.  O  proponente  deverá  apresentar  um  contrato  para  esta  representação  e\ninserir  a  declaração  na  etapa  de  Habilitação  para  Pagamento,  caso  contrário  o\nprojeto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 ﬁzer),\ne  na  etapa  de  habilitação  para  pagamento,  assinar  e  inserir  o  Declaração  de\nPropriedade Intelectual (ANEXO VI) junto com a documentação exigida nos itens\n9.7.4, 9.7.5 e 9.7.6 deste Edital, sob risco de serinabilitada na etapa de habilitação\npara o pagamento.\nc) Sendo Grupo, companhia com ações continuadas – grupamento de no mínimo 4\n(quatro)  intergrantes,  sendo  no  mínimo  3  (três)  em  cena,  e  que  suas  atividades\nsejam contínuas por no mínimo 2 (dois) anos.\nd)  Sendo  Grupo  junino  –  grupamento  formado  por  no  mínimo  12  pares  e  um\nanimador, e que suas atividades sejam contínuas por no mínimo 2 (dois) anos.'), Document(metadata={'id': '12-71764', 'edital_id': 'GO_FOMENTO_172024.pdf', 'uf_edital': 'GOIÁS'}, page_content='\n\n6.IMPEDIMENTOS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Senadores,\nVereadores),  do  Poder  Judiciário  (Juízes,  Desembargadores,  Ministros),  do\nMinistério Público (Promotor, Procurador) ou do Tribunal de Contas (Auditores e\nConselheiros);\nd) estejam inadimplentes com o Fundo de Arte e Cultura do Estado de Goiás e com'), Document(metadata={'id': '13-870876', 'edital_id': 'GO_FOMENTO_172024.pdf', 'uf_edital': 'GOIÁS'}, page_content='Edital 63063895         SEI 202417645002227 / pg. 5'), Document(metadata={'id': '14-440368', 'edital_id': 'GO_FOMENTO_172024.pdf', 'uf_edital': 'GOIÁS'}, page_content='\n\n \n\x0ca  Lei  Estadual  de  Incentivo  à  Cultura  -  Programa  Goyazes,  no  momento  da\ninscrição  ou  da  entrega  da  documentação  constante  nos  itens 12.10.4,  12.10.5\ne12.10.6, o que acarreta desclassificação automática;\ne)sejam  membros  do  Conselho  Estadual  de  Cultura  de  Goiás  (titulares,  suplentes\nou licenciados), da Comissão de Avaliação de Projetos, do quadro de funcionários\ne  contratados  pela  Organização  da  Sociedade  Civil  (OSC)  IDHEIAS,  responsável\npela  execução  da  PNAB  Goiás  2024,  ou  servidores  públicos  estaduais  lotados  na\nSecretaria de Estado da Cultura de Goiás (incluindo-se os estagiários, ocupantes de\ncargos  comissionados  e  demais  proﬁssionais  que  tenham  vínculo  direto  ou  geral\ncom  a  Secretaria  de  Estado  da  Cultura  de  Goiás)  que  tenham  participado  do\nprocesso de 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e  até  a  ﬁnalização  da  etapa  de\nhabilitação  para  pagamento  e  processo  de  pagamento  do  prêmio,  ﬁquem  ou\nestejam  inadimplentes  ou  irregulares  quanto  ao  recolhimento  de  tributos,  multas\ne/ou  demais  encargos  ﬁscais  devidos  às  Fazendas  Públicas  Federal,  Estadual  e\nMunicipal, junto ao INSS, FGTS, à Justiça do Trabalho ou ainda com o Fundo de\nArte e Cultura do Estado de Goiás e com a Lei Estadual de Incentivo à Cultura -\nPrograma Goyazes;\nl)apresentarem  proposta  impedida  de  receber  os  recursos  do  Fundo  Cultural,\nconforme os demais impedimentos previstos na Lei Estadual nº 14.399/2023;\nm)apresentarem  projeto  cujo  proprietário  intelectual  esteja  inadimplente  com  o\nFundo  Cultural  ou  com  o  Programa  Goyazes,  Lei  Aldir  Blanc  2021  e  2022,  Lei'), Document(metadata={'id': '15-452340', 'edital_id': 'GO_FOMENTO_172024.pdf', 'uf_edital': 'GOIÁS'}, page_content='Edital 63063895         SEI 202417645002227 / pg. 6'), Document(metadata={'id': '16-284289', 'edital_id': 'GO_FOMENTO_172024.pdf', 'uf_edital': 'GOIÁS'}, page_content='  \x0cPaulo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'17-395404', 'edital_id': 'GO_FOMENTO_172024.pdf',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Document(metadata={'id': '18-382813', 'edital_id': 'GO_FOMENTO_172024.pdf', 'uf_edital': 'GOIÁS'}, page_content='Edital 63063895         SEI 202417645002227 / pg. 7'), Document(metadata={'id': '19-480079', 'edital_id': 'GO_FOMENTO_172024.pdf', 'uf_edital': 'GOIÁS'}, page_content='    \x0cc)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Document(metadata={'id': '20-338217', 'edital_id': 'GO_FOMENTO_172024.pdf', 'uf_edital': 'GOIÁS'}, page_content='Edital 63063895         SEI 202417645002227 / pg. 8'), Document(metadata={'id': '21-174393', 'edital_id': 'GO_FOMENTO_172024.pdf', 'uf_edital': 'GOIÁS'}, page_content='  \x0cpara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comprovado o mínimo de 50% de pessoas do gênero feminino (cis ou trans) que tenham comprovada atuação em posições de liderança no coletivo.'), Document(metadata={'id': '22-326223', 'edital_id': 'GO_FOMENTO_172024.pdf', 'uf_edital': 'GOIÁS'}, page_content='Edital 63063895         SEI 202417645002227 / pg. 9\n\n \n\x0c8.DA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 já\ninseridos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 Document(metadata={'id': '23-88239', 'edital_id': 'GO_FOMENTO_172024.pdf', 'uf_edital': 'GOIÁS'}, page_content='\n\na)  ANEXO  I:  Detalhamento  do  objeto  e  das  categorias  deste  Edital,  valores  de\ncada  prêmio,  Plano  de  Trabalho  das  atividades  contínuas  e  documentos\nobrigatórios relativos aos projetos;\nb) ANEXO II: Modelo do Formulário de inscrição para consulta das informações\nque  constarão  no  formulário  on-line  a  ser  preenchido  na  Plataforma  Baru  de\nEditais;\nc)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das  informações  ou\ndocumentos  da  proposta,  o  projeto  será  desclassiﬁcado  na  etapa  de  avaliação  de\nmérito do projeto, sem a necessidade de avaliação do projeto.\n8.5.Ao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 Document(metadata={'id': '24-365388', 'edital_id': 'GO_FOMENTO_172024.pdf', 'uf_edital': 'GOIÁS'}, page_content='Edital 63063895         SEI 202417645002227 / pg. 10\n\n \n\x0cinscrição \n\n(ver  modelo  ANEXO  II)  na'), Document(metadata={'id': '25-733475', 'edital_id': 'GO_FOMENTO_172024.pdf', 'uf_edital': 'GOIÁS'}, page_content='\n\nANEXO I);\nb)  Preencher  o \nformulário  de \nPLATAFORMA BARU DE EDITAIS;\nc)  Comprovantes  de  existência  e  de  atividades  continuadas  do  grupo,  espaço\ncultural ou coletivo — máximo de três comprovantes por cada ano;\nd)  Outros  documentos  que  o  proponente  julgar  necessário  para  auxiliar  na\navaliação do mérito cultural do projeto.\n8.6.Os  documentos  e  as  informações  solicitados  nas  letras  “a”,  “c” e  “d”acima\ndeverão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do  formulário  on-line  do  Edital  na  PLATAFORMA  BARU  DE\nEDITAIS.\n8.7.  No  caso  dos  documentos  que  precisem  ser  assinados,  estes  deverão  ser\nimpressos,  preenchidos,  assinados,  escaneados  e  inseridos  no  Formulário  de\nInscrição em formato PDF.\n8.7.1.Nãoserão  consideradas  assinaturas  com  manipulação  de  imagem  (assinatura\ninserida no documento por meio de colagem).\n8.7.2.No  caso  de  assinaturas  digitais,  serão  consideradas  apenas  as  assinaturas\ndigitais  com  certiﬁcação  válida.  Informações  sobre  como  criar  e  utilizar  uma\nassinatura  digitalpodem  ser  encontradas  no  endereço  eletrônico: www.gov.br/pt-\nbr/servicos/obter-certificacao-digital.\n8.8.O  proponente  (Pessoa  Física  ou  o  representante  legal  da  Pessoa  Jurídica,\nconforme estatuto, contrato social ou outro documento oﬁcial da empresa com os\nnomes da diretoria) e o proprietário intelectual da proposta (Pessoa Física) deverão\nconstar,  obrigatoriamente,  na  ﬁcha  técnica  do  projeto.  Ambos  devem  exercer\nfunção  artística  ou  técnica  referente  ao  projeto,  consolidando  sua  participação\nefetiva na execução do projeto.\n8.9.A proposta que não cumprir o requisito acima - item  8.8  -  será  inabilitada  na\netapa  de  Habilitação  para  Pagamento,  exceto  no  caso  de  ser  a  mesma  pessoa\n(proponente e proprietário) que constar na ficha técnica do projeto.\n8.10.O  proprietário  intelectual  da  proposta  não  poderá  ser  alterado  (salvo  quando\nda transferência de propriedade legalmente constituída e comprovada). Não poderá\nser  executado  o  projeto  cujo  proprietário  intelectual  desistir  da  sua  execução,\nmesmo  no  caso  de  repasse  da  propriedade,  tendo  o  proponente  que  devolver  o\nrecurso à PNAB Goiás 2024.'), Document(metadata={'id': '26-544218', 'edital_id': 'GO_FOMENTO_172024.pdf', 'uf_edital': 'GOIÁS'}, page_content='Edital 63063895         SEI 202417645002227 / pg. 11'), Document(metadata={'id': '27-65784', 'edital_id': 'GO_FOMENTO_172024.pdf', 'uf_edital': 'GOIÁS'}, page_content='  \x0c8.11.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
  </si>
  <si>
    <t>[Document(metadata={'id': '3-810562', 'edital_id': 'GO_FOMENTO_172024.pdf', 'uf_edital': 'GOIÁS'}, page_content='  2. DAS CATEGORIAS, QUANTIDADE DE PROJETOSE VALORES 2.1.  Serão  selecionados  o  total  de 1 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R$ 1.000.000,00 (um milhão de  reais)  divididos  entre  as  categorias  de  apoio  descritas  no  ANEXO  I,  para  o apoio a 10 projetos. 2.4.Sobre o valor total repassado ao proponente contemplado, não incidirá Imposto de Renda.'), Document(metadata={'id': '4-455144', 'edital_id': 'GO_FOMENTO_172024.pdf', 'uf_edital': 'GOIÁS'}, page_content='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Document(metadata={'id': '29-539508', 'edital_id': 'GO_FOMENTO_172024.pdf', 'uf_edital': 'GOIÁS'}, page_content='    \x0c8.12.2.Os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inabilitados/desclassificados os projetos que os incluírem:'), Document(metadata={'id': '16-284289', 'edital_id': 'GO_FOMENTO_172024.pdf', 'uf_edital': 'GOIÁS'}, page_content='  \x0cPaulo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'17-395404', 'edital_id': 'GO_FOMENTO_172024.pdf', 'uf_edital': 'GOIÁS'}, page_content='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Document(metadata={'id': '19-480079', 'edital_id': 'GO_FOMENTO_172024.pdf', 'uf_edital': 'GOIÁS'}, page_content='    \x0cc)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Document(metadata={'id': '21-174393', 'edital_id': 'GO_FOMENTO_172024.pdf', 'uf_edital': 'GOIÁS'}, page_content='  \x0cpara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comprovado o mínimo de 50% de pessoas do gênero feminino (cis ou trans) que tenham comprovada atuação em posições de liderança no coletivo.'), Document(metadata={'id': '27-65784', 'edital_id': 'GO_FOMENTO_172024.pdf', 'uf_edital': 'GOIÁS'}, page_content='  \x0c8.11.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'76-552962', 'edital_id': 'GO_FOMENTO_172024.pdf', 'uf_edital': 'GOIÁS'}, page_content='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11.1.12.Caso  o  proponente  solicite  a  alteração  do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seu objeto. 11.1.14.O  pagamento  de  todos  os  itens  da  planilha  orçamentária,  aprovada  com recurso  do  PNAB  2024,  deverá  ser  de  acordo  com  o  projeto  aprovado.  Cumpre'), Document(metadata={'id': '80-712154', 'edital_id': 'GO_FOMENTO_172024.pdf', 'uf_edital': 'GOIÁS'}, page_content='  \x0cTal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'83-273865', 'edital_id': 'GO_FOMENTO_172024.pdf', 'uf_edital': 'GOIÁS'}, page_content='    \x0c11.2.2.Devolver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</si>
  <si>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 xml:space="preserve">  2. DAS CATEGORIAS, QUANTIDADE DE PROJETOSE VALORES 2.1.  Serão  selecionados  o  total  de 1 0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R$ 1.000.000,00 (um milhão de  reais)  divididos  entre  as  categorias  de  apoio  descritas  no  ANEXO  I,  para  o apoio a 10 projetos. 2.4.Sobre o valor total repassado ao proponente contemplado, não incidirá Imposto de Renda.
  3.DOS RECURSOS FINANCEIROS 3.1. O valor total disponibilizado para este Edital é de R$ 1.000.000,00 (um milhão de reais),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correspondentes entre os suplentes. 3.3.Ainda  restando  recursos  após  a  distribuição  prevista  no  item 3.2,  a  Secretaria de Estado da Cultura de Goiás poderá somar os valores de sobra deste Editalaos de outros  Editais  lançados  em  2024  com  recursos  oriundos  da  Lei  nº  14.399/2022, promovendo a chamada de projetos suplentes de outros editais. 3 . 4 . A  distribuição  dos  recursos  descritos  no  item 3.3  será  realizada  após  a ﬁnalização do  último  concurso  regido  por  Edital  de  2024  da  PNAB  2024,  e  será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8.12.7.O material de divulgação dos produtos culturais gerados pelo projeto deverá conter informações sobre a disponibilização das medidas de acessibilidade. 8.12.8.Não  será  permitido  o  pagamento,  com  recursos  deste  Edital,  dos  itens listados abaixo (mencionados na inscrição ou durante a execução do projeto). Por conseguinte, serão inabilitados/desclassificados os projetos que os incluírem: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inscrito  será  considerado,  sendo  os  demais somente  o  primeiro  projeto  desclassificados. 6.3.Caso  seja  identiﬁcado,  a  qualquer  tempo,  proponente  ou  proposta  que descumpra  um  ou  mais  impedimentos  citados  nos  itens 6.1  e 6.2,  o  mesmo  será desclassiﬁcado, e sua participação no processo deste Edital 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experiência no interior de Goiás) e do gênero feminino (cis ou trans). No caso de coletivos sem CNPJ, deve ser comprovado o mínimo de 50% de pessoas do gênero feminino (cis ou trans) que tenham comprovada atuação em posições de liderança no coletivo.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11.1.12.Caso  o  proponente  solicite  a  alteração  do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seu objeto. 11.1.14.O  pagamento  de  todos  os  itens  da  planilha  orçamentária,  aprovada  com recurso  do  PNAB  2024,  deverá  ser  de  acordo  com  o  projeto  aprovado.  Cumpre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 defesa previstos no art. 5º, inciso LV, da Constituição Federal: a)por 5 (cinco) anos, caso incida na letra “a” do item 11.2.1; b)por 2 (dois) anos, para a letra "b" do item 11.2.2 e item 11.2.3.</t>
  </si>
  <si>
    <t>{'valor_total': 'R$ 1.000.000,00', 'cotas_negras': '25%', 'cotas_indigenas': '10%', 'cotas_pcd': '10%', 'vagas_totais': '10'}</t>
  </si>
  <si>
    <t>C:\Users\Gabriel\Documents\GitHub\editai_extractor_llm_based\data\input\editais_estados\GOIÁS\GO_SUBSÍDIO_152024.pdf</t>
  </si>
  <si>
    <t xml:space="preserve">[Document(metadata={'id': '0-667360', 'edital_id': 'GO_SUBSÍDIO_152024.pdf', 'uf_edital': 'GOIÁS'}, page_content='ESTADO DE GOIÁS\nSECRETARIA DE ESTADO DA CULTURA\n\nEdital\n\nEDITAL  DE  CHAMAMENTO  PÚBLICO  Nº 15/2024  DE  SELEÇÃO  DE\nPROJETOS  PARA  FIRMAR  TERMO  DE  EXECUÇÃO  CULTURAL  COM\nRECURSOS  DA  POLÍTICA  NACIONAL  ALDIR  BLANC  DE  FOMENTO  À\nMANUTENÇÃO CONTINUADA DE ESPAÇOS CULTURAIS – PNAB (LEI Nº\n14.399/2022)'), Document(metadata={'id': '1-832652', 'edital_id': 'GO_SUBSÍDIO_152024.pdf', 'uf_edital': 'GOIÁS'}, page_content='\n\nO estado de Goiás, representado pela Secretaria de Estado da Cultura, torna pública\na  realização  do  processo  seletivo  de  projetos  culturais  que  pleiteiem  recursos  da\nLei Federal nº 14.399, de 08 de julho de 2022, (Lei PNAB – Plano Nacional Aldir\nBlanc),  por  meio  de  EDITAL  DE  SELEÇÃO  DE  PROJETOS  nº  15/2024  –\nFOMENTO  À MANUTENÇÃO  CONTINUADA  DE  ESPAÇOS  CULTURAIS , que\nconcederá apoio ﬁnanceiro às propostas apresentadas por artistas e proﬁssionais de\ndiverso  segmentos  culturais  e  artísticos  no  Estado  de  Goiás,  nas  condições  e\nexigências estabelecidas neste Edital e em seus anexos, tendo em vista o que consta\nno  processo  nº  202417645002225 com  fundamento  na  Lei  nº  14.399/2022  (Lei\nPNAB),  no  Decreto  nº  11.740/2023  (Decreto  PNAB),  no  Decreto  nº  11.453/2023\n(Decreto  de  Fomento)  e  na  Instrução  Normativa  MINC  nº  10/2023  (IN  PNAB  de\nAções  Aﬁrmativas  e  Acessibilidade),  Lei  Federal  nº  12.852/2013  (Estatuto  da\nJuventude)  e  Lei  Federal  nº  13.146/2015  (Estatuto  da  Pessoa  com  Deﬁciência ),\nbem como nas metas e ações da Lei 22.786/2024 (Plano Estadual de Cultura) e nas\ndemais disposições legais aplicáveis e nas condições da presente Chamada Pública.'), Document(metadata={'id': '2-687636', 'edital_id': 'GO_SUBSÍDIO_152024.pdf', 'uf_edital': 'GOIÁS'}, page_content='1.OBJETO\n1.1 Este  edital  visa  selecionar  projetos  para  a  manutenção  de  espaços  com  pelo\nmenos 05 anos dedicados exclusivamente a atividades artísticas e culturais devem\npropor ações que garantam a continuidade das atividades existentes e a realização\n\nEdital 63063713         SEI 202417645002225 / pg. 1'), Document(metadata={'id': '3-929886', 'edital_id': 'GO_SUBSÍDIO_152024.pdf', 'uf_edital': 'GOIÁS'}, page_content='\n\n \n \n \n                                                                                    \n \n \n \n\x0cde  novas  iniciativas.  O  plano  deve  incluir  estratégias  de  gestão  de  longo  prazo  e\nações  para  ampliar  a  difusão,  o  envolvimento  com  o  público  local  e  o\nfortalecimento do espaço no cenário artístico e cultural goiano.\n1.2.  Projetos  para  programação  artística  em  espaços  com  pelo  menos  02  anos\ndedicados  a  atividades  culturais  devem  apresentar  uma  agenda  de  eventos  que\nenvolva artistas, grupos e companhias, com o objetivo de consolidar e expandir a\ndifusão  das  artes  e  da  cultura  local.  Já  os  projetos  para  estruturação  de  espaços\nculturais  com  o  mesmo  tempo  de  atividade  devem  focar  na  melhoria  física  e  na\ngestão do espaço, com a construção de um plano de trabalho de longo prazo para\nseu desenvolvimento e fortalecimento.'), Document(metadata={'id': '4-863511', 'edital_id': 'GO_SUBSÍDIO_152024.pdf', 'uf_edital': 'GOIÁS'}, page_content='  2. DAS CATEGORIAS, QUANTIDADE DE PROJETOSE VALORES 2.1.  Serão  selecionados  o  total  de 3 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4.950.000,00  (quatro milhões e novecentos e cinquenta mil reais)  divididos entre as categorias de apoio descritas no ANEXO I, para o apoio a 38 projetos. 2.4.Sobre o valor total repassado ao proponente contemplado, não incidirá Imposto de Renda.'), Document(metadata={'id': '5-467591', 'edital_id': 'GO_SUBSÍDIO_152024.pdf', 'uf_edital': 'GOIÁS'}, page_content='  3.DOS RECURSOS FINANCEIROS 3.1. O  valor  total  disponibilizado  para  este  Edital  é  de  R$  4.950.000,00  (quatro milhões  e  novecentos  e  cinquenta  mil  reais) ,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Document(metadata={'id': '6-594761', 'edital_id': 'GO_SUBSÍDIO_152024.pdf', 'uf_edital': 'GOIÁS'}, page_content='Edital 63063713         SEI 202417645002225 / pg. 2'), Document(metadata={'id': '7-927806', 'edital_id': 'GO_SUBSÍDIO_152024.pdf', 'uf_edital': 'GOIÁS'}, page_content='\n\n \n \n \n \n\x0ccorrespondentes entre os suplentes.\n3.3.Ainda  restando  recursos  após  a  distribuição  prevista  no  item 3.2,  a  Secretaria\nde Estado da Cultura de Goiás poderá somar os valores de sobra deste Editalaos de\noutros  Editais  lançados  em  2024  com  recursos  oriundos  da  Lei  nº  14.399/2022,\npromovendo a chamada de projetos suplentes de outros editais.\n3 . 4 . A  distribuição  dos  recursos  descritos  no  item 3.3  será  realizada  após  a\nﬁnalização do  último  concurso  regido  por  Edital  de  2024  da  PNAB  2024,  e  será\nrealizado  pela  Secretaria  de  Estado  da  Cultura  de  Goiás  discricionariamente,\nobservando  a  classiﬁcação  dos  suplentes  nos  editais  elencados  para  receber  as\nsobras de recursos.\n3.5. Este  Edital  poderá  ainda  ser  suplementado,  caso  haja  interesse  público  e\ndisponibilidade orçamentária suficiente.'), Document(metadata={'id': '8-460901', 'edital_id': 'GO_SUBSÍDIO_152024.pdf', 'uf_edital': 'GOIÁS'}, page_content='4. PRAZOS\n4.1.Os prazos para a realização deste Edital estão estabelecidos no seu ANEXO  V\n(Cronograma), devendo ser observadospelos proponentes em todas as suas etapas e\npossíveis alterações nos canais de comunicação da Secretaria de Estado da Cultura\nde Goiás.\n4.2.Excepcionalmente,  os  prazos  deﬁnidos  poderão  ser  prorrogados  por  ato  do\ntitular da Secretaria de Estado da Cultura de Goiás no Diário Oﬁcial do Estado de\nGoiás – DOE/GO.\n4.3.Caso  haja  alteração  no ANEXO  V  (Cronograma),  e  por  motivo  alheio  e\nextraordinário  à  Secretaria  de  Estado  da  Cultura  de  Goiás  a  alteração  não  seja\npublicada no DOE/GO, o prazo alterado constará no dia da publicação no DOE/GO,\nsem prejuízo aos proponentes.\n\n5. CONDIÇÕES DE PARTICIPAÇÃO – QUEM PODE PARTICIPAR'), Document(metadata={'id': '9-76258', 'edital_id': 'GO_SUBSÍDIO_152024.pdf', 'uf_edital': 'GOIÁS'}, page_content='5.1.  Para  concorrer  a  este  Edital  o  proponente  deverá  estar  cadastrado  na\nPLATAFORMA BARU DE EDITAIS da Secretaria de Estado da Cultura de Goiás,\ne verificar se seus dados pessoais e profissionais estão atualizados.\n5.2.  Caso  o  proponente  ainda  não  possua  cadastro  na  PLATAFORMA  BARU  DE\nEDITAIS, deverá, obrigatoriamente, efetivar o cadastro e, depois dentro do prazo\nestabelecido no ANEXO V (Cronograma), realizar a inscrição de sua proposta.\n5.3. Cada proponente poderá concorrer neste Edital com 01 (um) projeto.\n5.4. Para poder participar deste Edital os proponentes devem ser:\na) Pessoas Físicas, maiores de 18 (dezoito) anos, ser residentes e domiciliados há,\nno mínimo, 2 (dois) anos no estado de Goiás, obrigatoriamente;'), Document(metadata={'id': '10-260767', 'edital_id': 'GO_SUBSÍDIO_152024.pdf', 'uf_edital': 'GOIÁS'}, page_content='Edital 63063713         SEI 202417645002225 / pg. 3'), Document(metadata={'id': '11-781701', 'edital_id': 'GO_SUBSÍDIO_152024.pdf', 'uf_edital': 'GOIÁS'}, page_content='\n\n \n \n \n\x0cb)  Pessoas  Jurídicas  de  direito  privado,  com  ou  sem  ﬁns  lucrativos,  que\napresentem,  expressamente,  em  seus  atos  constitutivos,  ﬁnalidade  ou  atividade\n(principal)  de  cunho  artístico-cultural.  A  menção  a  atividades  artísticas  e/ou\nculturais  deve  estar  clara  no  documento  legal  da  organização  (estatuto,  contrato\nsocial  etc.)  e  no  CNAE  da  empresa.  A  Pessoa  Jurídica  deve,  obrigatoriamente,\npossuir sede e foro no estado de Goiás há, pelo menos, 2 (dois) anos.\nc)  Microempreendedor  Individual  (MEI)  que  apresente,  expressamente,  em  seus\natos  constitutivos,  ﬁnalidade  ou  atividade  de  cunho  artístico-cultural,  nos  termos\nda  Lei  Complementar  nº  123/2006.  O  Microempreendedor  Individual  deve,\nobrigatoriamente, possuir sede e foro no estado de Goiás há, pelo menos, 2 (dois)\nanos.\nd)Coletivo/Grupo que comprove atuação de no mínimo 2 (dois) anos no estado de\nGoiás  e  que  não  possua  CNPJ,  representado  por  uma  Pessoa  Física,  também\nresidente  e  domiciliada  há,  no  mínimo,  2  (dois)  anos  no  estado  de  Goiás.  Na\nhipótese  de  grupo  ou  coletivo  cultural  sem  constituição  jurídica  (ou  seja,  sem\nCNPJ),  a  Pessoa  Física  cadastrada  na  PLATAFORMA  BARU  DE  EDITAIS  que\nrealizará  a  inscrição  da  proposta  do  Grupo/Coletivo  será  considerada  responsável\nlegal por todo o processo de participação da proposta neste Edital, incluindo o ato\nda  assinatura  do  Termo  de  Execução  Cultural.  Esta  representação  deverá  ser\nformalizada em declaração assinada pelos demais integrantes do grupo ou coletivo.\n5.4.1. O proponente pessoa física deverá ter relação de trabalho de no mínimo\n1 (um) ano, comprovadamente, com o grupo estável, espaço cultural ou grupo\njunino.\n5.5.Para  todos  os  proponentes  que  forem  contemplados  neste  Edital,  na  etapa  de\npagamento  da  proposta  contemplada,  será  obrigatório  o  envio  da  documentação\nque  comprove  residência  e  domicílio  (Pessoa  Física)  ou  sede  e  foro  (Pessoa\nJurídica  e  MEI)  no  estado  de  Goiás  há,  pelo  menos,  2  (dois)  anos.  Caso  este\nrequisito não possa ser comprovado, o proponente será desclassificado.\n5.6.  O  proponente  que  se  identiﬁque  como  pessoa  transgênero  (pessoa  que  se\nidentiﬁca e quer ser reconhecida socialmente em consonância com sua identidade\nde gênero) que desejar atendimento pelo nome social, na divulgação dos resultados\ne  homologação,  poderá  incluir  o  uso  do  nome  social  em  sua  inscrição  na\nPLATAFORMA BARU DE EDITAIS, de acordo com o Decreto Estadual nº 8.716,\nde  4  de  agosto  de  2016.  Para  tanto,  deverá  preencher  total  e  corretamente  o\nformulário de cadastro. O documento será solicitado na etapa de pagamento.\n5.7. Cooperativas de produtores ou de artistas, federações ou associações de classe,\ncom,  no  mínimo  15  (quinze)  associados  (podendo  os  associados  ser  PF  ou  PJ),'), Document(metadata={'id': '12-314099', 'edital_id': 'GO_SUBSÍDIO_152024.pdf', 'uf_edital': 'GOIÁS'}, page_content='Edital 63063713         SEI 202417645002225 / pg. 4'), Document(metadata={'id': '13-41454', 'edital_id': 'GO_SUBSÍDIO_152024.pdf', 'uf_edital': 'GOIÁS'}, page_content='\n\n\x0cpoderão  representar  seus  associados  –  em  seus  projetos  –  para  inscrição  neste\nEdital (grupos, companhias, artistas e produtores, dentre outros).\n5.8.No  caso  de  inscrições  feitas  por  cooperativas,  federações  ou  associações  de\nclasse representando seus associados, deverá ser especiﬁcado, obrigatoriamente, o\nnome  do  artista,  grupo,  companhia  ou  produtor  associado  que  está  sendo\nrepresentado e sua cidade de origem. Para isto, o termo de acordo entre as partes\ndeverá  ser  anexado  ao  projeto,  ﬁcando  claro  que  a  propriedade  intelectual  do\nprojeto  e  sua  gestão  são  do  associado  e  não  das  cooperativas,  federações  ou\nassociações  de  classe.  Cada  associado  poderá  concorrer  sendo  representado  em\napenas 01 (um) projeto e não poderá concorrer concomitantemente com mais um\nprojeto  em  seu  nome  neste  Edital.  O  proponente  deverá  apresentar  um  contrato\npara  esta  representação  e  inserir  a  declaração  na  etapa  de  Habilitação  para\nPagamento, caso contrário o projeto será desclassificado/inabilitado.\n5.9.Para fins deste Edital são considerados:\na)Proponente: a Pessoa Física, Jurídica ou MEI que envia a proposta dentro do seu\ncadastro na PLATAFORMA BARU DE EDITAIS;\nb)Proprietário Intelectual: o detentor dos direitos autorais patrimoniais da ideia, da\nobra,  da  pesquisa  ou  do  evento,  dentre  outras  atividades  intelectuais  inseridas  no\nprojeto. No momento de inscrição, o proponente deve indicar quem é o proprietário\nintelectual (sendo desclassiﬁcada na etapa de avaliação a proposta que não o ﬁzer),\ne  na  etapa  de  habilitação  para  pagamento,  assinar  e  inserir  o  Declaração  de\nPropriedade Intelectual (ANEXO VI) junto com a documentação exigida nos itens\n9.7.4, 9.7.5 e 9.7.6 deste Edital, sob risco de serinabilitada na etapa de habilitação\npara o pagamento.\nc) Sendo Grupo, companhia com ações continuadas – grupamento de no mínimo 4\n(quatro)  integrantes,  sendo  no  mínimo  3  (três)  em  cena,  e  que  suas  atividades\nsejam contínuas por no mínimo 2 (dois) anos.'), Document(metadata={'id': '14-387913', 'edital_id': 'GO_SUBSÍDIO_152024.pdf', 'uf_edital': 'GOIÁS'}, page_content='6.IMPEDIMENTOS – QUEM NÃO PODE PARTICIPAR\n6.1. Não poderão participar deste Edital os proponentes que:\na)tenham  participado  diretamente  da  etapa  de  elaboração  do  Edital,  da  etapa  de\nanálise de propostas ou da etapa de julgamento de recursos;\nb)  sejam  cônjuges,  companheiros  ou  parentes  em  linha  reta,  colateral  ou  por\naﬁnidade, até o terceiro grau, de servidor público do órgão responsável pelo Edital,\nnos casos em que o referido servidor tiver atuado na etapa de elaboração do Edital,\nna etapa de análise de propostas ou na etapa de julgamento de recursos;\nc)sejam  Chefes  do  Poder  Executivo  (Governadores,  Prefeitos),  Secretários  de\nEstado  ou  de  Município,  membros  do  Poder  Legislativo  (Deputados,  Senadores,'), Document(metadata={'id': '15-773186', 'edital_id': 'GO_SUBSÍDIO_152024.pdf', 'uf_edital': 'GOIÁS'}, page_content='Edital 63063713         SEI 202417645002225 / pg. 5'), Document(metadata={'id': '16-668963', 'edital_id': 'GO_SUBSÍDIO_152024.pdf', 'uf_edital': 'GOIÁS'}, page_content='\n\n \n\x0cVereadores),  do  Poder  Judiciário  (Juízes,  Desembargadores,  Ministros),  do\nMinistério Público (Promotor, Procurador) ou do Tribunal de Contas (Auditores e\nConselheiros);\nd) estejam inadimplentes com o Fundo de Arte e Cultura do Estado de Goiás e com\na  Lei  Estadual  de  Incentivo  à  Cultura  -  Programa  Goyazes,  no  momento  da\ninscrição  ou  da  entrega  da  documentação  constante  nos  itens 12.10.4,  12.10.5\ne12.10.6, o que acarreta desclassificação automática;\ne)sejam  membros  do  Conselho  Estadual  de  Cultura  de  Goiás  (titulares,  suplentes\nou licenciados), da Comissão de Avaliação de Projetos, do quadro de funcionários\ne  contratados  pela  Organização  da  Sociedade  Civil  (OSC)  IDHEIAS,  responsável\npela  execução  da  PNAB  Goiás  2024,  ou  servidores  públicos  estaduais  lotados  na\nSecretaria de Estado da Cultura de Goiás (incluindo-se os estagiários, ocupantes de\ncargos  comissionados  e  demais  proﬁssionais  que  tenham  vínculo  direto  ou  geral\ncom  a  Secretaria  de  Estado  da  Cultura  de  Goiás)  que  tenham  participado  do\nprocesso de elaboração do Edital;\nf)  sejam  cônjuges,  companheiros  ou  parentes  em  linha  reta,  colateral  ou  por\nafinidade, até o terceiro grau, dos citados na letra “e”, acima;\ng)sejam  Pessoas  Jurídicas  que  tenham,  na  composição  de  sua  diretoria,  membros\nque se enquadrem na letra “e”, acima;\nh)sejam Pessoas Jurídicas de Direito Privado, com ou sem ﬁns lucrativos, que não\ntenham por objeto o exercício de atividades na área cultural, a ser conﬁrmado no\nCNAE apresentado no momento da etapa de habilitação para pagamento;\ni)  sejam  órgãos  ou  entidades  de  direito  privado  que  estejam  inadimplentes  com\noutros  convênios  celebrados  com  órgãos  ou  entidades  da  Administração  Pública\nEstadual, ou irregulares em face de qualquer das exigências da legislação vigente,\nconforme § 2º do art. 58 da Lei Estadual nº 17.928/2012;\nj) não comprovem devidamente residência e domicílio no estado de Goiás há, pelo\nmenos,  2  (dois)  anos  (Pessoa  Física)  e  sede  e  foro  no  estado  de  Goiás  há,  pelo\nmenos, 2 (dois) anos (Pessoa Jurídica e MEI), conforme o art. 1º, Parágrafo único,\nincisos III e IV da Lei nº 15.633/2006;\nk)  no  momento  da  entrega  da  documentação  e  até  a  ﬁnalização  da  etapa  de\nhabilitação  para  pagamento  e  processo  de  pagamento  do  prêmio,  ﬁquem  ou\nestejam  inadimplentes  ou  irregulares  quanto  ao  recolhimento  de  tributos,  multas\ne/ou  demais  encargos  ﬁscais  devidos  às  Fazendas  Públicas  Federal,  Estadual  e\nMunicipal, junto ao INSS, FGTS, à Justiça do Trabalho ou ainda com o Fundo de\nArte e Cultura do Estado de Goiás e com a Lei Estadual de Incentivo à Cultura -\nPrograma Goyazes;'), Document(metadata={'id': '17-343639', 'edital_id': 'GO_SUBSÍDIO_152024.pdf', 'uf_edital': 'GOIÁS'}, page_content='Edital 63063713         SEI 202417645002225 / pg. 6'), Document(metadata={'id': '18-110688', 'edital_id': 'GO_SUBSÍDIO_152024.pdf',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'19-850485', 'edital_id': 'GO_SUBSÍDIO_152024.pdf',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63063713         SEI 202417645002225 / pg. 7'), Document(metadata={'id': '20-227618', 'edital_id': 'GO_SUBSÍDIO_152024.pdf',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'21-670139', 'edital_id': 'GO_SUBSÍDIO_152024.pdf', 'uf_edital': 'GOIÁS'}, page_content='Edital 63063713         SEI 202417645002225 / pg. 8'), Document(metadata={'id': '22-620927', 'edital_id': 'GO_SUBSÍDIO_152024.pdf',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'23-395940', 'edital_id': 'GO_SUBSÍDIO_152024.pdf', 'uf_edital': 'GOIÁS'}, page_content='Edital 63063713         SEI 202417645002225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'24-222054', 'edital_id': 'GO_SUBSÍDIO_152024.pdf', 'uf_edital': 'GOIÁS'}, page_content='8.DA INSCRIÇÃO\n8.1.As  inscrições  para  este  Edital  ﬁcarão  abertas  na  PLATAFORMA  BARU  DE\nEDITAIS  até  às  23h59m59s  (horário  de  Brasília)  do  prazo  ﬁnal  constante  no\nANEXO  V  (Cronograma).  Após  o  horário  referido,  o  sistema  de  inscrição  será\nfechado automaticamente e não receberá nenhum novo dado e nem salvará dados já\ninseridos de projetos cujo envio não tenha sido concluído.\n8.2.As  inscrições  dos  projetos  culturais  serão  aceitas  apenas  na  forma  digital  on-\nline  dentro  da  PLATAFORMA  BARU  DE  EDITAIS,  não  sendo  aceita  nenhuma\ninscrição  física  protocolada  na  Secretaria  de  Estado  de  Cultura  de  Goiás  ou\nrecebida via postal.\n8.3. O Edital é composto por 8 (oito) anexos. São eles:'), Document(metadata={'id': '25-557949', 'edital_id': 'GO_SUBSÍDIO_152024.pdf', 'uf_edital': 'GOIÁS'}, page_content='\n\na)  ANEXO  I:  Detalhamento  do  objeto  e  das  categorias  deste  Edital,  valores  de\ncada  prêmio,  Plano  de  Trabalho  das  atividades  contínuas  e  documentos\nobrigatórios relativos aos projetos;\nb) ANEXO II: Modelo do Formulário de inscrição para consulta das informações\nque  constarão  no  formulário  on-line  a  ser  preenchido  na  Plataforma  Baru  de\nEditais;\nc)  ANEXO  III:  Modelo  de  autorização  de  direitos  autorais  e  patrimoniais  (caso\nalguma obra de terceiros seja utilizada no projeto);\nd) ANEXO IV: Declaração Étnico-Racial;\ne) ANEXO V: Cronograma do Edital;\nf) ANEXO VI: Declaração de proprietário intelectual;\ng)  ANEXO  VII:  Modelo  de  Planilha  Orçamentária  (com  o  ﬁm  de  ajudar  o\nproponente).  A  mesma  deve  ser  preenchida  na  PLATAFORMA  BARU  DE\nEDITAIS;\nh)  ANEXO  VIII  –  Modelo  para  consulta  do  Termo  de  Execução  Cultural,  a  ser\npreenchido na PLATAFORMA BARU DE EDITAIS.\n8.4.Para realizar a inscrição da proposta na PLATAFORMA BARU DE EDITAIS, o\nproponente  deverá  ler  todo  o  Edital,  preencher  e  inserir  as  informações  e\ndocumentos  nos  campos  exigidos.  Na  falta  de  qualquer  das  informações  ou\ndocumentos  da  proposta,  o  projeto  será  desclassiﬁcado  na  etapa  de  avaliação  de\nmérito do projeto, sem a necessidade de avaliação do projeto.'), Document(metadata={'id': '26-48742', 'edital_id': 'GO_SUBSÍDIO_152024.pdf', 'uf_edital': 'GOIÁS'}, page_content='Edital 63063713         SEI 202417645002225 / pg. 10\n\n \n \n\x0cinscrição \n\n(ver  modelo  ANEXO  II)  na'), Document(metadata={'id': '27-136514', 'edital_id': 'GO_SUBSÍDIO_152024.pdf', 'uf_edital': 'GOIÁS'}, page_content='\n\n8.5.Ao  escolher  o  Edital  para  inscrição  dentro  da  PLATAFORMA  BARU  DE\nEDITAIS  e  entrar  no  Formulário  de  Inscrição,  o  proponente  deverá  observar  os\ncampos  a  serem  preenchidos,  marcados  ou  aqueles  em  que  deverão  ser  anexados\ndocumentos em formato único PDF (de até 20MB).\na)  Documentos  e  informações  solicitadas  dentro  da  categoria  escolhida  (ver\nANEXO I);\nformulário  de \nb)  Preencher  o \nPLATAFORMA BARU DE EDITAIS;\nc)  Comprovantes  de  existência  e  de  atividades  continuadas  do  grupo,  espaço\ncultural ou coletivo — máximo de três comprovantes por cada ano;\nd)  Outros  documentos  que  o  proponente  julgar  necessário  para  auxiliar  na\navaliação do mérito cultural do projeto.\n8.6.Os  documentos  e  as  informações  solicitados  nas  letras  “a”,  “c” e  “d”acima\ndeverão  ser  inseridos  obrigatoriamente  em  arquivo  único  de  PDF  (de  até  20MB).\nNão  serão  aceitos  o  envio  de  links  de  “drives”  ou  pastas  virtuais  contendo  os\ndocumentos para as comprovações.\n8.6.1.As  informações  solicitadas  na  letra  “b” acima  deverão  ser  inseridas\nobrigatoriamente  do  formulário  on-line  do  Edital  na  PLATAFORMA  BARU  DE\nEDITAIS.\n8.7.  No  caso  dos  documentos  que  precisem  ser  assinados,  estes  deverão  ser\nimpressos,  preenchidos,  assinados,  escaneados  e  inseridos  no  Formulário  de\nInscrição em formato PDF.\n8.7.1.Nãoserão  consideradas  assinaturas  com  manipulação  de  imagem  (assinatura\ninserida no documento por meio de colagem).\n8.7.2.No  caso  de  assinaturas  digitais,  serão  consideradas  apenas  as  assinaturas\ndigitais  com  certiﬁcação  válida.  Informações  sobre  como  criar  e  utilizar  uma\nassinatura  digitalpodem  ser  encontradas  no  endereço  eletrônico: www.gov.br/pt-\nbr/servicos/obter-certificacao-digital.\n8.8.O  proponente  (Pessoa  Física  ou  o  representante  legal  da  Pessoa  Jurídica,\nconforme estatuto, contrato social ou outro documento oﬁcial da empresa com os\nnomes da diretoria) e o proprietário intelectual da proposta (Pessoa Física) deverão\nconstar,  obrigatoriamente,  na  ﬁcha  técnica  do  projeto.  Ambos  devem  exercer\nfunção  artística  ou  técnica  referente  ao  projeto,  consolidando  sua  participação\nefetiva na execução do projeto.\n8.9.A proposta que não cumprir o requisito acima - item  8.8  -  será  inabilitada  na\netapa  de  Habilitação  para  Pagamento,  exceto  no  caso  de  ser  a  mesma  pessoa\n(proponente e proprietário) que constar na ficha técnica do projeto.'), Document(metadata={'id': '28-552913', 'edital_id': 'GO_SUBSÍDIO_152024.pdf', 'uf_edital': 'GOIÁS'}, page_content='Edital 63063713         SEI 202417645002225 / pg. 11'), Document(metadata={'id': '29-599642', 'edital_id': 'GO_SUBSÍDIO_152024.pdf', 'uf_edital': 'GOIÁS'}, page_content='  \x0c8.10.O  proprietário  intelectual  da  proposta  não  poderá  ser  </t>
  </si>
  <si>
    <t>[Document(metadata={'id': '4-863511', 'edital_id': 'GO_SUBSÍDIO_152024.pdf', 'uf_edital': 'GOIÁS'}, page_content='  2. DAS CATEGORIAS, QUANTIDADE DE PROJETOSE VALORES 2.1.  Serão  selecionados  o  total  de 3 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4.950.000,00  (quatro milhões e novecentos e cinquenta mil reais)  divididos entre as categorias de apoio descritas no ANEXO I, para o apoio a 38 projetos. 2.4.Sobre o valor total repassado ao proponente contemplado, não incidirá Imposto de Renda.'), Document(metadata={'id': '5-467591', 'edital_id': 'GO_SUBSÍDIO_152024.pdf', 'uf_edital': 'GOIÁS'}, page_content='  3.DOS RECURSOS FINANCEIROS 3.1. O  valor  total  disponibilizado  para  este  Edital  é  de  R$  4.950.000,00  (quatro milhões  e  novecentos  e  cinquenta  mil  reais) ,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Document(metadata={'id': '31-896606', 'edital_id': 'GO_SUBSÍDIO_152024.pdf', 'uf_edital': 'GOIÁS'}, page_content='    \x0c8.12.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Document(metadata={'id': '18-110688', 'edital_id': 'GO_SUBSÍDIO_152024.pdf', 'uf_edital': 'GOIÁS'}, page_content='  \x0cl)apresentarem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Document(metadata={'id': '19-850485', 'edital_id': 'GO_SUBSÍDIO_152024.pdf', 'uf_edital': 'GOIÁS'}, page_content='7.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63063713         SEI 202417645002225 / pg. 7'), Document(metadata={'id': '20-227618', 'edital_id': 'GO_SUBSÍDIO_152024.pdf', 'uf_edital': 'GOIÁS'}, page_content='    \x0cPLATAFORMA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Document(metadata={'id': '22-620927', 'edital_id': 'GO_SUBSÍDIO_152024.pdf', 'uf_edital': 'GOIÁS'}, page_content='  \x0cao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Document(metadata={'id': '23-395940', 'edital_id': 'GO_SUBSÍDIO_152024.pdf', 'uf_edital': 'GOIÁS'}, page_content='Edital 63063713         SEI 202417645002225 / pg. 9  \x0cexperiência no interior de Goiás) e do gênero feminino (cis ou trans). No caso de coletivos sem CNPJ, deve ser comprovado o mínimo de 50% de pessoas do gênero feminino (cis ou trans) que tenham comprovada atuação em posições de liderança no coletivo.'), Document(metadata={'id': '29-599642', 'edital_id': 'GO_SUBSÍDIO_152024.pdf', 'uf_edital': 'GOIÁS'}, page_content='  \x0c8.10.O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Document(metadata={'id': '78-125281', 'edital_id': 'GO_SUBSÍDIO_152024.pdf', 'uf_edital': 'GOIÁS'}, page_content='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Document(metadata={'id': '82-305118', 'edital_id': 'GO_SUBSÍDIO_152024.pdf', 'uf_edital': 'GOIÁS'}, page_content='  \x0cEDITAIS,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Document(metadata={'id': '84-547659', 'edital_id': 'GO_SUBSÍDIO_152024.pdf', 'uf_edital': 'GOIÁS'}, page_content='    \x0cd)Após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t>
  </si>
  <si>
    <t xml:space="preserve">  2. DAS CATEGORIAS, QUANTIDADE DE PROJETOSE VALORES 2.1.  Serão  selecionados  o  total  de 3 8 projetos  de  proponentes  residentes  e estabelecidos  no  Estado  de  Goiás  por  no  mínimo  dois  anos,  considerando  as categorias conforme descritas no ANEXO I deste Edital. 2.2.  No ANEXO  I  encontram-se  detalhadas  as  deﬁnições  das  categorias,  as quantidades de projetos contemplados (incluindo cotas especíﬁcas) e os valores a serem  recebidos,  bem  como  a  documentação  e  os  requisitos  necessários  para  a inscrição  e  participação  do  proponente  neste  Edital,  conforme  a  categoria escolhida. 2.3. O  valor  total  disponibilizado  para  este  Edital  é  de  R$  4.950.000,00  (quatro milhões e novecentos e cinquenta mil reais)  divididos entre as categorias de apoio descritas no ANEXO I, para o apoio a 38 projetos. 2.4.Sobre o valor total repassado ao proponente contemplado, não incidirá Imposto de Renda.
  3.DOS RECURSOS FINANCEIROS 3.1. O  valor  total  disponibilizado  para  este  Edital  é  de  R$  4.950.000,00  (quatro milhões  e  novecentos  e  cinquenta  mil  reais) ,  disponibilizados  através  da  Política Nacional Aldir Blanc-PNAB, a partir de recursos oriundos da Lei nº 14.399/2022, à conta  da  fonte  orçamentária 27190001  -  transferências  da  Política  Nacional  Aldir Blanc de fomento à cultura - lei nº 14.399/2022 - exercícios anteriores. 3.2.Caso  não  haja  premiados  em  alguma  categoria  constante  no  ANEXO  I  deste Edital, a Secretaria de Estado da Cultura de Goiás poderá, observando o resultado ﬁnal  e  seus  suplentes,  indicar  proposta  de  outra  categoria  do  mesmo  Edital  para aprovação.  Para  isto,  observará  o  sistema  de  cotas,  a  pontuação  e  o  valor
    8.12. Orçamento dos projetos 8.12.1.O orçamento deverá ter, em cada etapa do desenvolvimento do projeto (pré- produção,  produção,  divulgação  e  pós-produção),  os  itens  de  custeio  detalhados  e em seu campo especíﬁco, expressando, com clareza, a quantidade e os custos dos serviços e materiais necessários à realização das atividades do projeto. 8.12.2.Os  itens  na  planilha  orçamentária  que  tiverem  seus  custos  elencados  de forma  genérica,  com  um  único  valor  englobando  todos  os  custos  ou  sem detalhamento  dos  custos  (ex:  acessibilidade,  divulgação  etc.),  perderão  pontos  na avaliação. 8.12.3.O  proponente  deve  relacionar  na  Planilha  Orçamentária  (dentro  do formulário de inscrição na PLATAFORMA BARU DE EDITAIS) apenas itens das despesas que serão custeados com o apoio solicitado neste Edital. 8.12.4.O proponente deverá observar as obrigações abaixo: a) O valor total do orçamento do projeto solicitado neste Edital deverá ser o valor integral  da  categoria  indicada  no  Anexo  I  deste  Edital,ou  seja,  100%  do  valor pretendido. Serão  desclassificados os projetos que apresentem valores diferentes; b)Quanto  às  despesas  com  serviço  e  material  de  divulgação  para  propaganda  e publicidade  do  projeto,  devem  constar  na  planilha  orçamentária  os  gastos  totais com  mídia  impressa,  mídia  social,  fonográﬁca  e  serviços  relacionados  com  a divulgação do projeto, entre outros, obedecendo às seguintes margens percentuais: I – para projetos de até R$ 50 mil, entre 05% (cinco) e 10% (dez) por cento, dentro do orçamento total solicitado. II  –  para  projetos  acima  de  R$  50  mil  e  até  R$  150  mil,  entre  10%  (dez)  e  15% (quinze) por cento, dentro do orçamento total solicitado. III - para projetos acima de R$ 150, mínimo de 15% (quinze), dentro do orçamento total solicitado. 8.12.5.O  item “b”  do  item 8.12.4  será  observado  na  avaliação  do  projeto  pela Comissão  de  Seleção,  sendo  desclassiﬁcado  do  certame  quem  não  indicar  a porcentagem correta. 8.12.6.São  considerados  investimentos  com  divulgação  para  o  projeto:  assessoria de  comunicação/imprensa,  a  compra  de  espaços  de  mídia  em  jornais,  rádios, televisão,  revistas,  sites, carros de som, mídias sociais, confecção e impressão de impressos  e  outros  materiais  de  divulgação.  ATENÇÃO:  Não  serão  computados como  investimentos  com  a  divulgação  a  contratação  de  empresa  de  publicidade, design,  serviços  de  arte  gráﬁca  (salvo  a  impressão)  e  equipe  (como  diretor  de comunicação  e  divulgação,  entre  outros).  Estes  itens  não  serão  computados  na porcentagem obrigatória que rege o item 8.12.4, letra “b” – I, II e III.
  l)apresentarem  proposta  impedida  de  receber  os  recursos  do  Fundo  Cultural, conforme os demais impedimentos previstos na Lei Estadual nº 14.399/2023; m)apresentarem  projeto  cujo  proprietário  intelectual  esteja  inadimplente  com  o Fundo  Cultural  ou  com  o  Programa  Goyazes,  Lei  Aldir  Blanc  2021  e  2022,  Lei Paulo Gustavo 2023 e/ou Rede Pontos de Cultura, o que fará com que o projeto seja desclassificado; n)proponentes  e  projetos  que  não  tenham  apresentado  a  prestação  de  contas  nos editais  2015,  2016,  2017,  2018  e  2021  do  Fundo  de  Arte  e  Cultura  de  Goiás,  Lei Aldir Blanc 2021 e 2022, Lei Paulo Gustavo 2023 e/ou Rede Pontos de Cultura, 6.2. Estão impedidas as inscrições de mais de 01 (um) projeto cultural pelo mesmo proponente, salvo os que se enquadrem nos itens5.7 e 5.8 deste Edital. 6.2.1.  Caso  seja  identiﬁcado,  a  qualquer  tempo,  mais  de  01  (um)  projeto  cultural inscrito neste Edital com o mesmo CPF, o mesmo CNPJ ou ainda que contenha o mesmo  grupo  de  proﬁssionais  envolvidos  (considerando  mais  de  50%  dos membros  da  equipe  do  projeto),  mesmo  que  inscritos  em  categorias  diferentes, somente  o  primeiro  projeto  inscrito  será  considerado,  sendo  os  demais desclassificados. 6.3.Caso  seja  identiﬁcado,  a  qualquer  tempo,  proponente  ou  proposta  que descumpra  um  ou  mais  impedimentos  citados  nos  itens 6.1  e 6.2,  o  mesmo  será desclassiﬁcado, e sua participação no processo deste Editalserá descontinuada. 6.4.Caso o proponente ou proposta que se enquadre em um ou mais impedimentos citados  nos  itens 6.1  e 6.2  seja  identiﬁcado  após  sua  habilitação,  seleção  e recebimento  do  pagamento,  o  mesmo  estará  sujeito,  sem  prejuízo  de  eventual indenização por perdas e danos e das demais sanções cabíveis, e observando-se o direito de defesa prévia, a restituirimediata e integralmente o aporte efetuado pela Secretaria de Estado da Cultura de Goiás,acrescido de juros e correção monetária.
7. COTAS E PONTUAÇÃO EXTRA 7.1. Ficam  garantidas  as  seguintes  cotas  em  todas  as  categorias  deste  Edital,  de acordo com as seguintes proporções: a) 25% (vinte e cinco por cento) de vagas para pessoas negras (pretas e pardas); b) 10% (dez por cento) de vagas para pessoas indígenas; c) 10% (dez por cento) de vagas para pessoas com deﬁciência – PcD, conforme Lei Federal nº13.146, de 6 de julho de 2015 - Lei Brasileira da Inclusão da Pessoa com Deficiência (Estatuto da Pessoa com Deficiência). 7.1.1.A  quantidade  de  cotas  destinadas  a  cada  categoria  deste  Edital  está  descrita no ANEXO I. 7.2. No  momento  da  inscrição  da  proposta,  o  proponente  deverá  sinalizar  na  Edital 63063713         SEI 202417645002225 / pg. 7
    PLATAFORMA  BARU  DE  EDITAIS  a  opção  de  concorrência  no  Edital, considerando: a) Pessoa negra (preta e parda) e Ampla concorrência; b) Pessoa indígena e Ampla concorrência; c) Pessoa com deficiência e Ampla concorrência; d) Sistema Universal / Ampla concorrência. 7.2.1.  No  momento  da  inscrição,  o  proponente  deverá  escolher  a  opção  de concorrência na qual irá participar, considerando a listagem citada acima, no item 7.2.  A  participação  de  sua  proposta  no  Edital  seguirá  conforme  a  escolhida  pelo proponente, não podendo ser alterada durante o processo de sua concorrência. 7.3.Os  proponentes  concorrentes  às  cotas  destinadas  às  pessoas  com  deﬁciência, caso  tenham  seus  projetos  selecionados  e  habilitados  na  fase  de  habilitação  para pagamento,  deverão  enviar  laudo  subscrito  por  médico  competente  (com  papel timbrado, carimbo e CID) para comprovação de sua condição de cotista no Edital. 7.4. Os  proponentes  concorrentes  às  cotas  destinadas  às  pessoas  negras  e  pessoas indígenas,  caso  tenham  seus  projetos  selecionados  e  habilitados  na  fase  de habilitação  para  pagamento,  participarão  da  Banca  de  Heteroidentiﬁcação  para ﬁnalizar  o  cumprimento  de  sua  participação  como  cotista  neste  Edital.  Após análise  da  Banca  de  Heteroidentiﬁcação,  o  proponente  estará  aprovado  ou  não aprovado, podendo entrar com recurso em caso de não aprovação. 7.4.1.  A  Banca  de  Heteroidentiﬁcação  será  realizada  de  forma  presencial  para aprovados  residentes  na  Região  Metropolitana  de  Goiânia.  Para  residentes  em cidades do interior de Goiás (exceto Região Metropolitana de Goiânia), a presença poderá ser on-line. 7.5.As  Pessoas  Jurídicas  e  coletivos  sem  CNPJ  podem  concorrer  às  cotas,  desde que sejam: I  -  Pessoas  Jurídicas  em  que  mais  da  metade  dos  sócios  sejam  pessoas  negras, indígenas ou com deficiência, II - Coletivos sem CNPJ que tenham comprovadamente pessoas negras, indígenas ou com deficiência em posições de liderança no Coletivo. 7.5.1.Será considerada para o cumprimento da meta de 50% nos itens acima I  e II, 7.5, aqueles cuja sociedade seja de no mínimo um ano. 7.6. As  pessoas  físicas  que  compõem  a  pessoa  jurídica  ou  o  coletivo  sem  CNPJ deverão obrigatoriamente se submeter aos regramentos descritos nos itens  7.3 e 7.4 para comprovação de sua condição de cotista neste Edital. 7.7.Os  proponentes  que  optarem  por  concorrer  às  cotas  concorrerão concomitantemente às vagas destinadas à ampla concorrência, ou seja, concorrerão
  ao mesmo tempo nas vagas da ampla concorrência e nas vagas reservadas às cotas, podendo ser selecionados de acordo com a sua nota ou classiﬁcação no processo de seleção. 7.8.Os  proponentes  optantes  por  concorrer  às  cotas  que  atingirem  nota  suﬁciente para  se  classiﬁcar  no  número  de  vagas  oferecidas  para  ampla  concorrência  não ocuparão  as  vagas  destinadas  para  o  preenchimento  das  cotas,  ou  seja,  serão selecionados  nas  vagas  da  ampla  concorrência,  ﬁcando  a  vaga  da  cota  para  o próximo colocado optante pela cota. 7 . 9 . Em  caso  de  desistência  de  optantes  aprovados  nas  cotas,  as  vagas  não preenchidas  deverão  ser  ocupadas  por  proponentes  que  concorreram  às  cotas  de acordo com a ordem de classificação. 7.10. No  caso  de  não  existirem  propostas  aptas  em  número  suﬁciente  para  o cumprimento de uma das categorias de cotas, o número de vagas restantes deverá ser destinado inicialmente a outra categoria de cotas. 7.11.Caso não haja proponentes inscritos em outra categoria de cotas, as vagas não preenchidas  deverão  ser  direcionadas  para  a  ampla  concorrência,  sendo direcionadas  para  os  demais  candidatos  aprovados,  de  acordo  com  a  ordem  de classificação. 7.12.Concomitantemente  às  cotas,  haverá  neste  Edital  a  pontuação  extra  de  10 (dez)  pontos  para  proponentes  do  gênero  feminino  (considerando  mulheres  cis  e mulheres  trans)  e  10  (dez)  pontos  para  proponentes  residentes  e  domiciliados  no interior  de  Goiás  com  atuação  cultural  no  interior  de  pelo  menos  2  (dois)  anos. Para  estarem  aptos  a  receber  essa  pontuação  extra,  no  momento  de  inscrição  os proponentes  deverão  marcar  a  opção  “Proponente  residente  e  domiciliado  no Interior”  ou  “Proponente  do  Gênero  Feminino”,  conforme  o  caso.  O  ponto  extra será somado à pontuação que o proponente receber na etapa de avaliação de mérito do seu projeto. 7.13. A pontuação máxima deste Edital é de 100 pontos, divididos assim: a)  100  pontos  é  a  pontuação  máxima  para  proponentes  mulheres  que  sejam residentes e domiciliadas no interior de Goiás; b) 90 pontos é a pontuação máxima para proponentes residentes e domiciliados no interior de Goiás com atuação cultural no interior de pelo menos 2 (dois) anos; c) 80 pontos é a pontuação máxima para proponentes que não estejam enquadrados nos itens “a” e “b” acima. 7.14.  Para  a  pontuação  extra  citada  nos  itens7.12  e 7.13,  no  caso  de  inscrição  de Pessoa  Jurídica,  deve  ser  apresentado  o  quadro  societário  da  empresa  com  no mínimo  50%  de  sócios  residentes  e  domiciliados  no  interior  de  Goiás  (e  com
Edital 63063713         SEI 202417645002225 / pg. 9  experiência no interior de Goiás) e do gênero feminino (cis ou trans). No caso de coletivos sem CNPJ, deve ser comprovado o mínimo de 50% de pessoas do gênero feminino (cis ou trans) que tenham comprovada atuação em posições de liderança no coletivo.
  8.10.O  proprietário  intelectual  da  proposta  não  poderá  ser  alterado  (salvo  quando da transferência de propriedade legalmente constituída e comprovada). Não poderá ser  executado  o  projeto  cujo  proprietário  intelectual  desistir  da  sua  execução, mesmo  no  caso  de  repasse  da  propriedade,  tendo  o  proponente  que  devolver  o recurso à PNAB Goiás 2024. 8.11. Acessibilidade 8.11.1. Objetivando assegurar e promover, em condições de igualdade, o exercício dos  direitos  e  das  liberdades  fundamentais  por  pessoa  com  deﬁciência  e  pessoas com idade igual ou superior a 60 (sessenta) anos, visando o direito ao bem cultural, social  e  de  cidadania,  com  base  na  Lei  nº  13.146/2015  e  Lei  nº  10.741/2003,  os proponentes deste Edital da PNAB 2024 deverão: a)  Utilizar-se  de  meios  e  estruturas  físicas  acessíveis  às  pessoas  idosas,  com mobilidade reduzida ou pessoa com deﬁciência, em suas múltiplas especiﬁcidades, seja  auditiva,  visual,  motora  ou  intelectual,  como  Língua  Brasileira  de  Sinais (Libras), audiodescrição e Braille, dentre outros, observando a linguagem de cada proposta e as necessidades do público; b)  Viabilizar  o  acesso  do  idoso  e  da  pessoa  com  deﬁciência  aos  bens  culturais, como livros, espetáculos em teatros, filmes e demais ações culturais apoiadas pelos editais da PNAB 2024; c) Garantir descontos de, pelo menos, 50% (cinquenta por cento) nos ingressos e o acesso preferencial aos idosos, em conformidade com a Lei nº 10.741/2003; d)  Prever  o  atendimento  da  acessibilidade  para  as  pessoas  com  deﬁciência,  por meio  de  materiais  de  divulgação,  folders,  programas,  catálogos,  ingressos, chamada em áudio e sites, dentre outros, e garantir o acesso destes públicos com metas de divulgação específica para dar este acesso; e) Oferecer pelo menos uma ação de acessibilidade cultural, na modalidade “ajuda técnica”  ou  “tecnologia  assistida”,  que  possibilite  o  acesso,  com  segurança  e autonomia, total ou assistida, ao público com deﬁciência, conforme pode ser visto no Guia de Acessibilidade Cultural da PNAB 2024/Goiás. 8.11.2.  No  projeto  será  avaliado  o  meio  acessível  utilizado  e  como  ele  será aplicado e divulgado para o público receptor. 8.11.3.Em projetos realizados em espaços culturais já equipados com infraestrutura de  acessibilidade,  torna-se  obrigatório  para  o  proponente  planejar  e  implementar incluir ações  adicionais  de  acessibilidade  para  o  público.  Estas  podem  acessibilidade  metodológica,  instrumental,  programática,  comunicacional,  natural ou digital. Tais ações devem complementar as facilidades existentes, assegurando uma experiência inclusiva e acessível a todos.
  sendo  substituído,  com  ciência  da  sua  não  participação  no  projeto  (podendo  ser documento  escaneado,  e-mail  ou  original).  A  assinatura  deverá  ser  conforme descrito no item 8.7.2 deste Edital; b)carta de anuência assinada ou e-mail, acompanhado do currículo e comprovação da  atuação  na  função  pretendida  do  novo  membro.  A  substituição  será  aprovada desde  que  a  qualiﬁcação,  experiência,  localidade  de  residência  e  ação  dentro  da proposta do novo integrante seja equivalente ou superior à do membro original. A assinatura deverá ser conforme descrito no item 8.7.2 deste Edital. 11.1.11.O  proponente  só  poderá  solicitar  alteração  de  no  máximo  50%  da  ﬁcha técnica,  salvo  em  caso  excepcional.Caso  apresente  justiﬁcativa  razoável,  poderá ser aprovada porcentagem maior. solicite  a  alteração  do  11.1.12.Caso  o  proponente  cidade/estado/país) de realização do projeto, serão requeridas: a)justificativa detalhada da alteração, com motivo; b)declaração  da  negativa  de  pauta  e/ou  motivação  da  não  disponibilidade  para receber  o  projeto,  contendo  a  assinatura  do  responsável  (podendo  ser  e-mail, documento  escaneado  ou  documento  original  anexado,  que  deverá  ser  conforme descrito no item 8.7.2 deste Edital); c)carta de anuência assinada ou e-mail do novo local (com papel timbrado, valor a ser  cobrado,  se  for  o  caso,  e  assinatura  conforme  descrito  no  item  8.7.2  deste Edital); d)garantia  de  que  a  substituição  tenha  qualiﬁcação  equivalente  ou  superior  à  do local originalmente escolhido. 11.1.12.1.  Para  alteração  de  cidade,  estado  ou  país,  o  proponente  deverá, primeiramente, observar no pedido de alteração que a nova localidade seja: a) na mesma região da cidade e do estado (mesmo em outro país); b) no mesmo continente; c)  indicar  cidade,  estado  ou  país  com  equivalência  de  importância  cultural  nos casos que, comprovadamente, não se enquadrarem nas letras “a” e “b” acima. 11.1.12.2.  De  forma  alguma  o  proponente  poderá  indicar  a  troca  da  realização  de parte ou da totalidade do projeto em um estado brasileiro por Goiás, ou em um país pelo Brasil. 11.1.13.Em  relação  ao  orçamento,  para  qualquer  modiﬁcação  nos  custeios  – aumento  ou  diminuição  de  valores,  ou  até  mesmo  a  supressão  de  itens–,  o proponente deverá solicitar a aprovação da alteração pela Coordenação dos Editais da PNAB 2024 – Gerência de Edital de Arte e Cultura, através da PLATAFORMA BARU DE EDITAIS. Tal modiﬁcação não deve alterar o valor total do projeto ou
  EDITAIS, com antecedência mínima de 10 (dez) dias úteis. d) disponibilizar o material de divulgação do projeto nos locais de apresentação e exibição (impresso, virtual e/ou audiovisual), na sede do grupo e na própria obra. Tal  disponibilização  deve  ocorrer  de  forma  nítida  e  em  local  visível,  obedecendo ao manual oﬁcial de aplicação de marca, disponível no site da Secretaria de Estado da Cultura de Goiás. e)divulgar,  nos  meios  de  comunicação,  bem  como  antes  do  início  de  cada  dia  de apresentação  do  projeto,  a  informação  de  que  o  projeto  aprovado  é  apresentado pelo  Governo  Federal,  Política  Nacional  Aldir  Blanc,  Secretaria  de  Cultura  do Estado de Goiás e Governo de Goiás. 11.1.18.O  proponente  deverá  entregar,  no  endereço  indicado  no  site  da  Secretaria de  Estado  da  Cultura  de  Goiás,  10%  (dez  por  cento)  dos  produtos  culturais produzidos  –  quando  houver  -  com  recursos  do  projeto  aprovado  (CDs,  DVDs, livros,  catálogos  de  exposição  de  arte  e  revistas,  dentre  outros  produtos  físicos pertencentes  ao  objeto  do  projeto),  ou,  quando  for  produzido,  no  formato eletrônico. 11.1.19. Esses produtos serão distribuídos em bibliotecas municipais, instituições e para interessados, mediante ofício de solicitação. 11.1.20. O proponente deverá entregar, no endereço indicado no site da Secretaria de  Estado  da  Cultura  de  Goiás,  10%  das  vagas  de  cursos  e  oﬁcinas  realizadas  na cidade de Goiânia. 11.1.21. O proponente deverá entregar, no endereço indicado no site da Secretaria de Estado da Cultura de Goiás, 10% dos ingressos de ações culturais com cobrança de ingresso. 11.1.22.  Caso  o  proponente  não  entregue  o  solicitado  nos  itens 11.1.18,  11.1.20  e 11.1.21  a  tempo  da  utilização  ou  de  forma  extemporânea,  o  mesmo  deverá justiﬁcar  na  prestação  de  contas,  e  poderá  ter  que  devolver  o  recurso  referente  à não entrega.
    d)Após a notiﬁcação de 30 (trinta) dias, com o parecer do resultado da Auditoria, o proponente  não  se  manifestedepois  de  todas  as  instâncias  referentes  ao  controle interno da Secretaria de Estado da Cultura de Goiás. 11.2.2.Devolver  o  montante  equivalente  dos  recursos  recebidos,  na  forma  deste Edital, nos casos em que: a)o proponente não entregar o quantitativo de produtos culturais relativo aos itens 11.1.18,  11.1.20  e 11.1.21  ou,  mesmo  que  os  entregue,  ﬁcar  constatado  que  não estão inseridas as logomarcas do Governo Federal, Política Nacional Aldir Blanc, Secretaria  de  Cultura  do  Estado  de  Goiás  e  Governo  de  Goiás  e,  diligenciado,  o proponente não corrija o problema. A devolução do recurso equivalerá ao número total de produtos confeccionados; b)o proponente alterar, sem autorização da Coordenação dos Editais da PNAB 2024 –  Gerência  de  Edital  de  Arte  e  Cultura  ou  do  Conselho  Estadual  de  Cultura, qualquer  item  ou  ação  do  projeto,  tais  como:  convidados,  equipe  técnica, espetáculos,  oﬁcinas,  shows,  exposições,  ações  para  pessoas  com  deﬁciência, cidades, estado ou país de execução, espaços culturais, qualquer orçamento, dentre outras atividades mencionadas e aprovadas. Neste caso, o item será avaliado pelo Conselho Estadual de Cultura a ﬁm de analisar se o mérito da execução não causou prejuízo  ao  projeto  e  à  PNAB  2024.  Em  caso  de  avaliação  negativa  do  Conselho Estadual de Cultura, o proponente devolverá o recurso relativo aos itens alterados sem autorização prévia; c)houver qualquer item inserido no projeto e não realizado ou não comprovado, tal como: materiais de divulgação/logomarca; entrega de 10% da bilheteria, no prazo máximo  de  30  (trinta)  dias,  contados  a  partir  do  recebimento  da  notiﬁcação administrativa,  com  juros  e  correçãomonetária  computados  desde  a  liberação  dos recursos  pela  Secretaria  de  Estado  da  Cultura  de  Goiás  até  a  data  da  efetiva devolução  pelo  proponente.  Neste  caso,  o  item  será  avaliado  pelo  Conselho Estadual de Cultura de forma a ser analisado se o mérito da execução não causou prejuízo  ao  projeto  e  à  PNAB  2024.Em  caso  de  avaliação  negativa  do  Conselho Estadual de Cultura, o proponente devolverá o recurso relativo aos itens alterados sem autorização prévia. 11.2.3  O  não  cumprimento  das  exigências  deste  Edital,  passados  os  prazos  legais para  prestar  esclarecimentos,  implicará  inadimplência  do  proponente,  sendo  o mesmo impedido de celebrar novos compromissos com a Secretaria de Estado da Cultura  de  Goiás  e  o  Governo  de  Goiás,  pelo  tempo  abaixo  especiﬁcado.  O proponente  ﬁcará  impedido  de  contratar  ou  licitar  com  a  Secretaria  de  Estado  da Cultura  de  Goiás  e  o  Governo  de  Goiás,  assegurado  o  contraditório  e  a  ampla</t>
  </si>
  <si>
    <t>{'valor_total': 'R$ 4.950.000,00', 'cotas_negras': '25%', 'cotas_indigenas': '10%', 'cotas_pcd': '10%', 'vagas_totais': '38'}</t>
  </si>
  <si>
    <t>R$ 4.950.000,00</t>
  </si>
  <si>
    <t>C:\Users\Gabriel\Documents\GitHub\editai_extractor_llm_based\data\input\editais_estados\MARANHÃO\MA_CULTURAVIVA_022025.pdf</t>
  </si>
  <si>
    <t xml:space="preserve">[Document(metadata={'id': '0-530511', 'edital_id': 'MA_CULTURAVIVA_022025.pdf', 'uf_edital': 'MARANHÃO'}, page_content='ESTADO DO MARANHÃO \nSECRETARIA DE ESTADO DA CULTURA - SECMA \n\nCHAMAMENTO PUBLICO Nº 002/2025/SECMA/PNAB \nPREMIAÇÃO DE PONTOS E PONTÕES DE CULTURA \n\nO  Estado  do  Maranhão  por  meio  da  Secretaria  de  Estado  da  Cultura  do  Maranhão,  torna \npúblico o EDITAL Nº Nº 002/2025/SECMA/PNAB - PREMIAÇÃO DE PONTOS E PONTÕES DE \nCULTURA, que tem por objeto o premiação de projetos, iniciativas, atividades ou ações de \nPontos e Pontões de Cultura por meio da Política Nacional de Cultura Viva (PNCV), instituída \npela Lei nº 13.018, de 22 de julho de 2014.'), Document(metadata={'id': '1-255398', 'edital_id': 'MA_CULTURAVIVA_022025.pdf', 'uf_edital': 'MARANHÃO'},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\n\n1. DOS OBJETIVOS E OBJETO'), Document(metadata={'id': '2-731971', 'edital_id': 'MA_CULTURAVIVA_022025.pdf', 'uf_edital': 'MARANHÃO'}, page_content='1. DOS OBJETIVOS E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ainda \nnão  são  certificadas  como  Pontos  ou  Pontões  de  Cultura,  mas  que  têm  características  de \nPontos  de  Cultura  e  serão  certificadas  por  meio  deste  edital  (desde  que  atendam  aos \nrequisitos previstos no item 3). \n\n1.2  De  Acordo  com  a  Lei  nº  13.018  de  2014,  que  institui  a  Política  Nacional  Cultura  Viva, \nentende-se:'), Document(metadata={'id': '3-569159', 'edital_id': 'MA_CULTURAVIVA_022025.pdf', 'uf_edital': 'MARANHÃO'}, page_content='1.2  De  Acordo  com  a  Lei  nº  13.018  de  2014,  que  institui  a  Política  Nacional  Cultura  Viva, \nentende-se: \n\n●  Pontos  de  Cultura  são  “entidades  jurídicas  de  direito  privado  sem  fins  lucrativos, \ngrupos ou coletivos sem constituição jurídica, de natureza ou finalidade cultural, que \ndesenvolvam e articulem atividades culturais em suas comunidades”;'), Document(metadata={'id': '4-252161', 'edital_id': 'MA_CULTURAVIVA_022025.pdf', 'uf_edital': 'MARANHÃO'}, page_content='●  Pontões de Cultura são “entidades com constituição jurídica, de natureza/finalidade \ncultural  e/ou  educativa,  que  desenvolvam,  acompanhem  e  articulem  atividades \nculturais, em parceria com as redes regionais, identitárias e temáticas de pontos de \ncultura  e  outras  redes  temáticas,  que  se  destinam  à  mobilização,  à  troca  de \nexperiências,  ao  desenvolvimento  de  ações  conjuntas  com  governos  locais  e  à \n\n \n \n \n   \n \n \n\x0carticulação  entre  os diferentes pontos  de  cultura  que  poderão  se  agrupar  em  nível \nestadual  e/ou  regional  ou  por  áreas  temáticas  de  interesse  comum,  visando  à \ncapacitação, ao mapeamento e a ações conjuntas.”'), Document(metadata={'id': '5-454522', 'edital_id': 'MA_CULTURAVIVA_022025.pdf', 'uf_edital': 'MARANHÃO'},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DOS RECURSOS     2.1  Este  Edital  é  realizado  com  recursos  do  Governo  Federal,  repassados  ao  Estado  do  Maranhão  por  meio  da  PNAB,  e  tem  o  valor  total  de  R$  6.450.000,00  (Seis  Milhões,  Quatrocentos  e  Cinquenta  Mil  Reais).  para  a  premiação  de  209  entidades  e/ou  coletivos,  dividido entre as categorias descritas no abaixo:   CATEGORIA'), Document(metadata={'id': '6-149217', 'edital_id': 'MA_CULTURAVIVA_022025.pdf', 'uf_edital': 'MARANHÃO'}, page_content='CATEGORIA   QUANTIDADE  PREMIADOS   VALOR INDIVIDUAL  DA PREMIAÇAO   Ponto de cultura / entidades ou coletivos  dotados ou não de personalidade jurídica  (CNPJ)   Pontões de cultura / entidades ou  coletivos dotados de personalidade  jurídica (CNPJ)   200   9   R$ 30.000,00 (Trinta  Mil Reais)   R$ 60.000,00  (Sessenta Mil Reais)   Cada  prêmio  (sendo  o  máximo  de  R$60mil  para  entidades  com  constituição  jurídica  e  de  R$30mil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indicada no Formulário de Inscrição online.'), Document(metadata={'id': '7-407922', 'edital_id': 'MA_CULTURAVIVA_022025.pdf', 'uf_edital': 'MARANHÃO'}, page_content='2.3. O valor do prêmio concedido às pessoas jurídicas não terá a retenção na fonte do Imposto \nde  Renda,  sendo  o  valor  a  ser  depositado  por  meio  de  ordem  bancária  na  conta  corrente \nindicada  no  ato  da  Inscrição,  podendo  haver  a  incidência  posterior  do  tributo,  cujo \nrecolhimento ficará a cargo da entidade, caso este não desfrute de isenção expressamente \noutorgada por lei. \n\n2.4  Caso  haja  disponibilidade  orçamentária  e  interesse  público,  este  edital  poderá  ser \nsuplementado, ou seja, caso haja excedente de recursos da PNAB advindo de outros editais \n\n \n \n  \n \n\x0cou  de  rendimentos,  ou  caso  haja  disponibilidade  orçamentária  de  outras  fontes,  as  vagas \npodem ser ampliadas para contemplar mais inscrições.'), Document(metadata={'id': '8-511516', 'edital_id': 'MA_CULTURAVIVA_022025.pdf', 'uf_edital': 'MARANHÃO'}, page_content='ou  de  rendimentos,  ou  caso  haja  disponibilidade  orçamentária  de  outras  fontes,  as  vagas \npodem ser ampliadas para contemplar mais inscrições.  \n\n3.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Document(metadata={'id': '9-676680', 'edital_id': 'MA_CULTURAVIVA_022025.pdf', 'uf_edital': 'MARANHÃO'}, page_content='3.2  Como  já  indicado,  podem  participar  deste  edital  entidades  e  coletivos  ainda  não  certificadas  como  Ponto  ou  Pontão de  Cultura. Para participarem  e  serem  certificadas  por  meio deste Edital, tais entidades e coletivos deverão:    I.  Obter  pontuação  mínima  de  50%  do  total  dos  Critérios  de  Avaliação  constantes  no  item  XX, relacionado  ao histórico  de  atuação da entidade  ou  coletivo (sem considerar possíveis pontuações adicionais de bonificações - se  houver),  sendo  avaliada  pela  Comissão  de  Seleção  a  partir  do  portfólio  (relatório com material de comprovação das atividades), do formulário online  de Inscrição e demais conteúdos enviados pela entidade ou coletivo, o que lhe  caracterizará como “pré-certificada”;'), Document(metadata={'id': '10-414865', 'edital_id': 'MA_CULTURAVIVA_022025.pdf', 'uf_edital': 'MARANHÃO'}, page_content='II.  Atender aos requisitos documentais solicitados na fase de Habilitação, o que \n\nlhe caracterizará como “certificada”;  \n\n3.3  Caso  a  entidade  ou  coletivo  não  seja  certificada  e  não  obtenha  a  pontuação  mínima \nnecessária  para  pré-certificação,  conforme  indicado  no  item  3.2.,  I,  a  candidatura  será \ndesclassificada.'), Document(metadata={'id': '11-215862', 'edital_id': 'MA_CULTURAVIVA_022025.pdf', 'uf_edital': 'MARANHÃO'}, page_content='3.4 Caso a entidade ou coletivo concorrente informe já ser certificada como Ponto ou Pontão \nde Cultura, no Formulário de Inscrição,  o comprovante de  certificação deverá ser anexado \npelo proponente para fins de verificação pela comissão de Seleção e Avaliação. E poderá ser \nverificada na Plataforma Cultura Viva. Caso não seja localizada a certificação, a entidade ou \ncoletivo passará pelos mesmos regramentos e procedimentos que as entidades e coletivos \nnão  certificados,  podendo,  ou  não,  ser  certificado  como  Ponto  de  Cultura  por  meio  deste \nEdital (sendo possível a apresentação de recurso, na Fase de Seleção).'), Document(metadata={'id': '12-809040', 'edital_id': 'MA_CULTURAVIVA_022025.pdf', 'uf_edital': 'MARANHÃO'}, page_content='3.5. Este edital não certificará novos coletivos e entidades como Pontões de Cultura. Caso o \ncoletivo ou entidade participante não seja, anteriormente, certificada como Ponto ou Pontão \nde Cultura, apenas poderá ser certificada como Ponto de Cultura por meio deste edital. \n\n3.6  A  Secretaria  de  Estado  da  Cultura  do  Maranhão  -  SECMA  enviará  à  Secretaria  de \nCidadania  e  Diversidade  Cultural  do  Ministério  da  Cultura  (conforme  modelo  a  ser \ndisponibilizado), após a fase de Habilitação, a relação de Pontos de Cultura certificados por \n\n \n \n  \n\x0cmeio  deste  edital,  para  que  constem  na  base  de  dados  do  Cadastro  Nacional  de  Pontos  e \nPontões de Cultura.'), Document(metadata={'id': '13-382800', 'edital_id': 'MA_CULTURAVIVA_022025.pdf', 'uf_edital': 'MARANHÃO'}, page_content='meio  deste  edital,  para  que  constem  na  base  de  dados  do  Cadastro  Nacional  de  Pontos  e \nPontões de Cultura. \n\n3.7 A emissão da Certificação Simplificada por parte do Ministério da Cultura, após envio da \nrelação  de  Pontos  de  Cultura  certificados  por  meio  deste  edital  por  parte  da  SECMA,  não \ncompromete o possível recebimento da premiação. \n\n4. QUEM PODE PARTICIPAR DO EDITAL  \n\n4.1 Poderão participar deste edital:  \n\nI.  Pontos  e  Pontões  de  Cultura  certificados  pelo  Ministério  da  Cultura  com  constituição \njurídica, ou seja, com CNPJ (aqui tratados, também, como entidades culturais);'), Document(metadata={'id': '14-814537', 'edital_id': 'MA_CULTURAVIVA_022025.pdf', 'uf_edital': 'MARANHÃO'}, page_content='I.  Pontos  e  Pontões  de  Cultura  certificados  pelo  Ministério  da  Cultura  com  constituição \njurídica, ou seja, com CNPJ (aqui tratados, também, como entidades culturais); \n\nII.  Pontos  e  Pontões  de  Cultura  certificados  pelo  Ministério  da  Cultura  sem  constituição \njurídica, ou seja, sem CNPJ (aqui tratados, também, como coletivos culturais); \n\nIII. Organizações da Sociedade Civil sem fins lucrativos (com CNPJ - aqui tratados, também, \ncomo  entidades  culturais)  que  desenvolvam  e  articulem  atividades  culturais  em  suas \ncomunidades  e  ainda  não  estejam  certificadas  como  Ponto  ou  Pontão  de  Cultura  pelo \nMinistério  da  Cultura,  desde  que  cumpram  os  requisitos  para  a  certificação  no  Cadastro \nNacional, conforme item 3 deste edital;'), Document(metadata={'id': '15-347758', 'edital_id': 'MA_CULTURAVIVA_022025.pdf', 'uf_edital': 'MARANHÃO'}, page_content='IV.  Coletivos  informais  (sem  constituição  jurídica),  representados  por  pessoas  física,  que \ndesenvolvam  e  articulem  atividades  culturais  em  suas  comunidades  e  ainda  não  estejam \ncertificadas  como  Ponto  ou  Pontão  de  Cultura  pelo  Ministério  da  Cultura,  desde  que \ncumpram os requisitos para a certificação no Cadastro Nacional, conforme item 3 deste edital.   \n\n4.1.1. Em todos os casos, é necessário que as entidades e coletivos comprovem, no mínimo, \n2 (dois) anos de desenvolvimento de atividades culturais na comunidade local, por meio de \nfotos, material gráfico de eventos,  em meios eletrônicos e outros materiais comprobatórios \nidoneos;  \n\n5.  QUEM NÃO PODE PARTICIPAR DO EDITAL  \n5.1 Não podem participar do presente Edital:'), Document(metadata={'id': '16-222089', 'edital_id': 'MA_CULTURAVIVA_022025.pdf', 'uf_edital': 'MARANHÃO'}, page_content='5.  QUEM NÃO PODE PARTICIPAR DO EDITAL  \n5.1 Não podem participar do presente Edital:  \n\nI.  Coletivos informais representados por pessoas menores de 18 (dezoito) anos; \nII.  Pessoas físicas e microempreendedores individuais (MEI);  \n\nII. \n\nInstituições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Document(metadata={'id': '17-574896', 'edital_id': 'MA_CULTURAVIVA_022025.pdf', 'uf_edital': 'MARANHÃO'}, page_content='teatros, museus, centros culturais etc.);  \n\nV.  Fundações e institutos criados ou mantidos por empresas ou grupos de empresas;  \n\n \n \n \n  \n\x0cVI.  Instituições integrantes do “Sistema S” (SESC, SENAC, SESI, SENAI, SEST, SENAT, \n\nSEBRAE, SENAR e outros);  \n\nVII.  Instituições privadas sem fins lucrativos e coletivos informais:  \n\na.  que não possuam comprovada experiência de, no mínimo, 2 (dois) anos de \n\ndesenvolvimento de atividades culturais na comunidade local;   \n\nb.  que possuam dentre os seus dirigentes ou representantes:'), Document(metadata={'id': '18-828388', 'edital_id': 'MA_CULTURAVIVA_022025.pdf', 'uf_edital': 'MARANHÃO'}, page_content='desenvolvimento de atividades culturais na comunidade local;   \n\nb.  que possuam dentre os seus dirigentes ou representantes:   \n\ni.  agente político ou dirigente de qualquer esfera governamental (Presidente \nda República, Governadores, Prefeitos, e seus respectivos vices, Ministros \nde Estado, Secretários Estaduais e Municipais, Presidentes de fundações \npúblicas), ou respectivo cônjuge, companheiro ou parente em linha reta, \ncolateral ou por afinidade até o 2º grau; \n\nii.  servidor público vinculado ao órgão responsável pela seleção pública do \nente federativo, ou respectivo cônjuge, companheiro ou parente em linha \nreta, colateral ou por afinidade até o 2º grau;'), Document(metadata={'id': '19-451522', 'edital_id': 'MA_CULTURAVIVA_022025.pdf', 'uf_edital': 'MARANHÃO'}, page_content='iii.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\nou por 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\n\nATENÇÃO! Membros de entidades e coletivos que integrarem Conselho de Cultura poderão \nconcorrer neste Edital, desde que não se enquadre nas situações previstas no item 5.1.'), Document(metadata={'id': '20-786478', 'edital_id': 'MA_CULTURAVIVA_022025.pdf', 'uf_edital': 'MARANHÃO'}, page_content='ATENÇÃO! Membros de entidades e coletivos que integrarem Conselho de Cultura poderão \nconcorrer neste Edital, desde que não se enquadre nas situações previstas no item 5.1. \n\nATENÇÃO!  A  participação  de  membros  de  entidades  e  coletivos  em  consultas  públicas \nrelacionadas  à  implementação  da  PNAB  e/ou  na  gestão  compartilhada  da  PNCV  não \ncaracteriza participação direta na etapa de elaboração do edital. Ou seja, a mera participação \nnas audiências e consultas públicas não inviabiliza a sua participação neste edital. \n\n6. ETAPA DE INSCRIÇÃO  \n\n6.1. Cada Proponente poderá se concorrer em APENAS UMA CATEGORIA das enumeradas no \nitem 2.1;'), Document(metadata={'id': '21-489620', 'edital_id': 'MA_CULTURAVIVA_022025.pdf', 'uf_edital': 'MARANHÃO'}, page_content='6. ETAPA DE INSCRIÇÃO  \n\n6.1. Cada Proponente poderá se concorrer em APENAS UMA CATEGORIA das enumeradas no \nitem 2.1; \n\n6.2.    A  inscrição  do  proponente,  por  meio  do  preenchimento  do  formulário  de  inscrição \nonline, \nem: \nno \nindicado \nhttps://www.cultura.ma.gov.br/programas-ou-campanhas/aldir-blanc-2024; \n\ndisponível \n\nSECMA, \n\nsite \n\nlink \n\nser \n\nno \n\nda \n\na \n\n \n \n \n\x0c6.3.  É  obrigatório  que  o  perfil  cadastrado  na  Plataforma  Prosas  esteja  na  condição  de \n"Empreendedor" e corresponda ao CPF ou CNPJ do proponente. Propostas cujo CPF ou CNPJ \ndo proponente seja divergente ao do perfil que realizou a inscrição serão desclassificadas.'), Document(metadata={'id': '22-509803', 'edital_id': 'MA_CULTURAVIVA_022025.pdf', 'uf_edital': 'MARANHÃO'}, page_content='6.4.  Não  será  permitida  mais  de  uma  inscrição  do  mesmo  proponente,  direta  ou \nindiretamente, neste Edital, e caso constatado o intuito de burlar as regras deste edital, o \nproponente sofrerá as sanções administrativas, sem prejuízo das demais sanções dos órgãos; \n\n6.5.  .  A  inscrição  neste  Edital  é  gratuita  e  deverá  ser  realizada  conforme  cronograma \nconstante  neste  edital,  pela  internet.  Não  serão  aceitas  inscrições  enviadas  por  outros \nformatos, nem fora do prazo; \n\n6.6.  A  ausência  de  qualquer  dos  documentos  exigidos  no  ato  da  inscrição  desclassifica \ndiretamente o interessado;'), Document(metadata={'id': '23-587645', 'edital_id': 'MA_CULTURAVIVA_022025.pdf', 'uf_edital': 'MARANHÃO'}, page_content='6.6.  A  ausência  de  qualquer  dos  documentos  exigidos  no  ato  da  inscrição  desclassifica \ndiretamente o interessado; \n\n6.7. Ao se inscrever, o proponente deverá obrigatoriamente informar em campos específicos \ne/ou anexar documentação comprobatória em campo específico do formulário de inscrição:'), Document(metadata={'id': '24-104051', 'edital_id': 'MA_CULTURAVIVA_022025.pdf', 'uf_edital': 'MARANHÃO'}, page_content='\n\n6.7.1. Material de comprovação das atividades culturais desenvolvidas pela entidade \ncultural ou coletivo há pelo menos 2 (dois) anos no estado do Maranhão por meio de \ninformações  sobre  as  ações  da  entidade  ou  coletivo  cultural;  cópias  de  cartazes; \nfolhetos; fotografias; material audiovisual (endereço eletrônico aberto, vídeos, entre \noutros); publicações em jornal e revista; página da internet; depoimentos; programas; \nconvites para participar de eventos; cartas de reconhecimento de órgãos públicos ou \nprivados, entidades e coletivos culturais e escolas; entre outros. É importante que pelo \nmenos  1  (uma)  comprovação  indique  data  anterior  a  2  (dois)  anos  em  relação  à \npublicação  deste  edital.  Da  mesma  forma,  é  importante  que  sejam  apresentados \nmateriais recentes (nos últimos dois anos), que demonstrem as atividades realizadas \npela entidade ou coletivo. Esse material será utilizado pela Comissão de Seleção para \navaliação das candidaturas, de acordo com o Quadro de Avaliação; '), Document(metadata={'id': '25-76133', 'edital_id': 'MA_CULTURAVIVA_022025.pdf', 'uf_edital': 'MARANHÃO'}, page_content='6.7.2  PORTFOLIO/HISTORICO DE REALIZAÇÕES  \n\n6.7.3  Autodeclarações das pessoas negras (pretas ou pardas), pessoas indígenas ou \npessoas  com  deficiência,  conforme  item  do  formulário  de  inscrição  online \nquando  a  entidade  ou  coletivo  optar  por  concorrer  às  cotas.  As \nautodeclarações deverão ser das pessoas: \n\n6.7.3.1 do quadro de dirigentes, acompanhada da ata da última eleição (no caso \n\nde entidades com constituição jurídica); ou \n\n6.7.3.2 integrantes do coletivo informal; \n\n6.7.4  Outros  documentos  que  a  proponente  julgar  necessário  para  auxiliar  na \navaliação da inscrição a serem juntados como documentos complementares.'), Document(metadata={'id': '26-524184', 'edital_id': 'MA_CULTURAVIVA_022025.pdf', 'uf_edital': 'MARANHÃO'}, page_content='6.7.4  Outros  documentos  que  a  proponente  julgar  necessário  para  auxiliar  na \navaliação da inscrição a serem juntados como documentos complementares. \n\n6.8. Caso de candidatura como “grupo/coletivo cultural”, juntar a Carta de Anuência (modelo \nno  anexo  III),  preenchida,  assinada  (de  forma  eletrônica,  de  próprio  punho  ou  com  a \n\n \n \n\x0cimpressão digital) por todos os membros do grupo/coletivo cultural que indicarem a pessoa \nfísica representante; \n\n6.9.  As  entidades  ou  coletivos  que  enviarem  cópias  ilegíveis  de  qualquer  documento \nobrigatório  solicitado  neste  Edital,  prejudicando  a  análise  de  itens  obrigatórios,  serão \ndesclassificadas na Etapa de Seleção;'), Document(metadata={'id': '27-785301', 'edital_id': 'MA_CULTURAVIVA_022025.pdf', 'uf_edital': 'MARANHÃO'}, page_content='6.10. A SECMA não se responsabilizará por inscrições que deixarem de ser concretizadas por \nfalta de internet, energia elétrica, problemas/lentidão no servidor, na transmissão de dados, \nem provedores de acesso dos usuários, em problemas decorrentes da Plataforma Prosas; \n\n6.11.  A  inscrição  do  proponente  implicará  na  aceitação  das  normas,  prazos  e  condições \nestabelecidas neste regulamento, em relação às quais não poderá alegar desconhecimento. \n\n6.12. Não serão considerada as inscrições que estejam com o status “rascunho”. \n\n6.13. Os proponentes inscritos, após análise da documentação apresentada, serão habilitados \nmediante constatação do preenchimento dos requisitos exigidos no presente Edital e seus \nanexos, conforme a necessidade desta SECMA;'), Document(metadata={'id': '28-93404', 'edital_id': 'MA_CULTURAVIVA_022025.pdf', 'uf_edital': 'MARANHÃO'}, page_content='6.14. O proponente, para fins de pagamento, deverá indicar, no ato da inscrição, uma conta \nbancária do tipo corrente, de sua propriedade, com nome da instituição bancária, agência e \ndígito e conta corrente e dígito. Ex. Ag. 0000- 0 C.c. 12345-6. \n\n6.15. não serão efetuados pagamentos em contas bancárias do tipo salário, poupança, conta \nfácil,  derivadas  ou  contas  correntes  de  terceiros,  isto  é,  que  não  sejam  de  titularidade  do \npróprio proponente. \n\n6.16. Os dados bancários poderão ser corrigidos, atualizados ou substituídos, desde que por \noutros  dados  de  titularidade  do  proponente,  mediante  diligência  a  ser  realizada  pela \nSecretaria de Estado da Cultura.'), Document(metadata={'id': '29-6663', 'edital_id': 'MA_CULTURAVIVA_022025.pdf', 'uf_edital': 'MARANHÃO'}, page_content='6.17. A apresentação de qualquer documento com indícios de falsidade será encaminhada à \nAssessoria Jurídica desta SECMA para as providências necessárias, tendo em vista tratar-se de \ncrime previsto nos artigos 297 e 304 do Código Penal. \n\n6.18.  Os  proponentes,  em  situação  de  pendência,  inadimplência  ou  falta  de  prestação  de \ncontas, que figurarem no Cadastro Estadual de Inadimplentes (CEI), a qualquer momento dos \nprocessos deste edital, serão desclassificados. \n\n6.19. A Secretaria de Estado da Cultura poderá realizar diligências a qualquer tempo afim de \ncomplementar os documentos de habilitação. \n\n6.20. No caso de mais de uma inscrição do mesmo proponente, será válida apenas a última \ninscrição cadastrada;'), Document(metadata={'id': '30-260012', 'edital_id': 'MA_CULTURAVIVA_022025.pdf', 'uf_edital': 'MARANHÃO'}, page_content='6.20. No caso de mais de uma inscrição do mesmo proponente, será válida apenas a última \ninscrição cadastrada; \n\n6.21.  Não  será  permitida  mais  de  uma  inscrição  do  mesmo  proponente,  direta  ou \nindiretamente, neste Edital, e caso constatado o intuito de burlar as regras deste edital, o \nproponente sofrerá as sanções administrativas, sem prejuízo das demais sanções dos órgãos;'), Document(metadata={'id': '31-188209', 'edital_id': 'MA_CULTURAVIVA_022025.pdf', 'uf_edital': 'MARANHÃO'}, page_content='ATENÇÃO!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DA RESERVA DE COTAS    7.1 Ficam garantidas, cotas em todas as categorias deste edital para:    a.  pessoas negras (pretas e pardas): 25% (vinte e cinco por cento) das vagas;    b.  pessoas indígenas: 10% (dez por cento) das vagas;'), Document(metadata={'id': '32-252124', 'edital_id': 'MA_CULTURAVIVA_022025.pdf', 'uf_edital': 'MARANHÃO'},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'33-763240', 'edital_id': 'MA_CULTURAVIVA_022025.pdf', 'uf_edital': 'MARANHÃO'}, page_content='7.3.  Para fins de comprovação do enquadramento das contas de pessoa negra, o proponente \ndeverá  juntar  documento  que  indique  que  o  corpo  diretivo,  do  grupo,  ou  associação  ou \nagremiação  ou  coletivo  é  composto  majoritariamente  por  pessoa  autodeclaradas  negra. \n(Modelo de declaração constante no Anexo IV), bem como, se necessário, por avaliação por \ncomissão de Heteroidentificação; \n\n7.4. Em caso de indígena se dará mediante declaração da comunidade indígena (Anexo V); \n\n7.5.  Não  havendo  propostas  em  número  suficiente  para  o  cumprimento  de  uma  das \ncategorias  de  cotas  previstas  neste  Edital  –  negros,  indígenas  e  pessoa  com  deficiencia,  o \nnúmero de vagas restantes será destinado incialmente para a outra categoria de cotas;'), Document(metadata={'id': '34-412533', 'edital_id': 'MA_CULTURAVIVA_022025.pdf', 'uf_edital': 'MARANHÃO'}, page_content='7.6. Os proponentes que optarem por concorrer às cotas para pessoas negras, indígenas e \npessoas  com  deficiencia  concorrerão  ao  mesmo  tempo  nas  vagas  destinadas  à  ampla \nconcorrência e nas vagas reservadas às cotas, podendo ser selecionados de acordo com a sua \nnota ou classificação no processo de seleção; \n\n7.7. Os proponentes negros, indígenas ou pessoa com deficiencia optantes por concorrer às \ncotas que atingirem nota suficiente para se classificar no número de vagas oferecidas para \nampla concorrência não ocuparão as vagas destinadas para o preenchimento das cotas, ou \n\n \n \n \n\x0cseja,  serão  selecionados  nas  vagas  de  ampla  concorrência,  ficando  a  vaga  da  cota  para  o \npróximo colocado optante pela cota;'), Document(metadata={'id': '35-684236', 'edital_id': 'MA_CULTURAVIVA_022025.pdf', 'uf_edital': 'MARANHÃO'}, page_content='seja,  serão  selecionados  nas  vagas  de  ampla  concorrência,  ficando  a  vaga  da  cota  para  o \npróximo colocado optante pela cota; \n\n7.8. Na hipótese de não haver propostas aptas em número suficiente para o preenchimento \nde uma das categorias de cotas, o número de vagas remanescentes será destinado para a \noutra categoria de reserva de vagas; \n\n7.9. Na hipótese de, observado o disposto no item 7.8, o número de propostas permanecer \ninsuficiente para o preenchimento das cotas, as vagas reservadas serão destinadas à ampla \nconcorrência.  Sendo,  portanto,  direcionadas  para  os  demais  candidatos  selecionados,  de \nacordo com a ordem de classificação;'), Document(metadata={'id': '36-826449', 'edital_id': 'MA_CULTURAVIVA_022025.pdf', 'uf_edital': 'MARANHÃO'}, page_content='7.10. Os proponentes com direito a reserva de cotas que não fizerem a sinalização no sistema \nde inscrição estarão automaticamente encaminhados para avaliação na ampla concorrência; \n\n7.11.  Para  fins  de  verificação  da  autodeclaração  –  Anexo  IV,  serão  realizados  os  seguintes \nprocedimentos complementares em caso de denúncia ou constatação de fraude ou má-fé; \n\n7.11.1. Apresentação de documentação oficial onde conste a informação, tal como, \ncertidão de nascimento, prontuário de identificação civil, prontuário de alistamento \nmilitar no caso dos homens, documento dotado de fé pública ou outros que forem \nreconhecidos legalmente;'), Document(metadata={'id': '37-57721', 'edital_id': 'MA_CULTURAVIVA_022025.pdf', 'uf_edital': 'MARANHÃO'}, page_content='7.11.2. Procedimento de heteroidentificação (Lei Federal 12.990/2014) que consistirá \nexclusivamente  em  análise  fenotípica  do  candidato  autodeclarado  negro,  pela \nComissão  criada  exclusivamente  para  este  fim.  Poderá  ser  realizada  por  meio  de \napresentação do candidato em dia e horário a ser marcado, garantindo a ampla defesa \ne o contraditório; \n\n7.11.3.  Outras  estratégias  com  vistas  a  garantir  que  as  cotas  sejam  destinadas  aos \nlegítimos detentores; \n\n7.12.  No  caso  de  proponente  selecionado  nas  vagas  reservadas  para  Povos  Indígenas,  é \nobrigatório o envio, além dos arquivos especificados no item 9, dos seguintes documentos:'), Document(metadata={'id': '38-66904', 'edital_id': 'MA_CULTURAVIVA_022025.pdf', 'uf_edital': 'MARANHÃO'}, page_content='7.12.  No  caso  de  proponente  selecionado  nas  vagas  reservadas  para  Povos  Indígenas,  é \nobrigatório o envio, além dos arquivos especificados no item 9, dos seguintes documentos: \n\n7.12.1. Declaração de Pertencimento Étnico (Anexo V), a ser expedida por ao menos \n03 (três) Caciques, Tuxauas, lideranças indígenas de comunidades ou associações e/ou \norganizações  representativas  dos  povos  indígenas  da  região  ou  da  aldeia  a  qual \npertence; \n\n7.12.2.  Registro  Civil  com  a  identificação  étnica;  Registro  Nacional  de  Nascimento \nexpedido  pela  Fundação  Nacional do  Índio  (FUNAI);  ou  Certidão de  Nascimento  ou \nRegistro Geral de Identificação, que expressa o local de nascimento do candidato (ao \nmenos um dos três documentos);'), Document(metadata={'id': '39-580764', 'edital_id': 'MA_CULTURAVIVA_022025.pdf', 'uf_edital': 'MARANHÃO'}, page_content='7.13. Considera-se pessoa com deficiência: aquela que tem impedimento de longo prazo de \nnatureza  física,  mental,  intelectual  ou  sensorial  o  qual,  em  interação  com  uma  ou  mais \n\n \n \n\x0cbarreiras,  pode  obstruir  sua  participação  plena  e  efetiva  na  sociedade  em  igualdade  de \ncondições com as demais pessoas, nos termos da Lei nº 13.146, de 6 de julho de 2015. \n\n8.  ETAPAS DE ANÁLISE  \n\n8.1 As inscrições apresentadas serão analisadas em duas etapas:'), Document(metadata={'id': '40-100240', 'edital_id': 'MA_CULTURAVIVA_022025.pdf', 'uf_edital': 'MARANHÃO'}, page_content='8.  ETAPAS DE ANÁLISE  \n\n8.1 As inscrições apresentadas serão analisadas em duas etapas:  \n\n1. Etapa de Seleção - onde as candidaturas serão avaliadas, pontuadas e ranqueadas, \nsendo  definidas  quais  entidades  e  coletivos  serão  ou  não  selecionadas;  pré-\ncertificadas ou não certificadas, conforme critérios definidos neste edital. Esta etapa \nserá  realizada  por  comissão  de  seleção  específica,  designada  por  meio  de  portaria \nemitida pela SECMA'), Document(metadata={'id': '41-632863', 'edital_id': 'MA_CULTURAVIVA_022025.pdf', 'uf_edital': 'MARANHÃO'}, page_content='2.  Etapa  de  Habilitação  -  ser  realizada  pela  SECMA,  onde  será  observado  o \ncumprimento dos requisitos formais e documentais previstos neste edital e em seus \nanexos. Nesta etapa, serão </t>
  </si>
  <si>
    <t>[Document(metadata={'id': '5-454522', 'edital_id': 'MA_CULTURAVIVA_022025.pdf', 'uf_edital': 'MARANHÃO'},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DOS RECURSOS     2.1  Este  Edital  é  realizado  com  recursos  do  Governo  Federal,  repassados  ao  Estado  do  Maranhão  por  meio  da  PNAB,  e  tem  o  valor  total  de  R$  6.450.000,00  (Seis  Milhões,  Quatrocentos  e  Cinquenta  Mil  Reais).  para  a  premiação  de  209  entidades  e/ou  coletivos,  dividido entre as categorias descritas no abaixo:   CATEGORIA'), Document(metadata={'id': '6-149217', 'edital_id': 'MA_CULTURAVIVA_022025.pdf', 'uf_edital': 'MARANHÃO'}, page_content='CATEGORIA   QUANTIDADE  PREMIADOS   VALOR INDIVIDUAL  DA PREMIAÇAO   Ponto de cultura / entidades ou coletivos  dotados ou não de personalidade jurídica  (CNPJ)   Pontões de cultura / entidades ou  coletivos dotados de personalidade  jurídica (CNPJ)   200   9   R$ 30.000,00 (Trinta  Mil Reais)   R$ 60.000,00  (Sessenta Mil Reais)   Cada  prêmio  (sendo  o  máximo  de  R$60mil  para  entidades  com  constituição  jurídica  e  de  R$30mil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indicada no Formulário de Inscrição online.'), Document(metadata={'id': '60-135288', 'edital_id': 'MA_CULTURAVIVA_022025.pdf', 'uf_edital': 'MARANHÃO'}, page_content='10.7.2.  O  prazo  recursal,  a  critério  da  Secretaria  de  Estado  da  Cultura,  poderá  ser  alterado quando da divulgação do resultado preliminar.       \x0c10.8. O resultado final da Etapa de Habilitação será publicado no site da SECMA e no DOEMA    11. DISTRIBUIÇÃO E REMANEJAMENTO DE VAGAS    11.1  . Este edital contempla 209 vagas para premiação de PONTOS E PONTÕES DE CULTURA  DO ESTADO DO MARANHÃO;   11.2. De acordo com o Item 7, serão reservadas 25% das vagas para os proponentes que se  autodeclararem pretos ou pardos e 10% das vagas para os proponentes que se declararem  indígenas, e 5% das vagas para da seguinte maneira:   CATEGORIA'), Document(metadata={'id': '9-676680', 'edital_id': 'MA_CULTURAVIVA_022025.pdf', 'uf_edital': 'MARANHÃO'}, page_content='3.2  Como  já  indicado,  podem  participar  deste  edital  entidades  e  coletivos  ainda  não  certificadas  como  Ponto  ou  Pontão de  Cultura. Para participarem  e  serem  certificadas  por  meio deste Edital, tais entidades e coletivos deverão:    I.  Obter  pontuação  mínima  de  50%  do  total  dos  Critérios  de  Avaliação  constantes  no  item  XX, relacionado  ao histórico  de  atuação da entidade  ou  coletivo (sem considerar possíveis pontuações adicionais de bonificações - se  houver),  sendo  avaliada  pela  Comissão  de  Seleção  a  partir  do  portfólio  (relatório com material de comprovação das atividades), do formulário online  de Inscrição e demais conteúdos enviados pela entidade ou coletivo, o que lhe  caracterizará como “pré-certificada”;'), Document(metadata={'id': '31-188209', 'edital_id': 'MA_CULTURAVIVA_022025.pdf', 'uf_edital': 'MARANHÃO'}, page_content='ATENÇÃO!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DA RESERVA DE COTAS    7.1 Ficam garantidas, cotas em todas as categorias deste edital para:    a.  pessoas negras (pretas e pardas): 25% (vinte e cinco por cento) das vagas;    b.  pessoas indígenas: 10% (dez por cento) das vagas;'), Document(metadata={'id': '32-252124', 'edital_id': 'MA_CULTURAVIVA_022025.pdf', 'uf_edital': 'MARANHÃO'},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'61-168435', 'edital_id': 'MA_CULTURAVIVA_022025.pdf', 'uf_edital': 'MARANHÃO'}, page_content='CATEGORIA   Ponto de cultura / entidades ou  coletivos dotados ou não de  personalidade jurídica (CNPJ)  Pontões de cultura / entidades ou  coletivos dotados de  personalidade jurídica (CNPJ)  TOTAL   QUANTIDADE DE VAGAS RESERVADAS  COTA INDIGENA  (10%)   COTA PESSOA  COM DEFICIENCIA   COTA PESSOA  NEGRA (20%)   50   2   52   20   1   21   10   1   11   11.3.  Atendendo  os  critérios  de  desconcentração  Regional,  40%  do  total  de  vagas  serão  destinadas  a  proponentes  das  Regiões  Geográficas  Intermediárias  do  Maranhão  de:  Santa  Inês-Bacabal; Caxias; Presidente Dutra e Imperatriz, da seguinte maneira:   CATEGORIA   QUANTIDADE DE VAGAS RESERVADAS  Regiões Geográficas Intermediárias de Santa Inês- Bacabal; Caxias; Presidente Dutra e Imperatriz')]</t>
  </si>
  <si>
    <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DOS RECURSOS     2.1  Este  Edital  é  realizado  com  recursos  do  Governo  Federal,  repassados  ao  Estado  do  Maranhão  por  meio  da  PNAB,  e  tem  o  valor  total  de  R$  6.450.000,00  (Seis  Milhões,  Quatrocentos  e  Cinquenta  Mil  Reais).  para  a  premiação  de  209  entidades  e/ou  coletivos,  dividido entre as categorias descritas no abaixo:   CATEGORIA
CATEGORIA   QUANTIDADE  PREMIADOS   VALOR INDIVIDUAL  DA PREMIAÇAO   Ponto de cultura / entidades ou coletivos  dotados ou não de personalidade jurídica  (CNPJ)   Pontões de cultura / entidades ou  coletivos dotados de personalidade  jurídica (CNPJ)   200   9   R$ 30.000,00 (Trinta  Mil Reais)   R$ 60.000,00  (Sessenta Mil Reais)   Cada  prêmio  (sendo  o  máximo  de  R$60mil  para  entidades  com  constituição  jurídica  e  de  R$30mil para coletivos informais - segundo a IN nº 12/2024, que regulamenta a PNCV).   2.2. O valor do prêmio concedido aos coletivos informais representados por pessoas físicas  não terá retenção na fonte do Imposto de Renda, sendo o valor a ser depositado por meio de  ordem bancária na conta corrente indicada no Formulário de Inscrição online.
10.7.2.  O  prazo  recursal,  a  critério  da  Secretaria  de  Estado  da  Cultura,  poderá  ser  alterado quando da divulgação do resultado preliminar.       10.8. O resultado final da Etapa de Habilitação será publicado no site da SECMA e no DOEMA    11. DISTRIBUIÇÃO E REMANEJAMENTO DE VAGAS    11.1  . Este edital contempla 209 vagas para premiação de PONTOS E PONTÕES DE CULTURA  DO ESTADO DO MARANHÃO;   11.2. De acordo com o Item 7, serão reservadas 25% das vagas para os proponentes que se  autodeclararem pretos ou pardos e 10% das vagas para os proponentes que se declararem  indígenas, e 5% das vagas para da seguinte maneira:   CATEGORIA
3.2  Como  já  indicado,  podem  participar  deste  edital  entidades  e  coletivos  ainda  não  certificadas  como  Ponto  ou  Pontão de  Cultura. Para participarem  e  serem  certificadas  por  meio deste Edital, tais entidades e coletivos deverão:    I.  Obter  pontuação  mínima  de  50%  do  total  dos  Critérios  de  Avaliação  constantes  no  item  XX, relacionado  ao histórico  de  atuação da entidade  ou  coletivo (sem considerar possíveis pontuações adicionais de bonificações - se  houver),  sendo  avaliada  pela  Comissão  de  Seleção  a  partir  do  portfólio  (relatório com material de comprovação das atividades), do formulário online  de Inscrição e demais conteúdos enviados pela entidade ou coletivo, o que lhe  caracterizará como “pré-certificada”;
ATENÇÃO! Ao se inscrever, a entidade ou coletivo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DA RESERVA DE COTAS    7.1 Ficam garantidas,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CATEGORIA   Ponto de cultura / entidades ou  coletivos dotados ou não de  personalidade jurídica (CNPJ)  Pontões de cultura / entidades ou  coletivos dotados de  personalidade jurídica (CNPJ)  TOTAL   QUANTIDADE DE VAGAS RESERVADAS  COTA INDIGENA  (10%)   COTA PESSOA  COM DEFICIENCIA   COTA PESSOA  NEGRA (20%)   50   2   52   20   1   21   10   1   11   11.3.  Atendendo  os  critérios  de  desconcentração  Regional,  40%  do  total  de  vagas  serão  destinadas  a  proponentes  das  Regiões  Geográficas  Intermediárias  do  Maranhão  de:  Santa  Inês-Bacabal; Caxias; Presidente Dutra e Imperatriz, da seguinte maneira:   CATEGORIA   QUANTIDADE DE VAGAS RESERVADAS  Regiões Geográficas Intermediárias de Santa Inês- Bacabal; Caxias; Presidente Dutra e Imperatriz</t>
  </si>
  <si>
    <t>{'valor_total': 'R$ 6.450.000,00', 'cotas_negras': '25%', 'cotas_indigenas': '10%', 'cotas_pcd': '5%', 'vagas_totais': '209'}</t>
  </si>
  <si>
    <t>R$ 6.450.000,00</t>
  </si>
  <si>
    <t>C:\Users\Gabriel\Documents\GitHub\editai_extractor_llm_based\data\input\editais_estados\MARANHÃO\MA_FOMENTO_012025.pdf</t>
  </si>
  <si>
    <t>[Document(metadata={'id': '0-148405', 'edital_id': 'MA_FOMENTO_012025.pdf', 'uf_edital': 'MARANHÃO'}, page_content='ESTADO DO MARANHÃO \n\nSECRETARIA DE ESTADO DA CULTURA - SECMA \n\nCHAMAMENTO PUBLICO Nº 001/2025/SECMA/PNAB \n\nAPOIO AO CARNAVAL MARANHENSE \n\nA  Secretaria  de  Estado  da  Cultura  do  Maranhão,  com  fulcro  na  Lei  nº  14.399/2022 \n\n(Institui  a  Politica  Nacional  Aldir  Blanc),  na  Lei  nº  14.903/2024  (Institui  o  Marco \n\nRegulatório  do  Fomento  à  Cultura),  no  Decreto  nº  11.740/2023  (Decreto  PNAB),  no \n\nDecreto  nº  11.453/2023  (Decreto  de  Fomento)  e  na  Instrução  Normativa  MINC  nº \n\n10/2023  (IN  PNAB  de  Ações  Afirmativas  e  Acessibilidade), no  uso de  suas  atribuições \n\nlegais,  por  meio  da  Comissão  Setorial  de  Licitação,  torna  público  o  EDITAL  Nº \n\n001/2025/SECMA/PNAB – APOIO AO CARNAVAL MARANHENSE, que tem por objeto o'), Document(metadata={'id': '1-516158', 'edital_id': 'MA_FOMENTO_012025.pdf', 'uf_edital': 'MARANHÃO'}, page_content='legais,  por  meio  da  Comissão  Setorial  de  Licitação,  torna  público  o  EDITAL  Nº \n\n001/2025/SECMA/PNAB – APOIO AO CARNAVAL MARANHENSE, que tem por objeto o \n\napoio  a  grupos,  blocos  ou  agremiações  característicos  do  período  carnavalesco  no \n\nEstado do Maranhão. \n\n1. DAS DISPOSIÇÕES PRELIMINARES\n\n1.1. Este  edital  contem  7  (sete)  anexos  como  parte  integrantes,  disponíveis  para\n\nconsulta  em:  https://www.cultura.ma.gov.br/programas-ou-campanhas/aldir- \n\nblanc-2024 sendo estes: \n\na. Modelo de Proposta ou Plano de Trabalho (Anexo I);\n\nb. Modelo de Solicitação de Recurso (Anexo II);\n\nc. Modelo de Carta Coletiva de Anuência (Anexo III);\n\nd. Modelo de Declaração Étnico Racial (Anexo IV);\n\ne. Modelo de Declaração de Comunidade Indígena (Anexo V);'), Document(metadata={'id': '2-89439', 'edital_id': 'MA_FOMENTO_012025.pdf', 'uf_edital': 'MARANHÃO'}, page_content='c. Modelo de Carta Coletiva de Anuência (Anexo III);\n\nd. Modelo de Declaração Étnico Racial (Anexo IV);\n\ne. Modelo de Declaração de Comunidade Indígena (Anexo V);\n\nf. Modelo de Declaração de Cumprimento do Art. 7º, XXXIII da CRFB/88 (Anexo\n\nVI);\n\ng. Modelo de Termo de Premiação Cultural (Anexo VII);\n\n1.2. A utilização de documentos modelo constantes nos anexos deste edital poderão \n\nser substituídas por itens do formulário de inscrição. \n\n\x0c1.3. Este  Chamamento  Público  será  realizado  em  fase  única  de  seleção  dos \n\nproponentes: \n\na.  A etapa de Seleção e Avaliação é de Caráter Eliminatório Classificatório \n\nb.  Considerando que o presente edital de Premiação, tem caráter de doação \n\ne  sem  a  exigência  de  encargos  ou  contrapartidas,  será  dispensada  a'), Document(metadata={'id': '3-383819', 'edital_id': 'MA_FOMENTO_012025.pdf', 'uf_edital': 'MARANHÃO'}, page_content='b.  Considerando que o presente edital de Premiação, tem caráter de doação \n\ne  sem  a  exigência  de  encargos  ou  contrapartidas,  será  dispensada  a \n\napresentação  de  certidões  de  regularidade  fiscal  com  as  fazendas \n\nmunicipal, estadual e federal. \n\nc.  A  habilitação dos  selecionados  se  dará exclusivamente pela  verificação \n\nde regularidade dos atos constitutivos, apresentação válida de carta de \n\nanuência  paras  as  inscrições  realizadas  por  Coletivo  Cultural  e  de \n\ncomprovação  de  apresentação  de  conta  corrente  em  nome  do \n\nproponente ou de seu representante legal. \n\n2.    DOS OBJETIVOS \n\n2.1. Este  Edital  tem  o  objetivo  de  promover  o  apoio  a  grupos  e  agremiações'), Document(metadata={'id': '4-470516', 'edital_id': 'MA_FOMENTO_012025.pdf', 'uf_edital': 'MARANHÃO'}, page_content='proponente ou de seu representante legal. \n\n2.    DOS OBJETIVOS \n\n2.1. Este  Edital  tem  o  objetivo  de  promover  o  apoio  a  grupos  e  agremiações \n\ncaracterísticos  do  Carnaval  Maranhense  por  meio  de  Premiação  por  suas \n\nrelevantes  contribuições  ao  desenvolvimento  artístico  e  cultural  do  Estado. \n\nObservadas as categorias descritas neste Edital. \n\n2.2. O  prêmio  possui  natureza  jurídica  de  doação  sem  encargo,  ou  seja,  será \n\nrealizado por meio de pagamento direto ao contemplado, sem estabelecimento \n\nde  obrigações  futuras,  sem  exigência  de  contrapartida,  sem  necessidade  de \n\nassinatura de instrumento jurídico, sem prestação de contas, conforme autoriza \n\na Lei nº 14.903/2024. \n\n3.    DO OBJETO E QUANTIDADE DE PREMIADOS'), Document(metadata={'id': '5-65185', 'edital_id': 'MA_FOMENTO_012025.pdf', 'uf_edital': 'MARANHÃO'}, page_content='assinatura de instrumento jurídico, sem prestação de contas, conforme autoriza   a Lei nº 14.903/2024.   3.    DO OBJETO E QUANTIDADE DE PREMIADOS   3.1. O  presente  Edital destina-se  a reconhecer,  selecionar e  premiar  192  (cento  e   noventa e dois) grupos, coletivos ou agremiações carnavalescas das seguintes   categorias:   a.   Escolas de Samba – 13 Vagas;   b.  Bloco Tradicional do Grupo “A” – 20 Vagas;   c.   Bloco Tradicional do Grupo “B” – 18 Vagas;   d.  Blocos Afro – 15 Vagas;       \x0ce.  Alegorias de Rua e Tribos de Índio – 20 Vagas;   f.   g.   Tambor de Crioula – 66 Vagas;   Blocos Alternativos de Rua e Trio– 40 Vagas;   3.2. Poderão se Inscrever neste edital:   3.2.1  Pessoa Jurídica com ou sem fins lucrativos e Coletivos Culturais sem CNPJ,'), Document(metadata={'id': '6-88284', 'edital_id': 'MA_FOMENTO_012025.pdf', 'uf_edital': 'MARANHÃO'}, page_content='Blocos Alternativos de Rua e Trio– 40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Document(metadata={'id': '7-139395', 'edital_id': 'MA_FOMENTO_012025.pdf', 'uf_edital': 'MARANHÃO'}, page_content='pessoa  física  como  responsável  legal  para  a  assinatura  do  Termo  de \n\nPremiação  Cultural  e  a  representação  será  formalizada  em  declaração \n\nassinada  pelos  demais  integrantes  do  grupo  ou  coletivo,  podendo  ser \n\nutilizado o modelo constante no Anexo III deste Edital; \n\n3.3. Não Poderão se inscrever neste edital: \n\n3.3.1.  Pessoa Física, Salvo na Condição de Representante de Coletivo Cultural \n\nsem CNPJ; \n\n3.3.2.  Pessoa  Jurídica  com  ou  sem  fins  lucrativos  e  coletivos  culturais  cujos \n\nsócios, diretores e/ou administradores ou representantes: \n\n3.3.2.1. \n\nTenham  se  envolvido  diretamente  na  etapa  de  elaboração  do \n\nedital, na etapa de análise de candidaturas ou na etapa de julgamento \n\nde recursos; \n\n3.3.2.2.'), Document(metadata={'id': '8-87128', 'edital_id': 'MA_FOMENTO_012025.pdf', 'uf_edital': 'MARANHÃO'}, page_content='3.3.2.1. \n\nTenham  se  envolvido  diretamente  na  etapa  de  elaboração  do \n\nedital, na etapa de análise de candidaturas ou na etapa de julgamento \n\nde recursos; \n\n3.3.2.2. \n\nSejam  cônjuges,  companheiros  ou  parentes  em  linha  reta, \n\ncolateral ou por afinidade, até o terceiro grau, de servidor público do \n\nórgão responsável pelo edital, nos casos em que o referido servidor \n\ntiver atuado na etapa de elaboração do edital, na etapa de análise de \n\npropostas ou na etapa de julgamento de recursos \n\n3.3.2.3. \n\nSejam  Chefes  do  Poder  Executivo  (Governadores,  Prefeitos), \n\nSecretários de Estado ou de Município, membros do Poder Legislativo \n\n \n \n\x0c(Ex.:  Deputados,  Senadores,  Vereadores)  e  do  Poder  Judiciário \n\n(Juízes,  Desembargadores,  Ministros),  bem  como  membros  do'), Document(metadata={'id': '9-589903', 'edital_id': 'MA_FOMENTO_012025.pdf', 'uf_edital': 'MARANHÃO'}, page_content='(Ex.:  Deputados,  Senadores,  Vereadores)  e  do  Poder  Judiciário \n\n(Juízes,  Desembargadores,  Ministros),  bem  como  membros  do \n\nTribunal de Contas (Auditores e Conselheiros) e do Ministério Público \n\n(Promotor, Procurador); \n\n3.3.3.  Integrantes da Comissão Setorial de Licitação – CSL/SECMA, da Comissão \n\nde  Seleção,  do  Conselho  Estadual  de  Cultura  do  Maranhão  – \n\nCONSEC/MA, envolvidos diretamente na elaboração do Edital, na etapa \n\nde  avaliação  e  seleção  das  propostas  ou  na  etapa  de  julgamento  de \n\nrecursos e seus cônjuges, parentes consanguíneos ou afins, até 3º grau; \n\n3.3.4.  Titulares de cargos efetivos, comissionados e terceirizados da SECMA; \n\n3.3.5.  O Representante, sócio, diretor ou administrador que integrar Conselho'), Document(metadata={'id': '10-570364', 'edital_id': 'MA_FOMENTO_012025.pdf', 'uf_edital': 'MARANHÃO'}, page_content='3.3.4.  Titulares de cargos efetivos, comissionados e terceirizados da SECMA; \n\n3.3.5.  O Representante, sócio, diretor ou administrador que integrar Conselho \n\nde Cultura poderá concorrer nesse Edital, desde que não se enquadre nas \n\nsituações previstas no item 3.3.1 e seus subitens. \n\n3.4. Cada  Proponente  poderá  se  concorrer  em  APENAS  UMA  CATEGORIA  das \n\nenumeradas no item 3.1. \n\n3.5. Ao se inscrever, o proponente deverá obrigatoriamente informar em campos \n\nespecíficos e/ou anexar documentação comprobatória em campo específico do \n\nformulário de inscrição: \n\na.  DESCRIÇÃO DA MANIFESTAÇÃO: \n\nb. \n\nc. \n\nINDICAÇÃO DE SEUS ELEMENTOS CARACTERISTICOS \n\nPORTFOLIO DO GRUPO OU AGREMIAÇÃO E HISTORICO DE REALIZAÇÕES;'), Document(metadata={'id': '11-307691', 'edital_id': 'MA_FOMENTO_012025.pdf', 'uf_edital': 'MARANHÃO'}, page_content='formulário de inscrição:   a.  DESCRIÇÃO DA MANIFESTAÇÃO:   b.   c.   INDICAÇÃO DE SEUS ELEMENTOS CARACTERISTICOS   PORTFOLIO DO GRUPO OU AGREMIAÇÃO E HISTORICO DE REALIZAÇÕES;   3.6. Serão  reservadas  no  mínimo  20%  das  vagas  previstas  no  item  3.1.  para   proponentes que se autodeclarem negros (pretos ou pardos);   3.7. Serão  reservadas  no  mínimo  10%  das  vagas  previstas  no  item  3.1.  para   proponentes que se autodeclarem indígenas;   3.8. Para  fins  de  comprovação  do  enquadramento  das  contas  de  pessoa  negra,  o   proponente  deverá  juntar  documento  que  indique  que  o  corpo  diretivo,  do   grupo, ou associação ou agremiação ou coletivo é composto majoritariamente   por pessoa autodeclaradas negra. (Modelo de declaração constante no Anexo   IV),  bem'), Document(metadata={'id': '12-22908', 'edital_id': 'MA_FOMENTO_012025.pdf', 'uf_edital': 'MARANHÃO'}, page_content='grupo, ou associação ou agremiação ou coletivo é composto majoritariamente \n\npor pessoa autodeclaradas negra. (Modelo de declaração constante no Anexo \n\nIV),  bem \n\ncomo, \n\nse  necessário,  por  avaliação  por  comissão  de \n\nHeteroidentificação; \n\n\x0c3.9. Em  caso  de  indígena  se  dará  mediante  declaração  da  comunidade  indígena \n\n(Anexo V); \n\n3.10. \n\nNão havendo propostas em  número  suficiente  para  o  cumprimento  de \n\numa  das  categorias  de  cotas  previstas  neste  Edital  –  negros  e  indígenas,  o \n\nnúmero de vagas restantes será destinado incialmente para a outra categoria \n\nde cotas; \n\n3.10.1  Os proponentes que optarem por concorrer às cotas para pessoas negras \n\ne indígenas concorrerão ao mesmo tempo nas vagas destinadas à ampla'), Document(metadata={'id': '13-95353', 'edital_id': 'MA_FOMENTO_012025.pdf', 'uf_edital': 'MARANHÃO'}, page_content='de cotas; \n\n3.10.1  Os proponentes que optarem por concorrer às cotas para pessoas negras \n\ne indígenas concorrerão ao mesmo tempo nas vagas destinadas à ampla \n\nconcorrência e nas vagas reservadas às cotas, podendo ser selecionados \n\nde acordo com a sua nota ou classificação no processo de seleção. \n\n3.10.2. Os proponentes negros e indígenas optantes por concorrer às cotas que \n\natingirem  nota  suficiente  para  se  classificar  no  número  de  vagas \n\noferecidas  para  ampla  concorrência  não  ocuparão  as  vagas  destinadas \n\npara o preenchimento das cotas, ou seja, serão selecionados nas vagas \n\nde ampla concorrência, ficando a vaga da cota para o próximo colocado \n\noptante pela cota; \n\n3.10.3. Na hipótese de não haver propostas aptas em número suficiente para o'), Document(metadata={'id': '14-181587', 'edital_id': 'MA_FOMENTO_012025.pdf', 'uf_edital': 'MARANHÃO'}, page_content='de ampla concorrência, ficando a vaga da cota para o próximo colocado \n\noptante pela cota; \n\n3.10.3. Na hipótese de não haver propostas aptas em número suficiente para o \n\npreenchimento  de  uma  das  categorias  de  cotas,  o  número  de  vagas \n\nremanescentes  será  destinado  para  a  outra  categoria  de  reserva  de \n\nvagas; \n\n3.10.4. Na  hipótese  de,  observado  o  disposto  no  item  3.10.3,  o  número  de \n\npropostas permanecer insuficiente para o preenchimento das cotas, as \n\nvagas  reservadas  serão  destinadas  à  ampla  concorrência.  Sendo, \n\nportanto,  direcionadas  para  os  demais  candidatos  selecionados,  de \n\nacordo com a ordem de classificação; \n\n3.10.5. Os  proponentes  com  direito  a  reserva  de  cotas  que  não  fizerem  a \n\nsinalização  no  sistema  de'), Document(metadata={'id': '15-490527', 'edital_id': 'MA_FOMENTO_012025.pdf', 'uf_edital': 'MARANHÃO'}, page_content='acordo com a ordem de classificação; \n\n3.10.5. Os  proponentes  com  direito  a  reserva  de  cotas  que  não  fizerem  a \n\nsinalização  no  sistema  de \n\ninscrição  estarão  automaticamente \n\nencaminhados para avaliação na ampla concorrência; \n\n3.11.  Para  fins  de  verificação  da  autodeclaração  –  Anexo  IV,  serão  realizados  os \n\nseguintes  procedimentos  complementares  em  caso  de  denúncia  ou \n\nconstatação de fraude ou má-fé; \n\n\x0c3.11.2. Apresentação  de  documentação  oficial  onde  conste  a  informação,  tal \n\ncomo,  certidão  de  nascimento,  prontuário  de \n\nidentificação  civil, \n\nprontuário  de  alistamento  militar  no  caso  dos  homens,  documento \n\ndotado de fé pública ou outros que forem reconhecidos legalmente;'), Document(metadata={'id': '16-288224', 'edital_id': 'MA_FOMENTO_012025.pdf', 'uf_edital': 'MARANHÃO'}, page_content='identificação  civil, \n\nprontuário  de  alistamento  militar  no  caso  dos  homens,  documento \n\ndotado de fé pública ou outros que forem reconhecidos legalmente; \n\n3.11.3. Procedimento  de  heteroidentificação  (Lei  Federal  12.990/2014)  que \n\nconsistirá  exclusivamente  em  análise \n\nfenotípica  do  candidato \n\nautodeclarado negro, pela Comissão criada exclusivamente para este fim. \n\nPoderá  ser  realizada  por  meio de  apresentação do  candidato em dia  e \n\nhorário a ser marcado, garantindo a ampla defesa e o contraditório; \n\n3.11.4. Outras  estratégias  com vistas  a  garantir que  as cotas  sejam  destinadas \n\naos legítimos detentores; \n\n3.12.  No  caso  de  proponente  selecionado  nas  vagas  reservadas  para  Povos'), Document(metadata={'id': '17-215826', 'edital_id': 'MA_FOMENTO_012025.pdf', 'uf_edital': 'MARANHÃO'}, page_content='3.11.4. Outras  estratégias  com vistas  a  garantir que  as cotas  sejam  destinadas \n\naos legítimos detentores; \n\n3.12.  No  caso  de  proponente  selecionado  nas  vagas  reservadas  para  Povos \n\nIndígenas, é obrigatório o envio, além dos arquivos especificados no item 9, \n\ndos seguintes documentos: \n\n3.12.2.  Declaração  de  Pertencimento  Étnico  (Anexo  V),  a  ser  expedida  por  ao \n\nmenos 03 (três) Caciques, Tuxauas, lideranças indígenas de comunidades \n\nou  associações  e/ou  organizações  representativas  dos  povos  indígenas \n\nda região ou da aldeia a qual pertence; \n\n3.12.3.  Registro  Civil  com  a \n\nidentificação  étnica;  Registro  Nacional  de \n\nNascimento  expedido  pela  Fundação  Nacional  do  Índio  (FUNAI);  ou'), Document(metadata={'id': '18-570938', 'edital_id': 'MA_FOMENTO_012025.pdf', 'uf_edital': 'MARANHÃO'}, page_content='da região ou da aldeia a qual pertence; \n\n3.12.3.  Registro  Civil  com  a \n\nidentificação  étnica;  Registro  Nacional  de \n\nNascimento  expedido  pela  Fundação  Nacional  do  Índio  (FUNAI);  ou \n\nCertidão de Nascimento ou Registro Geral de Identificação, que expressa \n\no local de nascimento do candidato (ao menos um dos três documentos); \n\n4. \n\nDAS DEFINIÇÕES \n\n4.1.  Para fins deste edital entende-se: \n\n4.1.2.  Escola  de  Samba:  Criações  de  comunidades,  fundadas  na  tradição \n\ncarnavalesca,  com  figurinos  e  adereços  próprios,  conforme  tema \n\nescolhido voltadas ao samba, com apresentação caracterizado por desfile \n\ndivido em Alas, Alegorias, Carros Alegóricos, Bateria, acompanhados por \n\nSamba-Enredo próprio.'), Document(metadata={'id': '19-141180', 'edital_id': 'MA_FOMENTO_012025.pdf', 'uf_edital': 'MARANHÃO'}, page_content='escolhido voltadas ao samba, com apresentação caracterizado por desfile \n\ndivido em Alas, Alegorias, Carros Alegóricos, Bateria, acompanhados por \n\nSamba-Enredo próprio. \n\n \n\x0c4.1.3.  Bloco  Tradicional  do  Grupo  “A”:  Coletivo  carnavalesco  formado  por \n\nagremiação  genuinamente  maranhense,  tendo  como  particularidade  a \n\npresença  do  tambor  contratempo,  e/ou  retinta,  e/ou  acompanhados  pelo \n\nganzá,  e/ou  agogô,  e/ou  reco-reco  e/ou  cabaça,  classificado  como  “A”  em \n\nconcurso  da  Passarela  do  Samba  2024,  com  a  classificação  devidamente \n\ndocumentada; \n\n4.1.4.  Bloco  Tradicional  do  Grupo  “B”:  Coletivo  carnavalesco  formado  por \n\nagremiação  genuinamente  maranhense,  tendo  como  particularidade  a'), Document(metadata={'id': '20-251329', 'edital_id': 'MA_FOMENTO_012025.pdf', 'uf_edital': 'MARANHÃO'}, page_content='documentada; \n\n4.1.4.  Bloco  Tradicional  do  Grupo  “B”:  Coletivo  carnavalesco  formado  por \n\nagremiação  genuinamente  maranhense,  tendo  como  particularidade  a \n\npresença  do  tambor  contratempo,  e/ou  retinta,  e/ou  acompanhados  pelo \n\nganzá,  e/ou  agogô,  e/ou  reco-reco  e/ou  cabaça,  classificado  como  “B”  em \n\nconcurso  da  Passarela  do  Samba  2024,  com  a  classificação  devidamente \n\ndocumentada; \n\n4.1.5.  Bloco Afro:  Agremiação característica do Carnaval Maranhense, que se \n\ndestaca pelo foco na valorização das Raízes Africanas e da cultura afro- \n\nbrasileira.  Desfilam em pelo  menos uma  Ala  composta por  integrantes \n\nque apresentam danças coreografadas. O figurino dos integrantes fazem'), Document(metadata={'id': '21-499687', 'edital_id': 'MA_FOMENTO_012025.pdf', 'uf_edital': 'MARANHÃO'}, page_content='brasileira.  Desfilam em pelo  menos uma  Ala  composta por  integrantes \n\nque apresentam danças coreografadas. O figurino dos integrantes fazem \n\nreferência  às  tradições  africanas.  O  Grupo  também  é  acompanhado \n\nnecessariamente  por  Músicos  (bateria)  com  foco  em  percussão \n\ntradicionalmente  acompanhado  por  instrumentos  como:  instrumentos \n\ncomo atabaque, agogô, cabaça, marcação, tumbadora e timbal. \n\n4.1.6.  Alegorias de Rua e Tribos de Índio: Veículos ornamentados, motorizados ou \n\nnão,  com  tema  que  identifica  o  modo  de  vida  (moradias,  festas)  de  uma \n\ncomunidade  e/ou  cidade  no  período  carnavalesco;  Ex.  Casinha  da  Roça  e \n\nColetivo  constituído  por  uma  agremiação  que  retrata  aspectos  culturais  das'), Document(metadata={'id': '22-282429', 'edital_id': 'MA_FOMENTO_012025.pdf', 'uf_edital': 'MARANHÃO'}, page_content='comunidade  e/ou  cidade  no  período  carnavalesco;  Ex.  Casinha  da  Roça  e \n\nColetivo  constituído  por  uma  agremiação  que  retrata  aspectos  culturais  das \n\ntribos indígenas (vestimentas, pinturas, rituais); \n\n4.1.7.  Tambor  de  Crioula:  Coletivo  de  manifestação  de  origem  africana, \n\ngenuinamente  maranhense,  com  uma  dança  circular  realizada  por \n\n‘coreiras’ e acompanhada por 3 (três) tambores: tambor grande, meião e \n\ncrivador, e que tem a Punga ou pungada como particularidade; \n\n4.1.8.  Bloco  Alternativo  de  Trio:  Coletivo  ou  agremiação  carnavalesca \n\ncomposto  de  ala  única,  bloco,  que  desfila  ao  som  de  um  trio  elétrico,  um \n\ncaminhão ou veículo adaptado com um sistema de som potente e músicos ao'), Document(metadata={'id': '23-124173', 'edital_id': 'MA_FOMENTO_012025.pdf', 'uf_edital': 'MARANHÃO'}, page_content='composto  de  ala  única,  bloco,  que  desfila  ao  som  de  um  trio  elétrico,  um   caminhão ou veículo adaptado com um sistema de som potente e músicos ao   \x0cvivo,  geralmente  tocando  músicas  populares  como  samba,  axé,  frevo,  entre   outros ritmos carnavalescos.   5.DA DISTRIBUIÇÃO DAS VAGAS  5.   DA DISTRIBUIÇÃO DAS VAGAS   5.1.  Este  edital  contempla  192  vagas  para  premiação  de  GRUPOS  OU   AGREMIAÇÕES  OU  COLETIVOS  CARACTERISTICOS  DO  CARNAVAL   MARANHENSE.   5.2.  As vagas estão distribuídas conforme a tabela a seguir:   CATEGORIA   QUANTIDADE DE VAGAS   ESCOLAS DE SAMBA   BLOCO TRADICIONAL DO GRUPO “A”   BLOCO TRADICIONAL DO GRUPO “B”   BLOCOS AFRO   ALEGORIAS DE RUA E TRIBOS DE INDIO   TAMBOR DE CRIOULA   BLOCO ALTERNATIVO DE RUA E TRIO   TOTAL   13   20'), Document(metadata={'id': '24-308397', 'edital_id': 'MA_FOMENTO_012025.pdf', 'uf_edital': 'MARANHÃO'}, page_content='BLOCO TRADICIONAL DO GRUPO “A”   BLOCO TRADICIONAL DO GRUPO “B”   BLOCOS AFRO   ALEGORIAS DE RUA E TRIBOS DE INDIO   TAMBOR DE CRIOULA   BLOCO ALTERNATIVO DE RUA E TRIO   TOTAL   13   20   18   15   20   66   40   192   5.3.  De acordo com o os itens 3.6 e 3.7, serão reservadas 20% das vagas para os   proponentes que se autodeclararem pretos ou pardos e 10% das vagas para   os proponentes que se declararem indígenas, da seguinte maneira:   CATEGORIA   ESCOLAS DE SAMBA   BLOCO TRADICIONAL DO GRUPO “A”   BLOCO TRADICIONAL DO GRUPO “B”   BLOCOS AFRO   ALEGORIAS DE RUA E TRIBOS DE INDIO   TAMBOR DE CRIOULA   BLOCO ALTERNATIVO DE RUA E TRIO   TOTAL   QUANTIDADE DE VAGAS RESERVADAS  COTA PESSOA  NEGRA  3   COTA INDIGENA   1   4   4   3   4   13   8   39   2   2   2   2   7   4   20'), Document(metadata={'id': '25-49135', 'edital_id': 'MA_FOMENTO_012025.pdf', 'uf_edital': 'MARANHÃO'}, page_content='TAMBOR DE CRIOULA   BLOCO ALTERNATIVO DE RUA E TRIO   TOTAL   QUANTIDADE DE VAGAS RESERVADAS  COTA PESSOA  NEGRA  3   COTA INDIGENA   1   4   4   3   4   13   8   39   2   2   2   2   7   4   20           \x0c5.4.  Atendendo os critérios de desconcentração Regional, 30% do total de vagas   serão  destinadas  a  proponentes  das  Regiões  Geográficas  Intermediárias  do   Maranhão de: Santa Inês-Bacabal; Caxias; Presidente Dutra e Imperatriz, da   seguinte maneira:   CATEGORIA   ESCOLAS DE SAMBA   BLOCO TRADICIONAL DO GRUPO “A”   BLOCO TRADICIONAL DO GRUPO “B”   BLOCOS AFRO   ALEGORIAS DE RUA E TRIBOS DE INDIO   TAMBOR DE CRIOULA   BLOCO ALTERNATIVO DE RUA E TRIO   TOTAL'), Document(metadata={'id': '26-86100', 'edital_id': 'MA_FOMENTO_012025.pdf', 'uf_edital': 'MARANHÃO'}, page_content='ESCOLAS DE SAMBA \n\nBLOCO TRADICIONAL DO GRUPO “A” \n\nBLOCO TRADICIONAL DO GRUPO “B” \n\nBLOCOS AFRO \n\nALEGORIAS DE RUA E TRIBOS DE INDIO \n\nTAMBOR DE CRIOULA \n\nBLOCO ALTERNATIVO DE RUA E TRIO \n\nTOTAL \n\nQUANTIDADE DE VAGAS RESERVADAS \nRegiões Geográficas Intermediárias de \nSanta Inês-Bacabal; Caxias; Presidente \nDutra e Imperatriz \n3 \n\n6 \n\n5 \n\n5 \n\n6 \n\n20 \n\n12 \n\n57 \n\n5.5.  As  vagas  enumeradas  na  tabela  acima  poderão  ser  preenchidas  por  por \n\nproponentes que concorram pela ampla concorrência ou Cotas; \n\n5.6.  Os proponentes deverão informar, no ato da inscrição, qual o seu município \n\nsede,  que  deverá  ser  comprovado  por  meio  de  Comprovante  de  Endereço \n\natualizado; \n\n5.7.  Caso em alguma das regiões ou categorias não haja propostas suficientes para'), Document(metadata={'id': '27-486609', 'edital_id': 'MA_FOMENTO_012025.pdf', 'uf_edital': 'MARANHÃO'}, page_content='sede,  que  deverá  ser  comprovado  por  meio  de  Comprovante  de  Endereço \n\natualizado; \n\n5.7.  Caso em alguma das regiões ou categorias não haja propostas suficientes para \n\no  preenchimento  das  vagas  destinadas,  e  respeitados  os  critérios  do  item \n\n3.10, estas serão redistribuídas para à outra região/categoria; \n\n6. \n\nDAS CONDIÇÕES PARA INSCRIÇÃO \n\n6.1.  A  inscrição  do  proponente,  por  meio  do  preenchimento  do  formulário  de \n\ninscrição  online,  no  link  a  ser  indicado  no  site  da  SECMA,  disponível  em: \n\nhttps://www.cultura.ma.gov.br/programas-ou-campanhas/aldir-blanc-2024 \n\n6.2.  A Inscrição no presente edital implicará na prévia e integral concordância com \n\ntodas as normas deste Edital e seus anexos;'), Document(metadata={'id': '28-123982', 'edital_id': 'MA_FOMENTO_012025.pdf', 'uf_edital': 'MARANHÃO'}, page_content='6.2.  A Inscrição no presente edital implicará na prévia e integral concordância com \n\ntodas as normas deste Edital e seus anexos; \n\n6.3.  O Proponente poderá inscrever somente uma vez no Presente Edital; \n\n \n \n \n\x0c6.3.2.  No  caso  de  mais  de  uma  inscrição  do  mesmo  proponente,  será  válida \n\napenas a última inscrição cadastrada; \n\n6.4.  Não será permitida mais de uma inscrição do mesmo proponente, direta ou \n\nindiretamente, neste Edital, e caso constatado o intuito de burlar as regras \n\ndeste edital, o proponente sofrerá as sanções administrativas, sem prejuízo \n\ndas demais sanções dos órgãos; \n\n6.5.  O  proponente  deverá  realizar  a  inscrição  de  sua  proposta  utilizando-se, \n\nobrigatoriamente, de seu próprio perfil na plataforma Prosas;'), Document(metadata={'id': '29-538552', 'edital_id': 'MA_FOMENTO_012025.pdf', 'uf_edital': 'MARANHÃO'}, page_content='das demais sanções dos órgãos; \n\n6.5.  O  proponente  deverá  realizar  a  inscrição  de  sua  proposta  utilizando-se, \n\nobrigatoriamente, de seu próprio perfil na plataforma Prosas; \n\n6.6.  No  formulário  de  inscrição  haverá  campo  específico  onde  o  proponente \n\ndeverá anexar histórico que comprove o tempo de atuação na categoria para \n\nqual se inscreveu; \n\n6.7.  O proponente deverá preencher todos os campos obrigatórios do formulário \n\nde inscrição. \n\n6.8.  A  ausência  de  qualquer  dos  documentos  exigidos  no  ato  da  inscrição \n\ndesclassifica diretamente o interessado. \n\n6.9.  O  ato  de  inscrição  da  proposta  não  implica  a  sua  seleção  por  parte  desta \n\nSECMA. \n\n6.10.  A habilitação ou inabilitação somente se efetivará após a análise de toda a'), Document(metadata={'id': '30-546715', 'edital_id': 'MA_FOMENTO_012025.pdf', 'uf_edital': 'MARANHÃO'}, page_content='6.9.  O  ato  de  inscrição  da  proposta  não  implica  a  sua  seleção  por  parte  desta \n\nSECMA. \n\n6.10.  A habilitação ou inabilitação somente se efetivará após a análise de toda a \n\ndocumentação requisitada, na forma deste Edital. \n\n6.11.  Não serão considerada as inscrições que estejam com o status “rascunho”. \n\n6.12.  Os proponentes inscritos, após análise da documentação apresentada, serão \n\nhabilitados mediante constatação do preenchimento dos requisitos exigidos \n\nno presente Edital e seus anexos, conforme a necessidade desta SECMA. \n\n6.13.  O proponente, para fins de pagamento, deverá indicar, no ato da inscrição, \n\numa  conta  bancária  do  tipo  corrente,  de  sua  propriedade,  com  nome  da'), Document(metadata={'id': '31-545078', 'edital_id': 'MA_FOMENTO_012025.pdf', 'uf_edital': 'MARANHÃO'}, page_content='6.13.  O proponente, para fins de pagamento, deverá indicar, no ato da inscrição, \n\numa  conta  bancária  do  tipo  corrente,  de  sua  propriedade,  com  nome  da \n\ninstituição bancária, agência e dígito e conta corrente e dígito. Ex. Ag. 0000-0 \n\nC.c. 12345-6. \n\n6.14.  não  serão  efetuados  pagamentos  em  contas  bancárias  do  tipo  salário, \n\npoupança, conta fácil, derivadas ou contas correntes de terceiros, isto é, que \n\nnão sejam de titularidade do próprio proponente. \n\n\x0c6.15.  Os dados bancários poderão ser corrigidos, atualizados ou substituídos, desde \n\nque por outros dados de titularidade do proponente, mediante diligência a \n\nser realizada pela Secretaria de Estado da Cultura. \n\n6.16.  A  apresentação  de  qualquer  documento  com  indícios  de  falsidade  será'), Document(metadata={'id': '32-409385', 'edital_id': 'MA_FOMENTO_012025.pdf', 'uf_edital': 'MARANHÃO'}, page_content='ser realizada pela Secretaria de Estado da Cultura. \n\n6.16.  A  apresentação  de  qualquer  documento  com  indícios  de  falsidade  será \n\nencaminhada  à  Assessoria  Jurídica  desta  SECMA  para  as  providências \n\nnecessárias, tendo em vista tratar-se de crime previsto nos artigos 297 e 304 \n\ndo Código Penal. \n\n6.17.  Os  proponentes,  em  situação  de  pendência,  inadimplência  ou  falta  de \n\nprestação de contas, que figurarem no Cadastro Estadual de Inadimplentes, \n\na qualquer momento dos processos deste edital, serão desclassificados \n\n6.18.  A  Secretaria  de  Estado  da  Cultura  poderá  realizar  diligências  a  qualquer \n\ntempo afim de complementar os documentos de habilitação. \n\n7. \n\nDO LOCAL E PRAZO DE INSCRIÇÕES'), Document(metadata={'id': '33-486957', 'edital_id': 'MA_FOMENTO_012025.pdf', 'uf_edital': 'MARANHÃO'}, page_content='6.18.  A  Secretaria  de  Estado  da  Cultura  poderá  realizar  diligências  a  qualquer \n\ntempo afim de complementar os documentos de habilitação. \n\n7. \n\nDO LOCAL E PRAZO DE INSCRIÇÕES \n\n7.1.  As inscrições serão gratuitas e poderão ser realizadas no período contido na \n\ntabela do cronograma de prazos, contido neste edital, exclusivamente pelo \n\nlink  a  ser  disponibilizado  na  página  da  SECMA,  disponível  em: \n\nhttps://www.cultura.ma.gov.br/programas-ou-campanhas/aldir-blanc-2024 \n\n7.2.  As inscrições no último dia se encerrarão às 18h00min, horário de Brasília. \n\n7.3.  Não será aceita a inscrição extemporânea ou condicional; \n\n7.4. \n\nSob nenhuma hipótese serão aceitas inscrições enviadas por e-mail, fax, ou \n\nqualquer outra forma distinta das especificadas neste Edital;'), Document(metadata={'id': '34-566074', 'edital_id': 'MA_FOMENTO_012025.pdf', 'uf_edital': 'MARANHÃO'}, page_content='7.4. \n\nSob nenhuma hipótese serão aceitas inscrições enviadas por e-mail, fax, ou \n\nqualquer outra forma distinta das especificadas neste Edital; \n\n7.5.  As  informações  prestadas,  assim  como  a  documentação  enviada,  são  de \n\ninteira responsabilidade do interessado. \n\n8. \n\nDA DOCUMENTAÇÃO DO PROPONENTE: \n\n8.1. \n\nFormulário de Inscrição online disponível na plataforma Prosas; \n\n8.2.  Cópia  simples  do  documento  de  Identidade  e  CPF  do  sócio  administrador, \n\ndiretor, dirigente ou representante do coletivo; \n\n8.2.2.  Deve ser Maranhense ou comprovadamente radicado no Maranhão há \n\npelo menos 10 (dez) anos; \n\n \n \n\x0c8.3.  Comprovante de endereço do proponente (últimos 03 meses); \n\n8.3.2.  Serão  aceitos,  para  fins  de  comprovação  de  residência,  dentre  outros,'), Document(metadata={'id': '35-13921', 'edital_id': 'MA_FOMENTO_012025.pdf', 'uf_edital': 'MARANHÃO'}, page_content='pelo menos 10 (dez) anos; \n\n \n \n\x0c8.3.  Comprovante de endereço do proponente (últimos 03 meses); \n\n8.3.2.  Serão  aceitos,  para  fins  de  comprovação  de  residência,  dentre  outros, \n\nconta de água, luz, telefone, boletos ou faturas desde que legíveis e em \n\nnome do proponente; \n\n8.4.  Currículo/ Portfólio/ Release atualizado, que comprove o tempo mínimo de \n\nexistência de 5 (cinco) anos; \n\n8.5.  EXTRATO  DE  CONTA  CORRENTE  BANCÁRIA  EM  NOME  DO  PROPONENTE \n\ninformando nitidamente: Nome do Banco, Número da agência bancária com \n\ndígito, Número da conta corrente com dígito, nome completo do favorecido. \n\n8.5.2.  Faz-se  necessário  o  número  do  dígito  da  agência  bancária,  conforme \n\nnorma do Banco Central do Brasil;'), Document(metadata={'id': '36-419341', 'edital_id': 'MA_FOMENTO_012025.pdf', 'uf_edital': 'MARANHÃO'}, page_content='dígito, Número da conta corrente com dígito, nome completo do favorecido. \n\n8.5.2.  Faz-se  necessário  o  número  do  dígito  da  agência  bancária,  conforme \n\nnorma do Banco Central do Brasil; \n\n8.5.3.  Não será aceito como comprovante bancário apenas o printscreen inicial \n\nda  página  do  aplicativo  b</t>
  </si>
  <si>
    <t>[Document(metadata={'id': '51-487465', 'edital_id': 'MA_FOMENTO_012025.pdf', 'uf_edital': 'MARANHÃO'}, page_content='12.   DO VALOR DE DA FORMA DE PAGAMENTO   12.1.  As premiações abrangidas no presente Edital ficam definidas no valor de:   CATEGORIA   VALOR INDIVIDUAL DA PREMIAÇÃO (R$)   ESCOLAS DE SAMBA   R$ 100.000,00 (cem mil Reais)   BLOCO TRADICIONAL DO GRUPO “A”   R$ 30.000,00 (trinta mil Reais)   BLOCO TRADICIONAL DO GRUPO “B”   R$ 20.000,00 (vinte mil Reais)       \x0cBLOCOS AFRO   R$ 30.000,00 (trinta mil reais)   ALEGORIAS DE RUA E TRIBOS DE INDIO   R$ 30.000,00 (trinta mil Reais)   TAMBOR DE CRIOULA   R$ 15.000,00 (quinze mil Reais)   BLOCO ALTERNATIVO DE RUA E TRIO   R$ 50.000,00 (cinquenta mil Reais)   12.2.  Poderão ser realizadas premiações que excedam o limite contido no item 3.1,   até o limite da disponibilidade orçamentária.'), Document(metadata={'id': '52-285415', 'edital_id': 'MA_FOMENTO_012025.pdf', 'uf_edital': 'MARANHÃO'}, page_content='R$ 50.000,00 (cinquenta mil Reais)   12.2.  Poderão ser realizadas premiações que excedam o limite contido no item 3.1,   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6.300.000,00  (seis  Milhões  e  trezentos  Mil   Reais).'), Document(metadata={'id': '53-530536', 'edital_id': 'MA_FOMENTO_012025.pdf', 'uf_edital': 'MARANHÃO'}, page_content='dotação  própria  do  orçamento  do  Estado  do  Maranhão,  através   do FUNDECMA,  no  valor  de  R$  6.300.000,00  (seis  Milhões  e  trezentos  Mil   Reais).   12.6.  A participação dos proponentes selecionados neste Edital fica condicionada à   apresentação  de  toda  a  documentação  exigida  na  inscrição,  devidamente   válida.   12.7.  A  SECMA,  a  qualquer  tempo,  poderá  alterar  os  valores  estabelecidos  da   premiação,  com  a  devida  justificativa,  sem  que  caiba  para  ao  selecionado   quaisquer direitos, vantagens ou indenizações.   12.8.  Todos os valores indicados neste Edital são valores brutos, sendo obrigatório   o devido recolhimento de contribuições previdenciárias, tributárias e outras  decorrentes da legislação nacional, quando aplicável.'), Document(metadata={'id': '5-65185', 'edital_id': 'MA_FOMENTO_012025.pdf', 'uf_edital': 'MARANHÃO'}, page_content='assinatura de instrumento jurídico, sem prestação de contas, conforme autoriza   a Lei nº 14.903/2024.   3.    DO OBJETO E QUANTIDADE DE PREMIADOS   3.1. O  presente  Edital destina-se  a reconhecer,  selecionar e  premiar  192  (cento  e   noventa e dois) grupos, coletivos ou agremiações carnavalescas das seguintes   categorias:   a.   Escolas de Samba – 13 Vagas;   b.  Bloco Tradicional do Grupo “A” – 20 Vagas;   c.   Bloco Tradicional do Grupo “B” – 18 Vagas;   d.  Blocos Afro – 15 Vagas;       \x0ce.  Alegorias de Rua e Tribos de Índio – 20 Vagas;   f.   g.   Tambor de Crioula – 66 Vagas;   Blocos Alternativos de Rua e Trio– 40 Vagas;   3.2. Poderão se Inscrever neste edital:   3.2.1  Pessoa Jurídica com ou sem fins lucrativos e Coletivos Culturais sem CNPJ,'), Document(metadata={'id': '6-88284', 'edital_id': 'MA_FOMENTO_012025.pdf', 'uf_edital': 'MARANHÃO'}, page_content='Blocos Alternativos de Rua e Trio– 40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Document(metadata={'id': '23-124173', 'edital_id': 'MA_FOMENTO_012025.pdf', 'uf_edital': 'MARANHÃO'}, page_content='composto  de  ala  única,  bloco,  que  desfila  ao  som  de  um  trio  elétrico,  um   caminhão ou veículo adaptado com um sistema de som potente e músicos ao   \x0cvivo,  geralmente  tocando  músicas  populares  como  samba,  axé,  frevo,  entre   outros ritmos carnavalescos.   5.DA DISTRIBUIÇÃO DAS VAGAS  5.   DA DISTRIBUIÇÃO DAS VAGAS   5.1.  Este  edital  contempla  192  vagas  para  premiação  de  GRUPOS  OU   AGREMIAÇÕES  OU  COLETIVOS  CARACTERISTICOS  DO  CARNAVAL   MARANHENSE.   5.2.  As vagas estão distribuídas conforme a tabela a seguir:   CATEGORIA   QUANTIDADE DE VAGAS   ESCOLAS DE SAMBA   BLOCO TRADICIONAL DO GRUPO “A”   BLOCO TRADICIONAL DO GRUPO “B”   BLOCOS AFRO   ALEGORIAS DE RUA E TRIBOS DE INDIO   TAMBOR DE CRIOULA   BLOCO ALTERNATIVO DE RUA E TRIO   TOTAL   13   20'), Document(metadata={'id': '11-307691', 'edital_id': 'MA_FOMENTO_012025.pdf', 'uf_edital': 'MARANHÃO'}, page_content='formulário de inscrição:   a.  DESCRIÇÃO DA MANIFESTAÇÃO:   b.   c.   INDICAÇÃO DE SEUS ELEMENTOS CARACTERISTICOS   PORTFOLIO DO GRUPO OU AGREMIAÇÃO E HISTORICO DE REALIZAÇÕES;   3.6. Serão  reservadas  no  mínimo  20%  das  vagas  previstas  no  item  3.1.  para   proponentes que se autodeclarem negros (pretos ou pardos);   3.7. Serão  reservadas  no  mínimo  10%  das  vagas  previstas  no  item  3.1.  para   proponentes que se autodeclarem indígenas;   3.8. Para  fins  de  comprovação  do  enquadramento  das  contas  de  pessoa  negra,  o   proponente  deverá  juntar  documento  que  indique  que  o  corpo  diretivo,  do   grupo, ou associação ou agremiação ou coletivo é composto majoritariamente   por pessoa autodeclaradas negra. (Modelo de declaração constante no Anexo   IV),  bem'), Document(metadata={'id': '24-308397', 'edital_id': 'MA_FOMENTO_012025.pdf', 'uf_edital': 'MARANHÃO'}, page_content='BLOCO TRADICIONAL DO GRUPO “A”   BLOCO TRADICIONAL DO GRUPO “B”   BLOCOS AFRO   ALEGORIAS DE RUA E TRIBOS DE INDIO   TAMBOR DE CRIOULA   BLOCO ALTERNATIVO DE RUA E TRIO   TOTAL   13   20   18   15   20   66   40   192   5.3.  De acordo com o os itens 3.6 e 3.7, serão reservadas 20% das vagas para os   proponentes que se autodeclararem pretos ou pardos e 10% das vagas para   os proponentes que se declararem indígenas, da seguinte maneira:   CATEGORIA   ESCOLAS DE SAMBA   BLOCO TRADICIONAL DO GRUPO “A”   BLOCO TRADICIONAL DO GRUPO “B”   BLOCOS AFRO   ALEGORIAS DE RUA E TRIBOS DE INDIO   TAMBOR DE CRIOULA   BLOCO ALTERNATIVO DE RUA E TRIO   TOTAL   QUANTIDADE DE VAGAS RESERVADAS  COTA PESSOA  NEGRA  3   COTA INDIGENA   1   4   4   3   4   13   8   39   2   2   2   2   7   4   20'), Document(metadata={'id': '25-49135', 'edital_id': 'MA_FOMENTO_012025.pdf', 'uf_edital': 'MARANHÃO'}, page_content='TAMBOR DE CRIOULA   BLOCO ALTERNATIVO DE RUA E TRIO   TOTAL   QUANTIDADE DE VAGAS RESERVADAS  COTA PESSOA  NEGRA  3   COTA INDIGENA   1   4   4   3   4   13   8   39   2   2   2   2   7   4   20           \x0c5.4.  Atendendo os critérios de desconcentração Regional, 30% do total de vagas   serão  destinadas  a  proponentes  das  Regiões  Geográficas  Intermediárias  do   Maranhão de: Santa Inês-Bacabal; Caxias; Presidente Dutra e Imperatriz, da   seguinte maneira:   CATEGORIA   ESCOLAS DE SAMBA   BLOCO TRADICIONAL DO GRUPO “A”   BLOCO TRADICIONAL DO GRUPO “B”   BLOCOS AFRO   ALEGORIAS DE RUA E TRIBOS DE INDIO   TAMBOR DE CRIOULA   BLOCO ALTERNATIVO DE RUA E TRIO   TOTAL'), Document(metadata={'id': '44-391360', 'edital_id': 'MA_FOMENTO_012025.pdf', 'uf_edital': 'MARANHÃO'}, page_content='4   20 pontos   TOTAL   0 a 20 pontos   20 Pontos   10.2.  A pontuação Final será composta pelo somatório simples do total dos Pontos   Obtidos nos Critérios “A”, “B” e “C”.   PONTUAÇÃO FINAL   TOTAL CRITÉRIO “A”   TOTAL CRITÉRIO “B”   TOTAL CRITÉTIO “C”   PONTUAÇÃO FINAL   HISTÓRICO /  TRAJETÓRIA   RELEVÂNCIA /  ABRANGENCIA e  DIVERSIDADE   PORTFÓLIO  CULTURAL   (Soma Simples dos Total  dos Critérios “A”, “B” e  “C”)   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Document(metadata={'id': '45-609173', 'edital_id': 'MA_FOMENTO_012025.pdf', 'uf_edital': 'MARANHÃO'}, page_content='indução,  não  cumulativo,  aos  proponentes  cujo  o  quadro  societário  seja   majoritariamente composto por:   10.3.2. Será adicionado à nota final, um percentual de 5%, não cumulativo, aos   seguintes seguimentos sociais;   a.  Mulheres;   b.  LGBTQIAPN+;   c.  Pessoa com Deficiência;   d.  Povos  e  comunidades  tradicionais  (quilombolas, povos de  terreiro  ou   ciganos)                                       \x0c10.4.  Em  caso  de  empate  na  nota  final,  deverá  ser  aplicado  o  seguinte  critério   conforme ordem a seguir:   a.  Maior pontuação no Critério “C” – PORTFÓLIO CULTURAL;   b.  Maior  pontuação  no  Critério  “B”  -  RELEVÂNCIA  /  ABRANGENCIA  e   DIVERSIDADE;   c.  Maior pontuação no Critério “A” -  HISTÓRICO / TRAJETÓRIA.'), Document(metadata={'id': '50-334723', 'edital_id': 'MA_FOMENTO_012025.pdf', 'uf_edital': 'MARANHÃO'}, page_content='municipal, estadual ou federal para fins de habilitação;   11.10. A fase de habilitação limitar-se-à verificação de:   11.10.2.   Apresentação  de  Dados  Bancários  em  nome  do  proponente  ou   representante legal;   11.10.3.   Verificação  de  regularidade  com  o  Cadastro  Estadual  de   Inadimplentes (CEI)   11.10.4.   11.10.5.   Verificação de regularidade dos atos constitutivos do proponente;   Apresentação válida de Carta de anuência assinada por no mínimo   50% (cinquenta por cento) mais um integrante, em casos de inscrições   feitas por coletivos culturais sem CNPJ;   12.   DO VALOR DE DA FORMA DE PAGAMENTO   12.1.  As premiações abrangidas no presente Edital ficam definidas no valor de:   CATEGORIA   VALOR INDIVIDUAL DA PREMIAÇÃO (R$)   ESCOLAS DE SAMBA'), Document(metadata={'id': '61-526889', 'edital_id': 'MA_FOMENTO_012025.pdf', 'uf_edital': 'MARANHÃO'}, page_content='apresentar  falhas  ou  irregularidades  que  o  viciem,  hipóteses  em  que  tal   comunicação não terá efeito recursal.   19.   DAS SANÇÕES   19.1.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Document(metadata={'id': '62-444691', 'edital_id': 'MA_FOMENTO_012025.pdf', 'uf_edital': 'MARANHÃO'}, page_content='de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   quando cabíveis, sem prejuízo dos demais consectários legais aplicáveis.   20.   DAS DISPOSIÇÕES FINAIS   20.1.  A Secretaria de Estado da Cultura do Maranhão – SECMA, poderá prorrogar,   adiar, alterar, revogar ou anular o presente Edital, na forma da Lei, sem que   caiba  aos  participantes  qualquer  direito  a  reembolso,  indenização  ou   compensação;')]</t>
  </si>
  <si>
    <t>12.   DO VALOR DE DA FORMA DE PAGAMENTO   12.1.  As premiações abrangidas no presente Edital ficam definidas no valor de:   CATEGORIA   VALOR INDIVIDUAL DA PREMIAÇÃO (R$)   ESCOLAS DE SAMBA   R$ 100.000,00 (cem mil Reais)   BLOCO TRADICIONAL DO GRUPO “A”   R$ 30.000,00 (trinta mil Reais)   BLOCO TRADICIONAL DO GRUPO “B”   R$ 20.000,00 (vinte mil Reais)       BLOCOS AFRO   R$ 30.000,00 (trinta mil reais)   ALEGORIAS DE RUA E TRIBOS DE INDIO   R$ 30.000,00 (trinta mil Reais)   TAMBOR DE CRIOULA   R$ 15.000,00 (quinze mil Reais)   BLOCO ALTERNATIVO DE RUA E TRIO   R$ 50.000,00 (cinquenta mil Reais)   12.2.  Poderão ser realizadas premiações que excedam o limite contido no item 3.1,   até o limite da disponibilidade orçamentária.
R$ 50.000,00 (cinquenta mil Reais)   12.2.  Poderão ser realizadas premiações que excedam o limite contido no item 3.1,   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6.300.000,00  (seis  Milhões  e  trezentos  Mil   Reais).
dotação  própria  do  orçamento  do  Estado  do  Maranhão,  através   do FUNDECMA,  no  valor  de  R$  6.300.000,00  (seis  Milhões  e  trezentos  Mil   Reais).   12.6.  A participação dos proponentes selecionados neste Edital fica condicionada à   apresentação  de  toda  a  documentação  exigida  na  inscrição,  devidamente   válida.   12.7.  A  SECMA,  a  qualquer  tempo,  poderá  alterar  os  valores  estabelecidos  da   premiação,  com  a  devida  justificativa,  sem  que  caiba  para  ao  selecionado   quaisquer direitos, vantagens ou indenizações.   12.8.  Todos os valores indicados neste Edital são valores brutos, sendo obrigatório   o devido recolhimento de contribuições previdenciárias, tributárias e outras  decorrentes da legislação nacional, quando aplicável.
assinatura de instrumento jurídico, sem prestação de contas, conforme autoriza   a Lei nº 14.903/2024.   3.    DO OBJETO E QUANTIDADE DE PREMIADOS   3.1. O  presente  Edital destina-se  a reconhecer,  selecionar e  premiar  192  (cento  e   noventa e dois) grupos, coletivos ou agremiações carnavalescas das seguintes   categorias:   a.   Escolas de Samba – 13 Vagas;   b.  Bloco Tradicional do Grupo “A” – 20 Vagas;   c.   Bloco Tradicional do Grupo “B” – 18 Vagas;   d.  Blocos Afro – 15 Vagas;       e.  Alegorias de Rua e Tribos de Índio – 20 Vagas;   f.   g.   Tambor de Crioula – 66 Vagas;   Blocos Alternativos de Rua e Trio– 40 Vagas;   3.2. Poderão se Inscrever neste edital:   3.2.1  Pessoa Jurídica com ou sem fins lucrativos e Coletivos Culturais sem CNPJ,
Blocos Alternativos de Rua e Trio– 40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composto  de  ala  única,  bloco,  que  desfila  ao  som  de  um  trio  elétrico,  um   caminhão ou veículo adaptado com um sistema de som potente e músicos ao   vivo,  geralmente  tocando  músicas  populares  como  samba,  axé,  frevo,  entre   outros ritmos carnavalescos.   5.DA DISTRIBUIÇÃO DAS VAGAS  5.   DA DISTRIBUIÇÃO DAS VAGAS   5.1.  Este  edital  contempla  192  vagas  para  premiação  de  GRUPOS  OU   AGREMIAÇÕES  OU  COLETIVOS  CARACTERISTICOS  DO  CARNAVAL   MARANHENSE.   5.2.  As vagas estão distribuídas conforme a tabela a seguir:   CATEGORIA   QUANTIDADE DE VAGAS   ESCOLAS DE SAMBA   BLOCO TRADICIONAL DO GRUPO “A”   BLOCO TRADICIONAL DO GRUPO “B”   BLOCOS AFRO   ALEGORIAS DE RUA E TRIBOS DE INDIO   TAMBOR DE CRIOULA   BLOCO ALTERNATIVO DE RUA E TRIO   TOTAL   13   20
formulário de inscrição:   a.  DESCRIÇÃO DA MANIFESTAÇÃO:   b.   c.   INDICAÇÃO DE SEUS ELEMENTOS CARACTERISTICOS   PORTFOLIO DO GRUPO OU AGREMIAÇÃO E HISTORICO DE REALIZAÇÕES;   3.6. Serão  reservadas  no  mínimo  20%  das  vagas  previstas  no  item  3.1.  para   proponentes que se autodeclarem negros (pretos ou pardos);   3.7. Serão  reservadas  no  mínimo  10%  das  vagas  previstas  no  item  3.1.  para   proponentes que se autodeclarem indígenas;   3.8. Para  fins  de  comprovação  do  enquadramento  das  contas  de  pessoa  negra,  o   proponente  deverá  juntar  documento  que  indique  que  o  corpo  diretivo,  do   grupo, ou associação ou agremiação ou coletivo é composto majoritariamente   por pessoa autodeclaradas negra. (Modelo de declaração constante no Anexo   IV),  bem
BLOCO TRADICIONAL DO GRUPO “A”   BLOCO TRADICIONAL DO GRUPO “B”   BLOCOS AFRO   ALEGORIAS DE RUA E TRIBOS DE INDIO   TAMBOR DE CRIOULA   BLOCO ALTERNATIVO DE RUA E TRIO   TOTAL   13   20   18   15   20   66   40   192   5.3.  De acordo com o os itens 3.6 e 3.7, serão reservadas 20% das vagas para os   proponentes que se autodeclararem pretos ou pardos e 10% das vagas para   os proponentes que se declararem indígenas, da seguinte maneira:   CATEGORIA   ESCOLAS DE SAMBA   BLOCO TRADICIONAL DO GRUPO “A”   BLOCO TRADICIONAL DO GRUPO “B”   BLOCOS AFRO   ALEGORIAS DE RUA E TRIBOS DE INDIO   TAMBOR DE CRIOULA   BLOCO ALTERNATIVO DE RUA E TRIO   TOTAL   QUANTIDADE DE VAGAS RESERVADAS  COTA PESSOA  NEGRA  3   COTA INDIGENA   1   4   4   3   4   13   8   39   2   2   2   2   7   4   20
TAMBOR DE CRIOULA   BLOCO ALTERNATIVO DE RUA E TRIO   TOTAL   QUANTIDADE DE VAGAS RESERVADAS  COTA PESSOA  NEGRA  3   COTA INDIGENA   1   4   4   3   4   13   8   39   2   2   2   2   7   4   20           5.4.  Atendendo os critérios de desconcentração Regional, 30% do total de vagas   serão  destinadas  a  proponentes  das  Regiões  Geográficas  Intermediárias  do   Maranhão de: Santa Inês-Bacabal; Caxias; Presidente Dutra e Imperatriz, da   seguinte maneira:   CATEGORIA   ESCOLAS DE SAMBA   BLOCO TRADICIONAL DO GRUPO “A”   BLOCO TRADICIONAL DO GRUPO “B”   BLOCOS AFRO   ALEGORIAS DE RUA E TRIBOS DE INDIO   TAMBOR DE CRIOULA   BLOCO ALTERNATIVO DE RUA E TRIO   TOTAL
4   20 pontos   TOTAL   0 a 20 pontos   20 Pontos   10.2.  A pontuação Final será composta pelo somatório simples do total dos Pontos   Obtidos nos Critérios “A”, “B” e “C”.   PONTUAÇÃO FINAL   TOTAL CRITÉRIO “A”   TOTAL CRITÉRIO “B”   TOTAL CRITÉTIO “C”   PONTUAÇÃO FINAL   HISTÓRICO /  TRAJETÓRIA   RELEVÂNCIA /  ABRANGENCIA e  DIVERSIDADE   PORTFÓLIO  CULTURAL   (Soma Simples dos Total  dos Critérios “A”, “B” e  “C”)   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indução,  não  cumulativo,  aos  proponentes  cujo  o  quadro  societário  seja   majoritariamente composto por:   10.3.2. Será adicionado à nota final, um percentual de 5%, não cumulativo, aos   seguintes seguimentos sociais;   a.  Mulheres;   b.  LGBTQIAPN+;   c.  Pessoa com Deficiência;   d.  Povos  e  comunidades  tradicionais  (quilombolas, povos de  terreiro  ou   ciganos)                                       10.4.  Em  caso  de  empate  na  nota  final,  deverá  ser  aplicado  o  seguinte  critério   conforme ordem a seguir:   a.  Maior pontuação no Critério “C” – PORTFÓLIO CULTURAL;   b.  Maior  pontuação  no  Critério  “B”  -  RELEVÂNCIA  /  ABRANGENCIA  e   DIVERSIDADE;   c.  Maior pontuação no Critério “A” -  HISTÓRICO / TRAJETÓRIA.
municipal, estadual ou federal para fins de habilitação;   11.10. A fase de habilitação limitar-se-à verificação de:   11.10.2.   Apresentação  de  Dados  Bancários  em  nome  do  proponente  ou   representante legal;   11.10.3.   Verificação  de  regularidade  com  o  Cadastro  Estadual  de   Inadimplentes (CEI)   11.10.4.   11.10.5.   Verificação de regularidade dos atos constitutivos do proponente;   Apresentação válida de Carta de anuência assinada por no mínimo   50% (cinquenta por cento) mais um integrante, em casos de inscrições   feitas por coletivos culturais sem CNPJ;   12.   DO VALOR DE DA FORMA DE PAGAMENTO   12.1.  As premiações abrangidas no presente Edital ficam definidas no valor de:   CATEGORIA   VALOR INDIVIDUAL DA PREMIAÇÃO (R$)   ESCOLAS DE SAMBA
apresentar  falhas  ou  irregularidades  que  o  viciem,  hipóteses  em  que  tal   comunicação não terá efeito recursal.   19.   DAS SANÇÕES   19.1.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   quando cabíveis, sem prejuízo dos demais consectários legais aplicáveis.   20.   DAS DISPOSIÇÕES FINAIS   20.1.  A Secretaria de Estado da Cultura do Maranhão – SECMA, poderá prorrogar,   adiar, alterar, revogar ou anular o presente Edital, na forma da Lei, sem que   caiba  aos  participantes  qualquer  direito  a  reembolso,  indenização  ou   compensação;</t>
  </si>
  <si>
    <t>{'valor_total': 'R$ 6.300.000,00', 'cotas_negras': '20%', 'cotas_indigenas': '10%', 'cotas_pcd': 'NaN', 'vagas_totais': '192'}</t>
  </si>
  <si>
    <t>R$ 6.300.000,00</t>
  </si>
  <si>
    <t>20%</t>
  </si>
  <si>
    <t>C:\Users\Gabriel\Documents\GitHub\editai_extractor_llm_based\data\input\editais_estados\MARANHÃO\MA_FOMENTO_042025.pdf</t>
  </si>
  <si>
    <t>[Document(metadata={'id': '0-84760', 'edital_id': 'MA_FOMENTO_042025.pdf', 'uf_edital': 'MARANHÃO'}, page_content='ESTADO DO MARANHÃO \n\nSECRETARIA DE ESTADO DA CULTURA SECMA \n\nEDITAL Nº 004/2025/SECMA/PNAB – FESTEJA MARANHÃO  \n\nA Secretaria de Estado da Cultura do Maranhão - SECMA, por meio da Política Nacional \n\nAldir Blanc de Fomento à Cultura (PNAB) (Lei nº. 14.399/2022), e fundamenta-se na Lei \n\nnº 14.903/2024 (Marco regulatório de fomento à cultura), no Decreto nº 11.740/2023 \n\n(Decreto  de  regulamentação  da  PNAB),  no  Decreto  nº  11.453/2023  (Decreto  de \n\nFomento)  e  na  Instrução  Normativa  de  Ações  Afirmativas  e  Acessibilidade  (IN  nº \n\n10/2023), no uso de suas atribuições legais, por meio da Comissão Setorial de Licitação, \n\ntorna público o EDITAL Nº 004/2025/SECMA/PNAB – FESTEJA MARANHÃO, que tem'), Document(metadata={'id': '1-617790', 'edital_id': 'MA_FOMENTO_042025.pdf', 'uf_edital': 'MARANHÃO'}, page_content='10/2023), no uso de suas atribuições legais, por meio da Comissão Setorial de Licitação, \n\ntorna público o EDITAL Nº 004/2025/SECMA/PNAB – FESTEJA MARANHÃO, que tem \n\npor objeto a seleção de propostas de realização de festivais multiculturais no Estado do \n\nMaranhão. \n\n1.  DAS DISPOSIÇÕES PRELIMINARES \n\n1.1. O presente edital contem 7 (sete) anexos como partes integrantes, disponíveis \n\npara consulta em: https://www.cultura.ma.gov.br/  \n\nsendo estes: \n\na.  Modelo de proposta ou Plano de Trabalho (Anexo I); \n\nb.  Modelo de solicitação de Recurso (Anexo II); \n\nc.  Modelo de Carta Coletiva de Anuência (Anexo III); \n\nd.  Modelo de Declaração Étnico-racial (Anexo IV); \n\ne.  Modelo de Declaração da Comunidade indígena (Anexo V);'), Document(metadata={'id': '2-278708', 'edital_id': 'MA_FOMENTO_042025.pdf', 'uf_edital': 'MARANHÃO'}, page_content='c.  Modelo de Carta Coletiva de Anuência (Anexo III); \n\nd.  Modelo de Declaração Étnico-racial (Anexo IV); \n\ne.  Modelo de Declaração da Comunidade indígena (Anexo V); \n\nf.  Modelo de Declaração de cumprimento do disposto do inciso XXXIII do art. \n\n7º da Constituição Federal de 1988 (Anexo VI); \n\ng.  Modelo de Termo de Execução Cultural e Premiação Cultural (Anexo VII); \n\n1.2. A  utilização  de  documentos  modelo  constantes  nos  anexos  deste  edital \n\npoderão ser substituídas por itens do formulário de inscrição; \n\n \n \n \n \n \n\x0c1.3. Este Edital possui as seguintes etapas: \n\na.  Inscrições – etapa de apresentação dos projetos pelos agentes culturais; \n\nb.  Seleção – etapa em que uma comissão analisa e seleciona os projetos de \n\ncaráter classificatório e eliminatório;'), Document(metadata={'id': '3-31950', 'edital_id': 'MA_FOMENTO_042025.pdf', 'uf_edital': 'MARANHÃO'}, page_content='a.  Inscrições – etapa de apresentação dos projetos pelos agentes culturais; \n\nb.  Seleção – etapa em que uma comissão analisa e seleciona os projetos de \n\ncaráter classificatório e eliminatório; \n\nc.  Habilitação  –  etapa  em  que  os  agentes  culturais  selecionados  na  etapa \nanterior serão convocados para apresentar documentos de habilitação de \ncaráter eliminatório; \n\nd.  Assinatura  do  Termo  de  Execução  Cultural  –  etapa  em  que  os  agentes \nculturais habilitados serão convocados para assinar o Termo de Execução \nCultural \n\n2.  DOS OBJETIVOS \n\n2.1. Este  EDITAL  Nº  004/2025/SECMA/PNAB  –  FESTEJA  MARANHÃO  tem  por \n\nobjetivo a promoção a Cultura do Estado por meio da realização de Festivais e'), Document(metadata={'id': '4-594837', 'edital_id': 'MA_FOMENTO_042025.pdf', 'uf_edital': 'MARANHÃO'}, page_content='2.  DOS OBJETIVOS \n\n2.1. Este  EDITAL  Nº  004/2025/SECMA/PNAB  –  FESTEJA  MARANHÃO  tem  por \n\nobjetivo a promoção a Cultura do Estado por meio da realização de Festivais e \n\nMostras  multiculturais  e  multilinguagens,  em  consonância  com  os  seguintes \n\npreceitos; \n\n2.1.1.  Assegurar a proteção dos direitos culturais da população, tendo em vista \n\nque estes são direitos fundamentais essenciais à qualidade da vida humana, \n\ncontribuindo para a inclusão social e o senso de pertencimento, identidade, \n\nsensibilidade e empatia; \n\n2.1.2.  Promover o acesso à cultura, de forma inovadora, criativa e inclusiva; \n\n2.1.3.  Valorizar  a  produção  artística  local,  como  forma  de  garantir  o  acesso \n\ncontinuado  à  vida  cultural,  incentivando  a  sustentabilidade  de  artistas  e'), Document(metadata={'id': '5-383251', 'edital_id': 'MA_FOMENTO_042025.pdf', 'uf_edital': 'MARANHÃO'}, page_content='2.1.3.  Valorizar  a  produção  artística  local,  como  forma  de  garantir  o  acesso   continuado  à  vida  cultural,  incentivando  a  sustentabilidade  de  artistas  e   fazedores de cultura do Estado do Maranhão.   3.  DO OBJETO E QUANTIDADE DE VAGAS   3.1. O presente Edital destina-se a reconhecer, selecionar fomentar a realização de   30 (trinta) festivais e mostras ou celebrações artístico-culturais multilinguagens   que evidenciem e promovam a cultura do Estado do Maranhão, conforme os   critérios de avaliação e seleção previstos neste edital.   3.2. Cada projeto receberá o valor de R$ 190.000,00 (Cento e Noventa Mil Reais). O   Valor total deste Edital é de R$ 5.700.000,00 (Cinco Milhões e Setecentos Mil   Reais)'), Document(metadata={'id': '6-47096', 'edital_id': 'MA_FOMENTO_042025.pdf', 'uf_edital': 'MARANHÃO'}, page_content='3.2. Cada projeto receberá o valor de R$ 190.000,00 (Cento e Noventa Mil Reais). O   Valor total deste Edital é de R$ 5.700.000,00 (Cinco Milhões e Setecentos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características  de  sua  proposta  com  informações  gerais  como:  Conceito   artístico-cultural,  objeto,  objetivo,   relevância   cultural  para   a   comunidade/região/Estado,  expectativa  de  público,  alcance,  potencial  de'), Document(metadata={'id': '7-173045', 'edital_id': 'MA_FOMENTO_042025.pdf', 'uf_edital': 'MARANHÃO'}, page_content='artístico-cultural,  objeto,  objetivo, \n\nrelevância \n\ncultural  para \n\na \n\ncomunidade/região/Estado,  expectativa  de  público,  alcance,  potencial  de \n\ngeração  de  empregos  diretos  e  indiretos  e  quaisquer  outras  informações \n\nque o proponente considere relevante ao projeto; \n\nb.  CURRICULO/PORTFOLIO  DO  PROPONENTE  –  Apresentar  Portfólio \n\natualizado,  podendo  conter:  Biografia  e  Histórico  do  Proponente, \n\ninformações  técnicas,  Materiais  de  divulgação,  prêmios  recebidos, \n\nparticipação em eventos/festivais, espetáculos, críticas positivas, as obras, \n\npúblico alcançado, entre outros que demonstrem a contribuição no cenário \n\ncultural; \n\nc.  EQUIPE  PRINCIPAL  DO  PROJETO:  Enumerar  a  equipe  principal  do  projeto'), Document(metadata={'id': '8-96281', 'edital_id': 'MA_FOMENTO_042025.pdf', 'uf_edital': 'MARANHÃO'}, page_content='público alcançado, entre outros que demonstrem a contribuição no cenário \n\ncultural; \n\nc.  EQUIPE  PRINCIPAL  DO  PROJETO:  Enumerar  a  equipe  principal  do  projeto \n\njuntamente com informações como: Nome, Estado de Residência, Função \n\nque será desempenhada, currículo resumido e demais informações que o \n\nproponente  julgar  relevante  (Max.  de  500  caracteres  por  membro  da \n\nequipe); \n\nd.  PLANO  DE  DIFUSÃO:  detalhes  sobre  como  será  feita  a  divulgação  e \n\napresentação  da  ação,  especificando:  parceiros  envolvidos  (se  houver), \n\nferramentas  tecnológicas  utilizadas  para  a  distribuição  da  proposta  em \n\nplataformas  digitais,  locais  de  exibição  (como  sites,  redes  sociais,  entre \n\noutros), além de outras informações que o proponente julgar relevantes;'), Document(metadata={'id': '9-398758', 'edital_id': 'MA_FOMENTO_042025.pdf', 'uf_edital': 'MARANHÃO'}, page_content='plataformas  digitais,  locais  de  exibição  (como  sites,  redes  sociais,  entre   outros), além de outras informações que o proponente julgar relevantes;   e.  PLANO DE ACESSIBILIDADE: descrição das ações de acessibilidade a serem   adotadas,  abrangendo  aspectos  arquitetônicos,  comunicacionais  e/ou   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Document(metadata={'id': '10-111620', 'edital_id': 'MA_FOMENTO_042025.pdf', 'uf_edital': 'MARANHÃO'}, page_content='proponentes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constante no Anexo IV), bem como, se necessário, por avaliação por comissão   de Heteroidentificação para candidatos que se enquadrarem na Cota de pessoa   Negra, pretos ou pardos, na fase da habilitação;   3.8. Em  caso  de  indígena  se  dará  mediante  declaração  da  comunidade  indígena'), Document(metadata={'id': '11-127929', 'edital_id': 'MA_FOMENTO_042025.pdf', 'uf_edital': 'MARANHÃO'}, page_content='Negra, pretos ou pardos, na fase da habilitação; \n\n3.8. Em  caso  de  indígena  se  dará  mediante  declaração  da  comunidade  indígena \n\n(Anexo V); \n\n3.9. Não havendo propostas em número suficiente para o cumprimento de uma das \n\ncategorias  de  cotas  previstas  neste  Edital  –  negros,  indígenas  e  pessoa  com \n\ndeficiência,  o  número  de  vagas  restantes  será  destinado  incialmente  para  a \n\noutra categoria de cotas; \n\n3.9.1.  Os proponentes que optarem por concorrer às cotas para pessoas negras \n\nindígenas  e  pessoa  com  deficiência,  concorrerão  ao  mesmo  tempo  nas \n\nvagas  destinadas  à  ampla  concorrência  e  nas  vagas  reservadas  às  cotas, \n\npodendo  ser  selecionados  de  acordo  com  a  sua  nota  ou  classificação  no \n\nprocesso de seleção.'), Document(metadata={'id': '12-457172', 'edital_id': 'MA_FOMENTO_042025.pdf', 'uf_edital': 'MARANHÃO'}, page_content='vagas  destinadas  à  ampla  concorrência  e  nas  vagas  reservadas  às  cotas, \n\npodendo  ser  selecionados  de  acordo  com  a  sua  nota  ou  classificação  no \n\nprocesso de seleção. \n\n3.9.2.  Os  proponentes  negros,  indígenas  ou  pessoa  com  deficiencia  optantes \n\npor concorrer às cotas que atingirem nota suficiente para se classificar no \n\nnúmero  de  vagas  oferecidas  para  ampla  concorrência  não  ocuparão  as \n\nvagas  destinadas  para  o  preenchimento  das  cotas,  ou  seja,  serão \n\n \n \n \n\x0cselecionados nas vagas de ampla concorrência, ficando a vaga da cota para \n\no próximo colocado optante pela cota. \n\n3.9.3.  Na hipótese de não haver propostas aptas em número suficiente para o \n\npreenchimento  de  uma  das  categorias  de  cotas,  o  número  de  vagas'), Document(metadata={'id': '13-52811', 'edital_id': 'MA_FOMENTO_042025.pdf', 'uf_edital': 'MARANHÃO'}, page_content='o próximo colocado optante pela cota. \n\n3.9.3.  Na hipótese de não haver propostas aptas em número suficiente para o \n\npreenchimento  de  uma  das  categorias  de  cotas,  o  número  de  vagas \n\nremanescentes será destinado para a outra categoria de reserva de vagas; \n\n3.9.4.  Na  hipótese  de,  observado  o  disposto  no  item  3.8.3,  o  número  de \n\npropostas  permanecer  insuficiente  para  o  preenchimento  das  cotas,  as \n\nvagas reservadas serão destinadas à ampla concorrência. Sendo, portanto, \n\ndirecionadas  para  os  demais  candidatos  selecionados,  de  acordo  com  a \n\nordem de classificação. \n\n3.9.5.  Os  proponentes  com  direito  a  reserva  de  cotas  que  não  fizerem  a \n\nsinalização  no \n\nsistema  de \n\ninscrição  estarão  automaticamente'), Document(metadata={'id': '14-104544', 'edital_id': 'MA_FOMENTO_042025.pdf', 'uf_edital': 'MARANHÃO'}, page_content='ordem de classificação. \n\n3.9.5.  Os  proponentes  com  direito  a  reserva  de  cotas  que  não  fizerem  a \n\nsinalização  no \n\nsistema  de \n\ninscrição  estarão  automaticamente \n\nencaminhados para avaliação na ampla concorrência. \n\n3.10. \n\nPara fins de verificação da autodeclaração – Anexo IV, serão realizados os \n\nseguintes procedimentos complementares em caso de denúncia ou constatação \n\nde fraude ou má-fé: \n\na.  apresentação de documentação oficial onde conste a informação, tal como, \n\ncertidão  de  nascimento,  prontuário  de  identificação  civil,  prontuário  de \n\nalistamento militar no caso dos homens, documento dotado de fé pública \n\nou outros que forem reconhecidos legalmente. \n\nb.  procedimento  de  heteroidentificação  (Lei  Federal  12.990/2014)  que'), Document(metadata={'id': '15-298691', 'edital_id': 'MA_FOMENTO_042025.pdf', 'uf_edital': 'MARANHÃO'}, page_content='alistamento militar no caso dos homens, documento dotado de fé pública \n\nou outros que forem reconhecidos legalmente. \n\nb.  procedimento  de  heteroidentificação  (Lei  Federal  12.990/2014)  que \n\nconsistirá exclusivamente em análise fenotípica do candidato autodeclarado \n\nnegro,  pela  Comissão  criada  exclusivamente  para  este  fim.  Poderá  ser \n\nrealizada  por  meio  de  apresentação  do  candidato  em  dia  e  horário  a  ser \n\nmarcado, garantindo a ampla defesa e o contraditório; \n\nc.  outras estratégias com vistas a garantir que as cotas sejam destinadas aos \n\nlegítimos detentores. \n\n3.11.  No  caso  de  proponente  selecionado  nas  vagas  reservadas  para  Povos \n\nIndígenas, é obrigatório o envio, além dos arquivos especificados no item 9, \n\ndos seguintes documentos:'), Document(metadata={'id': '16-137934', 'edital_id': 'MA_FOMENTO_042025.pdf', 'uf_edital': 'MARANHÃO'}, page_content='3.11.  No  caso  de  proponente  selecionado  nas  vagas  reservadas  para  Povos \n\nIndígenas, é obrigatório o envio, além dos arquivos especificados no item 9, \n\ndos seguintes documentos: \n\n \n \n\x0ca.  Declaração de Pertencimento Étnico (Anexo V), a ser expedida por ao menos \n\n03  (três)  Caciques,  Tuxauas,  lideranças  indígenas  de  comunidades  ou \n\nassociações  e/ou  organizações  representativas  dos  povos  indígenas  da \n\nregião ou da aldeia a qual pertence; \n\nb.  Registro Civil com a identificação étnica; Registro Nacional de Nascimento \n\nexpedido  pela  Fundação  Nacional  do  Índio  (FUNAI);  ou  Certidão  de \n\nNascimento  ou  Registro  Geral  de  Identificação,  que  expressa  o  local  de \n\nnascimento do candidato (ao menos um dos três documentos). \n\n4.  DAS DEFINIÇÕES'), Document(metadata={'id': '17-535257', 'edital_id': 'MA_FOMENTO_042025.pdf', 'uf_edital': 'MARANHÃO'}, page_content='Nascimento  ou  Registro  Geral  de  Identificação,  que  expressa  o  local  de \n\nnascimento do candidato (ao menos um dos três documentos). \n\n4.  DAS DEFINIÇÕES \n\n4.1. Para os efeitos deste Edital, entende-se: \n\na.  FESTIVAIS E MOSTRAS: eventos que apresentam uma seleção de produções \n\nartísticas e expressões culturais de um ou mais segmentos, inclusive on-line. \n\nEssas apresentações são escolhidas com base em uma curadoria ou critérios \n\nespecíficos,  alinhados  ao  conceito  do  evento.  O  objetivo  principal  é \n\npromover  e  divulgar  essas  produções,  oferecendo  uma  programação \n\nartístico-cultural, além de incluir atividades formativas e reflexivas. \n\nb.  Agentes culturais: toda pessoa ou grupo de pessoas responsável por criar,'), Document(metadata={'id': '18-472041', 'edital_id': 'MA_FOMENTO_042025.pdf', 'uf_edital': 'MARANHÃO'}, page_content='artístico-cultural, além de incluir atividades formativas e reflexivas. \n\nb.  Agentes culturais: toda pessoa ou grupo de pessoas responsável por criar, \n\nproduzir  e  promover  manifestações  culturais,  como  artistas,  músicos, \n\nescritores, cineastas, dançarinos, artesãos, curadores, produtores culturais, \n\ngestores  de  espaços  culturais,  entre  outros podendo  ser:  Pessoa  física  ou \n\nMicroempreendedor  Individual  (MEI);  Pessoa  jurídica  com  fins  lucrativos \n\n(Ex.:  empresa  de  pequeno  porte,  empresa  de  grande  porte,  etc);    Pessoa \n\njurídica  sem  fins  lucrativos  (Ex.:  Associação,  Fundação,  Cooperativa,  etc); \n\nColetivo/Grupo sem CNPJ representado por pessoa física.  \n\n5.  DOS PROPONENTES \n\n5.1. Poderá ser proponente neste Edital:'), Document(metadata={'id': '19-131193', 'edital_id': 'MA_FOMENTO_042025.pdf', 'uf_edital': 'MARANHÃO'}, page_content='Coletivo/Grupo sem CNPJ representado por pessoa física.  \n\n5.  DOS PROPONENTES \n\n5.1. Poderá ser proponente neste Edital: \n\n5.1.1.  Pessoa Jurídica de direito privado com ou sem fins lucrativos (COM CNPJ), \n\ncom sede no Maranhão, de natureza ou finalidade cultural, que desenvolva \n\ncomprovadamente ações no setor cultural por, no mínimo 3 (três) anos; \n\n \n \n \n \n\x0c5.1.1.1. \n\nEm se tratando de PESSOA JURÍDICA, com ou sem fins lucrativos, para \n\nefeito  de  validação  da  inscrição,  os  representantes  deverão  realizar  o \n\ncadastro na plataforma a ser indicada no site da SECMA, deverá ainda estar \n\nem  pleno  funcionamento  e  ser  sediada  no  Maranhão  e  legalmente \n\nconstituída, com regularidade jurídico-fiscal, que satisfaça as condições de \n\nhabilitação fixadas neste Edital.'), Document(metadata={'id': '20-495450', 'edital_id': 'MA_FOMENTO_042025.pdf', 'uf_edital': 'MARANHÃO'}, page_content='em  pleno  funcionamento  e  ser  sediada  no  Maranhão  e  legalmente \n\nconstituída, com regularidade jurídico-fiscal, que satisfaça as condições de \n\nhabilitação fixadas neste Edital. \n\n5.1.2.  Grupo ou Coletivo ou Iniciativa Coletiva ou (SEM CNPJ), organizado, que \n\ndesenvolva  ações  fomento  e  difusão  das  expressões  culturais,  por,  no \n\nmínimo 3 (três) anos, representados por uma liderança escolhida dentre os \n\nmembros  do  Grupo  e  apresentada  Carta  Coletiva  de  Anuência  (modelo \n\ndisponível no Anexo III); \n\n5.1.3.  O/a  proponente  não  pode  exercer  apenas  funções  administrativas  no \n\nâmbito  da  proposta  e  deve  exercer  necessariamente  funções  como: \n\ncriação, direção, produção, coordenação, gestão artística ou outra função'), Document(metadata={'id': '21-743520', 'edital_id': 'MA_FOMENTO_042025.pdf', 'uf_edital': 'MARANHÃO'}, page_content='âmbito  da  proposta  e  deve  exercer  necessariamente  funções  como: \n\ncriação, direção, produção, coordenação, gestão artística ou outra função \n\nde destaque e capacidade de decisão na proposta. \n\n5.2. NÃO PODERÁ ser proponente neste Edital: \n\n5.2.1.  Pessoa Física salvo na condição de representante de Coletivo Cultural sem \n\nCNPJ conforme disposto no item 5.1.2; \n\n5.2.2.  Pessoa  Jurídica  com  ou  sem  fins  lucrativos  e  coletivos  culturais  cujos \n\nsócios, diretores e/ou administradores ou representantes: \n\n5.2.2.1. \n\nTenham  se  envolvido  diretamente  na  etapa  de  elaboração  do \n\nedital, na etapa de análise de candidaturas ou na etapa de julgamento \n\nde recursos; \n\n5.2.2.2.  Sejam  cônjuges,  companheiros  ou  parentes  em  linha  reta,'), Document(metadata={'id': '22-103279', 'edital_id': 'MA_FOMENTO_042025.pdf', 'uf_edital': 'MARANHÃO'}, page_content='edital, na etapa de análise de candidaturas ou na etapa de julgamento \n\nde recursos; \n\n5.2.2.2.  Sejam  cônjuges,  companheiros  ou  parentes  em  linha  reta, \n\ncolateral ou por afinidade, até o terceiro grau, de servidor público do \n\nórgão responsável pelo edital, nos casos em que o referido servidor \n\ntiver atuado na etapa de elaboração do edital, na etapa de análise de \n\npropostas ou na etapa de julgamento de recursos; \n\n5.2.2.3.  Sejam  Chefes  do  Poder  Executivo  (Governadores,  Prefeitos), \n\nSecretários de Estado ou de Município, membros do Poder Legislativo \n\n(Ex.:  Deputados,  Senadores,  Vereadores)  e  do  Poder  Judiciário  (Juízes, \n\nDesembargadores, Ministros), bem como membros do Tribunal de Contas'), Document(metadata={'id': '23-626468', 'edital_id': 'MA_FOMENTO_042025.pdf', 'uf_edital': 'MARANHÃO'}, page_content='(Ex.:  Deputados,  Senadores,  Vereadores)  e  do  Poder  Judiciário  (Juízes, \n\nDesembargadores, Ministros), bem como membros do Tribunal de Contas \n\n \n \n\x0c(Auditores e Conselheiros) e do Ministério Público (Promotor, Procurador); \n\n5.2.3.  Integrantes da Comissão Setorial de Licitação – CSL/SECMA, da Comissão \n\nde Seleção, do Conselho Estadual de Cultura do Maranhão – CONSEC/MA, \n\nenvolvidos diretamente na elaboração do Edital, na etapa de avaliação e \n\nseleção  das  propostas  ou  na  etapa  de  julgamento  de  recursos  e  seus \n\ncônjuges, parentes consanguíneos ou afins, até 3º grau; \n\n5.2.4.  Titulares de cargos efetivos, comissionados e terceirizados da SECMA; \n\n5.2.5.  Integrantes da Comissão de Avaliação e Seleção;'), Document(metadata={'id': '24-710304', 'edital_id': 'MA_FOMENTO_042025.pdf', 'uf_edital': 'MARANHÃO'}, page_content='cônjuges, parentes consanguíneos ou afins, até 3º grau; \n\n5.2.4.  Titulares de cargos efetivos, comissionados e terceirizados da SECMA; \n\n5.2.5.  Integrantes da Comissão de Avaliação e Seleção; \n\n5.2.6.  O Representante, sócio, diretor ou administrador que integrar Conselho \n\nde Cultura poderá concorrer nesse Edital, desde que não se enquadre nas \n\nsituações previstas no item 5.2.2 e seus subitens. \n\n5.2.7.  Pessoa que esteja suspensa para contratar com a Administração Pública \n\nEstadual  ou  que  for  declarada  inidônea  para  licitar  e  contratar  com  a \n\nAdministração Pública Federal, Estadual ou Municipal; \n\n5.3. Ao se inscrever, o proponente deverá obrigatoriamente informar em campos \n\nespecíficos e/ou  anexar documentação comprobatória em campo específico'), Document(metadata={'id': '25-637113', 'edital_id': 'MA_FOMENTO_042025.pdf', 'uf_edital': 'MARANHÃO'}, page_content='5.3. Ao se inscrever, o proponente deverá obrigatoriamente informar em campos   específicos e/ou  anexar documentação comprobatória em campo específico   do formulário de inscrição:   6.  DAS VAGAS   6.1. Este  edital  contempla  30  (trinta)  vagas  para  apoio/fomento  de  projetos  à   execução de festivais multiculturais no Estado do Maranhão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Document(metadata={'id': '26-507239', 'edital_id': 'MA_FOMENTO_042025.pdf', 'uf_edital': 'MARANHÃO'}, page_content='deficiencia da seguinte maneira:   DISTRIBUIÇÃO DAS VAGAS POR AÇÕES AFIRMATIVAS   TOTAL DE  VAGAS   AMPLA  CONCORRENCIA   COTA PESSOA  NEGRA (25%)   COTA PESSOA  INDIGENA (10%)   COTA PESSOA COM  DEFICIENCIA (5%)   30   17   8   3   2           \x0c6.3. Atendendo os critérios de desconcentração Regional, mínimo de 40% do total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Document(metadata={'id': '27-293147', 'edital_id': 'MA_FOMENTO_042025.pdf', 'uf_edital': 'MARANHÃO'}, page_content='Maranhão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18 vagas;   b.  Proponentes   residentes  nos  municípios  das  Regiões  Geográficas   Intermediárias  de:  Santa  Inês-Bacabal,  Caxias,  Presidente  Dutra  e   Imperatriz, ou seja: 12 vagas;   6.6. Os proponentes deverão informar, no ato da inscrição, qual o seu município de   residência,  que  deverá  ser  comprovado  por  meio  de  Comprovante  de   Residência;'), Document(metadata={'id': '28-718988', 'edital_id': 'MA_FOMENTO_042025.pdf', 'uf_edital': 'MARANHÃO'}, page_content='6.6. Os proponentes deverão informar, no ato da inscrição, qual o seu município de \n\nresidência,  que  deverá  ser  comprovado  por  meio  de  Comprovante  de \n\nResidência; \n\n6.7.  Caso  em  alguma  das  regiões  ou  categorias  não  haja  propostas  suficientes  para  o \n\npreenchimento das vagas destinadas, e respeitados os critérios do item 3.9, estas \n\nserão redistribuídas para à outra região; \n\n7.  DAS CONDIÇÕES PARA INSCRIÇÃO \n\n7.1. A  inscrição  do  proponente,  por  meio  do  preenchimento  do  formulário  de \n\ninscrição online, no link a ser indicado no site da SECMA, disponível em: \n\nhttps://www.cultura.ma.gov.br \n\n7.1.1.  A Inscrição no presente edital implicará na prévia e integral concordância \n\ncom todas as normas deste Edital e seus anexos.'), Document(metadata={'id': '29-248916', 'edital_id': 'MA_FOMENTO_042025.pdf', 'uf_edital': 'MARANHÃO'}, page_content='https://www.cultura.ma.gov.br \n\n7.1.1.  A Inscrição no presente edital implicará na prévia e integral concordância \n\ncom todas as normas deste Edital e seus anexos. \n\n7.2. O Proponente poderá inscrever somente uma proposta no Presente Edital. \n\n7.2.1.  No  caso  de  mais  de  uma  inscrição  do  mesmo  proponente,  será  válida \n\napenas a última inscrição cadastrada pelo proponente. \n\n \n \n \n \n\x0c7.2.2.  Não será permitida mais de uma inscrição do mesmo proponente, direta \n\nou  indiretamente,  neste  Edital,  e  caso  constatado  o  intuito  de  burlar  as \n\nregras deste edital, o proponente sofrerá as sanções administrativas, sem \n\nprejuízo das demais sanções dos órgãos. \n\n7.3. O  proponente  deverá  realizar  a  inscrição  de  sua  proposta  utilizando-se,'), Document(metadata={'id': '30-295774', 'edital_id': 'MA_FOMENTO_042025.pdf', 'uf_edital': 'MARANHÃO'}, page_content='prejuízo das demais sanções dos órgãos. \n\n7.3. O  proponente  deverá  realizar  a  inscrição  de  sua  proposta  utilizando-se, \n\nobrigatoriamente, de seu próprio perfil na plataforma Prosas. \n\n7.3.1.  Propostas enviadas pelo perfil de terceiros, como outras organizações ou \n\nconsultorias, serão desclassificadas; \n\n7.4. No formulário de inscrição haverá campo específico onde o proponente deverá \n\nanexar currículo em que se comprove atuação na linguagem artística na qual se \n\ninscreveu. \n\n7.5. O proponente deverá preencher todos os campos obrigatórios do formulário de \n\ninscrição. \n\n7.6. A ausência de qualquer dos documentos exigidos no ato da inscrição inabilita \n\ndiretamente o interessado. \n\n7.7. O ato de inscrição da proposta não implica a sua seleção por parte desta SECMA.'), Document(metadata={'id': '31-143535', 'edital_id': 'MA_FOMENTO_042025.pdf', 'uf_edital': 'MARANHÃO'}, page_content='7.6. A ausência de qualquer dos documentos exigidos no ato da inscrição inabilita \n\ndiretamente o interessado. \n\n7.7. O ato de inscrição da proposta não implica a sua seleção por parte desta SECMA. \n\n7.8. A  habilitação  ou  inabilitação  somente  se  efetivará  após  a  análise  de  toda  a \n\ndocumentação requisitada, na forma deste Edital. \n\n7.9. Não serão considerada as inscrições que estejam com o status “rascunho”. \n\n7.10.  Os proponentes inscritos, após análise da documentação apresentada, serão \n\nhabilitados mediante constatação do preenchimento dos requisitos exigidos \n\nno presente Edital e seus anexos, conforme a necessidade desta SECMA. \n\n7.11.  O proponente, para fins de pagamento, deverá indicar, no ato da inscrição,'), Document(metadata={'id': '32-512634', 'edital_id': 'MA_FOMENTO_042025.pdf', 'uf_edital': 'MARANHÃO'}, page_content='no presente Edital e seus anexos, conforme a necessidade desta SECMA. \n\n7.11.  O proponente, para fins de pagamento, deverá indicar, no ato da inscrição, \n\numa  conta  bancária  do  tipo  corrente,  de  sua  propriedade,  com  nome  da \n\ninstituição bancária, agência e dígito e conta corrente e dígito. Ex. Ag. 0000-0 \n\nC.c. 12345-6. \n\n7.11.1. Não  serão  efetuados  pagamentos  em  contas  bancárias  do  tipo  salário, \n\npoupança,  conta  fácil, derivadas  ou  contas  correntes de  terceiros,  isto é, \n\nque não sejam de titularidade do próprio proponente. \n\n \n \n\x0c7.12.  Os dados bancários poderão ser corrigidos, atualizados ou substituídos, desde \n\nque por outros dados de titularidade do proponente, mediante diligência a \n\nser realizada pela Secretaria de Estado da Cultura.'), Document(metadata={'id': '33-63054', 'edital_id': 'MA_FOMENTO_042025.pdf', 'uf_edital': 'MARANHÃO'}, page_content='que por outros dados de titularidade do proponente, mediante diligência a \n\nser realizada pela Secretaria de Estado da Cultura. \n\n7.13.  A  apresentação  de  qualquer  documento  com  indícios  de  falsidade  será \n\nencaminhada  à  Assessoria  Jurídica  desta  SECMA  para  as  providências \n\nnecessárias, tendo em vista tratar-se de crime previsto nos artigos 297 e 304 \n\ndo Código Penal. \n\n7.14.  Os  proponentes,  em  situação  de  pendência,  inadimplência  ou  falta  de \n\nprestação de contas, que figurarem no Cadastro Estadual de Inadimplentes, a \n\nqualquer momento dos processos deste edital, serão inabilitados. \n\n7.15.  Caso  o  proponente  seja  cadastrado  no  Mapeamento  Cultural,  eventuais \n\nausências  ou  vícios  na  documentação  poderão  ser  sanados  mediante \n\ndiligência.'), Document(metadata={'id': '34-280693', 'edital_id': 'MA_FOMENTO_042025.pdf', 'uf_edital': 'MARANHÃO'}, page_content='7.15.  Caso  o  proponente  seja  cadastrado  no  Mapeamento  Cultural,  eventuais \n\nausências  ou  vícios  na  documentação  poderão  ser  sanados  mediante \n\ndiligência. \n\n7.16.  A Secretaria de Estado da Cultura poderá realizar diligências a qualquer tempo \n\nafim de complementar os documentos de habilitação. \n\n8.  DO PRAZO E LOCAL DAS INSCRIÇÕES \n\n8.1. As  inscrições  serão  gratuitas  e  poderão  ser  realizadas  no  período  contido  na \n\ntabela do cronograma de prazos, contido neste edital, exclusivamente pelo link \n\na ser disponibilizado na página da SECMA, disponível em: \n\nhttps://www.cultura.ma.gov.br  \n\n8.2. As inscrições no último dia se encerrarão às 18h00min, horário de Brasília. \n\n8.3. Não será aceita a inscrição extemporânea ou condicional;'), Document(metadata={'id': '35-744238', 'edital_id': 'MA_FOMENTO_042025.pdf', 'uf_edital': 'MARANHÃO'}, page_content='https://www.cultura.ma.gov.br  \n\n8.2. As inscrições no último dia se encerrarão às 18h00min, horário de Brasília. \n\n8.3. Não será aceita a inscrição extemporânea ou condicional; \n\n8.4. Sob  nenhuma  hipótese  serão  aceitas  inscrições  enviadas  por  e-mail,  fax,  ou \n\nqualquer outra forma distinta das especificadas neste Edital; \n\n8.5. As informações prestadas, assim como a documentação enviada, são de inteira \n\nresponsabilidade do interessado. \n\n9.  DA DOCUMENTAÇÃO DO PROPONENTE \n\n9.1. Formulário de Inscrição online disponível na plataforma Prosas; \n\n9.2. Cópia simples do documento de Identidade e CPF; \n\n \n \n \n \n\x0c9.2.1.  Deve ser maranhense ou comprovadamente radicado no Maranhão há \n\npelo menos 5 (cinco) anos; \n\n9.3. Comprovante de Residência do proponente (últimos 03 meses);'), Document(metadata={'id': '36-136858', 'edital_id': 'MA_FOMENTO_042025.pdf', 'uf_edital': 'MARANHÃO'}, page_content='9.2.1.  Deve ser maranhense ou comprovadamente radicado no Maranhão há \n\npelo m</t>
  </si>
  <si>
    <t>[Document(metadata={'id': '5-383251', 'edital_id': 'MA_FOMENTO_042025.pdf', 'uf_edital': 'MARANHÃO'}, page_content='2.1.3.  Valorizar  a  produção  artística  local,  como  forma  de  garantir  o  acesso   continuado  à  vida  cultural,  incentivando  a  sustentabilidade  de  artistas  e   fazedores de cultura do Estado do Maranhão.   3.  DO OBJETO E QUANTIDADE DE VAGAS   3.1. O presente Edital destina-se a reconhecer, selecionar fomentar a realização de   30 (trinta) festivais e mostras ou celebrações artístico-culturais multilinguagens   que evidenciem e promovam a cultura do Estado do Maranhão, conforme os   critérios de avaliação e seleção previstos neste edital.   3.2. Cada projeto receberá o valor de R$ 190.000,00 (Cento e Noventa Mil Reais). O   Valor total deste Edital é de R$ 5.700.000,00 (Cinco Milhões e Setecentos Mil   Reais)'), Document(metadata={'id': '6-47096', 'edital_id': 'MA_FOMENTO_042025.pdf', 'uf_edital': 'MARANHÃO'}, page_content='3.2. Cada projeto receberá o valor de R$ 190.000,00 (Cento e Noventa Mil Reais). O   Valor total deste Edital é de R$ 5.700.000,00 (Cinco Milhões e Setecentos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características  de  sua  proposta  com  informações  gerais  como:  Conceito   artístico-cultural,  objeto,  objetivo,   relevância   cultural  para   a   comunidade/região/Estado,  expectativa  de  público,  alcance,  potencial  de'), Document(metadata={'id': '58-540129', 'edital_id': 'MA_FOMENTO_042025.pdf', 'uf_edital': 'MARANHÃO'}, page_content='a  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R$ 190.000,00 (Cento e noventa mil Reais);   14.2.  Poderão ser selecionadas novas propostas que excedam o limite contido no   item 3.1, até o limite da disponibilidade orçamentária'), Document(metadata={'id': '59-341522', 'edital_id': 'MA_FOMENTO_042025.pdf', 'uf_edital': 'MARANHÃO'}, page_content='valor: R$ 190.000,00 (Cento e noventa mil Reais);   14.2.  Poderão ser selecionadas novas propostas que excedam o limite contido no   item 3.1, até o limite da disponibilidade orçamentária         \x0c14.3.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5.700.000,00  (Cinco  Milhões  e  Secentos  Mil   Reais);'), Document(metadata={'id': '60-348287', 'edital_id': 'MA_FOMENTO_042025.pdf', 'uf_edital': 'MARANHÃO'}, page_content='da  dotação  própria  do  orçamento  do  Estado  do  Maranhão,  através  do   FUNDECMA,  no  valor  de  R$  5.700.000,00  (Cinco  Milhões  e  Secentos  Mil   Reais);   14.6.  A participação dos proponentes selecionados neste Edital fica condicionada à   apresentação  de  toda  a  documentação  exigida  na  inscrição,  devidamente   válida.   14.7.  A  SECMA,  a  qualquer  tempo,  poderá  alterar  os  valores  estabelecidos  para   pagamento dos projetos, com a devida justificativa, sem que caiba para ao   selecionado quaisquer direitos, vantagens ou indenizações   14.8.  Finalizada a fase de habilitação, o agente cultural/proponente contemplado e   estando apto a receber o recurso receberá no email informado no formulário'), Document(metadata={'id': '25-637113', 'edital_id': 'MA_FOMENTO_042025.pdf', 'uf_edital': 'MARANHÃO'}, page_content='5.3. Ao se inscrever, o proponente deverá obrigatoriamente informar em campos   específicos e/ou  anexar documentação comprobatória em campo específico   do formulário de inscrição:   6.  DAS VAGAS   6.1. Este  edital  contempla  30  (trinta)  vagas  para  apoio/fomento  de  projetos  à   execução de festivais multiculturais no Estado do Maranhão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Document(metadata={'id': '27-293147', 'edital_id': 'MA_FOMENTO_042025.pdf', 'uf_edital': 'MARANHÃO'}, page_content='Maranhão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18 vagas;   b.  Proponentes   residentes  nos  municípios  das  Regiões  Geográficas   Intermediárias  de:  Santa  Inês-Bacabal,  Caxias,  Presidente  Dutra  e   Imperatriz, ou seja: 12 vagas;   6.6. Os proponentes deverão informar, no ato da inscrição, qual o seu município de   residência,  que  deverá  ser  comprovado  por  meio  de  Comprovante  de   Residência;'), Document(metadata={'id': '9-398758', 'edital_id': 'MA_FOMENTO_042025.pdf', 'uf_edital': 'MARANHÃO'}, page_content='plataformas  digitais,  locais  de  exibição  (como  sites,  redes  sociais,  entre   outros), além de outras informações que o proponente julgar relevantes;   e.  PLANO DE ACESSIBILIDADE: descrição das ações de acessibilidade a serem   adotadas,  abrangendo  aspectos  arquitetônicos,  comunicacionais  e/ou   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Document(metadata={'id': '10-111620', 'edital_id': 'MA_FOMENTO_042025.pdf', 'uf_edital': 'MARANHÃO'}, page_content='proponentes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constante no Anexo IV), bem como, se necessário, por avaliação por comissão   de Heteroidentificação para candidatos que se enquadrarem na Cota de pessoa   Negra, pretos ou pardos, na fase da habilitação;   3.8. Em  caso  de  indígena  se  dará  mediante  declaração  da  comunidade  indígena'), Document(metadata={'id': '26-507239', 'edital_id': 'MA_FOMENTO_042025.pdf', 'uf_edital': 'MARANHÃO'}, page_content='deficiencia da seguinte maneira:   DISTRIBUIÇÃO DAS VAGAS POR AÇÕES AFIRMATIVAS   TOTAL DE  VAGAS   AMPLA  CONCORRENCIA   COTA PESSOA  NEGRA (25%)   COTA PESSOA  INDIGENA (10%)   COTA PESSOA COM  DEFICIENCIA (5%)   30   17   8   3   2           \x0c6.3. Atendendo os critérios de desconcentração Regional, mínimo de 40% do total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Document(metadata={'id': '47-291717', 'edital_id': 'MA_FOMENTO_042025.pdf', 'uf_edital': 'MARANHÃO'}, page_content='indução,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Document(metadata={'id': '73-10012', 'edital_id': 'MA_FOMENTO_042025.pdf', 'uf_edital': 'MARANHÃO'}, page_content='21. DAS SANÇÕES  21.1.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Document(metadata={'id': '74-47426', 'edital_id': 'MA_FOMENTO_042025.pdf', 'uf_edital': 'MARANHÃO'}, page_content='Pública, enquanto perdurarem os motivos determinantes;  d. Devolução total das importâncias recebidas, acrescida 1% de multa, em  até 2 (dois) dias da publicação do despacho que as rejeitou.  \x0c21.2.  As penalidades são independentes e a aplicação de uma não exclui as outras,   quando cabíveis, sem prejuízo dos demais consectários legais aplicáveis.   22. DAS DISPOSIÇÕES FINAIS   22.1.  A Secretaria de Estado da Cultura do Maranhão – SECMA, poderá prorrogar,   adiar, alterar, revogar ou anular o presente Edital, na forma da Lei, sem que   caiba  aos  participantes  qualquer  direito  a  reembolso,  indenização  ou   compensação;   22.2.  Os  erros  materiais  irrelevantes  serão  objeto  de  saneamento  mediante  ato   motivado da Comissão da SECMA;')]</t>
  </si>
  <si>
    <t>2.1.3.  Valorizar  a  produção  artística  local,  como  forma  de  garantir  o  acesso   continuado  à  vida  cultural,  incentivando  a  sustentabilidade  de  artistas  e   fazedores de cultura do Estado do Maranhão.   3.  DO OBJETO E QUANTIDADE DE VAGAS   3.1. O presente Edital destina-se a reconhecer, selecionar fomentar a realização de   30 (trinta) festivais e mostras ou celebrações artístico-culturais multilinguagens   que evidenciem e promovam a cultura do Estado do Maranhão, conforme os   critérios de avaliação e seleção previstos neste edital.   3.2. Cada projeto receberá o valor de R$ 190.000,00 (Cento e Noventa Mil Reais). O   Valor total deste Edital é de R$ 5.700.000,00 (Cinco Milhões e Setecentos Mil   Reais)
3.2. Cada projeto receberá o valor de R$ 190.000,00 (Cento e Noventa Mil Reais). O   Valor total deste Edital é de R$ 5.700.000,00 (Cinco Milhões e Setecentos Mil   Reais)         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características  de  sua  proposta  com  informações  gerais  como:  Conceito   artístico-cultural,  objeto,  objetivo,   relevância   cultural  para   a   comunidade/região/Estado,  expectativa  de  público,  alcance,  potencial  de
a  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R$ 190.000,00 (Cento e noventa mil Reais);   14.2.  Poderão ser selecionadas novas propostas que excedam o limite contido no   item 3.1, até o limite da disponibilidade orçamentária
valor: R$ 190.000,00 (Cento e noventa mil Reais);   14.2.  Poderão ser selecionadas novas propostas que excedam o limite contido no   item 3.1, até o limite da disponibilidade orçamentária         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5.700.000,00  (Cinco  Milhões  e  Secentos  Mil   Reais);
da  dotação  própria  do  orçamento  do  Estado  do  Maranhão,  através  do   FUNDECMA,  no  valor  de  R$  5.700.000,00  (Cinco  Milhões  e  Secentos  Mil   Reais);   14.6.  A participação dos proponentes selecionados neste Edital fica condicionada à   apresentação  de  toda  a  documentação  exigida  na  inscrição,  devidamente   válida.   14.7.  A  SECMA,  a  qualquer  tempo,  poderá  alterar  os  valores  estabelecidos  para   pagamento dos projetos, com a devida justificativa, sem que caiba para ao   selecionado quaisquer direitos, vantagens ou indenizações   14.8.  Finalizada a fase de habilitação, o agente cultural/proponente contemplado e   estando apto a receber o recurso receberá no email informado no formulário
5.3. Ao se inscrever, o proponente deverá obrigatoriamente informar em campos   específicos e/ou  anexar documentação comprobatória em campo específico   do formulário de inscrição:   6.  DAS VAGAS   6.1. Este  edital  contempla  30  (trinta)  vagas  para  apoio/fomento  de  projetos  à   execução de festivais multiculturais no Estado do Maranhão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18 vagas;   b.  Proponentes   residentes  nos  municípios  das  Regiões  Geográficas   Intermediárias  de:  Santa  Inês-Bacabal,  Caxias,  Presidente  Dutra  e   Imperatriz, ou seja: 12 vagas;   6.6. Os proponentes deverão informar, no ato da inscrição, qual o seu município de   residência,  que  deverá  ser  comprovado  por  meio  de  Comprovante  de   Residência;
plataformas  digitais,  locais  de  exibição  (como  sites,  redes  sociais,  entre   outros), além de outras informações que o proponente julgar relevantes;   e.  PLANO DE ACESSIBILIDADE: descrição das ações de acessibilidade a serem   adotadas,  abrangendo  aspectos  arquitetônicos,  comunicacionais  e/ou   atitudinais que serão implementados durante a execução da proposta.       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constante no Anexo IV), bem como, se necessário, por avaliação por comissão   de Heteroidentificação para candidatos que se enquadrarem na Cota de pessoa   Negra, pretos ou pardos, na fase da habilitação;   3.8. Em  caso  de  indígena  se  dará  mediante  declaração  da  comunidade  indígena
deficiencia da seguinte maneira:   DISTRIBUIÇÃO DAS VAGAS POR AÇÕES AFIRMATIVAS   TOTAL DE  VAGAS   AMPLA  CONCORRENCIA   COTA PESSOA  NEGRA (25%)   COTA PESSOA  INDIGENA (10%)   COTA PESSOA COM  DEFICIENCIA (5%)   30   17   8   3   2           6.3. Atendendo os critérios de desconcentração Regional, mínimo de 40% do total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21. DAS SANÇÕES  21.1.  Ao proponente que descumprir os termos deste edital, ou das demais normas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Pública, enquanto perdurarem os motivos determinantes;  d. Devolução total das importâncias recebidas, acrescida 1% de multa, em  até 2 (dois) dias da publicação do despacho que as rejeitou.  21.2.  As penalidades são independentes e a aplicação de uma não exclui as outras,   quando cabíveis, sem prejuízo dos demais consectários legais aplicáveis.   22. DAS DISPOSIÇÕES FINAIS   22.1.  A Secretaria de Estado da Cultura do Maranhão – SECMA, poderá prorrogar,   adiar, alterar, revogar ou anular o presente Edital, na forma da Lei, sem que   caiba  aos  participantes  qualquer  direito  a  reembolso,  indenização  ou   compensação;   22.2.  Os  erros  materiais  irrelevantes  serão  objeto  de  saneamento  mediante  ato   motivado da Comissão da SECMA;</t>
  </si>
  <si>
    <t>{'valor_total': 'R$ 5.700.000,00 (Cinco Milhões e Setecentos Mil Reais)', 'cotas_negras': '25%', 'cotas_indigenas': '10%', 'cotas_pcd': '5%', 'vagas_totais': '30'}</t>
  </si>
  <si>
    <t>R$ 5.700.000,00 (Cinco Milhões e Setecentos Mil Reais)</t>
  </si>
  <si>
    <t>C:\Users\Gabriel\Documents\GitHub\editai_extractor_llm_based\data\input\editais_estados\MARANHÃO\MA_FOMENTO_052025.pdf</t>
  </si>
  <si>
    <t>[Document(metadata={'id': '0-368945', 'edital_id': 'MA_FOMENTO_052025.pdf', 'uf_edital': 'MARANHÃO'}, page_content='ESTADO DO MARANHÃO \n\nSECRETARIA DE ESTADO DA CULTURA SECMA \n\nEDITAL Nº 005/2025/SECMA/PNAB – MARANHÃO EM EVIDÊNCIA \n\nA Secretaria de Estado da Cultura do Maranhão - SECMA, por meio da Política Nacional \n\nAldir Blanc de Fomento à Cultura (PNAB) (Lei nº. 14.399/2022), e fundamenta-se na Lei \n\nnº 14.903/2024 (Marco regulatório de fomento à cultura), no Decreto nº 11.740/2023 \n\n(Decreto  de  regulamentação  da  PNAB),  no  Decreto  nº  11.453/2023  (Decreto  de \n\nFomento)  e  na  Instrução  Normativa  de  Ações  Afirmativas  e  Acessibilidade  (IN  nº \n\n10/2023), no uso de suas atribuições legais, por meio da Comissão Setorial de Licitação, \n\ntorna público o EDITAL Nº 004/2025/SECMA/PNAB – MARANHÃO EM EVIDÊNCIA, que'), Document(metadata={'id': '1-432131', 'edital_id': 'MA_FOMENTO_052025.pdf', 'uf_edital': 'MARANHÃO'}, page_content='10/2023), no uso de suas atribuições legais, por meio da Comissão Setorial de Licitação, \n\ntorna público o EDITAL Nº 004/2025/SECMA/PNAB – MARANHÃO EM EVIDÊNCIA, que \n\ntem por objeto a seleção de propostas de realização de Exposiçoes Culturais das mais \n\ndiversas linguagens no Estado do Maranhão. \n\n1.    DAS DISPOSIÇÕES PRELIMINARES \n\n1.1. O presente edital contem 7 (sete) anexos como partes integrantes, disponíveis \n\npara consulta em: https://www.cultura.ma.gov.br/ \n\nsendo estes: \n\na.  Modelo de proposta ou Plano de Trabalho (Anexo I); \n\nb.  Modelo de solicitação de Recurso (Anexo II); \n\nc.  Modelo de Carta Coletiva de Anuência (Anexo III); \n\nd.  Modelo de Declaração Étnico-racial (Anexo IV); \n\ne.  Modelo de Declaração da Comunidade indígena (Anexo V);'), Document(metadata={'id': '2-244593', 'edital_id': 'MA_FOMENTO_052025.pdf', 'uf_edital': 'MARANHÃO'}, page_content='c.  Modelo de Carta Coletiva de Anuência (Anexo III); \n\nd.  Modelo de Declaração Étnico-racial (Anexo IV); \n\ne.  Modelo de Declaração da Comunidade indígena (Anexo V); \n\nf.  Modelo de Declaração de cumprimento do disposto do inciso XXXIII do art. \n\n7º da Constituição Federal de 1988 (Anexo VI); \n\ng.  Modelo de Termo de Execução Cultural e Premiação Cultural (Anexo VII); \n\n1.2. A  utilização  de  documentos  modelo  constantes  nos  anexos  deste  edital \n\npoderão ser substituídas por itens do formulário de inscrição; \n\n \n \n \n \n \n \n \n \n\x0c1.3. Este Edital possui as seguintes etapas: \n\na.  Inscrições – etapa de apresentação dos projetos pelos agentes culturais; \n\nb.  Seleção – etapa em que uma comissão analisa e seleciona os projetos de \n\ncaráter classificatório e eliminatório;'), Document(metadata={'id': '3-139913', 'edital_id': 'MA_FOMENTO_052025.pdf', 'uf_edital': 'MARANHÃO'}, page_content='a.  Inscrições – etapa de apresentação dos projetos pelos agentes culturais; \n\nb.  Seleção – etapa em que uma comissão analisa e seleciona os projetos de \n\ncaráter classificatório e eliminatório; \n\nc.  Habilitação  –  etapa  em  que  os  agentes  culturais  selecionados  na  etapa \nanterior serão convocados para apresentar documentos de habilitação de \ncaráter eliminatório; \n\nd.  Assinatura  do  Termo  de  Execução  Cultural  –  etapa  em  que  os  agentes \nculturais habilitados serão convocados para assinar o Termo de Execução \nCultural \n\n2.    DOS OBJETIVOS \n\n2.1. \n\nEste EDITAL Nº 005/2025/SECMA/PNAB – MARANHÃO EM EVIDENCIA tem \n\npor objetivo a promoção a Cultura do Estado por meio de Exposições Culturais para'), Document(metadata={'id': '4-41193', 'edital_id': 'MA_FOMENTO_052025.pdf', 'uf_edital': 'MARANHÃO'}, page_content='2.    DOS OBJETIVOS \n\n2.1. \n\nEste EDITAL Nº 005/2025/SECMA/PNAB – MARANHÃO EM EVIDENCIA tem \n\npor objetivo a promoção a Cultura do Estado por meio de Exposições Culturais para \n\napresentar  e  divulgar  manifestações  artísticas  e  culturais,  como  música,  dança, \n\nteatro,  artes  visuais,  cinema  e  literatura,  arte  digital  entre  outras  formas  de \n\nexpressão.  \n\n2.1.1.  Assegurar a proteção dos direitos culturais da população, tendo em vista \n\nque estes são direitos fundamentais essenciais à qualidade da vida humana, \n\ncontribuindo para a inclusão social e o senso de pertencimento, identidade, \n\nsensibilidade e empatia; \n\n2.1.2.  Promover o acesso à cultura, de forma inovadora, criativa e inclusiva;'), Document(metadata={'id': '5-590233', 'edital_id': 'MA_FOMENTO_052025.pdf', 'uf_edital': 'MARANHÃO'}, page_content='contribuindo para a inclusão social e o senso de pertencimento, identidade, \n\nsensibilidade e empatia; \n\n2.1.2.  Promover o acesso à cultura, de forma inovadora, criativa e inclusiva; \n\n2.1.3.  Valorizar  a  produção  artística  local,  como  forma  de  garantir  o  acesso \n\ncontinuado  à  vida  cultural,  incentivando  a  sustentabilidade  de  artistas  e \n\nfazedores de cultura do Estado do Maranhão. \n\n3.    DO OBJETO E QUANTIDADE DE VAGAS \n\n3.1. O presente Edital destina-se a reconhecer, selecionar fomentar a realização de \n\n35 (trinta e cinco) exposições \n\n artístico-culturais  multilinguagens \n\nque \n\nevidenciem  e  promovam  a  cultura  do  Estado  do  Maranhão,  conforme  os \n\ncritérios de avaliação e seleção previstos neste edital.'), Document(metadata={'id': '6-321118', 'edital_id': 'MA_FOMENTO_052025.pdf', 'uf_edital': 'MARANHÃO'}, page_content='artístico-culturais  multilinguagens   que   evidenciem  e  promovam  a  cultura  do  Estado  do  Maranhão,  conforme  os   critérios de avaliação e seleção previstos neste edital.   3.2. Cada projeto receberá o valor de R$ 140.000,00 (Cento e Quarenta Mil Reais). O   Valor total deste Edital é de R$ 4.900.000,00 (Quatro Milhões e Novecentos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Document(metadata={'id': '7-759852', 'edital_id': 'MA_FOMENTO_052025.pdf', 'uf_edital': 'MARANHÃO'}, page_content='específicos e/ou anexar documentação comprobatória em campo específico do \n\nformulário de inscrição: \n\na.  A  DESCRIÇÃO  DA  PROPOSTA  -  Descrever  de  maneira  clara  e  objetiva  as \n\ncaracterísticas  de  sua  proposta  com  informações  gerais  como:  Conceito \n\nartístico-cultural,  objeto, \n\nobjetivo, \n\nrelevância \n\ncultural  para \n\na \n\ncomunidade/região/Estado,  expectativa  de  público,  alcance,  potencial  de \n\ngeração  de  empregos  diretos  e  indiretos  e  quaisquer  outras  informações \n\nque o proponente considere relevante ao projeto; \n\nb.  CURRICULO/PORTFOLIO  DO  PROPONENTE  –  Apresentar  Portfólio \n\natualizado,  podendo  conter:  Biografia  e  Histórico  do  Proponente, \n\ninformações  técnicas,  Materiais  de  divulgação,  prêmios  recebidos,'), Document(metadata={'id': '8-694260', 'edital_id': 'MA_FOMENTO_052025.pdf', 'uf_edital': 'MARANHÃO'}, page_content='atualizado,  podendo  conter:  Biografia  e  Histórico  do  Proponente, \n\ninformações  técnicas,  Materiais  de  divulgação,  prêmios  recebidos, \n\nparticipação  em  eventos,  exposições  culturais,  espetáculos,  críticas \n\npositivas,  as  obras,  público  alcançado,  entre  outros  que  demonstrem  a \n\ncontribuição no cenário cultural; \n\nc.  EQUIPE  PRINCIPAL  DO  PROJETO:  Enumerar  a  equipe  principal  do  projeto \n\njuntamente com informações como: Nome, Estado de Residência, Função \n\nque  será desempenhada,  currículo  resumido  e demais  informações  que o \n\nproponente  julgar  relevante  (Max.  de  500  caracteres  por  membro  da \n\nequipe); \n\nd.  PLANO  DE  DIFUSÃO:  detalhes  sobre  como  será  feita  a  divulgação  e'), Document(metadata={'id': '9-253004', 'edital_id': 'MA_FOMENTO_052025.pdf', 'uf_edital': 'MARANHÃO'}, page_content='proponente  julgar  relevante  (Max.  de  500  caracteres  por  membro  da \n\nequipe); \n\nd.  PLANO  DE  DIFUSÃO:  detalhes  sobre  como  será  feita  a  divulgação  e \n\napresentação  da  ação,  especificando:  parceiros  envolvidos  (se  houver), \n\nferramentas  tecnológicas  utilizadas  para  a  distribuição  da  proposta  em \n\nplataformas  digitais,  locais  de  exibição  (como  sites,  redes  sociais,  entre \n\noutros), além de outras informações que o proponente julgar relevantes; \n\ne.  PLANO DE ACESSIBILIDADE: descrição das ações de acessibilidade a serem \n\nadotadas,  abrangendo  aspectos  arquitetônicos,  comunicacionais  e/ou \n\natitudinais que serão implementados durante a execução da proposta. \n\n \n\x0cf.  CRONOGRAMA DE EXECUÇÃO: Contendo as etapas e datas da realização do \n\nprojeto;'), Document(metadata={'id': '10-201519', 'edital_id': 'MA_FOMENTO_052025.pdf', 'uf_edital': 'MARANHÃO'}, page_content='atitudinais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Document(metadata={'id': '11-609256', 'edital_id': 'MA_FOMENTO_052025.pdf', 'uf_edital': 'MARANHÃO'}, page_content='3.7. No caso dos itens acima, a comprovação do enquadramento da cota de negro e \n\npessoa  com  deficiência  se  dará  por  autodeclaração.  (Modelo  de  declaração \n\nconstante no Anexo IV), bem como, se necessário, por avaliação por comissão \n\nde Heteroidentificação para candidatos que se enquadrarem na Cota de pessoa \n\nNegra, pretos ou pardos, na fase da habilitação; \n\n3.8. Em  caso  de  indígena  se  dará  mediante  declaração  da  comunidade  indígena \n\n(Anexo V); \n\n3.9. Não havendo propostas em número suficiente para o cumprimento de uma das \n\ncategorias  de  cotas  previstas  neste  Edital  –  negros,  indígenas  e  pessoa  com \n\ndeficiência,  o  número  de  vagas  restantes  será  destinado  incialmente  para  a \n\noutra categoria de cotas;'), Document(metadata={'id': '12-211600', 'edital_id': 'MA_FOMENTO_052025.pdf', 'uf_edital': 'MARANHÃO'}, page_content='deficiência,  o  número  de  vagas  restantes  será  destinado  incialmente  para  a \n\noutra categoria de cotas; \n\n3.9.1.  Os proponentes que optarem por concorrer às cotas para pessoas negras \n\nindígenas  e  pessoa  com  deficiência,  concorrerão  ao  mesmo  tempo  nas \n\nvagas  destinadas  à  ampla  concorrência  e  nas  vagas  reservadas  às  cotas, \n\npodendo  ser  selecionados  de  acordo  com  a  sua  nota  ou  classificação  no \n\nprocesso de seleção. \n\n3.9.2.  Os  proponentes  negros,  indígenas  ou  pessoa  com  deficiencia  optantes \n\npor concorrer às cotas que atingirem nota suficiente para se classificar no \n\nnúmero  de  vagas  oferecidas  para  ampla  concorrência  não  ocuparão  as \n\nvagas  destinadas  para  o  preenchimento  das  cotas,  ou  seja,  serão'), Document(metadata={'id': '13-367309', 'edital_id': 'MA_FOMENTO_052025.pdf', 'uf_edital': 'MARANHÃO'}, page_content='número  de  vagas  oferecidas  para  ampla  concorrência  não  ocuparão  as \n\nvagas  destinadas  para  o  preenchimento  das  cotas,  ou  seja,  serão \n\n \n \n \n\x0cselecionados nas vagas de ampla concorrência, ficando a vaga da cota para \n\no próximo colocado optante pela cota. \n\n3.9.3.  Na hipótese de não haver propostas aptas em número suficiente para o \n\npreenchimento  de  uma  das  categorias  de  cotas,  o  número  de  vagas \n\nremanescentes será destinado para a outra categoria de reserva de vagas; \n\n3.9.4.  Na  hipótese  de,  observado  o  disposto  no  item  3.8.3,  o  número  de \n\npropostas  permanecer  insuficiente  para  o  preenchimento  das  cotas,  as \n\nvagas reservadas serão destinadas à ampla concorrência. Sendo, portanto,'), Document(metadata={'id': '14-104343', 'edital_id': 'MA_FOMENTO_052025.pdf', 'uf_edital': 'MARANHÃO'}, page_content='propostas  permanecer  insuficiente  para  o  preenchimento  das  cotas,  as \n\nvagas reservadas serão destinadas à ampla concorrência. Sendo, portanto, \n\ndirecionadas  para  os  demais  candidatos  selecionados,  de  acordo  com  a \n\nordem de classificação. \n\n3.9.5.  Os  proponentes  com  direito  a  reserva  de  cotas  que  não  fizerem  a \n\nsinalização  no \n\nsistema  de \n\ninscrição  estarão  automaticamente \n\nencaminhados para avaliação na ampla concorrência. \n\n3.10. \n\nPara fins de verificação da autodeclaração – Anexo IV, serão realizados os \n\nseguintes procedimentos complementares em caso de denúncia ou constatação \n\nde fraude ou má-fé: \n\na.  apresentação de documentação oficial onde conste a informação, tal como,'), Document(metadata={'id': '15-348251', 'edital_id': 'MA_FOMENTO_052025.pdf', 'uf_edital': 'MARANHÃO'}, page_content='seguintes procedimentos complementares em caso de denúncia ou constatação \n\nde fraude ou má-fé: \n\na.  apresentação de documentação oficial onde conste a informação, tal como, \n\ncertidão  de  nascimento,  prontuário  de  identificação  civil,  prontuário  de \n\nalistamento militar no caso dos homens, documento dotado de fé pública \n\nou outros que forem reconhecidos legalmente. \n\nb.  procedimento  de  heteroidentificação  (Lei  Federal  12.990/2014)  que \n\nconsistirá exclusivamente em análise fenotípica do candidato autodeclarado \n\nnegro,  pela  Comissão  criada  exclusivamente  para  este  fim.  Poderá  ser \n\nrealizada  por  meio  de  apresentação  do  candidato  em  dia  e  horário  a  ser \n\nmarcado, garantindo a ampla defesa e o contraditório;'), Document(metadata={'id': '16-169446', 'edital_id': 'MA_FOMENTO_052025.pdf', 'uf_edital': 'MARANHÃO'}, page_content='realizada  por  meio  de  apresentação  do  candidato  em  dia  e  horário  a  ser \n\nmarcado, garantindo a ampla defesa e o contraditório; \n\nc.  outras estratégias com vistas a garantir que as cotas sejam destinadas aos \n\nlegítimos detentores. \n\n3.11.  No  caso  de  proponente  selecionado  nas  vagas  reservadas  para  Povos \n\nIndígenas, é obrigatório o envio, além dos arquivos especificados no item 9, \n\ndos seguintes documentos: \n\n \n\x0ca.  Declaração de Pertencimento Étnico (Anexo V), a ser expedida por ao menos \n\n03  (três)  Caciques,  Tuxauas,  lideranças  indígenas  de  comunidades  ou \n\nassociações  e/ou  organizações  representativas  dos  povos  indígenas  da \n\nregião ou da aldeia a qual pertence; \n\nb.  Registro Civil com a identificação étnica; Registro Nacional de Nascimento'), Document(metadata={'id': '17-688185', 'edital_id': 'MA_FOMENTO_052025.pdf', 'uf_edital': 'MARANHÃO'}, page_content='associações  e/ou  organizações  representativas  dos  povos  indígenas  da \n\nregião ou da aldeia a qual pertence; \n\nb.  Registro Civil com a identificação étnica; Registro Nacional de Nascimento \n\nexpedido  pela  Fundação  Nacional  do  Índio  (FUNAI);  ou  Certidão  de \n\nNascimento  ou  Registro  Geral  de  Identificação,  que  expressa  o  local  de \n\nnascimento do candidato (ao menos um dos três documentos). \n\n4.    DAS DEFINIÇÕES \n\n4.1. Para os efeitos deste Edital, entende-se: \n\na.  Exposição:  evento  que  tem  como  objetivo  apresentar  e  divulgar \n\nmanifestações  artísticas  e  culturais,  como  música,  dança,  teatro,  artes \n\nvisuais, cinema e literatura, entre outras formas de expressão. O principal'), Document(metadata={'id': '18-132004', 'edital_id': 'MA_FOMENTO_052025.pdf', 'uf_edital': 'MARANHÃO'}, page_content='manifestações  artísticas  e  culturais,  como  música,  dança,  teatro,  artes \n\nvisuais, cinema e literatura, entre outras formas de expressão. O principal \n\nobjetivo  é  promover a  cultura,  a  arte  e  o  entretenimento,  geralmente de \n\numa determinada comunidade, região ou país. As exposições culturais visam \n\nexpor  ao  público  diferentes  formas  de  expressão  cultural,  seja  em  um \n\nmuseu, galeria, centro cultural, online ou em espaços alternativos.  \n\nb.  Agentes culturais: toda pessoa ou grupo de pessoas responsável por criar, \n\nproduzir  e  promover  manifestações  culturais,  como  artistas,  músicos, \n\nescritores, cineastas, dançarinos, artesãos, curadores, produtores culturais, \n\ngestores de  espaços  culturais,  entre  outros podendo  ser:  Pessoa  física ou'), Document(metadata={'id': '19-466080', 'edital_id': 'MA_FOMENTO_052025.pdf', 'uf_edital': 'MARANHÃO'}, page_content='escritores, cineastas, dançarinos, artesãos, curadores, produtores culturais, \n\ngestores de  espaços  culturais,  entre  outros podendo  ser:  Pessoa  física ou \n\nMicroempreendedor  Individual  (MEI);  Pessoa  jurídica  com  fins  lucrativos \n\n(Ex.:  empresa  de  pequeno  porte,  empresa  de  grande  porte,  etc);  Pessoa \n\njurídica  sem  fins  lucrativos  (Ex.:  Associação,  Fundação,  Cooperativa,  etc); \n\nColetivo/Grupo sem CNPJ representado por pessoa física. \n\n5.    DOS PROPONENTES \n\n5.1. Poderá ser proponente neste Edital: \n\n5.1.1.  Pessoa Jurídica de direito privado com ou sem fins lucrativos (COM CNPJ), \n\ncom sede no Maranhão, de natureza ou finalidade cultural, que desenvolva \n\ncomprovadamente ações no setor cultural por, no mínimo 3 (três) anos; \n\n \n \n \n\x0c5.1.1.1.'), Document(metadata={'id': '20-727695', 'edital_id': 'MA_FOMENTO_052025.pdf', 'uf_edital': 'MARANHÃO'}, page_content='com sede no Maranhão, de natureza ou finalidade cultural, que desenvolva \n\ncomprovadamente ações no setor cultural por, no mínimo 3 (três) anos; \n\n \n \n \n\x0c5.1.1.1. \n\nEm se tratando de PESSOA JURÍDICA, com ou sem fins lucrativos, para \n\nefeito  de  validação  da  inscrição,  os  representantes  deverão  realizar  o \n\ncadastro na plataforma a ser indicada no site da SECMA, deverá ainda estar \n\nem  pleno  funcionamento  e  ser  sediada  no  Maranhão  e  legalmente \n\nconstituída, com regularidade jurídico-fiscal, que satisfaça as condições de \n\nhabilitação fixadas neste Edital. \n\n5.1.2.  Grupo ou Coletivo ou Iniciativa Coletiva ou (SEM CNPJ), organizado, que \n\ndesenvolva  ações  fomento  e  difusão  das  expressões  culturais,  por,  no'), Document(metadata={'id': '21-669279', 'edital_id': 'MA_FOMENTO_052025.pdf', 'uf_edital': 'MARANHÃO'}, page_content='habilitação fixadas neste Edital. \n\n5.1.2.  Grupo ou Coletivo ou Iniciativa Coletiva ou (SEM CNPJ), organizado, que \n\ndesenvolva  ações  fomento  e  difusão  das  expressões  culturais,  por,  no \n\nmínimo 3 (três) anos, representados por uma liderança escolhida dentre os \n\nmembros  do  Grupo  e  apresentada  Carta  Coletiva  de  Anuência  (modelo \n\ndisponível no Anexo III); \n\n5.1.3.  O/a  proponente  não  pode  exercer  apenas  funções  administrativas  no \n\nâmbito  da  proposta  e  deve  exercer  necessariamente  funções  como: \n\ncriação, direção, produção, coordenação, gestão artística ou outra função \n\nde destaque e capacidade de decisão na proposta. \n\n5.2. NÃO PODERÁ ser proponente neste Edital: \n\n5.2.1.  Pessoa Física salvo na condição de representante de Coletivo Cultural sem'), Document(metadata={'id': '22-195913', 'edital_id': 'MA_FOMENTO_052025.pdf', 'uf_edital': 'MARANHÃO'}, page_content='de destaque e capacidade de decisão na proposta. \n\n5.2. NÃO PODERÁ ser proponente neste Edital: \n\n5.2.1.  Pessoa Física salvo na condição de representante de Coletivo Cultural sem \n\nCNPJ conforme disposto no item 5.1.2; \n\n5.2.2.  Pessoa  Jurídica  com  ou  sem  fins  lucrativos  e  coletivos  culturais  cujos \n\nsócios, diretores e/ou administradores ou representantes: \n\n5.2.2.1. \n\nTenham  se  envolvido  diretamente  na  etapa  de  elaboração  do \n\nedital, na etapa de análise de candidaturas ou na etapa de julgamento \n\nde recursos; \n\n5.2.2.2.  Sejam  cônjuges,  companheiros  ou  parentes  em  linha  reta, \n\ncolateral ou por afinidade, até o terceiro grau, de servidor público do \n\nórgão responsável pelo edital, nos casos em que o referido servidor'), Document(metadata={'id': '23-545485', 'edital_id': 'MA_FOMENTO_052025.pdf', 'uf_edital': 'MARANHÃO'}, page_content='colateral ou por afinidade, até o terceiro grau, de servidor público do \n\nórgão responsável pelo edital, nos casos em que o referido servidor \n\ntiver atuado na etapa de elaboração do edital, na etapa de análise de \n\npropostas ou na etapa de julgamento de recursos; \n\n5.2.2.3.  Sejam  Chefes  do  Poder  Executivo  (Governadores,  Prefeitos), \n\nSecretários de Estado ou de Município, membros do Poder Legislativo \n\n(Ex.:  Deputados,  Senadores,  Vereadores)  e  do  Poder  Judiciário  (Juízes, \n\nDesembargadores, Ministros), bem como membros do Tribunal de Contas \n\n \n\x0c(Auditores e Conselheiros) e do Ministério Público (Promotor, Procurador); \n\n5.2.3.  Integrantes da Comissão Setorial de Licitação – CSL/SECMA, da Comissão \n\nde Seleção, do Conselho Estadual de Cultura do Maranhão – CONSEC/MA,'), Document(metadata={'id': '24-14565', 'edital_id': 'MA_FOMENTO_052025.pdf', 'uf_edital': 'MARANHÃO'}, page_content='5.2.3.  Integrantes da Comissão Setorial de Licitação – CSL/SECMA, da Comissão \n\nde Seleção, do Conselho Estadual de Cultura do Maranhão – CONSEC/MA, \n\nenvolvidos diretamente na elaboração  do  Edital,  na  etapa de  avaliação  e \n\nseleção  das  propostas  ou  na  etapa  de  julgamento  de  recursos  e  seus \n\ncônjuges, parentes consanguíneos ou afins, até 3º grau; \n\n5.2.4.  Titulares de cargos efetivos, comissionados e terceirizados da SECMA; \n\n5.2.5.  Integrantes da Comissão de Avaliação e Seleção; \n\n5.2.6.  O Representante, sócio, diretor ou administrador que integrar Conselho \n\nde Cultura poderá concorrer nesse Edital, desde que não se enquadre nas \n\nsituações previstas no item 5.2.2 e seus subitens. \n\n5.2.7.  Pessoa que esteja suspensa para contratar com a Administração Pública'), Document(metadata={'id': '25-514963', 'edital_id': 'MA_FOMENTO_052025.pdf', 'uf_edital': 'MARANHÃO'}, page_content='situações previstas no item 5.2.2 e seus subitens.   5.2.7.  Pessoa que esteja suspensa para contratar com a Administração Pública   Estadual  ou  que  for  declarada  inidônea  para  licitar  e  contratar  com  a   Administração Pública Federal, Estadual ou Municipal;   5.3. Ao se inscrever, o proponente deverá obrigatoriamente informar em campos   específicos e/ou anexar documentação comprobatória em campo específico   do formulário de inscrição:   6.    DAS VAGAS   6.1. Este edital contempla 35 (trinta e cinco) vagas para apoio/fomento de projetos   à execução de exposições multiculturais no Estado do Maranhão   6.2. De acordo com o os itens 3.4, 3.5 e 3.6, serão reservadas minimo de 25% das   vagas para os proponentes que se autodeclararem pretos ou pardos e 10% das'), Document(metadata={'id': '26-315355', 'edital_id': 'MA_FOMENTO_052025.pdf', 'uf_edital': 'MARANHÃO'}, page_content='6.2.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COTA PESSOA COM  DEFICIENCIA (5%)   35   20   9   4   2           \x0c6.3. Atendendo os critérios de desconcentração Regional, mínimo de 40% do total   de  vagas  serão  destinadas  a  proponentes  das  Regiões  Geográficas   Intermediárias do Maranhão de: Santa Inês-Bacabal; Caxias; Presidente Dutra e   Imperatriz:'), Document(metadata={'id': '27-104781', 'edital_id': 'MA_FOMENTO_052025.pdf', 'uf_edital': 'MARANHÃO'}, page_content='de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21 vagas;   b.  Proponentes   residentes  nos  municípios  das  Regiões  Geográficas   Intermediárias  de:  Santa  Inês-Bacabal,  Caxias,  Presidente  Dutra  e'), Document(metadata={'id': '28-190641', 'edital_id': 'MA_FOMENTO_052025.pdf', 'uf_edital': 'MARANHÃO'}, page_content='intermediária de São Luís: 21 vagas;   b.  Proponentes   residentes  nos  municípios  das  Regiões  Geográficas   Intermediárias  de:  Santa  Inês-Bacabal,  Caxias,  Presidente  Dutra  e   Imperatriz, ou seja: 14 vagas;   6.6. Os proponentes deverão informar, no ato da inscrição, qual o seu município de   residência,  que  deverá  ser  comprovado  por  meio  de  Comprovante  de   Residência;   6.7.  Caso  em  alguma  das  regiões  ou  categorias  não  haja  propostas  suficientes  para  o   preenchimento das vagas destinadas, e respeitados os critérios do item 3.9, estas   serão redistribuídas para à outra região;   7.    DAS CONDIÇÕES PARA INSCRIÇÃO   7.1. A  inscrição  do  proponente,  por  meio  do  preenchimento  do  formulário  de'), Document(metadata={'id': '29-767860', 'edital_id': 'MA_FOMENTO_052025.pdf', 'uf_edital': 'MARANHÃO'}, page_content='serão redistribuídas para à outra região; \n\n7.    DAS CONDIÇÕES PARA INSCRIÇÃO \n\n7.1. A  inscrição  do  proponente,  por  meio  do  preenchimento  do  formulário  de \n\ninscrição online, no link a ser indicado no site da SECMA, disponível em: \n\nhttps://www.cultura.ma.gov.br \n\n7.1.1.  A Inscrição no presente edital implicará na prévia e integral concordância \n\ncom todas as normas deste Edital e seus anexos. \n\n7.2. O Proponente poderá inscrever somente uma proposta no Presente Edital. \n\n7.2.1.  No  caso  de mais  de uma  inscrição  do  mesmo  proponente,  será  válida \n\napenas a última inscrição cadastrada pelo proponente. \n\n \n \n \n\x0c7.2.2.  Não será permitida mais de uma inscrição do mesmo proponente, direta'), Document(metadata={'id': '30-70339', 'edital_id': 'MA_FOMENTO_052025.pdf', 'uf_edital': 'MARANHÃO'}, page_content='apenas a última inscrição cadastrada pelo proponente. \n\n \n \n \n\x0c7.2.2.  Não será permitida mais de uma inscrição do mesmo proponente, direta \n\nou  indiretamente,  neste  Edital,  e  caso  constatado  o  intuito  de  burlar  as \n\nregras deste edital, o proponente sofrerá as sanções administrativas, sem \n\nprejuízo das demais sanções dos órgãos. \n\n7.3. O  proponente  deverá  realizar  a  inscrição  de  sua  proposta  utilizando-se, \n\nobrigatoriamente, de seu próprio perfil na plataforma Prosas. \n\n7.3.1.  Propostas enviadas pelo perfil de terceiros, como outras organizações ou \n\nconsultorias, serão desclassificadas; \n\n7.4. No formulário de inscrição haverá campo específico onde o proponente deverá \n\nanexar currículo em que se comprove atuação na linguagem artística na qual se \n\ninscreveu.'), Document(metadata={'id': '31-533754', 'edital_id': 'MA_FOMENTO_052025.pdf', 'uf_edital': 'MARANHÃO'}, page_content='7.4. No formulário de inscrição haverá campo específico onde o proponente deverá \n\nanexar currículo em que se comprove atuação na linguagem artística na qual se \n\ninscreveu. \n\n7.5. O proponente deverá preencher todos os campos obrigatórios do formulário de \n\ninscrição. \n\n7.6. A ausência de qualquer dos documentos exigidos no ato da  inscrição inabilita \n\ndiretamente o interessado. \n\n7.7. O ato de inscrição da proposta não implica a sua seleção por parte desta SECMA. \n\n7.8. A  habilitação  ou  inabilitação  somente  se  efetivará  após  a  análise  de  toda  a \n\ndocumentação requisitada, na forma deste Edital. \n\n7.9. Não serão considerada as inscrições que estejam com o status “rascunho”. \n\n7.10.  Os proponentes inscritos, após análise da documentação apresentada, serão'), Document(metadata={'id': '32-77898', 'edital_id': 'MA_FOMENTO_052025.pdf', 'uf_edital': 'MARANHÃO'}, page_content='7.9. Não serão considerada as inscrições que estejam com o status “rascunho”. \n\n7.10.  Os proponentes inscritos, após análise da documentação apresentada, serão \n\nhabilitados mediante constatação do preenchimento dos requisitos exigidos \n\nno presente Edital e seus anexos, conforme a necessidade desta SECMA. \n\n7.11.  O proponente, para fins de pagamento, deverá indicar, no ato da inscrição, \n\numa  conta  bancária  do  tipo  corrente,  de  sua  propriedade,  com  nome  da \n\ninstituição bancária, agência e dígito e conta corrente e dígito. Ex. Ag. 0000-0 \n\nC.c. 12345-6. \n\n7.11.1. Não  serão  efetuados  pagamentos  em  contas  bancárias  do  tipo  salário, \n\npoupança,  conta fácil,  derivadas ou  contas  correntes  de terceiros,  isto é,'), Document(metadata={'id': '33-324013', 'edital_id': 'MA_FOMENTO_052025.pdf', 'uf_edital': 'MARANHÃO'}, page_content='C.c. 12345-6. \n\n7.11.1. Não  serão  efetuados  pagamentos  em  contas  bancárias  do  tipo  salário, \n\npoupança,  conta fácil,  derivadas ou  contas  correntes  de terceiros,  isto é, \n\nque não sejam de titularidade do próprio proponente. \n\n \n\x0c7.12.  Os dados bancários poderão ser corrigidos, atualizados ou substituídos, desde \n\nque por outros dados de titularidade do proponente, mediante diligência a \n\nser realizada pela Secretaria de Estado da Cultura. \n\n7.13.  A  apresentação  de  qualquer  documento  com  indícios  de  falsidade  será \n\nencaminhada  à  Assessoria  Jurídica  desta  SECMA  para  as  providências \n\nnecessárias, tendo em vista tratar-se de crime previsto nos artigos 297 e 304 \n\ndo Código Penal.'), Document(metadata={'id': '34-565883', 'edital_id': 'MA_FOMENTO_052025.pdf', 'uf_edital': 'MARANHÃO'}, page_content='encaminhada  à  Assessoria  Jurídica  desta  SECMA  para  as  providências \n\nnecessárias, tendo em vista tratar-se de crime previsto nos artigos 297 e 304 \n\ndo Código Penal. \n\n7.14.  Os  proponentes,  em  situação  de  pendência,  inadimplência  ou  falta  de \n\nprestação de contas, que figurarem no Cadastro Estadual de Inadimplentes, a \n\nqualquer momento dos processos deste edital, serão inabilitados. \n\n7.15.  Caso  o  proponente  seja  cadastrado  no  Mapeamento  Cultural,  eventuais \n\nausências  ou  vícios  na  documentação  poderão  ser  sanados  mediante \n\ndiligência. \n\n7.16.  A Secretaria de Estado da Cultura poderá realizar diligências a qualquer tempo \n\nafim de complementar os documentos de habilitação. \n\n8.    DO PRAZO E LOCAL DAS INSCRIÇÕES'), Document(metadata={'id': '35-702737', 'edital_id': 'MA_FOMENTO_052025.pdf', 'uf_edital': 'MARANHÃO'}, page_content='diligência. \n\n7.16.  A Secretaria de Estado da Cultura poderá realizar diligências a qualquer tempo \n\nafim de complementar os documentos de habilitação. \n\n8.    DO PRAZO E LOCAL DAS INSCRIÇÕES \n\n8.1. As inscrições serão gratuitas e poderão ser realizadas no período contido na \n\ntabela do cronograma de prazos, contido neste edital, exclusivamente pelo link \n\na ser disponibilizado na página da SECMA, disponível em: \n\nhttps://www.cultura.ma.gov.br \n\n8.2. As inscrições no último dia se encerrarão às 18h00min, horário de Brasília. \n\n8.3. Não será aceita a inscrição extemporânea ou condicional; \n\n8.4. Sob  nenhuma  hipótese  serão  aceitas  inscrições  enviadas  por  e-mail,  fax,  ou \n\nqualquer outra forma distinta das especificadas neste Edital;'), Document(metadata={'id': '36-431924', 'edital_id': 'MA_FOMENTO_052025.pdf', 'uf_edital': 'MARANHÃO'}, page_content='8.4. Sob  nenhuma  hipótese  serão  aceitas  inscrições  enviadas  por  e-mail,  fax,  ou \n\nqualquer outra forma distinta das especificadas neste Edital; \n\n8.5. As informações prestadas, assim como a documentação enviada, são de inteira \n\nresponsabilidade do interessado. \n\n9.    DA DOCUMENTAÇÃO DO PROPONENTE \n\n9.1. Formulário de Inscrição onli</t>
  </si>
  <si>
    <t>[Document(metadata={'id': '6-321118', 'edital_id': 'MA_FOMENTO_052025.pdf', 'uf_edital': 'MARANHÃO'}, page_content='artístico-culturais  multilinguagens   que   evidenciem  e  promovam  a  cultura  do  Estado  do  Maranhão,  conforme  os   critérios de avaliação e seleção previstos neste edital.   3.2. Cada projeto receberá o valor de R$ 140.000,00 (Cento e Quarenta Mil Reais). O   Valor total deste Edital é de R$ 4.900.000,00 (Quatro Milhões e Novecentos Mil   Reais).           \x0c3.2.1.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Document(metadata={'id': '59-676862', 'edital_id': 'MA_FOMENTO_052025.pdf', 'uf_edital': 'MARANHÃO'}, page_content='outros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R$ 140.000,00 (Cento e Quarenta mil Reais);   14.2.  Poderão ser selecionadas novas propostas que excedam o limite contido no   item 3.1, até o limite da disponibilidade orçamentária       \x0c14.3.  Caso haja disponibilidade orçamentária os selecionados poderão enviar nova'), Document(metadata={'id': '60-111868', 'edital_id': 'MA_FOMENTO_052025.pdf', 'uf_edital': 'MARANHÃO'}, page_content='item 3.1, até o limite da disponibilidade orçamentária       \x0c14.3.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R$ 4.900.000,00 (Quatro Milhões e Novecentos Mil   Reais);   14.6.  A participação dos proponentes selecionados neste Edital fica condicionada à   apresentação  de  toda  a  documentação  exigida  na  inscrição,  devidamente   válida.'), Document(metadata={'id': '25-514963', 'edital_id': 'MA_FOMENTO_052025.pdf', 'uf_edital': 'MARANHÃO'}, page_content='situações previstas no item 5.2.2 e seus subitens.   5.2.7.  Pessoa que esteja suspensa para contratar com a Administração Pública   Estadual  ou  que  for  declarada  inidônea  para  licitar  e  contratar  com  a   Administração Pública Federal, Estadual ou Municipal;   5.3. Ao se inscrever, o proponente deverá obrigatoriamente informar em campos   específicos e/ou anexar documentação comprobatória em campo específico   do formulário de inscrição:   6.    DAS VAGAS   6.1. Este edital contempla 35 (trinta e cinco) vagas para apoio/fomento de projetos   à execução de exposições multiculturais no Estado do Maranhão   6.2. De acordo com o os itens 3.4, 3.5 e 3.6, serão reservadas minimo de 25% das   vagas para os proponentes que se autodeclararem pretos ou pardos e 10% das'), Document(metadata={'id': '27-104781', 'edital_id': 'MA_FOMENTO_052025.pdf', 'uf_edital': 'MARANHÃO'}, page_content='de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21 vagas;   b.  Proponentes   residentes  nos  municípios  das  Regiões  Geográficas   Intermediárias  de:  Santa  Inês-Bacabal,  Caxias,  Presidente  Dutra  e'), Document(metadata={'id': '28-190641', 'edital_id': 'MA_FOMENTO_052025.pdf', 'uf_edital': 'MARANHÃO'}, page_content='intermediária de São Luís: 21 vagas;   b.  Proponentes   residentes  nos  municípios  das  Regiões  Geográficas   Intermediárias  de:  Santa  Inês-Bacabal,  Caxias,  Presidente  Dutra  e   Imperatriz, ou seja: 14 vagas;   6.6. Os proponentes deverão informar, no ato da inscrição, qual o seu município de   residência,  que  deverá  ser  comprovado  por  meio  de  Comprovante  de   Residência;   6.7.  Caso  em  alguma  das  regiões  ou  categorias  não  haja  propostas  suficientes  para  o   preenchimento das vagas destinadas, e respeitados os critérios do item 3.9, estas   serão redistribuídas para à outra região;   7.    DAS CONDIÇÕES PARA INSCRIÇÃO   7.1. A  inscrição  do  proponente,  por  meio  do  preenchimento  do  formulário  de'), Document(metadata={'id': '10-201519', 'edital_id': 'MA_FOMENTO_052025.pdf', 'uf_edital': 'MARANHÃO'}, page_content='atitudinais que serão implementados durante a execução da proposta.     \x0cf.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Document(metadata={'id': '26-315355', 'edital_id': 'MA_FOMENTO_052025.pdf', 'uf_edital': 'MARANHÃO'}, page_content='6.2.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COTA PESSOA COM  DEFICIENCIA (5%)   35   20   9   4   2           \x0c6.3. Atendendo os critérios de desconcentração Regional, mínimo de 40% do total   de  vagas  serão  destinadas  a  proponentes  das  Regiões  Geográficas   Intermediárias do Maranhão de: Santa Inês-Bacabal; Caxias; Presidente Dutra e   Imperatriz:'), Document(metadata={'id': '48-495358', 'edital_id': 'MA_FOMENTO_052025.pdf', 'uf_edital': 'MARANHÃO'}, page_content='indução,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Document(metadata={'id': '74-416866', 'edital_id': 'MA_FOMENTO_052025.pdf', 'uf_edital': 'MARANHÃO'}, page_content='regulamentares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\x0c21.2.  As penalidades são independentes e a aplicação de uma não exclui as outras,   quando cabíveis, sem prejuízo dos demais consectários legais aplicáveis.')]</t>
  </si>
  <si>
    <t>artístico-culturais  multilinguagens   que   evidenciem  e  promovam  a  cultura  do  Estado  do  Maranhão,  conforme  os   critérios de avaliação e seleção previstos neste edital.   3.2. Cada projeto receberá o valor de R$ 140.000,00 (Cento e Quarenta Mil Reais). O   Valor total deste Edital é de R$ 4.900.000,00 (Quatro Milhões e Novecentos Mil   Reais).           3.2.1.  Cada  proponente  somente  poderá  submeter  apenas  uma  proposta   concorrer às vagas do item 3.1;   3.3. Ao se inscrever, o proponente deverá obrigatoriamente informar em campos   específicos e/ou anexar documentação comprobatória em campo específico do   formulário de inscrição:   a.  A  DESCRIÇÃO  DA  PROPOSTA  -  Descrever  de  maneira  clara  e  objetiva  as
outros  órgãos  de  controle  interno  e  externo  da  Administração  Pública,  nos   termos da legislação específica vigente;   13.14.   A  omissão  na  apresentação  da  Prestação  de  Contas  ou  a  sua  não   aprovação, implica a obrigação de devolução dos recursos liberados e sujeitará   a proponente às penalidades descritas;   14. DA ASSINATURA DO TERMO DE EXECUÇÃO CULTURAL E DO RECEBIMENTO DOS   RECURSOS   14.1.  Os  pagamentos  aos  selecionados  deste  edital  ficam  definidos  no  seguinte   valor: R$ 140.000,00 (Cento e Quarenta mil Reais);   14.2.  Poderão ser selecionadas novas propostas que excedam o limite contido no   item 3.1, até o limite da disponibilidade orçamentária       14.3.  Caso haja disponibilidade orçamentária os selecionados poderão enviar nova
item 3.1, até o limite da disponibilidade orçamentária       14.3.  Caso haja disponibilidade orçamentária os selecionados poderão enviar nova   proposta para fins de nova seleção.;   14.4.  A  seleção  será  consolidada  por  ato  formal  da  autoridade  administrativa   competente após o reconhecimento do cumprimento de todas as exigências   estabelecidas;   14.5.  Os recursos para pagamento dos projetos selecionados deste Edital decorrem   da  dotação  própria  do  orçamento  do  Estado  do  Maranhão,  através  do   FUNDECMA, no valor de R$ 4.900.000,00 (Quatro Milhões e Novecentos Mil   Reais);   14.6.  A participação dos proponentes selecionados neste Edital fica condicionada à   apresentação  de  toda  a  documentação  exigida  na  inscrição,  devidamente   válida.
situações previstas no item 5.2.2 e seus subitens.   5.2.7.  Pessoa que esteja suspensa para contratar com a Administração Pública   Estadual  ou  que  for  declarada  inidônea  para  licitar  e  contratar  com  a   Administração Pública Federal, Estadual ou Municipal;   5.3. Ao se inscrever, o proponente deverá obrigatoriamente informar em campos   específicos e/ou anexar documentação comprobatória em campo específico   do formulário de inscrição:   6.    DAS VAGAS   6.1. Este edital contempla 35 (trinta e cinco) vagas para apoio/fomento de projetos   à execução de exposições multiculturais no Estado do Maranhão   6.2. De acordo com o os itens 3.4, 3.5 e 3.6, serão reservadas minimo de 25% das   vagas para os proponentes que se autodeclararem pretos ou pardos e 10% das
de  vagas  serão  destinadas  a  proponentes  das  Regiões  Geográficas   Intermediárias do Maranhão de: Santa Inês-Bacabal; Caxias; Presidente Dutra e   Imperatriz:   6.4. Os  Municípios  integrantes  de  cada  Região  Geográfica  Intermediária  do   Maranhão constam dispostos em:   https://biblioteca.ibge.gov.br/visualizacao/livros/liv100600.pdf   6.5. As  vagas  indicadas  no  item  6.3  deste  edital  poderão  ser  preenchidas  por   proponentes que concorram pela Ampla Concorrencia ou por cotas;   a.  Proponentes  residentes  nos  municípios  integrantes  da  Região  Geográfica   intermediária de São Luís: 21 vagas;   b.  Proponentes   residentes  nos  municípios  das  Regiões  Geográficas   Intermediárias  de:  Santa  Inês-Bacabal,  Caxias,  Presidente  Dutra  e
intermediária de São Luís: 21 vagas;   b.  Proponentes   residentes  nos  municípios  das  Regiões  Geográficas   Intermediárias  de:  Santa  Inês-Bacabal,  Caxias,  Presidente  Dutra  e   Imperatriz, ou seja: 14 vagas;   6.6. Os proponentes deverão informar, no ato da inscrição, qual o seu município de   residência,  que  deverá  ser  comprovado  por  meio  de  Comprovante  de   Residência;   6.7.  Caso  em  alguma  das  regiões  ou  categorias  não  haja  propostas  suficientes  para  o   preenchimento das vagas destinadas, e respeitados os critérios do item 3.9, estas   serão redistribuídas para à outra região;   7.    DAS CONDIÇÕES PARA INSCRIÇÃO   7.1. A  inscrição  do  proponente,  por  meio  do  preenchimento  do  formulário  de
atitudinais que serão implementados durante a execução da proposta.     f.  CRONOGRAMA DE EXECUÇÃO: Contendo as etapas e datas da realização do   projeto;   g.  PLANILHA ORÇAMENTÁRIA;   3.4. Serão  reservadas  no  mínimo  25%  das  vagas  previstas  no  item  3.1.  para   proponentes que se autodeclarem negros (pretos ou pardos);   3.5. Serão  reservadas  no  mínimo  10%  das  vagas  previstas  no  item  3.1.  para   proponentes que se autodeclarem indígenas;   3.6. Serão  reservadas  no  mínimo  5%  das  vagas  previstas  no  item  3.1.  para   proponentes que se autodeclarem pessoa com deficiência;   3.7. No caso dos itens acima, a comprovação do enquadramento da cota de negro e   pessoa  com  deficiência  se  dará  por  autodeclaração.  (Modelo  de  declaração
6.2. De acordo com o os itens 3.4, 3.5 e 3.6, serão reservadas minimo de 25% das   vagas para os proponentes que se autodeclararem pretos ou pardos e 10% das   vagas para os proponentes que se declararem indígenas, e 5% para pessoas com   deficiencia da seguinte maneira:   DISTRIBUIÇÃO DAS VAGAS POR AÇÕES AFIRMATIVAS   TOTAL DE  VAGAS   AMPLA  CONCORRENCIA   COTA PESSOA  NEGRA (25%)   COTA PESSOA  INDIGENA (10%)   COTA PESSOA COM  DEFICIENCIA (5%)   35   20   9   4   2           6.3. Atendendo os critérios de desconcentração Regional, mínimo de 40% do total   de  vagas  serão  destinadas  a  proponentes  das  Regiões  Geográficas   Intermediárias do Maranhão de: Santa Inês-Bacabal; Caxias; Presidente Dutra e   Imperatriz:
indução,  não  cumulativo,  para   integrantes  do  quadro  societário  da   Proponente, de acordo com o critério abaixo:   11.3.1. Será adicionado à nota final, um percentual de 5%, não cumulativo, aos   seguintes seguimentos sociais;   a.  Mulheres;   b.  LGBTQIAPN+;   c.  Povos e comunidades tradicionais (quilombolas, povos de terreiro ou   ciganos)   11.4.  Em  caso  de  empate  na  nota  final,  deverá  ser  aplicado  o  seguinte  critério   conforme ordem a seguir:   a.  Maior pontuação no Critério “C”;   b.  Maior pontuação no Critério “B”;   c.  Maior pontuação no Critério “A”.   11.4.1. Caso  o  empate  persista,  prevalecerá  o  proponente  pertencente  às   seguintes minorias sociais:   a.  Mulheres;   b.  LGBTQIAPN+.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21.2.  As penalidades são independentes e a aplicação de uma não exclui as outras,   quando cabíveis, sem prejuízo dos demais consectários legais aplicáveis.</t>
  </si>
  <si>
    <t>{'valor_total': 'R$ 4.900.000,00', 'cotas_negras': '25%', 'cotas_indigenas': '10%', 'cotas_pcd': '5%', 'vagas_totais': '35'}</t>
  </si>
  <si>
    <t>R$ 4.900.000,00</t>
  </si>
  <si>
    <t>C:\Users\Gabriel\Documents\GitHub\editai_extractor_llm_based\data\input\editais_estados\MARANHÃO\MA_PRÊMIO_032025.pdf</t>
  </si>
  <si>
    <t>[Document(metadata={'id': '0-446329', 'edital_id': 'MA_PRÊMIO_032025.pdf', 'uf_edital': 'MARANHÃO'}, page_content='ESTADO DO MARANHÃO SECRETARIA DE ESTADO DA CULTURA - SECMA \n\nCHAMAMENTO PUBLICO Nº 003/2025/SECMA/PNAB \n\nAPOIO AO SÃO JOÃO MARANHENSE - PREMIAÇÃO \n\nA Secretaria de Estado da Cultura do Maranhão - SECMA, por meio da Política Nacional Aldir \n\nBlanc  de  Fomento  à  Cultura  (PNAB)  (Lei  nº.  14.399/2022),  e  fundamenta-se  na  Lei  nº \n\n14.903/2024 (Marco regulatório de fomento à cultura), no Decreto nº 11.740/2023 (Decreto \n\nde  regulamentação  da  PNAB),  no  Decreto  nº  11.453/2023  (Decreto  de  Fomento)  e  na \n\nInstrução Normativa de Ações Afirmativas e Acessibilidade (IN nº 10/2023), no uso de suas \n\natribuições  legais, por  meio da  Comissão  Setorial  de  Licitação,  torna  público  o  EDITAL  Nº \n\n003/2025/SECMA/PNAB – APOIO AO SÃO JOÃO MARANHENSE, que tem por objeto o apoio'), Document(metadata={'id': '1-13826', 'edital_id': 'MA_PRÊMIO_032025.pdf', 'uf_edital': 'MARANHÃO'}, page_content='atribuições  legais, por  meio da  Comissão  Setorial  de  Licitação,  torna  público  o  EDITAL  Nº \n\n003/2025/SECMA/PNAB – APOIO AO SÃO JOÃO MARANHENSE, que tem por objeto o apoio \n\na  grupos,  associação  ou  agremiações  característicos  do  período  junino  no  Estado  do \n\nMaranhão. \n\n1.    DAS DISPOSIÇÕES PRELIMINARES \n\n1.1. Este  edital  contem  7  (sete)  anexos  como  parte  integrantes,  disponíveis  para \n\nconsulta  em:  https://www.cultura.ma.gov.br/programas-ou-campanhas/aldir- \n\nblanc-2024 sendo estes: \n\na.  Modelo de Proposta ou Plano de Trabalho (Anexo I); \n\nb.  Modelo de Solicitação de Recurso (Anexo II); \n\nc.  Modelo de Carta Coletiva de Anuência (Anexo III); \n\nd.  Modelo de Declaração Étnico Racial (Anexo IV);'), Document(metadata={'id': '2-292530', 'edital_id': 'MA_PRÊMIO_032025.pdf', 'uf_edital': 'MARANHÃO'}, page_content='b.  Modelo de Solicitação de Recurso (Anexo II); \n\nc.  Modelo de Carta Coletiva de Anuência (Anexo III); \n\nd.  Modelo de Declaração Étnico Racial (Anexo IV); \n\ne.  Modelo de Declaração de Comunidade Indígena (Anexo V); \n\nf.  Modelo de Declaração de Cumprimento do Art. 7º, XXXIII da CRFB/88 (Anexo \n\nVI); \n\ng.  Modelo de Termo de Premiação Cultural (Anexo VII); \n\n1.2. A utilização de documentos modelo constantes nos anexos deste edital poderão \n\nser substituídas por itens do formulário de inscrição. \n\n \n \n \n \n \n\x0c1.3. Este  Chamamento  Público  será  realizado  em  fase  única  de  seleção  dos \n\nproponentes: \n\na.  A etapa de Seleção e Avaliação é de Caráter Eliminatório Classificatório \n\nb.  Considerando que o presente edital de Premiação, tem caráter de doação'), Document(metadata={'id': '3-318486', 'edital_id': 'MA_PRÊMIO_032025.pdf', 'uf_edital': 'MARANHÃO'}, page_content='proponentes: \n\na.  A etapa de Seleção e Avaliação é de Caráter Eliminatório Classificatório \n\nb.  Considerando que o presente edital de Premiação, tem caráter de doação \n\ne  sem  a  exigência  de  encargos  ou  contrapartidas,  será  dispensada  a \n\napresentação  de  certidões  de  regularidade  fiscal  com  as  fazendas \n\nmunicipal, estadual e federal. \n\nc.  A habilitação dos selecionados se dará exclusivamente pela verificação de \n\nregularidade  dos  atos  constitutivos,  apresentação  válida  de  carta  de \n\nanuência  paras  as  inscrições  realizadas  por  Coletivo  Cultural  e  de \n\ncomprovação  de  apresentação  de  conta  corrente  em  nome  do \n\nproponente ou de seu representante legal. \n\n2.    DOS OBJETIVOS'), Document(metadata={'id': '4-574298', 'edital_id': 'MA_PRÊMIO_032025.pdf', 'uf_edital': 'MARANHÃO'}, page_content='comprovação  de  apresentação  de  conta  corrente  em  nome  do \n\nproponente ou de seu representante legal. \n\n2.    DOS OBJETIVOS \n\n2.1. Este Edital tem o objetivo de promover o apoio a grupos folclóricos e culturais \n\ncaracterísticos das festividades juninas Maranhense por meio de Premiação por \n\nsuas relevantes contribuições ao desenvolvimento artístico e cultural do Estado. \n\nObservadas as categorias descritas neste Edital. \n\n2.2. O  prêmio  possui  natureza  jurídica  de  doação  sem  encargo,  ou  seja,  será \n\nrealizado por meio de pagamento direto ao contemplado, sem estabelecimento \n\nde  obrigações  futuras,  sem  exigência  de  contrapartida,  sem  necessidade  de \n\nassinatura de instrumento jurídico, sem prestação de contas, conforme autoriza \n\na Lei nº 14.903/2024.'), Document(metadata={'id': '5-642399', 'edital_id': 'MA_PRÊMIO_032025.pdf', 'uf_edital': 'MARANHÃO'}, page_content='de  obrigações  futuras,  sem  exigência  de  contrapartida,  sem  necessidade  de   assinatura de instrumento jurídico, sem prestação de contas, conforme autoriza   a Lei nº 14.903/2024.   3.    DO OBJETO E QUANTIDADE DE PREMIADOS   3.1. O presente Edital destina-se a reconhecer, selecionar e premiar 310 (trezentos   e dez) grupos, coletivos ou agremiações juninas das seguintes categorias:   a.  Bumba meu Boi e Grupos Alternativos – 120 Vagas;   b.  Danças Regionais – 40 Vagas;   c.   Forró Pé de Serra – 40 Vagas;         \x0cd.  Quadrilhas Juninas – 60 Vagas;  e.   Tambor de Crioula – 50 Vagas;   3.2. Poderão se Inscrever neste edital:   3.2.1  Pessoa Jurídica com ou sem fins lucrativos e Coletivos Culturais sem CNPJ,'), Document(metadata={'id': '6-386141', 'edital_id': 'MA_PRÊMIO_032025.pdf', 'uf_edital': 'MARANHÃO'}, page_content='Tambor de Crioula – 50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assinada  pelos  demais  integrantes  do  grupo  ou  coletivo,  podendo  ser'), Document(metadata={'id': '7-138529', 'edital_id': 'MA_PRÊMIO_032025.pdf', 'uf_edital': 'MARANHÃO'}, page_content='Premiação  Cultural  e  a  representação  será  formalizada  em  declaração \n\nassinada  pelos  demais  integrantes  do  grupo  ou  coletivo,  podendo  ser \n\nutilizado o modelo constante no Anexo III deste Edital; \n\n3.3. Não Poderão se inscrever neste edital: \n\n3.3.1.  Pessoa Física, Salvo na Condição de Representante de Coletivo Cultural \n\nsem CNPJ; \n\n3.3.2.  Pessoa  Jurídica  com  ou  sem  fins  lucrativos  e  coletivos  culturais  cujos \n\nsócios, diretores e/ou administradores ou representantes: \n\n3.3.2.1. \n\nTenham  se  envolvido  diretamente  na  etapa  de  elaboração  do \n\nedital, na etapa de análise de candidaturas ou na etapa de julgamento \n\nde recursos; \n\n3.3.2.2. \n\nSejam  cônjuges,  companheiros  ou  parentes  em  linha  reta,'), Document(metadata={'id': '8-304135', 'edital_id': 'MA_PRÊMIO_032025.pdf', 'uf_edital': 'MARANHÃO'}, page_content='edital, na etapa de análise de candidaturas ou na etapa de julgamento \n\nde recursos; \n\n3.3.2.2. \n\nSejam  cônjuges,  companheiros  ou  parentes  em  linha  reta, \n\ncolateral ou por afinidade, até o terceiro grau, de servidor público do \n\nórgão responsável pelo edital, nos casos em que o referido servidor \n\ntiver atuado na etapa de elaboração do edital, na etapa de análise de \n\npropostas ou na etapa de julgamento de recursos \n\n3.3.2.3. \n\nSejam  Chefes  do  Poder  Executivo  (Governadores,  Prefeitos), \n\nSecretários de Estado ou de Município, membros do Poder Legislativo \n\n \n \n\x0c(Ex.: Deputados, Senadores, Vereadores) e do Poder Judiciário (Juízes, \n\nDesembargadores,  Ministros),  bem  como  membros  do  Tribunal de \n\nContas (Auditores e Conselheiros) e do Ministério Público (Promotor,'), Document(metadata={'id': '9-592606', 'edital_id': 'MA_PRÊMIO_032025.pdf', 'uf_edital': 'MARANHÃO'}, page_content='Desembargadores,  Ministros),  bem  como  membros  do  Tribunal de \n\nContas (Auditores e Conselheiros) e do Ministério Público (Promotor, \n\nProcurador); \n\n3.3.3.  Integrantes da Comissão Setorial de Licitação – CSL/SECMA, da Comissão \n\nde Seleção, do Conselho Estadual de Cultura do Maranhão – CONSECMA, \n\nenvolvidos diretamente na elaboração do Edital, na etapa de avaliação e \n\nseleção  das  propostas  ou  na  etapa  de  julgamento  de  recursos  e  seus \n\ncônjuges, parentes consanguíneos ou afins, até 3º grau; \n\n3.3.4.  Titulares de cargos efetivos, comissionados e terceirizados da SECMA; \n\n3.3.5.  O Representante, sócio, diretor ou administrador que integrar Conselho \n\nde Cultura poderá concorrer nesse Edital, desde que não se enquadre nas'), Document(metadata={'id': '10-199447', 'edital_id': 'MA_PRÊMIO_032025.pdf', 'uf_edital': 'MARANHÃO'}, page_content='3.3.5.  O Representante, sócio, diretor ou administrador que integrar Conselho   de Cultura poderá concorrer nesse Edital, desde que não se enquadre nas   situações previstas no item 3.3.1 e seus subitens.   3.4. Cada  Proponente  poderá  se  concorrer  em  APENAS  UMA  CATEGORIA  das   enumeradas no item 3.1.   3.5. Ao  se  inscrever, o  proponente deverá  obrigatoriamente  informar em  campos   específicos e/ou anexar documentação comprobatória em campo específico do   formulário de inscrição:   a.  DESCRIÇÃO DA MANIFESTAÇÃO:   b.   c.   INDICAÇÃO DE SEUS ELEMENTOS CARACTERISTICOS   PORTFOLIO DO GRUPO OU AGREMIAÇÃO E HISTORICO DE REALIZAÇÕES;   3.6. Serão reservadas no mínimo 25% (vinte e cinco por cento) das vagas previstas'), Document(metadata={'id': '11-606313', 'edital_id': 'MA_PRÊMIO_032025.pdf', 'uf_edital': 'MARANHÃO'}, page_content='c.   INDICAÇÃO DE SEUS ELEMENTOS CARACTERISTICOS   PORTFOLIO DO GRUPO OU AGREMIAÇÃO E HISTORICO DE REALIZAÇÕES;   3.6. Serão reservadas no mínimo 25% (vinte e cinco por cento) das vagas previstas   no item 3.1. para proponentes que se autodeclarem negros (pretos ou pardos);   3.7. Serão reservadas no mínimo 10% (dez por cento) das vagas previstas no item   3.1. para proponentes que se autodeclarem indígenas;   3.8. Serão reservadas no mínimo 5% (cinco por cento) das vagas previstas no item   3.1. para proponentes que se autodeclarem pessoas com deficiencia   3.9. Para  fins  de  comprovação  do  enquadramento  das  contas  de  pessoa  negra,  o   proponente  deverá  juntar  documento  que  indique  que  o  corpo  diretivo,  do'), Document(metadata={'id': '12-121495', 'edital_id': 'MA_PRÊMIO_032025.pdf', 'uf_edital': 'MARANHÃO'}, page_content='3.9. Para  fins  de  comprovação  do  enquadramento  das  contas  de  pessoa  negra,  o \n\nproponente  deverá  juntar  documento  que  indique  que  o  corpo  diretivo,  do \n\ngrupo, ou associação ou agremiação ou coletivo é composto majoritariamente \n\npor pessoa autodeclaradas negra. (Modelo de declaração constante no Anexo \n\nIV),  bem \n\ncomo, \n\nse  necessário,  por  avaliação  por \n\ncomissão  de \n\nHeteroidentificação; \n\n\x0c3.10.  Em caso de indígena se dará mediante declaração da comunidade indígena \n\n(Anexo V); \n\n3.11.  Para fins de comprovação do enquadramento das contas de pessoa negra, \n\no proponente deverá juntar documento que indique que o corpo diretivo, do \n\ngrupo, ou associação ou agremiação ou coletivo é composto majoritariamente \n\npor pessoa com deficiência; \n\n3.12.'), Document(metadata={'id': '13-103267', 'edital_id': 'MA_PRÊMIO_032025.pdf', 'uf_edital': 'MARANHÃO'}, page_content='o proponente deverá juntar documento que indique que o corpo diretivo, do \n\ngrupo, ou associação ou agremiação ou coletivo é composto majoritariamente \n\npor pessoa com deficiência; \n\n3.12. \n\nNão  havendo  propostas  em  número  suficiente  para  o  cumprimento  de \n\numa das categorias de cotas previstas neste Edital – negros, indígenas e pessoa \n\ncom deficiencia, o número de vagas restantes será destinado incialmente para \n\na outra categoria de cotas; \n\n3.12.1  Os proponentes que optarem por concorrer às cotas para pessoas negras \n\nindígenas  e  pessoa  com  deficiência,  concorrerão ao  mesmo tempo nas \n\nvagas destinadas à ampla concorrência e nas vagas reservadas às cotas, \n\npodendo ser selecionados de acordo com a sua nota ou classificação no \n\nprocesso de seleção.'), Document(metadata={'id': '14-18796', 'edital_id': 'MA_PRÊMIO_032025.pdf', 'uf_edital': 'MARANHÃO'}, page_content='vagas destinadas à ampla concorrência e nas vagas reservadas às cotas, \n\npodendo ser selecionados de acordo com a sua nota ou classificação no \n\nprocesso de seleção. \n\n3.10.2. Os proponentes negros, indígenas e pessoa com deficiencia, optantes por \n\nconcorrer  às  cotas  que  atingirem  nota  suficiente  para  se  classificar  no \n\nnúmero de  vagas  oferecidas para  ampla  concorrência não  ocuparão  as \n\nvagas  destinadas  para  o  preenchimento  das  cotas,  ou  seja,  serão \n\nselecionados  nas  vagas  de  ampla  concorrência,  ficando  a  vaga  da  cota \n\npara o próximo colocado optante pela cota; \n\n3.10.3. Na hipótese de não haver propostas aptas em número suficiente para o \n\npreenchimento  de  uma  das  categorias  de  cotas,  o  número  de  vagas'), Document(metadata={'id': '15-517677', 'edital_id': 'MA_PRÊMIO_032025.pdf', 'uf_edital': 'MARANHÃO'}, page_content='para o próximo colocado optante pela cota; \n\n3.10.3. Na hipótese de não haver propostas aptas em número suficiente para o \n\npreenchimento  de  uma  das  categorias  de  cotas,  o  número  de  vagas \n\nremanescentes  será  destinado  para  a  outra  categoria  de  reserva  de \n\nvagas; \n\n3.10.4. Na  hipótese  de,  observado  o  disposto  no  item  3.10.3,  o  número  de \n\npropostas permanecer insuficiente para o preenchimento das cotas, as \n\nvagas  reservadas  serão  destinadas  à  ampla  concorrência.  Sendo, \n\nportanto,  direcionadas  para  os  demais  candidatos  selecionados,  de \n\nacordo com a ordem de classificação; \n\n3.10.5. Os  proponentes  com  direito  a  reserva  de  cotas  que  não  fizerem  a \n\n \n\x0csinalização  no  sistema  de \n\ninscrição  estarão  automaticamente'), Document(metadata={'id': '16-159827', 'edital_id': 'MA_PRÊMIO_032025.pdf', 'uf_edital': 'MARANHÃO'}, page_content='acordo com a ordem de classificação; \n\n3.10.5. Os  proponentes  com  direito  a  reserva  de  cotas  que  não  fizerem  a \n\n \n\x0csinalização  no  sistema  de \n\ninscrição  estarão  automaticamente \n\nencaminhados para avaliação na ampla concorrência; \n\n3.13.  Para  fins  de  verificação  da  autodeclaração  –  Anexo  IV,  serão  realizados  os \n\nseguintes  procedimentos  complementares  em  caso  de  denúncia  ou \n\nconstatação de fraude ou má-fé; \n\n3.11.2. Apresentação  de  documentação  oficial  onde  conste  a  informação,  tal \n\ncomo,  certidão  de  nascimento,  prontuário  de \n\nidentificação  civil, \n\nprontuário  de  alistamento  militar  no  caso  dos  homens,  documento \n\ndotado de fé pública ou outros que forem reconhecidos legalmente;'), Document(metadata={'id': '17-271019', 'edital_id': 'MA_PRÊMIO_032025.pdf', 'uf_edital': 'MARANHÃO'}, page_content='identificação  civil, \n\nprontuário  de  alistamento  militar  no  caso  dos  homens,  documento \n\ndotado de fé pública ou outros que forem reconhecidos legalmente; \n\n3.11.3. Procedimento  de  heteroidentificação  (Lei  Federal  12.990/2014)  que \n\nconsistirá  exclusivamente  em  análise \n\nfenotípica  do  candidato \n\nautodeclarado negro, pela Comissão criada exclusivamente para este fim. \n\nPoderá  ser  realizada  por  meio  de  apresentação do  candidato  em  dia e \n\nhorário a ser marcado, garantindo a ampla defesa e o contraditório; \n\n3.11.4. Outras estratégias  com vistas  a  garantir que  as cotas  sejam  destinadas \n\naos legítimos detentores; \n\n3.14.  No  caso  de  proponente  selecionado  nas  vagas  reservadas  para  Povos'), Document(metadata={'id': '18-177572', 'edital_id': 'MA_PRÊMIO_032025.pdf', 'uf_edital': 'MARANHÃO'}, page_content='3.11.4. Outras estratégias  com vistas  a  garantir que  as cotas  sejam  destinadas \n\naos legítimos detentores; \n\n3.14.  No  caso  de  proponente  selecionado  nas  vagas  reservadas  para  Povos \n\nIndígenas, é obrigatório o envio, além dos arquivos especificados no item 9, \n\ndos seguintes documentos: \n\n3.12.2. Declaração  de  Pertencimento  Étnico  (Anexo  V),  a  ser  expedida  por  ao \n\nmenos 03 (três) Caciques, Tuxauas, lideranças indígenas de comunidades \n\nou associações e/ou organizações representativas dos povos indígenas da \n\nregião ou da aldeia a qual pertence; \n\n3.12.3.   Registro  Civil  com  a \n\nidentificação  étnica;  Registro  Nacional  de \n\nNascimento  expedido  pela  Fundação  Nacional  do  Índio  (FUNAI);  ou'), Document(metadata={'id': '19-224197', 'edital_id': 'MA_PRÊMIO_032025.pdf', 'uf_edital': 'MARANHÃO'}, page_content='região ou da aldeia a qual pertence; \n\n3.12.3.   Registro  Civil  com  a \n\nidentificação  étnica;  Registro  Nacional  de \n\nNascimento  expedido  pela  Fundação  Nacional  do  Índio  (FUNAI);  ou \n\nCertidão de Nascimento ou Registro Geral de Identificação, que expressa \n\no local de nascimento do candidato (ao menos um dos três documentos); \n\n4. \n\nDAS DEFINIÇÕES \n\n4.1.  Para fins deste edital entende-se: \n\n4.1.2.  Bumba Meu Boi  e  Grupos  Alternativos:  Dança do folclore popular brasileiro, \n\ncom  personagens  humanos  e  animais  fantásticos,  que  gira  em  torno  de  uma \n\n \n\x0clenda sobre a morte e ressurreição de um boi. Os grupos de Bumba meu Boi tem \n\nos seguintes sotaques: baixada, costa de mão, matraca, orquestra, zabumba; E \n\nGrupos'), Document(metadata={'id': '20-310085', 'edital_id': 'MA_PRÊMIO_032025.pdf', 'uf_edital': 'MARANHÃO'}, page_content='lenda sobre a morte e ressurreição de um boi. Os grupos de Bumba meu Boi tem \n\nos seguintes sotaques: baixada, costa de mão, matraca, orquestra, zabumba; E \n\nGrupos \n\ninspirados  em  danças  e  folguedos  folclóricos  tradicionais  que \n\nreelaboram características para apresentação de danças, cânticos e música. São \n\nartisticamente  reinterpretadas  e  feitas  por  profissionais;  integrantes  em  sua \n\nmaioria, não portadores/detentores das tradições apresentadas. Inspirados nas \n\nculturas populares que homenageiam grupos de raiz cultural tradicional. \n\n4.1.3.  Danças  Regionais:  Forma  de  expressão  tradicionalmente  popular, \n\ncomumente  relacionada  ao  catolicismo  popular  e  específica  de  um \n\nterritório  cultural,  baseada  em  movimentos  cadenciados  do  corpo  ou'), Document(metadata={'id': '21-351159', 'edital_id': 'MA_PRÊMIO_032025.pdf', 'uf_edital': 'MARANHÃO'}, page_content='comumente  relacionada  ao  catolicismo  popular  e  específica  de  um \n\nterritório  cultural,  baseada  em  movimentos  cadenciados  do  corpo  ou \n\nparte dele, em geral harmonizados por música e canto, e assimilada de \n\nmodo  informal  por  meio  de  convivências,  podendo  ser  elaborado  em \n\nconjunto  ou  individualmente,  e  que  tem  na  coreografia  o  elemento \n\ndefinidor. São exemplos: Baião, Baião Cruzado, Baile de caixa, Bambaê, \n\nCacuriá,  Congo,  Cordões  de  Bicho/Brincadeira  de  Salão,  Dança  Cigana, \n\nDança  da  Mangaba,  Dança  de  São  Gonçalo/Jornada  de  São  Gonçalo, \n\nDança do Balaio, Dança do Boiadeiro/Dança Country, Dança do Caroço, \n\nDança  do  Coco,  Dança  do  Lelê/Péla  Porco,  Dança  do  Lili,  Dança  do'), Document(metadata={'id': '22-232344', 'edital_id': 'MA_PRÊMIO_032025.pdf', 'uf_edital': 'MARANHÃO'}, page_content='Dança do Balaio, Dança do Boiadeiro/Dança Country, Dança do Caroço, \n\nDança  do  Coco,  Dança  do  Lelê/Péla  Porco,  Dança  do  Lili,  Dança  do \n\nManeiro  Pau,  Dança  do  Pau  de  Fitas,  Dança  do  Pote,  Dança  Indígena, \n\nDança  Portuguesa,  Forró  de  Caixa/Lelê  de  Caixa,  Lindô,  Quadrilha \n\n(tradicional  e  estilizada),  Roda  de  São  Gonçalo,  Tambor  de  Taboca, \n\nTamborinho, Terecô das Velhas, Terecô do Iguaraú, etc.; \n\n4.1.4.  Forró  Pé  De  Serra:  Expressão  cultural  executada  tradicionalmente  por \n\ntrios instrumentais com acordeom, zabumba e triângulo; \n\n4.1.5.  Tambor  de  Crioula:  Coletivo  de  manifestação  de  origem  africana \n\ngenuinamente  maranhense,  com  uma  dança  circular  realizada  por'), Document(metadata={'id': '23-429683', 'edital_id': 'MA_PRÊMIO_032025.pdf', 'uf_edital': 'MARANHÃO'}, page_content='4.1.5.  Tambor  de  Crioula:  Coletivo  de  manifestação  de  origem  africana \n\ngenuinamente  maranhense,  com  uma  dança  circular  realizada  por \n\n‘coreiras’ e acompanhada por 3 (três) tambores: tambor grande, meião e \n\ncrivador, e que tem a Punga ou pungada como particularidade. \n\n4.1.6.  Quadrilha  Junina:  uma  manifestação  cultural  e  artística  de  caráter \n\ncoletivo, tradicionalmente associada às festividades juninas, que envolve \n\ncoreografia, música, figurinos e adereços temáticos. Caracteriza-se pela \n\nencenação  de  um  casamento  caipira,  com  passos  e  evoluções \n\n\x0ccoordenados,  acompanhados  por  ritmos  típicos  (como  forró,  xote  ou \n\nbaião), e pode incorporar elementos cênicos, humorísticos ou narrativos,'), Document(metadata={'id': '24-543749', 'edital_id': 'MA_PRÊMIO_032025.pdf', 'uf_edital': 'MARANHÃO'}, page_content='coordenados,  acompanhados  por  ritmos  típicos  (como  forró,  xote  ou   baião), e pode incorporar elementos cênicos, humorísticos ou narrativos,   respeitando  as  raízes  folclóricas  ou  inovando  dentro  do  contexto  da   celebração.   5.DA DISTRIBUIÇÃO DAS VAGAS   5.   5.1.  Este  edital  contempla  310  vagas  para  premiação  de  GRUPOS  OU   DA DISTRIBUIÇÃO DAS VAGAS   AGREMIAÇÕES  OU  COLETIVOS  CARACTERISTICOS  DO   SÃO   JOÃO   MARANHENSE.   5.2.  As vagas estão distribuídas conforme a tabela a seguir:   CATEGORIA   QUANTIDADE DE VAGAS   BUMBA MEU BOI E GRUPOS ALTERNATIVOS   DANÇAS REGIONAIS   FORRÓ PÉ DE SERRA   QUADRILHA JUNINA   TAMBOR DE CRIOULA   TOTAL   120   40   40   60   50   310   5.3.  De acordo com o os itens 3.6 e 3.7, serão reservadas 25% das vagas para os'), Document(metadata={'id': '25-231124', 'edital_id': 'MA_PRÊMIO_032025.pdf', 'uf_edital': 'MARANHÃO'}, page_content='FORRÓ PÉ DE SERRA   QUADRILHA JUNINA   TAMBOR DE CRIOULA   TOTAL   120   40   40   60   50   310   5.3.  De acordo com o os itens 3.6 e 3.7, serão reservadas 25% das vagas para os   proponentes que se autodeclararem pretos ou pardos e 10% das vagas para   os  proponentes  que  se  declararem  indígenas  e  5%  para  pessoa  com   deficiencia, da seguinte maneira:   QUANTIDADE DE VAGAS RESERVADAS   CATEGORIA   COTA PESSOA  NEGRA   BUMBA MEU BOI E GRUPO  ALTERNATIVO  DANÇAS REGIONAIS   FORRÓ PÉ DE SERRA   QUADRILHA JUNINA   TAMBOR DE CRIOULA   TOTAL   30   10   10   15   13   78   COTA PESSOA  INDIGENA  12   COTA PESSOA  COM DEFICIENCIA  6   4   4   6   5   31   2   2   3   3   16   5.4.  Atendendo  os  critérios  de  desconcentração  Regional,  o  minimo  de  30%  do'), Document(metadata={'id': '26-568589', 'edital_id': 'MA_PRÊMIO_032025.pdf', 'uf_edital': 'MARANHÃO'}, page_content='78   COTA PESSOA  INDIGENA  12   COTA PESSOA  COM DEFICIENCIA  6   4   4   6   5   31   2   2   3   3   16   5.4.  Atendendo  os  critérios  de  desconcentração  Regional,  o  minimo  de  30%  do           \x0ctotal  de  vagas  serão  destinadas  a  proponentes  das  Regiões  Geográficas   Intermediárias do Maranhão de: Santa Inês-Bacabal; Caxias; Presidente Dutra   e Imperatriz, da seguinte maneira:   CATEGORIA   BUMBA MEU BOI E GRUPO ALTERNATIVO   QUANTIDADE DE VAGAS RESERVADAS  Regiões Geográficas Intermediárias de  Santa Inês-Bacabal; Caxias; Presidente  Dutra e Imperatriz  36   DANÇAS REGIONAIS   FORRÓ PÉ DE SERRA   QUADRILHA JUNINA   TAMBOR DE CRIOULA   TOTAL   12   12   18   15   93   5.5.  As  vagas  enumeradas  na  tabela  acima  poderão  ser  preenchidas  por  por'), Document(metadata={'id': '27-152142', 'edital_id': 'MA_PRÊMIO_032025.pdf', 'uf_edital': 'MARANHÃO'}, page_content='DANÇAS REGIONAIS \n\nFORRÓ PÉ DE SERRA \n\nQUADRILHA JUNINA \n\nTAMBOR DE CRIOULA \n\nTOTAL \n\n12 \n\n12 \n\n18 \n\n15 \n\n93 \n\n5.5.  As  vagas  enumeradas  na  tabela  acima  poderão  ser  preenchidas  por  por \n\nproponentes que concorram pela ampla concorrência ou Cotas; \n\n5.6.  Os proponentes deverão informar, no ato da inscrição, qual o seu município \n\nsede,  que  deverá  ser  comprovado  por  meio  de  Comprovante  de  Endereço \n\natualizado; \n\n5.7.  Caso em alguma das regiões ou categorias não haja propostas suficientes para \n\no  preenchimento  das  vagas  destinadas,  e  respeitados  os  critérios  do  item \n\n3.10, estas serão redistribuídas para à outra região/categoria; \n\n6. \n\nDAS CONDIÇÕES PARA INSCRIÇÃO \n\n6.1.  A  inscrição  do  proponente,  por  meio  do  preenchimento  do  formulário  de'), Document(metadata={'id': '28-545207', 'edital_id': 'MA_PRÊMIO_032025.pdf', 'uf_edital': 'MARANHÃO'}, page_content='3.10, estas serão redistribuídas para à outra região/categoria; \n\n6. \n\nDAS CONDIÇÕES PARA INSCRIÇÃO \n\n6.1.  A  inscrição  do  proponente,  por  meio  do  preenchimento  do  formulário  de \n\ninscrição  online,  no  link  a  ser  indicado  no  site  da  SECMA,  disponível  em: \n\nhttps://www.cultura.ma.gov.br/programas-ou-campanhas/aldir-blanc-2024 \n\n6.2.  A Inscrição no presente edital implicará na prévia e integral concordância com \n\ntodas as normas deste Edital e seus anexos; \n\n6.3.  O Proponente poderá inscrever somente uma vez no Presente Edital; \n\n6.3.2.  No  caso  de  mais  de  uma  inscrição  do  mesmo  proponente,  será  válida \n\napenas a última inscrição cadastrada; \n\n6.4.  Não será permitida mais de uma inscrição do mesmo proponente, direta ou'), Document(metadata={'id': '29-231275', 'edital_id': 'MA_PRÊMIO_032025.pdf', 'uf_edital': 'MARANHÃO'}, page_content='apenas a última inscrição cadastrada; \n\n6.4.  Não será permitida mais de uma inscrição do mesmo proponente, direta ou \n\nindiretamente, neste Edital, e caso constatado o intuito de burlar as regras \n\n \n \n \n\x0cdeste edital, o proponente sofrerá as sanções administrativas, sem prejuízo \n\ndas demais sanções dos órgãos; \n\n6.5.  O  proponente  deverá  realizar  a  inscrição  de  sua  proposta  utilizando-se, \n\nobrigatoriamente, de seu próprio perfil na plataforma Prosas; \n\n6.6.  No  formulário  de  inscrição  haverá  campo  específico  onde  o  proponente \n\ndeverá anexar histórico que comprove o tempo de atuação na categoria para \n\nqual se inscreveu; \n\n6.7.  O proponente deverá preencher todos os campos obrigatórios do formulário \n\nde inscrição.'), Document(metadata={'id': '30-192201', 'edital_id': 'MA_PRÊMIO_032025.pdf', 'uf_edital': 'MARANHÃO'}, page_content='deverá anexar histórico que comprove o tempo de atuação na categoria para \n\nqual se inscreveu; \n\n6.7.  O proponente deverá preencher todos os campos obrigatórios do formulário \n\nde inscrição. \n\n6.8.  A  ausência  de  qualquer  dos  documentos  exigidos  no  ato  da  inscrição \n\ndesclassifica diretamente o interessado. \n\n6.9.  O  ato  de  inscrição  da  proposta  não  implica  a  sua  seleção  por  parte  desta \n\nSECMA. \n\n6.10.  A habilitação ou inabilitação somente se efetivará após a análise de toda a \n\ndocumentação requisitada, na forma deste Edital. \n\n6.11.  Não serão considerada as inscrições que estejam com o status “rascunho”. \n\n6.12.  Os proponentes inscritos, após análise da documentação apresentada, serão'), Document(metadata={'id': '31-602369', 'edital_id': 'MA_PRÊMIO_032025.pdf', 'uf_edital': 'MARANHÃO'}, page_content='6.11.  Não serão considerada as inscrições que estejam com o status “rascunho”. \n\n6.12.  Os proponentes inscritos, após análise da documentação apresentada, serão \n\nhabilitados mediante constatação do preenchimento dos requisitos exigidos \n\nno presente Edital e seus anexos, conforme a necessidade desta SECMA. \n\n6.13.  O proponente, para fins de pagamento, deverá indicar, no ato da inscrição, \n\numa  conta  bancária  do  tipo  corrente,  de  sua  propriedade,  com  nome  da \n\ninstituição bancária, agência e dígito e conta corrente e dígito. Ex. Ag. 0000-0 \n\nC.c. 12345-6. \n\n6.14.  não  serão  efetuados  pagamentos  em  contas  bancárias  do  tipo  salário, \n\npoupança, conta fácil, derivadas ou contas correntes de terceiros, isto é, que \n\nnão sejam de titularidade do próprio proponente.'), Document(metadata={'id': '32-424891', 'edital_id': 'MA_PRÊMIO_032025.pdf', 'uf_edital': 'MARANHÃO'}, page_content='poupança, conta fácil, derivadas ou contas correntes de terceiros, isto é, que \n\nnão sejam de titularidade do próprio proponente. \n\n6.15.  Os dados bancários poderão ser corrigidos, atualizados ou substituídos, desde \n\nque por outros dados de titularidade do proponente, mediante diligência a \n\nser realizada pela Secretaria de Estado da Cultura. \n\n6.16.  A  apresentação  de  qualquer  documento  com  indícios  de  falsidade  será \n\nencaminhada  à  Assessoria  Jurídica  desta  SECMA  para  as  providências \n\nnecessárias, tendo em vista tratar-se de crime previsto nos artigos 297 e 304 \n\n\x0cdo Código Penal. \n\n6.17.  Os  proponentes,  em  situação  de  pendência,  inadimplência  ou  falta  de \n\nprestação de contas, que figurarem no Cadastro Estadual de Inadimplentes, a'), Document(metadata={'id': '33-115171', 'edital_id': 'MA_PRÊMIO_032025.pdf', 'uf_edital': 'MARANHÃO'}, page_content='do Código Penal. \n\n6.17.  Os  proponentes,  em  situação  de  pendência,  inadimplência  ou  falta  de \n\nprestação de contas, que figurarem no Cadastro Estadual de Inadimplentes, a \n\nqualquer momento dos processos deste edital, serão desclassificados \n\n6.18.  A  Secretaria  de  Estado  da  Cultura  poderá  realizar  diligências  a  qualquer \n\ntempo afim de complementar os documentos de habilitação. \n\n7. \n\nDO LOCAL E PRAZO DE INSCRIÇÕES \n\n7.1.  As inscrições serão gratuitas e poderão ser realizadas no período contido na \n\ntabela do cronograma de prazos, contido neste edital, exclusivamente pelo \n\nlink  a  ser  disponibilizado  na  página  da  SECMA,  disponível  em: \n\nhttps://www.cultura.ma.gov.br/programas-ou-campanhas/aldir-blanc-2024'), Document(metadata={'id': '34-364000', 'edital_id': 'MA_PRÊMIO_032025.pdf', 'uf_edital': 'MARANHÃO'}, page_content='link  a  ser  disponibilizado  na  página  da  SECMA,  disponível  em: \n\nhttps://www.cultura.ma.gov.br/programas-ou-campanhas/aldir-blanc-2024 \n\n7.2.  As inscrições no último dia se encerrarão às 18h00min, horário de Brasília. \n\n7.3.  Não será aceita a inscrição extemporânea ou condicional; \n\n7.4.  Sob nenhuma hipótese serão aceitas inscrições enviadas por e-mail, fax, ou \n\nqualquer outra forma distinta das especificadas neste Edital; \n\n8. \n\nDA DOCUMENTAÇÃO DO PROPONENTE: \n\n7.5.  As informações prestadas, assim como a documentação enviada, são de \n\ninteira responsabilidade do interessado. \n\n8.1.  Formulário de Inscrição online disponível na plataforma Prosas; \n\n8.2.  Cópia  simples do documento de Identidade e CPF  do  sócio administrador,'), Document(metadata={'id': '35-38128', 'edital_id': 'MA_PRÊMIO_032025.pdf', 'uf_edital': 'MARANHÃO'}, page_content='inteira responsabilidade do interessado. \n\n8.1.  Formulário de Inscrição online disponível na plataforma Prosas; \n\n8.2.  Cópia  simples do documento de Identidade e CPF  do  sócio administrador, \n\ndiretor, dirigente ou representante do coletivo; \n\n8.2.2.  Deve ser Maranhense ou comprovadamente radicado no Maranhão há \n\npelo menos 10 (dez) anos; \n\n8.3.  Comprovante de endereço do proponente (últimos 03 meses); \n\n8.3.2.  Serão  aceitos,  para  fins  de  comprovação  de  residência,  dentre  outros, \n\nconta de água, luz, telefone, boletos ou faturas desde que legíveis e em \n\nnome do proponente; \n\n8.4.  Currículo/ Portfólio/ Release atualizado, que comprove o tempo mínimo de \n\nexistência de 5 (cinco) anos; \n\n \n\x0c8.5.  EXTRATO  DE  CONTA  CORRENTE  BANCÁRIA  EM  NOME  DO  PROPONENTE'), Document(metadata={'id': '36-459402', 'edital_id': 'MA_PRÊMIO_032025.pdf', 'uf_edital': 'MARANHÃO'}, page_content='8.4.  Currículo/ Portfólio/ Release atualizado, que comprove o tempo mínimo de \n\nexistência de 5 (cinco) anos; \n\n \n\x0c8.5.  EXTRATO  DE  CONTA  CORRENTE  BANCÁRIA  EM  NOME  DO  PROPONENTE \n\ninformando nitidamente: Nome do Banco, Número da agência bancária com \</t>
  </si>
  <si>
    <t>[Document(metadata={'id': '51-225184', 'edital_id': 'MA_PRÊMIO_032025.pdf', 'uf_edital': 'MARANHÃO'}, page_content='(cinquenta por cento) mais um integrante, em casos de inscrições feitas   por coletivos culturais sem CNPJ;   12.  DO VALOR DE DA FORMA DE PAGAMENTO  12.1.  As premiações abrangidas no presente Edital ficam definidas no valor de:   CATEGORIA   VALOR INDIVIDUAL DA PREMIAÇÃO (R$)   BUMBA MEU BOI E GRUPO ALTERNATIVO   R$ 25.000,00 (vinte e cinco mil Reais)   DANÇAS REGIONAIS   FORRÓ PÉ DE SERRA   QUADRILHA JUNINA   TAMBOR DE CRIOULA   R$ 15.000,00 (quinze mil Reais)   R$ 10.000,00 (dez mil Reais)   R$ 20.000,00 (vinte mil Reais)   R$ 10.000,00 (dez mil Reais)   12.2.  Poderão ser realizadas premiações que excedam o limite contido no item 3.1,   até o limite da disponibilidade orçamentária.   12.3.  Caso haja disponibilidade orçamentária os selecionados poderão enviar nova'), Document(metadata={'id': '52-496081', 'edital_id': 'MA_PRÊMIO_032025.pdf', 'uf_edital': 'MARANHÃO'}, page_content='até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R$ 5.700.000,00 (Cinco Milhões e Setecentos Mil Reais).   12.6.  A participação dos proponentes selecionados neste Edital fica condicionada à   apresentação  de  toda  a  documentação  exigida  na  inscrição,  devidamente   válida.'), Document(metadata={'id': '5-642399', 'edital_id': 'MA_PRÊMIO_032025.pdf', 'uf_edital': 'MARANHÃO'}, page_content='de  obrigações  futuras,  sem  exigência  de  contrapartida,  sem  necessidade  de   assinatura de instrumento jurídico, sem prestação de contas, conforme autoriza   a Lei nº 14.903/2024.   3.    DO OBJETO E QUANTIDADE DE PREMIADOS   3.1. O presente Edital destina-se a reconhecer, selecionar e premiar 310 (trezentos   e dez) grupos, coletivos ou agremiações juninas das seguintes categorias:   a.  Bumba meu Boi e Grupos Alternativos – 120 Vagas;   b.  Danças Regionais – 40 Vagas;   c.   Forró Pé de Serra – 40 Vagas;         \x0cd.  Quadrilhas Juninas – 60 Vagas;  e.   Tambor de Crioula – 50 Vagas;   3.2. Poderão se Inscrever neste edital:   3.2.1  Pessoa Jurídica com ou sem fins lucrativos e Coletivos Culturais sem CNPJ,'), Document(metadata={'id': '6-386141', 'edital_id': 'MA_PRÊMIO_032025.pdf', 'uf_edital': 'MARANHÃO'}, page_content='Tambor de Crioula – 50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assinada  pelos  demais  integrantes  do  grupo  ou  coletivo,  podendo  ser'), Document(metadata={'id': '24-543749', 'edital_id': 'MA_PRÊMIO_032025.pdf', 'uf_edital': 'MARANHÃO'}, page_content='coordenados,  acompanhados  por  ritmos  típicos  (como  forró,  xote  ou   baião), e pode incorporar elementos cênicos, humorísticos ou narrativos,   respeitando  as  raízes  folclóricas  ou  inovando  dentro  do  contexto  da   celebração.   5.DA DISTRIBUIÇÃO DAS VAGAS   5.   5.1.  Este  edital  contempla  310  vagas  para  premiação  de  GRUPOS  OU   DA DISTRIBUIÇÃO DAS VAGAS   AGREMIAÇÕES  OU  COLETIVOS  CARACTERISTICOS  DO   SÃO   JOÃO   MARANHENSE.   5.2.  As vagas estão distribuídas conforme a tabela a seguir:   CATEGORIA   QUANTIDADE DE VAGAS   BUMBA MEU BOI E GRUPOS ALTERNATIVOS   DANÇAS REGIONAIS   FORRÓ PÉ DE SERRA   QUADRILHA JUNINA   TAMBOR DE CRIOULA   TOTAL   120   40   40   60   50   310   5.3.  De acordo com o os itens 3.6 e 3.7, serão reservadas 25% das vagas para os'), Document(metadata={'id': '10-199447', 'edital_id': 'MA_PRÊMIO_032025.pdf', 'uf_edital': 'MARANHÃO'}, page_content='3.3.5.  O Representante, sócio, diretor ou administrador que integrar Conselho   de Cultura poderá concorrer nesse Edital, desde que não se enquadre nas   situações previstas no item 3.3.1 e seus subitens.   3.4. Cada  Proponente  poderá  se  concorrer  em  APENAS  UMA  CATEGORIA  das   enumeradas no item 3.1.   3.5. Ao  se  inscrever, o  proponente deverá  obrigatoriamente  informar em  campos   específicos e/ou anexar documentação comprobatória em campo específico do   formulário de inscrição:   a.  DESCRIÇÃO DA MANIFESTAÇÃO:   b.   c.   INDICAÇÃO DE SEUS ELEMENTOS CARACTERISTICOS   PORTFOLIO DO GRUPO OU AGREMIAÇÃO E HISTORICO DE REALIZAÇÕES;   3.6. Serão reservadas no mínimo 25% (vinte e cinco por cento) das vagas previstas'), Document(metadata={'id': '11-606313', 'edital_id': 'MA_PRÊMIO_032025.pdf', 'uf_edital': 'MARANHÃO'}, page_content='c.   INDICAÇÃO DE SEUS ELEMENTOS CARACTERISTICOS   PORTFOLIO DO GRUPO OU AGREMIAÇÃO E HISTORICO DE REALIZAÇÕES;   3.6. Serão reservadas no mínimo 25% (vinte e cinco por cento) das vagas previstas   no item 3.1. para proponentes que se autodeclarem negros (pretos ou pardos);   3.7. Serão reservadas no mínimo 10% (dez por cento) das vagas previstas no item   3.1. para proponentes que se autodeclarem indígenas;   3.8. Serão reservadas no mínimo 5% (cinco por cento) das vagas previstas no item   3.1. para proponentes que se autodeclarem pessoas com deficiencia   3.9. Para  fins  de  comprovação  do  enquadramento  das  contas  de  pessoa  negra,  o   proponente  deverá  juntar  documento  que  indique  que  o  corpo  diretivo,  do'), Document(metadata={'id': '25-231124', 'edital_id': 'MA_PRÊMIO_032025.pdf', 'uf_edital': 'MARANHÃO'}, page_content='FORRÓ PÉ DE SERRA   QUADRILHA JUNINA   TAMBOR DE CRIOULA   TOTAL   120   40   40   60   50   310   5.3.  De acordo com o os itens 3.6 e 3.7, serão reservadas 25% das vagas para os   proponentes que se autodeclararem pretos ou pardos e 10% das vagas para   os  proponentes  que  se  declararem  indígenas  e  5%  para  pessoa  com   deficiencia, da seguinte maneira:   QUANTIDADE DE VAGAS RESERVADAS   CATEGORIA   COTA PESSOA  NEGRA   BUMBA MEU BOI E GRUPO  ALTERNATIVO  DANÇAS REGIONAIS   FORRÓ PÉ DE SERRA   QUADRILHA JUNINA   TAMBOR DE CRIOULA   TOTAL   30   10   10   15   13   78   COTA PESSOA  INDIGENA  12   COTA PESSOA  COM DEFICIENCIA  6   4   4   6   5   31   2   2   3   3   16   5.4.  Atendendo  os  critérios  de  desconcentração  Regional,  o  minimo  de  30%  do'), Document(metadata={'id': '26-568589', 'edital_id': 'MA_PRÊMIO_032025.pdf', 'uf_edital': 'MARANHÃO'}, page_content='78   COTA PESSOA  INDIGENA  12   COTA PESSOA  COM DEFICIENCIA  6   4   4   6   5   31   2   2   3   3   16   5.4.  Atendendo  os  critérios  de  desconcentração  Regional,  o  minimo  de  30%  do           \x0ctotal  de  vagas  serão  destinadas  a  proponentes  das  Regiões  Geográficas   Intermediárias do Maranhão de: Santa Inês-Bacabal; Caxias; Presidente Dutra   e Imperatriz, da seguinte maneira:   CATEGORIA   BUMBA MEU BOI E GRUPO ALTERNATIVO   QUANTIDADE DE VAGAS RESERVADAS  Regiões Geográficas Intermediárias de  Santa Inês-Bacabal; Caxias; Presidente  Dutra e Imperatriz  36   DANÇAS REGIONAIS   FORRÓ PÉ DE SERRA   QUADRILHA JUNINA   TAMBOR DE CRIOULA   TOTAL   12   12   18   15   93   5.5.  As  vagas  enumeradas  na  tabela  acima  poderão  ser  preenchidas  por  por'), Document(metadata={'id': '45-394186', 'edital_id': 'MA_PRÊMIO_032025.pdf', 'uf_edital': 'MARANHÃO'}, page_content='0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seguintes seguimentos sociais;   a.  Mulheres;   b.  LGBTQIAPN+;   c.  Povos  e  comunidades  tradicionais  (quilombolas, povos  de  terreiro  ou   ciganos)   10.4.  Em  caso  de  empate  na  nota  final,  deverá  ser  aplicado  o  seguinte  critério   conforme ordem a seguir:   a.  Maior pontuação no Critério “C” – PORTFÓLIO CULTURAL;   b.  Maior  pontuação  no  Critério  “B”  -  RELEVÂNCIA  /  ABRANGENCIA  e   DIVERSIDADE;'), Document(metadata={'id': '50-567558', 'edital_id': 'MA_PRÊMIO_032025.pdf', 'uf_edital': 'MARANHÃO'}, page_content='www.cultura.ma.gov.br.   11.8.  Não  será  exigida  comprovação  de  regularidade  fiscal  com  a  fazenda   municipal, estadual ou federal para fins de habilitação;   11.9.  A fase de habilitação limitar-se-à verificação de:   11.9.2. Apresentação  de  Dados  Bancários  em  nome  do  proponente  ou   representante legal;   11.9.3. Verificação  de   regularidade   com  o  Cadastro  Estadual  de   Inadimplentes (CEI)   11.9.4.   Verificação de regularidade dos atos constitutivos do proponente;     \x0c11.9.5. Apresentação válida de Carta de anuência assinada por no mínimo  50%   (cinquenta por cento) mais um integrante, em casos de inscrições feitas   por coletivos culturais sem CNPJ;   12.  DO VALOR DE DA FORMA DE PAGAMENTO'), Document(metadata={'id': '61-332747', 'edital_id': 'MA_PRÊMIO_032025.pdf', 'uf_edital': 'MARANHÃO'}, page_content='regulamentares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t>
  </si>
  <si>
    <t>(cinquenta por cento) mais um integrante, em casos de inscrições feitas   por coletivos culturais sem CNPJ;   12.  DO VALOR DE DA FORMA DE PAGAMENTO  12.1.  As premiações abrangidas no presente Edital ficam definidas no valor de:   CATEGORIA   VALOR INDIVIDUAL DA PREMIAÇÃO (R$)   BUMBA MEU BOI E GRUPO ALTERNATIVO   R$ 25.000,00 (vinte e cinco mil Reais)   DANÇAS REGIONAIS   FORRÓ PÉ DE SERRA   QUADRILHA JUNINA   TAMBOR DE CRIOULA   R$ 15.000,00 (quinze mil Reais)   R$ 10.000,00 (dez mil Reais)   R$ 20.000,00 (vinte mil Reais)   R$ 10.000,00 (dez mil Reais)   12.2.  Poderão ser realizadas premiações que excedam o limite contido no item 3.1,   até o limite da disponibilidade orçamentária.   12.3.  Caso haja disponibilidade orçamentária os selecionados poderão enviar nova
até o limite da disponibilidade orçamentária.   12.3.  Caso haja disponibilidade orçamentária os selecionados poderão enviar nova   proposta para fins de premiação.   12.4.  A  seleção  será  consolidada  por  ato  formal  da  autoridade  administrativa   competente após o reconhecimento do cumprimento de todas as exigências   estabelecidas.   12.5.  Os  recursos  para  premiação  dos  profissionais  deste  Edital  decorrem  da   dotação    própria    do    orçamento    do    Estado    do    Maranhão,    através  do   FUNDECMA, no valor de R$ 5.700.000,00 (Cinco Milhões e Setecentos Mil Reais).   12.6.  A participação dos proponentes selecionados neste Edital fica condicionada à   apresentação  de  toda  a  documentação  exigida  na  inscrição,  devidamente   válida.
de  obrigações  futuras,  sem  exigência  de  contrapartida,  sem  necessidade  de   assinatura de instrumento jurídico, sem prestação de contas, conforme autoriza   a Lei nº 14.903/2024.   3.    DO OBJETO E QUANTIDADE DE PREMIADOS   3.1. O presente Edital destina-se a reconhecer, selecionar e premiar 310 (trezentos   e dez) grupos, coletivos ou agremiações juninas das seguintes categorias:   a.  Bumba meu Boi e Grupos Alternativos – 120 Vagas;   b.  Danças Regionais – 40 Vagas;   c.   Forró Pé de Serra – 40 Vagas;         d.  Quadrilhas Juninas – 60 Vagas;  e.   Tambor de Crioula – 50 Vagas;   3.2. Poderão se Inscrever neste edital:   3.2.1  Pessoa Jurídica com ou sem fins lucrativos e Coletivos Culturais sem CNPJ,
Tambor de Crioula – 50 Vagas;   3.2. Poderão se Inscrever neste edital:   3.2.1  Pessoa Jurídica com ou sem fins lucrativos e Coletivos Culturais sem CNPJ,   representados por uma Pessoa Física, sediadas no Maranhão, de natureza   cultural que se enquadrem nas categorias do item 3.1. e que comprovem   atividade por no mínimo 5 (cinco) anos contados da data de publicação   deste edital.   3.2.2  Na  hipótese  de  agentes  culturais  que  atuem  como  grupo  ou  coletivo   cultural  sem  constituição  jurídica  (ou  seja,  sem  CNPJ),  será  indicada   pessoa  física  como  responsável  legal  para  a  assinatura  do  Termo  de   Premiação  Cultural  e  a  representação  será  formalizada  em  declaração   assinada  pelos  demais  integrantes  do  grupo  ou  coletivo,  podendo  ser
coordenados,  acompanhados  por  ritmos  típicos  (como  forró,  xote  ou   baião), e pode incorporar elementos cênicos, humorísticos ou narrativos,   respeitando  as  raízes  folclóricas  ou  inovando  dentro  do  contexto  da   celebração.   5.DA DISTRIBUIÇÃO DAS VAGAS   5.   5.1.  Este  edital  contempla  310  vagas  para  premiação  de  GRUPOS  OU   DA DISTRIBUIÇÃO DAS VAGAS   AGREMIAÇÕES  OU  COLETIVOS  CARACTERISTICOS  DO   SÃO   JOÃO   MARANHENSE.   5.2.  As vagas estão distribuídas conforme a tabela a seguir:   CATEGORIA   QUANTIDADE DE VAGAS   BUMBA MEU BOI E GRUPOS ALTERNATIVOS   DANÇAS REGIONAIS   FORRÓ PÉ DE SERRA   QUADRILHA JUNINA   TAMBOR DE CRIOULA   TOTAL   120   40   40   60   50   310   5.3.  De acordo com o os itens 3.6 e 3.7, serão reservadas 25% das vagas para os
3.3.5.  O Representante, sócio, diretor ou administrador que integrar Conselho   de Cultura poderá concorrer nesse Edital, desde que não se enquadre nas   situações previstas no item 3.3.1 e seus subitens.   3.4. Cada  Proponente  poderá  se  concorrer  em  APENAS  UMA  CATEGORIA  das   enumeradas no item 3.1.   3.5. Ao  se  inscrever, o  proponente deverá  obrigatoriamente  informar em  campos   específicos e/ou anexar documentação comprobatória em campo específico do   formulário de inscrição:   a.  DESCRIÇÃO DA MANIFESTAÇÃO:   b.   c.   INDICAÇÃO DE SEUS ELEMENTOS CARACTERISTICOS   PORTFOLIO DO GRUPO OU AGREMIAÇÃO E HISTORICO DE REALIZAÇÕES;   3.6. Serão reservadas no mínimo 25% (vinte e cinco por cento) das vagas previstas
c.   INDICAÇÃO DE SEUS ELEMENTOS CARACTERISTICOS   PORTFOLIO DO GRUPO OU AGREMIAÇÃO E HISTORICO DE REALIZAÇÕES;   3.6. Serão reservadas no mínimo 25% (vinte e cinco por cento) das vagas previstas   no item 3.1. para proponentes que se autodeclarem negros (pretos ou pardos);   3.7. Serão reservadas no mínimo 10% (dez por cento) das vagas previstas no item   3.1. para proponentes que se autodeclarem indígenas;   3.8. Serão reservadas no mínimo 5% (cinco por cento) das vagas previstas no item   3.1. para proponentes que se autodeclarem pessoas com deficiencia   3.9. Para  fins  de  comprovação  do  enquadramento  das  contas  de  pessoa  negra,  o   proponente  deverá  juntar  documento  que  indique  que  o  corpo  diretivo,  do
FORRÓ PÉ DE SERRA   QUADRILHA JUNINA   TAMBOR DE CRIOULA   TOTAL   120   40   40   60   50   310   5.3.  De acordo com o os itens 3.6 e 3.7, serão reservadas 25% das vagas para os   proponentes que se autodeclararem pretos ou pardos e 10% das vagas para   os  proponentes  que  se  declararem  indígenas  e  5%  para  pessoa  com   deficiencia, da seguinte maneira:   QUANTIDADE DE VAGAS RESERVADAS   CATEGORIA   COTA PESSOA  NEGRA   BUMBA MEU BOI E GRUPO  ALTERNATIVO  DANÇAS REGIONAIS   FORRÓ PÉ DE SERRA   QUADRILHA JUNINA   TAMBOR DE CRIOULA   TOTAL   30   10   10   15   13   78   COTA PESSOA  INDIGENA  12   COTA PESSOA  COM DEFICIENCIA  6   4   4   6   5   31   2   2   3   3   16   5.4.  Atendendo  os  critérios  de  desconcentração  Regional,  o  minimo  de  30%  do
78   COTA PESSOA  INDIGENA  12   COTA PESSOA  COM DEFICIENCIA  6   4   4   6   5   31   2   2   3   3   16   5.4.  Atendendo  os  critérios  de  desconcentração  Regional,  o  minimo  de  30%  do           total  de  vagas  serão  destinadas  a  proponentes  das  Regiões  Geográficas   Intermediárias do Maranhão de: Santa Inês-Bacabal; Caxias; Presidente Dutra   e Imperatriz, da seguinte maneira:   CATEGORIA   BUMBA MEU BOI E GRUPO ALTERNATIVO   QUANTIDADE DE VAGAS RESERVADAS  Regiões Geográficas Intermediárias de  Santa Inês-Bacabal; Caxias; Presidente  Dutra e Imperatriz  36   DANÇAS REGIONAIS   FORRÓ PÉ DE SERRA   QUADRILHA JUNINA   TAMBOR DE CRIOULA   TOTAL   12   12   18   15   93   5.5.  As  vagas  enumeradas  na  tabela  acima  poderão  ser  preenchidas  por  por
0 A 50 PONTOS   0 A 30 PONTOS   0 A 20 PONTOS   0 a 100 pontos   10.3.  Após a análise das propostas será adicionada, à nota final, um percentual de   indução,  não  cumulativo,  aos  proponentes  cujo  o  quadro  societário  seja   majoritariamente composto por:   10.3.2. Será adicionado à nota final, um percentual de 5%, não cumulativo, aos   seguintes seguimentos sociais;   a.  Mulheres;   b.  LGBTQIAPN+;   c.  Povos  e  comunidades  tradicionais  (quilombolas, povos  de  terreiro  ou   ciganos)   10.4.  Em  caso  de  empate  na  nota  final,  deverá  ser  aplicado  o  seguinte  critério   conforme ordem a seguir:   a.  Maior pontuação no Critério “C” – PORTFÓLIO CULTURAL;   b.  Maior  pontuação  no  Critério  “B”  -  RELEVÂNCIA  /  ABRANGENCIA  e   DIVERSIDADE;
www.cultura.ma.gov.br.   11.8.  Não  será  exigida  comprovação  de  regularidade  fiscal  com  a  fazenda   municipal, estadual ou federal para fins de habilitação;   11.9.  A fase de habilitação limitar-se-à verificação de:   11.9.2. Apresentação  de  Dados  Bancários  em  nome  do  proponente  ou   representante legal;   11.9.3. Verificação  de   regularidade   com  o  Cadastro  Estadual  de   Inadimplentes (CEI)   11.9.4.   Verificação de regularidade dos atos constitutivos do proponente;     11.9.5. Apresentação válida de Carta de anuência assinada por no mínimo  50%   (cinquenta por cento) mais um integrante, em casos de inscrições feitas   por coletivos culturais sem CNPJ;   12.  DO VALOR DE DA FORMA DE PAGAMENTO
regulamentares  aplicáveis  durante  a  execução  do  projeto,  poderão  ser   aplicadas  as  penalidades  previstas  na   legislação  vigente,  na  seguinte   conformidade:   a.  Multa de até 20% do valor total do prêmio, mais perdas e danos;   b.  Suspensão temporária do direito de participar de licitação e impedimento   de contratar com a Administração por dois anos;   c.  Declaração de inidoneidade para licitar ou contratar com a administração   Pública, enquanto perdurarem os motivos determinantes;   d.  Devolução total das importâncias recebidas, acrescida 1% de multa, em   até 2 (dois) dias da publicação do despacho que as rejeitou.   19.2.  As penalidades são independentes e a aplicação de uma não exclui as outras,</t>
  </si>
  <si>
    <t>{'valor_total': 'R$ 5.700.000,00', 'cotas_negras': '25%', 'cotas_indigenas': '10%', 'cotas_pcd': '5%', 'vagas_totais': '310'}</t>
  </si>
  <si>
    <t>R$ 5.700.000,00</t>
  </si>
  <si>
    <t>C:\Users\Gabriel\Documents\GitHub\editai_extractor_llm_based\data\input\editais_estados\MATO GROSSO\MT_CULTURAVIVA_242024.pdf</t>
  </si>
  <si>
    <t>[Document(metadata={'id': '0-352023', 'edital_id': 'MT_CULTURAVIVA_242024.pdf', 'uf_edital': 'MATO GROSSO'}, page_content='EDITAL DE SELEÇÃO PÚBLICA Nº 24/2024/SECEL/MT \nREDE ESTADUAL DE PONTOS DE CULTURA DE MATO GROSSO \n\nCULTURA VIVA DO TAMANHO DO BRASIL! \n FOMENTO A PROJETOS CONTINUADOS DE PONTOS DE CULTURA \n\nEDIÇÃO POLÍTICA NACIONAL ALDIR BLANC DE FOMENTO À CULTURA - PNAB I \nPROCESSO - SECEL-PRO-2024/09183 \n\nO Governo do Estado de Mato Grosso, por intermédio da Secretaria de Estado de Cultura, \nEsporte  e  Lazer  -  SECEL  torna público  o presente  Edital  para o  desenvolvimento da  “REDE \nESTADUAL  DE  PONTOS  DE  CULTURA  DE  MATO  GROSSO  por  meio  da  Política  Nacional  de \nCultura Viva (PNCV), instituída pela Lei nº 13.018, de 22 de julho de 2014.'), Document(metadata={'id': '1-828260', 'edital_id': 'MT_CULTURAVIVA_242024.pdf', 'uf_edital': 'MATO GROSSO'},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\n\nEste  Edital  é  realizado  com  recursos  do  Governo  Federal  repassados  pelo  Ministério  da \nCultura, por meio da Política Nacional Aldir Blanc de Fomento à Cultura (PNAB).  \n\n1. OBJETO'), Document(metadata={'id': '2-346974', 'edital_id': 'MT_CULTURAVIVA_242024.pdf', 'uf_edital': 'MATO GROSSO'}, page_content='Este  Edital  é  realizado  com  recursos  do  Governo  Federal  repassados  pelo  Ministério  da \nCultura, por meio da Política Nacional Aldir Blanc de Fomento à Cultura (PNAB).  \n\n1. OBJETO \n\n1.1 Este Edital tem por objeto a seleção de projetos que promovam o acesso da população \naos bens e aos serviços culturais nos territórios e comunidades onde atuam, nos termos da \nPolítica Nacional de Cultura Viva.'), Document(metadata={'id': '3-3431', 'edital_id': 'MT_CULTURAVIVA_242024.pdf', 'uf_edital': 'MATO GROSSO'}, page_content='1.2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'4-406898', 'edital_id': 'MT_CULTURAVIVA_242024.pdf', 'uf_edital': 'MATO GROSSO'}, page_content='2. RECURSOS     2.1 Este Edital é realizado com recursos do Governo Federal, repassados ao Estado de Mato  Grosso por meio da PNAB, e tem o valor total de R$ 2.760.000,00 (dois milhões setecentos e  sessenta mil reais), para a seleção de 23 projetos, distribuído em categoria única de apoio  descrita  no  Anexo  I  deste  edital,  no  valor  de  R$  120.000,00  (cento  e  vinte  mil  reais)  cada  projeto.                                  \x0cUO: 23101   Secretaria de Estado de Cultura, Esporte e Lazer   Programa: 523   Ampliação do acesso à cultura   PAOE: 2893   Fomento à Política Estadual de Cultura   Natureza de Despesa   33.90.0000   Fonte   Valor    17190000   R$                                                                            2.760.000,00'), Document(metadata={'id': '5-263679', 'edital_id': 'MT_CULTURAVIVA_242024.pdf', 'uf_edital': 'MATO GROSSO'}, page_content='Fomento à Política Estadual de Cultura   Natureza de Despesa   33.90.0000   Fonte   Valor    17190000   R$                                                                            2.760.000,00   2.2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Document(metadata={'id': '6-949010', 'edital_id': 'MT_CULTURAVIVA_242024.pdf', 'uf_edital': 'MATO GROSSO'}, page_content='2.3.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\n\n3. CERTIFICAÇÃO COMO PONTO DE CULTURA'), Document(metadata={'id': '7-54492', 'edital_id': 'MT_CULTURAVIVA_242024.pdf', 'uf_edital': 'MATO GROSSO'},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Como  já  especificado,  podem  participar  deste  edital  entidades  ainda  não  certificadas \ncomo Ponto ou Pontão de Cultura. Para participarem e serem certificadas como Pontos de \nCultura por meio deste Edital, tais entidades deverão:'), Document(metadata={'id': '8-752153', 'edital_id': 'MT_CULTURAVIVA_242024.pdf',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'9-394532', 'edital_id': 'MT_CULTURAVIVA_242024.pdf', 'uf_edital': 'MATO GROSSO'}, page_content='3.3 Caso a entidade não seja certificada e não obtenha a pontuação mínima necessária para \npré-certificação  como  Ponto  de  Cultura,  conforme  indicado  no  item  3.2.,  I,  o  projeto  será \ndesclassificado.  \n\n3.4 Caso a entidade concorrente informe já ser certificada como Ponto ou Pontão de Cultura, \nno Formulário de Inscrição, a certificação será verificada pela Secretaria de Estado de Cultura, \nEsporte e Lazer (SECEL-MT) na Plataforma Cultura Viva. Caso não seja localizada a certificação, \na  entidade  passará  pelos  mesmos  regramentos  e  procedimentos  que  as  entidades  não \ncertificadas, podendo, ou não, ser certificada como Ponto de Cultura por meio deste Edital \n(sendo possível a apresentação de recurso, na Fase de Seleção).'), Document(metadata={'id': '10-657557', 'edital_id': 'MT_CULTURAVIVA_242024.pdf', 'uf_edital': 'MATO GROSSO'}, page_content='3.5. As entidades que tenham sua certificação como Ponto ou Pontão de Cultura emitida pelo \nMinistério da Cultura e localizada pela Secretaria de Estado de Cultura, Esporte e Lazer SECEL \nMT não precisarão obter a pontuação mínima indicada no item 3.2, I, mas terão sua atuação \navaliada pela Comissão de Seleção, conforme os Critérios de Avaliação deste edital (Anexo 2).  \n\n3.6.  Este  edital não  certificará novas entidades  como Pontões  de  Cultura.  Caso  a  entidade \nparticipante não seja, anteriormente, certificada como Ponto ou Pontão de Cultura, apenas \npoderá ser certificada como Ponto de Cultura por meio deste edital.'), Document(metadata={'id': '11-297581', 'edital_id': 'MT_CULTURAVIVA_242024.pdf', 'uf_edital': 'MATO GROSSO'}, page_content='3.7  A  Secretaria  de  Estado  de  Cultura,  Esporte  e  Lazer  (SECEL)  enviará  à  Secretaria  de \nCidadania  e  Diversidade  Cultural  do  Ministério  da  Cultura  (conforme  modelo  a  ser \ndisponibilizado), após a fase de Habilitação, a relação de Pontos de Cultura certificados por \nmeio  deste  edital,  para  que  constem  na  base  de  dados  do  Cadastro  Nacional  de  Pontos  e \nPontões de Cultura. \n\n3.8 A emissão da Certificação Simplificada por parte do Ministério da Cultura, após envio da \nrelação de Pontos de Cultura certificados por meio deste edital por parte da Secretaria de \nEstado de Cultura, Esporte e Lazer (SECEL), não compromete a possível celebração de TCC. \n\n4. QUEM PODE PARTICIPAR DO EDITAL  \n\n4.1 Poderão participar deste edital:'), Document(metadata={'id': '12-174379', 'edital_id': 'MT_CULTURAVIVA_242024.pdf', 'uf_edital': 'MATO GROSSO'}, page_content='4. QUEM PODE PARTICIPAR DO EDITAL  \n\n4.1 Poderão participar deste edital:  \n\nI.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\nou Pontão de Cultura pelo Ministério da Cultura, desde que cumpram os requisitos para \na certificação no Cadastro Nacional, conforme item 3 deste edital.   \n\n4.1.1. Em ambos os casos, é necessário que as entidades:'), Document(metadata={'id': '13-244008', 'edital_id': 'MT_CULTURAVIVA_242024.pdf', 'uf_edital': 'MATO GROSSO'}, page_content='4.1.1. Em ambos os casos, é necessário que as entidades:  \n\na)  Comprovem,  no  mínimo,  três  anos  de  existência  e  desenvolvimento  de  atividade \ncultural, por meio de fotos, material gráfico de eventos, publicações impressas e em \nmeios eletrônicos e outros materiais comprobatórios;  \nb)  Comprovem  experiência  prévia  na  realização  do  objeto  da  parceria  ou  objeto  de \nnatureza semelhante; e  \nc)  Comprovem  capacidade  técnica  e  operacional  para  o  cumprimento  das  metas \nestabelecidas e do projeto proposto. \n\n \n \n \n \n \n \n \n  \n \n \n\x0c5.  QUEM NÃO PODE PARTICIPAR DO EDITAL  \n\n5.1 Não podem participar do presente Edital:  \n\ne \n\n(sem \n\nfísicas \n\npessoas \n\njurídica), \n\ncoletivos \n\nconstituição'), Document(metadata={'id': '14-678451', 'edital_id': 'MT_CULTURAVIVA_242024.pdf', 'uf_edital': 'MATO GROSSO'}, page_content='e \n\n(sem \n\nfísicas \n\npessoas \n\njurídica), \n\ncoletivos \n\nconstituição \n\ninformais \nI. \nMicroempreendedores Individuais (MEI);  \nII. instituições privadas com fins lucrativos;  \nIII.  Instituições  de  ensino,  pesquisa  e  desenvolvimento  institucional,  públicas  ou \nprivadas, com ou sem fins lucrativos, suas mantenedoras e associações de pais, mestres, \namigos ou ex-alunos;  \nIV.  Entidades  vinculadas  a  equipamentos  públicos  (como  associação  de  amigos  de \nteatros, museus, centros culturais etc.);  \nV. Fundações e institutos criados ou mantidos por empresas ou grupos de empresas;  \nVI.  Instituições  integrantes  do  “Sistema  S”  (SESC,  SENAC,  SESI,  SENAI,  SEST,  SENAT, \nSEBRAE, SENAR e outros);  \nVII. Instituições privadas sem fins lucrativos:'), Document(metadata={'id': '15-521994', 'edital_id': 'MT_CULTURAVIVA_242024.pdf', 'uf_edital': 'MATO GROSSO'}, page_content='a. que não possuam comprovada experiência prévia na realização do objeto da \nparceria ou objeto de natureza semelhante; \nb. que possuam dentre os seus dirigentes ou representantes:'), Document(metadata={'id': '16-986769', 'edital_id': 'MT_CULTURAVIVA_242024.pdf', 'uf_edital': 'MATO GROSSO'}, page_content='\n\ni.  agente  político  ou  dirigente  de  qualquer  esfera  governamental \n(Presidente da República, Governadores, Prefeitos, e seus respectivos vices, \nMinistros  de  Estado,  Secretários  Estaduais  e  Municipais,  Presidentes  de \nfundações  públicas),  ou  respectivo  cônjuge,  companheiro  ou  parente  em \nlinha reta, colateral ou por afinidade até o 3º grau; \nii. servidor público ou membro de conselho vinculado ao órgão responsável \npela  seleção  pública  do  ente \nfederativo,  ou  respectivo  cônjuge, \ncompanheiro ou parente em linha reta, colateral ou por afinidade até o 3º \ngrau; \niii.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ou \npor afinidade até o 3º grau; \niv. sejam cônjuges, companheiros ou parentes em linha reta, colateral ou \npor afinidade até o 3º grau de membro do Conselho Estadual de Cultura, \nnos  casos  em  que  o  referido  conselheiro  tiver  atuado  na  etapa  de \nelaboração  do  edital,  na  etapa  de  análise  de  propostas  ou  na  etapa  de \njulgamento de recursos. '), Document(metadata={'id': '17-428281', 'edital_id': 'MT_CULTURAVIVA_242024.pdf', 'uf_edital': 'MATO GROSSO'}, page_content='VIII. Partidos políticos e suas instituições; \nIX. Membros da Comissão de Seleção ou respectivo cônjuge, companheiro ou parente \nem linha reta, colateral ou por afinidade até o 3º grau; e \nX. Pessoas jurídicas de direito público da administração direta ou indireta.  \n\n6. ETAPA DE INSCRIÇÃO  \n\n6.1  O  prazo  de  inscrição  é  das  8:00  horas  do  dia  15/01/2025  até  às  23:59  horas  do  dia \n13/02/2025. As inscrições serão realizadas conforme orientações descritas abaixo. \n\n \n \n  \n \n \n \n\x0c6.1.1. Cronograma do Chamamento Público \n\nCRONOGRAMA \n\nPublicação do Edital de Chamamento no sítio \nwww.secel.mt.gov.br e aviso no Diário Oficial do Estado de Mato \nGrosso \n\nPeríodo para impugnação do edital \n\nPeríodo para Inscrições \n\nPRAZOS \n\n15/01/2025 \n\n16/01/2025 a \n18/01/2025'), Document(metadata={'id': '18-132014', 'edital_id': 'MT_CULTURAVIVA_242024.pdf', 'uf_edital': 'MATO GROSSO'}, page_content='Período para impugnação do edital \n\nPeríodo para Inscrições \n\nPRAZOS \n\n15/01/2025 \n\n16/01/2025 a \n18/01/2025 \n\n15/01/2025 a \n13/02/2025 \n\nETAPA 1 - FASE DE SELEÇÃO \n\nAnálise da relevância cultural dos projetos, dos critérios sociais, \nterritoriais e da Heteroidentificação \n\n14/02/2025 a \n17/03/2025 \n\nPublicação do Resultado Preliminar de Seleção no sítio \nwww.secel.mt.gov.br \n\nPrazo Recursal do Resultado Preliminar da Fase de Seleção \n\nAnálise dos Recursos \n\nPublicidade do Resultado Final Preliminar da Seleção no sítio \nwww.secel.mt.gov.br \n\nETAPA 2 - FASE DE HABILITAÇÃO \n\nPrazo para entrega dos documentos obrigatórios  de habilitação \njurídica e fiscal \n\nAnálise da documentação obrigatória \n\nPublicação do Resultado Preliminar de Habilitação no sítio \nwww.secel.mt.gov.br'), Document(metadata={'id': '19-221227', 'edital_id': 'MT_CULTURAVIVA_242024.pdf', 'uf_edital': 'MATO GROSSO'}, page_content='Análise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Mato \nGrosso \n\n18/03/2025 \n\n19/03/2025 a \n25/03/2025 \n\n26/03/2025 a \n04/04/2025 \n\n07/04/2025 \n\n08/04/2025 a \n17/04/2025 \n\n22/04/2025 a \n30/04/2025 \n\n05/05/2025 \n\n06/05/2025 a \n12/05/2024 \n\n13/05/2024 a \n19/05/2025 \n\n20/05/2025 \n\n \n \n\x0cConvocação para assinatura do Termo de Compromisso Cultural \n\n21/05/2025'), Document(metadata={'id': '20-182928', 'edital_id': 'MT_CULTURAVIVA_242024.pdf', 'uf_edital': 'MATO GROSSO'}, page_content='22/04/2025 a \n30/04/2025 \n\n05/05/2025 \n\n06/05/2025 a \n12/05/2024 \n\n13/05/2024 a \n19/05/2025 \n\n20/05/2025 \n\n \n \n\x0cConvocação para assinatura do Termo de Compromisso Cultural \n\n21/05/2025 \n\n6.2 A inscrição neste edital será realizada  EXCLUSIVAMENTE por meio do preenchimento \nintegral  do  FORMULÁRIO  DE  INSCRIÇÃO  e  PLANO  DE  TRABALHO,  disponível  no  sítio  da \nSECEL:  www.secel.mt.gov.br  na  aba  “EDITAIS  CULTURA”  –  EDITAL  DE  CHAMAMENTO \nPÚBLICO  Nº  24/2024/SECEL/MT,  juntamente  da  documentação  obrigatória  constante  no \nitem 6.8. \n\n6.3 A entidade cultural é a única responsável pelo envio dos documentos e pela qualidade \nvisual, conteúdo dos arquivos e informações de seu projeto.'), Document(metadata={'id': '21-365786', 'edital_id': 'MT_CULTURAVIVA_242024.pdf', 'uf_edital': 'MATO GROSSO'}, page_content='6.3 A entidade cultural é a única responsável pelo envio dos documentos e pela qualidade \nvisual, conteúdo dos arquivos e informações de seu projeto.  \n\n6.4 A Secretaria de Estado de Cultura, Esporte e Lazer (SECEL) não se responsabilizará por \nsolicitação  de  inscrição  não  recebida  devido  a  quaisquer  motivos  de  ordem  técnica  dos \ncomputadores,  falhas  de  comunicação,  congestionamento  das  linhas  de  comunicação, \nprocedimento indevido do candidato, bem como, por outros fatores que impossibilitem a \ntransferência  de dados, sendo  de  responsabilidade  exclusiva  do  candidato  acompanhar  a \nsituação de sua inscrição.'), Document(metadata={'id': '22-584194', 'edital_id': 'MT_CULTURAVIVA_242024.pdf', 'uf_edital': 'MATO GROSSO'}, page_content='6.5  As  informações  prestadas  no  ato  da  inscrição  serão  de  inteira  responsabilidade  do \nproponente, especialmente as de cunho autodeclaratório, dispondo a SECEL do direito de \nexcluí-lo da Seleção Pública se o preenchimento for feito com dados incompletos, incorretos, \nbem  como  se  constatado  posteriormente  serem  inverídicas.  A  SECEL  poderá  a  qualquer \ntempo solicitar a comprovação das informações ou apresentação dos documentos originais \napresentados.'), Document(metadata={'id': '23-621117', 'edital_id': 'MT_CULTURAVIVA_242024.pdf', 'uf_edital': 'MATO GROSSO'}, page_content='6.6 Os dados e anexos solicitados em formulário, os documentos obrigatórios e documentos \ncomplementares são necessários para regular a inscrição do candidato e serão tratados pela \nSECEL e o Governo do Estado de Mato Grosso em estrita observância a Lei Geral de Proteção \nde  Dados  -  LGPD  (Lei  nº  13.709/18),  porém,  sem  ferir  no  que  couber  a  Lei  de  Acesso  à \nInformação. O proponente ao se inscrever no presente edital dá ciência e consentimento de \nque seus dados pessoais serão compartilhados com terceiros.'), Document(metadata={'id': '24-977282', 'edital_id': 'MT_CULTURAVIVA_242024.pdf', 'uf_edital': 'MATO GROSSO'}, page_content='6.7 A inscrição neste edital implica no conhecimento e concordância dos termos e condições \nprevistos neste Edital, na Lei 14.399/2022 (Política Nacional Aldir Blanc de Fomento à Cultura \n-  PNAB),  na  Lei  nº  14.903/2024  (Marco  regulatório  de  fomento  à  cultura),  no  Decreto \n11.740/2023  (Decreto PNAB) e  no  Decreto  nº  11.453/2023  (Decreto  de  Fomento), Lei  nº \n13.018, de 22 de julho de 2014 (Política Nacional de Cultura Viva), na Instrução Normativa \nMINC nº 08, de 11 de maio de 2016, e na Instrução Normativa MINC nº 12, de 28 de maio \nde 2024, ou em ato normativo correspondente em vigor (Regulamentam a PNCV). \n\nA inscrição contará com o envio dos seguintes documentos:'), Document(metadata={'id': '25-867687', 'edital_id': 'MT_CULTURAVIVA_242024.pdf', 'uf_edital': 'MATO GROSSO'}, page_content='A inscrição contará com o envio dos seguintes documentos:  \n\n6.8 \nI. Formulário de Inscrição (conforme Anexo 03); \nII. Plano de Trabalho (conforme Anexo 04); \nIII. Plano de Aplicação de Recursos (conforme Anexo 05);'), Document(metadata={'id': '26-564999', 'edital_id': 'MT_CULTURAVIVA_242024.pdf', 'uf_edital': 'MATO GROSSO'}, page_content='\n\n \n \n \n \n \n \n \n \n \n \n \n\x0cIV. Material de comprovação das atividades culturais desenvolvidas pela entidade cultural há \npelo  menos  3  (três)  anos  em  Mato  Grosso,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\nimportante que pelo menos  1 (uma) comprovação indique data anterior a 3 (três) anos em \nrelação à publicação deste edital, ou seja, anterior a XXXX de XXXX de 2024). Da mesma forma, \né  importante  que  sejam  apresentados  materiais  recentes  (nos  últimos  dois  anos),  que \ndemonstrem  as  atividades  realizadas  pela  entidade.  Esse  material  será  utilizado  pela \nComissão de Seleção para avaliação das candidaturas, de acordo com o Quadro de Avaliação \n(Anexo 2); \nV. Autodeclarações das pessoas negras (pretas ou pardas), pessoas indígenas ou pessoas com \ndeficiência do quadro de dirigentes, acompanhada da ata da última eleição; ou da composição \nda equipe do projeto; conforme modelos constantes nos Anexos 06 ou 07, quando a entidade \noptar por concorrer às cotas; \nVI. CÓPIA ATUAL DO ESTATUTO SOCIAL  - Referente ao estatuto social vigente da entidade \nproponente. O documento de Estatuto Social deve conter todas as páginas, incluindo a página \nde assinaturas e registro em Cartório; \nVII. CÓPIA DA ATA DA ELEIÇÃO E POSSE - Referente a diretoria atual da entidade proponente. \nO documento de Ata deve conter todas as páginas, incluindo a página de assinaturas e registro \nem Cartório; \nVIII. CÓPIA DO DOCUMENTO OFICIAL DE IDENTIFICAÇÃO (Frente e Verso), do Representante \nlegal  da  entidade  proponente;  Serão  considerados  como  documentos  oficiais:  Carteira  de \nIdentidade  Civil  –  (RG  –  Registro  Geral  ou  Carteira  de  Identidade  de  Estrangeiro  -  RNE  – \nRegistro  Nacional  de  Estrangeiro,  ambos  com  foto  que  identifiquem  o  portador);  Carteira \nNacional de Habilitação – CNH ou Permissão para Dirigir – PPD (Conforme Ofício CONTRAN \nnº 02/2017 a CNH vencida poderá ser utilizada como documento de identificação); Carteiras \nFuncionais de servidores públicos no âmbito Federal, Estadual e Municipal; Documentos de \nidentidade  militar  expedidas  pelo  Ministério  da  Defesa  (Exército,  Marinha  e  Aeronáutica); \nIdentidades  Funcionais,  emitidas  pelas  polícias  federais  (Polícia  Federal,  Polícia  Rodoviária \nFederal, Polícia Ferroviária Federal), polícias estaduais (Polícia Civil, Polícia Militar) e do Corpo \nde Bombeiros, emitidas pelos respectivos órgãos; Documentos de identidade de Conselhos \nou Ordens de Classe, em plena validade; Passaporte válido; \nIX.  CÓPIA  DO  CPF  -  CADASTRO  DE  PESSOA  FÍSICA  -  do  Representante  legal  da  entidade \nproponente; No caso de o Documento Oficial de Identificação não possuir o número de CPF; \nX. Outros documentos que a proponente julgar necessário para auxiliar na avaliação do seu \nprojeto. '), Document(metadata={'id': '27-605696', 'edital_id': 'MT_CULTURAVIVA_242024.pdf', 'uf_edital': 'MATO GROSSO'}, page_content='6.9.  A  entidade  cultural  deverá  se  inscrever  na  categoria  única,  de  acordo  com  o  Anexo  1 \ndeste Edital. \n\n6.10.  As  entidades  que  enviarem  cópias  ilegíveis  de  qualquer  documento  obrigatório \nsolicitado neste Edital, prejudicando a análise de itens obrigatórios, serão desclassificadas na \nEtapa de Seleção.  \n\n6.11. A Secretaria de Estado de Cultura, Esporte e Lazer (SECEL) não se responsabilizará por \ninscrições  que  deixarem  de  ser  concretizadas  por  falta  de  internet,  energia  elétrica, \n\n \n \n \n \n \n\x0cproblemas/lentidão  no  servidor,  na  transmissão  de  dados,  em  provedores  de  acesso  dos \nusuários.'), Document(metadata={'id': '28-307643', 'edital_id': 'MT_CULTURAVIVA_242024.pdf', 'uf_edital': 'MATO GROSSO'}, page_content='problemas/lentidão  no  servidor,  na  transmissão  de  dados,  em  provedores  de  acesso  dos \nusuários.  \n\n6.12. Cada entidade cultural poderá ser selecionada, cumulativamente, em 01 (um) projeto \npor Edital de Fomento, 01 (um) projeto no Edital de Premiação, 01 (um) projeto no Edital de \nPonto de Cultura e 01 projeto no Edital de Pontão de Cultura, no que concerne aos recursos \noriundos da PNAB. \n\n6.13. No caso de inscrição de mais de um projeto pelo mesmo proponente, no mesmo edital, \nserá considerada sempre a última proposta inscrita, de acordo com o registro do sistema on-\nline  de  formulário.  Os  outros  projetos  inscritos  anteriormente  serão  automaticamente \ndesconsiderados, mesmo que contiverem dados e/ou documentações melhores qualificadas. \n\n7. COTAS'), Document(metadata={'id': '29-367946', 'edital_id': 'MT_CULTURAVIVA_242024.pdf', 'uf_edital': 'MATO GROSSO'},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7.3 As pessoas físicas que compõem a direção da entidade proponente devem se submeter  aos  inclusive  quanto  ao  procedimento  de  heteroidentificação.   regramentos  descritos  neste  Edital,'), Document(metadata={'id': '30-1015251', 'edital_id': 'MT_CULTURAVIVA_242024.pdf', 'uf_edital': 'MATO GROSSO'}, page_content='7.3 As pessoas físicas que compõem a direção da entidade proponente devem se submeter \naos \ninclusive  quanto  ao  procedimento  de \nheteroidentificação. \n\nregramentos  descritos  neste  Edital, \n\n7.3.1 Caso a entidade cultural tenha interesse em fazer adesão às cotas para pessoas negras \n(pretas  e  pardas),  relacionado  aos  seus  dirigentes  ou  relacionado  à  membros  da  equipe \nprincipal do projeto, participante da sua proposta, que se identifiquem como pessoa negra \n(preta  e  parda)  deverão  enviar  03  (três)  fotografias  atualizadas,  de  maneira  individual  do \nagente  cultural  e/ou  de  cada  membro  da  equipe  principal  do  projeto,  conforme  abaixo \ndescrito:'), Document(metadata={'id': '31-330161', 'edital_id': 'MT_CULTURAVIVA_242024.pdf', 'uf_edital': 'MATO GROSSO'}, page_content='a) \n01 (uma) fotografia deve ser frontal, recente, com destaque do rosto, com fundo claro, \nsem  filtros  de  edição,  sem  o  uso  de  maquiagem,  acessórios  ou  qualquer  outro  objeto  que \npossa prejudicar a identificação da pessoa.  \n\nb) \n01 (uma) fotografia deve ser do lado direito da face, recente, com destaque do rosto, \ncom  fundo  claro,  sem  filtros  de  edição,  sem  o  uso  de  maquiagem,  acessórios  ou  qualquer \noutro objeto que possa prejudicar a identificação da pessoa. \n\nc) \n01 (uma) fotografia deve ser de corpo inteiro, recente, com fundo claro, sem filtros de \nedição, sem o uso de maquiagem, acessórios ou qualquer outro objeto que possa prejudicar \na identificação da pessoa.'), Document(metadata={'id': '32-800815', 'edital_id': 'MT_CULTURAVIVA_242024.pdf', 'uf_edital': 'MATO GROSSO'}, page_content='7.3.1.1. As fotos devem ter o formato PDF, com tamanho máximo de 10MB (dez Megabytes) \ncada; \n\n7.3.1.2. Em complemento às fotografias, informadas acima, a entidade cultural ou o membro \nda  equipe  principal  do  projeto  devem  preencher  a  autodeclaração  conforme  modelo \nconstante  no  Anexo  6  -  Modelo  de  autodeclaração  étnico-racial  e  anexar  cópia  do \ndocumento oficial de identificação (Frente e Verso).'), Document(metadata={'id': '33-940316', 'edital_id': 'MT_CULTURAVIVA_242024.pdf', 'uf_edital': 'MATO GROSSO'}, page_content='7.3.2.  Caso  a  entidade  cultural  tenha  interesse  em  fazer  adesão  às  cotas  para  pessoas \nindígenas, relacionado aos seus dirigentes ou relacionado à membros da equipe principal do \nprojeto, participante da sua proposta, todas as pessoas que se identificam como Indígenas \ndevem  preencher,  assinar,  e  solicitar  assinatura  de  liderança  indígena  na  declaração  de \npertencimento, conforme modelo contido no anexo 12. deverá, ainda, ser anexada a cópia do \ndocumento  oficial  de  identificação  (frente  e  verso)  de  ambas  as  pessoas  que  assinam  o \ndocumento.'), Document(metadata={'id': '34-983432', 'edital_id': 'MT_CULTURAVIVA_242024.pdf', 'uf_edital': 'MATO GROSSO'}, page_content='7.3.3. Caso a entidade cultural tenha interesse em fazer adesão às cotas para pessoas com \ndeficiência  (PcD),  relacionado  aos  seus  dirigentes  ou  relacionado  à  membros  da  equipe \nprincipal do projeto, participante da sua proposta, todas as pessoas que se identificam como \npessoas com deficiência devem enviar um laudo médico que comprove sua condição.   \n\n7.3.3.1. O Laudo Médico deve conter os dados da pessoa PcD, como seu nome, RG e CPF, data \ndo laudo, especificação da deficiência, Código da Classificação Internacional de Doenças (CID) \nou  CIF,  detalhes  sobre  as  limitações  causadas  por  sua  condição,  autorização  para tornar a \ncondição pública.'), Document(metadata={'id': '35-303240', 'edital_id': 'MT_CULTURAVIVA_242024.pdf', 'uf_edital': 'MATO GROSSO'}, page_content='7.3.3.2. O Laudo Médico pode ser substituído por comprovante de recebimento de Benefício \nde  Prestação  Continuada  à  Pessoa  com  Deficiência  para  comprovação  de  sua  condição  de \ncotista. \n\n7.3.3.4.  Em  complemento  ao  documento  de  Laudo  Médico  ou  ao  comprovante  de \nrecebimento de Benefício de Prestação Continuada à Pessoa com Deficiência, informados \nacima,  os  dirigentes  ou  membros  da  equipe  principal  do  projeto  deve  preencher  a \nautodeclaração  conforme  modelo  constante no anexo  7  -  autodeclaração para  adesão  às \npolíticas afirmativas e anexar cópia do documento oficial de identificação (frente e verso).'), Document(metadata={'id': '36-792100', 'edital_id': 'MT_CULTURAVIVA_242024.pdf', 'uf_edital': 'MATO GROSSO'}, page_content='7.4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\n\n7.5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Document(metadata={'id': '37-570218', 'edital_id': 'MT_CULTURAVIVA_242024.pdf', 'uf_edital': 'MATO GROSSO'}, page_content='7.6 Em caso de desistência de entidades selecionadas por cotas, a vaga não preenchida deverá \nser ocupada por entidade que concorreu às cotas de acordo com a ordem de classificação.\u202f \n\n \n \n \n  \n \n\x0c7.7 No caso de não existirem propostas aptas em número suficiente para o cumprimento de \numa das cotas, o número de vagas restantes deverá ser destinado inicialmente para a outra \ncategoria de cotas, na seguinte ordem: pessoas negras (pretas e pardas), pessoas indígenas e \npessoas com deficiência. \n\n7.7.1 Caso não haja entidades culturais inscritas em outra categoria de cotas, as vagas não \npreenchidas deverão ser direcionadas para a ampla concorrência, sendo direcionadas para os \ndemais candidatos aprovados, de acordo com a ordem de classificação.'), Document(metadata={'id': '38-256981', 'edital_id': 'MT_CULTURAVIVA_242024.pdf', 'uf_edital': 'MATO GROSSO'},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7.10. Considera-se pessoa com deficiência: aquela que tem impedimento de longo prazo de  n</t>
  </si>
  <si>
    <t>[Document(metadata={'id': '4-406898', 'edital_id': 'MT_CULTURAVIVA_242024.pdf', 'uf_edital': 'MATO GROSSO'}, page_content='2. RECURSOS     2.1 Este Edital é realizado com recursos do Governo Federal, repassados ao Estado de Mato  Grosso por meio da PNAB, e tem o valor total de R$ 2.760.000,00 (dois milhões setecentos e  sessenta mil reais), para a seleção de 23 projetos, distribuído em categoria única de apoio  descrita  no  Anexo  I  deste  edital,  no  valor  de  R$  120.000,00  (cento  e  vinte  mil  reais)  cada  projeto.                                  \x0cUO: 23101   Secretaria de Estado de Cultura, Esporte e Lazer   Programa: 523   Ampliação do acesso à cultura   PAOE: 2893   Fomento à Política Estadual de Cultura   Natureza de Despesa   33.90.0000   Fonte   Valor    17190000   R$                                                                            2.760.000,00'), Document(metadata={'id': '5-263679', 'edital_id': 'MT_CULTURAVIVA_242024.pdf', 'uf_edital': 'MATO GROSSO'}, page_content='Fomento à Política Estadual de Cultura   Natureza de Despesa   33.90.0000   Fonte   Valor    17190000   R$                                                                            2.760.000,00   2.2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Document(metadata={'id': '8-752153', 'edital_id': 'MT_CULTURAVIVA_242024.pdf',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'29-367946', 'edital_id': 'MT_CULTURAVIVA_242024.pdf', 'uf_edital': 'MATO GROSSO'},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7.3 As pessoas físicas que compõem a direção da entidade proponente devem se submeter  aos  inclusive  quanto  ao  procedimento  de  heteroidentificação.   regramentos  descritos  neste  Edital,'), Document(metadata={'id': '38-256981', 'edital_id': 'MT_CULTURAVIVA_242024.pdf', 'uf_edital': 'MATO GROSSO'},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Document(metadata={'id': '48-34135', 'edital_id': 'MT_CULTURAVIVA_242024.pdf', 'uf_edital': 'MATO GROSSO'}, page_content='9.2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9.3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Document(metadata={'id': '51-772847', 'edital_id': 'MT_CULTURAVIVA_242024.pdf', 'uf_edital': 'MATO GROSSO'}, page_content='9.5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9.6  Caso  seja  identificado  durante  a  análise  técnica  do  projeto  que  as  medidas  de  acessibilidade  apresentadas  pelo  Agente  Cultural  são  insuficientes  para  atendimento  do             \x0cprojeto,  o  mesmo  será  convocado  para  ajustar  o  Plano  de  Trabalho  preliminarmente  à  assinatura do Termo de Compromisso Cultural.   10.  ETAPAS DE ANÁLISE'), Document(metadata={'id': '64-563823', 'edital_id': 'MT_CULTURAVIVA_242024.pdf', 'uf_edital': 'MATO GROSSO'}, page_content='11.14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11.15 Para efeito de recurso, o agente cultural poderá solicitar à Comissão de Seleção, cópia  de suas notas ou dos pareceres técnicos relativos ao seu projeto, ficando impedido de ter  acesso aos pareceres de outros projetos, até a finalização da etapa de seleção. O pedido  deve ser efetuado de forma ONLINE, por meio do Formulário para pedido de Recurso (Anexo  8), conforme o item 11.13.')]</t>
  </si>
  <si>
    <t>2. RECURSOS     2.1 Este Edital é realizado com recursos do Governo Federal, repassados ao Estado de Mato  Grosso por meio da PNAB, e tem o valor total de R$ 2.760.000,00 (dois milhões setecentos e  sessenta mil reais), para a seleção de 23 projetos, distribuído em categoria única de apoio  descrita  no  Anexo  I  deste  edital,  no  valor  de  R$  120.000,00  (cento  e  vinte  mil  reais)  cada  projeto.                                  UO: 23101   Secretaria de Estado de Cultura, Esporte e Lazer   Programa: 523   Ampliação do acesso à cultura   PAOE: 2893   Fomento à Política Estadual de Cultura   Natureza de Despesa   33.90.0000   Fonte   Valor    17190000   R$                                                                            2.760.000,00
Fomento à Política Estadual de Cultura   Natureza de Despesa   33.90.0000   Fonte   Valor    17190000   R$                                                                            2.760.000,00   2.2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7.3 As pessoas físicas que compõem a direção da entidade proponente devem se submeter  aos  inclusive  quanto  ao  procedimento  de  heteroidentificação.   regramentos  descritos  neste  Edital,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9.2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9.3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9.5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9.6  Caso  seja  identificado  durante  a  análise  técnica  do  projeto  que  as  medidas  de  acessibilidade  apresentadas  pelo  Agente  Cultural  são  insuficientes  para  atendimento  do             projeto,  o  mesmo  será  convocado  para  ajustar  o  Plano  de  Trabalho  preliminarmente  à  assinatura do Termo de Compromisso Cultural.   10.  ETAPAS DE ANÁLISE
11.14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11.15 Para efeito de recurso, o agente cultural poderá solicitar à Comissão de Seleção, cópia  de suas notas ou dos pareceres técnicos relativos ao seu projeto, ficando impedido de ter  acesso aos pareceres de outros projetos, até a finalização da etapa de seleção. O pedido  deve ser efetuado de forma ONLINE, por meio do Formulário para pedido de Recurso (Anexo  8), conforme o item 11.13.</t>
  </si>
  <si>
    <t>{'valor_total': 'R$ 2.760.000,00', 'cotas_negras': '25%', 'cotas_indigenas': '10%', 'cotas_pcd': '5%', 'vagas_totais': '23'}</t>
  </si>
  <si>
    <t>R$ 2.760.000,00</t>
  </si>
  <si>
    <t>C:\Users\Gabriel\Documents\GitHub\editai_extractor_llm_based\data\input\editais_estados\MATO GROSSO\MT_CULTURAVIVA_252024.pdf</t>
  </si>
  <si>
    <t>[Document(metadata={'id': '0-269994', 'edital_id': 'MT_CULTURAVIVA_252024.pdf', 'uf_edital': 'MATO GROSSO'}, page_content='EDITAL DE SELEÇÃO PÚBLICA Nº 25/2024/SECEL/MT \nPONTÃO DE CULTURA DE MATO GROSSO \n\nCULTURA VIVA DO TAMANHO DO BRASIL! \n FOMENTO A PROJETOS CONTINUADOS DE PONTÕES DE CULTURA \n\nEDIÇÃO POLÍTICA NACIONAL ALDIR BLANC DE FOMENTO À CULTURA - PNAB I \nPROCESSO - SECEL-PRO-2024/09185 \n\nO  Governo  do  Estado  de  Mato  Grosso,  por intermédio da Secretaria de Estado de Cultura, \nEsporte  e  Lazer  -  SECEL  torna  público  o  presente  Edital  PONTÃO  DE  CULTURA  DE  MATO \nGROSSO por meio da Política Nacional de Cultura Viva (PNCV), instituída pela Lei nº 13.018, \nde 22 de julho de 2014.'), Document(metadata={'id': '1-832674', 'edital_id': 'MT_CULTURAVIVA_252024.pdf', 'uf_edital': 'MATO GROSSO'},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\n\nEste  Edital  é  realizado  com  recursos  do  Governo  Federal  repassados  pelo  Ministério  da \nCultura, por meio da Política Nacional Aldir Blanc de Fomento à Cultura (PNAB).'), Document(metadata={'id': '2-406652', 'edital_id': 'MT_CULTURAVIVA_252024.pdf', 'uf_edital': 'MATO GROSSO'}, page_content='\n\n1. OBJETO  \n1.1 Este Edital tem por objeto a seleção de projeto que desenvolva, acompanhe e articulem \natividades culturais, em parceria com as redes regionais, identitárias e temáticas de pontos \nde cultura e outras redes temáticas, que se destinam à mobilização, à troca de experiências, \nao  desenvolvimento  de  ações  conjuntas  com  governos  locais  e  à  articulação  entre  os \ndiferentes pontos de cultura que poderão se agrupar em nível estadual e/ou regional ou por \náreas  temáticas  de  interesse  comum,  visando  à  capacitação,  ao  mapeamento  e  a  ações \nconjuntas, nos termos da Política Nacional de Cultura Viva.  \n1.2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\nnão estejam certificadas como Ponto ou Pontão de Cultura pelo Ministério da Cultura, desde \nque cumpram os requisitos para a certificação no Cadastro Nacional, conforme item 3 deste \nedital.  '), Document(metadata={'id': '3-718515', 'edital_id': 'MT_CULTURAVIVA_252024.pdf', 'uf_edital': 'MATO GROSSO'}, page_content='2. RECURSOS                          \x0c2.1 Este Edital é realizado com recursos do Governo Federal, repassados ao Estado de Mato  Grosso  por  meio  da  PNAB,  e  tem  o valor total de R$ 488.000,00 (quatrocentos e oitenta e  oito mil reais), para a seleção de 01 projeto, distribuído em categoria única de apoio descrita  no Anexo I deste edital.   Unidade Orçamentária   23101 - Secretaria de Estado de Cultura, Esporte e Lazer   Programa   523 - Ampliação do acesso à cultura   Projeto/Atividade   2893 - Fomento à Política Estadual de Cultura   Natureza de Despesa   33.90.0000   Fonte   Valor    17190000   R$ 488.000,00'), Document(metadata={'id': '4-950551', 'edital_id': 'MT_CULTURAVIVA_252024.pdf', 'uf_edital': 'MATO GROSSO'}, page_content='Programa   523 - Ampliação do acesso à cultura   Projeto/Atividade   2893 - Fomento à Política Estadual de Cultura   Natureza de Despesa   33.90.0000   Fonte   Valor    17190000   R$ 488.000,00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'5-475999', 'edital_id': 'MT_CULTURAVIVA_252024.pdf', 'uf_edital': 'MATO GROSSO'}, page_content='3. CERTIFICAÇÃO COMO PONTÃO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especificado,  podem  participar  deste  edital  entidades  ainda  não  certificadas \ncomo Ponto ou Pontão de Cultura. Para participarem e serem certificadas como Pontões de \nCultura por meio deste Edital, tais entidades deverão:'), Document(metadata={'id': '6-159597', 'edital_id': 'MT_CULTURAVIVA_252024.pdf',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'7-707004', 'edital_id': 'MT_CULTURAVIVA_252024.pdf', 'uf_edital': 'MATO GROSSO'}, page_content='II.  Atender  aos  requisitos  documentais  solicitados  na  fase  seguinte,  de \n\nHabilitação, o que lhe caracterizará como “certificada”;  \n\n \n \n \n \n \n \n \n \n\x0c3.3 Caso a entidade não seja certificada e não obtenha a pontuação mínima necessária para \npré-certificação  como  Pontão  de  Cultura,  conforme  indicado no item 3.2., I, o projeto será \ndesclassificado.'), Document(metadata={'id': '8-910059', 'edital_id': 'MT_CULTURAVIVA_252024.pdf', 'uf_edital': 'MATO GROSSO'}, page_content='3.4  Caso  a  entidade  concorrente  informe  já  ser  certificada  como  Ponto  ou  Pontão  de \nCultura,  no  Formulário  de Inscrição, a certificação será verificada pela Secretaria de Estado \nde Cultura, Esporte e Lazer SECEL-MT na Plataforma Cultura Viva. Caso não seja localizada a \ncertificação,  a  entidade  passará  pelos  mesmos  regramentos  e  procedimentos  que  as \nentidades  não  certificadas,  podendo,  ou  não,  ser  certificada  como  Pontão  de  Cultura  por \nmeio deste Edital (sendo possível a apresentação de recurso, na Fase de Seleção).'), Document(metadata={'id': '9-510457', 'edital_id': 'MT_CULTURAVIVA_252024.pdf', 'uf_edital': 'MATO GROSSO'}, page_content='3.5  As  entidades  que  tenham  sua  certificação  como  Ponto  ou  Pontão  de  Cultura  emitida \npelo Ministério da Cultura e localizada pela Secretaria de Estado de Cultura, Esporte e Lazer \nSECEL-MT  não  precisarão obter a pontuação mínima indicada no item 3.2, I, mas terão sua \natuação avaliada pela Comissão de Seleção, conforme os Critérios de Avaliação deste edital \n(Anexo 2).  \n\n3.6.  Este  edital  não  certificará  novas  entidades  como  Pontos  de  Cultura.  Caso  a  entidade \nparticipante não seja, anteriormente, certificada como Ponto ou Pontão de Cultura, apenas \npoderá ser certificada como Pontão de Cultura por meio deste edital.'), Document(metadata={'id': '10-898408', 'edital_id': 'MT_CULTURAVIVA_252024.pdf', 'uf_edital': 'MATO GROSSO'}, page_content='3.7  A  Secretaria  de  Estado  de  Cultura,  Esporte  e  Lazer  SECEL-MT  enviará  à  Secretaria  de \nCidadania  e  Diversidade  Cultural  do  Ministério  da  Cultura  (conforme  modelo  a  ser \ndisponibilizado), após a fase de Habilitação, a relação de Pontões de Cultura certificados por \nmeio  deste  edital,  para  que  constem  na  base  de  dados  do  Cadastro  Nacional de Pontos e \nPontões de Cultura. \n\n3.8 A emissão da Certificação Simplificada por parte do Ministério da Cultura, após envio da \nrelação de Pontões de Cultura certificados por meio deste edital por parte da Secretaria de \nEstado de Cultura, Esporte e Lazer SECEL-MT não compromete a possível celebração de TCC. \n\n4. QUEM PODE PARTICIPAR DO EDITAL'), Document(metadata={'id': '11-855162', 'edital_id': 'MT_CULTURAVIVA_252024.pdf', 'uf_edital': 'MATO GROSSO'}, page_content='4. QUEM PODE PARTICIPAR DO EDITAL  \n\n4.1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Document(metadata={'id': '12-603531', 'edital_id': 'MT_CULTURAVIVA_252024.pdf', 'uf_edital': 'MATO GROSSO'}, page_content='4.1.1.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\n\n5.  QUEM NÃO PODE PARTICIPAR DO EDITAL  \n\n5.1 Não podem participar do presente Edital:  \n\nI.  coletivos \n\ninformais \n\n(sem \n\nconstituição \n\njurídica), \n\npessoas \n\nfísicas \n\ne'), Document(metadata={'id': '13-165928', 'edital_id': 'MT_CULTURAVIVA_252024.pdf', 'uf_edital': 'MATO GROSSO'}, page_content='5.  QUEM NÃO PODE PARTICIPAR DO EDITAL  \n\n5.1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Document(metadata={'id': '14-212970', 'edital_id': 'MT_CULTURAVIVA_252024.pdf', 'uf_edital': 'MATO GROSSO'}, page_content='teatros,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'15-528085', 'edital_id': 'MT_CULTURAVIVA_252024.pdf', 'uf_edital': 'MATO GROSSO'},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Document(metadata={'id': '16-405804', 'edital_id': 'MT_CULTURAVIVA_252024.pdf', 'uf_edital': 'MATO GROSSO'}, page_content='ii.  servidor  público  ou  membro  de  conselho  vinculado  ao  órgão \nresponsável  pela  seleção  pública  do  ente  federativo,  ou \nrespectivo  cônjuge,  companheiro  ou  parente  em  linha  reta, \ncolateral ou por afinidade até o 2º grau; \n\n \n \n  \n \n \n\x0ciii.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Document(metadata={'id': '17-604584', 'edital_id': 'MT_CULTURAVIVA_252024.pdf', 'uf_edital': 'MATO GROSSO'}, page_content='VIII. Partidos políticos e suas instituições; \n\nIX.  Membros  da  Comissão  de  Seleção  ou  respectivo  cônjuge,  companheiro  ou \n\nparente em linha reta, colateral ou por afinidade até o 3º grau; e \n\nX. Pessoas jurídicas de direito público da administração direta ou indireta.  \n\n6. ETAPA DE INSCRIÇÃO  \n\n6.1  O  prazo  de  inscrição  é  das  8:00  horas  do  dia  15/01/2025  até  às  23:59  horas  do  dia \n07/03/2025. As inscrições serão realizadas conforme orientações descritas abaixo. \n\n6.1.1. Cronograma do Chamamento Público \n\nCRONOGRAMA \n\nPRAZOS \n\nPublicação do Edital de Chamamento no sítio \nwww.secel.mt.gov.br e aviso no Diário Oficial do Estado de Mato \nGrosso \n\nPeríodo para impugnação do edital \n\nPeríodo para Inscrições \n\n15/01/2025 \n\n16/01/2025 a \n18/01/2025'), Document(metadata={'id': '18-912801', 'edital_id': 'MT_CULTURAVIVA_252024.pdf', 'uf_edital': 'MATO GROSSO'}, page_content='Período para impugnação do edital \n\nPeríodo para Inscrições \n\n15/01/2025 \n\n16/01/2025 a \n18/01/2025 \n\n15/01/2025 a \n07/03/2025 \n\nETAPA 1 - FASE DE SELEÇÃO \n\nAnálise da relevância cultural dos projetos, dos critérios sociais, \nterritoriais e da Heteroidentificação \n\n08/03/2025 a \n01/05/2025 \n\nPublicação do Resultado Preliminar de Seleção no sítio \nwww.secel.mt.gov.br \n\nPrazo Recursal do Resultado Preliminar da Fase de Seleção \n\nAnálise dos Recursos \n\n02/05/2025 \n\n05/05/2025 a \n07/05/2025 \n\n08/05/2025 a \n16/05/2025 \n\n \n \n \n\x0cPublicidade do Resultado Final Preliminar da Seleção no sítio \nwww.secel.mt.gov.br \n\n19/05/2025 \n\nETAPA 2 - FASE DE HABILITAÇÃO \n\nPrazo para entrega dos documentos obrigatórios de habilitação \njurídica e fiscal \n\nAnálise da documentação obrigatória'), Document(metadata={'id': '19-423997', 'edital_id': 'MT_CULTURAVIVA_252024.pdf', 'uf_edital': 'MATO GROSSO'}, page_content='19/05/2025 \n\nETAPA 2 - FASE DE HABILITAÇÃO \n\nPrazo para entrega dos documentos obrigatórios de habilitação \njurídica e fiscal \n\nAnálise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Mato \nGrosso \n\n20/05/2025 a \n26/05/2025 \n\n27/05/2025 a \n29/05/2025 \n\n30/05/2025 \n\n02/06/2025 a \n04/06/2025 \n\n05/06/2025  a \n06/06/2025 \n\n09/06/2025 \n\nConvocação para assinatura do Termo de Execução Cultural \n\n09/06/2025'), Document(metadata={'id': '20-112583', 'edital_id': 'MT_CULTURAVIVA_252024.pdf', 'uf_edital': 'MATO GROSSO'}, page_content='27/05/2025 a \n29/05/2025 \n\n30/05/2025 \n\n02/06/2025 a \n04/06/2025 \n\n05/06/2025  a \n06/06/2025 \n\n09/06/2025 \n\nConvocação para assinatura do Termo de Execução Cultural \n\n09/06/2025 \n\n6.2  A  inscrição  neste  edital  será  realizada  EXCLUSIVAMENTE por meio do preenchimento \nintegral  do  FORMULÁRIO  DE  INSCRIÇÃO  e  PLANO  DE  TRABALHO,  disponível  no  sítio  da \nSECEL:  www.secel.mt.gov.br  na  aba  “EDITAIS  CULTURA”  –  EDITAL  DE  CHAMAMENTO \nPÚBLICO  Nº  25/2024/SECEL/MT,  juntamente  da  documentação  obrigatória  constante  no \nitem 6.8. \n\n6.3 A entidade cultural é a única responsável pelo envio dos documentos e pela qualidade \nvisual, conteúdo dos arquivos e informações de seu projeto.'), Document(metadata={'id': '21-410532', 'edital_id': 'MT_CULTURAVIVA_252024.pdf', 'uf_edital': 'MATO GROSSO'}, page_content='6.3 A entidade cultural é a única responsável pelo envio dos documentos e pela qualidade \nvisual, conteúdo dos arquivos e informações de seu projeto.  \n\n6.4  A Secretaria de Estado de Cultura, Esporte e Lazer (SECEL) não se responsabilizará por \nsolicitação  de  inscrição  não  recebida  devido  a  quaisquer  motivos  de  ordem  técnica  dos \ncomputadores,  falhas  de  comunicação,  congestionamento  das  linhas  de  comunicação, \nprocedimento  indevido  do  candidato, bem como, por outros fatores que impossibilitem a \ntransferência  de  dados,  sendo  de  responsabilidade  exclusiva  do  candidato acompanhar a \nsituação de sua inscrição.'), Document(metadata={'id': '22-294631', 'edital_id': 'MT_CULTURAVIVA_252024.pdf', 'uf_edital': 'MATO GROSSO'}, page_content='6.5  As  informações  prestadas  no  ato  da  inscrição  serão  de  inteira  responsabilidade  do \nproponente,  especialmente  as de cunho autodeclaratório, dispondo a SECEL do direito de \nexcluí-lo  da  Seleção  Pública  se  o  preenchimento  for  feito  com  dados  incompletos, \nincorretos,  bem  como  se  constatado  posteriormente serem inverídicas. A SECEL poderá a \nqualquer  tempo  solicitar  a  comprovação  das \ninformações  ou  apresentação  dos \ndocumentos originais apresentados.'), Document(metadata={'id': '23-810863', 'edital_id': 'MT_CULTURAVIVA_252024.pdf', 'uf_edital': 'MATO GROSSO'}, page_content='6.6  Os  dados  e  anexos  solicitados  em  formulário,  os  documentos  obrigatórios  e \ndocumentos complementares são necessários para regular a inscrição do candidato e serão \ntratados  pela  SECEL  e  o  Governo  do  Estado  de  Mato Grosso em estrita observância a Lei \nGeral  de  Proteção  de  Dados - LGPD (Lei nº 13.709/18), porém, sem ferir no que couber a \nLei  de  Acesso à Informação. O proponente ao se inscrever no presente edital dá ciência e \nconsentimento de que seus dados pessoais serão compartilhados com terceiros.'), Document(metadata={'id': '24-258131', 'edital_id': 'MT_CULTURAVIVA_252024.pdf', 'uf_edital': 'MATO GROSSO'}, page_content='6.7  A  inscrição  neste  edital  implica  no  conhecimento  e  concordância  dos  termos  e \ncondições  previstos  neste  Edital,  na  Lei  14.399/2022  (Política  Nacional  Aldir  Blanc  de \nFomento  à  Cultura  -  PNAB),  na  Lei  nº  14.903/2024  (Marco  regulatório  de  fomento  à \ncultura),  no  Decreto  11.740/2023  (Decreto  PNAB)  e  no  Decreto nº 11.453/2023 (Decreto \nde Fomento), Lei nº 13.018, de 22 de julho de 2014 (Política Nacional de Cultura Viva), na \nInstrução Normativa MINC nº 08, de 11 de maio de 2016, e na Instrução Normativa MINC \nnº  12,  de  28  de  maio  de  2024,  ou  em  ato  normativo  correspondente  em  vigor \n(Regulamentam a PNCV).'), Document(metadata={'id': '25-454326', 'edital_id': 'MT_CULTURAVIVA_252024.pdf', 'uf_edital': 'MATO GROSSO'}, page_content='\n\n6.8 A inscrição contará com o envio dos seguintes documentos:  \nI. Formulário de Inscrição (conforme Anexo 03); \nII. Plano de Trabalho (conforme Anexo 04); \nIII. Plano de Aplicação de Recursos (conforme Anexo 05); \nIV. Material de comprovação das atividades culturais desenvolvidas pela entidade cultural há \npelo  menos  3  (três)  anos  em  Mato  Grosso,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\nimportante que pelo menos   1 (uma) comprovação indique data anterior a 3 (três) anos em \nrelação  à  publicação  deste  edital,  ou  seja,  anterior  a  XXXX  de  XXXX  de  2024).  Da  mesma \nforma,  é  importante  que  sejam  apresentados  materiais  recentes  (nos  últimos  dois  anos), \nque  demonstrem  as  atividades  realizadas  pela  entidade.  Esse  material  será  utilizado  pela \nComissão de Seleção para avaliação das candidaturas, de acordo com o Quadro de Avaliação \n(Anexo 2); \nV.  CÓPIA  ATUAL  DO  ESTATUTO  SOCIAL  -  Referente  ao  estatuto  social  vigente  da  entidade \nproponente.  O  documento  de  Estatuto  Social  deve  conter  todas  as  páginas,  incluindo  a \npágina de assinaturas e registro em Cartório; \nVI. CÓPIA DA ATA DA ELEIÇÃO E POSSE - Referente a diretoria atual da entidade proponente. \nO  documento  de  Ata  deve  conter  todas  as  páginas,  incluindo  a  página  de  assinaturas  e \nregistro em Cartório; \nVII. CÓPIA DO DOCUMENTO OFICIAL DE IDENTIFICAÇÃO (Frente e Verso), do Representante \nlegal  da  entidade  proponente;  Serão  considerados  como  documentos  oficiais:  Carteira  de \nIdentidade  Civil  –  (RG  –  Registro  Geral  ou  Carteira  de  Identidade  de  Estrangeiro  -  RNE  – \nRegistro  Nacional  de  Estrangeiro,  ambos  com  foto  que  identifiquem  o  portador);  Carteira \nNacional de Habilitação – CNH ou Permissão para Dirigir – PPD (Conforme Ofício CONTRAN \nnº 02/2017 a CNH vencida poderá ser utilizada como documento de identificação); Carteiras \nFuncionais de servidores públicos no âmbito Federal, Estadual e Municipal; Documentos de \nidentidade  militar  expedidas  pelo  Ministério  da  Defesa  (Exército,  Marinha  e  Aeronáutica); '), Document(metadata={'id': '26-664330', 'edital_id': 'MT_CULTURAVIVA_252024.pdf', 'uf_edital': 'MATO GROSSO'}, page_content='Identidades  Funcionais,  emitidas  pelas  polícias  federais  (Polícia  Federal,  Polícia  Rodoviária \nFederal,  Polícia  Ferroviária  Federal),  polícias  estaduais  (Polícia  Civil,  Polícia  Militar)  e  do \nCorpo  de  Bombeiros,  emitidas  pelos  respectivos  órgãos;  Documentos  de  identidade  de \nConselhos ou Ordens de Classe, em plena validade; Passaporte válido; \nVIII.  CÓPIA  DO  CPF  -  CADASTRO  DE  PESSOA  FÍSICA  -  do  Representante  legal  da  entidade \nproponente; No caso de o Documento Oficial de Identificação não possuir o número de CPF; \nIX. Outros documentos que a proponente julgar necessário para auxiliar na avaliação do seu \nprojeto. \n\n6.9.  A  entidade  cultural  deverá  se  inscrever  na  categoria  única,  de  acordo  com  o Anexo 1 \ndeste Edital.'), Document(metadata={'id': '27-401967', 'edital_id': 'MT_CULTURAVIVA_252024.pdf', 'uf_edital': 'MATO GROSSO'}, page_content='6.9.  A  entidade  cultural  deverá  se  inscrever  na  categoria  única,  de  acordo  com  o Anexo 1 \ndeste Edital. \n\n6.10.  As  entidades  que  enviarem  cópias  ilegíveis  de  qualquer  documento  obrigatório \nsolicitado neste Edital, prejudicando a análise de itens obrigatórios, serão desclassificadas na \nEtapa de Seleção.  \n\n6.11. A Secretaria de Estado de Cultura, Esporte e Lazer (SECEL) não se responsabilizará por \ninscrições  que  deixarem  de  ser  concretizadas  por  falta  de  internet,  energia  elétrica, \nproblemas/lentidão  no  servidor,  na  transmissão  de  dados,  em  provedores  de  acesso  dos \nusuários.'), Document(metadata={'id': '28-388027', 'edital_id': 'MT_CULTURAVIVA_252024.pdf', 'uf_edital': 'MATO GROSSO'}, page_content='6.12. Cada entidade cultural poderá ser selecionada, cumulativamente, em 01 (um) projeto \npor Edital de Fomento, 01 (um) projeto no Edital de Premiação, 01 (um) projeto no Edital de \nPonto de Cultura e 01 projeto no Edital de Pontão de Cultura, no que concerne aos recursos \noriundos da PNAB. \n\n6.13.  No  caso  de  inscrição  de  mais  de  um  projeto  pelo  mesmo  proponente,  no  mesmo \nedital,  será  considerada  sempre  a  última  proposta  inscrita,  de  acordo  com  o  registro  do \nsistema  on-line  de \ninscritos  anteriormente  serão \nautomaticamente  desconsiderados,  mesmo  que  contiverem  dados  e/ou  documentações \nmelhores qualificadas. \n\nformulário.  Os  outros  projetos \n\n7. PROJETO CULTURAL'), Document(metadata={'id': '29-401208', 'edital_id': 'MT_CULTURAVIVA_252024.pdf', 'uf_edital': 'MATO GROSSO'}, page_content='formulário.  Os  outros  projetos \n\n7. PROJETO CULTURAL  \n\n7.1  O  projeto  inscrito  será  composto  pelo  Plano  de  Trabalho,  pelo  Plano  de  Aplicação  de \nRecursos e pelas informações complementares enviadas pela entidade cultural.  \n\n7.2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4).  \n\na. Meta 1 - Formação e Educação Cultural;'), Document(metadata={'id': '30-33195', 'edital_id': 'MT_CULTURAVIVA_252024.pdf', 'uf_edital': 'MATO GROSSO'}, page_content='a. Meta 1 - Formação e Educação Cultural;  \n\n- Desenvolvimento de atividades educativas voltadas para a formação de Pontos de Cultura e \noutros  grupos  culturais  de  base  comunitária  não  certificados  como Pontos de Cultura, tais \ncomo oficinas, cursos, workshops, palestras, seminários, entre outros, com a elaboração de'), Document(metadata={'id': '31-334785', 'edital_id': 'MT_CULTURAVIVA_252024.pdf', 'uf_edital': 'MATO GROSSO'}, page_content='conteúdos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(como  de  mestres  e \nmestras).  \n\nb. Meta 2 - Articulação e Mobilização de Redes'), Document(metadata={'id': '32-146359', 'edital_id': 'MT_CULTURAVIVA_252024.pdf', 'uf_edital': 'MATO GROSSO'}, page_content='b. Meta 2 - Articulação e Mobilização de Redes \n\n-  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\nque poderão se agrupar em nível estadual e/ou regional ou por áreas temáticas de interesse \ncomum. \n\nc. Meta 3 - Registro e Divulgação.'), Document(metadata={'id': '33-423237', 'edital_id': 'MT_CULTURAVIVA_252024.pdf', 'uf_edital': 'MATO GROSSO'}, page_content='c.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  Criação  de  mecanismos  para  o  registro  e  documentação  das  atividades  realizadas, como \nprodução de relatórios, fotos, vídeos, áudios, entre outros.'), Document(metadata={'id': '34-737868', 'edital_id': 'MT_CULTURAVIVA_252024.pdf', 'uf_edital': 'MATO GROSSO'}, page_content='-  Criação  de  mecanismos  para  o  registro  e  documentação  das  atividades  realizadas, como \nprodução de relatórios, fotos, vídeos, áudios, entre outros.  \n\n7.3  As  3  (três)  Metas  padronizadas  descritas  não  poderão  ser  excluídas  do  projeto,  e  as \nentidades  culturais  poderão,  se  considerarem  pertinente,  prever  outras  Metas  que \nagreguem no objeto proposto, de acordo com as categorias (Anexo 1).'), Document(metadata={'id': '35-400827', 'edital_id': 'MT_CULTURAVIVA_252024.pdf', 'uf_edital': 'MATO GROSSO'}, page_content='7.4  O  valor  global  do  projeto  deverá  estar  absolutamente  de  acordo  com  os  valores \ndefinidos  no  edital  (não  pode  ter  valor  superior,  nem  inferior).  Caso  o  projeto  seja \napresentado  com  discrepância  significativa  entre  o  valor  disponível  e  o  valor  previsto, \nprejudicará  a  análise  sobre  o  como os recursos seriam efetivamente utilizados na eventual \nseleção do projeto - sendo assim, a Comissão de Seleção poderá desclassificar o projeto. \n\n7.5  A  compatibilidade  entre  a  estimativa  de  custos  do  projeto  e  os  preços  praticados  no \nmercado  deverá  ser  apresentada  por  meio  de  tabelas  referenciais  de valores, no Plano de \nAplicação  de  Recursos (Anexo 4), acompanhadas de memória de cálculo e justificativa para \ncada item de despesa.'), Document(metadata={'id': '36-516717', 'edital_id': 'MT_CULTURAVIVA_252024.pdf', 'uf_edital': 'MATO GROSSO'}, page_content='7.6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\n\n \n \n\x0cquilombolas e tradicionais. Neste caso, é importante que a entidade proponente apresente \ncotações e justificativas. \n\n7.7 A entidade cultural deverá dar transparência aos valores pagos a título de remuneração \nde sua equipe de trabalho vinculada à execução do Termo de Compromisso Cultural, em sua \nsede e em seu sítio eletrônico.'), Document(metadata={'id': '37-248867', 'edital_id': 'MT_CULTURAVIVA_252024.pdf', 'uf_edital': 'MATO GROSSO'}, page_content='7.8  Quando  o  projeto  utilizar  também  outras  fontes,  tais  como  patrocínio  privado,  a \nentidade  deve  apresentar  a  planilha  referente  a  estes  valores,  vedada  a  duplicidade  ou  a \nsobreposição de fontes de recursos no custeio de um mesmo item de despesa.  \n\n7.9.  Os  tipos  de  despesas  obrigatórios,  possíveis,  vedados  e  os  limites estão elencados no \nPlano de Trabalho (Anexo 04). \n\n8. ACESSIBILIDADE'), Document(metadata={'id': '38-561687', 'edital_id': 'MT_CULTURAVIVA_252024.pdf', 'uf_edital': 'MATO GROSSO'}, page_content='7.9.  Os  tipos  de  despesas  obrigatórios,  possíveis,  vedados  e  os  limites estão elencados no \nPlano de Trabalho (Anexo 04). \n\n8. ACESSIBILIDADE   \n\n8.1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e \nmedidas  de  acessibilidade  na  PNAB);  e  da  Lei  Nº  13.146,  de  2015  (LBI  -  Lei  Brasileira  de \nInclusão da Pessoa com Deficiência); conforme descrito no Plano de Trabalho (Anexo 04).'), Document(metadata={'id': '39-116945', 'edital_id': 'MT_CULTURAVIVA_252024.pdf', 'uf_edital': 'MATO GROSSO'}, page_content='8.2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t>
  </si>
  <si>
    <t>[Document(metadata={'id': '3-718515', 'edital_id': 'MT_CULTURAVIVA_252024.pdf', 'uf_edital': 'MATO GROSSO'}, page_content='2. RECURSOS                          \x0c2.1 Este Edital é realizado com recursos do Governo Federal, repassados ao Estado de Mato  Grosso  por  meio  da  PNAB,  e  tem  o valor total de R$ 488.000,00 (quatrocentos e oitenta e  oito mil reais), para a seleção de 01 projeto, distribuído em categoria única de apoio descrita  no Anexo I deste edital.   Unidade Orçamentária   23101 - Secretaria de Estado de Cultura, Esporte e Lazer   Programa   523 - Ampliação do acesso à cultura   Projeto/Atividade   2893 - Fomento à Política Estadual de Cultura   Natureza de Despesa   33.90.0000   Fonte   Valor    17190000   R$ 488.000,00'), Document(metadata={'id': '4-950551', 'edital_id': 'MT_CULTURAVIVA_252024.pdf', 'uf_edital': 'MATO GROSSO'}, page_content='Programa   523 - Ampliação do acesso à cultura   Projeto/Atividade   2893 - Fomento à Política Estadual de Cultura   Natureza de Despesa   33.90.0000   Fonte   Valor    17190000   R$ 488.000,00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'6-159597', 'edital_id': 'MT_CULTURAVIVA_252024.pdf', 'uf_edital': 'MATO GROSSO'},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'39-116945', 'edital_id': 'MT_CULTURAVIVA_252024.pdf', 'uf_edital': 'MATO GROSSO'}, page_content='8.2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8.3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Document(metadata={'id': '42-29788', 'edital_id': 'MT_CULTURAVIVA_252024.pdf', 'uf_edital': 'MATO GROSSO'}, page_content='8.5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8.6  Caso  seja  identificado  durante  a  análise  técnica  do  projeto  que  as  medidas  de  acessibilidade  apresentadas  pelo  Agente  Cultural  são  insuficientes  para  atendimento  do  projeto,  o  mesmo  será  convocado  para  ajustar  o  Plano  de  Trabalho  preliminarmente  à  assinatura do Termo de Compromisso Cultural.   9.  ETAPAS DE ANÁLISE'), Document(metadata={'id': '56-263740', 'edital_id': 'MT_CULTURAVIVA_252024.pdf', 'uf_edital': 'MATO GROSSO'}, page_content='10.14 Os recursos apresentados após o prazo não serão avaliados.\u2009        \x0c10.15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</si>
  <si>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2. RECURSOS                          2.1 Este Edital é realizado com recursos do Governo Federal, repassados ao Estado de Mato  Grosso  por  meio  da  PNAB,  e  tem  o valor total de R$ 488.000,00 (quatrocentos e oitenta e  oito mil reais), para a seleção de 01 projeto, distribuído em categoria única de apoio descrita  no Anexo I deste edital.   Unidade Orçamentária   23101 - Secretaria de Estado de Cultura, Esporte e Lazer   Programa   523 - Ampliação do acesso à cultura   Projeto/Atividade   2893 - Fomento à Política Estadual de Cultura   Natureza de Despesa   33.90.0000   Fonte   Valor    17190000   R$ 488.000,00
Programa   523 - Ampliação do acesso à cultura   Projeto/Atividade   2893 - Fomento à Política Estadual de Cultura   Natureza de Despesa   33.90.0000   Fonte   Valor    17190000   R$ 488.000,00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8.2  Os  materiais  de  divulgação  dos  produtos  culturais  resultantes  do  projeto  serão  disponibilizados  em  formatos  acessíveis  a  pessoas  com  deficiência,  conterão  informações  sobre os recursos de acessibilidade disponibilizados, e os símbolos universais que indiquem  a acessibilidade disponível de forma expressa e visível.    8.3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8.5  O  Plano  de  aplicação  de  recursos  -  Anexo  5  deverá  conter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8.6  Caso  seja  identificado  durante  a  análise  técnica  do  projeto  que  as  medidas  de  acessibilidade  apresentadas  pelo  Agente  Cultural  são  insuficientes  para  atendimento  do  projeto,  o  mesmo  será  convocado  para  ajustar  o  Plano  de  Trabalho  preliminarmente  à  assinatura do Termo de Compromisso Cultural.   9.  ETAPAS DE ANÁLISE
10.14 Os recursos apresentados após o prazo não serão avaliados.         10.15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</si>
  <si>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'R$ 488.000,00', 'cotas_negras': 'NaN', 'cotas_indigenas': 'NaN', 'cotas_pcd': '10%', 'vagas_totais': '01'}</t>
  </si>
  <si>
    <t>R$ 488.000,00</t>
  </si>
  <si>
    <t>01</t>
  </si>
  <si>
    <t>C:\Users\Gabriel\Documents\GitHub\editai_extractor_llm_based\data\input\editais_estados\MATO GROSSO\MT_FOMENTO_132024.pdf</t>
  </si>
  <si>
    <t xml:space="preserve">[Document(metadata={'id': '0-576425', 'edital_id': 'MT_FOMENTO_132024.pdf', 'uf_edital': 'MATO GROSSO'}, page_content='EDITAL DE CHAMAMENTO PÚBLICO Nº 13/2024/SECEL \n\n(MT INVENTÁRIOS) \n\nVIVER CULTURA \n\nEDIÇÃO POLÍTICA NACIONAL ALDIR BLANC DE FOMENTO À CULTURA - PNAB I \n\nPROCESSO - SECEL-PRO-2024/08889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'1-366968', 'edital_id': 'MT_FOMENTO_132024.pdf',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\n\nAs  condições  para  a  execução  da  PNAB  foram  criadas  por  meio do engajamento da \nsociedade e o presente edital destina-se a apoiar projetos apresentados pelos agentes \nculturais do Estado de Mato Grosso.'), Document(metadata={'id': '2-394883', 'edital_id': 'MT_FOMENTO_132024.pdf',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'3-162072', 'edital_id': 'MT_FOMENTO_132024.pdf', 'uf_edital': 'MATO GROSSO'}, page_content='2.   INFORMAÇÕES GERAIS    2.1. Qual é o objeto do edital   2.1.1.  O  objeto  deste  Edital  é  a  seleção  de  projetos  culturais  para receberem apoio  financeiro na categoria única, denominada: INVENTÁRIOS DE PATRIMÔNIO IMATERIAL                  \x0cDE  MATO  GROSSO,  conforme  descrito  no  Anexo  I  -  Categorias  de  Projetos,  com  o  objetivo  de  incentivar  as  diversas  formas  de  manifestações  culturais  do  Estado  de  Mato Grosso.   2.2. Qual a quantidade de projetos selecionados   2.2.1. Serão selecionados 10 (dez) projetos no valor de R$100.000,00 (cem mil reais)  cada um e será pago em parcela única, após os procedimentos de formalização.'), Document(metadata={'id': '4-710228', 'edital_id': 'MT_FOMENTO_132024.pdf', 'uf_edital': 'MATO GROSSO'}, page_content='2.2.1. Serão selecionados 10 (dez) projetos no valor de R$100.000,00 (cem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1.000.000,00  (um  milhão  de  reais),  cuja  despesa correrá à conta da seguinte Dotação Orçamentária:    SUPERINTENDÊNCIA DE PRESERVAÇÃO DO PATRIMÔNIO HISTÓRICO E MUSEOLÓGICO   UO: 23101   Secretaria de Estado de Cultura, Esporte e Lazer   Programa: 523  PAOE: 2288  Natureza de Despesa  Fonte  valor'), Document(metadata={'id': '5-588447', 'edital_id': 'MT_FOMENTO_132024.pdf', 'uf_edital': 'MATO GROSSO'}, page_content='SUPERINTENDÊNCIA DE PRESERVAÇÃO DO PATRIMÔNIO HISTÓRICO E MUSEOLÓGICO   UO: 23101   Secretaria de Estado de Cultura, Esporte e Lazer   Programa: 523  PAOE: 2288  Natureza de Despesa  Fonte  valor   Ampliação do acesso à cultura  Preservação do Patrimônio Histórico-cultural de Mato Grosso  33.90.0000  17190000   R$ 1.000.000,00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'6-643989', 'edital_id': 'MT_FOMENTO_132024.pdf', 'uf_edital': 'MATO GROSSO'}, page_content='2.3.3.  Sobre  o  valor  total  repassado pelo Estado de Mato Grosso ao agente cultural, \nnão  incidirá  Imposto  de  Renda  -  IR,  Imposto  Sobre  Serviços  –  ISS,  e  eventuais \nimpostos  próprios  da  contratação  de  serviços,  desde  que  não  haja  acréscimo \npatrimonial  (no  caso  de  o  agente  cultural  auferir  renda  proveniente do projeto), ou \naquisição  patrimonial (no caso de o agente cultural incorporar bem adquirido para a \nexecução do projeto ao seu próprio patrimônio). Assim sendo, no exercício seguinte, o \npróprio  agente  cultural  apresentará  a  sua  declaração  de  IR  informando  à  Receita \nFederal  a  renda  ou  o  patrimônio  eventualmente  adquirido,  recolhendo  o  tributo \ndevido. \n\n \n \n \n \n \n \n\x0c2.4. Qual o prazo de inscrição'), Document(metadata={'id': '7-86624', 'edital_id': 'MT_FOMENTO_132024.pdf', 'uf_edital': 'MATO GROSSO'}, page_content='2.4. Qual o prazo de inscrição \n\n2.4.1. O prazo de inscrição é das 8:00 horas do dia 13/01/2025 até às 23:59 horas do \ndia  12/02/2025.  As  inscrições  serão  realizadas  conforme  orientações  descritas  no \nitem 4 deste edital. \n\n2.5. Quem pode participar \n\ninscrever  neste  Edital  qualquer  agente  cultural  residente  ou \n2.5.1.  Pode  se \ndomiciliado  no Estado  de  Mato  Grosso,  cuja  comprovação  deve seguir as instruções \ncontidas no Anexo IV - Documentação Obrigatória da Fase de Seleção e Habilitação.'), Document(metadata={'id': '8-390252', 'edital_id': 'MT_FOMENTO_132024.pdf',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entre outros.  \n\n2.5.3. O agente cultural pode ser: \n\na)  Pessoa física; \nb)  Pessoa  jurídica  com  fins  lucrativos  (Ex. Microempreendedor Individual (MEI); \n\nempresa de pequeno porte, empresa de grande porte, etc.); \n\nc)  Pessoa  jurídica  sem  fins  lucrativos  (Ex.:  associação,  fundação,  cooperativa, \n\netc.); \n\n2.6. Quem NÃO pode participar \n\n2.6.1. Não podem se inscrever neste Edital, Agentes Culturais que:  \n\na)  tenham participado diretamente da etapa de elaboração do edital, da etapa de'), Document(metadata={'id': '9-433094', 'edital_id': 'MT_FOMENTO_132024.pdf', 'uf_edital': 'MATO GROSSO'}, page_content='etc.); \n\n2.6. Quem NÃO pode participar \n\n2.6.1. Não podem se inscrever neste Edital, Agentes Culturais que:  \n\na)  tenham participado diretamente da etapa de elaboração do edital, da etapa de \n\nanálise de propostas ou da etapa de julgamento de recursos; \n\nb)  sejam servidor público da SECEL e seus cônjuges, companheiros ou parentes em \n\nlinha reta, colateral ou por afinidade até o terceiro grau;'), Document(metadata={'id': '10-500929', 'edital_id': 'MT_FOMENTO_132024.pdf', 'uf_edital': 'MATO GROSSO'}, page_content='linha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\nd)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Document(metadata={'id': '11-366342', 'edital_id': 'MT_FOMENTO_132024.pdf', 'uf_edital': 'MATO GROSSO'}, page_content='e)  no  caso  de  pessoa jurídica, aquelas cuja principal atuação não seja exclusiva e \nestritamente  de  finalidade  cultural,  devendo  suas  atividades,  objetivo  e \nfinalidade  estarem  expostas  de  maneira  explícita  no  seu  Estatuto  Social  ou \noutro  documento  de  abertura  ou  constituição  empresarial  ou  na  relação  de \nCNAE´s (Cadastro Nacional de Atividades Econômicas). \n\n2.6.2.  O  agente  cultural  que  integrar  o  Conselho  de  Cultura  somente  ficará \nimpossibilitado de concorrer neste Edital quando se enquadrar nas vedações previstas \nna alínea “a” do item 2.6.1.'), Document(metadata={'id': '12-254081', 'edital_id': 'MT_FOMENTO_132024.pdf', 'uf_edital': 'MATO GROSSO'}, page_content='2.6.3.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Document(metadata={'id': '13-55059', 'edital_id': 'MT_FOMENTO_132024.pdf', 'uf_edital': 'MATO GROSSO'}, page_content='2.6.4.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nos editais financiados \ncom recursos da PNAB \n\n2.7.1.  As  modalidades  financiadas  com  recursos  da  PNAB  por  meio  dos  editais \nlançados  pela  SECEL  são:  fomento  à  execução  de  ações  culturais,  concessão  de \npremiação cultural e Pontos e Pontão de Cultura.'), Document(metadata={'id': '14-641583', 'edital_id': 'MT_FOMENTO_132024.pdf', 'uf_edital': 'MATO GROSSO'}, page_content='2.7.2.  Os  Editais  de  Fomento são mecanismos de fomento direto previsto no inciso I \ndo  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Document(metadata={'id': '15-582287', 'edital_id': 'MT_FOMENTO_132024.pdf', 'uf_edital': 'MATO GROSSO'}, page_content='a)  Viver Cultura - Atividades e eventos artístico-culturais; \nb)  Patrimônio Histórico e Museológico - Ações Formativas; \nc)  Patrimônio Histórico e Museológico - Museu de Arte de Mato Grosso; \nd)  Patrimônio Histórico e Museológico - Inventários de Patrimônio Imaterial de MT; \ne)  Sistema Estadual de Bibliotecas - Formação Técnica de Auxiliar de Bibliotecas; \nf)  Sistema Estadual de Bibliotecas - Literatura em Cena; \n\n \n \n \n \n \n \n\x0cg)  MT Criativo - Negócios Criativos e Lab MT Criativo; \nh)  Cinemotion Audiovisual - Cineclube e Gaming Up;'), Document(metadata={'id': '16-311344', 'edital_id': 'MT_FOMENTO_132024.pdf', 'uf_edital': 'MATO GROSSO'}, page_content='g)  MT Criativo - Negócios Criativos e Lab MT Criativo; \nh)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'17-327591', 'edital_id': 'MT_FOMENTO_132024.pdf',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\njurídica  de  doação  sem  encargo,  sem \nnacional  da  cultura,  com  natureza \nestabelecimento  de  obrigações  futuras.  Neste  caso,  será  lançado o Edital do Prêmio \nde Literatura Marília Beatriz. \n\n2.7.5. Edital Ponto de Cultura e Pontão de Cultura: mecanismo de fomento previsto na \nLei  nº  13.018/2014  que  institui  a  Política  Nacional  Cultura  Viva  (PNCV)  que \noperacionaliza os Pontos e Pontões de Cultura no território nacional.'), Document(metadata={'id': '18-242343', 'edital_id': 'MT_FOMENTO_132024.pdf',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\nCultural contratado neste edital não poderá participar dos demais editais da PNAB.'), Document(metadata={'id': '19-504797', 'edital_id': 'MT_FOMENTO_132024.pdf', 'uf_edital': 'MATO GROSSO'}, page_content='2.7.7.  Cada  agente  cultural  poderá  ser  selecionado,  cumulativamente,  em  01  (um) \nprojeto  por  Edital  de  Fomento,  01  (um)  projeto  no  Edital  de  Premiação  e  01  (um) \nprojeto  no  Edital  da  Política  Nacional  Cultura  Viva  (PNCV),  no  que  concerne  aos \nrecursos oriundos da PNAB. \n\n2.7.8.  No  caso  de  inscrição  de  mais  de  um  projeto  pelo  mesmo  proponente,  no \nmesmo  edital,  será  considerada  sempre a última proposta inscrita, de acordo com o \nregistro  do sistema on-line de formulário. Os outros projetos inscritos anteriormente \nserão  automaticamente  desconsiderados,  mesmo  que  contiverem  dados  e/ou \ndocumentações melhores qualificadas. \n\n2.8. Qual é o Cronograma do Chamamento Público'), Document(metadata={'id': '20-819062', 'edital_id': 'MT_FOMENTO_132024.pdf', 'uf_edital': 'MATO GROSSO'}, page_content='2.8. Qual é o Cronograma do Chamamento Público \n\nPublicação do Edital de Chamamento no sítio \nwww.secel.mt.gov.br e aviso no Diário Oficial do Estado de Mato Grosso \n\nCRONOGRAMA \n\nPRAZOS \n\n13/01/2025 \n\n \n \n \n \n \n \n\x0cPeríodo para impugnação do edital \n\nPeríodo para Inscrições \n\nETAPA 1 - FASE DE SELEÇÃO \n\nAnálise da relevância cultural dos projetos, dos critérios sociais, territoriais e da \nHeteroidentificação \nPublicação do Resultado Preliminar de Seleção no sítio www.secel.mt.gov.br \nPrazo Recursal do Resultado Preliminar da Fase de Seleção \n\nAnálise dos Recursos \n\nPublicidade do Resultado Final Preliminar da Seleção no sítio www.secel.mt.gov.br \n\nETAPA 2 - FASE DE HABILITAÇÃO \n\nPrazo para entrega dos documentos obrigatórios  de habilitação jurídica e fiscal'), Document(metadata={'id': '21-595752', 'edital_id': 'MT_FOMENTO_132024.pdf', 'uf_edital': 'MATO GROSSO'}, page_content='Publicidade do Resultado Final Preliminar da Seleção no sítio www.secel.mt.gov.br \n\nETAPA 2 - FASE DE HABILITAÇÃO \n\nPrazo para entrega dos documentos obrigatórios  de habilitação jurídica e fiscal \n\nAnálise da documentação obrigatória \n\nPublicação do Resultado Preliminar de Habilitação no sítio www.secel.mt.gov.br \n\nPrazo Recursal do Resultado Preliminar de Habilitação \n\nAnálise dos Recursos \n\nPublicidade do Resultado Final da Habilitação no sítio da www.secel.mt.gov.br e \naviso no Diário Oficial do Estado de Mato Grosso \n\nConvocação para assinatura do Termo de Execução Cultural \n\n13/01/2025 a \n20/01/2025 \n13/01/2025 a \n12/02/2025 \n\n13/02/2025 a \n21/02/2025 \n24/02/2025 \n24/02/2024 a \n27/02/2025 \n28/02/2025 a \n07/03/2025 \n10/03/2025 \n\n11/03/2025 a \n24/03/2025 \n25/03/2025 a \n01/04/2025'), Document(metadata={'id': '22-150531', 'edital_id': 'MT_FOMENTO_132024.pdf', 'uf_edital': 'MATO GROSSO'}, page_content='13/02/2025 a \n21/02/2025 \n24/02/2025 \n24/02/2024 a \n27/02/2025 \n28/02/2025 a \n07/03/2025 \n10/03/2025 \n\n11/03/2025 a \n24/03/2025 \n25/03/2025 a \n01/04/2025 \n\n02/04/2025 \n\n03/04/2025 a \n04/04/2025 \n07/04/2025 a \n08/04/2025 \n\n09/04/2025 \n\n10/04/2025 a \n25/04/2025 \n\n3.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'23-119610', 'edital_id': 'MT_FOMENTO_132024.pdf', 'uf_edital': 'MATO GROSSO'}, page_content='c)  Habilitação  –  etapa  em  que  os  agentes  culturais  selecionados  na  etapa  de \nseleção serão convocados para apresentar documentos de habilitação jurídica \ne fiscal. \n\n \n \n \n \n \n \n \n\x0cd)  Assinatura  do  Termo  de  Execução  Cultural  –  etapa  em  que  os  agentes \nculturais  habilitados  serão  convocados  para  assinar  o  Termo  de  Execução \nCultural.  \n\n4. COMO SERÃO REALIZADAS AS INSCRIÇÕES \n\n4.1.  A \ninscrição  neste  edital  será  realizada  EXCLUSIVAMENTE  por  meio  do \npreenchimento  integral  do  FORMULÁRIO  DE  INSCRIÇÃO/PLANO  DE  TRABALHO, \ndisponível no sítio da SECEL: www.secel.mt.gov.br na aba “EDITAIS CULTURA” – EDITAL \nDE CHAMAMENTO PÚBLICO Nº 13/SECEL/2024, juntamente com a DOCUMENTAÇÃO \nOBRIGATÓRIA contida no Anexo IV.'), Document(metadata={'id': '24-202980', 'edital_id': 'MT_FOMENTO_132024.pdf', 'uf_edital': 'MATO GROSSO'}, page_content='4.2.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'25-664398', 'edital_id': 'MT_FOMENTO_132024.pdf', 'uf_edital': 'MATO GROSSO'}, page_content='4.4. As informações prestadas no ato da inscrição serão de inteira responsabilidade do \nproponente,  especialmente  as  de  cunho  autodeclaratório,  dispondo  a  SECEL  do \ndireito  de  excluí-lo  da  Seleção  Pública  se  o  preenchimento  for  feito  com  dados \nincompletos,  incorretos,  bem como se constatado posteriormente serem inverídicas. \nA  SECEL  poderá  a  qualquer  tempo  solicitar  a  comprovação  das  informações  ou \napresentação dos documentos originais apresentados.'), Document(metadata={'id': '26-665929', 'edital_id': 'MT_FOMENTO_132024.pdf',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\npresente  edital  tem  ciência  de  que  seus  dados  pessoais  serão  compartilhados  com \nterceiros,  conforme  Anexo  XV  -  Declaração  de  Consentimento  para  Tratamento  de \nDados Pessoais.'), Document(metadata={'id': '27-654665', 'edital_id': 'MT_FOMENTO_132024.pdf', 'uf_edital': 'MATO GROSSO'}, page_content='4.6.  A  inscrição  neste  edital  implica  no  conhecimento  e  concordância  dos  termos  e \ncondições previstos neste Edital, na Lei 14.399/2022 (Política Nacional Aldir Blanc de \nFomento  à  Cultura  -  PNAB), na Lei nº 14.903/2024 (Marco regulatório de fomento à \n\n \n \n \n \n \n \n\x0ccultura),  no  Decreto  11.740/2023  (Decreto  PNAB)  e  no  Decreto  nº  11.453/2023 \n(Decreto de Fomento). \n\n5. O QUE SÃO AS POLÍTICAS AFIRMATIVAS'), Document(metadata={'id': '28-282975', 'edital_id': 'MT_FOMENTO_132024.pdf', 'uf_edital': 'MATO GROSSO'}, page_content='cultura),  no  Decreto  11.740/2023  (Decreto  PNAB)  e  no  Decreto  nº  11.453/2023 \n(Decreto de Fomento). \n\n5. O QUE SÃO AS POLÍTICAS AFIRMATIVAS \n\n5.1.  As  políticas  afirmativas  são  mecanismos  de  estímulo  à  participação  e  ao \nprotagonismo de agentes culturais e equipes compostas de forma representativa por \nmulheres,  pessoas  negras,  pessoas  e  povos  indígenas,  povos  e  comunidades \ntradicionais,  pessoas  LGBTQIAPN+,  pessoas  com deficiência, pessoas idosas, pessoas \nem  situação  de  rua,  e  outros  grupos  vulnerabilizados socialmente, conforme Art. 2º \nda Instrução Normativa MINC nº 10/2023.'), Document(metadata={'id': '29-42135', 'edital_id': 'MT_FOMENTO_132024.pdf',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'30-786244', 'edital_id': 'MT_FOMENTO_132024.pdf',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DE INSCRIÇÃO a opção de concorrência no Edital, considerando:    5.4.3.1. Pessoa física:'), Document(metadata={'id': '31-41520', 'edital_id': 'MT_FOMENTO_132024.pdf', 'uf_edital': 'MATO GROSSO'}, page_content='5.4.3.  No  momento  da  inscrição  da  proposta,  o  proponente  deverá  escolher  no \nFORMULÁRIO DE INSCRIÇÃO a opção de concorrência no Edital, considerando:  \n\n5.4.3.1. Pessoa física: \n\na) Pessoa negra (preta e parda) e ampla concorrência; \n\nb) Pessoa indígena e ampla concorrência;  \n\nc) Pessoa com deficiência e ampla concorrência;  \n\n \n \n \n \n \n \n\x0c5.4.3.2. Pessoa jurídica: \n\na)  pessoa  jurídica  cujo  representante  legal  seja  pessoa  negra  (pretas  e  pardas)  e \n\nampla concorrência; \n\nb)  pessoa \n\njurídica  cujo  representante \n\nlegal  seja  pessoa \n\nindígena  e  ampla \n\nconcorrência; \n\nc)  pessoa  jurídica  cujo  representante  legal  seja  pessoa  com  deficiência  –  PcDs  e \n\nampla concorrência.'), Document(metadata={'id': '32-301580', 'edital_id': 'MT_FOMENTO_132024.pdf', 'uf_edital': 'MATO GROSSO'}, page_content='legal  seja  pessoa \n\nindígena  e  ampla \n\nconcorrência; \n\nc)  pessoa  jurídica  cujo  representante  legal  seja  pessoa  com  deficiência  –  PcDs  e \n\nampla concorrência. \n\n5.4.4.  Para  adesão  às  cotas,  os  agentes  culturais  devem  seguir  os  procedimentos \nindicados no Anexo V - Orientação para adesão às Políticas Afirmativas. \n\n5.5. Concorrência concomitante \n\n5.5.1.  Os  agentes  culturais  que  optarem  por  concorrer  às  cotas  concorrerão \nconcomitantemente  às  vagas  destinadas  à  ampla  concorrência,  ou  seja  concorrerão \nao  mesmo  tempo  nas  vagas da ampla concorrência e nas vagas reservadas às cotas, \npodendo ser selecionado de acordo com a sua classificação no processo de seleção.'), Document(metadata={'id': '33-212540', 'edital_id': 'MT_FOMENTO_132024.pdf',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'34-827792', 'edital_id': 'MT_FOMENTO_132024.pdf', 'uf_edital': 'MATO GROSSO'}, page_content='5.7. Remanejamento das cotas \n\n5.7.1.  No  caso  de  não  existirem  propostas  aptas  em  número  suficiente  para  o \ncumprimento  de  uma  das  categorias  de  cotas,  o  número  de  vagas restantes deverá \nser  destinado  inicialmente  para  as  outras  categorias  de  cotas,  sucessivamente: \npessoas negras (pretas e pardas), indígenas e pessoas com deficiência. \n\n5.7.2. Caso não haja agentes culturais inscritos em outra categoria de cotas, as vagas \nnão  preenchidas  deverão  ser  direcionadas  para  a  ampla  concorrência  da  categoria \ncorrespondente, respeitando a divisão dos recursos especificados no item 5.8.2. \n\n \n \n \n \n \n \n\x0c5.8. Critérios sociais e territoriais'), Document(metadata={'id': '35-335120', 'edital_id': 'MT_FOMENTO_132024.pdf',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 pontuações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'36-626369', 'edital_id': 'MT_FOMENTO_132024.pdf', 'uf_edital': 'MATO GROSSO'}, page_content='6.  COMO ELABORAR O PROJETO (PLANO DE TRABALHO)  \n\n6.1.  Preenchimento do modelo \n\nINSCRIÇÃO/PLANO  DE \n\n6.1.1.  O agente cultural deve preencher INTEGRALMENTE o Anexo II - FORMULÁRIO \nDE \nSECEL: \nwww.secel.mt.gov.br na aba “EDITAIS CULTURA” – EDITAL DE CHAMAMENTO PÚBLICO \nNº  13/2024/SECEL,  documento  que  contém  a  ficha  de  inscrição,  a  descrição  do \nprojeto e a planilha orçamentária. \n\nTRABALHO,  disponível  no \n\nsítio  da \n\n6.2.  Planilha orçamentária  \n\n6.2.1.  O agente cultural deve preencher a planilha orçamentária indicando os custos \ndo projeto, acompanhado dos valores condizentes com as práticas de mercado.'), Document(metadata={'id': '37-390628', 'edital_id': 'MT_FOMENTO_132024.pdf',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'38-358313', 'edital_id': 'MT_FOMENTO_132024.pdf',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\n\na)  prestação de serviços;'), Document(metadata={'id': '39-188148', 'edital_id': 'MT_FOMENTO_132024.pdf', 'uf_edital': 'MATO GROSSO'}, page_content='6.2.4.  Os recursos poderão ser utilizados apenas para os seguintes itens: \n\na)  prestação de serviços; \n\n \n \n \n \n \n \n\x0cb)  aquisição ou locação de bens; \nc)  remuneração de equipe de trabalho com os respectivos encargos; \nd)  diárias  para  cobrir  deslocamento,  viagem,  hospedagem,  alimentação, \ntransporte  e  necessidades  similares  de  integrantes  da  equipe  de  trabalho, \nindependentemente do regime de contratação; \n\ne)  despesas com tributos e tarifas bancárias; \nf)  assessoria jurídica, serviços contábeis e assessoria de gestão de projeto; \ng)  fornecimento de alimentação para a equipe de trabalho ou para a comunidade \n\nem que ocorrer a execução;'), Document(metadata={'id': '40-428672', 'edital_id': 'MT_FOMENTO_132024.pdf', 'uf_edital': 'MATO GROSSO'}, page_content='em que ocorrer a execução; \n\nh)  desenvolvimento e manutenção de soluções de tecnologia da informação; \ni)  assessoria de comunicação e despesas com a divulgação e o impulsionamento \n\nde conteúdo; \n\nj)  outras despesas necessárias para o cumprimento do objeto. \n\n6.2.5.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\nconforme declaração contida no Anexo XVI.'), Document(metadata={'id': '41-472779', 'edital_id': 'MT_FOMENTO_132024.pdf', 'uf_edital': 'MATO GROSSO'}, page_content='6.2.6.  Em  caso  de  cobrança  de  ingresso  ou  venda  de  produtos,  os  recursos \nprovenientes deverão ser revertidos ao próprio projeto, devendo ser apresentada na \nplanilha orçamentária a previsão de arrecadação, juntamente com a relação de quais \nitens serão custeados com esse recurso. \n\n6.3.  Qual a previsão de execução do projeto \n\n6.3.1.  Os  projetos  selecionados  deverão  ser  executados  em  até 365  (trezentos  e \nsessenta e cinco) dias, a contar da assinatura do Termo de Execução Cultural. \n\n6.3.2.  O  Termo  de  Execução  Cultural  só  poderá  ser  prorrogado  uma  única  vez,  pelo \nprazo de 90 (noventa) dias, desde que justificado e autorizado previamente pela SECEL.'), Document(metadata={'id': '42-42585', 'edital_id': 'MT_FOMENTO_132024.pdf', 'uf_edital': 'MATO GROSSO'}, page_content='6.3.2.  O  Termo  de </t>
  </si>
  <si>
    <t>[Document(metadata={'id': '3-162072', 'edital_id': 'MT_FOMENTO_132024.pdf', 'uf_edital': 'MATO GROSSO'}, page_content='2.   INFORMAÇÕES GERAIS    2.1. Qual é o objeto do edital   2.1.1.  O  objeto  deste  Edital  é  a  seleção  de  projetos  culturais  para receberem apoio  financeiro na categoria única, denominada: INVENTÁRIOS DE PATRIMÔNIO IMATERIAL                  \x0cDE  MATO  GROSSO,  conforme  descrito  no  Anexo  I  -  Categorias  de  Projetos,  com  o  objetivo  de  incentivar  as  diversas  formas  de  manifestações  culturais  do  Estado  de  Mato Grosso.   2.2. Qual a quantidade de projetos selecionados   2.2.1. Serão selecionados 10 (dez) projetos no valor de R$100.000,00 (cem mil reais)  cada um e será pago em parcela única, após os procedimentos de formalização.'), Document(metadata={'id': '4-710228', 'edital_id': 'MT_FOMENTO_132024.pdf', 'uf_edital': 'MATO GROSSO'}, page_content='2.2.1. Serão selecionados 10 (dez) projetos no valor de R$100.000,00 (cem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1.000.000,00  (um  milhão  de  reais),  cuja  despesa correrá à conta da seguinte Dotação Orçamentária:    SUPERINTENDÊNCIA DE PRESERVAÇÃO DO PATRIMÔNIO HISTÓRICO E MUSEOLÓGICO   UO: 23101   Secretaria de Estado de Cultura, Esporte e Lazer   Programa: 523  PAOE: 2288  Natureza de Despesa  Fonte  valor'), Document(metadata={'id': '5-588447', 'edital_id': 'MT_FOMENTO_132024.pdf', 'uf_edital': 'MATO GROSSO'}, page_content='SUPERINTENDÊNCIA DE PRESERVAÇÃO DO PATRIMÔNIO HISTÓRICO E MUSEOLÓGICO   UO: 23101   Secretaria de Estado de Cultura, Esporte e Lazer   Programa: 523  PAOE: 2288  Natureza de Despesa  Fonte  valor   Ampliação do acesso à cultura  Preservação do Patrimônio Histórico-cultural de Mato Grosso  33.90.0000  17190000   R$ 1.000.000,00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'29-42135', 'edital_id': 'MT_FOMENTO_132024.pdf',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'30-786244', 'edital_id': 'MT_FOMENTO_132024.pdf',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DE INSCRIÇÃO a opção de concorrência no Edital, considerando:    5.4.3.1. Pessoa física:'), Document(metadata={'id': '35-335120', 'edital_id': 'MT_FOMENTO_132024.pdf',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 pontuações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'43-653999', 'edital_id': 'MT_FOMENTO_132024.pdf', 'uf_edital': 'MATO GROSSO'}, page_content='endereço   e-mail   pelo   do   de   6.4.  O que são os recursos de acessibilidade                \x0c6.4.1.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Document(metadata={'id': '47-504494', 'edital_id': 'MT_FOMENTO_132024.pdf', 'uf_edital': 'MATO GROSSO'}, page_content='deficiência.   6.4.6.  A  planilha  orçamentária  conterá  o  valor  de  investimento  obrigatório  de  10%  (dez  por  cento)  do  valor  total  do  projeto  em  medidas  de acessibilidade, devendo o  proponente  indicar,  explicitamente,  a  aplicação  do  recurso  em,  no  mínimo,  uma               \x0cmedida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Document(metadata={'id': '59-632376', 'edital_id': 'MT_FOMENTO_132024.pdf', 'uf_edital': 'MATO GROSSO'}, page_content='7.6.3.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</si>
  <si>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2.   INFORMAÇÕES GERAIS    2.1. Qual é o objeto do edital   2.1.1.  O  objeto  deste  Edital  é  a  seleção  de  projetos  culturais  para receberem apoio  financeiro na categoria única, denominada: INVENTÁRIOS DE PATRIMÔNIO IMATERIAL                  DE  MATO  GROSSO,  conforme  descrito  no  Anexo  I  -  Categorias  de  Projetos,  com  o  objetivo  de  incentivar  as  diversas  formas  de  manifestações  culturais  do  Estado  de  Mato Grosso.   2.2. Qual a quantidade de projetos selecionados   2.2.1. Serão selecionados 10 (dez) projetos no valor de R$100.000,00 (cem mil reais)  cada um e será pago em parcela única, após os procedimentos de formalização.
2.2.1. Serão selecionados 10 (dez) projetos no valor de R$100.000,00 (cem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1.000.000,00  (um  milhão  de  reais),  cuja  despesa correrá à conta da seguinte Dotação Orçamentária:    SUPERINTENDÊNCIA DE PRESERVAÇÃO DO PATRIMÔNIO HISTÓRICO E MUSEOLÓGICO   UO: 23101   Secretaria de Estado de Cultura, Esporte e Lazer   Programa: 523  PAOE: 2288  Natureza de Despesa  Fonte  valor
SUPERINTENDÊNCIA DE PRESERVAÇÃO DO PATRIMÔNIO HISTÓRICO E MUSEOLÓGICO   UO: 23101   Secretaria de Estado de Cultura, Esporte e Lazer   Programa: 523  PAOE: 2288  Natureza de Despesa  Fonte  valor   Ampliação do acesso à cultura  Preservação do Patrimônio Histórico-cultural de Mato Grosso  33.90.0000  17190000   R$ 1.000.000,00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DE INSCRIÇÃO a opção de concorrência no Edital, considerando:    5.4.3.1. Pessoa física: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 pontuações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endereço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7.6.3.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</si>
  <si>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{'valor_total': 'R$ 1.000.000,00', 'cotas_negras': '25%', 'cotas_indigenas': '10%', 'cotas_pcd': '5%', 'vagas_totais': '10'}</t>
  </si>
  <si>
    <t>C:\Users\Gabriel\Documents\GitHub\editai_extractor_llm_based\data\input\editais_estados\MATO GROSSO\MT_FOMENTO_152024.pdf</t>
  </si>
  <si>
    <t>[Document(metadata={'id': '0-97079', 'edital_id': 'MT_FOMENTO_152024.pdf', 'uf_edital': 'MATO GROSSO'}, page_content='EDITAL DE CHAMAMENTO PÚBLICO N.º 15/2024/SECEL/MT - LITERATURA EM CENA \n-  EDIÇÃO POLÍTICA NACIONAL ALDIR BLANC DE FOMENTO À CULTURA - PNAB \n\nCICLO I \n\nPROCESSO - SECEL-PRO-2024/08885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'1-385951', 'edital_id': 'MT_FOMENTO_152024.pdf',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\n\nAs  condições  para  a  execução  da  PNAB  foram  criadas  por  meio do engajamento da \nsociedade e o presente edital destina-se a apoiar projetos apresentados pelos agentes \nculturais do Estado de Mato Grosso.'), Document(metadata={'id': '2-72915', 'edital_id': 'MT_FOMENTO_152024.pdf',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'3-487226', 'edital_id': 'MT_FOMENTO_152024.pdf', 'uf_edital': 'MATO GROSSO'}, page_content='2. \n\nINFORMAÇÕES GERAIS  \n\n2.1. Qual é o objeto do edital \n\n2.1.1.  O  objeto  deste  Edital  é  a  seleção  de  projetos  culturais  para receberem apoio \nfinanceiro  nas  categorias:  CRIAÇÃO  E  DESENVOLVIMENTO,  VIVÊNCIAS CULTURAIS E \nAÇÕES  FORMATIVAS,  APRESENTAÇÕES  ARTÍSTICAS  E  CIRCULAÇÃO  LITERÁRIA, \nconforme descrito no Anexo I - Categorias de Projetos, sendo:  \n\na)  CRIAÇÃO E DESENVOLVIMENTO: Projetos culturais que tenham como objetivo \na  criação,  desenvolvimento  e  finalização  de  um  novo  trabalho,  dentro  dos \nsegmentos  contemplados  neste  edital.  O  resultado deverá ser apresentado à \nsociedade  mato-grossense  em  no  mínimo  três  sessões  gratuitas.  Exemplos: \nCriação de um novo espetáculo de contação de história; Criação de uma nova'), Document(metadata={'id': '4-777430', 'edital_id': 'MT_FOMENTO_152024.pdf', 'uf_edital': 'MATO GROSSO'}, page_content='exposição literária; Criação de um novo encontro literário, com financiamento \nde  elementos  necessários  para  sua  realização  como  intérprete  de  libras, \npedagogo, cenários, figurinos, maquiagem, sonoplastia, iluminação, etc. \n\nb)   VIVÊNCIAS CULTURAIS E AÇÕES FORMATIVAS: Projetos culturais que tenham \ncomo  objetivo  a  realização  de  práticas  formativas  como:  oficinas,  cursos, \nvivências  literais,  residência  literária  tendo  como  foco  a  publicação de novas \nobras  literárias  e/ou  o  aperfeiçoamento  de  artistas  com  trabalho  artístico \nestabelecido.'), Document(metadata={'id': '5-858432', 'edital_id': 'MT_FOMENTO_152024.pdf', 'uf_edital': 'MATO GROSSO'}, page_content='c)   APRESENTAÇÕES ARTÍSTICAS: projetos culturais que tenham como objetivo a \nrealização  de  exposições, sarais e apresentações artístico-culturais de artistas \nresidentes e domiciliados em Mato Grosso, dentro do seu município de origem \nou em circulação por outros municípios do estado de Mato Grosso. Exemplos: \nUma temporada de apresentações de um espetáculo de contação de história,  \nsarais,  performances  poéticas,  roteiros  turístico-literários,  relacionando \nespaços  e  lugares  à  história  da  literatura  e  dos  escritores  mato-grossenses, \natravés  da  identificação  das  ruas  e  residências  onde  viveram  autores  e \nintelectuais da cidade;'), Document(metadata={'id': '6-751641', 'edital_id': 'MT_FOMENTO_152024.pdf', 'uf_edital': 'MATO GROSSO'}, page_content='d)  CIRCULAÇÃO  LITERÁRIA:  promoção  dos  escritores,  residentes  e domiciliados  em  Mato  Grosso,  com  o  objetivo  de  promover  e  projetar  a  cena literária de  Mato  Grosso.  Quando  se  tratar  deste  formato,  será  obrigatória  pelo  menos  três  sessões  dentro  do  território  de  Mato  Grosso.  Exemplos:  lançamentos  literários,  debates  sobre  literatura,  e/ou  encontros  de  escritores,  para  a  comunidade.   2.2. Qual a quantidade de projetos selecionados   2.2.1.  Serão  selecionados  08  projetos  no  valor  de  R$  80.000,00  (oitenta  mil  reais)  cada um e será pago em parcela única, após os procedimentos de formalização.'), Document(metadata={'id': '7-861968', 'edital_id': 'MT_FOMENTO_152024.pdf', 'uf_edital': 'MATO GROSSO'}, page_content='2.2.1.  Serão  selecionados  08  projetos  no  valor  de  R$  80.000,00  (oitenta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R$ 640.000,00 (seiscentos e quarenta mil reais),  cuja despesa correrá à conta da seguinte Dotação Orçamentária:'), Document(metadata={'id': '8-668710', 'edital_id': 'MT_FOMENTO_152024.pdf', 'uf_edital': 'MATO GROSSO'}, page_content='2.3. Qual é o valor total do edital   2.3.1. O valor total deste edital é de R$ 640.000,00 (seiscentos e quarenta mil reais),  cuja despesa correrá à conta da seguinte Dotação Orçamentária:                \x0cCOORDENADORIA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Document(metadata={'id': '9-190952', 'edital_id': 'MT_FOMENTO_152024.pdf', 'uf_edital': 'MATO GROSSO'}, page_content='2.3.2.  O  valor  total  deste  Edital  poderá  ser  aumentado  se  houver  complementação \ndos recursos, provenientes do Governo Federal e/ou recursos do próprio Governo do \nEstado de Mato Grosso. Caso ocorra, a SECEL selecionará mais projetos, observando a \nordem dos projetos classificados dentro da categoria escolhida.'), Document(metadata={'id': '10-884508', 'edital_id': 'MT_FOMENTO_152024.pdf', 'uf_edital': 'MATO GROSSO'}, page_content='2.3.3.  Sobre  o  valor  total  repassado pelo Estado de Mato Grosso ao agente cultural, \nnão  incidirá  Imposto  de  Renda  -  IR,  Imposto  Sobre  Serviços  –  ISS,  e  eventuais \nimpostos  próprios  da  contratação  de  serviços,  desde  que  não  haja  acréscimo \npatrimonial  (no  caso  de  o  agente  cultural  auferir  renda  proveniente do projeto), ou \naquisição  patrimonial (no caso de o agente cultural incorporar bem adquirido para a \nexecução do projeto ao seu próprio patrimônio). Assim sendo, no exercício seguinte, o \npróprio  agente  cultural  apresentará  a  sua  declaração  de  IR  informando  à  Receita \nFederal  a  renda  ou  o  patrimônio  eventualmente  adquirido,  recolhendo  o  tributo \ndevido. \n\n2.4. Qual o prazo de inscrição'), Document(metadata={'id': '11-98488', 'edital_id': 'MT_FOMENTO_152024.pdf', 'uf_edital': 'MATO GROSSO'}, page_content='2.4. Qual o prazo de inscrição \n\n2.4.1.  O  prazo  de  inscrição  é  das  8:00 horas do dia 24/01/2025 até às 23h59min do \ndia  23/02/2025.  As  inscrições  serão  realizadas  conforme  orientações  descritas  no \nitem 4 deste edital. \n\n2.5. Quem pode participar \n\n2.5.1.  Pode  se \ninscrever  neste  Edital  qualquer  agente  cultural  residente  ou \ndomiciliado  no Estado  de  Mato  Grosso,  cuja  comprovação  deve seguir as instruções \ncontidas no Anexo IV - Documentação obrigatória da Fase de Seleção e Habilitação.'), Document(metadata={'id': '12-141197', 'edital_id': 'MT_FOMENTO_152024.pdf',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contador(a) de histórias, mediador(a) de leitura, editor(a), entre outros.  \n\n2.5.3. O agente cultural pode ser: \n\na)  Pessoa física; \nb)  Pessoa  jurídica  com  fins  lucrativos  (Ex. Microempreendedor Individual (MEI); \n\nempresa de pequeno porte, empresa de grande porte, etc.); \n\nc)  Pessoa  jurídica  sem  fins  lucrativos  (Ex.:  associação,  fundação,  cooperativa, \n\netc.); \n\n \n \n \n \n\x0c2.6. Quem NÃO pode participar \n\n2.6.1. Não podem se inscrever neste Edital, Agentes Culturais que:'), Document(metadata={'id': '13-377417', 'edital_id': 'MT_FOMENTO_152024.pdf', 'uf_edital': 'MATO GROSSO'}, page_content='etc.); \n\n \n \n \n \n\x0c2.6. Quem NÃO pode participar \n\n2.6.1. Não podem se inscrever neste Edital, Agentes Culturais que:  \n\na)  tenham participado diretamente da etapa de elaboração do edital, da etapa de \n\nanálise de propostas ou da etapa de julgamento de recursos; \n\nb)  sejam servidores públicos da SECEL e seus cônjuges, companheiros ou parentes \n\nem linha reta, colateral ou por afinidade até o terceiro grau;'), Document(metadata={'id': '14-419512', 'edital_id': 'MT_FOMENTO_152024.pdf', 'uf_edital': 'MATO GROSSO'}, page_content='em 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\nd)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Document(metadata={'id': '15-819300', 'edital_id': 'MT_FOMENTO_152024.pdf', 'uf_edital': 'MATO GROSSO'}, page_content='e)  no  caso  de  pessoa jurídica, aquelas cuja principal atuação não seja exclusiva e \nestritamente  de  finalidade  cultural,  devendo  suas  atividades,  objetivo  e \nfinalidade  estarem  expostas  de  maneira  explícita  no  seu  Estatuto  Social  ou \noutro  documento  de  abertura,  ou  constituição  empresarial,  ou  na  relação  de \nCNAE´s (Cadastro Nacional de Atividades Econômicas). \n\n2.6.2.  O  agente  cultural  que  integrar  o  Conselho  de  Cultura  somente  ficará \nimpossibilitado de concorrer neste Edital quando se enquadrar nas vedações previstas \nna alínea “a” do item 2.6.1.'), Document(metadata={'id': '16-642385', 'edital_id': 'MT_FOMENTO_152024.pdf', 'uf_edital': 'MATO GROSSO'}, page_content='2.6.3.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Document(metadata={'id': '17-39497', 'edital_id': 'MT_FOMENTO_152024.pdf', 'uf_edital': 'MATO GROSSO'}, page_content='2.6.4.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nos editais financiados \ncom recursos da PNAB \n\n2.7.1.  As  modalidades  financiadas  com  recursos  da  PNAB  por  meio  dos  editais \nlançados  pela  SECEL  são:  fomento  à  execução  de  ações  culturais,  concessão  de \npremiação cultural e Pontos e Pontão de Cultura.'), Document(metadata={'id': '18-297068', 'edital_id': 'MT_FOMENTO_152024.pdf', 'uf_edital': 'MATO GROSSO'}, page_content='2.7.2.  Os  Editais  de  Fomento são mecanismos de fomento direto previsto no inciso I \ndo  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\n\na)  Viver Cultura - Atividades e eventos artístico-culturais; \nb)  Patrimônio Histórico e Museológico - Ações Formativas; \nc)  Patrimônio Histórico e Museológico - Museu de Arte de Mato Grosso; \nd)  Patrimônio  Histórico  e  Museológico  -  Inventário  de  Patrimônio  Imaterial  de \n\nMT;'), Document(metadata={'id': '19-176349', 'edital_id': 'MT_FOMENTO_152024.pdf', 'uf_edital': 'MATO GROSSO'}, page_content='MT; \n\ne)  Sistema Estadual de Bibliotecas - Formação Técnica de Auxiliar de Bibliotecas; \nf)  Sistema Estadual de Bibliotecas - Literatura em Cena; \ng)  MT Criativo - Negócios Criativos e Lab. MT Criativo; \nh)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'20-437646', 'edital_id': 'MT_FOMENTO_152024.pdf',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\nnacional  da  cultura,  com  natureza \njurídica  de  doação  sem  encargo,  sem \nestabelecimento  de  obrigações  futuras.  Neste  caso,  será  lançado o Edital do Prêmio \nde Literatura Marília Beatriz. \n\n2.7.5. Edital Ponto de Cultura e Pontão de Cultura: mecanismo de fomento previsto na \nLei  n.º  13.018/2014  que  institui  a  Política  Nacional  Cultura  Viva  (PNCV)  que \noperacionaliza os Pontos e Pontões de Cultura no território nacional.'), Document(metadata={'id': '21-476858', 'edital_id': 'MT_FOMENTO_152024.pdf',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\nCultural contratado neste edital não poderá participar dos demais editais da PNAB.'), Document(metadata={'id': '22-727740', 'edital_id': 'MT_FOMENTO_152024.pdf', 'uf_edital': 'MATO GROSSO'}, page_content='2.7.7.  Cada  agente  cultural  poderá  ser  selecionado,  cumulativamente,  em  01  (um) \nprojeto  por  Edital  de  Fomento,  01  (um)  projeto  no  Edital  de  Premiação,  01  (um) \nprojeto  no  Edital  de  Pontos  de  Cultura  e  01  (um)  projeto  no  Edital  de  Pontão  de \nCultura, no que concerne aos recursos oriundos da PNAB. \n\n2.7.8.  No  caso  de  inscrição  de  mais  de  um  projeto  pelo  mesmo  proponente,  no \nmesmo  edital,  será  considerada  sempre a última proposta inscrita, de acordo com o \n\n \n \n\x0cregistro  do sistema on-line de formulário. Os outros projetos inscritos anteriormente \nserão  automaticamente  desconsiderados,  mesmo  que  contiverem  dados  e/ou \ndocumentações melhores qualificadas. \n\n2.8. Qual é o Cronograma do Chamamento Público'), Document(metadata={'id': '23-795434', 'edital_id': 'MT_FOMENTO_152024.pdf', 'uf_edital': 'MATO GROSSO'}, page_content='2.8. Qual é o Cronograma do Chamamento Público \n\nPublicação do Edital de Chamamento no sítio \nwww.secel.mt.gov.br e aviso no Diário Oficial do Estado de Mato Grosso \n\nCRONOGRAMA \n\nPeríodo para impugnação do edital \n\nPeríodo para Inscrições \n\nETAPA 1 - FASE DE SELEÇÃO \n\nAnálise da relevância cultural dos projetos, dos critérios sociais, territoriais e da \nHeteroidentificação \nPublicação do Resultado Preliminar de Seleção no sítio www.secel.mt.gov.br \nPrazo Recursal do Resultado Preliminar da Fase de Seleção \n\nAnálise dos Recursos \n\nPublicidade do Resultado Final Preliminar da Seleção no sítio www.secel.mt.gov.br \n\nETAPA 2 - FASE DE HABILITAÇÃO \n\nPrazo para entrega dos documentos obrigatórios de habilitação jurídica e fiscal \n\nAnálise da documentação obrigatória'), Document(metadata={'id': '24-471184', 'edital_id': 'MT_FOMENTO_152024.pdf', 'uf_edital': 'MATO GROSSO'}, page_content='ETAPA 2 - FASE DE HABILITAÇÃO \n\nPrazo para entrega dos documentos obrigatórios de habilitação jurídica e fiscal \n\nAnálise da documentação obrigatória \n\nPublicação do Resultado Preliminar de Habilitação no sítio www.secel.mt.gov.br \n\nPrazo Recursal do Resultado Preliminar de Habilitação \n\nAnálise dos Recursos \n\nPublicidade do Resultado Final da Habilitação no sítio da www.secel.mt.gov.br e \naviso no Diário Oficial do Estado de Mato Grosso \n\nConvocação para assinatura do Termo de Execução Cultural \n\nPRAZOS \n\n24/01/2025 \n\n24/01/2025 a \n27/01/2025 \n23/01/2025 a \n23/02/2025  \n\n24/02/2025 a \n26/03/2025 \n27/03/2025 \n28/03/2025 a \n03/04/2025 \n04/04/2025 a \n11/04/2025 \n11/04/2025 \n\n14/04/2025 a \n24/04/2025 \n25/04/2025 a \n02/05/2025 \n\n05/05/2025'), Document(metadata={'id': '25-207628', 'edital_id': 'MT_FOMENTO_152024.pdf', 'uf_edital': 'MATO GROSSO'}, page_content='24/02/2025 a \n26/03/2025 \n27/03/2025 \n28/03/2025 a \n03/04/2025 \n04/04/2025 a \n11/04/2025 \n11/04/2025 \n\n14/04/2025 a \n24/04/2025 \n25/04/2025 a \n02/05/2025 \n\n05/05/2025 \n\n06/05/2025 a \n09/05/2025 \n12/05/2025 a \n16/05/2025 \n\n19/05/2025 \n\n20/05/2025 \n\n3.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'26-667680', 'edital_id': 'MT_FOMENTO_152024.pdf', 'uf_edital': 'MATO GROSSO'}, page_content='c)  Habilitação  –  etapa  em  que  os  agentes  culturais  selecionados  na  etapa  de \nseleção serão convocados para apresentar documentos de habilitação jurídica \ne fiscal. \n\n \n \n \n\x0cd)  Assinatura  do  Termo  de  Execução  Cultural  –  etapa  em  que  os  agentes \nculturais  habilitados  serão  convocados  para  assinar  o  Termo  de  Execução \nCultural.  \n\n4. COMO SERÃO REALIZADAS AS INSCRIÇÕES \n\ninscrição  neste  edital  será  realizada  EXCLUSIVAMENTE  por  meio  do \n4.1.  A \npreenchimento  integral  do  FORMULÁRIO  DE  INSCRIÇÃO/PLANO  DE  TRABALHO, \ndisponível no sítio da SECEL: www.secel.mt.gov.br na aba “EDITAIS CULTURA” – EDITAL \ncom  a \nDE  CHAMAMENTO  PÚBLICO  N.º  15/2024/SECEL/MT, \nDOCUMENTAÇÃO OBRIGATÓRIA contida no Anexo IV. \n\njuntamente'), Document(metadata={'id': '27-630618', 'edital_id': 'MT_FOMENTO_152024.pdf', 'uf_edital': 'MATO GROSSO'}, page_content='juntamente \n\n4.2.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'28-211098', 'edital_id': 'MT_FOMENTO_152024.pdf', 'uf_edital': 'MATO GROSSO'}, page_content='4.4. As informações prestadas no ato da inscrição serão de inteira responsabilidade do \nproponente,  especialmente  as  de  cunho  autodeclaratório,  dispondo  a  SECEL/MT do \ndireito  de  excluí-lo  da  Seleção  Pública  se  o  preenchimento  for  feito  com  dados \nincompletos,  incorretos,  bem como se constatado posteriormente serem inverídicas. \nA  SECEL  poderá  a  qualquer  tempo  solicitar  a  comprovação  das  informações  ou \napresentação dos documentos originais apresentados.'), Document(metadata={'id': '29-255004', 'edital_id': 'MT_FOMENTO_152024.pdf',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\npresente  edital  tem  ciência  de  que  seus  dados  pessoais  serão  compartilhados  com \nterceiros,  conforme  Anexo  XV  -  Declaração  de  Consentimento  para  Tratamento de \nDados Pessoais.'), Document(metadata={'id': '30-26589', 'edital_id': 'MT_FOMENTO_152024.pdf', 'uf_edital': 'MATO GROSSO'}, page_content='4.6.  A  inscrição  neste  edital  implica  no  conhecimento  e  concordância  dos  termos  e \ncondições previstos neste Edital, na Lei n.º 14.399/2022 (Política Nacional Aldir Blanc \nde Fomento à Cultura - PNAB), na Lei n.º 14.903/2024 (Marco regulatório de fomento \nà cultura), no Decreto n.º 11.740/2023 (Decreto PNAB) e no Decreto n.º 11.453/2023 \n(Decreto de Fomento). \n\n5. O QUE SÃO AS POLÍTICAS AFIRMATIVAS \n\n5.1.  As  políticas  afirmativas  são  mecanismos  de  estímulo  à  participação  e  ao \nprotagonismo de agentes culturais e equipes compostas de forma representativa por'), Document(metadata={'id': '31-559877', 'edital_id': 'MT_FOMENTO_152024.pdf', 'uf_edital': 'MATO GROSSO'}, page_content='5.1.  As  políticas  afirmativas  são  mecanismos  de  estímulo  à  participação  e  ao \nprotagonismo de agentes culturais e equipes compostas de forma representativa por \n\n \n \n\x0cmulheres,  pessoas  negras,  pessoas  e  povos  indígenas,  povos  e  comunidades \ntradicionais,  Pessoa  trans  (Pessoa que se identifique como Mulher Trans, Travesti ou \nHomem Trans), pessoas com deficiência, pessoas idosas, pessoas em situação de rua, \ne  outros  grupos  vulnerabilizados  socialmente,  conforme  Art.  2º  da  Instrução \nNormativa MinC n.º 10/2023.'), Document(metadata={'id': '32-330267', 'edital_id': 'MT_FOMENTO_152024.pdf',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'33-88144', 'edital_id': 'MT_FOMENTO_152024.pdf',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Document(metadata={'id': '34-633606', 'edital_id': 'MT_FOMENTO_152024.pdf', 'uf_edital': 'MATO GROSSO'}, page_content='5.4.3.  No  momento  da  inscrição  da  proposta,  o  proponente  deverá  escolher  no \nFORMULÁRIO  ONLINE  DE \nINSCRIÇÃO  a  opção  de  concorrência  no  Edital, \nconsiderando:  \n\n5.4.3.1. Pessoa física: \n\na) Pessoa negra (preta e parda) e ampla concorrência; \n\nb) Pessoa indígena e ampla concorrência;  \n\nc) Pessoa com deficiência e ampla concorrência;  \n\n5.4.3.2. Pessoa jurídica: \n\na)  pessoa  jurídica,  cujo  representante  legal  seja  pessoa  negra  (preta  e  parda)  e \n\nampla concorrência; \n\nb)  pessoa \n\njurídica,  cujo  representante \n\nlegal  seja  pessoa \n\nindígena  e  ampla \n\nconcorrência; \n\nc)  pessoa  jurídica,  cujo  representante  legal  seja  pessoa  com  deficiência  –  PcD  e \n\nampla concorrência.'), Document(metadata={'id': '35-773270', 'edital_id': 'MT_FOMENTO_152024.pdf', 'uf_edital': 'MATO GROSSO'}, page_content='legal  seja  pessoa \n\nindígena  e  ampla \n\nconcorrência; \n\nc)  pessoa  jurídica,  cujo  representante  legal  seja  pessoa  com  deficiência  –  PcD  e \n\nampla concorrência. \n\n \n \n\x0c5.4.4.  Para  adesão  às  cotas,  os  agentes  culturais  devem  seguir  os  procedimentos \nindicados no Anexo V - Orientação para adesão às Políticas Afirmativas. \n\n5.5. Concorrência concomitante \n\n5.5.1.  Os  agentes  culturais  que  optarem  por  concorrer  às  cotas  concorrerão \nconcomitantemente  às  vagas  destinadas  à  ampla concorrência, ou seja, concorrerão \nao  mesmo tempo, nas vagas da ampla concorrência e nas vagas reservadas às cotas, \npodendo ser selecionado de acordo com a sua classificação no processo de seleção.'), Document(metadata={'id': '36-180943', 'edital_id': 'MT_FOMENTO_152024.pdf',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'37-477503', 'edital_id': 'MT_FOMENTO_152024.pdf', 'uf_edital': 'MATO GROSSO'}, page_content='5.7. Remanejamento das cotas \n\n5.7.1.  No  caso  de  não  existirem  propostas  aptas  em  número  suficiente  para  o \ncumprimento  de  uma  das  categorias  de  cotas,  o  número  de  vagas restantes deverá \nser  destinado  inicialmente  para  as  outras  categorias  de  cotas,  sucessivamente: \npessoas negras (pretas e pardas), indígenas e pessoas com deficiência. \n\n5.7.2. Caso não haja agentes culturais inscritos em outra categoria de cotas, as vagas \nnão  preenchidas  deverão  ser  direcionadas  para  a  ampla  concorrência  da  categoria \ncorrespondente, respeitando a divisão dos recursos especificados no item 5.8.2. \n\n5.8. Critérios sociais e territoriais'), Document(metadata={'id': '38-610398', 'edital_id': 'MT_FOMENTO_152024.pdf',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'39-659882', 'edital_id': 'MT_FOMENTO_152024.pdf', 'uf_edital': 'MATO GROSSO'}, page_content='6.  COMO ELABORAR O PROJETO (PLANO DE TRABALHO)  \n\n \n \n\x0c6.1.  Preenchimento do modelo \n\nINSCRIÇÃO/PLANO  DE \n\n6.1.1.  O agente cultural deve preencher INTEGRALMENTE o Anexo II - FORMULÁRIO \nDE \nSECEL: \nwww.secel.mt.gov.br na aba “EDITAIS CULTURA” – EDITAL DE CHAMAMENTO PÚBLICO \nN.º  15/2024/SECEL/MT,  documento  que  contém  a  ficha  de inscrição, a descrição do \nprojeto e a planilha orçamentária. \n\nTRABALHO,  disponível  no \n\nsítio  da \n\n6.2.  Planilha orçamentária  \n\n6.2.1.  O agente cultural deve preencher a planilha orçamentária indicando os custos \ndo projeto, acompanhado dos valores condizentes com as práticas de mercado.'), Document(metadata={'id': '40-729371', 'edital_id': 'MT_FOMENTO_152024.pdf',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'41-239369', 'edital_id': 'MT_FOMENTO_152024.pdf',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\n\na)  prestação de serviços; \nb)  aquisição ou locação de bens; \nc)  remuneração de equipe de trabalho com os respectivos encargos; \nd)  diárias  para  cobrir  deslocamento,  viagem,  hospedagem,  alimentação, \ntransporte  e  necessidades  similares  de  in</t>
  </si>
  <si>
    <t>[Document(metadata={'id': '6-751641', 'edital_id': 'MT_FOMENTO_152024.pdf', 'uf_edital': 'MATO GROSSO'}, page_content='d)  CIRCULAÇÃO  LITERÁRIA:  promoção  dos  escritores,  residentes  e domiciliados  em  Mato  Grosso,  com  o  objetivo  de  promover  e  projetar  a  cena literária de  Mato  Grosso.  Quando  se  tratar  deste  formato,  será  obrigatória  pelo  menos  três  sessões  dentro  do  território  de  Mato  Grosso.  Exemplos:  lançamentos  literários,  debates  sobre  literatura,  e/ou  encontros  de  escritores,  para  a  comunidade.   2.2. Qual a quantidade de projetos selecionados   2.2.1.  Serão  selecionados  08  projetos  no  valor  de  R$  80.000,00  (oitenta  mil  reais)  cada um e será pago em parcela única, após os procedimentos de formalização.'), Document(metadata={'id': '7-861968', 'edital_id': 'MT_FOMENTO_152024.pdf', 'uf_edital': 'MATO GROSSO'}, page_content='2.2.1.  Serão  selecionados  08  projetos  no  valor  de  R$  80.000,00  (oitenta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R$ 640.000,00 (seiscentos e quarenta mil reais),  cuja despesa correrá à conta da seguinte Dotação Orçamentária:'), Document(metadata={'id': '8-668710', 'edital_id': 'MT_FOMENTO_152024.pdf', 'uf_edital': 'MATO GROSSO'}, page_content='2.3. Qual é o valor total do edital   2.3.1. O valor total deste edital é de R$ 640.000,00 (seiscentos e quarenta mil reais),  cuja despesa correrá à conta da seguinte Dotação Orçamentária:                \x0cCOORDENADORIA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Document(metadata={'id': '32-330267', 'edital_id': 'MT_FOMENTO_152024.pdf',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'33-88144', 'edital_id': 'MT_FOMENTO_152024.pdf',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Document(metadata={'id': '38-610398', 'edital_id': 'MT_FOMENTO_152024.pdf',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'46-808590', 'edital_id': 'MT_FOMENTO_152024.pdf', 'uf_edital': 'MATO GROSSO'}, page_content='e-mail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Document(metadata={'id': '50-80192', 'edital_id': 'MT_FOMENTO_152024.pdf', 'uf_edital': 'MATO GROSSO'}, page_content='deficiência.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Document(metadata={'id': '62-734358', 'edital_id': 'MT_FOMENTO_152024.pdf', 'uf_edital': 'MATO GROSSO'}, page_content='item  2.8  deste  edital,  exclusivamente  pelo  endereço  de  e-mail  do  edital:  literaturaemcena.pnab1@secel.mt.gov.br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</si>
  <si>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d)  CIRCULAÇÃO  LITERÁRIA:  promoção  dos  escritores,  residentes  e domiciliados  em  Mato  Grosso,  com  o  objetivo  de  promover  e  projetar  a  cena literária de  Mato  Grosso.  Quando  se  tratar  deste  formato,  será  obrigatória  pelo  menos  três  sessões  dentro  do  território  de  Mato  Grosso.  Exemplos:  lançamentos  literários,  debates  sobre  literatura,  e/ou  encontros  de  escritores,  para  a  comunidade.   2.2. Qual a quantidade de projetos selecionados   2.2.1.  Serão  selecionados  08  projetos  no  valor  de  R$  80.000,00  (oitenta  mil  reais)  cada um e será pago em parcela única, após os procedimentos de formalização.
2.2.1.  Serão  selecionados  08  projetos  no  valor  de  R$  80.000,00  (oitenta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2.3.1. O valor total deste edital é de R$ 640.000,00 (seiscentos e quarenta mil reais),  cuja despesa correrá à conta da seguinte Dotação Orçamentária:
2.3. Qual é o valor total do edital   2.3.1. O valor total deste edital é de R$ 640.000,00 (seiscentos e quarenta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Inscrição/Plano de Trabalho.   6.4.3. São medidas de acessibilidade: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item  2.8  deste  edital,  exclusivamente  pelo  endereço  de  e-mail  do  edital:  literaturaemcena.pnab1@secel.mt.gov.br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</si>
  <si>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'R$ 640.000,00', 'cotas_negras': '25%', 'cotas_indigenas': '10%', 'cotas_pcd': '5%', 'vagas_totais': '08'}</t>
  </si>
  <si>
    <t>R$ 640.000,00</t>
  </si>
  <si>
    <t>C:\Users\Gabriel\Documents\GitHub\editai_extractor_llm_based\data\input\editais_estados\MATO GROSSO\MT_FOMENTO_172024.pdf</t>
  </si>
  <si>
    <t>[Document(metadata={'id': '0-678561', 'edital_id': 'MT_FOMENTO_172024.pdf', 'uf_edital': 'MATO GROSSO'}, page_content='EDITAL DE CHAMAMENTO PÚBLICO Nº 17/2024/SECEL- MT CRIATIVO \n\nEDIÇÃO POLÍTICA NACIONAL ALDIR BLANC DE FOMENTO À CULTURA - PNAB I \n\nPROCESSO - SECEL-PRO-2024/09291 \n\nSELEÇÃO DE PROJETOS DE FOMENTO COM RECURSOS DA POLÍTICA NACIONAL ALDIR BLANC DE \nFOMENTO À CULTURA – PNAB (LEI Nº 14.399/2022) \n\n1.  POLÍTICA NACIONAL ALDIR BLANC DE FOMENTO À CULTURA \n\nA  Lei  nº  14.399/2022  institui  a  Política  Nacional  Aldir  Blanc  de  Fomento  à  Cultura  (PNAB),  baseada  na \nparceria  da  União,  dos  Estados,  do  Distrito  Federal  e  dos  Municípios  com  a  sociedade  civil  no  setor  da \ncultura, bem como no respeito à diversidade, à democratização e à universalização do acesso à cultura no \nBrasil.'), Document(metadata={'id': '1-550528', 'edital_id': 'MT_FOMENTO_172024.pdf', 'uf_edital': 'MATO GROSSO'}, page_content='A PNAB objetiva também estruturar o sistema federativo de financiamento à cultura mediante repasses da \nUnião aos Estados, Distrito Federal e Municípios de forma continuada. Este edital refere-se aos recursos da \nPNAB no ano de 2023, conforme Art. 6º da Lei nº 14.399/2022. \n\nAs condições para a execução da PNAB foram criadas por meio do engajamento da sociedade e o presente \nedital destina-se a apoiar projetos apresentados pelos agentes culturais do Estado de Mato Grosso.'), Document(metadata={'id': '2-568591', 'edital_id': 'MT_FOMENTO_172024.pdf', 'uf_edital': 'MATO GROSSO'}, page_content='Deste modo, a Secretaria de Estado de Cultura, Esporte e Lazer (SECEL), torna público o presente edital \nelaborado  com  base  na  Lei  nº  14.399/2022  (Lei  PNAB),  na  Lei  nº  14.903/2024  (Marco  regulatório  do \nfomento à cultura), no Decreto nº 11.740/2023 (Decreto PNAB), no Decreto nº 11.453/2023 (Decreto de \nFomento) e na Instrução Normativa MINC nº 10/2023 (IN PNAB de Ações Afirmativas e Acessibilidade) e \nem conformidade com os princípios previstos no art. 1º e art. 2º da Lei 10.363/2016 do Plano Estadual de \nCultura de Mato Grosso.  \n\n2. \n\nINFORMAÇÕES GERAIS  \n\n2.1. Qual é o objeto do edital'), Document(metadata={'id': '3-598120', 'edital_id': 'MT_FOMENTO_172024.pdf', 'uf_edital': 'MATO GROSSO'}, page_content='2. \n\nINFORMAÇÕES GERAIS  \n\n2.1. Qual é o objeto do edital \n\n2.1.1.  A  presente  Seleção  Pública  visa  selecionar  projetos,  conforme  as  categorias  estão  descritas  e \ndetalhadas no Anexo I - Categorias de Projetos, em duas categorias sendo:  \n\n1- Negócio Criativo e/ou sociocultural: projetos de criação e/ou desenvolvimento de produtos ou serviços \nde economia criativa a partir das dinâmicas culturais, sociais e econômicas, nas diferentes etapas dos ciclos \nde criação, produção, circulação/distribuição, e consumo/fruição, que atendam demandas existentes e/ou \ncriem novas demandas, buscando o desenvolver a Economia Criativa em Mato Grosso.'), Document(metadata={'id': '4-835556', 'edital_id': 'MT_FOMENTO_172024.pdf', 'uf_edital': 'MATO GROSSO'}, page_content='2- Laboratórios de Economia Criativa: projetos para a criação e execução de metodologias de formação \nteórica e prática em Economia Criativa, abrangendo áreas técnicas, gestão, comunicação, entre outras. As \n\n \n \n \n \n \n \n  \n\x0cações de formação poderão ser realizadas presencialmente ou online (síncrono e/ou assíncrono) e incluir \nconsultorias e capacitações para as equipes dos projetos.  \n\n2.2. Qual a quantidade de projetos selecionados'), Document(metadata={'id': '5-408196', 'edital_id': 'MT_FOMENTO_172024.pdf', 'uf_edital': 'MATO GROSSO'}, page_content='2.2. Qual a quantidade de projetos selecionados   2.2.1.  Na  categoria  Negócio  Criativo  e/ou  sociocultural,  serão  selecionados  48  projetos  no  valores  que  variam entre de R$ 35.000,00 (trinta e cinco mil reais) a R$150.000,00 (cento e cinquenta mil reais), de  acordo com as subcategorias descritas de forma detalhada no  Anexo I do presente Edital. Na categoria  Laboratórios de Economia Criativa, serão selecionados 05 projetos, no valor de R$300.000,00 (trezentos  mil  reais).  Ao  todos  serão  selecionados  53  projetos  neste  edital.  Os  projetos  selecionados  neste  edital,  serão pagos em parcela única, após os procedimentos de formalização.    2.2.2.  Quadro de distribuição de projetos e valores   CATEGORIAS   CATEGORIA   NEGÓCIOS  CRIATIVOS  E/OU  SOCIOCULTURAL'), Document(metadata={'id': '6-430730', 'edital_id': 'MT_FOMENTO_172024.pdf', 'uf_edital': 'MATO GROSSO'}, page_content='2.2.2.  Quadro de distribuição de projetos e valores   CATEGORIAS   CATEGORIA   NEGÓCIOS  CRIATIVOS  E/OU  SOCIOCULTURAL   SUBCATEGORIA  (se relaciona com o  grau de maturidade  do negócio criativo  e/ou sociocultural)   01: SEMENTE  CRIATIVA   02: CRESCIMENTO  SUSTENTÁVEL    03: MATURIDADE  EMPRESARIAL   LABORATÓRIO DE  ECONOMIA  CRIATIVA    -   QTD. DE  PROJETOS   VALOR POR  PROJETO   VALOR TOTAL   30   R$ 35.000,00   R$1.050.000,00   15   R$100.000,00   R$1.500.000,00   03   R$150.000,00   R$ 450.000,00   05   R$300.000,00   R$1.500.000,00   TOTAL   R$ 4.500.000,00'), Document(metadata={'id': '7-740201', 'edital_id': 'MT_FOMENTO_172024.pdf', 'uf_edital': 'MATO GROSSO'}, page_content='VALOR TOTAL   30   R$ 35.000,00   R$1.050.000,00   15   R$100.000,00   R$1.500.000,00   03   R$150.000,00   R$ 450.000,00   05   R$300.000,00   R$1.500.000,00   TOTAL   R$ 4.500.000,00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R$ 4.500.000,00 (quatro milhões e quinhentos mil reais) cuja despesa  correrá à conta da seguinte Dotação Orçamentária:    UO: 23101  Programa: 532   PAOE: 2615   Natureza de Despesa  Fonte   Subtotal  PAOE: 2783   Natureza de Despesa  Fonte   Subtotal  Total'), Document(metadata={'id': '8-338007', 'edital_id': 'MT_FOMENTO_172024.pdf', 'uf_edital': 'MATO GROSSO'}, page_content='UO: 23101  Programa: 532   PAOE: 2615   Natureza de Despesa  Fonte   Subtotal  PAOE: 2783   Natureza de Despesa  Fonte   Subtotal  Total   Secretaria de Estado de Cultura, Esporte e Lazer  Desenvolvimento da Economia Criativa  Fomento à Economia Criativa de negócios criativos,  socioculturais, digitais e funcionais   33.90.0000  17190000   R$ 3.500.000,00   Suporte ao empreendedorismo criativo e cultural   33.90.0000  17190000   R$ 1.000.000,00  R$ 4.500.000,00'), Document(metadata={'id': '9-208143', 'edital_id': 'MT_FOMENTO_172024.pdf', 'uf_edital': 'MATO GROSSO'}, page_content='33.90.0000  17190000   R$ 3.500.000,00   Suporte ao empreendedorismo criativo e cultural   33.90.0000  17190000   R$ 1.000.000,00  R$ 4.500.000,00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'10-682039', 'edital_id': 'MT_FOMENTO_172024.pdf', 'uf_edital': 'MATO GROSSO'}, page_content='2.3.3. Sobre o valor total repassado pelo Estado de Mato Grosso ao agente cultural, não incidirá Imposto \nde  Renda  -  IR,  Imposto Sobre  Serviços  –  ISS, e  eventuais  impostos  próprios  da  contratação  de  serviços, \ndesde  que  não  haja  acréscimo  patrimonial  (no  caso  de  o  agente  cultural  auferir  renda  proveniente  do \nprojeto), ou aquisição patrimonial (no caso de o agente cultural incorporar bem adquirido para a execução \ndo  projeto  ao  seu  próprio  patrimônio).  Assim  sendo,  no  exercício  seguinte,  o  próprio  agente  cultural \napresentará a sua declaração de IR informando à Receita Federal a renda ou o patrimônio eventualmente \nadquirido, recolhendo o tributo devido. \n\n2.4. Qual o prazo de inscrição'), Document(metadata={'id': '11-340708', 'edital_id': 'MT_FOMENTO_172024.pdf', 'uf_edital': 'MATO GROSSO'}, page_content='2.4. Qual o prazo de inscrição \n\n2.4.1. O prazo de inscrição é das 8:00 horas do dia 13/01/2025 até às 23:59 horas do dia 12/02/2025. As \ninscrições serão realizadas conforme orientações descritas no item 4 deste edital. \n\n \n \n \n \n \n \n \n\x0c2.5. Quem pode participar \n\n2.5.1. Pode se inscrever neste Edital qualquer agente cultural residente ou domiciliado no Estado de Mato \nGrosso, cuja comprovação deve seguir as instruções contidas no Anexo IV - Documentação obrigatória da \nFase de Seleção e Habilitação.'), Document(metadata={'id': '12-652516', 'edital_id': 'MT_FOMENTO_172024.pdf', 'uf_edital': 'MATO GROSSO'}, page_content='2.5.2.  Agente  Cultural  é  toda  pessoa  ou  grupo  de  pessoas  responsável  por  criar,  produzir  e  promover \nmanifestações  culturais,  como  artistas,  músicos,  escritores,  cineastas,  dançarinos,  artesãos,  curadores, \nprodutores culturais, gestores de espaços culturais, entre outros.  \n\n2.5.3. O agente cultural pode ser: \n\na)  Pessoa física; \nb)  Pessoa jurídica com fins lucrativos (Ex. Microempreendedor Individual (MEI); empresa de pequeno \n\nporte, empresa de grande porte, etc.); \n\nc)  Pessoa jurídica sem fins lucrativos (Ex.: associação, fundação, cooperativa, etc.); \n\n2.6. Quem NÃO pode participar \n\n2.6.1. Não podem se inscrever neste Edital, Agentes Culturais que:  \n\na)  tenham participado diretamente da etapa de elaboração do edital, da etapa de análise de propostas'), Document(metadata={'id': '13-514133', 'edital_id': 'MT_FOMENTO_172024.pdf', 'uf_edital': 'MATO GROSSO'}, page_content='2.6.1. Não podem se inscrever neste Edital, Agentes Culturais que:  \n\na)  tenham participado diretamente da etapa de elaboração do edital, da etapa de análise de propostas \n\nou da etapa de julgamento de recursos; \n\nb)  sejam servidor público da SECEL e seus cônjuges, companheiros ou parentes em linha reta, colateral \n\nou por afinidade até o terceiro grau; \n\nc)  sejam cônjuges, companheiros ou parentes em linha reta, colateral ou por afinidade até o terceiro \ngrau de membro do  Conselho  Estadual de  Cultura, nos  casos  em  que o  referido  conselheiro  tiver \natuado na etapa de elaboração do edital, na etapa de análise de propostas ou na etapa de julgamento \nde recursos;'), Document(metadata={'id': '14-319364', 'edital_id': 'MT_FOMENTO_172024.pdf', 'uf_edital': 'MATO GROSSO'}, page_content='d)  sejam Chefes do Poder Executivo (Governadores, Prefeitos), Secretários de Estado ou de Município, \nmembros  do  Poder  Legislativo  (Deputados,  Senadores,  Vereadores),  do  Poder  Judiciário  (Juízes, \nDesembargadores, Ministros), do Ministério Público (Promotor, Procurador); do Tribunal de Contas \n(Auditores e Conselheiros). \n\ne)  no  caso  de  pessoa  jurídica,  aquelas  cuja  principal  atuação  não  seja  exclusiva  e  estritamente  de \nfinalidade  cultural,  devendo  suas  atividades,  objetivo  e  finalidade  estarem  expostas  de  maneira \nexplícita no seu Estatuto Social ou outro documento de abertura ou constituição empresarial ou na \nrelação de CNAE´s (Cadastro Nacional de Atividades Econômicas).'), Document(metadata={'id': '15-256040', 'edital_id': 'MT_FOMENTO_172024.pdf', 'uf_edital': 'MATO GROSSO'}, page_content='2.6.2. O agente cultural que integrar o Conselho de Cultura somente ficará impossibilitado de concorrer \nneste Edital quando se enquadrar nas vedações previstas na alínea “a” do item 2.6.1. \n\n2.6.3. O agente cultural, membro do Conselho Estadual de Cultura, que pretende participar dos processos \nseletivos relativos à PNAB, seja na condição de proponente pessoa física ou representante legal de pessoa \n\n \n \n \n \n \n \n\x0cjurídica ou compondo a equipe do projeto, deve ter se abstido de participar, formalmente, de qualquer \nplenária do conselho que trate de assuntos relativos aos editais da PNAB, conforme Anexo XVII – Termo de \nAbstenção para Membros do Conselho Estadual de Cultura.'), Document(metadata={'id': '16-51391', 'edital_id': 'MT_FOMENTO_172024.pdf', 'uf_edital': 'MATO GROSSO'}, page_content='2.6.4.  A  participação  de  agentes  culturais  nas  consultas  públicas  não  caracteriza  participação  direta  na \netapa de elaboração do edital. Ou seja, a mera participação do agente cultural nas audiências e consultas \npúblicas não inviabiliza a sua participação neste edital. \n\n2.7.  Quantos  projetos  cada  agente  cultural  pode  apresentar  nos  editais  financiados  com  recursos  da \nPNAB \n\n2.7.1. As modalidades financiadas com recursos da PNAB por meio dos editais lançados pela SECEL são: \nfomento à execução de ações culturais, concessão de premiação cultural e Pontos e Pontão de Cultura.'), Document(metadata={'id': '17-283564', 'edital_id': 'MT_FOMENTO_172024.pdf', 'uf_edital': 'MATO GROSSO'}, page_content='2.7.2. Os Editais de Fomento são mecanismos de fomento direto previsto no inciso I do Art. 8º do Decreto \nnº  11.453/2023,  “apoio  direto”  a  projetos  de  todas  as  áreas  artísticas  e  culturais.  Nesta  modalidade,  o \nagente cultural apresenta um projeto, se selecionado, recebe recursos para a execução do projeto, e após \na finalização, presta contas ao ente federado. Os Editais de Fomento que serão financiados com recursos \nda PNAB são:'), Document(metadata={'id': '18-461980', 'edital_id': 'MT_FOMENTO_172024.pdf', 'uf_edital': 'MATO GROSSO'}, page_content='a)  Viver Cultura - Atividades e eventos artístico-culturais; \nb)  Patrimônio Histórico e Museológico - Ações Formativas; \nc)  Patrimônio Histórico e Museológico - Museu de Arte de Mato Grosso; \nd)  Patrimônio Histórico e Museológico - Inventário de Patrimônio Imaterial de MT; \ne)  Sistema Estadual de Bibliotecas - Formação Técnica de Auxiliar de Bibliotecas; \nf)  Sistema Estadual de Bibliotecas - Literatura em Cena; \ng)  MT Criativo - Negócios Criativos e Lab MT Criativo; \nh)  Cinemotion Audiovisual - Cineclube e Gaming Up;'), Document(metadata={'id': '19-668335', 'edital_id': 'MT_FOMENTO_172024.pdf', 'uf_edital': 'MATO GROSSO'}, page_content='2.7.3. No caso dos editais de fomento, o agente cultural poderá apresentar apenas 01 (um) projeto por \nedital,  podendo  ser  selecionado  em  apenas  01  (um)  projeto  dentre  os  editais  de  fomento.  O  projeto \ncontemplado será o primeiro a ser celebrado com o agente cultural, conforme os cronogramas de execução \ndos chamamentos públicos da PNAB.'), Document(metadata={'id': '20-331990', 'edital_id': 'MT_FOMENTO_172024.pdf', 'uf_edital': 'MATO GROSSO'}, page_content='2.7.4. Edital de Premiação: mecanismo de fomento direto previsto no  inciso IV do Art. 8º do Decreto nº \n11.453/2023,  visa  reconhecer  relevante  contribuição  de  agentes  culturais  ou  iniciativas  culturais  para  a \nrealidade  municipal,  estadual,  distrital  ou  nacional  da  cultura,  com  natureza  jurídica  de  doação  sem \nencargo,  sem  estabelecimento  de  obrigações  futuras.  Neste  caso,  será  lançado  o  Edital  do  Prêmio  de \nLiteratura Marília Beatriz. \n\n2.7.5. Edital Ponto de Cultura e Pontão de Cultura: mecanismo de fomento previsto na Lei nº 13.018/2014 \nque institui a Política Nacional Cultura Viva (PNCV) que operacionaliza os Pontos e Pontões de Cultura no \nterritório nacional.'), Document(metadata={'id': '21-419616', 'edital_id': 'MT_FOMENTO_172024.pdf', 'uf_edital': 'MATO GROSSO'}, page_content='2.7.6. Edital de Operacionalização da PNAB, conforme o inciso IV Art. 14 do Decreto Federal nº 11.740/2023 \nque trata de ações com o objetivo de qualificar a implementação e o funcionamento da PNAB, por meio de \nanálise de propostas, incluída a remuneração de pareceristas e os custos relativos ao processo seletivo por \ncomissões de seleção, bancas de heteroidentificação, dentre outros. O Agente Cultural contratado neste \nedital não poderá participar dos demais editais da PNAB. \n\n2.7.7. Cada agente cultural poderá ser selecionado, cumulativamente, em 01 (um) projeto por Edital de \nFomento, 01 (um) projeto no Edital de Premiação, 01 (um) projeto no Edital de Pontos de Cultura e 01 (um) \nprojeto no Edital de Pontão de Cultura, no que concerne aos recursos oriundos da PNAB.'), Document(metadata={'id': '22-718878', 'edital_id': 'MT_FOMENTO_172024.pdf', 'uf_edital': 'MATO GROSSO'}, page_content='2.7.8.  No  caso  de  inscrição  de  mais  de  um  projeto  pelo  mesmo  proponente,  no  mesmo  edital,  será \nconsiderada sempre a última proposta inscrita, de acordo com o registro do sistema on-line de formulário. \nOs  outros  projetos  inscritos  anteriormente  serão  automaticamente  desconsiderados,  mesmo  que \ncontiverem dados e/ou documentações melhores qualificadas. \n\n2.8. Qual é o Cronograma do Chamamento Público \n\nPublicação do Edital de Chamamento no sítio \nwww.secel.mt.gov.br e aviso no Diário Oficial do Estado de Mato Grosso \n\nCRONOGRAMA \n\nPeríodo para impugnação do edital \nPeríodo para Inscrições (30 dias) \n\nETAPA 1 - FASE DE SELEÇÃO'), Document(metadata={'id': '23-631201', 'edital_id': 'MT_FOMENTO_172024.pdf', 'uf_edital': 'MATO GROSSO'}, page_content='CRONOGRAMA \n\nPeríodo para impugnação do edital \nPeríodo para Inscrições (30 dias) \n\nETAPA 1 - FASE DE SELEÇÃO \n\nAnálise da relevância cultural dos projetos, dos critérios sociais, territoriais e da \nHeteroidentificação \nPublicação do Resultado Preliminar de Seleção no sítio www.secel.mt.gov.br \nPrazo Recursal do Resultado Preliminar da Fase de Seleção \n\nAnálise dos Recursos \n\nPublicidade do Resultado Final Preliminar da Seleção no sítio www.secel.mt.gov.br \n\nETAPA 2 - FASE DE HABILITAÇÃO \n\nPrazo para entrega dos documentos obrigatórios  de habilitação jurídica e fiscal \n\nAnálise da documentação obrigatória \n\nPublicação do Resultado Preliminar de Habilitação no sítio www.secel.mt.gov.br'), Document(metadata={'id': '24-180894', 'edital_id': 'MT_FOMENTO_172024.pdf', 'uf_edital': 'MATO GROSSO'}, page_content='Análise da documentação obrigatória \n\nPublicação do Resultado Preliminar de Habilitação no sítio www.secel.mt.gov.br \n\nPrazo Recursal do Resultado Preliminar de Habilitação \nAnálise dos Recursos \nPublicidade do Resultado Final da Habilitação no sítio da www.secel.mt.gov.br e \naviso no Diário Oficial do Estado de Mato Grosso \n\nConvocação para assinatura do Termo de Execução Cultural \n\nPRAZOS \n\n13/01/2025 \n\n14 A 16/01/2025 \n13/01/2025 A 12/02/2025 \n\n13/02/2025 A 14/03/2025 \n\n17/03/2025 \n18 A 24/03/2025 \n\n25/03/2025 A 03/04/2025 \n\n04/04/2025 \n\n07/04/2025 A 16/04/2024 \n\n17/04/2025 A 25/04/2025 \n\n28/04/2025 \n\n29/04/2025 A 06/05/2025 \n07 A 13/05/2025 \n\n14/05/2025 \n\n15/05/2025 \n\n\x0c3. QUAIS SÃO AS ETAPAS DO CHAMAMENTO PÚBLICO \n\n3.1. Este edital é composto pelas seguintes etapas:'), Document(metadata={'id': '25-836351', 'edital_id': 'MT_FOMENTO_172024.pdf', 'uf_edital': 'MATO GROSSO'}, page_content='28/04/2025 \n\n29/04/2025 A 06/05/2025 \n07 A 13/05/2025 \n\n14/05/2025 \n\n15/05/2025 \n\n\x0c3.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seleção serão convocados \n\npara apresentar documentos de habilitação jurídica e fiscal. \n\nd)  Assinatura do Termo de Execução Cultural – etapa em que os agentes culturais habilitados serão \n\nconvocados para assinar o Termo de Execução Cultural.  \n\n4. COMO SERÃO REALIZADAS AS INSCRIÇÕES'), Document(metadata={'id': '26-354861', 'edital_id': 'MT_FOMENTO_172024.pdf', 'uf_edital': 'MATO GROSSO'}, page_content='d)  Assinatura do Termo de Execução Cultural – etapa em que os agentes culturais habilitados serão \n\nconvocados para assinar o Termo de Execução Cultural.  \n\n4. COMO SERÃO REALIZADAS AS INSCRIÇÕES \n\n4.1.  A  inscrição  neste  edital  será  realizada  EXCLUSIVAMENTE  por  meio  do  preenchimento  integral  do \nFORMULÁRIO DE INSCRIÇÃO/PLANO DE TRABALHO, disponível no sítio da SECEL: www.secel.mt.gov.br na \naba  “EDITAIS  CULTURA”  –  EDITAL  DE  CHAMAMENTO  PÚBLICO  Nº  17/SECEL/2024,  juntamente  com  a \nDOCUMENTAÇÃO OBRIGATÓRIA contida no Anexo IV. \n\n4.2. O agente cultural é o único responsável pelo envio dos documentos e pela qualidade visual, conteúdo \ndos arquivos e informações de seu projeto.'), Document(metadata={'id': '27-355281', 'edital_id': 'MT_FOMENTO_172024.pdf', 'uf_edital': 'MATO GROSSO'}, page_content='4.2. O agente cultural é o único responsável pelo envio dos documentos e pela qualidade visual, conteúdo \ndos arquivos e informações de seu projeto.  \n\n4.3. A SECEL não se responsabilizará por solicitação de inscrição não recebida devido a quaisquer motivos \nde  ordem  técnica  dos  computadores,  falhas  de  comunicação,  congestionamento  das  linhas  de \ncomunicação, procedimento indevido do candidato, bem como, por outros fatores que impossibilitem a \ntransferência de dados, sendo de responsabilidade exclusiva do candidato acompanhar a situação de sua \ninscrição.'), Document(metadata={'id': '28-281518', 'edital_id': 'MT_FOMENTO_172024.pdf', 'uf_edital': 'MATO GROSSO'}, page_content='4.4.  As  informações  prestadas  no  ato  da  inscrição  serão  de  inteira  responsabilidade  do  proponente, \nespecialmente as de cunho autodeclaratório, dispondo a SECEL do direito de excluí-lo da Seleção Pública \nse o preenchimento for feito com dados incompletos, incorretos, bem como se constatado posteriormente \nserem  inverídicas.  A  SECEL  poderá  a  qualquer  tempo  solicitar  a  comprovação  das  informações  ou \napresentação dos documentos originais apresentados.'), Document(metadata={'id': '29-459398', 'edital_id': 'MT_FOMENTO_172024.pdf', 'uf_edital': 'MATO GROSSO'}, page_content='4.5.  Os  dados  e  anexos  solicitados  em  formulário,  os  documentos  obrigatórios  e  documentos \ncomplementares  são  necessários  para  regular  a inscrição  do  candidato e  serão  tratados  pela  SECEL  e  o \nGoverno do Estado de Mato Grosso em estrita observância a Lei Geral de Proteção de Dados - LGPD (Lei nº \n13.709/18), porém, sem ferir no que couber a Lei de Acesso à Informação. O proponente ao se inscrever \nno presente edital tem ciência de que seus dados pessoais serão compartilhados com terceiros, conforme \nAnexo XV - Declaração de Consentimento para Tratamento de Dados Pessoais.'), Document(metadata={'id': '30-443610', 'edital_id': 'MT_FOMENTO_172024.pdf', 'uf_edital': 'MATO GROSSO'}, page_content='4.6.  A  inscrição neste  edital  implica  no  conhecimento  e  concordância  dos  termos e  condições  previstos \nneste  Edital,  na  Lei  14.399/2022  (Política  Nacional  Aldir  Blanc  de  Fomento  à  Cultura  -  PNAB),  na  Lei  nº \n14.903/2024  (Marco  regulatório  de  fomento  à  cultura),  no  Decreto  11.740/2023  (Decreto  PNAB)  e  no \nDecreto nº 11.453/2023 (Decreto de Fomento). \n\n5. O QUE SÃO AS POLÍTICAS AFIRMATIVAS'), Document(metadata={'id': '31-803337', 'edital_id': 'MT_FOMENTO_172024.pdf', 'uf_edital': 'MATO GROSSO'}, page_content='5. O QUE SÃO AS POLÍTICAS AFIRMATIVAS\n\n5.1.  As  políticas  afirmativas  são  mecanismos  de  estímulo  à  participação  e  ao  protagonismo  de  agentes \nculturais  e  equipes  compostas  de  forma  representativa  por  mulheres,  pessoas  negras,  pessoas  e  povos \nindígenas, povos e comunidades tradicionais, Pessoa trans (Pessoa que se identifique como Mulher Trans, \nTravesti ou Homem Trans), pessoas com deficiência, pessoas idosas, pessoas em situação de rua, e outros \ngrupos vulnerabilizados socialmente, conforme Art. 2º da Instrução Normativa MINC nº 10/2023.'), Document(metadata={'id': '32-572227', 'edital_id': 'MT_FOMENTO_172024.pdf',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'33-566609', 'edital_id': 'MT_FOMENTO_172024.pdf',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a) Pessoa negra (preta e parda) e ampla concorrência;'), Document(metadata={'id': '34-224829', 'edital_id': 'MT_FOMENTO_172024.pdf', 'uf_edital': 'MATO GROSSO'}, page_content='5.4.3.1. Pessoa física: \n\na) Pessoa negra (preta e parda) e ampla concorrência;\n\nb) Pessoa indígena e ampla concorrência;\n\nc) Pessoa com deficiência e ampla concorrência;\n\n\x0c5.4.3.2. Pessoa jurídica: \n\na)  pessoa jurídica, cujo representante legal seja pessoa negra (preta e parda) e ampla concorrência; \n\nb)  pessoa jurídica, cujo representante legal seja pessoa indígena e ampla concorrência; \n\nc)  pessoa jurídica, cujo representante legal seja pessoa com deficiência – PcD e ampla concorrência. \n\n5.4.4. Para adesão às cotas, os agentes culturais devem seguir os procedimentos indicados no Anexo V - \nOrientação para adesão às Políticas Afirmativas. \n\n5.5. Concorrência concomitante'), Document(metadata={'id': '35-744808', 'edital_id': 'MT_FOMENTO_172024.pdf', 'uf_edital': 'MATO GROSSO'}, page_content='5.4.4. Para adesão às cotas, os agentes culturais devem seguir os procedimentos indicados no Anexo V - \nOrientação para adesão às Políticas Afirmativas. \n\n5.5. Concorrência concomitante \n\n5.5.1. Os agentes culturais que optarem por concorrer às cotas concorrerão concomitantemente às vagas \ndestinadas à ampla concorrência, ou seja concorrerão ao mesmo tempo nas vagas da ampla concorrência \ne nas vagas reservadas às cotas, podendo ser selecionado de acordo com a sua classificação no processo \nde seleção.'), Document(metadata={'id': '36-403990', 'edital_id': 'MT_FOMENTO_172024.pdf', 'uf_edital': 'MATO GROSSO'}, page_content='5.5.2. Os agentes culturais optantes por concorrer às cotas que atingirem nota suficiente para se classificar \nno  número  de  vagas  oferecidas  para  ampla  concorrência  não  ocuparão  as  vagas  destinadas  para  o \npreenchimento das cotas, ou seja, serão selecionados nas vagas da ampla concorrência, ficando a vaga da \ncota para o próximo colocado optante pela política afirmativa. \n\n5.6. Desistência do optante pela cota \n\n5.6.1. Em caso de desistência de optantes aprovados nas cotas, a vaga não preenchida deverá ser ocupada \npor pessoa que concorreu às cotas de acordo com a ordem de classificação.  \n\n5.7. Remanejamento das cotas'), Document(metadata={'id': '37-770303', 'edital_id': 'MT_FOMENTO_172024.pdf', 'uf_edital': 'MATO GROSSO'}, page_content='5.7. Remanejamento das cotas \n\n5.7.1. No caso de não existirem propostas aptas em número suficiente para o cumprimento de uma das \ncategorias  de  cotas,  o  número  de  vagas  restantes  deverá  ser  destinado  inicialmente  para  as  outras \ncategorias de cotas, sucessivamente: pessoas negras (pretas e pardas), indígenas e pessoas com deficiência. \n\n5.7.2.  Caso  não  haja  agentes  culturais  inscritos  em  outra  categoria  de  cotas,  as  vagas  não  preenchidas \ndeverão ser direcionadas para a ampla concorrência da categoria correspondente, respeitando a divisão \ndos recursos especificados no item 5.8.2. \n\n5.8. Critérios sociais e territoriais'), Document(metadata={'id': '38-53678', 'edital_id': 'MT_FOMENTO_172024.pdf',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\x0c5.8.2.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'39-99510', 'edital_id': 'MT_FOMENTO_172024.pdf', 'uf_edital': 'MATO GROSSO'}, page_content='6.  COMO ELABORAR O PROJETO (PLANO DE TRABALHO)  \n\n6.1.  Preenchimento do modelo \n\n6.1.1.  O  agente  cultural  deve  preencher \n-  FORMULÁRIO  DE \nINSCRIÇÃO/PLANO  DE  TRABALHO,  disponível  no  sítio  da  SECEL:  www.secel.mt.gov.br  na  aba  “EDITAIS \nCULTURA”  –  EDITAL  DE CHAMAMENTO  PÚBLICO  Nº  17/2024/SECEL,  documento  que  contém  a ficha  de \ninscrição, a descrição do projeto e a planilha orçamentária. \n\nINTEGRALMENTE  o  Anexo \n\nII \n\n6.2.  Planilha orçamentária  \n\n6.2.1.  O  agente  cultural  deve  preencher  a  planilha  orçamentária  indicando  os  custos  do  projeto, \nacompanhado dos valores condizentes com as práticas de mercado.'), Document(metadata={'id': '40-76264', 'edital_id': 'MT_FOMENTO_172024.pdf', 'uf_edital': 'MATO GROSSO'}, page_content='6.2.1.  O  agente  cultural  deve  preencher  a  planilha  orçamentária  indicando  os  custos  do  projeto, \nacompanhado dos valores condizentes com as práticas de mercado.  \n\n6.2.2.  O  projeto  poderá  apresentar  valores  divergentes  das  práticas  de  mercado  convencionais  na \nhipótese  de  haver  significativa  excepcionalidade  no  contexto  de  sua  implementação,  consideradas \nvariáveis territoriais e geográficas e situações específicas, como a de povos indígenas, ribeirinhos, atingidos \npor barragens e comunidades quilombolas e tradicionais.'), Document(metadata={'id': '41-622949', 'edital_id': 'MT_FOMENTO_172024.pdf', 'uf_edital': 'MATO GROSSO'}, page_content='6.2.3.  Os custos do projeto deverão totalizar INTEGRALMENTE o valor destinado a cada projeto, conforme \no Anexo I – Categorias dos Projetos. O Agente Cultural que apresentar proposta com total dos custos abaixo \nou acima do valor total destinado ao projeto será convocado para ajustar o Plano de Trabalho por ocasião \nda assinatura do Termo de Execução Cultural. \n\n6.2.4.  Os recursos poderão ser utilizados apenas para os seguintes itens: \n\na)  prestação de serviços; \nb)  aquisição ou locação de bens; \nc)  remuneração de equipe de trabalho com os respectivos encargos; \nd)  diárias  para  cobrir  deslocamento,  viagem,  hospedagem,  alimentação,  transporte  e  necessidades \nsimilares de integrantes da equipe de trabalho, independentemente do regime de contratação;'), Document(metadata={'id': '42-502194', 'edital_id': 'MT_FOMENTO_172024.pdf', 'uf_edital': 'MATO GROSSO'}, page_content='e)  despesas com tributos e tarifas bancárias; \nf)  assessoria jurídica, serviços contábeis e assessoria de gestão de projeto; \ng)  fornecimento de alimentação para a equipe de trabalho ou para a comunidade em que ocorrer a \n\nexecução; \n\nh)  desenvolvimento e manutenção de soluções de tecnologia da informação; \ni)  assessoria de comunicação e despesas com a divulgação e o impulsionamento de conteúdo; \n\n \n \n \n \n \n \n\x0cj)  outras despesas necessárias para o cumprimento do objeto.'), Document(metadata={'id': '43-621416', 'edital_id': 'MT_FOMENTO_172024.pdf', 'uf_edital': 'MATO GROSSO'}, page_</t>
  </si>
  <si>
    <t>[Document(metadata={'id': '5-408196', 'edital_id': 'MT_FOMENTO_172024.pdf', 'uf_edital': 'MATO GROSSO'}, page_content='2.2. Qual a quantidade de projetos selecionados   2.2.1.  Na  categoria  Negócio  Criativo  e/ou  sociocultural,  serão  selecionados  48  projetos  no  valores  que  variam entre de R$ 35.000,00 (trinta e cinco mil reais) a R$150.000,00 (cento e cinquenta mil reais), de  acordo com as subcategorias descritas de forma detalhada no  Anexo I do presente Edital. Na categoria  Laboratórios de Economia Criativa, serão selecionados 05 projetos, no valor de R$300.000,00 (trezentos  mil  reais).  Ao  todos  serão  selecionados  53  projetos  neste  edital.  Os  projetos  selecionados  neste  edital,  serão pagos em parcela única, após os procedimentos de formalização.    2.2.2.  Quadro de distribuição de projetos e valores   CATEGORIAS   CATEGORIA   NEGÓCIOS  CRIATIVOS  E/OU  SOCIOCULTURAL'), Document(metadata={'id': '6-430730', 'edital_id': 'MT_FOMENTO_172024.pdf', 'uf_edital': 'MATO GROSSO'}, page_content='2.2.2.  Quadro de distribuição de projetos e valores   CATEGORIAS   CATEGORIA   NEGÓCIOS  CRIATIVOS  E/OU  SOCIOCULTURAL   SUBCATEGORIA  (se relaciona com o  grau de maturidade  do negócio criativo  e/ou sociocultural)   01: SEMENTE  CRIATIVA   02: CRESCIMENTO  SUSTENTÁVEL    03: MATURIDADE  EMPRESARIAL   LABORATÓRIO DE  ECONOMIA  CRIATIVA    -   QTD. DE  PROJETOS   VALOR POR  PROJETO   VALOR TOTAL   30   R$ 35.000,00   R$1.050.000,00   15   R$100.000,00   R$1.500.000,00   03   R$150.000,00   R$ 450.000,00   05   R$300.000,00   R$1.500.000,00   TOTAL   R$ 4.500.000,00'), Document(metadata={'id': '7-740201', 'edital_id': 'MT_FOMENTO_172024.pdf', 'uf_edital': 'MATO GROSSO'}, page_content='VALOR TOTAL   30   R$ 35.000,00   R$1.050.000,00   15   R$100.000,00   R$1.500.000,00   03   R$150.000,00   R$ 450.000,00   05   R$300.000,00   R$1.500.000,00   TOTAL   R$ 4.500.000,00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R$ 4.500.000,00 (quatro milhões e quinhentos mil reais) cuja despesa  correrá à conta da seguinte Dotação Orçamentária:    UO: 23101  Programa: 532   PAOE: 2615   Natureza de Despesa  Fonte   Subtotal  PAOE: 2783   Natureza de Despesa  Fonte   Subtotal  Total'), Document(metadata={'id': '8-338007', 'edital_id': 'MT_FOMENTO_172024.pdf', 'uf_edital': 'MATO GROSSO'}, page_content='UO: 23101  Programa: 532   PAOE: 2615   Natureza de Despesa  Fonte   Subtotal  PAOE: 2783   Natureza de Despesa  Fonte   Subtotal  Total   Secretaria de Estado de Cultura, Esporte e Lazer  Desenvolvimento da Economia Criativa  Fomento à Economia Criativa de negócios criativos,  socioculturais, digitais e funcionais   33.90.0000  17190000   R$ 3.500.000,00   Suporte ao empreendedorismo criativo e cultural   33.90.0000  17190000   R$ 1.000.000,00  R$ 4.500.000,00'), Document(metadata={'id': '9-208143', 'edital_id': 'MT_FOMENTO_172024.pdf', 'uf_edital': 'MATO GROSSO'}, page_content='33.90.0000  17190000   R$ 3.500.000,00   Suporte ao empreendedorismo criativo e cultural   33.90.0000  17190000   R$ 1.000.000,00  R$ 4.500.000,00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'32-572227', 'edital_id': 'MT_FOMENTO_172024.pdf',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'33-566609', 'edital_id': 'MT_FOMENTO_172024.pdf',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a) Pessoa negra (preta e parda) e ampla concorrência;'), Document(metadata={'id': '38-53678', 'edital_id': 'MT_FOMENTO_172024.pdf',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\x0c5.8.2.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'45-790161', 'edital_id': 'MT_FOMENTO_172024.pdf', 'uf_edital': 'MATO GROSSO'}, page_content='6.4.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Inscrição/Plano de  Trabalho.   6.4.3. São medidas de acessibilidade:'), Document(metadata={'id': '49-66567', 'edital_id': 'MT_FOMENTO_172024.pdf', 'uf_edital': 'MATO GROSSO'}, page_content='6.4.6.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Document(metadata={'id': '61-9927', 'edital_id': 'MT_FOMENTO_172024.pdf', 'uf_edital': 'MATO GROSSO'}, page_content='7.6.3.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</si>
  <si>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2.2. Qual a quantidade de projetos selecionados   2.2.1.  Na  categoria  Negócio  Criativo  e/ou  sociocultural,  serão  selecionados  48  projetos  no  valores  que  variam entre de R$ 35.000,00 (trinta e cinco mil reais) a R$150.000,00 (cento e cinquenta mil reais), de  acordo com as subcategorias descritas de forma detalhada no  Anexo I do presente Edital. Na categoria  Laboratórios de Economia Criativa, serão selecionados 05 projetos, no valor de R$300.000,00 (trezentos  mil  reais).  Ao  todos  serão  selecionados  53  projetos  neste  edital.  Os  projetos  selecionados  neste  edital,  serão pagos em parcela única, após os procedimentos de formalização.    2.2.2.  Quadro de distribuição de projetos e valores   CATEGORIAS   CATEGORIA   NEGÓCIOS  CRIATIVOS  E/OU  SOCIOCULTURAL
2.2.2.  Quadro de distribuição de projetos e valores   CATEGORIAS   CATEGORIA   NEGÓCIOS  CRIATIVOS  E/OU  SOCIOCULTURAL   SUBCATEGORIA  (se relaciona com o  grau de maturidade  do negócio criativo  e/ou sociocultural)   01: SEMENTE  CRIATIVA   02: CRESCIMENTO  SUSTENTÁVEL    03: MATURIDADE  EMPRESARIAL   LABORATÓRIO DE  ECONOMIA  CRIATIVA    -   QTD. DE  PROJETOS   VALOR POR  PROJETO   VALOR TOTAL   30   R$ 35.000,00   R$1.050.000,00   15   R$100.000,00   R$1.500.000,00   03   R$150.000,00   R$ 450.000,00   05   R$300.000,00   R$1.500.000,00   TOTAL   R$ 4.500.000,00
VALOR TOTAL   30   R$ 35.000,00   R$1.050.000,00   15   R$100.000,00   R$1.500.000,00   03   R$150.000,00   R$ 450.000,00   05   R$300.000,00   R$1.500.000,00   TOTAL   R$ 4.500.000,00                     2.2.3. Contudo, caso haja orçamento e interesse público, o edital poderá ser suplementado, ou seja, caso  haja saldo de recursos da PNAB oriundo de outros editais ou rendimentos, as vagas podem ser ampliadas.   2.3. Qual é o valor total do edital   2.3.1. O valor total deste edital é de R$ 4.500.000,00 (quatro milhões e quinhentos mil reais) cuja despesa  correrá à conta da seguinte Dotação Orçamentária:    UO: 23101  Programa: 532   PAOE: 2615   Natureza de Despesa  Fonte   Subtotal  PAOE: 2783   Natureza de Despesa  Fonte   Subtotal  Total
UO: 23101  Programa: 532   PAOE: 2615   Natureza de Despesa  Fonte   Subtotal  PAOE: 2783   Natureza de Despesa  Fonte   Subtotal  Total   Secretaria de Estado de Cultura, Esporte e Lazer  Desenvolvimento da Economia Criativa  Fomento à Economia Criativa de negócios criativos,  socioculturais, digitais e funcionais   33.90.0000  17190000   R$ 3.500.000,00   Suporte ao empreendedorismo criativo e cultural   33.90.0000  17190000   R$ 1.000.000,00  R$ 4.500.000,00
33.90.0000  17190000   R$ 3.500.000,00   Suporte ao empreendedorismo criativo e cultural   33.90.0000  17190000   R$ 1.000.000,00  R$ 4.500.000,00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a) Pessoa negra (preta e parda) e ampla concorrência;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Inscrição/Plano de  Trabalho.   6.4.3. São medidas de acessibilidade: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6.5. O que é o Portfólio/Currículo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</si>
  <si>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'R$ 4.500.000,00', 'cotas_negras': '25%', 'cotas_indigenas': '10%', 'cotas_pcd': '5%', 'vagas_totais': '53'}</t>
  </si>
  <si>
    <t>R$ 4.500.000,00</t>
  </si>
  <si>
    <t>C:\Users\Gabriel\Documents\GitHub\editai_extractor_llm_based\data\input\editais_estados\MATO GROSSO\MT_FOMENTO_182024.pdf</t>
  </si>
  <si>
    <t>[Document(metadata={'id': '0-367276', 'edital_id': 'MT_FOMENTO_182024.pdf', 'uf_edital': 'MATO GROSSO'}, page_content='EDITAL DE SELEÇÃO PÚBLICA Nº 18/2024/SECEL/MT \n\nVIVER CULTURA \n\nEDIÇÃO POLÍTICA NACIONAL ALDIR BLANC DE FOMENTO À CULTURA - PNAB \n\nPROCESSO - SECEL-PRO-2024/08889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'1-908711', 'edital_id': 'MT_FOMENTO_182024.pdf',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compreendendo como Ciclo 1. \n\nAs  condições para  a  execução  da  PNAB  foram  criadas  por  meio  do  engajamento  da \nsociedade e o presente edital destina-se a apoiar projetos apresentados pelos agentes \nculturais do Estado de Mato Grosso.'), Document(metadata={'id': '2-596531', 'edital_id': 'MT_FOMENTO_182024.pdf',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'3-764235', 'edital_id': 'MT_FOMENTO_182024.pdf', 'uf_edital': 'MATO GROSSO'}, page_content='2. \n\nINFORMAÇÕES GERAIS  \n\n2.1. Qual é o objeto do edital \n\n2.1.1.  O  objeto  deste  Edital  é  a  seleção  de  projetos  culturais  para  receberem  apoio \nfinanceiro  nas  categorias:  Música,  Artes  Visuais,  Teatro,  Dança,  Circo,  Artesanato, \nBandas e Fanfarras, Capoeira, Cultura Hip Hop, Carnaval e/ou Festas Populares, Povos \nde Terreiro, Pessoas Imigrantes e/ou Refugiados, Pessoas LGBTQIAPN+, Comunidades \nRibeirinhas,  Pantaneiros  e/ou  da  Agricultura  Familiar,  Povos  Ciganos,  População  em \nSituação  de  Rua,  e  População  Egressa  do  Sistema  Prisional  ou  em  Privação  de \n\n \n \n \n \n \n \n \n  \n\x0cLiberdade, conforme descrito no Anexo I - Categorias de Projetos, com o objetivo de \nincentivar as diversas formas de manifestações culturais do Estado de Mato Grosso.'), Document(metadata={'id': '4-709273', 'edital_id': 'MT_FOMENTO_182024.pdf', 'uf_edital': 'MATO GROSSO'}, page_content='Liberdade, conforme descrito no Anexo I - Categorias de Projetos, com o objetivo de  incentivar as diversas formas de manifestações culturais do Estado de Mato Grosso.   2.2. Qual a quantidade de projetos selecionados   2.2.1.  Serão  selecionados  100  projetos  no  valor de  R$  73.000,00  (setenta  e  três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Document(metadata={'id': '5-521880', 'edital_id': 'MT_FOMENTO_182024.pdf', 'uf_edital': 'MATO GROSSO'}, page_content='2.3. Qual é o valor total do edital   2.3.1.  O  valor  total  deste  edital  é  de  R$  7.300.000,00  (sete  milhões  e  trezentos  mil  reais), cuja despesa correrá à conta da seguinte Dotação Orçamentária:    UO:    23101 - Secretaria de Estado de Cultura, Esporte e Lazer   Programa:   523 - Ampliação do acesso à cultura   PAOE:   2893 - Fomento à Política Estadual de Cultura   Natureza de  Despesa:   Fonte:   Valor:   33.90.0000   17190000   R$ 7.300.000,00 (sete milhões e trezentos mil reais)'), Document(metadata={'id': '6-718258', 'edital_id': 'MT_FOMENTO_182024.pdf', 'uf_edital': 'MATO GROSSO'}, page_content='PAOE:   2893 - Fomento à Política Estadual de Cultura   Natureza de  Despesa:   Fonte:   Valor:   33.90.0000   17190000   R$ 7.300.000,00 (sete milhões e trezentos mil reais)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'7-528156', 'edital_id': 'MT_FOMENTO_182024.pdf', 'uf_edital': 'MATO GROSSO'}, page_content='2.3.3. Sobre o valor total repassado pelo Estado de Mato Grosso ao agente cultural, \nnão incidirá Imposto de Renda - IR, Imposto Sobre Serviços – ISS, e eventuais impostos \npróprios  da  contratação  de  serviços,  desde  que  não  haja  acréscimo  patrimonial  (no \ncaso  de  o  agente  cultural  auferir  renda  proveniente  do  projeto),  ou  aquisição \npatrimonial (no caso de o agente cultural incorporar bem adquirido para a execução \ndo projeto ao seu próprio patrimônio). Assim sendo, no exercício seguinte, o próprio \nagente  cultural  apresentará  a  sua  declaração  de  IR  informando  à  Receita  Federal  a \nrenda ou o patrimônio eventualmente adquirido, recolhendo o tributo devido. \n\n2.4. Qual o prazo de inscrição'), Document(metadata={'id': '8-544779', 'edital_id': 'MT_FOMENTO_182024.pdf', 'uf_edital': 'MATO GROSSO'}, page_content='2.4. Qual o prazo de inscrição \n\n \n \n \n \n \n \n\x0c2.4.1. O prazo de inscrição é das 8:00 horas do dia 14/01/2025 até às 23:59 horas do \ndia 07/03/2025. As inscrições serão realizadas conforme orientações descritas no item \n4 deste edital. \n\n2.4.2. O candidato que iniciou o preenchimento do formulário de inscrição online antes \ndo  encerramento  do  prazo  para  inscrição  supramencionado,  poderá  desenvolver  e \nconcluir este preenchimento até o dia 09/03/2025, às 23:59. \n\n2.5. Quem pode participar \n\n2.5.1. Pode se inscrever neste Edital qualquer agente cultural residente ou domiciliado \nno Estado de Mato Grosso, cuja comprovação deve seguir as instruções contidas no \nAnexo IV - Documentação obrigatória da Fase de Seleção e Habilitação.'), Document(metadata={'id': '9-513674', 'edital_id': 'MT_FOMENTO_182024.pdf',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entre outros.  \n\n2.5.3. O agente cultural pode ser: \n\na)  Pessoa física; \n\nb)  Pessoa  jurídica  com fins  lucrativos  (Ex.  Microempreendedor  Individual  (MEI); \n\nempresa de pequeno porte, empresa de grande porte, etc.); \n\nc)  Pessoa  jurídica  sem  fins  lucrativos  (Ex.:  associação,  fundação,  cooperativa, \n\netc.); \n\n2.6. Quem NÃO pode participar \n\n2.6.1. Não podem se inscrever neste Edital, Agentes Culturais que:  \n\na)  tenham participado diretamente da etapa de elaboração do edital, da etapa de'), Document(metadata={'id': '10-801686', 'edital_id': 'MT_FOMENTO_182024.pdf', 'uf_edital': 'MATO GROSSO'}, page_content='etc.); \n\n2.6. Quem NÃO pode participar \n\n2.6.1. Não podem se inscrever neste Edital, Agentes Culturais que:  \n\na)  tenham participado diretamente da etapa de elaboração do edital, da etapa de \n\nanálise de propostas ou da etapa de julgamento de recursos; \n\nb)  sejam servidor público da SECEL e seus cônjuges, companheiros ou parentes em \n\nlinha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Document(metadata={'id': '11-114434', 'edital_id': 'MT_FOMENTO_182024.pdf', 'uf_edital': 'MATO GROSSO'}, page_content='d)  sejam  Chefes  do  Poder  Executivo  (Governadores,  Prefeitos),  Secretários  de \nEstado ou de Município, membros do Poder Legislativo (Deputados, Senadores, \nVereadores),  do  Poder  Judiciário  (Juízes,  Desembargadores,  Ministros),  do \n\n \n \n \n \n \n \n\x0cMinistério Público (Promotor, Procurador); do Tribunal de Contas (Auditores e \nConselheiros);  \n\ne)  no caso de pessoa jurídica, aquelas cuja principal atuação não seja exclusiva e \nestritamente  de  finalidade  cultural,  devendo  suas  atividades,  objetivo  e \nfinalidade estarem expostas de maneira explícita no seu Estatuto Social ou outro \ndocumento  de  abertura  ou  constituição  empresarial  ou  na  relação  de  CNAE´s \n(Cadastro Nacional de Atividades Econômicas).'), Document(metadata={'id': '12-306569', 'edital_id': 'MT_FOMENTO_182024.pdf', 'uf_edital': 'MATO GROSSO'}, page_content='2.6.2.  O  agente  cultural  que  integrar  o  Conselho  de  Cultura  somente  ficará \nimpossibilitado de concorrer neste Edital quando se enquadrar nas vedações previstas \nna alínea “a” do item 2.6.1. \n\n2.6.3.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Document(metadata={'id': '13-225698', 'edital_id': 'MT_FOMENTO_182024.pdf', 'uf_edital': 'MATO GROSSO'}, page_content='2.6.4.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nos editais financiados \ncom recursos da PNAB \n\n2.7.1. As modalidades financiadas com recursos do PNAB por meio dos editais lançados \npela  SECEL  são:  fomento  à  execução  de  ações  culturais,  concessão  de  premiação \ncultural e Pontos e Pontões de Cultura.'), Document(metadata={'id': '14-63690', 'edital_id': 'MT_FOMENTO_182024.pdf', 'uf_edital': 'MATO GROSSO'}, page_content='2.7.2. Os Editais de Fomento são mecanismos de fomento direto previsto no inciso I do \nArt.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\n\na)  Viver Cultura - Atividades e eventos artístico-culturais; \n\nb)  Patrimônio Histórico e Museológico - Ações Formativas; \n\nc)  Patrimônio Histórico e Museológico - Museu de Arte de Mato Grosso; \n\nd)  Patrimônio Histórico e Museológico - Inventário de Patrimônio Imaterial de MT;'), Document(metadata={'id': '15-144448', 'edital_id': 'MT_FOMENTO_182024.pdf', 'uf_edital': 'MATO GROSSO'}, page_content='c)  Patrimônio Histórico e Museológico - Museu de Arte de Mato Grosso; \n\nd)  Patrimônio Histórico e Museológico - Inventário de Patrimônio Imaterial de MT; \n\n \n \n \n \n \n \n\x0ce)  Sistema Estadual de Bibliotecas - Formação Técnica de Auxiliar de Bibliotecas; \n\nf)  Sistema Estadual de Bibliotecas - Literatura em Cena; \n\ng)  MT Criativo - Negócios Criativos e Lab MT Criativo; \n\nh)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'16-710956', 'edital_id': 'MT_FOMENTO_182024.pdf',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\nnacional  da  cultura,  com  natureza \njurídica  de  doação  sem  encargo,  sem \nestabelecimento de obrigações futuras. Neste caso, será lançado o Edital do Prêmio de \nLiteratura Marília Beatriz. \n\n2.7.5. Edital Ponto de Cultura e Pontão de Cultura: mecanismo de fomento previsto na \nLei  nº  13.018/2014  que  institui  a  Política  Nacional  Cultura  Viva  (PNCV)  que \noperacionaliza os Pontos e Pontões de Cultura no território nacional.'), Document(metadata={'id': '17-581868', 'edital_id': 'MT_FOMENTO_182024.pdf',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Cultural \ncontratado neste edital não poderá participar dos demais editais da PNAB.'), Document(metadata={'id': '18-140726', 'edital_id': 'MT_FOMENTO_182024.pdf', 'uf_edital': 'MATO GROSSO'}, page_content='2.7.7.  Cada  agente  cultural  poderá  ser  selecionado,  cumulativamente,  em  01  (um) \nprojeto por Edital de Fomento, 01 (um) projeto no Edital de Premiação, 01 (um) projeto \nno Edital de Ponto de Cultura e 01 (um) projeto no Edital de Pontão de Cultura, no que \nconcerne aos recursos oriundos da PNAB. \n\n2.7.8. No caso de inscrição de mais de um projeto pelo mesmo proponente, no mesmo \nedital, será considerada sempre a última proposta inscrita, de acordo com o registro \ndo  sistema  on-line  de  formulário.  Os  outros  projetos  inscritos  anteriormente  serão \nautomaticamente  desconsiderados,  mesmo  que \ncontiverem  dados  e/ou \ndocumentações melhores qualificadas. \n\n2.8. Qual é o Cronograma do Chamamento Público \n\n \n \n \n \n \n \n \n \n\x0cCRONOGRAMA \n\nPRAZOS'), Document(metadata={'id': '19-292692', 'edital_id': 'MT_FOMENTO_182024.pdf', 'uf_edital': 'MATO GROSSO'}, page_content='2.8. Qual é o Cronograma do Chamamento Público \n\n \n \n \n \n \n \n \n \n\x0cCRONOGRAMA \n\nPRAZOS \n\nPublicação do Edital de Chamamento no sítio \n\n14/01/2025 \n\nwww.secel.mt.gov.br e aviso no Diário Oficial do Estado de \nMato Grosso \n\nPeríodo para impugnação do edital \n\nPeríodo para Inscrições \n\n15/01/2025 a \n17/01/2025 \n\n14/01/2025 a \n07/03/2025 \n\nETAPA 1 - FASE DE SELEÇÃO \n\nAnálise da relevância cultural dos projetos, dos critérios \nsociais, territoriais e da Heteroidentificação \n\n08/03/2025 a \n11/06/2025 \n\nPublicação do Resultado Preliminar de Seleção no sítio \nwww.secel.mt.gov.br \n\n12/06/2025 \n\nPrazo Recursal do Resultado Preliminar da Fase de Seleção \n\nAnálise dos Recursos \n\n13/06/2025 a \n17/06/2025 \n\n18/06/2025 a \n25/06/2025'), Document(metadata={'id': '20-22199', 'edital_id': 'MT_FOMENTO_182024.pdf', 'uf_edital': 'MATO GROSSO'}, page_content='12/06/2025 \n\nPrazo Recursal do Resultado Preliminar da Fase de Seleção \n\nAnálise dos Recursos \n\n13/06/2025 a \n17/06/2025 \n\n18/06/2025 a \n25/06/2025 \n\nPublicidade do Resultado Final Preliminar da Seleção no sítio \nwww.secel.mt.gov.br \n\n26/06/2025 \n\nETAPA 2 - FASE DE HABILITAÇÃO \n\nPrazo para entrega dos documentos obrigatórios  de \nhabilitação jurídica e fiscal \n\n27/06/2025 a \n02/07/2025 \n\n \n \n \n \n \n \n\x0cAnálise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\nMato Grosso \n\n03/07/2025 a \n08/07/2025 \n\n09/07/2025'), Document(metadata={'id': '21-567401', 'edital_id': 'MT_FOMENTO_182024.pdf', 'uf_edital': 'MATO GROSSO'}, page_content='Análise dos Recursos \n\nPublicidade do Resultado Final da Habilitação no sítio da \nwww.secel.mt.gov.br e aviso no Diário Oficial do Estado de \nMato Grosso \n\n03/07/2025 a \n08/07/2025 \n\n09/07/2025 \n\n10/07/2025 a \n14/07/2025 \n\n15/07/2025 a \n21/07/2025 \n\n22/07/2025 \n\nConvocação para assinatura do Termo de Execução Cultural \n\n22/07/2025 \n\n3.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'22-757621', 'edital_id': 'MT_FOMENTO_182024.pdf', 'uf_edital': 'MATO GROSSO'}, page_content='c)  Habilitação  –  etapa  em  que  os  agentes  culturais  selecionados  na  etapa  de \nseleção serão convocados para apresentar documentos de habilitação jurídica \ne fiscal. \n\nd)  Assinatura do Termo de Execução Cultural – etapa em que os agentes culturais \nhabilitados serão convocados para assinar o Termo de Execução Cultural.  \n\n4. COMO SERÃO REALIZADAS AS INSCRIÇÕES \n\n4.1.  A \ninscrição  neste  edital  será  realizada  EXCLUSIVAMENTE  por  meio  do \npreenchimento  integral  do  FORMULÁRIO  DE  INSCRIÇÃO/PLANO  DE  TRABALHO, \ndisponível no sítio da SECEL: www.secel.mt.gov.br na aba “EDITAIS CULTURA” – EDITAL \n\n \n \n \n \n \n \n \n \n\x0cDE  CHAMAMENTO  PÚBLICO  Nº  18/2024/SECEL/MT, \nDOCUMENTAÇÃO OBRIGATÓRIA contida no Anexo IV. \n\njuntamente \n\ncom  a'), Document(metadata={'id': '23-565892', 'edital_id': 'MT_FOMENTO_182024.pdf', 'uf_edital': 'MATO GROSSO'}, page_content='DE  CHAMAMENTO  PÚBLICO  Nº  18/2024/SECEL/MT, \nDOCUMENTAÇÃO OBRIGATÓRIA contida no Anexo IV. \n\njuntamente \n\ncom  a \n\n4.2.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'24-773749', 'edital_id': 'MT_FOMENTO_182024.pdf', 'uf_edital': 'MATO GROSSO'}, page_content='4.4. As informações prestadas no ato da inscrição serão de inteira responsabilidade do \nproponente, especialmente as de cunho autodeclaratório, dispondo a SECEL do direito \nde excluí-lo da Seleção Pública se o preenchimento for feito com dados incompletos, \nincorretos,  bem  como  se  constatado  posteriormente  serem  inverídicas.  A  SECEL \npoderá a qualquer tempo solicitar a comprovação das informações ou apresentação \ndos documentos originais apresentados.'), Document(metadata={'id': '25-796478', 'edital_id': 'MT_FOMENTO_182024.pdf',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\npresente  edital  tem  ciência  de  que  seus  dados  pessoais  serão  compartilhados  com \nterceiros,  conforme  Anexo  XV  -  Declaração  de  Consentimento  para  Tratamento  de \nDados Pessoais.'), Document(metadata={'id': '26-299851', 'edital_id': 'MT_FOMENTO_182024.pdf', 'uf_edital': 'MATO GROSSO'}, page_content='4.6.  A  inscrição  neste  edital  implica  no  conhecimento  e  concordância  dos  termos  e \ncondições previstos neste Edital, na Lei 14.399/2022 (Política Nacional Aldir Blanc de \nFomento à Cultura - PNAB), na Lei nº 14.903/2024 (Marco regulatório de fomento à \ncultura),  no  Decreto  11.740/2023  (Decreto  PNAB)  e  no  Decreto  nº  11.453/2023 \n(Decreto de Fomento). \n\n5. O QUE SÃO AS POLÍTICAS AFIRMATIVAS'), Document(metadata={'id': '27-285125', 'edital_id': 'MT_FOMENTO_182024.pdf', 'uf_edital': 'MATO GROSSO'}, page_content='5. O QUE SÃO AS POLÍTICAS AFIRMATIVAS \n\n5.1.  As  políticas  afirmativas  são  mecanismos  de  estímulo  à  participação  e  ao \nprotagonismo de agentes culturais e equipes compostas de forma representativa por \nmulheres,  pessoas  negras,  pessoas  e  povos  indígenas,  povos  e  comunidades \ntradicionais, Pessoa trans (Pessoa que se identifique como Mulher Trans, Travesti ou \nHomem Trans), pessoas com deficiência, pessoas idosas, pessoas em situação de rua, \ne outros grupos vulnerabilizados socialmente, conforme Art. 2º da Instrução Normativa \nMINC nº 10/2023.'), Document(metadata={'id': '28-176127', 'edital_id': 'MT_FOMENTO_182024.pdf',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'29-330572', 'edital_id': 'MT_FOMENTO_182024.pdf',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Document(metadata={'id': '30-297954', 'edital_id': 'MT_FOMENTO_182024.pdf', 'uf_edital': 'MATO GROSSO'}, page_content='5.4.3.  No  momento  da  inscrição  da  proposta,  o  proponente  deverá  escolher  no \nFORMULÁRIO ONLINE DE INSCRIÇÃO a opção de concorrência no Edital, considerando:  \n\n5.4.3.1. Pessoa física: \n\na) Pessoa negra (preta e parda) e ampla concorrência; \n\nb) Pessoa indígena e ampla concorrência;  \n\nc) Pessoa com deficiência e ampla concorrência;  \n\n5.4.3.2. Pessoa jurídica: \n\na)  pessoa jurídica, cujo representante legal seja pessoa negra (preta e parda) e ampla \n\nconcorrência; \n\nb)  pessoa \n\njurídica,  cujo  representante \n\nlegal  seja  pessoa \n\nindígena  e  ampla \n\nconcorrência; \n\nc)  pessoa jurídica, cujo representante legal seja pessoa com deficiência – PcD e ampla \n\nconcorrência.'), Document(metadata={'id': '31-366484', 'edital_id': 'MT_FOMENTO_182024.pdf', 'uf_edital': 'MATO GROSSO'}, page_content='jurídica,  cujo  representante \n\nlegal  seja  pessoa \n\nindígena  e  ampla \n\nconcorrência; \n\nc)  pessoa jurídica, cujo representante legal seja pessoa com deficiência – PcD e ampla \n\nconcorrência. \n\n5.4.4.  Para  adesão  às  cotas,  os  agentes  culturais  devem  seguir  os  procedimentos \nindicados no Anexo V - Orientação para adesão às Políticas Afirmativas. \n\n \n \n \n \n \n \n\x0c5.5. Concorrência concomitante \n\n5.5.1.  Os  agentes  culturais  que  optarem  por  concorrer  às  cotas  concorrerão \nconcomitantemente às vagas destinadas à ampla concorrência, ou seja concorrerão ao \nmesmo  tempo  nas  vagas  da  ampla  concorrência  e  nas  vagas  reservadas  às  cotas, \npodendo ser selecionado de acordo com a sua classificação no processo de seleção.'), Document(metadata={'id': '32-245489', 'edital_id': 'MT_FOMENTO_182024.pdf',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'33-259837', 'edital_id': 'MT_FOMENTO_182024.pdf', 'uf_edital': 'MATO GROSSO'}, page_content='5.7. Remanejamento das cotas \n\n5.7.1.  No  caso  de  não  existirem  propostas  aptas  em  número  suficiente  para  o \ncumprimento de uma das categorias de cotas, o número de vagas restantes deverá ser \ndestinado  inicialmente  para  as  outras  categorias  de  cotas,  sucessivamente:  pessoas \nnegras (pretas e pardas), indígenas e pessoas com deficiência. \n\n5.7.2. Caso não haja agentes culturais inscritos em outra categoria de cotas, as vagas \nnão  preenchidas  deverão  ser  direcionadas  para  a  ampla  concorrência  da  categoria \ninscrcorrespondente, respeitando a divisão dos recursos especificados no item 5.8.2. \n\n5.8. Critérios sociais e territoriais'), Document(metadata={'id': '34-729137', 'edital_id': 'MT_FOMENTO_182024.pdf',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'35-264420', 'edital_id': 'MT_FOMENTO_182024.pdf', 'uf_edital': 'MATO GROSSO'}, page_content='6.  COMO ELABORAR O PROJETO (PLANO DE TRABALHO)  \n\n6.1.  Preenchimento do modelo \n\n \n \n \n \n \n \n \n\x0cINSCRIÇÃO/PLANO  DE \n\n6.1.1.  O agente cultural deve preencher INTEGRALMENTE o Anexo II - FORMULÁRIO \nDE \nSECEL: \nwww.secel.mt.gov.br na aba “EDITAIS CULTURA” – EDITAL DE CHAMAMENTO PÚBLICO \nNº  18/2024/SECEL/MT,  documento  que  contém  a  ficha  de  inscrição,  a  descrição  do \nprojeto e a planilha orçamentária. \n\nTRABALHO,  disponível  no \n\nsítio  da \n\n6.2.  Planilha orçamentária  \n\n6.2.1.  O agente cultural deve preencher a planilha orçamentária indicando os custos \ndo projeto, acompanhado dos valores condizentes com as práticas de mercado.'), Document(metadata={'id': '36-27667', 'edital_id': 'MT_FOMENTO_182024.pdf',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'37-296021', 'edital_id': 'MT_FOMENTO_182024.pdf',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\n\na)  prestação de serviços; \n\nb)  aquisição ou locação de bens; \n\nc)  remuneração de equipe de trabalho com os respectivos encargos;'), Document(metadata={'id': '38-376122', 'edital_id': 'MT_FOMENTO_182024.pdf', 'uf_edital': 'MATO GROSSO'}, page_content='a)  prestação de serviços; \n\nb)  aquisição ou locação de bens; \n\nc)  remuneração de equipe de trabalho com os respectivos encargos; \n\nd)  diárias  para  cobrir  deslocamento,  viagem,  hospedagem,  alimentação, \ntransporte  e  necessidades  similares  de  integrantes  da  equipe  de  trabalho, \nindependentemente do regime de contratação; \n\ne)  despesas com tributos e tarifas bancárias; \n\nf)  assessoria jurídica, serviços contábeis e assessoria de gestão de projeto; \n\ng)  fornecimento de alimentação para a equipe de trabalho ou para a comunidade \n\nem que ocorrer a execução; \n\nh)  desenvolvimento e manutenção de soluções de tecnologia da informação; \n\ni)  assessoria de comunicação e despesas com a divulgação e o impulsionamento \n\nde conteúdo;'), Document(metadata={'id': '39-215445', 'edital_id': 'MT_FOMENTO_182024.pdf', 'uf_edital': 'MATO GROSSO'}, page_content='em que ocorrer a execução; \n\nh)  desenvolvimento e manutenção de soluções de tecnologia da informação; \n\ni)  assessoria de comunicação e despesas com a divulgação e o impulsionamento \n\nde conteúdo; \n\nj)  outras despesas necessárias para o cumprimento do objeto. \n\n \n \n \n \n \n \n\x0c6.2.5.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\nconforme declaração contida no Anexo XVI.'), Document(metadata={'id': '40-541038', 'edital_id': 'MT_FOMENTO_182024.pdf', 'uf_edital': 'MATO GROSSO'}, page_content='6.2.6.  Em  caso  de  cobrança  de  ingresso  ou  venda  de  produtos,  os  recursos \nprovenie</t>
  </si>
  <si>
    <t>[Document(metadata={'id': '4-709273', 'edital_id': 'MT_FOMENTO_182024.pdf', 'uf_edital': 'MATO GROSSO'}, page_content='Liberdade, conforme descrito no Anexo I - Categorias de Projetos, com o objetivo de  incentivar as diversas formas de manifestações culturais do Estado de Mato Grosso.   2.2. Qual a quantidade de projetos selecionados   2.2.1.  Serão  selecionados  100  projetos  no  valor de  R$  73.000,00  (setenta  e  três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Document(metadata={'id': '5-521880', 'edital_id': 'MT_FOMENTO_182024.pdf', 'uf_edital': 'MATO GROSSO'}, page_content='2.3. Qual é o valor total do edital   2.3.1.  O  valor  total  deste  edital  é  de  R$  7.300.000,00  (sete  milhões  e  trezentos  mil  reais), cuja despesa correrá à conta da seguinte Dotação Orçamentária:    UO:    23101 - Secretaria de Estado de Cultura, Esporte e Lazer   Programa:   523 - Ampliação do acesso à cultura   PAOE:   2893 - Fomento à Política Estadual de Cultura   Natureza de  Despesa:   Fonte:   Valor:   33.90.0000   17190000   R$ 7.300.000,00 (sete milhões e trezentos mil reais)'), Document(metadata={'id': '6-718258', 'edital_id': 'MT_FOMENTO_182024.pdf', 'uf_edital': 'MATO GROSSO'}, page_content='PAOE:   2893 - Fomento à Política Estadual de Cultura   Natureza de  Despesa:   Fonte:   Valor:   33.90.0000   17190000   R$ 7.300.000,00 (sete milhões e trezentos mil reais)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'28-176127', 'edital_id': 'MT_FOMENTO_182024.pdf',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'29-330572', 'edital_id': 'MT_FOMENTO_182024.pdf',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Document(metadata={'id': '34-729137', 'edital_id': 'MT_FOMENTO_182024.pdf',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'42-180989', 'edital_id': 'MT_FOMENTO_182024.pdf', 'uf_edital': 'MATO GROSSO'}, page_content='formalizada   endereço   deverá   SECEL   por   ser   de   6.4.  O que são os recursos de acessibilidade   6.4.1. Os projetos devem OBRIGATORIAMENTE contar com medidas de acessibilidade  física (arquitetônica),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Inscrição/Plano de Trabalho.'), Document(metadata={'id': '45-173250', 'edital_id': 'MT_FOMENTO_182024.pdf', 'uf_edital': 'MATO GROSSO'}, page_content='a)  adaptação de espaços culturais com residências inclusivas;   b)  utilização  de  tecnologias  assistivas,  ajudas  técnicas  e  produtos  com  desenho   universal;   c)  medidas de prevenção e erradicação de barreiras atitudinais;   d)  contratação de serviços de assistência por acompanhante; ou   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Document(metadata={'id': '61-168388', 'edital_id': 'MT_FOMENTO_182024.pdf', 'uf_edital': 'MATO GROSSO'}, page_content='conforme  os  prazos  previstos  no  Cronograma  do  Chamamento  Público  disposto  no  item 2.8 deste edital.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</si>
  <si>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Liberdade, conforme descrito no Anexo I - Categorias de Projetos, com o objetivo de  incentivar as diversas formas de manifestações culturais do Estado de Mato Grosso.   2.2. Qual a quantidade de projetos selecionados   2.2.1.  Serão  selecionados  100  projetos  no  valor de  R$  73.000,00  (setenta  e  três  mil  reais) cada um e será pago em parcela única, após os procedimentos de formalização.   2.2.2.  Contudo,  caso  haja  orçamento  e  interesse  público,  o  edital  poderá  ser  suplementado, ou seja, caso haja saldo de recursos da PNAB oriundo de outros editais  ou rendimentos, as vagas podem ser ampliadas.   2.3. Qual é o valor total do edital
2.3. Qual é o valor total do edital   2.3.1.  O  valor  total  deste  edital  é  de  R$  7.300.000,00  (sete  milhões  e  trezentos  mil  reais), cuja despesa correrá à conta da seguinte Dotação Orçamentária:    UO:    23101 - Secretaria de Estado de Cultura, Esporte e Lazer   Programa:   523 - Ampliação do acesso à cultura   PAOE:   2893 - Fomento à Política Estadual de Cultura   Natureza de  Despesa:   Fonte:   Valor:   33.90.0000   17190000   R$ 7.300.000,00 (sete milhões e trezentos mil reais)
PAOE:   2893 - Fomento à Política Estadual de Cultura   Natureza de  Despesa:   Fonte:   Valor:   33.90.0000   17190000   R$ 7.300.000,00 (sete milhões e trezentos mil reais)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5.4.3.1. Pessoa física: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formalizada   endereço   deverá   SECEL   por   ser   de   6.4.  O que são os recursos de acessibilidade   6.4.1. Os projetos devem OBRIGATORIAMENTE contar com medidas de acessibilidade  física (arquitetônica),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Formulário de Inscrição/Plano de Trabalho.
a)  adaptação de espaços culturais com residências inclusivas;   b)  utilização  de  tecnologias  assistivas,  ajudas  técnicas  e  produtos  com  desenho   universal;   c)  medidas de prevenção e erradicação de barreiras atitudinais;   d)  contratação de serviços de assistência por acompanhante; ou   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conforme  os  prazos  previstos  no  Cronograma  do  Chamamento  Público  disposto  no  item 2.8 deste edital.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t>
  </si>
  <si>
    <t>{'valor_total': 'R$ 7.300.000,00', 'cotas_negras': '25%', 'cotas_indigenas': '10%', 'cotas_pcd': '5%', 'vagas_totais': '100'}</t>
  </si>
  <si>
    <t>R$ 7.300.000,00</t>
  </si>
  <si>
    <t>C:\Users\Gabriel\Documents\GitHub\editai_extractor_llm_based\data\input\editais_estados\MATO GROSSO\MT_FOMENTO_232024.pdf</t>
  </si>
  <si>
    <t>[Document(metadata={'id': '0-686219', 'edital_id': 'MT_FOMENTO_232024.pdf', 'uf_edital': 'MATO GROSSO'}, page_content='EDITAL DE CHAMAMENTO PÚBLICO Nº 23/2024/SECEL- CINEMOTION AUDIOVISUAL \n\nEDIÇÃO POLÍTICA NACIONAL ALDIR BLANC DE FOMENTO À CULTURA - PNAB CICLO I \nPROCESSO - SECEL-PRO-2024/09292 \n\nSELEÇÃO DE PROJETOS DE FOMENTO COM RECURSOS DA POLÍTICA NACIONAL \nALDIR BLANC DE FOMENTO À CULTURA – PNAB (LEI Nº 14.399/2022) \n\n1.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'1-637639', 'edital_id': 'MT_FOMENTO_232024.pdf', 'uf_edital': 'MATO GROSSO'}, page_content='A PNAB objetiva também estruturar o sistema federativo de financiamento à cultura \nmediante  repasses  da  União  aos  Estados,  Distrito  Federal  e  Municípios  de  forma \ncontinuada. Este edital refere-se aos recursos da PNAB no ano de 2023, conforme Art. \n6º da Lei nº 14.399/2022. \n\nAs  condições para  a  execução  da  PNAB  foram  criadas  por  meio  do  engajamento  da \nsociedade e o presente edital destina-se a apoiar projetos apresentados pelos agentes \nculturais do Estado de Mato Grosso.'), Document(metadata={'id': '2-140343', 'edital_id': 'MT_FOMENTO_232024.pdf', 'uf_edital': 'MATO GROSSO'}, page_content='Deste modo, a Secretaria de Estado de Cultura, Esporte e Lazer (SECEL), torna público \no  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e  em \nconformidade com os princípios previstos no  art. 1º e art. 2º da Lei 10.363/2016 do \nPlano Estadual de Cultura de Mato Grosso.  \n\n2. \n\nINFORMAÇÕES GERAIS  \n\n2.1. Qual é o objeto do edital'), Document(metadata={'id': '3-682112', 'edital_id': 'MT_FOMENTO_232024.pdf', 'uf_edital': 'MATO GROSSO'}, page_content='2. \n\nINFORMAÇÕES GERAIS  \n\n2.1. Qual é o objeto do edital \n\n2.1.1.  A  presente  Seleção  Pública  visa  selecionar  projetos,  conforme  as  categorias \nestão descritas e detalhadas no Anexo I - Categorias de Projetos, em duas categorias \nsendo:  \n\n1-  Games:  esta  categoria  tem  por  objetivo  apoiar  o  desenvolvimento  de  jogos \neletrônicos  para  consoles,  computadores  e  dispositivos  móveis,  tem  por  meta \n\n \n \n \n \n \n \n  \n\x0cimpulsionar  o  mercado  de  games  em  Mato  Grosso,  dentro  do  segmento  do \naudiovisual.'), Document(metadata={'id': '4-3331', 'edital_id': 'MT_FOMENTO_232024.pdf', 'uf_edital': 'MATO GROSSO'}, page_content='impulsionar  o  mercado  de  games  em  Mato  Grosso,  dentro  do  segmento  do \naudiovisual. \n\n2-  Cineclube:  esta  categoria  tem  por  objetivo,  impulsionar  os  cineclubes  de  Mato \nGrosso,  promovendo  o  desenvolvimento  e  a  manutenção  de  atividades  de  exibição \naudiovisual,  como  uma  importante  janela  para  a  exibição  da  produção  audiovisual, \npriorizando obras mato-grossenses. \n\n2.2. Qual a quantidade de projetos selecionados'), Document(metadata={'id': '5-828164', 'edital_id': 'MT_FOMENTO_232024.pdf', 'uf_edital': 'MATO GROSSO'}, page_content='2.2. Qual a quantidade de projetos selecionados   2.2.1. Na categoria Games, serão selecionados 15 projetos no valores que variam entre  de R$50.000,00 (cinquenta mil reais) a R$100.000,00 (cento mil reais), de acordo com  as  subcategorias  descritas  de  forma  detalhada  no  Anexo  I  do  presente  Edital.  Na  categoria  Cineclube,  serão  selecionados  08  projetos,  no  valor  de  R$50.000,00  (cinquenta mil reais). Ao todos serão selecionados 23 projetos neste edital. Os projetos  selecionados neste  edital,  serão pagos  em parcela  única,  após  os procedimentos de  formalização.    2.2.2.  Quadro de distribuição de projetos e valores   CATEGORIAS   CATEGORIA   SUBCATEGORIA   QTD. DE  PROJETOS   VALOR POR  PROJETO   VALOR TOTAL   01: DEMO JOGÁVEL   10   R$ 50.000,00'), Document(metadata={'id': '6-460078', 'edital_id': 'MT_FOMENTO_232024.pdf', 'uf_edital': 'MATO GROSSO'}, page_content='2.2.2.  Quadro de distribuição de projetos e valores   CATEGORIAS   CATEGORIA   SUBCATEGORIA   QTD. DE  PROJETOS   VALOR POR  PROJETO   VALOR TOTAL   01: DEMO JOGÁVEL   10   R$ 50.000,00   R$500.000,00   GAMES   02: JOGO  COMPLETO   05   R$100.000,00   R$500.000,00   CINECLUBE    -   08   R$50.000,00   R$400.000,00   TOTAL   R$ 1.400.000,00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R$ 1.400.000,00 (um milhão e quatrocentos mil  reais) cuja despesa correrá à conta da seguinte Dotação Orçamentária:    UO: 23101'), Document(metadata={'id': '7-827854', 'edital_id': 'MT_FOMENTO_232024.pdf', 'uf_edital': 'MATO GROSSO'}, page_content='2.3.1. O valor total deste edital é de R$ 1.400.000,00 (um milhão e quatrocentos mil  reais) cuja despesa correrá à conta da seguinte Dotação Orçamentária:    UO: 23101   Programa: 532  PAOE: 2783   Natureza de Despesa  Fonte   Subtotal  Programa: 532   PAOE: 2795  Natureza de Despesa   Fonte  Subtotal   Total   Secretaria de Estado de Cultura, Esporte e Lazer   Desenvolvimento da Economia Criativa  Suporte ao empreendedorismo criativo e cultural   33.90.0000  17190000   R$ 288.834,16   Desenvolvimento da Economia Criativa   Fomento à Economia Criativa no setor Audiovisual   33.90.0000   17190000  R$ 1.111.165,84   R$ 1.400.000,00'), Document(metadata={'id': '8-806832', 'edital_id': 'MT_FOMENTO_232024.pdf', 'uf_edital': 'MATO GROSSO'}, page_content='33.90.0000  17190000   R$ 288.834,16   Desenvolvimento da Economia Criativa   Fomento à Economia Criativa no setor Audiovisual   33.90.0000   17190000  R$ 1.111.165,84   R$ 1.400.000,00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'9-405236', 'edital_id': 'MT_FOMENTO_232024.pdf', 'uf_edital': 'MATO GROSSO'}, page_content='2.3.3. Sobre o valor total repassado pelo Estado de Mato Grosso ao agente cultural, \nnão incidirá Imposto de Renda - IR, Imposto Sobre Serviços – ISS, e eventuais impostos \npróprios  da  contratação  de  serviços,  desde  que  não  haja  acréscimo  patrimonial  (no \ncaso  de  o  agente  cultural  auferir  renda  proveniente  do  projeto),  ou  aquisição \npatrimonial (no caso de o agente cultural incorporar bem adquirido para a execução \ndo projeto ao seu próprio patrimônio). Assim sendo, no exercício seguinte, o próprio \nagente  cultural  apresentará  a  sua  declaração  de  IR  informando  à  Receita  Federal  a \nrenda ou o patrimônio eventualmente adquirido, recolhendo o tributo devido. \n\n \n \n \n \n \n \n \n \n \n\x0c2.4. Qual o prazo de inscrição'), Document(metadata={'id': '10-30771', 'edital_id': 'MT_FOMENTO_232024.pdf', 'uf_edital': 'MATO GROSSO'}, page_content='2.4. Qual o prazo de inscrição \n\n2.4.1. O prazo de inscrição é das 8:00 horas do dia 13/01/2025 até às 23:59 horas do \ndia 12/02/2025. As inscrições serão realizadas conforme orientações descritas no item \n4 deste edital. \n\n2.5. Quem pode participar \n\n2.5.1. Pode se inscrever neste Edital qualquer agente cultural residente ou domiciliado \nno Estado de Mato Grosso, cuja comprovação deve seguir as instruções contidas no \nAnexo IV - Documentação obrigatória da Fase de Seleção e Habilitação.'), Document(metadata={'id': '11-211020', 'edital_id': 'MT_FOMENTO_232024.pdf', 'uf_edital': 'MATO GROSSO'}, page_content='2.5.2.  Agente  Cultural  é  toda  pessoa  ou  grupo  de  pessoas  responsável  por  criar, \nproduzir  e  promover  manifestações  culturais,  como  artistas,  músicos,  escritores, \ncineastas, dançarinos, artesãos, curadores, produtores culturais, gestores de espaços \nculturais, entre outros.  \n\n2.5.3. O agente cultural pode ser: \n\na)  Pessoa física; \nb)  Pessoa  jurídica  com fins  lucrativos  (Ex.  Microempreendedor  Individual  (MEI); \n\nempresa de pequeno porte, empresa de grande porte, etc.); \n\nc)  Pessoa  jurídica  sem  fins  lucrativos  (Ex.:  associação,  fundação,  cooperativa, \n\netc.); \n\n2.6. Quem NÃO pode participar \n\n2.6.1. Não podem se inscrever neste Edital, Agentes Culturais que:  \n\na)  tenham participado diretamente da etapa de elaboração do edital, da etapa de'), Document(metadata={'id': '12-619738', 'edital_id': 'MT_FOMENTO_232024.pdf', 'uf_edital': 'MATO GROSSO'}, page_content='etc.); \n\n2.6. Quem NÃO pode participar \n\n2.6.1. Não podem se inscrever neste Edital, Agentes Culturais que:  \n\na)  tenham participado diretamente da etapa de elaboração do edital, da etapa de \n\nanálise de propostas ou da etapa de julgamento de recursos; \n\nb)  sejam servidor público da SECEL e seus cônjuges, companheiros ou parentes em \n\nlinha reta, colateral ou por afinidade até o terceiro grau;'), Document(metadata={'id': '13-815767', 'edital_id': 'MT_FOMENTO_232024.pdf', 'uf_edital': 'MATO GROSSO'}, page_content='linha reta, colateral ou por afinidade até o terceiro grau; \n\nc)  sejam  cônjuges,  companheiros  ou  parentes  em  linha  reta,  colateral  ou  por \nafinidade até o terceiro grau de membro do Conselho Estadual de Cultura, nos \ncasos  em  que  o  referido  conselheiro  tiver  atuado  na  etapa  de  elaboração  do \nedital, na etapa de análise de propostas ou na etapa de julgamento de recursos;  \nd)  sejam  Chefes  do  Poder  Executivo  (Governadores,  Prefeitos),  Secretários  de \nEstado ou de Município, membros do Poder Legislativo (Deputados, Senadores, \nVereadores),  do  Poder  Judiciário  (Juízes,  Desembargadores,  Ministros),  do \nMinistério Público (Promotor, Procurador); do Tribunal de Contas (Auditores e \nConselheiros).'), Document(metadata={'id': '14-163656', 'edital_id': 'MT_FOMENTO_232024.pdf', 'uf_edital': 'MATO GROSSO'}, page_content='e)  no caso de pessoa jurídica, aquelas cuja principal atuação não seja exclusiva e \nestritamente  de  finalidade  cultural,  devendo  suas  atividades,  objetivo  e \nfinalidade estarem expostas de maneira explícita no seu Estatuto Social ou outro \ndocumento  de  abertura  ou  constituição  empresarial  ou  na  relação  de  CNAE´s \n(Cadastro Nacional de Atividades Econômicas). \n\n2.6.2.  O  agente  cultural  que  integrar  o  Conselho  de  Cultura  somente  ficará \nimpossibilitado de concorrer neste Edital quando se enquadrar nas vedações previstas \nna alínea “a” do item 2.6.1.'), Document(metadata={'id': '15-75562', 'edital_id': 'MT_FOMENTO_232024.pdf', 'uf_edital': 'MATO GROSSO'}, page_content='2.6.3.  O  agente  cultural,  membro  do  Conselho  Estadual  de  Cultura,  que  pretende \nparticipar dos processos seletivos relativos à PNAB, seja na condição de proponente \npessoa  física  ou  representante  legal  de  pessoa  jurídica  ou  compondo  a  equipe  do \nprojeto,  deve  ter  se  abstido  de  participar,  formalmente,  de  qualquer  plenária  do \nconselho que trate de assuntos relativos aos editais da PNAB, conforme Anexo XVII – \nTermo de Abstenção para Membros do Conselho Estadual de Cultura. \n\n2.6.4.  A  participação  de  agentes  culturais  nas  consultas  públicas  não  caracteriza \nparticipação direta na etapa de elaboração do edital. Ou seja, a mera participação do \nagente cultural nas audiências e consultas públicas não inviabiliza a sua participação \nneste edital.'), Document(metadata={'id': '16-402262', 'edital_id': 'MT_FOMENTO_232024.pdf', 'uf_edital': 'MATO GROSSO'}, page_content='2.7. Quantos projetos cada agente cultural pode apresentar nos editais financiados \ncom recursos da PNAB \n\n2.7.1. As modalidades financiadas com recursos da PNAB por meio dos editais lançados \npela  SECEL  são:  fomento  à  execução  de  ações  culturais,  concessão  de  premiação \ncultural e Pontos e Pontão de Cultura. \n\n2.7.2. Os Editais de Fomento são mecanismos de fomento direto previsto no inciso I do \nArt.  8º  do  Decreto  nº  11.453/2023,  “apoio  direto”  a  projetos  de  todas  as  áreas \nartísticas  e  culturais.  Nesta  modalidade,  o  agente  cultural  apresenta  um  projeto,  se \nselecionado, recebe recursos para a execução do projeto, e após a finalização, presta \ncontas ao ente federado. Os Editais de Fomento que serão financiados com recursos \nda PNAB são:'), Document(metadata={'id': '17-215567', 'edital_id': 'MT_FOMENTO_232024.pdf', 'uf_edital': 'MATO GROSSO'}, page_content='a)  Viver Cultura - Atividades e eventos artístico-culturais; \nb)  Patrimônio Histórico e Museológico - Ações Formativas; \nc)  Patrimônio Histórico e Museológico - Museu de Arte de Mato Grosso; \nd)  Patrimônio Histórico e Museológico - Inventário de Patrimônio Imaterial de MT; \ne)  Sistema Estadual de Bibliotecas - Formação Técnica de Auxiliar de Bibliotecas; \nf)  Sistema Estadual de Bibliotecas - Literatura em Cena; \n\n \n \n \n \n \n \n\x0cg)  MT Criativo - Negócios Criativos e Lab MT Criativo; \nh)  Cinemotion Audiovisual - Cineclube e Gaming Up;'), Document(metadata={'id': '18-324614', 'edital_id': 'MT_FOMENTO_232024.pdf', 'uf_edital': 'MATO GROSSO'}, page_content='g)  MT Criativo - Negócios Criativos e Lab MT Criativo; \nh)  Cinemotion Audiovisual - Cineclube e Gaming Up; \n\n2.7.3. No caso dos editais de fomento, o agente cultural poderá apresentar apenas 01 \n(um) projeto por edital, podendo ser selecionado em apenas 01 (um) projeto dentre \nos editais de fomento. O projeto contemplado será o primeiro a ser celebrado com o \nagente cultural, conforme os cronogramas de execução dos chamamentos públicos da \nPNAB.'), Document(metadata={'id': '19-606482', 'edital_id': 'MT_FOMENTO_232024.pdf', 'uf_edital': 'MATO GROSSO'}, page_content='2.7.4. Edital de Premiação: mecanismo de fomento direto previsto no inciso IV do Art. \n8º  do  Decreto  nº  11.453/2023,  visa  reconhecer  relevante  contribuição  de  agentes \nculturais  ou  iniciativas  culturais  para  a  realidade  municipal,  estadual,  distrital  ou \njurídica  de  doação  sem  encargo,  sem \nnacional  da  cultura,  com  natureza \nestabelecimento de obrigações futuras. Neste caso, será lançado o Edital do Prêmio de \nLiteratura Marília Beatriz. \n\n2.7.5. Edital Ponto de Cultura e Pontão de Cultura: mecanismo de fomento previsto na \nLei  nº  13.018/2014  que  institui  a  Política  Nacional  Cultura  Viva  (PNCV)  que \noperacionaliza os Pontos e Pontões de Cultura no território nacional.'), Document(metadata={'id': '20-463533', 'edital_id': 'MT_FOMENTO_232024.pdf', 'uf_edital': 'MATO GROSSO'}, page_content='2.7.6. Edital de Operacionalização da PNAB, conforme o inciso IV Art. 14 do Decreto \nFederal  nº  11.740/2023  que  trata  de  ações  com  o  objetivo  de  qualificar  a \nimplementação  e  o  funcionamento  da  PNAB,  por  meio  de  análise  de  propostas, \nincluída a remuneração de pareceristas e os custos relativos ao processo seletivo por \ncomissões de seleção, bancas de heteroidentificação, dentre outros. O Agente Cultural \ncontratado neste edital não poderá participar dos demais editais da PNAB.'), Document(metadata={'id': '21-617103', 'edital_id': 'MT_FOMENTO_232024.pdf', 'uf_edital': 'MATO GROSSO'}, page_content='2.7.7.  Cada  agente  cultural  poderá  ser  selecionado,  cumulativamente,  em  01  (um) \nprojeto por Edital de Fomento, 01 (um) projeto no Edital de Premiação, 01 (um) projeto \nno Edital de Pontos de Cultura e 01 (um) projeto no Edital de Pontão de Cultura, no \nque concerne aos recursos oriundos da PNAB. \n\n2.7.8. No caso de inscrição de mais de um projeto pelo mesmo proponente, no mesmo \nedital, será considerada sempre a última proposta inscrita, de acordo com o registro \ndo  sistema  on-line  de  formulário.  Os  outros  projetos  inscritos  anteriormente  serão \ncontiverem  dados  e/ou \nautomaticamente  desconsiderados,  mesmo  que \ndocumentações melhores qualificadas. \n\n2.8. Qual é o Cronograma do Chamamento Público \n\n \n \n \n \n \n \n \n \n \n\x0cCRONOGRAMA'), Document(metadata={'id': '22-619546', 'edital_id': 'MT_FOMENTO_232024.pdf', 'uf_edital': 'MATO GROSSO'}, page_content='2.8. Qual é o Cronograma do Chamamento Público \n\n \n \n \n \n \n \n \n \n \n\x0cCRONOGRAMA \n\nPublicação do Edital de Chamamento no sítio \n\nwww.secel.mt.gov.br e aviso no Diário Oficial do Estado de Mato Grosso \n\nPeríodo para impugnação do edital \n\nPeríodo para Inscrições (30 dias) \n\nETAPA 1 - FASE DE SELEÇÃO \n\nAnálise da relevância cultural dos projetos, dos critérios sociais, \nterritoriais e da Heteroidentificação \n\nPublicação do Resultado Preliminar de Seleção no sítio \nwww.secel.mt.gov.br \n\nPRAZOS \n\n13/01/2025 \n\n14 A 16/01/2025 \n\n13/01/2025 A \n12/02/2025 \n\n13/02/2025 A \n14/03/2025 \n\n17/03/2025 \n\nPrazo Recursal do Resultado Preliminar da Fase de Seleção \n\n18 A 24/03/2025 \n\nAnálise dos Recursos \n\nPublicidade do Resultado Final Preliminar da Seleção no sítio \nwww.secel.mt.gov.br'), Document(metadata={'id': '23-793328', 'edital_id': 'MT_FOMENTO_232024.pdf', 'uf_edital': 'MATO GROSSO'}, page_content='17/03/2025 \n\nPrazo Recursal do Resultado Preliminar da Fase de Seleção \n\n18 A 24/03/2025 \n\nAnálise dos Recursos \n\nPublicidade do Resultado Final Preliminar da Seleção no sítio \nwww.secel.mt.gov.br \n\nETAPA 2 - FASE DE HABILITAÇÃO \n\nPrazo para entrega dos documentos obrigatórios  de habilitação jurídica e \nfiscal \n\nAnálise da documentação obrigatória \n\nPublicação do Resultado Preliminar de Habilitação no sítio \nwww.secel.mt.gov.br \n\nPrazo Recursal do Resultado Preliminar de Habilitação \n\nAnálise dos Recursos \n\nPublicidade do Resultado Final da Habilitação no sítio da \nwww.secel.mt.gov.br e aviso no Diário Oficial do Estado de Mato Grosso \n\n25/03/2025 A \n03/04/2025 \n\n04/04/2025 \n\n07/04/2025 A \n16/04/2024 \n\n17/04/2025 A \n25/04/2025 \n\n28/04/2025 \n\n29/04/2025 A \n06/05/2025 \n\n07 A 13/05/2025'), Document(metadata={'id': '24-818323', 'edital_id': 'MT_FOMENTO_232024.pdf', 'uf_edital': 'MATO GROSSO'}, page_content='25/03/2025 A \n03/04/2025 \n\n04/04/2025 \n\n07/04/2025 A \n16/04/2024 \n\n17/04/2025 A \n25/04/2025 \n\n28/04/2025 \n\n29/04/2025 A \n06/05/2025 \n\n07 A 13/05/2025 \n\n14/05/2025 \n\nConvocação para assinatura do Termo de Execução Cultural \n\n15/05/2025 \n\n \n \n \n \n \n \n \n\x0c3. QUAIS SÃO AS ETAPAS DO CHAMAMENTO PÚBLICO \n\n3.1. Este edital é composto pelas seguintes etapas: \n\na)  Inscrição – etapa de apresentação dos projetos pelos agentes culturais. \n\nb)  Seleção – etapa em que uma comissão analisa e seleciona os projetos. \n\nc)  Habilitação  –  etapa  em  que  os  agentes  culturais  selecionados  na  etapa  de \nseleção serão convocados para apresentar documentos de habilitação jurídica \ne fiscal.'), Document(metadata={'id': '25-133506', 'edital_id': 'MT_FOMENTO_232024.pdf', 'uf_edital': 'MATO GROSSO'}, page_content='c)  Habilitação  –  etapa  em  que  os  agentes  culturais  selecionados  na  etapa  de \nseleção serão convocados para apresentar documentos de habilitação jurídica \ne fiscal. \n\nd)  Assinatura do Termo de Execução Cultural – etapa em que os agentes culturais \nhabilitados serão convocados para assinar o Termo de Execução Cultural.  \n\n4. COMO SERÃO REALIZADAS AS INSCRIÇÕES \n\ninscrição  neste  edital  será  realizada  EXCLUSIVAMENTE  por  meio  do \n4.1.  A \npreenchimento  integral  do  FORMULÁRIO  DE  INSCRIÇÃO/PLANO  DE  TRABALHO, \ndisponível no sítio da SECEL: www.secel.mt.gov.br na aba “EDITAIS CULTURA” – EDITAL \nDE CHAMAMENTO PÚBLICO Nº 23/SECEL/2024, juntamente com a DOCUMENTAÇÃO \nOBRIGATÓRIA contida no Anexo IV.'), Document(metadata={'id': '26-643077', 'edital_id': 'MT_FOMENTO_232024.pdf', 'uf_edital': 'MATO GROSSO'}, page_content='4.2.  O  agente  cultural  é  o  único  responsável  pelo  envio  dos  documentos  e  pela \nqualidade visual, conteúdo dos arquivos e informações de seu projeto.  \n\n4.3. A SECEL não se responsabilizará por solicitação de inscrição não recebida devido a \nquaisquer  motivos  de  ordem  técnica  dos  computadores,  falhas  de  comunicação, \ncongestionamento das linhas de comunicação, procedimento indevido do candidato, \nbem como, por outros fatores que impossibilitem a transferência de dados, sendo de \nresponsabilidade exclusiva do candidato acompanhar a situação de sua inscrição.'), Document(metadata={'id': '27-184809', 'edital_id': 'MT_FOMENTO_232024.pdf', 'uf_edital': 'MATO GROSSO'}, page_content='4.4. As informações prestadas no ato da inscrição serão de inteira responsabilidade do \nproponente, especialmente as de cunho autodeclaratório, dispondo a SECEL do direito \nde excluí-lo da Seleção Pública se o preenchimento for feito com dados incompletos, \nincorretos,  bem  como  se  constatado  posteriormente  serem  inverídicas.  A  SECEL \npoderá a qualquer tempo solicitar a comprovação das informações ou apresentação \ndos documentos originais apresentados.'), Document(metadata={'id': '28-496066', 'edital_id': 'MT_FOMENTO_232024.pdf', 'uf_edital': 'MATO GROSSO'}, page_content='4.5.  Os  dados  e  anexos  solicitados  em  formulário,  os  documentos  obrigatórios  e \ndocumentos complementares são necessários para regular a inscrição do candidato e \nserão  tratados  pela  SECEL  e  o  Governo  do  Estado  de  Mato  Grosso  em  estrita \nobservância a Lei Geral de Proteção de Dados - LGPD (Lei nº 13.709/18), porém, sem \nferir no que couber  a Lei de Acesso à Informação.  O proponente ao se inscrever no \n\n \n \n \n \n \n \n\x0cpresente  edital  tem  ciência  de  que  seus  dados  pessoais  serão  compartilhados  com \nterceiros,  conforme  Anexo  XV  -  Declaração  de  Consentimento  para  Tratamento  de \nDados Pessoais.'), Document(metadata={'id': '29-356969', 'edital_id': 'MT_FOMENTO_232024.pdf', 'uf_edital': 'MATO GROSSO'}, page_content='4.6.  A  inscrição  neste  edital  implica  no  conhecimento  e  concordância  dos  termos  e \ncondições previstos neste Edital, na Lei 14.399/2022 (Política Nacional Aldir Blanc de \nFomento à Cultura - PNAB), na Lei nº 14.903/2024 (Marco regulatório de fomento à \ncultura),  no  Decreto  11.740/2023  (Decreto  PNAB)  e  no  Decreto  nº  11.453/2023 \n(Decreto de Fomento). \n\n5. O QUE SÃO AS POLÍTICAS AFIRMATIVAS'), Document(metadata={'id': '30-860023', 'edital_id': 'MT_FOMENTO_232024.pdf', 'uf_edital': 'MATO GROSSO'}, page_content='5. O QUE SÃO AS POLÍTICAS AFIRMATIVAS \n\n5.1.  As  políticas  afirmativas  são  mecanismos  de  estímulo  à  participação  e  ao \nprotagonismo de agentes culturais e equipes compostas de forma representativa por \nmulheres,  pessoas  negras,  pessoas  e  povos  indígenas,  povos  e  comunidades \ntradicionais, Pessoa trans (Pessoa que se identifique como Mulher Trans, Travesti ou \nHomem Trans), pessoas com deficiência, pessoas idosas, pessoas em situação de rua, \ne outros grupos vulnerabilizados socialmente, conforme Art. 2º da Instrução Normativa \nMINC nº 10/2023.'), Document(metadata={'id': '31-547946', 'edital_id': 'MT_FOMENTO_232024.pdf',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'32-578180', 'edital_id': 'MT_FOMENTO_232024.pdf',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\x0c5.4.3.  No  momento  da  inscrição  da  proposta,  o  proponente  deverá  escolher  no  FORMULÁRIO ONLINE DE INSCRIÇÃO a opção de concorrência no Edital, considerando:'), Document(metadata={'id': '33-282400', 'edital_id': 'MT_FOMENTO_232024.pdf', 'uf_edital': 'MATO GROSSO'}, page_content='5.4.3.  No  momento  da  inscrição  da  proposta,  o  proponente  deverá  escolher  no \nFORMULÁRIO ONLINE DE INSCRIÇÃO a opção de concorrência no Edital, considerando:  \n\n5.4.3.1. Pessoa física: \n\na) Pessoa negra (preta e parda) e ampla concorrência; \n\nb) Pessoa indígena e ampla concorrência;  \n\nc) Pessoa com deficiência e ampla concorrência;  \n\n5.4.3.2. Pessoa jurídica: \n\na)  pessoa jurídica, cujo representante legal seja pessoa negra (preta e parda) e ampla \n\nconcorrência; \n\nb)  pessoa \n\njurídica,  cujo  representante \n\nlegal  seja  pessoa \n\nindígena  e  ampla \n\nconcorrência; \n\nc)  pessoa jurídica, cujo representante legal seja pessoa com deficiência – PcD e ampla \n\nconcorrência.'), Document(metadata={'id': '34-632398', 'edital_id': 'MT_FOMENTO_232024.pdf', 'uf_edital': 'MATO GROSSO'}, page_content='jurídica,  cujo  representante \n\nlegal  seja  pessoa \n\nindígena  e  ampla \n\nconcorrência; \n\nc)  pessoa jurídica, cujo representante legal seja pessoa com deficiência – PcD e ampla \n\nconcorrência. \n\n5.4.4.  Para  adesão  às  cotas,  os  agentes  culturais  devem  seguir  os  procedimentos \nindicados no Anexo V - Orientação para adesão às Políticas Afirmativas. \n\n5.5. Concorrência concomitante \n\n5.5.1.  Os  agentes  culturais  que  optarem  por  concorrer  às  cotas  concorrerão \nconcomitantemente às vagas destinadas à ampla concorrência, ou seja concorrerão ao \nmesmo  tempo  nas  vagas  da  ampla  concorrência  e  nas  vagas  reservadas  às  cotas, \npodendo ser selecionado de acordo com a sua classificação no processo de seleção.'), Document(metadata={'id': '35-234562', 'edital_id': 'MT_FOMENTO_232024.pdf', 'uf_edital': 'MATO GROSSO'}, page_content='5.5.2.  Os  agentes  culturais  optantes  por  concorrer  às  cotas  que  atingirem  nota \nsuficiente para se classificar no número de vagas oferecidas para ampla concorrência \nnão  ocuparão  as  vagas  destinadas  para  o  preenchimento  das  cotas,  ou  seja,  serão \nselecionados nas vagas da ampla concorrência, ficando a vaga da cota para o próximo \ncolocado optante pela política 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'36-290313', 'edital_id': 'MT_FOMENTO_232024.pdf', 'uf_edital': 'MATO GROSSO'}, page_content='5.7. Remanejamento das cotas \n\n \n \n \n \n \n \n\x0c5.7.1.  No  caso  de  não  existirem  propostas  aptas  em  número  suficiente  para  o \ncumprimento de uma das categorias de cotas, o número de vagas restantes deverá ser \ndestinado  inicialmente  para  as  outras  categorias  de  cotas,  sucessivamente:  pessoas \nnegras (pretas e pardas), indígenas e pessoas com deficiência. \n\n5.7.2. Caso não haja agentes culturais inscritos em outra categoria de cotas, as vagas \nnão  preenchidas  deverão  ser  direcionadas  para  a  ampla  concorrência  da  categoria \ncorrespondente, respeitando a divisão dos recursos especificados no item 5.8.2. \n\n5.8. Critérios sociais e territoriais'), Document(metadata={'id': '37-441897', 'edital_id': 'MT_FOMENTO_232024.pdf',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'38-124167', 'edital_id': 'MT_FOMENTO_232024.pdf', 'uf_edital': 'MATO GROSSO'}, page_content='6.  COMO ELABORAR O PROJETO (PLANO DE TRABALHO)  \n\n6.1.  Preenchimento do modelo \n\nINSCRIÇÃO/PLANO  DE \n\n6.1.1.  O agente cultural deve preencher INTEGRALMENTE o Anexo II - FORMULÁRIO \nSECEL: \nDE \nwww.secel.mt.gov.br na aba “EDITAIS CULTURA” – EDITAL DE CHAMAMENTO PÚBLICO \nNº 23/2024/SECEL, documento que contém a ficha de inscrição, a descrição do projeto \ne a planilha orçamentária. \n\nTRABALHO,  disponível  no \n\nsítio  da \n\n6.2.  Planilha orçamentária  \n\n6.2.1.  O agente cultural deve preencher a planilha orçamentária indicando os custos \ndo projeto, acompanhado dos valores condizentes com as práticas de mercado.'), Document(metadata={'id': '39-829020', 'edital_id': 'MT_FOMENTO_232024.pdf', 'uf_edital': 'MATO GROSSO'}, page_content='6.2.  Planilha orçamentária  \n\n6.2.1.  O agente cultural deve preencher a planilha orçamentária indicando os custos \ndo projeto, acompanhado dos valores condizentes com as práticas de mercado.  \n\n6.2.2.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'40-466877', 'edital_id': 'MT_FOMENTO_232024.pdf', 'uf_edital': 'MATO GROSSO'}, page_content='6.2.3.  Os  custos  do  projeto  deverão  totalizar  INTEGRALMENTE  o  valor  destinado  a \ncada  projeto,  conforme o  Anexo  I  –  Categorias dos  Projetos.  O  Agente  Cultural que \napresentar proposta com total dos custos abaixo ou acima do valor total destinado ao \nprojeto será convocado para ajustar o Plano de Trabalho por ocasião da assinatura do \nTermo de Execução Cultural. \n\n6.2.4.  Os recursos poderão ser utilizados apenas para os seguintes itens:'), Document(metadata={'id': '41-734929', 'edital_id': 'MT_FOMENTO_232024.pdf', 'uf_edital': 'MATO GROSSO'}, page_content='6.2.4.  Os recursos poderão ser utilizados apenas para os seguintes itens: \n\na)  prestação de serviços; \nb)  aquisição ou locação de bens; \nc)  remuneração de equipe de trabalho com os respectivos encargos; \nd)  diárias  para  cobrir  deslocamento,  viagem,  hospedagem,  alimentação, \ntransporte  e  necessidades  similares  de  integrantes  da  equipe  de  trabalho, \nindependentemente do regime de contratação; \n\ne)  despesas com tributos e tarifas bancárias; \nf)  assessoria jurídica, serviços contábeis e assessoria de gestão de projeto; \ng)  fornecimento de alimentação para a equipe de trabalho ou para a comunidade \n\nem que ocorrer a execução;'), Document(metadata={'id': '42-664763', 'edital_id': 'MT_FOMENTO_232024.pdf', 'uf_edital': 'MATO GROSSO'}, page_content='em que ocor</t>
  </si>
  <si>
    <t>[Document(metadata={'id': '5-828164', 'edital_id': 'MT_FOMENTO_232024.pdf', 'uf_edital': 'MATO GROSSO'}, page_content='2.2. Qual a quantidade de projetos selecionados   2.2.1. Na categoria Games, serão selecionados 15 projetos no valores que variam entre  de R$50.000,00 (cinquenta mil reais) a R$100.000,00 (cento mil reais), de acordo com  as  subcategorias  descritas  de  forma  detalhada  no  Anexo  I  do  presente  Edital.  Na  categoria  Cineclube,  serão  selecionados  08  projetos,  no  valor  de  R$50.000,00  (cinquenta mil reais). Ao todos serão selecionados 23 projetos neste edital. Os projetos  selecionados neste  edital,  serão pagos  em parcela  única,  após  os procedimentos de  formalização.    2.2.2.  Quadro de distribuição de projetos e valores   CATEGORIAS   CATEGORIA   SUBCATEGORIA   QTD. DE  PROJETOS   VALOR POR  PROJETO   VALOR TOTAL   01: DEMO JOGÁVEL   10   R$ 50.000,00'), Document(metadata={'id': '6-460078', 'edital_id': 'MT_FOMENTO_232024.pdf', 'uf_edital': 'MATO GROSSO'}, page_content='2.2.2.  Quadro de distribuição de projetos e valores   CATEGORIAS   CATEGORIA   SUBCATEGORIA   QTD. DE  PROJETOS   VALOR POR  PROJETO   VALOR TOTAL   01: DEMO JOGÁVEL   10   R$ 50.000,00   R$500.000,00   GAMES   02: JOGO  COMPLETO   05   R$100.000,00   R$500.000,00   CINECLUBE    -   08   R$50.000,00   R$400.000,00   TOTAL   R$ 1.400.000,00                         \x0c2.2.3.  Contudo,  caso  haja  orçamento  e  interesse  público,  o  edital  poderá  ser  suplementado, ou seja, caso haja saldo de recursos da PNAB oriundo de outros editais  ou rendimentos, as vagas podem ser ampliadas.   2.3. Qual é o valor total do edital   2.3.1. O valor total deste edital é de R$ 1.400.000,00 (um milhão e quatrocentos mil  reais) cuja despesa correrá à conta da seguinte Dotação Orçamentária:    UO: 23101'), Document(metadata={'id': '7-827854', 'edital_id': 'MT_FOMENTO_232024.pdf', 'uf_edital': 'MATO GROSSO'}, page_content='2.3.1. O valor total deste edital é de R$ 1.400.000,00 (um milhão e quatrocentos mil  reais) cuja despesa correrá à conta da seguinte Dotação Orçamentária:    UO: 23101   Programa: 532  PAOE: 2783   Natureza de Despesa  Fonte   Subtotal  Programa: 532   PAOE: 2795  Natureza de Despesa   Fonte  Subtotal   Total   Secretaria de Estado de Cultura, Esporte e Lazer   Desenvolvimento da Economia Criativa  Suporte ao empreendedorismo criativo e cultural   33.90.0000  17190000   R$ 288.834,16   Desenvolvimento da Economia Criativa   Fomento à Economia Criativa no setor Audiovisual   33.90.0000   17190000  R$ 1.111.165,84   R$ 1.400.000,00'), Document(metadata={'id': '8-806832', 'edital_id': 'MT_FOMENTO_232024.pdf', 'uf_edital': 'MATO GROSSO'}, page_content='33.90.0000  17190000   R$ 288.834,16   Desenvolvimento da Economia Criativa   Fomento à Economia Criativa no setor Audiovisual   33.90.0000   17190000  R$ 1.111.165,84   R$ 1.400.000,00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Document(metadata={'id': '31-547946', 'edital_id': 'MT_FOMENTO_232024.pdf',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'32-578180', 'edital_id': 'MT_FOMENTO_232024.pdf',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\x0c5.4.3.  No  momento  da  inscrição  da  proposta,  o  proponente  deverá  escolher  no  FORMULÁRIO ONLINE DE INSCRIÇÃO a opção de concorrência no Edital, considerando:'), Document(metadata={'id': '37-441897', 'edital_id': 'MT_FOMENTO_232024.pdf', 'uf_edital': 'MATO GROSSO'}, page_content='5.8.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Document(metadata={'id': '45-287109', 'edital_id': 'MT_FOMENTO_232024.pdf', 'uf_edital': 'MATO GROSSO'}, page_content='endereço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Inscrição/Plano de Trabalho.   6.4.3. São medidas de acessibilidade:'), Document(metadata={'id': '49-355914', 'edital_id': 'MT_FOMENTO_232024.pdf', 'uf_edital': 'MATO GROSSO'}, page_content='e)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Document(metadata={'id': '61-51607', 'edital_id': 'MT_FOMENTO_232024.pdf', 'uf_edital': 'MATO GROSSO'}, page_content='7.6.3.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</si>
  <si>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2.2. Qual a quantidade de projetos selecionados   2.2.1. Na categoria Games, serão selecionados 15 projetos no valores que variam entre  de R$50.000,00 (cinquenta mil reais) a R$100.000,00 (cento mil reais), de acordo com  as  subcategorias  descritas  de  forma  detalhada  no  Anexo  I  do  presente  Edital.  Na  categoria  Cineclube,  serão  selecionados  08  projetos,  no  valor  de  R$50.000,00  (cinquenta mil reais). Ao todos serão selecionados 23 projetos neste edital. Os projetos  selecionados neste  edital,  serão pagos  em parcela  única,  após  os procedimentos de  formalização.    2.2.2.  Quadro de distribuição de projetos e valores   CATEGORIAS   CATEGORIA   SUBCATEGORIA   QTD. DE  PROJETOS   VALOR POR  PROJETO   VALOR TOTAL   01: DEMO JOGÁVEL   10   R$ 50.000,00
2.2.2.  Quadro de distribuição de projetos e valores   CATEGORIAS   CATEGORIA   SUBCATEGORIA   QTD. DE  PROJETOS   VALOR POR  PROJETO   VALOR TOTAL   01: DEMO JOGÁVEL   10   R$ 50.000,00   R$500.000,00   GAMES   02: JOGO  COMPLETO   05   R$100.000,00   R$500.000,00   CINECLUBE    -   08   R$50.000,00   R$400.000,00   TOTAL   R$ 1.400.000,00                         2.2.3.  Contudo,  caso  haja  orçamento  e  interesse  público,  o  edital  poderá  ser  suplementado, ou seja, caso haja saldo de recursos da PNAB oriundo de outros editais  ou rendimentos, as vagas podem ser ampliadas.   2.3. Qual é o valor total do edital   2.3.1. O valor total deste edital é de R$ 1.400.000,00 (um milhão e quatrocentos mil  reais) cuja despesa correrá à conta da seguinte Dotação Orçamentária:    UO: 23101
2.3.1. O valor total deste edital é de R$ 1.400.000,00 (um milhão e quatrocentos mil  reais) cuja despesa correrá à conta da seguinte Dotação Orçamentária:    UO: 23101   Programa: 532  PAOE: 2783   Natureza de Despesa  Fonte   Subtotal  Programa: 532   PAOE: 2795  Natureza de Despesa   Fonte  Subtotal   Total   Secretaria de Estado de Cultura, Esporte e Lazer   Desenvolvimento da Economia Criativa  Suporte ao empreendedorismo criativo e cultural   33.90.0000  17190000   R$ 288.834,16   Desenvolvimento da Economia Criativa   Fomento à Economia Criativa no setor Audiovisual   33.90.0000   17190000  R$ 1.111.165,84   R$ 1.400.000,00
33.90.0000  17190000   R$ 288.834,16   Desenvolvimento da Economia Criativa   Fomento à Economia Criativa no setor Audiovisual   33.90.0000   17190000  R$ 1.111.165,84   R$ 1.400.000,00   2.3.2. O valor total deste Edital poderá ser aumentado se houver complementação dos  recursos,  provenientes  do  Governo  Federal  e/ou  recursos  do  próprio  Governo  do  Estado de Mato Grosso. Caso ocorra, a SECEL selecionará mais projetos, observando a  ordem dos projetos classificados dentro da categoria escolhida.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inscrição  da  proposta,  o  proponente  deverá  escolher  no  FORMULÁRIO ONLINE DE INSCRIÇÃO a opção de concorrência no Edital, considerando: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6.  COMO ELABORAR O PROJETO (PLANO DE TRABALHO)
endereço   e-mail   pelo   do   de   6.4.  O que são os recursos de acessibilidade    6.4.1. Os projetos devem OBRIGATORIAMENTE contar com medidas de acessibilidade  física,  atitudinal  e  comunicacional  compatíveis  com  as  características  dos  produtos  resultantes do projeto selecionado, nos termos do disposto na Lei nº 13.146, de 6 de  julho de 2015 (Lei Brasileira de Inclusão da Pessoa com Deficiência), com investimento  obrigatório de no mínimo 10% (dez por cento) do valor total do projeto.    6.4.2. As informações detalhadas de cada aspecto da acessibilidade e as situações em  que  este  percentual  poderá  ser  excepcionalmente  dispensado  estão  detalhadas  no  Anexo II - Formulário de Inscrição/Plano de Trabalho.   6.4.3. São medidas de acessibilidade:
e)  oferta  de  ações  de  formação  e  capacitação  acessíveis  a  pessoas  com   deficiência.   6.4.6. A planilha orçamentária conterá o valor de investimento obrigatório de 10% (dez  por  cento)  do  valor  total  do  projeto  em  medidas  de  acessibilidade,  devendo  o  proponente  indicar,  explicitamente,  a  aplicação  do  recurso  em,  no  mínimo,  uma  medida  para  cada  aspecto:  arquitetônico,  comunicacional,  atitudinal  ou  outro  que  considerar relevante.   6.4.7. Caso seja identificado durante a análise técnica do projeto que as medidas de  acessibilidade apresentadas pelo Agente Cultural são insuficientes para atendimento  do projeto, o mesmo será convocado para ajustar o Plano de Trabalho preliminarmente  à assinatura do Termo de Execução Cultural.
7.6.3.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7.6.4.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 Interposição de Recurso (Anexo XI), conforme o item 7.6.2.</t>
  </si>
  <si>
    <t>{'valor_total': 'R$ 1.400.000,00', 'cotas_negras': '25%', 'cotas_indigenas': '10%', 'cotas_pcd': '5%', 'vagas_totais': '23'}</t>
  </si>
  <si>
    <t>R$ 1.400.000,00</t>
  </si>
  <si>
    <t>C:\Users\Gabriel\Documents\GitHub\editai_extractor_llm_based\data\input\editais_estados\MATO GROSSO\MT_PRÊMIO_162024.pdf</t>
  </si>
  <si>
    <t>[Document(metadata={'id': '0-335160', 'edital_id': 'MT_PRÊMIO_162024.pdf', 'uf_edital': 'MATO GROSSO'}, page_content='EDITAL DE CHAMAMENTO PÚBLICO N.º 16/2024/SECEL/MT - EDITAL DE “PREMIAÇÃO \nMARÍLIA BEATRIZ” - EDIÇÃO POLÍTICA NACIONAL ALDIR BLANC DE FOMENTO À CULTURA – \nPNAB CICLO I \n\nPROCESSO - SECEL-PRO-2024/08886 \n\nPREMIAÇÃO PARA AGENTES CULTURAIS COM RECURSOS DA POLÍTICA NACIONAL ALDIR \nBLANC DE FOMENTO À CULTURA - PNAB (LEI N.º 14.399/2022) \n\n1.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\ne à universalização do acesso à cultura no Brasil.'), Document(metadata={'id': '1-68436', 'edital_id': 'MT_PRÊMIO_162024.pdf', 'uf_edital': 'MATO GROSSO'},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premiar  agentes  culturais  atuantes  no  ramo \nliterário.'), Document(metadata={'id': '2-339806', 'edital_id': 'MT_PRÊMIO_162024.pdf', 'uf_edital': 'MATO GROSSO'}, page_content='Deste  modo,  a  SECRETARIA  DE  CULTURA,  ESPORTE  E  LAZER  –  SECEL  torna  público  o \npresente  edital  elaborado  com  base  na  Lei  nº  14.399/2022  (Lei  PNAB),  na  Lei  nº \n14.903/2024  (Marco  regulatório  do  fomento  à  cultura),  no  Decreto  nº  11.740/2023 \n(Decreto  PNAB),  no  Decreto  nº  11.453/2023  (Decreto  de  Fomento)  e  na  Instrução \nNormativa MINC nº 10/2023 (IN PNAB de Ações Afirmativas e Acessibilidade). \n\n2.  INFORMAÇÕES GERAIS  \n\n2.1.  Qual é o objeto do Edital'), Document(metadata={'id': '3-181981', 'edital_id': 'MT_PRÊMIO_162024.pdf', 'uf_edital': 'MATO GROSSO'}, page_content='2.  INFORMAÇÕES GERAIS    2.1.  Qual é o objeto do Edital   2.2.1.  O  presente  Chamamento  Público visa conceder PRÊMIO de apoio financeiro, através  da  seleção  de  AGENTES  CULTURAIS,  autores  de  OBRAS  LITERÁRIAS  e  PROJETOS  DE  FOMENTO  À  LITERATURA  produzidos  em  Mato  Grosso,  conforme  categorias  e  formatos  descritos e detalhado no Anexo I – Categorias de Projetos, sendo:   a)  Ficção:  processo  de  criação de histórias, personagens e eventos que não tem como  base  os  fatos  reais.  Se trata de uma forma de expressão artística que se ampara na  imaginação  do  autor  a  fim  de  elaborar  narrativas  envolventes  e  cativantes.  (Fonte:  https://conceito.de/ficcao#:~:text=Fic%C3%A7%C3%A3o%20%C3%A9%20o%20processo%20de,como %20base%20os%20fatos%20reais.);'), Document(metadata={'id': '4-529047', 'edital_id': 'MT_PRÊMIO_162024.pdf', 'uf_edital': 'MATO GROSSO'}, page_content='b)  Não Ficção: qualquer obra literária baseada em factos, que visa apresentar eventos e \n(Fonte: \n\ninformações \nhttps://colorprinter.pt/generos-literarios-de-nao-ficcao-para-escrever-um-livro/);  \n\npossível. \n\nprecisão \n\nmaior \n\nreais \n\ncom \n\na \n\nProdução Editorial: É o conjunto de atividades envolvidas na edição e na publicação \nde  obras  impressas  ou  eletrônicas  em  toda  a  produção  artística,  gráfica  (Fonte: \nhttps://www.portalsaofrancisco.com.br/profissoes/producao-editorial);'), Document(metadata={'id': '5-329739', 'edital_id': 'MT_PRÊMIO_162024.pdf', 'uf_edital': 'MATO GROSSO'}, page_content='c)  Fomento à Leitura: Ações, projetos e iniciativas que despertem e sustentem o interesse e o  hábito  de  leitura.  Ações  de  caráter  social,  educativo,  cultural  ou  tecnológico  que  sejam  inclusivas  (fonte:  https://questoesconcursopedagogia.com.br/glossario/o-que-e-fomento-a-leitura/#:~:text=O%20fome nto%20%C3%A0%20leitura%20%C3%A9,e%20pela%20leitura%20em%20geral0;      abrangentes   e   Parágrafo  único:  O  prêmio  possui  natureza  jurídica  de  doação,  portanto  sem  encargo,  ou  seja, será realizado por meio de pagamento direto ao contemplado, sem estabelecimento de  obrigações  futuras,  sem  exigência  de  contrapartida,  sem  necessidade  de  assinatura  de  instrumento jurídico, sem prestação de contas, conforme autoriza a Lei nº 14.903/2024.'), Document(metadata={'id': '6-571017', 'edital_id': 'MT_PRÊMIO_162024.pdf', 'uf_edital': 'MATO GROSSO'}, page_content='2.2.  Qual a quantidade de agentes culturais a serem premiados   2.2.1.  Serão  selecionados  e  premiados  12  (doze)  AGENTES  CULTURAIS  conforme  as  categorias  e  valores  descritos  no  item  2.2.2  deste  edital,  os  valores  da  premiação  variam  entre R$ 32.500,00 (trinta e cinco mil reais) e R$ 25.000,00 (vinte e cinco mil reais) conforme  as  categorias  descrito  no  Anexo  I  –  Categoria  de  Projetos. Os projetos selecionados neste  edital, serão pagos em parcela única, após o procedimento de formalização.   2.2.2. Quadro de Distribuição de Projetos e valores   CATEGORIA   FORMATOS   QTD.   VALOR POR  PROJETO   VALOR TOTAL   CONTO  CRÔNICA  HIST. EM QUADRINHOS  INFANTIL  JUVENIL  POESIA  ROMANCE  BIOGRAFIA  CAPA  ILUSTRAÇÃO   FICÇÃO   NÃO FICÇÃO  PRODUÇÃO  EDITORIAL'), Document(metadata={'id': '7-243614', 'edital_id': 'MT_PRÊMIO_162024.pdf', 'uf_edital': 'MATO GROSSO'}, page_content='FORMATOS   QTD.   VALOR POR  PROJETO   VALOR TOTAL   CONTO  CRÔNICA  HIST. EM QUADRINHOS  INFANTIL  JUVENIL  POESIA  ROMANCE  BIOGRAFIA  CAPA  ILUSTRAÇÃO   FICÇÃO   NÃO FICÇÃO  PRODUÇÃO  EDITORIAL   07   R$ 32.500,00   R$ 227.500,00   01   02   R$ 32.500,00   R$ 32.500,00   R$ 25.000,00   R$ 50.000,00                                         \x0cFOMENTO À  LEITURA   PROJETOS    02   R$ 25.000,00   R$ 50.000,00   TOTAL   R$ 360.000,00   2.2.3. Contudo, caso haja orçamento e interesse público, o edital poderá ser suplementado,  ou seja, caso haja saldo de recursos da PNAB oriundo de outros editais ou rendimentos, as  vagas podem ser ampliadas.   2.3. Qual é o valor total do edital'), Document(metadata={'id': '8-474666', 'edital_id': 'MT_PRÊMIO_162024.pdf', 'uf_edital': 'MATO GROSSO'}, page_content='2.3. Qual é o valor total do edital   2.3.1.  O  valor  total  deste  edital  é  de  R$  360.000,00  (trezentos  e  sessenta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Valor: R$ 360.000,00 (trezentos e sessenta mil reais)'), Document(metadata={'id': '9-307605', 'edital_id': 'MT_PRÊMIO_162024.pdf', 'uf_edital': 'MATO GROSSO'}, page_content='2.3.2.  O  valor  total  deste  Edital  poderá  ser  aumentado  se  houver  complementação  dos \nrecursos, provenientes do Governo Federal e/ou recursos do próprio Governo do Estado de \nMato  Grosso.  Caso  ocorra,  a  SECEL  selecionará  mais  projetos,  observando  a  ordem  dos \nprojetos classificados dentro da categoria escolhida.'), Document(metadata={'id': '10-450315', 'edital_id': 'MT_PRÊMIO_162024.pdf', 'uf_edital': 'MATO GROSSO'}, page_content='2.3.3.  Sobre  o  valor  total  repassado  pelo  Estado  de  Mato  Grosso  ao agente cultural, não \nincidirá Imposto de Renda - IR, Imposto Sobre Serviços – ISS, e eventuais impostos próprios \nda contratação de serviços, desde que não haja acréscimo patrimonial (no caso de o agente \ncultural  auferir  renda  proveniente  do  projeto),  ou  aquisição  patrimonial  (no  caso  de  o \nagente  cultural  incorporar  bem  adquirido  para  a  execução  do  projeto  ao  seu  próprio \npatrimônio).  Assim  sendo,  no  exercício  seguinte,  o  próprio  agente  cultural  apresentará  a \nsua declaração de IR informando à Receita Federal a renda ou o patrimônio eventualmente \nadquirido, recolhendo o tributo devido. \n\n2.4. Qual o prazo de inscrição'), Document(metadata={'id': '11-208258', 'edital_id': 'MT_PRÊMIO_162024.pdf', 'uf_edital': 'MATO GROSSO'}, page_content='2.4. Qual o prazo de inscrição \n\n2.4.1. O prazo de inscrição é das 8h do dia 28/01/2025 até às 23h59 do dia 228/02/2025. \nAs inscrições serão realizadas conforme orientações descritas no item 4 deste edital. \n\n2.5. Quem pode participar \n\n2.5.1.  Pode  se  inscrever  neste  Edital  qualquer  agente  cultural  residente  ou  domiciliado \nno Estado de Mato Grosso, cuja comprovação deve seguir as instruções contidas no Anexo \nIV - Documentação obrigatória da Fase de Seleção e Habilitação.'), Document(metadata={'id': '12-448370', 'edital_id': 'MT_PRÊMIO_162024.pdf', 'uf_edital': 'MATO GROSSO'}, page_content='2.5.2. Agente Cultural é toda pessoa ou grupo de pessoas responsável por criar, produzir e \npromover  manifestações  culturais,  como  artistas,  músicos,  escritores,  cineastas, \ndançarinos, artesãos, curadores, produtores culturais, gestores de espaços culturais, entre \noutros.  \n\n2.5.3. O agente cultural pode ser: \n\na)  Pessoa física; \nb)  Pessoa  jurídica  com  fins  lucrativos  (Ex.  Microempreendedor  Individual  (MEI); \n\nempresa de pequeno porte, empresa de grande porte, etc.); \n\nc)  Pessoa jurídica sem fins lucrativos (Ex.: associação, fundação, cooperativa, etc.); \n\n2.6. Quem NÃO pode participar \n\n2.6.1. Não podem se inscrever neste Edital, Agentes Culturais que:'), Document(metadata={'id': '13-226652', 'edital_id': 'MT_PRÊMIO_162024.pdf', 'uf_edital': 'MATO GROSSO'}, page_content='c)  Pessoa jurídica sem fins lucrativos (Ex.: associação, fundação, cooperativa, etc.); \n\n2.6. Quem NÃO pode participar \n\n2.6.1. Não podem se inscrever neste Edital, Agentes Culturais que:  \n\na)  tenham  participado  diretamente  da  etapa  de  elaboração  do  edital,  da  etapa  de \n\nanálise de propostas ou da etapa de julgamento de recursos; \n\nb)  sejam  servidores  públicos  da SECEL e seus cônjuges, companheiros ou parentes em \n\nlinha reta, colateral ou por afinidade até o terceiro grau;'), Document(metadata={'id': '14-125112', 'edital_id': 'MT_PRÊMIO_162024.pdf', 'uf_edital': 'MATO GROSSO'}, page_content='b)  sejam  servidores  públicos  da SECEL e seus cônjuges, companheiros ou parentes em \n\nlinha reta, colateral ou por afinidade até o terceiro grau; \n\nc)  sejam cônjuges, companheiros ou parentes em linha reta, colateral ou por afinidade \naté o terceiro grau de membro do Conselho Estadual de Cultura, nos casos em que o \nreferido  conselheiro  tiver  atuado  na  etapa  de  elaboração  do  edital,  na  etapa  de \nanálise de propostas ou na etapa de julgamento de recursos;'), Document(metadata={'id': '15-238649', 'edital_id': 'MT_PRÊMIO_162024.pdf', 'uf_edital': 'MATO GROSSO'}, page_content='d)  sejam Chefes do Poder Executivo (Governadores, Prefeitos), Secretários de Estado ou \nde Município, membros do Poder Legislativo (Deputados, Senadores, Vereadores), do \nPoder  Judiciário  (Juízes,  Desembargadores,  Ministros),  do  Ministério  Público \n(Promotor, Procurador); do Tribunal de Contas (Auditores e Conselheiros). \n\ne)  no  caso  de  pessoa  jurídica,  aquelas  cuja  principal  atuação  não  seja  exclusiva  e \nestritamente  de  finalidade  cultural,  devendo  suas  atividades,  objetivo  e  finalidade \nestarem expostas de maneira explícita no seu Estatuto Social ou outro documento de \nabertura,  ou  constituição  empresarial,  ou  na  relação  de  CNAE´s (Cadastro Nacional \nde Atividades Econômicas).'), Document(metadata={'id': '16-516246', 'edital_id': 'MT_PRÊMIO_162024.pdf', 'uf_edital': 'MATO GROSSO'}, page_content='2.6.2. O agente cultural que integrar o Conselho de Cultura somente ficará impossibilitado \nde  concorrer  neste  Edital  quando  se  enquadrar  nas  vedações  previstas  na  alínea  “a”  do \nitem 2.6.1. \n\n2.6.3. O agente cultural, membro do Conselho Estadual de Cultura, que pretende participar \ndos processos seletivos relativos à PNAB, seja na condição de proponente pessoa física ou \nrepresentante  legal  de  pessoa  jurídica,  ou  compondo  a  equipe  do  projeto,  deve  ter  se \nabstido  de  participar,  formalmente,  de  qualquer  plenária  do  conselho  que  trate  de \nassuntos  relativos  aos  editais  da  PNAB,  conforme  Anexo  XV  –  Termo  de Abstenção para \nMembros do Conselho Estadual de Cultura.'), Document(metadata={'id': '17-49145', 'edital_id': 'MT_PRÊMIO_162024.pdf', 'uf_edital': 'MATO GROSSO'}, page_content='2.6.4.  A  participação  de  agentes  culturais  nas  consultas  públicas  não  caracteriza \nparticipação  direta  na  etapa  de  elaboração  do  edital.  Ou  seja,  a  mera  participação  do \n\n \n \n \n \n \n \n \n \n \n \n \n \n \n\x0cagente cultural nas audiências e consultas públicas não inviabiliza a sua participação neste \nedital. \n\n2.7.  Quantos  projetos cada agente cultural pode apresentar nos editais financiados com \nrecursos da PNAB \n\n2.7.1.  As  modalidades  financiadas  com  recursos  da  PNAB  por  meio  dos  editais  lançados \npela SECEL são: fomento à execução de ações culturais, concessão de premiação cultural e \nPontos e Pontão de Cultura.'), Document(metadata={'id': '18-168606', 'edital_id': 'MT_PRÊMIO_162024.pdf', 'uf_edital': 'MATO GROSSO'}, page_content='2.7.2. Os Editais de Fomento são mecanismos de fomento direto previsto no inciso I do Art. \n8º  do  Decreto  nº  11.453/2023,  “apoio  direto”  a  projetos  de  todas  as  áreas  artísticas  e \nculturais.  Nesta  modalidade,  o  agente  cultural  apresenta  um  projeto,  se  selecionado, \nrecebe  recursos  para  a  execução  do  projeto,  e  após  a  finalização,  presta  contas  ao  ente \nfederado. Os Editais de Fomento que serão financiados com recursos da PNAB são:'), Document(metadata={'id': '19-293264', 'edital_id': 'MT_PRÊMIO_162024.pdf', 'uf_edital': 'MATO GROSSO'}, page_content='a)  Viver Cultura - Atividades e eventos artísticos-culturais; \nb)  Patrimônio Histórico e Museológico - Ações Formativas; \nc)  Patrimônio Histórico e Museológico - Museu de Arte de Mato Grosso; \nd)  Patrimônio Histórico e Museológico - Inventário de Patrimônio Imaterial de MT; \ne)  Sistema Estadual de Bibliotecas - Formação Técnica de Auxiliar de Bibliotecas; \nf)  Sistema Estadual de Bibliotecas - Literatura em Cena; \ng)  MT Criativo - Negócios Criativos e Lab. MT Criativo; \nh)  Cinemotion Audiovisual - Cineclube e Gaming Up;'), Document(metadata={'id': '20-504966', 'edital_id': 'MT_PRÊMIO_162024.pdf', 'uf_edital': 'MATO GROSSO'}, page_content='2.7.3. No caso dos editais de fomento, o agente cultural poderá apresentar apenas 01 (um) \nprojeto  por  edital,  podendo  ser selecionado em apenas 01 (um) projeto dentre os editais \nde fomento. O projeto contemplado será o primeiro a ser celebrado com o agente cultural, \nconforme os cronogramas de execução dos chamamentos públicos da PNAB.'), Document(metadata={'id': '21-268971', 'edital_id': 'MT_PRÊMIO_162024.pdf', 'uf_edital': 'MATO GROSSO'}, page_content='2.7.4.  Edital  de  Premiação:  mecanismo  de  fomento direto previsto no inciso IV do Art. 8º \ndo Decreto nº 11.453/2023, visa reconhecer relevante contribuição de agentes culturais ou \niniciativas  culturais  para  a  realidade  municipal,  estadual,  distrital  ou  nacional  da  cultura, \ncom natureza jurídica de doação sem encargo, sem estabelecimento de obrigações futuras. \nNeste caso, será lançado o Edital do Prêmio de Literatura Marília Beatriz. \n\n2.7.5. Edital Ponto de Cultura e Pontão de Cultura: mecanismo de fomento previsto na Lei \nnº  13.018/2014  que  institui  a  Política Nacional Cultura Viva (PNCV) que operacionaliza os \nPontos e Pontões de Cultura no território nacional.'), Document(metadata={'id': '22-450528', 'edital_id': 'MT_PRÊMIO_162024.pdf', 'uf_edital': 'MATO GROSSO'}, page_content='2.7.6. Edital de Operacionalização da PNAB, conforme o inciso IV Art. 14 do Decreto Federal \nnº  11.740/2023  que  trata  de  ações  com  o  objetivo  de  qualificar  a  implementação  e  o \nfuncionamento  da  PNAB,  por  meio  de  análise  de  propostas,  incluída  a  remuneração  de \npareceristas e os custos relativos ao processo seletivo por comissões de seleção, bancas de \nheteroidentificação,  dentre  outros.  O  Agente  Cultural  contratado neste edital não poderá \nparticipar dos demais editais da PNAB.'), Document(metadata={'id': '23-506563', 'edital_id': 'MT_PRÊMIO_162024.pdf', 'uf_edital': 'MATO GROSSO'}, page_content='2.7.7. Cada agente cultural poderá ser selecionado, cumulativamente, em 01 (um) projeto \npor  Edital  de  Fomento, 01 (um) projeto no Edital de Premiação, 01 (um) projeto no Edital \nde  Pontos  de  Cultura  e  01  (um)  projeto no Edital de Pontão de Cultura, no que concerne \naos recursos oriundos da PNAB. \n\n2.7.8.  No  caso  de  inscrição  de  mais  de  um  projeto  pelo  mesmo  proponente,  no  mesmo \nedital,  será  considerada  sempre  a  última  proposta  inscrita,  de  acordo  com  o  registro  do \nsistema  on-line  de  formulário.  Os  outros  projetos \ninscritos  anteriormente  serão \nautomaticamente  desconsiderados,  mesmo  que  contiverem  dados  e/ou  documentações \nmelhor qualificadas. \n\n2.8. Qual é o Cronograma do Chamamento Público \n\nCRONOGRAMA'), Document(metadata={'id': '24-121200', 'edital_id': 'MT_PRÊMIO_162024.pdf', 'uf_edital': 'MATO GROSSO'}, page_content='2.8. Qual é o Cronograma do Chamamento Público \n\nCRONOGRAMA \n\nPublicação do Edital de Chamamento no sítio www.secel.mt.gov.br e aviso no \nDiário Oficial do Estado de Mato Grosso \n\nPeríodo para impugnação do edital \n\nPeríodo para Inscrições  \n\nPRAZOS \n\n28/01/2025 \n\n28/01/2025 A 31/01/2025 \n\n28/01/2025 A 28/02/2025 \n\nETAPA 1 - FASE DE SELEÇÃO \n\nAnálise da relevância cultural dos projetos, dos critérios sociais, territoriais e \nda Heteroidentificação \n\n03/03/2025 A 02/04/2025 \n\nPublicação do Resultado Preliminar de Seleção no sítio www.secel.mt.gov.br \n\n03/04/2025 \n\nPrazo Recursal do Resultado Preliminar da Fase de Seleção \n\n04/04/2024 A 10/04/2025 \n\nAnálise dos Recursos \n\nPublicidade do Resultado Final da Fase de Seleção no sítio \nwww.secel.mt.gov.br \n\nETAPA 2 - FASE DE HABILITAÇÃO'), Document(metadata={'id': '25-422094', 'edital_id': 'MT_PRÊMIO_162024.pdf', 'uf_edital': 'MATO GROSSO'}, page_content='04/04/2024 A 10/04/2025 \n\nAnálise dos Recursos \n\nPublicidade do Resultado Final da Fase de Seleção no sítio \nwww.secel.mt.gov.br \n\nETAPA 2 - FASE DE HABILITAÇÃO \n\n11/04/20205 A \n18/04/2025 \n\n18/04/2025 \n\nPrazo para entrega dos documentos obrigatórios de habilitação jurídica e \nfiscal \n\n21/04/2025 A 01/05/2025 \n\nAnálise da documentação obrigatória \n\n02/05/2025 A 09/05/2025 \n\nPublicação do Resultado Preliminar de Habilitação no sítio \nwww.secel.mt.gov.br \n\n09/05/2025 \n\nPrazo Recursal do Resultado Preliminar de Habilitação \n\n09/05/2025 A 12/05/2025 \n\nAnálise dos Recursos \n\n13/05/2025 A 16/05/2025 \n\nPublicidade do Resultado Final da Habilitação no sítio da \nwww.secel.mt.gov.br e aviso no Diário Oficial do Estado de Mato Grosso \n\n19/05/2025'), Document(metadata={'id': '26-167397', 'edital_id': 'MT_PRÊMIO_162024.pdf', 'uf_edital': 'MATO GROSSO'}, page_content='Análise dos Recursos \n\n13/05/2025 A 16/05/2025 \n\nPublicidade do Resultado Final da Habilitação no sítio da \nwww.secel.mt.gov.br e aviso no Diário Oficial do Estado de Mato Grosso \n\n19/05/2025 \n\n \n \n \n \n \n \n \n \n \n \n \n \n \n\x0cConvocação para assinatura do Termo de Premiação Cultural \n\n20/05/2025 \n\n3. QUAIS SÃO AS ETAPAS DO CHAMAMENTO PÚBLICO  \n\n3.1. Este edital é composto pelas seguintes etapas: \n\na)  Inscrições – etapa de apresentação dos projetos pelos agentes culturais \n\nb)  Seleção – etapa em que uma comissão analisa e seleciona os projetos \n\nc)  Habilitação  –  etapa  em  que  os  agentes  culturais  selecionados  na  etapa  anterior \n\nserão convocados para apresentar documentos de habilitação \n\nd)  Assinatura  do  Termo  de  Premiação  Cultural  –  etapa  em  que  os  agentes culturais'), Document(metadata={'id': '27-354855', 'edital_id': 'MT_PRÊMIO_162024.pdf', 'uf_edital': 'MATO GROSSO'}, page_content='serão convocados para apresentar documentos de habilitação \n\nd)  Assinatura  do  Termo  de  Premiação  Cultural  –  etapa  em  que  os  agentes culturais \n\nhabilitados serão convocados para assinar o Termo de Premiação Cultural \n\n4. COMO SERÃO REALIZADAS AS INSCRIÇÕES \n\n4.1.  A  inscrição  neste edital será realizada EXCLUSIVAMENTE por meio do preenchimento \nintegral do FORMULÁRIO DE INSCRIÇÃO/PLANO DE TRABALHO - LINK disponível no sítio da \nSECEL:  www.secel.mt.gov.br  na  aba  “EDITAIS  CULTURA”  –  EDITAL  DE  CHAMAMENTO \nPÚBLICO N.º 16/2024/SECEL/MT, juntamente com a Documentação obrigatória da Fase de \nSeleção e Habilitação contida no Anexo IV.'), Document(metadata={'id': '28-100185', 'edital_id': 'MT_PRÊMIO_162024.pdf', 'uf_edital': 'MATO GROSSO'}, page_content='4.2.  O  agente  cultural  é  o  único  responsável  pelo  envio  dos  documentos  e  pela \nqualidade visual, conteúdo dos arquivos e informações de seu projeto.  \n\n4.3. \nA  SECEL  não  se responsabilizará por solicitação de inscrição não recebida devido a \nquaisquer  motivos  de  ordem  técnica  dos  computadores,  falhas  de  comunicação, \ncongestionamento  das  linhas  de comunicação, procedimento indevido do candidato, bem \ncomo,  por  outros  fatores  que  impossibilitem  a  transferência  de  dados,  sendo  de \nresponsabilidade exclusiva do candidato acompanhar a situação de sua inscrição.'), Document(metadata={'id': '29-669334', 'edital_id': 'MT_PRÊMIO_162024.pdf', 'uf_edital': 'MATO GROSSO'}, page_content='4.4. \nAs  informações  prestadas  no ato da inscrição serão de inteira responsabilidade do \nproponente,  especialmente  as de cunho autodeclaratório, dispondo a SECEL do direito de \nexcluí-lo  da  Seleção  Pública  se  o  preenchimento  for  feito  com  dados  incompletos, \nincorretos,  bem  como  se  constatado  posteriormente serem inverídicas. A SECEL poderá a \ninformações  ou  apresentação  dos \nqualquer  tempo  solicitar  a  comprovação  das \ndocumentos originais apresentados.'), Document(metadata={'id': '30-62417', 'edital_id': 'MT_PRÊMIO_162024.pdf', 'uf_edital': 'MATO GROSSO'}, page_content='4.5.  Os  dados  e  anexos  solicitados  em  formulário,  os  documentos  obrigatórios  e \ndocumentos complementares são necessários para regular a inscrição do candidato e serão \ntratados  pela  SECEL  e  o  Governo  do  Estado  de  Mato Grosso em estrita observância a Lei \nGeral de Proteção de Dados - LGPD (Lei n.º   13.709/18), porém, sem ferir no que couber a \nLei  de  Acesso  à  Informação.  O proponente ao se inscrever no presente edital tem ciência \n\n \n \n \n \n \n \n \n \n \n \n \n \n \n \n\x0cde  que  seus  dados  pessoais  serão  compartilhados  com  terceiros,  conforme  Anexo  XIV  - \nDeclaração de Consentimento para Tratamento de Dados Pessoais.'), Document(metadata={'id': '31-119655', 'edital_id': 'MT_PRÊMIO_162024.pdf', 'uf_edital': 'MATO GROSSO'}, page_content='de  que  seus  dados  pessoais  serão  compartilhados  com  terceiros,  conforme  Anexo  XIV  - \nDeclaração de Consentimento para Tratamento de Dados Pessoais.  \n\n4.6. \nA  inscrição  neste  edital  implica  no  conhecimento  e  concordância  dos  termos  e \ncondições  previstos  neste  Edital,  na  Lei  n.º  14.399/2022  (Política  Nacional  Aldir  Blanc de \nFomento  à  Cultura  -  PNAB),  na  Lei  n.º  14.903/2024  (Marco  regulatório  de  fomento  à \ncultura),  no  Decreto  n.º  11.740/2023  (Decreto  PNAB)  e  no  Decreto  n.º  11.453/2023 \n(Decreto de Fomento). \n\n5.  O QUE SÃO AS POLÍTICAS AFIRMATIVAS'), Document(metadata={'id': '32-231241', 'edital_id': 'MT_PRÊMIO_162024.pdf', 'uf_edital': 'MATO GROSSO'}, page_content='5.  O QUE SÃO AS POLÍTICAS AFIRMATIVAS \n\n5.1. As políticas afirmativas são mecanismos de estímulo à participação e ao protagonismo \nde  agentes  culturais  e equipes compostas de forma representativa por mulheres, pessoas \nnegras, pessoas e povos indígenas, povos e comunidades tradicionais, Pessoa trans (Pessoa \nque se identifique como Mulher Trans, Travesti ou Homem Trans), pessoas com deficiência, \npessoas idosas, pessoas em situação de rua, e outros grupos vulnerabilizados socialmente, \nconforme Art. 2º da Instrução Normativa MINC nº 10/2023.'), Document(metadata={'id': '33-187', 'edital_id': 'MT_PRÊMIO_162024.pdf',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'34-308962', 'edital_id': 'MT_PRÊMIO_162024.pdf',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FORMULÁRIO ONLINE DE INSCRIÇÃO a opção de concorrência no Edital, considerando:    inscrição  da  proposta,  o  proponente  deverá  escolher  no   5.4.3.1. Pessoa física:'), Document(metadata={'id': '35-419198', 'edital_id': 'MT_PRÊMIO_162024.pdf', 'uf_edital': 'MATO GROSSO'}, page_content='5.4.3.  No  momento  da \nFORMULÁRIO ONLINE DE INSCRIÇÃO a opção de concorrência no Edital, considerando:  \n\ninscrição  da  proposta,  o  proponente  deverá  escolher  no \n\n5.4.3.1. Pessoa física: \n\na) Pessoa negra (preta e parda) e ampla concorrência; \n\nb) Pessoa indígena e ampla concorrência;  \n\n \n \n \n \n \n \n \n \n \n \n \n \n \n\x0cc) Pessoa com deficiência e ampla concorrência;  \n\n5.4.3.2. Pessoa jurídica: \n\na)  pessoa  jurídica,  cujo  representante  legal  seja  pessoa  negra  (preta  e  parda)  e  ampla \n\nconcorrência; \n\nb)  pessoa jurídica, cujo representante legal seja pessoa indígena e ampla concorrência; \n\nc)  pessoa  jurídica,  cujo  representante  legal  seja  pessoa  com  deficiência  –  PcD  e  ampla \n\nconcorrência.'), Document(metadata={'id': '36-439915', 'edital_id': 'MT_PRÊMIO_162024.pdf', 'uf_edital': 'MATO GROSSO'}, page_content='c)  pessoa  jurídica,  cujo  representante  legal  seja  pessoa  com  deficiência  –  PcD  e  ampla \n\nconcorrência. \n\n5.4.4. Para adesão às cotas, os agentes culturais devem seguir os procedimentos indicados \nno Anexo V - Orientação para adesão às Políticas Afirmativas. \n\n5.5. Concorrência concomitante \n\n5.5.1.  Os  agentes  culturais  que  optarem  por  concorrer  às  cotas  concorrerão \nconcomitantemente  às  vagas  destinadas  à  ampla  concorrência,  ou  seja,  concorrerão  ao \nmesmo tempo, nas vagas da ampla concorrência e nas vagas reservadas às cotas, podendo \nser selecionado de acordo com a sua classificação no processo de seleção.'), Document(metadata={'id': '37-389242', 'edital_id': 'MT_PRÊMIO_162024.pdf', 'uf_edital': 'MATO GROSSO'}, page_content='5.5.2.  Os  agentes  culturais  optantes  por  concorrer  às  cotas que atingirem nota suficiente \npara se classificar no número de vagas oferecidas para ampla concorrência não ocuparão as \nvagas destinadas para o preenchimento das cotas, ou seja, serão selecionados nas vagas da \nampla concorrência, ficando a vaga da cota para o próximo colocado optante pela política \nafirmativa. \n\n5.6. Desistência do optante pela cota \n\n5.6.1.  Em  caso  de  desistência  de  optantes  aprovados  nas  cotas,  a  vaga  não  preenchida \ndeverá  ser  ocupada  por  pessoa  que  concorreu  às  cotas  de  acordo  com  a  ordem  de \nclassificação.  \n\n5.7. Remanejamento das cotas'), Document(metadata={'id': '38-496839', 'edital_id': 'MT_PRÊMIO_162024.pdf', 'uf_edital': 'MATO GROSSO'}, page_content='5.7. Remanejamento das cotas \n\n5.7.1. No caso de não existirem propostas aptas em número suficiente para o cumprimento \nde  uma  das  categorias  de  cotas,  o  número  de  vagas  restantes  deverá  ser  destinado \ninicialmente  para  as  outras categorias de cotas, sucessivamente: pessoas negras (pretas e \npardas), indígenas e pessoas com deficiência. \n\n5.7.2.  Caso  não  haja  agentes culturais inscritos em outra categoria de cotas, as vagas não \npreenchidas  deverão  ser  direcionadas  para  a  ampla  concorrência  da  categoria \ncorrespondente, respeitando a divisão dos recursos especificados no item 5.8.2. \n\n5.8. Critérios sociais e territoriais'), Document(metadata={'id': '39-21605', 'edital_id': 'MT_PRÊMIO_162024.pdf', 'uf_edital': 'MATO GROSSO'}, page_content='5.8. Critérios sociais e territoriais   5.8.1.  Os  critérios  sociais  e  territoriais  visam  democratizar  o  acesso  ao  financiamento  público a pessoas e grupos socialmente minorizados, além de promover a desconcentração                             \x0cterritorial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'40-4622', 'edital_id': 'MT_PRÊMIO_162024.pdf', 'uf_edital': 'MATO GROSSO'}, page_content='6.  COMO ELABORAR O PROJETO (PLANO DE TRABALHO)  \n\n6.1. \n\nPreenchimento do modelo \n\nINTEGRALMENTE  o  FORMULÁRIO  DE \n6.1.1.  O  agente  cultural  deve  preencher \nINSCRIÇÃO/PLANO DE TRABALHO - LINK disponível no sítio da SECEL: www.secel.mt.gov.br \nna  aba  “EDITAIS  CULTURA”  –  EDITAL  DE  CHAMAMENTO  PÚBLICO N.º 16/2024/SECEL/MT, \ndocumento  que  contém  a  ficha  de  inscrição,  e  a  descrição  do  projeto, conforme modelo \ninformado  no  Anexo  II  -  o  FORMULÁRIO  DE  INSCRIÇÃO/PLANO  DE  TRABALHO, \njuntamente com a DOCUMENTAÇÃO OBRIGATÓRIA contida no Anexo IV. \n\n7.  ETAPA DE SELEÇÃO \n\n7.1.  Do que é composta a Etapa de Seleção'), Document(metadata={'id': '41-252158', 'edital_id': 'MT_PRÊMIO_162024.pdf', 'uf_edital': 'MATO GROSSO'}, page_content='7.  ETAPA DE SELEÇÃO \n\n7.1.  Do que é composta a Etapa de Seleção \n\n7.1.1.  Análise da Relevância Cultural do Projeto e da planilha orçamentária; \n7.1.2.  Análise do enquadramento nos Critérios Sociais e Territoriais; \n7.1.3.  Análise da Heteroidentificação; \n\n7.2. \n\n Quem é responsável pela Etapa de Seleção \n\n7.2.1.  Será  constituída  uma  Banca  de  Seleção Técnica composta por 03 (três) pareceristas \nexternos  contratados  para  realizar  a  análise  dos  projetos  submetidos  neste \nchamamento público, de acordo com os critérios de seleção deste Edital.'), Document(metadata={'id': '42-52299', 'edital_id': 'MT_PRÊMIO_162024.pdf', 'uf_edital': 'MATO GROSSO'}, page_content='7.2.2.  Será  constituída  uma  Banca  de  Heteroidentificação  por,  no  mínimo,  03  (três) \nfim,  como  procedimento \nprofissionais  especialistas  contratados  para  este \ncomplementar  à  autodeclaração  de  pertencimento  étnico-racial,  para  confirmação \nda identificação como pessoa negra (preta e parda), de acordo com seu fenótipo, isto \né,  suas  características  físicas,  conforme  dispõe  a  Instrução  Normativa  MinC  n.º \n10/2023.  \n\n7.2.3.  A  Banca  de  Heteroidentificação  também  será  responsável  pelo  procedimento \ncomplementar  relativo  aos  critérios  sociais  que  envolvam  i</t>
  </si>
  <si>
    <t>[Document(metadata={'id': '6-571017', 'edital_id': 'MT_PRÊMIO_162024.pdf', 'uf_edital': 'MATO GROSSO'}, page_content='2.2.  Qual a quantidade de agentes culturais a serem premiados   2.2.1.  Serão  selecionados  e  premiados  12  (doze)  AGENTES  CULTURAIS  conforme  as  categorias  e  valores  descritos  no  item  2.2.2  deste  edital,  os  valores  da  premiação  variam  entre R$ 32.500,00 (trinta e cinco mil reais) e R$ 25.000,00 (vinte e cinco mil reais) conforme  as  categorias  descrito  no  Anexo  I  –  Categoria  de  Projetos. Os projetos selecionados neste  edital, serão pagos em parcela única, após o procedimento de formalização.   2.2.2. Quadro de Distribuição de Projetos e valores   CATEGORIA   FORMATOS   QTD.   VALOR POR  PROJETO   VALOR TOTAL   CONTO  CRÔNICA  HIST. EM QUADRINHOS  INFANTIL  JUVENIL  POESIA  ROMANCE  BIOGRAFIA  CAPA  ILUSTRAÇÃO   FICÇÃO   NÃO FICÇÃO  PRODUÇÃO  EDITORIAL'), Document(metadata={'id': '7-243614', 'edital_id': 'MT_PRÊMIO_162024.pdf', 'uf_edital': 'MATO GROSSO'}, page_content='FORMATOS   QTD.   VALOR POR  PROJETO   VALOR TOTAL   CONTO  CRÔNICA  HIST. EM QUADRINHOS  INFANTIL  JUVENIL  POESIA  ROMANCE  BIOGRAFIA  CAPA  ILUSTRAÇÃO   FICÇÃO   NÃO FICÇÃO  PRODUÇÃO  EDITORIAL   07   R$ 32.500,00   R$ 227.500,00   01   02   R$ 32.500,00   R$ 32.500,00   R$ 25.000,00   R$ 50.000,00                                         \x0cFOMENTO À  LEITURA   PROJETOS    02   R$ 25.000,00   R$ 50.000,00   TOTAL   R$ 360.000,00   2.2.3. Contudo, caso haja orçamento e interesse público, o edital poderá ser suplementado,  ou seja, caso haja saldo de recursos da PNAB oriundo de outros editais ou rendimentos, as  vagas podem ser ampliadas.   2.3. Qual é o valor total do edital'), Document(metadata={'id': '8-474666', 'edital_id': 'MT_PRÊMIO_162024.pdf', 'uf_edital': 'MATO GROSSO'}, page_content='2.3. Qual é o valor total do edital   2.3.1.  O  valor  total  deste  edital  é  de  R$  360.000,00  (trezentos  e  sessenta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Valor: R$ 360.000,00 (trezentos e sessenta mil reais)'), Document(metadata={'id': '3-181981', 'edital_id': 'MT_PRÊMIO_162024.pdf', 'uf_edital': 'MATO GROSSO'}, page_content='2.  INFORMAÇÕES GERAIS    2.1.  Qual é o objeto do Edital   2.2.1.  O  presente  Chamamento  Público visa conceder PRÊMIO de apoio financeiro, através  da  seleção  de  AGENTES  CULTURAIS,  autores  de  OBRAS  LITERÁRIAS  e  PROJETOS  DE  FOMENTO  À  LITERATURA  produzidos  em  Mato  Grosso,  conforme  categorias  e  formatos  descritos e detalhado no Anexo I – Categorias de Projetos, sendo:   a)  Ficção:  processo  de  criação de histórias, personagens e eventos que não tem como  base  os  fatos  reais.  Se trata de uma forma de expressão artística que se ampara na  imaginação  do  autor  a  fim  de  elaborar  narrativas  envolventes  e  cativantes.  (Fonte:  https://conceito.de/ficcao#:~:text=Fic%C3%A7%C3%A3o%20%C3%A9%20o%20processo%20de,como %20base%20os%20fatos%20reais.);'), Document(metadata={'id': '5-329739', 'edital_id': 'MT_PRÊMIO_162024.pdf', 'uf_edital': 'MATO GROSSO'}, page_content='c)  Fomento à Leitura: Ações, projetos e iniciativas que despertem e sustentem o interesse e o  hábito  de  leitura.  Ações  de  caráter  social,  educativo,  cultural  ou  tecnológico  que  sejam  inclusivas  (fonte:  https://questoesconcursopedagogia.com.br/glossario/o-que-e-fomento-a-leitura/#:~:text=O%20fome nto%20%C3%A0%20leitura%20%C3%A9,e%20pela%20leitura%20em%20geral0;      abrangentes   e   Parágrafo  único:  O  prêmio  possui  natureza  jurídica  de  doação,  portanto  sem  encargo,  ou  seja, será realizado por meio de pagamento direto ao contemplado, sem estabelecimento de  obrigações  futuras,  sem  exigência  de  contrapartida,  sem  necessidade  de  assinatura  de  instrumento jurídico, sem prestação de contas, conforme autoriza a Lei nº 14.903/2024.'), Document(metadata={'id': '33-187', 'edital_id': 'MT_PRÊMIO_162024.pdf', 'uf_edital': 'MATO GROSSO'}, page_content='5.2.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Document(metadata={'id': '34-308962', 'edital_id': 'MT_PRÊMIO_162024.pdf', 'uf_edital': 'MATO GROSSO'}, page_content='a)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FORMULÁRIO ONLINE DE INSCRIÇÃO a opção de concorrência no Edital, considerando:    inscrição  da  proposta,  o  proponente  deverá  escolher  no   5.4.3.1. Pessoa física:'), Document(metadata={'id': '39-21605', 'edital_id': 'MT_PRÊMIO_162024.pdf', 'uf_edital': 'MATO GROSSO'}, page_content='5.8. Critérios sociais e territoriais   5.8.1.  Os  critérios  sociais  e  territoriais  visam  democratizar  o  acesso  ao  financiamento  público a pessoas e grupos socialmente minorizados, além de promover a desconcentração                             \x0cterritorial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Document(metadata={'id': '51-350446', 'edital_id': 'MT_PRÊMIO_162024.pdf', 'uf_edital': 'MATO GROSSO'}, page_content='7.5.3.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7.5.4.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t>
  </si>
  <si>
    <t>2.2.  Qual a quantidade de agentes culturais a serem premiados   2.2.1.  Serão  selecionados  e  premiados  12  (doze)  AGENTES  CULTURAIS  conforme  as  categorias  e  valores  descritos  no  item  2.2.2  deste  edital,  os  valores  da  premiação  variam  entre R$ 32.500,00 (trinta e cinco mil reais) e R$ 25.000,00 (vinte e cinco mil reais) conforme  as  categorias  descrito  no  Anexo  I  –  Categoria  de  Projetos. Os projetos selecionados neste  edital, serão pagos em parcela única, após o procedimento de formalização.   2.2.2. Quadro de Distribuição de Projetos e valores   CATEGORIA   FORMATOS   QTD.   VALOR POR  PROJETO   VALOR TOTAL   CONTO  CRÔNICA  HIST. EM QUADRINHOS  INFANTIL  JUVENIL  POESIA  ROMANCE  BIOGRAFIA  CAPA  ILUSTRAÇÃO   FICÇÃO   NÃO FICÇÃO  PRODUÇÃO  EDITORIAL
FORMATOS   QTD.   VALOR POR  PROJETO   VALOR TOTAL   CONTO  CRÔNICA  HIST. EM QUADRINHOS  INFANTIL  JUVENIL  POESIA  ROMANCE  BIOGRAFIA  CAPA  ILUSTRAÇÃO   FICÇÃO   NÃO FICÇÃO  PRODUÇÃO  EDITORIAL   07   R$ 32.500,00   R$ 227.500,00   01   02   R$ 32.500,00   R$ 32.500,00   R$ 25.000,00   R$ 50.000,00                                         FOMENTO À  LEITURA   PROJETOS    02   R$ 25.000,00   R$ 50.000,00   TOTAL   R$ 360.000,00   2.2.3. Contudo, caso haja orçamento e interesse público, o edital poderá ser suplementado,  ou seja, caso haja saldo de recursos da PNAB oriundo de outros editais ou rendimentos, as  vagas podem ser ampliadas.   2.3. Qual é o valor total do edital
2.3. Qual é o valor total do edital   2.3.1.  O  valor  total  deste  edital  é  de  R$  360.000,00  (trezentos  e  sessenta  mil  reais),  cuja  despesa correrá à conta da seguinte Dotação Orçamentária:   COORDENADORIA DO LIVRO, LEITURA, LITERATURA E SISTEMA BIBLIOTECAS  UO: 23101 - Secretaria de Estado de Cultura, Esporte e Lazer  Programa: 523 - Ampliação do acesso à cultura  PAOE: 2894 -Política Estadual de Livro, Leitura, Literatura e Bibliotecas  Natureza de Despesa: 33.90.0000  Fonte:  17190000  Valor: R$ 360.000,00 (trezentos e sessenta mil reais)
2.  INFORMAÇÕES GERAIS    2.1.  Qual é o objeto do Edital   2.2.1.  O  presente  Chamamento  Público visa conceder PRÊMIO de apoio financeiro, através  da  seleção  de  AGENTES  CULTURAIS,  autores  de  OBRAS  LITERÁRIAS  e  PROJETOS  DE  FOMENTO  À  LITERATURA  produzidos  em  Mato  Grosso,  conforme  categorias  e  formatos  descritos e detalhado no Anexo I – Categorias de Projetos, sendo:   a)  Ficção:  processo  de  criação de histórias, personagens e eventos que não tem como  base  os  fatos  reais.  Se trata de uma forma de expressão artística que se ampara na  imaginação  do  autor  a  fim  de  elaborar  narrativas  envolventes  e  cativantes.  (Fonte:  https://conceito.de/ficcao#:~:text=Fic%C3%A7%C3%A3o%20%C3%A9%20o%20processo%20de,como %20base%20os%20fatos%20reais.);
c)  Fomento à Leitura: Ações, projetos e iniciativas que despertem e sustentem o interesse e o  hábito  de  leitura.  Ações  de  caráter  social,  educativo,  cultural  ou  tecnológico  que  sejam  inclusivas  (fonte:  https://questoesconcursopedagogia.com.br/glossario/o-que-e-fomento-a-leitura/#:~:text=O%20fome nto%20%C3%A0%20leitura%20%C3%A9,e%20pela%20leitura%20em%20geral0;      abrangentes   e   Parágrafo  único:  O  prêmio  possui  natureza  jurídica  de  doação,  portanto  sem  encargo,  ou  seja, será realizado por meio de pagamento direto ao contemplado, sem estabelecimento de  obrigações  futuras,  sem  exigência  de  contrapartida,  sem  necessidade  de  assinatura  de  instrumento jurídico, sem prestação de contas, conforme autoriza a Lei nº 14.903/2024.
5.2.  O  presente  edital  contempla  as  políticas  afirmativas  por  meio  de  cotas  destinadas a  pessoas negras (pretas e pardas), pessoas indígenas e pessoas com deficiência, bem como  pessoas  e  grupos  socialmente  minorizados  por  meio  de  critérios  sociais  e  territoriais  detalhados no Anexo III - Critérios de Seleção.   5.3. As orientações para adesão às Políticas Afirmativas estão descritas no Anexo V.   5.4. Categorias de Cotas   5.4.1.  Ficam  garantidas  as  seguintes  cotas  em  todas  as categorias deste Edital, de acordo  com os seguintes percentuais:    a) 25% (vinte e cinco por cento) de vagas para pessoas negras (pretas e pardas) ou pessoas  jurídicas cujo representante legal seja pessoa negra;
a) 25% (vinte e cinco por cento) de vagas para pessoas negras (pretas e pardas) ou pessoas  jurídicas cujo representante legal seja pessoa negra;   b)  10%  (dez  por  cento)  de  vagas  para  pessoas  indígenas  ou  pessoas  jurídicas,  cujo  representante legal seja pessoa indígena;    c)  5%  (cinco  por  cento)  de vagas para pessoas com deficiência – PcD ou pessoas jurídicas  cujo representante legal seja pessoa com deficiência – PcD.   5.4.2. A quantidade de cotas destinadas a cada categoria do edital está descrita no Anexo I  - Categorias de Projetos.   5.4.3.  No  momento  da  FORMULÁRIO ONLINE DE INSCRIÇÃO a opção de concorrência no Edital, considerando:    inscrição  da  proposta,  o  proponente  deverá  escolher  no   5.4.3.1. Pessoa física:
5.8. Critérios sociais e territoriais   5.8.1.  Os  critérios  sociais  e  territoriais  visam  democratizar  o  acesso  ao  financiamento  público a pessoas e grupos socialmente minorizados, além de promover a desconcentração                             territorial  por  meio  de  uma  pontuação  bônus,  não  obrigatória,  cujos  requisitos  estão  descritos no Anexo III - Critérios de Seleção.   5.8.2. Para efeito de divisão dos recursos totais deste edital entre os municípios do Estado,  fica estabelecido que no mínimo 60% das propostas selecionadas deverão ser oriundas de  municípios  do  INTERIOR  do  Estado  de  Mato  Grosso  e  40%  de  municípios  da  Região  Metropolitana  do  Vale  do  Rio  Cuiabá  -  RMVRC,  de  acordo  com  item  9  do  Anexo  III  -  Critérios de Seleção.
7.5.3.  No  caso  das  notas  do  critério  de  relevância  cultural,  o  recurso  só  terá  validade  se  apresentar  argumentos  consistentes  e  desde  que  a  SOMATÓRIA  das  notas recebidas por  cada parecerista apresentar discrepância abaixo de 60% (sessenta por cento) entre elas, ou  seja, a menor nota não poderá ser inferior a 60% (sessenta por cento) da maior nota.   7.5.4.  Para  efeito  de  recurso,  o  agente  cultural  poderá  solicitar  à  Comissão  de  Seleção  e  Habilitação, cópia de suas notas ou dos pareceres técnicos relativos ao seu projeto, ficando  impedido  de  ter  acesso  aos  pareceres  de  outros  projetos,  até  a  finalização  da  etapa  de  seleção.  O  pedido  deve  ser  efetuado  de  forma  ONLINE,  por  meio  do  Formulário  de</t>
  </si>
  <si>
    <t>{'valor_total': 'R$ 360.000,00', 'cotas_negras': '25%', 'cotas_indigenas': '10%', 'cotas_pcd': '5%', 'vagas_totais': '12'}</t>
  </si>
  <si>
    <t>R$ 360.000,00</t>
  </si>
  <si>
    <t>C:\Users\Gabriel\Documents\GitHub\editai_extractor_llm_based\data\input\editais_estados\MATO GROSSO DO SUL\MS_BOLSA_042025.pdf</t>
  </si>
  <si>
    <t>[Document(metadata={'id': '0-969122', 'edital_id': 'MS_BOLSA_042025.pdf', 'uf_edital': 'MATO GROSSO DO SUL'}, page_content='REPUBLICA-SE, por conta de erro material, publicado no Diário Oficial Eletrônico n. n. Diário Oficial \nEletrônico n. 11.731 de 29 de janeiro de 2025, página 95- 118. \n\nEDITAL DE CHAMAMENTO PÚBLICO Nº 04/2025 \nCONCESSÃO  DE  BOLSAS  CULTURAIS  DE  PESQUISA, \nAPRIMORAMENTO ARTÍSTICO \nSELEÇÃO DE PROPOSTAS PARA FIRMAR TERMO DE BOLSA CULTURAL COM RECURSOS DA POLÍTICA NACIONAL \nALDIR BLANC DE FOMENTO À CULTURA – PNAB (LEI Nº 14.399/2022) \n\nINTERCÂMBIO  CULTURAL  E/OU \n\nPOLÍTICA NACIONAL ALDIR BLANC DE FOMENTO À CULTURA'), Document(metadata={'id': '1-924357', 'edital_id': 'MS_BOLSA_042025.pdf', 'uf_edital': 'MATO GROSSO DO SUL'}, page_content='\n\nO  Governo  do  Estado  de  Mato  Grosso  do Sul, por meio de sua   Fundação de Cultura de Mato Grosso do Sul, \ntorna  público  o  presente  Edital  de  SELEÇÃO  DE  PROPOSTAS  VOLTADAS  À  REALIZAÇÃO  DE  PROJETOS  DE \nPESQUISA,  DE  INTERCÂMBIO  CULTURAL  OU  DE  PROJETOS  DE  APRIMORAMENTO  ARTÍSTICO  PARA  FIRMAR \nTERMO DE BOLSA CULTURAL COM RECURSOS DA POLÍTICA NACIONAL ALDIR BLANC DE FOMENTO À CULTURA \n–  PNAB  apresentados  por  agentes  culturais do Estado de Mato Grosso do Sul, com base nas Leis Federais nº \n14.399/2022  -  Institui  a  Política  Nacional  Aldir  Blanc de Fomento à Cultura e nº 14.903/2024 – Estabelece o \nmarco regulatório do Fomento à Cultura, no âmbito da Administração Pública da União, dos Estados, do Distrito \nFederal  e  dos  Municípios,  nos  Decretos  nº  11.740/2023  –  que regulamenta a Política Nacional Aldir Blanc de \nFomento  à  Cultura  (PNAB)  e  nº  11.453/2022  –  que  dispõe  sobre  os  mecanismos  de  fomento do sistema de \nfinanciamento  à  Cultura  e  na  Instrução  Normativa  MINC  nº  10/2023  –  que  dispõe  sobre  as  regras  e  os \nprocedimentos  para  implementação das ações afirmativas e medidas de acessibilidade de que trata o Decreto \nnº 11.740, de 18 de outubro de 2023, que regulamenta a Lei nº 14.399, de 08 de julho de 2022, a qual institui \na Política Nacional Aldir Blanc de Fomento à Cultura. '), Document(metadata={'id': '2-234221', 'edital_id': 'MS_BOLSA_042025.pdf', 'uf_edital': 'MATO GROSSO DO SUL'}, page_content='1.INFORMAÇÕES GERAIS   1.1 Objeto do edital  O  objeto  deste  edital  é  a  concessão  de  bolsas  culturais  para  iniciativas  voltadas  à  realização  de  projetos de  pesquisa,  de  intercâmbio  cultural  ou  de  projetos  de  aprimoramento  artístico  cultural,  propostas  por  agentes  culturais,  artistas,  produtores  culturais,  pesquisadores,  arte-educadores residentes no Estado de Mato Grosso  do Sul.   1.2 DISTRIBUIÇÃO DE VAGAS, COTAS E VALORES  1.2.1  Serão selecionados no total 32 projetos distribuídos nas seguintes categorias:  a) Categoria 01 -  Bolsas de pesquisa e formação (Descrito no item 1.4.1)  b) Categoria 02 - Bolsas de Intercâmbios e residências artísticas, técnicas ou em gestão cultural    1.2.2 As vagas serão distribuídas de acordo com a tabela abaixo:'), Document(metadata={'id': '3-663382', 'edital_id': 'MS_BOLSA_042025.pdf', 'uf_edital': 'MATO GROSSO DO SUL'}, page_content='1.2.2 As vagas serão distribuídas de acordo com a tabela abaixo:  \n\nCATEGORIA  \n\nQTD  DE  VAGAS \nAMPLA \nCONCORRÊNCIA \n\nCOTAS \nPESSOAS \nNEGRAS \n\nCOTAS \nPESSOAS \nÍNDIGENAS \n\nCOTAS PCD \n\nTOTAL \n\n-  \nde \ne \n\nCategoria  01 \nBolsas \npesquisa \nformação  \nCategoria  02 \nBolsas \nIntercâmbios \nresidências \nartísticas, \ntécnicas  ou  em \ngestão cultural \n\n- \nde \ne \n\n12 \n\n7 \n\n5 \n\n3 \n\n2 \n\n1 \n\n1 \n\n1 \n\n20 \n\n12 \n\n1.2.3 Contudo, caso haja orçamento e interesse público, o edital poderá ser suplementado, ou seja, caso haja \nexcedente de recursos da PNAB advindo de outros editais ou de rendimentos, as vagas podem ser ampliadas.'), Document(metadata={'id': '4-955704', 'edital_id': 'MS_BOLSA_042025.pdf', 'uf_edital': 'MATO GROSSO DO SUL'}, page_content='1.3 Valor destinado a cada projeto  1.3.1 O valor total disponibilizado para este Edital é de 600.000,00 (seiscentos mil reais), distribuídos entre  02 (duas) categorias distintas, conforme especificado pela tabela abaixo:    Categorias  01  -  Bolsas  de  pesquisa  e  formação    Valores  R$ 15.000,00   Qtdade de vagas  20   Valor total da área  R$ 300.000,00                           \x0cresidências   02  -   Bolsas  de Intercâmbios  artísticas,  e  técnicas  gestão  cultural    em   ou   R$ 25.000,00   12   R$ 300.000,00'), Document(metadata={'id': '5-426988', 'edital_id': 'MS_BOLSA_042025.pdf', 'uf_edital': 'MATO GROSSO DO SUL'}, page_content='residências   02  -   Bolsas  de Intercâmbios  artísticas,  e  técnicas  gestão  cultural    em   ou   R$ 25.000,00   12   R$ 300.000,00   A despesa correrá à conta da seguinte Dotação Orçamentária:  ND: 33904817  FP: 13.392.2223.6223.0005 - Política Nacional Aldir Blanc de Fomento à Cultura - Lei nº 14.399/2022.  Fonte:  0271900001  -  Transferências  da  Política  Nacional  Aldir  Blanc  de  Fomento  à  Cultura  -  Lei  nº  14.399/2022.'), Document(metadata={'id': '6-697981', 'edital_id': 'MS_BOLSA_042025.pdf', 'uf_edital': 'MATO GROSSO DO SUL'}, page_content='\n\n1.3.2  Os  recursos  financeiros  serão  liberados  em  parcela  única  correspondente  ao  valor  integral  do  apoio \nfinanceiro concedido a cada projeto selecionado, por ocasião da assinatura do Termo de Bolsa Cultural. \n1.3.3  Sobre  o  valor  total  repassado  pelo  município  ao  agente cultural não incidirá Imposto Sobre Serviços – \nISS, e eventuais impostos próprios da contratação de serviços. \n1.3.4  As  bolsas  culturais  para  projetos  de  pesquisa,  de intercâmbio cultural ou de aprimoramento artístico a \nserem  contemplados  por  este  edital  são  consideradas  bolsas  de  pesquisa,  uma vez que os resultados destes \nestudos/pesquisas  não  caracterizam  uma  vantagem  para  o  doador  e  nem  uma  contraprestação  de  serviço. \nFicam, assim, isentas do imposto de renda, nos termos do art. 26 da Lei nº 9.250, de 1995. '), Document(metadata={'id': '7-785135', 'edital_id': 'MS_BOLSA_042025.pdf', 'uf_edital': 'MATO GROSSO DO SUL'}, page_content='1.4 Das propostas apresentadas para bolsas  \n\nAs propostas apresentadas poderão desenvolver-se nas seguintes atividades e ações culturais: \n\n1.4.1 Categoria 01 - Bolsas de pesquisa e formação:  \na)  Educação  patrimonial:  realização  de  estudos  formais e não formais de agentes culturais em instituições \ndas  artes,  culturas,  gestão  e  voltados  para  inventário  cultural,  manutenção,  conservação,  restauro, \ntombamento  e  registro,  promoção,  valorização  da  memória  e outras ações voltadas ao patrimônio material e \nimaterial, histórico e artístico-cultural;'), Document(metadata={'id': '8-135300', 'edital_id': 'MS_BOLSA_042025.pdf', 'uf_edital': 'MATO GROSSO DO SUL'}, page_content='b) Formação artística, técnica e empreendedora: realização de pesquisa, estudos de agentes culturais em \ninstituições  de  formação,  artes,  cultura,  e  economia  da  cultura,  economia  criativa,  de  ensino  formal,  não \nformal, e outras entidades nacionais ou internacionais; \n\nc) Pesquisas de acervo de propriedade da Fundação de Cultura de Mato Grosso do Sul; \n\nd)  Pesquisas  de  cultura  pantaneira,  fronteiriça,  negra,  indígena  e  quilombola  em  Mato  Grosso  do \nSul; \n\ne)  Pesquisas  em  patrimônio  cultural,  especialmente  pesquisas  arqueológicas  no  Mato  Grosso  do  Sul, \npesquisas  sobre  bens  registrados/tombados  ou  em  processo  de  registro/tombo  no  Mato  Grosso  do  Sul  nos \nníveis estadual e federal;'), Document(metadata={'id': '9-374996', 'edital_id': 'MS_BOLSA_042025.pdf', 'uf_edital': 'MATO GROSSO DO SUL'}, page_content='f) Formação em políticas públicas das artes e gestão cultural. \n\n1.4.2 Categoria 02 - Bolsas de Intercâmbios e residências artísticas, técnicas ou em gestão cultural: \n\na) Intercâmbio: troca de experiências e conhecimentos entre pessoas e grupos no âmbito municipal, regional, \nestadual, nacional e/ou internacional, a partir da identificação de interesses comuns; \n\nb) Residência artística: processo de criação e experimentação influenciado pela troca com outros artistas, a \ncomunidade e, em alguns casos, com curadores, críticos de arte, professores e galeristas;'), Document(metadata={'id': '10-721246', 'edital_id': 'MS_BOLSA_042025.pdf', 'uf_edital': 'MATO GROSSO DO SUL'}, page_content='c)  Residência  técnica  ou  em  gestão cultural: propostas de apoio e incentivo ao aprimoramento teórico e \nprático  relacionado  às  diferentes  áreas  de  atuação  por  profissionais  do  campo da cultura em formação ou já \nconsolidados. \n\n1.4.3.  As  propostas  deverão  obrigatoriamente  apresentar  o  detalhamento  do  objeto,  objetivos,  justificativa \npara  execução,  importância  da  pesquisa,  intercâmbio  e/ou  aprimoramento.  O  não  envio  dessas  informações \nimpactará a avaliação dos critérios elencados no item 6.2. \n\n1.4.4. As propostas contempladas deverão ser executadas no prazo máximo de até 12 (doze) meses, a \ncontar do recebimento dos recursos.'), Document(metadata={'id': '11-495227', 'edital_id': 'MS_BOLSA_042025.pdf', 'uf_edital': 'MATO GROSSO DO SUL'}, page_content='1.4.4. As propostas contempladas deverão ser executadas no prazo máximo de até 12 (doze) meses, a \ncontar do recebimento dos recursos. \n\n1.4.5. Este edital não tem como objetivo a concessão de bolsa para as seguintes ações: \nI.  Participação  em  eventos  estratégicos  no  território  nacional  ou  no  exterior,  tais  como  feiras,  mercados, \nfestivais e rodadas de negócios;  \n\n \n \n \n \n \n \n \n \n \n \n \n \n  \n \n \n \n \n \n\x0cII. Ações de circulação estadual, regional, nacional ou internacional. \n\n1.5 Prazo de Inscrição \n\n1.5.1. As inscrições neste Edital serão gratuitas e realizadas durante 31 de janeiro de 2025 até 21 de fevereiro \nde 2025, por meio do site Prosas (https://editaisms.prosas.com.br/). \n. \n\nAtenção! Após a data referida, o sistema de inscrição não salvará nenhum dado.'), Document(metadata={'id': '12-828566', 'edital_id': 'MS_BOLSA_042025.pdf', 'uf_edital': 'MATO GROSSO DO SUL'}, page_content='Atenção! Após a data referida, o sistema de inscrição não salvará nenhum dado.  \n\n1.5.2.  O  agente  cultural  deve  encaminhar  por  meio  do  site  (https://editaisms.prosas.com.br/)  a  seguinte \ndocumentação obrigatória: \na) Anexo I - Formulário de Inscrição e Plano de Trabalho; \nb) Anexo  IV - Autodeclaração de Pontuação Extra, se for o caso; \nc) Anexo V - Autodeclaração de residência ou comprovante de residência; \nd) Anexo VI - Declaração étnico-racial, se for o caso; \ne) Anexo VII – Declaração PCD, se for o caso;'), Document(metadata={'id': '13-1068537', 'edital_id': 'MS_BOLSA_042025.pdf', 'uf_edital': 'MATO GROSSO DO SUL'}, page_content='Atenção!  O  agente  cultural  é  responsável  pelo  envio  dos  documentos  e pela qualidade visual, conteúdo dos \narquivos e informações de seu projeto. \nAtenção! A inscrição implica no conhecimento e concordância dos termos e condições previstos neste Edital, na \nLei  14.399/2022  (Política  Nacional  Aldir  Blanc  de  Fomento  à  Cultura  - PNAB), na Lei nº 14.903/2024 (Marco \nregulatório  de  fomento  à  cultura),  no  Decreto  11.740/2023  (Decreto  PNAB)  e  no  Decreto  nº  11.453/2023 \n(Decreto de fomento). \n\n1.6  Quem pode participar \n\n1.6.1  Pode  se  inscrever  neste  Edital  como  proponente  pessoas  físicas  residentes  em  Mato  Grosso  do  Sul, \ncomprovadamente, há pelo menos 02 (dois) anos.'), Document(metadata={'id': '14-316145', 'edital_id': 'MS_BOLSA_042025.pdf', 'uf_edital': 'MATO GROSSO DO SUL'}, page_content='1.6  Quem pode participar \n\n1.6.1  Pode  se  inscrever  neste  Edital  como  proponente  pessoas  físicas  residentes  em  Mato  Grosso  do  Sul, \ncomprovadamente, há pelo menos 02 (dois) anos. \n\n1.6.2  É obrigatória a comprovação de atuação no campo da cultura há pelo menos 02 (dois) anos, por \nmeio do envio de seu portfólio. \n\n1.7 Quem NÃO pode participar \n\nNão podem se inscrever neste Edital proponentes que:'), Document(metadata={'id': '15-490135', 'edital_id': 'MS_BOLSA_042025.pdf', 'uf_edital': 'MATO GROSSO DO SUL'}, page_content='\n\n1.7.1. Sejam cônjuges, companheiros ou parentes em linha reta, colateral ou por afinidade, até o terceiro grau, \nde  servidor  público  efetivo,  comissionado  ou  terceirizado  vinculados  à  SETESC  ou  à  FCMS,  ou  membros  da \nComissão  de  Seleção  deste  Edital,  bem  como  aqueles  que  mantem  relacionamento  afetivo  público  e  notório \ncom  os  servidores  e  dirigentes  de  todos  os  órgãos  e  entidades  promotores  e  patrocinadores  do  edital,  bem \ncomo  com  aqueles  que comporão a comissão de seleção, estendendo-se a terceiro que auxilie a condução da \ncontratação  na  qualidade  de  integrante  de  equipe  de  apoio,  profissional  especializado,  funcionário  ou \nrepresentante de empresa que preste assessoria técnica; \n1.7.2. Sejam parte da Comissão de Seleção deste Edital; \n1.7.3. Tenham se envolvido diretamente em todas as Fases e/ou Etapas do edital; \n1.7.4. Não pertençam a iniciativas culturais de Estado do Mato Grosso do Sul. \n1.7.5.  Sejam  Chefes  do  Poder  Executivo  (Governadores,  Prefeitos),  Secretários  de  Estado  ou  de  Município, \nmembros  do  Poder  Legislativo  (Deputados,  Senadores,  Vereadores),  do  Poder  Judiciário  (Juízes, \nDesembargadores, Ministros), do Ministério Público (Promotor, Procurador); do Tribunal de Contas (Auditores e \nConselheiros). \n1.7.6. Proponentes residentes em outros estados da federação. \n1.7.7.  Os  parentes  de  que  trata  o  item  1.7.1.1. são: pai/mãe, filho/filha, avô/avó, neto/neta, bisavô/bisavó, \nbisneto/bisneta, \nsogro/sogra,  genro/nora,  enteado/enteada, \ncunhado/cunhada; \n1.7.8.  A  participação  de  proponentes  e  concorrentes  nas  audiências  e  consultas  públicas  não  caracteriza  o \nenvolvimento direto na etapa de elaboração do edital de que trata o inciso I do item 3.1. '), Document(metadata={'id': '16-512200', 'edital_id': 'MS_BOLSA_042025.pdf', 'uf_edital': 'MATO GROSSO DO SUL'}, page_content='sobrinho/sobrinha, \n\nirmão/irmã, \n\ntio/tia, \n\n1.8 Quantos projetos cada agente cultural pode apresentar neste edital \n\n1.8.1 Cada agente cultural poderá ser contemplado com apenas 01 (uma) bolsa cultural com recurso da Lei nº \n14.399, de 2022 (Política Nacional Aldir Blanc - PNAB); \n1.8.2 Caso o agente cultural se inscreva mais de uma vez na mesma categoria e/ou em mais de uma categoria \ndeste edital, lançado pela FCMS com recurso da Lei nº 14.399, de 2022 (Política Nacional Aldir Blanc - PNAB), \nserá  validada  apenas  a  última  inscrição  enviada,  e  as  demais  inscrições  serão  automaticamente invalidadas.'), Document(metadata={'id': '17-58215', 'edital_id': 'MS_BOLSA_042025.pdf', 'uf_edital': 'MATO GROSSO DO SUL'}, page_content='Uma mesma proposta só poderá ser inscrita uma única vez. Caso haja mais de uma inscrição, será considerada \npara avaliação apenas a última realizada; \n1.8.3 Ficam garantidas cotas obrigatórias conforme detalhado no item 4 deste edital; \n1.8.4  Caso  não  sejam  preenchidas  todas  as  vagas  deste  edital,  os  recursos  remanescentes  poderão  ser \nutilizados em outro edital da PNAB. \n\n2. DA REALIZAÇÃO DA INSCRIÇÃO'), Document(metadata={'id': '18-802238', 'edital_id': 'MS_BOLSA_042025.pdf', 'uf_edital': 'MATO GROSSO DO SUL'}, page_content='\n\n2.1  As  inscrições  serão  realizadas  de  forma  gratuita,  on-line  e  escrita,  através  da  Plataforma \nPROSAS, conforme cronograma, por meio dos links https://editaisms.prosas.com.br/  \n2.1.1 Para melhor desempenho no momento da inscrição on-line, recomenda-se a utilização dos navegadores \nMOZILLA FIREFOX ou GOOGLE CHROME; \n2.1.2  A  FCMS  não  se  responsabilizará por congestionamento do sistema ou qualquer fato que impossibilite o \npreenchimento do Formulário de Inscrição dentro do prazo de inscrição; \n2.1.3 Para fazer a inscrição neste Edital, o agente cultural deverá TER ou FAZER o cadastro como agente, com \nLOGIN e SENHA na plataforma PROSAS. \n2.1.4 Após acessar o Formulário de Inscrição, o agente cultural deverá preencher seus dados pessoais, dados \nde  sua  trajetória  artístico-cultural,  dados  da  proposta,  todos  os  campos  sinalizados  como  “obrigatórios”  e \nanexar  seus  respectivos documentos e anexos, inclusive as informações sobre sua trajetória artístico-cultural. \nEm seguida, para validar sua inscrição, deverá enviar sua inscrição no botão “ENVIAR”. '), Document(metadata={'id': '19-293716', 'edital_id': 'MS_BOLSA_042025.pdf', 'uf_edital': 'MATO GROSSO DO SUL'}, page_content='\n\nATENÇÃO! \n2.2. A plataforma PROSAS permite fazer o Rascunho do Formulário de Inscrição, porém a inscrição somente é \nválida ao clicar no botão “ENVIAR”. Ao confirmar sua inscrição, você receberá via e-mail o nº de inscrição da \nsua proposta cultural. Anote este número, pois ele é o número de identificação. \n2.3  No  momento  do  preenchimento  do  Formulário  de  Inscrição,  com  o  objetivo  de aprimorar as políticas de \nações afirmativas na cultura, será realizada a coleta de informações referentes ao perfil étnico-racial, aplicação \nde  bonificação  ou  critérios  diferenciados  de  pontuação  e  outras  questões  sociodemográficas  dos  agentes \nculturais e beneficiários; \n2.3.1 Todos os documentos requisitados, assim como todas as informações necessárias, estão discriminados no \nFormulário de Inscrição on-line, sendo necessário o upload (anexo de arquivos de até 8 MB em PDF) de parte \ndo material e o direcionamento por meio de links para vídeo, áudio e material apresentado pelo agente cultural; \n2.3.4  O  agente  cultural  será  o  único  responsável  pela  veracidade  das  informações  e  documentos \nencaminhados, isentando a FCMS de qualquer responsabilidade civil ou penal; \n2.3.5 A inscrição do agente cultural significa aceitar todas as condições estabelecidas neste edital e a FCMS não \nse  responsabiliza por eventuais problemas relativos à inscrição e visualização dos anexos, links e documentos \nenviados. \n2.3.6  Eventuais  irregularidades  na  documentação  ou  nas  informações  enviadas  no  ato  da  inscrição, \nconstatadas  a  qualquer  tempo,  implicará  na  não  seleção  do  agente  cultural,  sem  prejuízo  da  aplicação  das \nmedidas legais cabíveis. '), Document(metadata={'id': '20-634221', 'edital_id': 'MS_BOLSA_042025.pdf', 'uf_edital': 'MATO GROSSO DO SUL'}, page_content='ATENÇÃO! \n2.3. TODA DOCUMENTAÇÃO DEVERÁ ESTAR EM FORMATO PDF E TODOS OS VÍDEOS DEVERÃO SER ANEXADOS \nEM MODO PÚBLICO E SEM PROTEÇÃO DE SENHA \n\n3. DOS DOCUMENTOS DE IDENTIFICAÇÃO'), Document(metadata={'id': '21-319130', 'edital_id': 'MS_BOLSA_042025.pdf', 'uf_edital': 'MATO GROSSO DO SUL'}, page_content='\n\n3.1 Para a inscrição, é necessário que o agente cultural, anexe os seguintes documentos: \na) Cópia do documento de identificação oficial com foto (RG, CNH, Carteira de Identificação Profissional emitida \npor Conselho Regional de Classe), do(a) agente cultural e/ou representante legal da instituição agente cultural; \nb) CPF (Cadastro de Pessoas Físicas); \nc) Comprovante de Residência ou Autodeclaração de Residência (Anexo V);  \nd) Declarações para Pontuação Extra (Anexos IV), caso aplicável; \ne) Proposta contendo a descrição do objeto e o Plano de Trabalho com o cronograma de execução; \n3.1.2  O  Comprovante  de  residência  deve  estar  no  nome  do  agente  cultural  e  serão  válidos  os  seguintes \ndocumentos:  -  Boleto  de  pagamento  (água,  luz,  internet,  telefone,  IPTU,  tributos  municipais  e  estaduais); - \nExtratos de cartões de crédito; - Imposto de Renda; - Contrato de locação; - Recibo de pagamento de aluguel; \nAutodeclaração de residência, conforme Anexo V. '), Document(metadata={'id': '22-504619', 'edital_id': 'MS_BOLSA_042025.pdf', 'uf_edital': 'MATO GROSSO DO SUL'}, page_content='3.2  DOCUMENTOS PARA AVALIAÇÃO DA TRAJETÓRIA ARTÍSTICO-CULTURAL (MÉRITO)'), Document(metadata={'id': '23-803189', 'edital_id': 'MS_BOLSA_042025.pdf', 'uf_edital': 'MATO GROSSO DO SUL'}, page_content='\n\n3.2.1  A  Avaliação  da  Trajetória  Artístico-Cultural e de pesquisa (Mérito) consiste na análise de cada proposta \ncom  base  nos  critérios  elencados  neste  Edital,  dividido  nas  02  (duas)  categorias,  conforme  seus respectivos \nanexos, que resultará em uma nota individual para cada inscrito. \n3.2.2  As  comprovações  referentes  aos  critérios,  nota  máxima  admitida  na  Trajetória  Artístico-Cultural  e  de \npesquisa  (Mérito),  nota  de  corte,  a  soma  da  pontuação  dos  indutores  e  as  comprovações  documentais \nespecíficas de cada categoria, será tratado no disposto constante no item 3.2 deste edital. \n3.2.3  O  Agente  Cultural  deverá  anexar  as  comprovações  da  sua  trajetória  artístico-cultural  em  portfolio  ou \ncurrículo  cultural  em  formato  PDF,  com  limite  de  até  8MB,  com  respectivas  comprovações.  Para  criar  um '), Document(metadata={'id': '24-838730', 'edital_id': 'MS_BOLSA_042025.pdf', 'uf_edital': 'MATO GROSSO DO SUL'}, page_content="\n\n \n \n \n \n \n \n \n \n\x0cportfólio,  junte,  em  arquivo  único,  fotos  de  eventos  (com  legenda  explicativa),  cópias  de  jornais,  panfletos, \ne-flyers,  print  de  divulgações  em  redes  sociais,  links  (sem  proteção  por  senha)  de  vídeos  ou  de  páginas de \nredes  sociais  ou  sites  de  trabalho, certificados de participação em cursos e/ou atividades diversas de cultura, \ncartas ou declaração de reconhecimento do trabalho cultural, da pessoa ou coletivo no qual o proponente esteja \ndiretamente  envolvido,  emitidas  por  entidades,  Ong's,  escolas,  associações,  dentre  outros  agentes  que \ncomprovem as realizações culturais informadas no Mini Currículo e atestem sua atuação cultural há pelo menos \n02 (dois) anos.  \n3.2.4  A  documentação  da  trajetória  artístico-cultural  e  de  pesquisa  (Mérito) só será válida nas situações em \nque seja possível verificar os seguintes itens: \na) Nome do Proponente; \nb) Atividade cultural (ou de pesquisa) realizada; \nc) Nome do Evento; \nd) Data de realização. \n3.2.5 O proponente é responsável pelo envio dos documentos, pela qualidade visual, conteúdo dos arquivos e \ninformações de sua proposta; \n3.2.6  Para  efeito  de  assinatura  em  documentos,  só  serão  admitidas  as  assinaturas  digitais,  por  meio  de \ncertificado digital ou da plataforma do Gov.br. Isso quer dizer que assinaturas digitalizadas e coladas não serão \nválidas. Portanto, certifique-se de enviar os documentos com assinatura eletrônica que possa ser verificada. "), Document(metadata={'id': '25-212342', 'edital_id': 'MS_BOLSA_042025.pdf', 'uf_edital': 'MATO GROSSO DO SUL'}, page_content='ATENÇÃO! \n\n3.2.7.  Ao  aceitar  os Termos de Serviços das plataformas, os agentes culturais devem estar cientes \nde  eventuais  ônus  impostos  pela  plataforma  do  serviço,  não sendo, portanto, responsabilidade da \nFCMS. \n3.2.6 Os arquivos enviados devem ser em formato PDF, com tamanho máximo de até 8MB (Megabytes); \n3.2.7  A  inscrição  neste  edital  implica  no  conhecimento  e  concordância  integral  e  irrestrita  dos  termos  e \ncondições previstos, na Lei 14.399/2022 (Política Nacional Aldir Blanc de Fomento à Cultura- PNAB), no Decreto \n11.740/2023  (Decreto  PNAB)  e  no  Decreto  11.453/2023  (Decreto  de  Fomento);  e  Lei  nº  13.853/2019  (Lei \nGeral de Proteção de Dados Pessoais); \n\n3.3 DA NÃO SELEÇÃO \n\nNão serão selecionados os agentes culturais que:'), Document(metadata={'id': '26-498056', 'edital_id': 'MS_BOLSA_042025.pdf', 'uf_edital': 'MATO GROSSO DO SUL'}, page_content='  3.3.1  Apresentem  quaisquer  formas  de  preconceito  de  origem  racial,  étnica, de gênero, cor, idade ou outras  formas de discriminação, com fundamento no disposto no inciso IV do caput do Art. 3º da Constituição Federal;  3.3.2 Deixem de enviar os documentos solicitados no edital;  3.3.3 Não atendam às regras estabelecidas neste edital;  3.3.4 Apresentem documentos ou informações falsas;  3.3.5 Não atendam aos objetos e finalidades deste edital no que diz respeito a sua categoria de inscrição;  3.3.6 Sejam apresentadas por agentes culturais que não comprovem atuação cultural;  3.3.7  Não  se  adequem  às  condições  de  participação,  conforme  estabelecido no item 1.7 deste edital e seus  respectivos subitens;  3.3.8 Se enquadre em alguma categoria do item 7.1 deste edital e seus respectivos subitens;  3.3.9 A mesma proposta não poderá ser inscrita, simultaneamente, por agentes culturais distintos, mesmo que  sejam integrantes do mesmo grupo/coletivo;  3.3.10  Propostas  culturais idênticas, identificadas como plágio ou em duplicidade, após deliberação da FCMS,  serão inabilitadas, assegurados o contraditório e a ampla defesa. '), Document(metadata={'id': '27-172576', 'edital_id': 'MS_BOLSA_042025.pdf', 'uf_edital': 'MATO GROSSO DO SUL'}, page_content='ATENÇÃO!   A não apresentação dos documentos solicitados no prazo estabelecido no cronograma deste edital acarretará na  inabilitação do agente cultural.   4. COTAS   4.1. Categoria de cotas  Ficam garantidas cotas em todas as categorias do edital para:  a) Pessoas negras (pretas e pardas) - 25%;  b) Pessoas indígenas - 10%;  c) Pessoas com deficiência - 5%.'), Document(metadata={'id': '28-1055257', 'edital_id': 'MS_BOLSA_042025.pdf', 'uf_edital': 'MATO GROSSO DO SUL'}, page_content='Para concorrer às cotas, os agentes culturais deverão preencher uma declaração, conforme Anexos VI ou VII: \na)  Para  proponentes  concorrentes  às  cotas  para  pessoas  negras  (pretas  ou  pardas):  Anexo  VI  devidamente \npreenchido e assinado, acompanhado de vídeo frontal (sem aplicação de filtro ou tratamento de imagem) onde \no agente cultural diz seu nome completo, data e local de nascimento e informa a qual cota está concorrendo; \nb)  Para  proponentes  concorrentes  às  cotas  para  pessoas  indígenas:  Anexo  VI  devidamente  preenchido  e \nassinado, acompanhado de comprovação de pertencimento a uma etnia por meio do Registro Administrativo de'), Document(metadata={'id': '29-162988', 'edital_id': 'MS_BOLSA_042025.pdf', 'uf_edital': 'MATO GROSSO DO SUL'}, page_content='\n\n \n \n \n \n \n \n \n \n \n \n \n\x0cNascimento de Indígena (RANI), ou RG com identificação da etnia; \nc) Para proponentes concorrentes às cotas para pessoas com deficiência: Anexo VII devidamente preenchido e \nassinado,  Laudo  médico,  contendo  a  assinatura  e  o  carimbo  da/do  médica/médico,  com  o  número  de  sua \ninscrição no Conselho Regional de Medicina- CRM, apresentando, de forma direta, a deficiência, seguindo todas \nas  leis  aplicáveis.  O  laudo  deve  especificar  o  tipo  de  deficiência  e  ter até 1 (um) ano da data de emissão, a \nmenos  que  a  deficiência  seja  permanente  ou  congênita. Neste último caso, o laudo pode ter mais de 1 (um) \nano  de  data  de  emissão,  em  formato  PDF,  com  arquivo  de  tamanho  máximo  de  8MB  (Megabytes);  ou \nCertificado da pessoa com deficiência; ou Comprovante de recebimento de benefício de prestação continuada à \npessoa  com  deficiência;  ou  Carteira  de  Identidade  Diferenciada;  ou  Cartão  de  Pessoa  com  deficiência;  ou \nCarteira de identidade da pessoa com transtorno do espectro autista '), Document(metadata={'id': '30-578167', 'edital_id': 'MS_BOLSA_042025.pdf', 'uf_edital': 'MATO GROSSO DO SUL'}, page_content='Atenção! Os proponentes poderão ser submetidos à banca de heteroidentificação para avaliação.'), Document(metadata={'id': '31-1052900', 'edital_id': 'MS_BOLSA_042025.pdf', 'uf_edital': 'MATO GROSSO DO SUL'}, page_content='4.2. Concorrência concomitante \nOs agentes culturais que optarem por concorrer às cotas concorrerão concomitantemente às vagas destinadas à \nampla  concorrência,  ou  seja,  concorrerão  ao  mesmo  tempo,  nas  vagas  da  ampla  concorrência  e  nas  vagas \nreservadas  às  cotas,  podendo  ser  selecionado  de  acordo  com  a  sua  nota  ou  classificação  no  processo  de \nseleção. \nOs  agentes  culturais  optantes  por  concorrer  às  cotas  que  atingirem  nota  suficiente  para  se  classificar  no \nnúmero de vagas oferecidas para ampla concorrência não ocuparão as vagas destinadas para o preenchimento \ndas cotas, ou seja, serão selecionados nas vagas da ampla concorrência, ficando a vaga da cota para o próximo \ncolocado optante pela cota.'), Document(metadata={'id': '32-171719', 'edital_id': 'MS_BOLSA_042025.pdf', 'uf_edital': 'MATO GROSSO DO SUL'}, page_content='4.3. Desistência do optante pela cota \nEm  caso  de  desistência  de  optantes  aprovados  nas  cotas,  a  vaga  não  preenchida  deverá  ser  ocupada  por \npessoa que concorreu às cotas de acordo com a ordem de classificação. \n\n4.4. Remanejamento das cotas \nNo caso de não existirem propostas aptas em número suficiente para o cumprimento de uma das categorias de \ncotas, o número de vagas restantes deverá ser destinado inicialmente para a outra categoria de cotas. \nCaso  não  haja  agentes culturais inscritos em outra categoria de cotas, as vagas não preenchidas deverão ser \ndirecionadas  para  a  ampla concorrência, sendo direcionadas para os demais candidatos aprovados, de acordo \ncom a ordem de classificação.'), Document(metadata={'id': '33-466825', 'edital_id': 'MS_BOLSA_042025.pdf', 'uf_edital': 'MATO GROSSO DO SUL'}, page_content='\n\n3. COMO ELABORAR O PROJETO  \n5.1 Preenchimento do modelo \nO  agente  cultural  deve  preencher  o  Anexo  I  -  Formulário  de  Inscrição  e  Plano  de  Trabalho,  documento  que \ncontém a ficha de inscrição e a descrição do projeto, conforme abaixo:  \n5.1.1  Descrição  da  proposta: \ninformações  gerais  sobre  a  ação  como,  por  exemplo:  conceito \nartístico-cultural,  objeto,  objetivo,  justificativa,  relevância  da  ação  para  a  comunidade,  região  e  Estado, \npúblico-alvo,  alcance  de  público,  empregos  gerados;  entre  outras  informações  que  o  agente  considere \nimportantes para o conhecimento da proposta pela Comissão de Seleção; \n5.1.2  Resumo  publicável  da  proposta  contendo  uma apresentação sintética da proposta, com o máximo \nde 400 (quatrocentos) caracteres, para publicação em caso de aprovação; \n5.1.3  Plano  de  trabalho:  atividades  propostas  com  objetivos,  cronograma de realização a cada mês, com \nmétodos e recursos planejados para a execução; \n5.1.4  Trajetória  artística-cultural  (ou  pesquisa)  do  Agente  Cultural:  as  realizações  artístico-culturais \nconsideradas de maior relevância para o Agente Cultural e que dialoguem com a proposta; \nO agente cultural será o único responsável pela veracidade do projeto e documentos encaminhados, isentando \na Fundação de Cultura de Mato Grosso do Sul de qualquer responsabilidade civil ou penal.  '), Document(metadata={'id': '34-546303', 'edital_id': 'MS_BOLSA_042025.pdf', 'uf_edital': 'MATO GROSSO DO SUL'}, page_content='5.2 Previsão de execução do projeto \n\nOs projetos apresentados deverão ser executados até 8 meses após a assinatura do termo de bolsa cultural \n\n6. ETAPA DE SELEÇÃO – Análise de Mérito Cultural \n\n6.1  Entende-se  por  análise  de  mérito  cultural  das  propostas  a  etapa  de  avaliação qualitativa e atribuição de \nnotas,  realizada  de  forma  comparativa  entre  propostas,  levando-se  em  consideração  suas características e o \ncontexto social em que se insere. \n\n6.2  Critérios  e  Pontuação  -  As  propostas  serão  avaliadas  de  acordo  com  os  critérios  e  respectivas  notas \nabaixo indicados:'), Document(metadata={'id': '35-1063185', 'edital_id': 'MS_BOLSA_042025.pdf', 'uf_edital': 'MATO GROSSO DO SUL'}, page_content='6.2  Critérios  e  Pontuação  -  As  propostas  serão  avaliadas  de  acordo  com  os  critérios  e  respectivas  notas \nabaixo indicados: \n\na)  Qualidade  da  Proposta  -  Avaliação  da  clareza,  especificidade  dos  objetivos  declarados,  relevância  e \nalinhamento  com  os objetivos da proposta, bem como a coerência na exposição dos motivos que justificam a \n\n \n \n \n \n \n \n \n \n \n \n \n \n \n \n\x0crealização  da  atividade.  Considera-se  também  a  coerência  entre  objeto,  objetivos,  justificativa  e  metas  da \nproposta: \n0 ponto: A proposta não possui coerência entre objeto, objetivos, justificativa e metas. \n\n3 pontos: A proposta possui minimamente coerência entre objeto, objetivos, justificativa e metas.'), Document(metadata={'id': '36-809557', 'edital_id</t>
  </si>
  <si>
    <t>[Document(metadata={'id': '4-955704', 'edital_id': 'MS_BOLSA_042025.pdf', 'uf_edital': 'MATO GROSSO DO SUL'}, page_content='1.3 Valor destinado a cada projeto  1.3.1 O valor total disponibilizado para este Edital é de 600.000,00 (seiscentos mil reais), distribuídos entre  02 (duas) categorias distintas, conforme especificado pela tabela abaixo:    Categorias  01  -  Bolsas  de  pesquisa  e  formação    Valores  R$ 15.000,00   Qtdade de vagas  20   Valor total da área  R$ 300.000,00                           \x0cresidências   02  -   Bolsas  de Intercâmbios  artísticas,  e  técnicas  gestão  cultural    em   ou   R$ 25.000,00   12   R$ 300.000,00'), Document(metadata={'id': '5-426988', 'edital_id': 'MS_BOLSA_042025.pdf', 'uf_edital': 'MATO GROSSO DO SUL'}, page_content='residências   02  -   Bolsas  de Intercâmbios  artísticas,  e  técnicas  gestão  cultural    em   ou   R$ 25.000,00   12   R$ 300.000,00   A despesa correrá à conta da seguinte Dotação Orçamentária:  ND: 33904817  FP: 13.392.2223.6223.0005 - Política Nacional Aldir Blanc de Fomento à Cultura - Lei nº 14.399/2022.  Fonte:  0271900001  -  Transferências  da  Política  Nacional  Aldir  Blanc  de  Fomento  à  Cultura  -  Lei  nº  14.399/2022.'), Document(metadata={'id': '75-587668', 'edital_id': 'MS_BOLSA_042025.pdf', 'uf_edital': 'MATO GROSSO DO SUL'}, page_content='(  ) Ensino Superior Incompleto   (  ) Ensino Superior Completo   (  ) Pós Graduação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Document(metadata={'id': '2-234221', 'edital_id': 'MS_BOLSA_042025.pdf', 'uf_edital': 'MATO GROSSO DO SUL'}, page_content='1.INFORMAÇÕES GERAIS   1.1 Objeto do edital  O  objeto  deste  edital  é  a  concessão  de  bolsas  culturais  para  iniciativas  voltadas  à  realização  de  projetos de  pesquisa,  de  intercâmbio  cultural  ou  de  projetos  de  aprimoramento  artístico  cultural,  propostas  por  agentes  culturais,  artistas,  produtores  culturais,  pesquisadores,  arte-educadores residentes no Estado de Mato Grosso  do Sul.   1.2 DISTRIBUIÇÃO DE VAGAS, COTAS E VALORES  1.2.1  Serão selecionados no total 32 projetos distribuídos nas seguintes categorias:  a) Categoria 01 -  Bolsas de pesquisa e formação (Descrito no item 1.4.1)  b) Categoria 02 - Bolsas de Intercâmbios e residências artísticas, técnicas ou em gestão cultural    1.2.2 As vagas serão distribuídas de acordo com a tabela abaixo:'), Document(metadata={'id': '26-498056', 'edital_id': 'MS_BOLSA_042025.pdf', 'uf_edital': 'MATO GROSSO DO SUL'}, page_content='  3.3.1  Apresentem  quaisquer  formas  de  preconceito  de  origem  racial,  étnica, de gênero, cor, idade ou outras  formas de discriminação, com fundamento no disposto no inciso IV do caput do Art. 3º da Constituição Federal;  3.3.2 Deixem de enviar os documentos solicitados no edital;  3.3.3 Não atendam às regras estabelecidas neste edital;  3.3.4 Apresentem documentos ou informações falsas;  3.3.5 Não atendam aos objetos e finalidades deste edital no que diz respeito a sua categoria de inscrição;  3.3.6 Sejam apresentadas por agentes culturais que não comprovem atuação cultural;  3.3.7  Não  se  adequem  às  condições  de  participação,  conforme  estabelecido no item 1.7 deste edital e seus  respectivos subitens;  3.3.8 Se enquadre em alguma categoria do item 7.1 deste edital e seus respectivos subitens;  3.3.9 A mesma proposta não poderá ser inscrita, simultaneamente, por agentes culturais distintos, mesmo que  sejam integrantes do mesmo grupo/coletivo;  3.3.10  Propostas  culturais idênticas, identificadas como plágio ou em duplicidade, após deliberação da FCMS,  serão inabilitadas, assegurados o contraditório e a ampla defesa. '), Document(metadata={'id': '27-172576', 'edital_id': 'MS_BOLSA_042025.pdf', 'uf_edital': 'MATO GROSSO DO SUL'}, page_content='ATENÇÃO!   A não apresentação dos documentos solicitados no prazo estabelecido no cronograma deste edital acarretará na  inabilitação do agente cultural.   4. COTAS   4.1. Categoria de cotas  Ficam garantidas cotas em todas as categorias do edital para:  a) Pessoas negras (pretas e pardas) - 25%;  b) Pessoas indígenas - 10%;  c) Pessoas com deficiência - 5%.')]</t>
  </si>
  <si>
    <t>1.3 Valor destinado a cada projeto  1.3.1 O valor total disponibilizado para este Edital é de 600.000,00 (seiscentos mil reais), distribuídos entre  02 (duas) categorias distintas, conforme especificado pela tabela abaixo:    Categorias  01  -  Bolsas  de  pesquisa  e  formação    Valores  R$ 15.000,00   Qtdade de vagas  20   Valor total da área  R$ 300.000,00                           residências   02  -   Bolsas  de Intercâmbios  artísticas,  e  técnicas  gestão  cultural    em   ou   R$ 25.000,00   12   R$ 300.000,00
residências   02  -   Bolsas  de Intercâmbios  artísticas,  e  técnicas  gestão  cultural    em   ou   R$ 25.000,00   12   R$ 300.000,00   A despesa correrá à conta da seguinte Dotação Orçamentária:  ND: 33904817  FP: 13.392.2223.6223.0005 - Política Nacional Aldir Blanc de Fomento à Cultura - Lei nº 14.399/2022.  Fonte:  0271900001  -  Transferências  da  Política  Nacional  Aldir  Blanc  de  Fomento  à  Cultura  -  Lei  nº  14.399/2022.
(  ) Ensino Superior Incompleto   (  ) Ensino Superior Completo   (  ) Pós Graduação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1.INFORMAÇÕES GERAIS   1.1 Objeto do edital  O  objeto  deste  edital  é  a  concessão  de  bolsas  culturais  para  iniciativas  voltadas  à  realização  de  projetos de  pesquisa,  de  intercâmbio  cultural  ou  de  projetos  de  aprimoramento  artístico  cultural,  propostas  por  agentes  culturais,  artistas,  produtores  culturais,  pesquisadores,  arte-educadores residentes no Estado de Mato Grosso  do Sul.   1.2 DISTRIBUIÇÃO DE VAGAS, COTAS E VALORES  1.2.1  Serão selecionados no total 32 projetos distribuídos nas seguintes categorias:  a) Categoria 01 -  Bolsas de pesquisa e formação (Descrito no item 1.4.1)  b) Categoria 02 - Bolsas de Intercâmbios e residências artísticas, técnicas ou em gestão cultural    1.2.2 As vagas serão distribuídas de acordo com a tabela abaixo:
  3.3.1  Apresentem  quaisquer  formas  de  preconceito  de  origem  racial,  étnica, de gênero, cor, idade ou outras  formas de discriminação, com fundamento no disposto no inciso IV do caput do Art. 3º da Constituição Federal;  3.3.2 Deixem de enviar os documentos solicitados no edital;  3.3.3 Não atendam às regras estabelecidas neste edital;  3.3.4 Apresentem documentos ou informações falsas;  3.3.5 Não atendam aos objetos e finalidades deste edital no que diz respeito a sua categoria de inscrição;  3.3.6 Sejam apresentadas por agentes culturais que não comprovem atuação cultural;  3.3.7  Não  se  adequem  às  condições  de  participação,  conforme  estabelecido no item 1.7 deste edital e seus  respectivos subitens;  3.3.8 Se enquadre em alguma categoria do item 7.1 deste edital e seus respectivos subitens;  3.3.9 A mesma proposta não poderá ser inscrita, simultaneamente, por agentes culturais distintos, mesmo que  sejam integrantes do mesmo grupo/coletivo;  3.3.10  Propostas  culturais idênticas, identificadas como plágio ou em duplicidade, após deliberação da FCMS,  serão inabilitadas, assegurados o contraditório e a ampla defesa. 
ATENÇÃO!   A não apresentação dos documentos solicitados no prazo estabelecido no cronograma deste edital acarretará na  inabilitação do agente cultural.   4. COTAS   4.1. Categoria de cotas  Ficam garantidas cotas em todas as categorias do edital para:  a) Pessoas negras (pretas e pardas) - 25%;  b) Pessoas indígenas - 10%;  c) Pessoas com deficiência - 5%.</t>
  </si>
  <si>
    <t>{'valor_total': '600.000,00', 'cotas_negras': '25%', 'cotas_indigenas': '10%', 'cotas_pcd': '5%', 'vagas_totais': '32'}</t>
  </si>
  <si>
    <t>600.000,00</t>
  </si>
  <si>
    <t>C:\Users\Gabriel\Documents\GitHub\editai_extractor_llm_based\data\input\editais_estados\MATO GROSSO DO SUL\MS_CULTURAVIVA_162024.pdf</t>
  </si>
  <si>
    <t>[Document(metadata={'id': '0-1920137', 'edital_id': 'MS_CULTURAVIVA_162024.pdf', 'uf_edital': 'MATO GROSSO DO SUL'}, page_content='DECLARAÇÃO PESSOA COM DEFICIÊNCIA\n(Para artesãos concorrentes às cotas destinadas a pessoas com deficiência)\n\nEu,  \nCPF \n___________________________________________________________, \nnº_______________________,  RG  nº  ___________________,  DECLARO  para  fins  de  participação  no  Edital \n(Nome ou número do edital) que sou pessoa com deficiência.\nPor ser verdade, assino a presente declaração e estou ciente de que a apresentação de declaração falsa pode \nacarretar desclassificação do edital e aplicação de sanções criminais.\n\nPágina 88\n\nNOME\nASSINATURA DO DECLARANTE\n\nANEXO VIII\nFORMULÁRIO DE APRESENTAÇÃO DE RECURSO DA ETAPA DE SELEÇÃO\nNOME DO ARTESÃO:\nCPF:\nNOME DO PROJETO INSCRITO:\nCATEGORIA:\n\nRECURSO:\n\nÀ Comissão de Seleção,'), Document(metadata={'id': '1-229247', 'edital_id': 'MS_CULTURAVIVA_162024.pdf', 'uf_edital': 'MATO GROSSO DO SUL'}, page_content='NOME\nASSINATURA DO DECLARANTE\n\nANEXO VIII\nFORMULÁRIO DE APRESENTAÇÃO DE RECURSO DA ETAPA DE SELEÇÃO\nNOME DO ARTESÃO:\nCPF:\nNOME DO PROJETO INSCRITO:\nCATEGORIA:\n\nRECURSO:\n\nÀ Comissão de Seleção,\n\nCom  base  na  Etapa  de  Seleção  do  Edital  [NÚMERO  E  NOME  DO  EDITAL],  venho  solicitar  alteração  do \n\nresultado preliminar de seleção, conforme justificativa a seguir.\nJustificativa:______________________________________________________________________________\n_______________________________________________________________________.\nLocal, data.\n____________________________________________________\nAssinatura Agente Cultural\nNOME COMPLETO\n\nANEXO IX - TERMO DE CONVOCAÇÃO PARA EXECUÇÃO DE OFICINA\n(NECESSÁRIO SOMENTE APÓS A APROVAÇÃO)'), Document(metadata={'id': '2-1142922', 'edital_id': 'MS_CULTURAVIVA_162024.pdf', 'uf_edital': 'MATO GROSSO DO SUL'}, page_content='ANEXO IX - TERMO DE CONVOCAÇÃO PARA EXECUÇÃO DE OFICINA\n(NECESSÁRIO SOMENTE APÓS A APROVAÇÃO)\n\nEu_____________________________________________________________, inscrita no Edital de Chamamento \nPúblico nº_______/202___: “Seleção de Instrutores de Oficinas de Artesanato” com recursos da Política \nNacional Aldir Blanc De Fomento À Cultura – PNAB (Lei Nº 14.399/2022), declaro que executarei a oficina \nde artesanato, conforme publicação DE CONVOCAÇÃO do Diário Oficial ______________________.\n\nDeclaro ainda que estou ciente dos custos de hospedagem, alimentação, transporte e materiais para ministrar a \noficina.\n\n____________________/MS, _________ de______________________ de 2025.\n\nAssinatura:\n\nEDITAL DE CHAMAMENTO PÚBLICO 16/2024- REDE ESTADUAL DE PONTOS DE CULTURA DE MATO \nGROSSO DO SUL'), Document(metadata={'id': '3-1141132', 'edital_id': 'MS_CULTURAVIVA_162024.pdf', 'uf_edital': 'MATO GROSSO DO SUL'}, page_content='____________________/MS, _________ de______________________ de 2025.\n\nAssinatura:\n\nEDITAL DE CHAMAMENTO PÚBLICO 16/2024- REDE ESTADUAL DE PONTOS DE CULTURA DE MATO \nGROSSO DO SUL\n\nCULTURA VIVA DO TAMANHO DO BRASIL!\n FOMENTO A PROJETOS CONTINUADOS DE PONTOS DE CULTURA\n\nO ESTADO DE MATO GROSSO DO SUL por meio da FUNDAÇÃO DE CULTURA DE MATO GROSSO DO SUL (FCMS)  \ntorna público o presente Edital para o desenvolvimento da “REDE ESTADUAL DE PONTOS DE CULTURA DE \nMATO  GROSSO  DO  SUL”  por  meio  da  Política  Nacional  de  Cultura  Viva  (PNCV),  instituída  pela  Lei  nº \n13.018, de 22 de julho de 2014.'), Document(metadata={'id': '4-236205', 'edital_id': 'MS_CULTURAVIVA_162024.pdf', 'uf_edital': 'MATO GROSSO DO SUL'}, page_content='\n\nO presente edital é regido pelo disposto na Lei nº 14.399, de 08 de julho de 2022 (PNAB), no Decreto nº 11.740, \nde 18 de outubro de 2023, e Portaria MinC nº 80, de 27 de outubro de 2023 (Regulamentam a PNAB), no Decreto \nnº 11.453, de 23 de março de 2023 (Decreto de Fomento), na Lei nº 13.018, de 22 de julho de 2014 (Política \nNacional de Cultura Viva), na Instrução Normativa MINC nº 08, de 11 de maio de 2016, e na Instrução Normativa \nMINC nº 12, de 28 de maio de 2024, ou em ato normativo correspondente em vigor (Regulamentam a PNCV).  \nEste  Edital  é  realizado  com  recursos  do  Governo  Federal  repassados  pelo  Ministério  da  Cultura,  por  meio  da \nPolítica Nacional Aldir Blanc de Fomento à Cultura (PNAB). Aqui você vai encontrar as regras deste \nedital e como fazer para inscrever seu projeto. Estamos muito felizes com seu interesse em participar \ndesta política. Boa leitura.'), Document(metadata={'id': '5-709090', 'edital_id': 'MS_CULTURAVIVA_162024.pdf', 'uf_edital': 'MATO GROSSO DO SUL'}, page_content='Diário Oficial Eletrônico  n. 11.69313 de dezembro de 2024A autenticidade deste documento pode ser verificada no endereço http://imprensaoficial.ms.gov.br \n \n \n \n \n \n \n\x0cPágina 89'), Document(metadata={'id': '6-540669', 'edital_id': 'MS_CULTURAVIVA_162024.pdf', 'uf_edital': 'MATO GROSSO DO SUL'}, page_content='1. OBJETO \n1.1 Este Edital tem por objeto a seleção de projetos que promovam o acesso da população aos bens e aos serviços \nculturais nos territórios e comunidades onde atuam, nos termos da Política Nacional de Cultura Viva. \n1.2 Poderão participar deste edital Pontos e Pontões de Cultura com constituição jurídica, ou seja, com CNPJ, bem \ncomo Organizações da Sociedade Civil sem fins lucrativos que desenvolvam e articulem atividades culturais em \nsuas comunidades e ainda não estejam certificadas como Ponto ou Pontão de Cultura pelo Ministério da Cultura, \ndesde que cumpram os requisitos para a certificação no Cadastro Nacional, conforme item 3 deste edital.'), Document(metadata={'id': '7-603282', 'edital_id': 'MS_CULTURAVIVA_162024.pdf', 'uf_edital': 'MATO GROSSO DO SUL'}, page_content='2. RECURSOS   2.1 Este Edital é realizado com recursos do Governo Federal, repassados ao ESTADO DE MATO GROSSO DO SUL  por meio da PNAB, e tem o valor total de R$ 2.428.000,00 (dois milhões, quatrocentos e vinte e oito mil  reais) para a seleção de 40 projetos, dividido entre as categorias de apoio e faixas de valores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'8-937306', 'edital_id': 'MS_CULTURAVIVA_162024.pdf', 'uf_edital': 'MATO GROSSO DO SUL'}, page_content='3. CERTIFICAÇÃO COMO PONTO DE CULTURA  \n3.1 O Cadastro Nacional de Pontos e Pontões de Cultura é um dos instrumentos da Política Nacional de Cultura \nViva,  sendo  integrado  pelos  grupos,  coletivos  e  pessoas  jurídicas  de  direito  privado  sem  fins  lucrativos  que \ndesenvolvam  ações  culturais  e  que  possuam  certificação  simplificada  concedida  pelo  Ministério  da  Cultura. \nCompõe o Sistema Nacional de Informações e Indicadores Culturais (SNIIC). \n\n3.2 Como já especificado, podem participar deste edital entidades ainda não certificadas como Ponto ou Pontão \nde Cultura. Para participarem e serem certificadas como Pontos de Cultura por meio deste Edital, tais entidades \ndeverão:'), Document(metadata={'id': '9-1792765', 'edital_id': 'MS_CULTURAVIVA_162024.pdf', 'uf_edital': 'MATO GROSSO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'10-1982493', 'edital_id': 'MS_CULTURAVIVA_162024.pdf', 'uf_edital': 'MATO GROSSO DO SUL'}, page_content='3.3 Caso a entidade não seja certificada e não obtenha a pontuação mínima necessária para pré-certificação como \nPonto de Cultura, conforme indicado no item 3.2., I, o projeto será desclassificado. \n\n3.4 Caso a entidade concorrente informe já ser certificada como Ponto ou Pontão de Cultura, no Formulário de \nInscrição, a certificação será verificada pela Fundação de Cultura de Mato Grosso do Sul (FCMS) na Plataforma \nCultura Viva. Caso não seja localizada a certificação, a entidade passará pelos mesmos regramentos e procedimentos \nque as entidades não certificadas, podendo, ou não, ser certificada como Ponto de Cultura por meio deste Edital \n(sendo possível a apresentação de recurso, na Fase de Seleção).'), Document(metadata={'id': '11-765154', 'edital_id': 'MS_CULTURAVIVA_162024.pdf', 'uf_edital': 'MATO GROSSO DO SUL'}, page_content='3.5 As entidades que tenham sua certificação como Ponto ou Pontão de Cultura emitida pelo Ministério da Cultura \ne localizada pela Fundação de Cultura de Mato Grosso do Sul (FCMS) não precisarão obter a pontuação mínima \nindicada  no  item  3.2,  I,  mas  terão  sua  atuação  avaliada  pela  Comissão  de  Seleção,  conforme  os  Critérios  de \nAvaliação deste edital (Anexo 2). \n\n3.6. Este edital não certificará novas entidades como Pontões de Cultura. Caso a entidade participante \nnão seja, anteriormente, certificada como Ponto ou Pontão de Cultura, apenas poderá ser certificada como Ponto \nde Cultura por meio deste edital.'), Document(metadata={'id': '12-491602', 'edital_id': 'MS_CULTURAVIVA_162024.pdf', 'uf_edital': 'MATO GROSSO DO SUL'}, page_content='3.7 A Fundação de Cultura de Mato Grosso do Sul (FCMS) enviará à Secretaria de Cidadania e Diversidade Cultural \ndo Ministério da Cultura (conforme modelo a ser disponibilizado), após a fase de Habilitação, a relação de Pontos \nde Cultura certificados por meio deste edital, para que constem na base de dados do Cadastro Nacional de Pontos \ne Pontões de Cultura.'), Document(metadata={'id': '13-1090574', 'edital_id': 'MS_CULTURAVIVA_162024.pdf', 'uf_edital': 'MATO GROSSO DO SUL'}, page_content='3.8 A emissão da Certificação Simplificada por parte do Ministério da Cultura, após envio da relação de Pontos de \nCultura certificados por meio deste edital por parte da Fundação de Cultura de Mato Grosso do Sul (FCMS), não \ncompromete a possível celebração de TCC.\n4. QUEM PODE PARTICIPAR DO EDITAL \n4.1 Poderão participar deste edital: \nI. Pontos e Pontões de Cultura certificados pelo Ministério da Cultura e com constituição jurídica, ou seja, com \nCNPJ; \nII. Organizações da Sociedade Civil sem fins lucrativos que desenvolvam e articulem atividades culturais em suas \ncomunidades e ainda não estejam certificadas como Ponto ou Pontão de Cultura pelo Ministério da Cultura, desde \nque cumpram os requisitos para a certificação no Cadastro Nacional, conforme item 3 deste edital.'), Document(metadata={'id': '14-805586', 'edital_id': 'MS_CULTURAVIVA_162024.pdf', 'uf_edital': 'MATO GROSSO DO SUL'}, page_content='Diário Oficial Eletrônico  n. 11.69313 de dezembro de 2024A autenticidade deste documento pode ser verificada no endereço http://imprensaoficial.ms.gov.br \n \n\x0cPágina 90\n\n4.1.1. Em ambos os casos, é necessário que as entidades: \na) Comprovem, no mínimo, três anos de existência e desenvolvimento de atividade cultural, por meio de fotos, \nmaterial gráfico de eventos, publicações impressas e em meios eletrônicos e outros materiais comprobatórios; \nb) Comprovem experiência prévia na realização do objeto da parceria ou objeto de natureza semelhante; e \nc)  Comprovem  capacidade  técnica  e  operacional  para  o  cumprimento  das  metas  estabelecidas  e  do  projeto \nproposto.\n\n 5.  QUEM NÃO PODE PARTICIPAR DO EDITAL \n\n5.1 Não podem participar do presente Edital: \n\nI.'), Document(metadata={'id': '15-599230', 'edital_id': 'MS_CULTURAVIVA_162024.pdf', 'uf_edital': 'MATO GROSSO DO SUL'}, page_content='5.  QUEM NÃO PODE PARTICIPAR DO EDITAL \n\n5.1 Não podem participar do presente Edital: \n\nI. \n\ncoletivos  informais  (sem  constituição  jurídica),  pessoas  físicas  e  Microempreendedores  Individuais \n(MEI); \ninstituições privadas com fins lucrativos; \n\nII. \nIII.  Instituições de ensino, pesquisa e desenvolvimento institucional, públicas ou privadas, com ou sem \n\nfins lucrativos, suas mantenedoras e associações de pais, mestres, amigos ou ex-alunos; \n\nIV.  Entidades  vinculadas  a  equipamentos  públicos  (como  associação  de  amigos  de  teatros,  museus, \n\ncentros culturais etc.); \n\nV.  Fundações e institutos criados ou mantidos por empresas ou grupos de empresas; \nVI.  Instituições integrantes do “Sistema S” (SESC, SENAC, SESI, SENAI, SEST, SENAT, SEBRAE, SENAR \n\ne outros);'), Document(metadata={'id': '16-969126', 'edital_id': 'MS_CULTURAVIVA_162024.pdf', 'uf_edital': 'MATO GROSSO DO SUL'}, page_content='V.  Fundações e institutos criados ou mantidos por empresas ou grupos de empresas; \nVI.  Instituições integrantes do “Sistema S” (SESC, SENAC, SESI, SENAI, SEST, SENAT, SEBRAE, SENAR \n\ne outros); \n\nVII.  Instituições privadas sem fins lucrativos: \n\na.  que  não  possuam  comprovada  experiência  prévia  na  realização  do  objeto  da  parceria  ou \n\nobjeto de natureza semelhante,  \n\nb.  que possuam dentre os seus dirigentes ou representantes:  \n\ni.'), Document(metadata={'id': '17-1599352', 'edital_id': 'MS_CULTURAVIVA_162024.pdf', 'uf_edital': 'MATO GROSSO DO SUL'}, page_content='objeto de natureza semelhante,  \n\nb.  que possuam dentre os seus dirigentes ou representantes:  \n\ni. \n\nagente  político  ou  dirigente  de  qualquer  esfera  governamental  (Presidente  da \nRepública,  Governadores,  Prefeitos,  e  seus  respectivos  vices,  Ministros  de \nEstado, Secretários Estaduais e Municipais, Presidentes de fundações públicas), \nou respectivo cônjuge, companheiro ou parente em linha reta, colateral ou por \nafinidade até o 2º grau;\n\nii.  servidor  público  vinculado  ao  órgão  responsável  pela  seleção  pública  do  ente \nfederativo,  ou  respectivo  cônjuge,  companheiro  ou  parente  em  linha  reta, \ncolateral ou por afinidade até o 2º grau;'), Document(metadata={'id': '18-33268', 'edital_id': 'MS_CULTURAVIVA_162024.pdf', 'uf_edital': 'MATO GROSSO DO SUL'}, page_content='iii.  membro  do  Legislativo  (Deputados,  Senadores, Vereadores),  Judiciário  (Juízes, \nDesembargadores, Ministros), do Ministério Público (Promotor, Procurador) ou do \nTribunal de Contas da União (Auditores e Conselheiros), ou respectivo cônjuge, \ncompanheiro ou parente em linha reta, colateral ou por afinidade até o 2º grau.\n\nVIII. Partidos políticos e suas instituições;\nIX.  Membros  da  Comissão  de  Seleção  ou  respectivo  cônjuge,  companheiro  ou  parente  em  linha  reta, \n\ncolateral ou por afinidade até o 3º grau; e\n\nX. Pessoas jurídicas de direito público da administração direta ou indireta.'), Document(metadata={'id': '19-1720365', 'edital_id': 'MS_CULTURAVIVA_162024.pdf', 'uf_edital': 'MATO GROSSO DO SUL'}, page_content='\n\nAtenção! Membros de entidades que integrarem Conselho de Cultura poderão concorrer neste Edital, desde que \nnão se enquadre nas situações previstas no item 5.1.\nAtenção! A participação de membros de entidades em consultas públicas relacionadas à implementação da PNAB \ne/ou na gestão compartilhada da PNCV não caracteriza participação direta na etapa de elaboração do edital. Ou \nseja, a mera participação nas audiências e consultas públicas não inviabiliza a sua participação neste edital.\n6. ETAPA DE INSCRIÇÃO \n6.1  As inscrições serão gratuitas e deverão ser realizadas no período das 9 horas do dia 18/12/2024 às 18 horas \ndo dia 17/01/2025, horário de Brasília, exclusivamente por meio da plataforma Prosas no link: https://editaisms.\nprosas.com.br/. Não serão aceitas inscrições enviadas por outros formatos, nem fora do prazo. \n6.2 A inscrição contará com o envio dos seguintes documentos: '), Document(metadata={'id': '20-78311', 'edital_id': 'MS_CULTURAVIVA_162024.pdf', 'uf_edital': 'MATO GROSSO DO SUL'}, page_content='Formulário de Inscrição (conforme Anexo 03);'), Document(metadata={'id': '21-1432977', 'edital_id': 'MS_CULTURAVIVA_162024.pdf', 'uf_edital': 'MATO GROSSO DO SUL'}, page_content='\n\nI. \nII.  Plano de Trabalho (conforme Anexo 04);\nIII.  Plano de Aplicação de Recursos (conforme Anexo 05);\nIV.  Material de comprovação das atividades culturais desenvolvidas pela entidade cultural há pelo menos 3 \n(três) anos no estado de Mato Grosso do Sul, por meio de informações sobre as ações da entidade cultural; \ncópias de cartazes; folhetos; fotografias; material audiovisual (endereço eletrônico aberto, vídeos, entre \noutros);  publicações  em  jornal  e  revista;  página  da  internet;  depoimentos;  programas;  convites  para \nparticipar de eventos; cartas de reconhecimento de órgãos públicos ou privados, entidades e coletivos \nculturais e escolas; entre outros. É importante que pelo menos 1 (uma) comprovação indique data \nanterior a 3 (três) anos em relação à publicação deste edital. Da mesma forma, é importante que \nsejam apresentados materiais recentes (nos últimos dois anos), que demonstrem as atividades realizadas \npela entidade. Esse material será utilizado pela Comissão de Seleção para avaliação das candidaturas, de \nacordo com o Quadro de Avaliação (Anexo 2);'), Document(metadata={'id': '22-1260091', 'edital_id': 'MS_CULTURAVIVA_162024.pdf', 'uf_edital': 'MATO GROSSO DO SUL'}, page_content='V.  Autodeclarações das pessoas negras (pretas ou pardas), pessoas indígenas ou pessoas com deficiência \ndo quadro de dirigentes, acompanhada da ata da última eleição; ou da composição da equipe do projeto; \nconforme modelos constantes nos Anexos 06 e 07, quando a entidade optar por concorrer às cotas;\n\nVI.  Outros documentos que a proponente julgar necessário para auxiliar na avaliação do seu projeto. \n\nDiário Oficial Eletrônico  n. 11.69313 de dezembro de 2024A autenticidade deste documento pode ser verificada no endereço http://imprensaoficial.ms.gov.br\x0cPágina 91'), Document(metadata={'id': '23-360396', 'edital_id': 'MS_CULTURAVIVA_162024.pdf', 'uf_edital': 'MATO GROSSO DO SUL'}, page_content='Diário Oficial Eletrônico  n. 11.69313 de dezembro de 2024A autenticidade deste documento pode ser verificada no endereço http://imprensaoficial.ms.gov.br\x0cPágina 91\n\n6.3. A entidade cultural deverá se inscrever para apenas 1 (uma) categoria, de acordo com o Anexo 1 deste Edital. \nNo caso de envio de mais de uma inscrição, na mesma categoria ou em diferentes categorias, será considerada \napenas a última proposta enviada para análise. \n\n6.4.  As  entidades  que  enviarem  cópias  ilegíveis  de  qualquer  documento  obrigatório  solicitado  neste  Edital, \nprejudicando a análise de itens obrigatórios, serão desclassificadas na Etapa de Seleção.'), Document(metadata={'id': '24-444489', 'edital_id': 'MS_CULTURAVIVA_162024.pdf', 'uf_edital': 'MATO GROSSO DO SUL'}, page_content='\n\n6.5. A Fundação de Cultura de Mato Grosso do Sul (FCMS) não se responsabilizará por inscrições que deixarem de \nser concretizadas por falta de internet, energia elétrica, problemas/lentidão no servidor, na transmissão de dados, \nem provedores de acesso dos usuários, em problemas decorrentes da plataforma Prosas.\nAtenção! Ao se inscrever, a entidade cultural aceita todas as regras e condições descritas nesse edital e concorda \ncom os termos da Lei 13.018/2022 (Política Nacional de Cultura Viva - PNCV), da Instrução Normativa MinC nº \n08/2016 e Instrução Normativa MinC nº 12/2024 (regulamentam PNCV), da Lei 14.399/2022 (Política Nacional \nAldir Blanc de Fomento à Cultura - PNAB), do Decreto 11.740/2023 (Decreto PNAB) e do Decreto 11.453/2023 \n(Decreto de Fomento).\n 7. COTAS \n7.1 Ficam garantidas, conforme descrito no Anexo 1, cotas em todas as categorias deste edital para: '), Document(metadata={'id': '25-582270', 'edital_id': 'MS_CULTURAVIVA_162024.pdf', 'uf_edital': 'MATO GROSSO DO SUL'}, page_content='a.  pessoas negras (pretas e pardas): 25% (vinte e cinco por cento) das vagas;  b.  pessoas indígenas: 10% (dez por cento) das vagas;  c.  pessoas com deficiência: 5% (cinco por cento) das vagas;'), Document(metadata={'id': '26-1746583', 'edital_id': 'MS_CULTURAVIVA_162024.pdf', 'uf_edital': 'MATO GROSSO DO SUL'}, page_content='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 direção) no projeto cultural. 7.3  As  pessoas  físicas  que  compõem  a  direção  da  entidade  proponente  ou  da  equipe  do  projeto  devem  se  submeter aos regramentos descritos neste Edital.   7.3.1 para concorrer às cotas, as pessoas físicas que compõem a direção da entidade proponente ou da equipe  do projeto deverão preencher um autodeclaração, conforme Anexos 06 e 07: a)  para  proponentes  concorrentes  às  cotas  para  pessoas  negras  (pretas  ou  pardas):  Anexo  06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06 devidamente preenchido e assinado,  acompanhado de comprovação de pertencimento a uma etnia por meio do Registro Administrativo de Nascimento  de Indígena (RANI), ou RG com identificação da etnia; c) para proponentes concorrentes às cotas para pessoas com deficiência: Anexo 07 devidamente preenchido e  assinado, Laudo médico, contendo a assinatura e o carimbo da/do médica/médico, com o número de sua inscrição  no Conselho Regional de Medicina -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7.9.1. O Ministério da Cultura fornecerá, aos governos estaduais, a listagem de municípios que não previram, em  seus Planos Anuais de Aplicação de Recursos (PAAR), editais específicos para fomento a projetos continuados de  Pontos de Cultura por meio de TCCs. 7.10.  Considera-se  pessoa  com  deficiência:  aquela  que  tem  impedimento  de  longo  prazo  de  natureza  física, '), Document(metadata={'id': '27-774751', 'edital_id': 'MS_CULTURAVIVA_162024.pdf', 'uf_edital': 'MATO GROSSO DO SUL'}, page_content='Diário Oficial Eletrônico  n. 11.69313 de dezembro de 2024A autenticidade deste documento pode ser verificada no endereço http://imprensaoficial.ms.gov.br\x0cPágina 92'), Document(metadata={'id': '28-991918', 'edital_id': 'MS_CULTURAVIVA_162024.pdf', 'uf_edital': 'MATO GROSSO DO SUL'}, page_content='mental, intelectual ou sensorial o qual, em interação com uma ou mais barreiras, pode obstruir sua participação \nplena e efetiva na sociedade em igualdade de condições com as demais pessoas, nos termos da Lei nº 13.146, \nde 6 de julho de 2015.\n8. PROJETO CULTURAL \n8.1  O  projeto  inscrito  será  composto  pelo  Plano  de  Trabalho,  pelo  Plano  de  Aplicação  de  Recursos  e  pelas \ninformações complementares enviadas pela entidade cultural. \n8.2 O período de execução do projeto deve ser de 12 (doze) meses, prorrogável por igual período (excetuadas \nas prorrogações de ofício), e conter, no mínimo, as 3 (três) Metas padronizadas e definidas abaixo, com suas \nrespectivas condições especificadas no item 5 do Plano de Trabalho (Anexo 4). \n\na.  Meta 1 - Formação e Educação Cultural;'), Document(metadata={'id': '29-500173', 'edital_id': 'MS_CULTURAVIVA_162024.pdf', 'uf_edital': 'MATO GROSSO DO SUL'}, page_content='a.  Meta 1 - Formação e Educação Cultural; \n\n- Desenvolvimento de atividades educativas de forma regular, continuada e gratuitas voltadas para a formação \ncultural,  tais  como  oficinas,  cursos,  workshops,  palestras,  seminários,  entre  outros,  com  a  elaboração  de \nconteúdos educativos relacionados a cultura, história, artes, entre outros temas relevantes para a comunidade, \nque  valorizem  e  fortaleçam  a  diversidade  e  as  identidades  culturais  locais,  incentivando  o  protagonismo  das \ncomunidades, e/ou promovam processos de integração entre as instituições públicas de educação formal (como \nescolas,  Institutos  Federais,  universidades)  e  os  saberes  orgânicos,  comunitários,  populares  e/ou  tradicionais \n(como de mestres e mestras).'), Document(metadata={'id': '30-237469', 'edital_id': 'MS_CULTURAVIVA_162024.pdf', 'uf_edital': 'MATO GROSSO DO SUL'}, page_content='b.  Meta 2 - Mostra Artística/Cultural; \n\n-  Realização  de  eventos  culturais,  como  festivais,  mostras,  exposições,  apresentações  teatrais,  musicais,  de \ndança,  entre  outros,  que  valorizem  a  diversidade  cultural,  contemplando  diferentes  linguagens  artísticas  e \nexpressões culturais, com o incentivo à participação de artistas locais, mestres e mestras das culturas populares \ne tradicionais, grupos culturais e comunidade em geral, e divulguem/compartilhem o trabalho artístico-cultural \nproduzido pelas/os participantes do projeto, tanto localmente quanto em outras regiões. \n\nc.  Meta 3 - Registro e Divulgação.'), Document(metadata={'id': '31-574032', 'edital_id': 'MS_CULTURAVIVA_162024.pdf', 'uf_edital': 'MATO GROSSO DO SUL'}, page_content='c.  Meta 3 - Registro e Divulgação. \n\n- Desenvolvimento de estratégias de divulgação para ampliar o alcance das ações culturais, utilizando, por exemplo, \nmateriais impressos, cartazes, faixas, redes sociais, sites, mídia local, entre outros meios de comunicação, além \ndo estabelecimento de parcerias com veículos de comunicação, órgãos públicos, instituições culturais e outros \natores locais para potencializar a divulgação das atividades culturais realizadas. \n- Criação de mecanismos para o registro e documentação das atividades realizadas, como produção de relatórios, \nfotos, vídeos, áudios, entre outros.'), Document(metadata={'id': '32-1225214', 'edital_id': 'MS_CULTURAVIVA_162024.pdf', 'uf_edital': 'MATO GROSSO DO SUL'}, page_content='\n\n8.3  As  3  (três)  Metas  padronizadas  descritas  não  poderão  ser  excluídas  do  projeto,  e  as  entidades  culturais \npoderão, se considerarem pertinente, prever outras Metas que agreguem no objeto proposto, de acordo com as \ncategorias (Anexo 1). \n8.4 O valor global do projeto deverá estar absolutamente de acordo com os valores definidos no edital (não pode \nter  valor  superior,  nem  inferior).  Caso  o  projeto  seja  apresentado  com  discrepância  significativa  entre  o  valor \ndisponível e o valor previsto, prejudicará a análise sobre o como os recursos seriam efetivamente utilizados na \neventual seleção do projeto - sendo assim, a Comissão de Seleção poderá desclassificar o projeto.\n8.5  A  compatibilidade  entre  a  estimativa  de  custos  do  projeto  e  os  preços  praticados  no  mercado  deverá \nser  apresentada  por  meio  de  tabelas  referenciais  de  valores,  no  Plano  de  Aplicação  de  Recursos  (Anexo  5), \nacompanhadas de memória de cálculo e justificativa para cada item de despesa.\n8.6 A estimativa de custos do plano de trabalho poderá apresentar valores divergentes das práticas de mercado \nconvencionais na hipótese de haver significativa excepcionalidade no contexto de sua implementação, consideradas \nvariáveis  territoriais  e  geográficas  e  situações  específicas,  como  a  de  povos  indígenas,  ribeirinhos,  atingidos \npor barragens e comunidades quilombolas e tradicionais. Neste caso, é importante que a entidade proponente \napresente cotações e justificativas.\n8.7 A entidade cultural deverá dar transparência aos valores pagos a título de remuneração de sua equipe de \ntrabalho vinculada à execução do Termo de Compromisso Cultural, em sua sede e em seu sítio eletrônico. \n8.8 Quando o projeto utilizar também outras fontes, tais como patrocínio privado, a entidade deve apresentar a \nplanilha referente a estes valores, vedada a duplicidade ou a sobreposição de fontes de recursos no custeio de \num mesmo item de despesa. \n8.9.  Os  tipos  de  despesas  obrigatórios,  possíveis,  vedados  e  os  limites  estão  elencados  no  Plano  de  Trabalho \n(Anexo 04).'), Document(metadata={'id': '33-1824358', 'edital_id': 'MS_CULTURAVIVA_162024.pdf', 'uf_edital': 'MATO GROSSO DO SUL'}, page_content='\n\n9. ACESSIBILIDADE  \n9.1 Os projetos inscritos neste edital deverão oferecer medidas de acessibilidade compatíveis com as características \ndo  objeto  e  medidas  que  contemplem  e  incentivem  o  protagonismo  de  agentes  culturais  com  deficiência,  nos \ntermos do § 5 do art. 9º do Decreto nº 11.740, de 2023 (PNAB); da Instrução Normativa MINC nº 10 de 2023 \n(ações afirmativas e medidas de acessibilidade na PNAB); e da Lei Nº 13.146, de 2015 (LBI - Lei Brasileira de \nInclusão da Pessoa com Deficiência); conforme descrito no Plano de Trabalho (Anexo 04). \n9.2 Os materiais de divulgação dos produtos culturais resultantes do projeto serão disponibilizados em formatos \nacessíveis a pessoas com deficiência, conterão informações sobre os recursos de acessibilidade disponibilizados, \ne os símbolos universais que indiquem a acessibilidade disponível de forma expressa e visível. '), Document(metadata={'id': '34-1680785', 'edital_id': 'MS_CULTURAVIVA_162024.pdf', 'uf_edital': 'MATO GROSSO DO SUL'}, page_content='10.  ETAPAS DE ANÁLISE \n10.1 Os projetos apresentados serão analisados em duas etapas: \n\n1. Etapa de Seleção - onde os projet</t>
  </si>
  <si>
    <t>[Document(metadata={'id': '7-603282', 'edital_id': 'MS_CULTURAVIVA_162024.pdf', 'uf_edital': 'MATO GROSSO DO SUL'}, page_content='2. RECURSOS   2.1 Este Edital é realizado com recursos do Governo Federal, repassados ao ESTADO DE MATO GROSSO DO SUL  por meio da PNAB, e tem o valor total de R$ 2.428.000,00 (dois milhões, quatrocentos e vinte e oito mil  reais) para a seleção de 40 projetos, dividido entre as categorias de apoio e faixas de valores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'58-13599', 'edital_id': 'MS_CULTURAVIVA_162024.pdf', 'uf_edital': 'MATO GROSSO DO SUL'}, page_content='EDUARDO MENDES PINTO  Diretor Presidente  Fundação de Cultura de Mato Grosso do Sul  Página 97  EDITAL DE CHAMAMENTO PÚBLICO 16/2024- REDE ESTADUAL DE PONTOS DE CULTURA DE MATO  GROSSO DO SUL CULTURA VIVA DO TAMANHO DO BRASIL!  FOMENTO A PROJETOS CONTINUADOS DE PONTOS DE CULTURA  ANEXO 01  CATEGORIAS E COTAS  RECURSOS DO EDITAL  1.  O  presente  edital  possui  valor  total  de  R$  2.428.000,00  (dois  milhões  e  quatrocentos  e  vinte  e  oito  mil  reais),  destinado  à  seleção  e  aquisição  de  até  40  projetos  de  ações  continuadas  de  Pontos  de  Cultura,  distribuídos da seguinte forma:   2.  CATEGORIAS    CATEGORIA  Ampla Concorrência  Culturas Populares e Tradicionais'), Document(metadata={'id': '59-611247', 'edital_id': 'MS_CULTURAVIVA_162024.pdf', 'uf_edital': 'MATO GROSSO DO SUL'}, page_content='2.  CATEGORIAS    CATEGORIA  Ampla Concorrência  Culturas Populares e Tradicionais  QUANTITATIVO  -  5 projetos   de R$ 100.000,00 cada - 10 projeto s de R$   50.000,00 cada -  5 projetos   de R$   42.800,00 cada  -  5 projetos  de  R$ 100.000,00 cada - 10 projetos de R$   50.000,00 cada -  5 projetos  de  R$   42.800,00 cada   3.  DISTRIBUIÇÃO DE VAGAS, COTAS E VALORES  CATEGORIA/  FAIXA DE APOIO  QTD DE  VAGAS AMPLA  CONCORRÊNCIA  COTAS  PESSOAS  NEGRAS  COTAS  PESSOAS  ÍNDIGE NAS  COTAS PCD QTD TOTAL   DE VAGAS  VALOR MÁXIMO  POR PROJETO  VALOR TOTAL  DA CATEGORIA  A m p a  Concorrência/Faixa  I  l  A m p a  Concorrência/Faixa  II  l  a  A m p C o n c o r r ê n c i a /  Faixa III  l  Culturas Populares  e Tradicionais/  Faixa I  Culturas  Populares  e  Tradicionais/  Faixa II  2  5  3'), Document(metadata={'id': '60-45373', 'edital_id': 'MS_CULTURAVIVA_162024.pdf', 'uf_edital': 'MATO GROSSO DO SUL'}, page_content='l  A m p a  Concorrência/Faixa  II  l  a  A m p C o n c o r r ê n c i a /  Faixa III  l  Culturas Populares  e Tradicionais/  Faixa I  Culturas  Populares  e  Tradicionais/  Faixa II  2  5  3  3  5  1  3  1  1  3  1   1   1   1   1   5  R$ 100.000,00  R$ 500.000,00  10  R$ 50.000,00  R$ 500.000,00  5  R$ 42.800,00  R$ 214.000,00  1  1   -   -   5  R$ 100.000,00  R$ 500.000,00  1   10  R$ 50.000,00  R$ 500.000,00  Diário Oficial Eletrônico  n. 11.69313 de dezembro de 2024A autenticidade deste documento pode ser verificada no endereço http://imprensaoficial.ms.gov.br  \x0cCulturas  Populares  e  Tradicionais/  Faixa III  3  1  1   -  5  R$ 42.800,00  R$ 214.000,00'), Document(metadata={'id': '61-866357', 'edital_id': 'MS_CULTURAVIVA_162024.pdf', 'uf_edital': 'MATO GROSSO DO SUL'}, page_content='3  1  1   -  5  R$ 42.800,00  R$ 214.000,00  EDITAL DE CHAMAMENTO PÚBLICO 16/2024- REDE ESTADUAL DE PONTOS DE CULTURA DE MATO  GROSSO DO SUL CULTURA VIVA DO TAMANHO DO BRASIL! FOMENTO A PROJETOS CONTINUADOS DE PONTOS DE CULTURA  Página 98  ANEXO 02   CRITÉRIOS DE AVALIAÇÃO DA ETAPA DE SELEÇÃO  Bloco  1  -  Avaliação  da  atuação  da  entidade  cultural  (critério  de  certificação  para  entidades  não  certificadas)'), Document(metadata={'id': '130-1759881', 'edital_id': 'MS_CULTURAVIVA_162024.pdf', 'uf_edital': 'MATO GROSSO DO SUL'}, page_content='Página 112  ENTIDADE CULTURAL:  CNPJ:  TÍTULO DO PROJETO:  Especificação / Descrição  da Meta:  META 1 - FORMAÇÃO E EDUCAÇÃO CULTURAL  VALOR  TOTAL  DAS  METAS  ETAPAS  DISCRIMINAÇÃO  DOS SERVIÇOS  E DAS  CONTRATAÇÕES  JUSTIFICATIVA  UNID.  MEDI DA  QUANT.  VALOR  UNITÁRIO  VALOR  TOTAL  OBSERVAÇÃO:  Parâmetro de  Preço utilizado  e memória de  cálculo  Data de  início  Data de  término  R$ 0,00  1.1.  1.2.  1.3.  1.4.  1.5.  1.6.  1.7.  1.8.  1.9.  1.10.'), Document(metadata={'id': '132-280245', 'edital_id': 'MS_CULTURAVIVA_162024.pdf', 'uf_edital': 'MATO GROSSO DO SUL'}, page_content='R$ 0,00  R$ 0,00  R$ 0,00  R$ 0,00  R$ 0,00  R$ 0,00  R$ 0,00  R$ 0,00  R$ 0,00  R$ 0,00  Diário Oficial Eletrônico  n. 11.69313 de dezembro de 2024A autenticidade deste documento pode ser verificada no endereço http://imprensaoficial.ms.gov.br                                                                                                                                                                      \x0cPágina 113  META 2 - MOSTRA ARTÍSTICA/CULTURAL  JUSTIFICATIVA  UNID.  MEDIDA  QUANT.  VALOR  UNITÁRIO  VALOR  TOTAL  OBSERVAÇÃO:  Parâmetro de  Preço utilizado  e memória de  cálculo  Data de  início  Data de  término  R$ 0,00  R$ 0,00  R$ 0,00  R$ 0,00  R$ 0,00  R$ 0,00  R$ 0,00  R$ 0,00  R$ 0,00  R$ 0,00  R$ 0,00  META 3 - REGISTRO E DIVULGAÇÃO  JUSTIFICATIVA  UNID.  MEDIDA'), Document(metadata={'id': '133-654243', 'edital_id': 'MS_CULTURAVIVA_162024.pdf', 'uf_edital': 'MATO GROSSO DO SUL'}, page_content='Data de  início  Data de  término  R$ 0,00  R$ 0,00  R$ 0,00  R$ 0,00  R$ 0,00  R$ 0,00  R$ 0,00  R$ 0,00  R$ 0,00  R$ 0,00  R$ 0,00  META 3 - REGISTRO E DIVULGAÇÃO  JUSTIFICATIVA  UNID.  MEDIDA  QUANT.  VALOR  UNITÁRIO  VALOR  TOTAL  OBSERVAÇÃO:  Parâmetro de  Preço utilizado  e memória de  cálculo  Data de  início  Data de  término  R$ 0,00  R$ 0,00  Especificação / Descrição  da Meta:  ETAPAS  DISCRIMINAÇÃO  DOS SERVIÇOS  E DAS  CONTRATAÇÕES  2.1.  2.2.  2.2.  2.4.  2.5.  2.6.  2.7.  2.8.  2.9.  2.10.'), Document(metadata={'id': '135-610977', 'edital_id': 'MS_CULTURAVIVA_162024.pdf', 'uf_edital': 'MATO GROSSO DO SUL'}, page_content='Especificação / Descrição  da Meta:  ETAPAS  DISCRIMINAÇÃO  DOS SERVIÇOS  E DAS  CONTRATAÇÕES  3.1.  Inserir o item de  despesa que será  custeado com os  recursos do TCC  para atingir os  objetivos da Meta  Diário Oficial Eletrônico  n. 11.69313 de dezembro de 2024A autenticidade deste documento pode ser verificada no endereço http://imprensaoficial.ms.gov.br                                                                                                                                                                                            \x0cPágina 114  R$ 0,00  R$ 0,00  R$ 0,00  R$ 0,00  R$ 0,00  R$ 0,00  R$ 0,00  R$ 0,00  R$ 0,00  META XXX - XXXXX  JUSTIFICATIVA  UNID.  MEDIDA  QUANT.  VALOR  UNITÁRIO  VALOR  TOTAL  OBSERVAÇÃO:  Parâmetro de  Preço utilizado  e memória de  cálculo'), Document(metadata={'id': '136-1509275', 'edital_id': 'MS_CULTURAVIVA_162024.pdf', 'uf_edital': 'MATO GROSSO DO SUL'}, page_content='R$ 0,00  R$ 0,00  R$ 0,00  R$ 0,00  R$ 0,00  META XXX - XXXXX  JUSTIFICATIVA  UNID.  MEDIDA  QUANT.  VALOR  UNITÁRIO  VALOR  TOTAL  OBSERVAÇÃO:  Parâmetro de  Preço utilizado  e memória de  cálculo  Data de  início  Data de  término  R$ 0,00  R$ 0,00  R$ 0,00  R$ 0,00  3.2.  3.3.  3.4.  3.5.  3.6.  3.7.  3.8.  3.9.  3.10.'), Document(metadata={'id': '140-147178', 'edital_id': 'MS_CULTURAVIVA_162024.pdf', 'uf_edital': 'MATO GROSSO DO SUL'}, page_content='Página 115  R$ 0,00  R$ 0,00  R$ 0,00  R$ 0,00  R$ 0,00  R$ 0,00  R$ 0,00  EDITAL DE CHAMAMENTO PÚBLICO 16/2024- REDE ESTADUAL DE PONTOS DE CULTURA DE MATO  GROSSO DO SUL CULTURA VIVA DO TAMANHO DO BRASIL! FOMENTO A PROJETOS CONTINUADOS DE PONTOS DE CULTURA  VALOR TOTAL DO PROJETO R$ 0,00  ANEXO 06  MODELO DE AUTODECLARAÇÃO ÉTNICO-RACIAL (Anexar documentos em conformidade com o item 7.3.1)  (para agentes culturais concorrentes às cotas étnico-raciais - negros ou indígenas)   Eu,  ___________________________________________________________,CPF  nº_______________________,  RG  nº  ___________________,  DECLARO,  para  fins  de  participação  no  Edital  (Nome ou número do edital), que sou ______________________________________(informar se é NEGRO OU  INDÍGENA).'), Document(metadata={'id': '9-1792765', 'edital_id': 'MS_CULTURAVIVA_162024.pdf', 'uf_edital': 'MATO GROSSO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Document(metadata={'id': '25-582270', 'edital_id': 'MS_CULTURAVIVA_162024.pdf', 'uf_edital': 'MATO GROSSO DO SUL'}, page_content='a.  pessoas negras (pretas e pardas): 25% (vinte e cinco por cento) das vagas;  b.  pessoas indígenas: 10% (dez por cento) das vagas;  c.  pessoas com deficiência: 5% (cinco por cento) das vagas;'), Document(metadata={'id': '26-1746583', 'edital_id': 'MS_CULTURAVIVA_162024.pdf', 'uf_edital': 'MATO GROSSO DO SUL'}, page_content='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 direção) no projeto cultural. 7.3  As  pessoas  físicas  que  compõem  a  direção  da  entidade  proponente  ou  da  equipe  do  projeto  devem  se  submeter aos regramentos descritos neste Edital.   7.3.1 para concorrer às cotas, as pessoas físicas que compõem a direção da entidade proponente ou da equipe  do projeto deverão preencher um autodeclaração, conforme Anexos 06 e 07: a)  para  proponentes  concorrentes  às  cotas  para  pessoas  negras  (pretas  ou  pardas):  Anexo  06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06 devidamente preenchido e assinado,  acompanhado de comprovação de pertencimento a uma etnia por meio do Registro Administrativo de Nascimento  de Indígena (RANI), ou RG com identificação da etnia; c) para proponentes concorrentes às cotas para pessoas com deficiência: Anexo 07 devidamente preenchido e  assinado, Laudo médico, contendo a assinatura e o carimbo da/do médica/médico, com o número de sua inscrição  no Conselho Regional de Medicina -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7.9.1. O Ministério da Cultura fornecerá, aos governos estaduais, a listagem de municípios que não previram, em  seus Planos Anuais de Aplicação de Recursos (PAAR), editais específicos para fomento a projetos continuados de  Pontos de Cultura por meio de TCCs. 7.10.  Considera-se  pessoa  com  deficiência:  aquela  que  tem  impedimento  de  longo  prazo  de  natureza  física, '), Document(metadata={'id': '72-1032', 'edital_id': 'MS_CULTURAVIVA_162024.pdf', 'uf_edital': 'MATO GROSSO DO SUL'}, page_content='  Projetos  oriundos  de  municípios  que  não  contem  com  editais  municipais  específicos  para  fomento  a  projetos  continuados  de  Pontos  de  Cultura,  por  meio da celebração de Termos de Compromisso Cultural (TCC) - inclusive para  os municípios tenham previsto editais de premiação.  Entidades certificadas como Pontos e Pontões de Cultura pelo Ministério da  Cultura até o dia 30 de junho de 2024.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Document(metadata={'id': '102-1030764', 'edital_id': 'MS_CULTURAVIVA_162024.pdf', 'uf_edital': 'MATO GROSSO DO SUL'}, page_content='  Poderão ser pagas com recursos vinculados à parceria, desde que aprovadas no plano de trabalho, as  despesas com: Remuneração  da  equipe  dimensionada  no  projeto,  inclusive  pessoal  próprio  da  entidade  cultural,  tais  ●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Custos  indiretos  necessários  à  execução  do  objeto,  tais  como  internet,  transporte,  aluguel,  telefone,  ●  água, energia elétrica, serviços contábeis e assessoria jurídica, eventuais taxas bancárias de movimentação da  conta específica do Termo de Compromisso Cultural, até o limite de 20% do valor global do projeto; Despesas com publicidade até 20% do valor global do projeto; ●  Será possível a previsão de recursos para despesas de capital e de custeio, sem necessidade de definição  ●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</si>
  <si>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2. RECURSOS   2.1 Este Edital é realizado com recursos do Governo Federal, repassados ao ESTADO DE MATO GROSSO DO SUL  por meio da PNAB, e tem o valor total de R$ 2.428.000,00 (dois milhões, quatrocentos e vinte e oito mil  reais) para a seleção de 40 projetos, dividido entre as categorias de apoio e faixas de valores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EDUARDO MENDES PINTO  Diretor Presidente  Fundação de Cultura de Mato Grosso do Sul  Página 97  EDITAL DE CHAMAMENTO PÚBLICO 16/2024- REDE ESTADUAL DE PONTOS DE CULTURA DE MATO  GROSSO DO SUL CULTURA VIVA DO TAMANHO DO BRASIL!  FOMENTO A PROJETOS CONTINUADOS DE PONTOS DE CULTURA  ANEXO 01  CATEGORIAS E COTAS  RECURSOS DO EDITAL  1.  O  presente  edital  possui  valor  total  de  R$  2.428.000,00  (dois  milhões  e  quatrocentos  e  vinte  e  oito  mil  reais),  destinado  à  seleção  e  aquisição  de  até  40  projetos  de  ações  continuadas  de  Pontos  de  Cultura,  distribuídos da seguinte forma:   2.  CATEGORIAS    CATEGORIA  Ampla Concorrência  Culturas Populares e Tradicionais
2.  CATEGORIAS    CATEGORIA  Ampla Concorrência  Culturas Populares e Tradicionais  QUANTITATIVO  -  5 projetos   de R$ 100.000,00 cada - 10 projeto s de R$   50.000,00 cada -  5 projetos   de R$   42.800,00 cada  -  5 projetos  de  R$ 100.000,00 cada - 10 projetos de R$   50.000,00 cada -  5 projetos  de  R$   42.800,00 cada   3.  DISTRIBUIÇÃO DE VAGAS, COTAS E VALORES  CATEGORIA/  FAIXA DE APOIO  QTD DE  VAGAS AMPLA  CONCORRÊNCIA  COTAS  PESSOAS  NEGRAS  COTAS  PESSOAS  ÍNDIGE NAS  COTAS PCD QTD TOTAL   DE VAGAS  VALOR MÁXIMO  POR PROJETO  VALOR TOTAL  DA CATEGORIA  A m p a  Concorrência/Faixa  I  l  A m p a  Concorrência/Faixa  II  l  a  A m p C o n c o r r ê n c i a /  Faixa III  l  Culturas Populares  e Tradicionais/  Faixa I  Culturas  Populares  e  Tradicionais/  Faixa II  2  5  3
l  A m p a  Concorrência/Faixa  II  l  a  A m p C o n c o r r ê n c i a /  Faixa III  l  Culturas Populares  e Tradicionais/  Faixa I  Culturas  Populares  e  Tradicionais/  Faixa II  2  5  3  3  5  1  3  1  1  3  1   1   1   1   1   5  R$ 100.000,00  R$ 500.000,00  10  R$ 50.000,00  R$ 500.000,00  5  R$ 42.800,00  R$ 214.000,00  1  1   -   -   5  R$ 100.000,00  R$ 500.000,00  1   10  R$ 50.000,00  R$ 500.000,00  Diário Oficial Eletrônico  n. 11.69313 de dezembro de 2024A autenticidade deste documento pode ser verificada no endereço http://imprensaoficial.ms.gov.br  Culturas  Populares  e  Tradicionais/  Faixa III  3  1  1   -  5  R$ 42.800,00  R$ 214.000,00
3  1  1   -  5  R$ 42.800,00  R$ 214.000,00  EDITAL DE CHAMAMENTO PÚBLICO 16/2024- REDE ESTADUAL DE PONTOS DE CULTURA DE MATO  GROSSO DO SUL CULTURA VIVA DO TAMANHO DO BRASIL! FOMENTO A PROJETOS CONTINUADOS DE PONTOS DE CULTURA  Página 98  ANEXO 02   CRITÉRIOS DE AVALIAÇÃO DA ETAPA DE SELEÇÃO  Bloco  1  -  Avaliação  da  atuação  da  entidade  cultural  (critério  de  certificação  para  entidades  não  certificadas)
Página 112  ENTIDADE CULTURAL:  CNPJ:  TÍTULO DO PROJETO:  Especificação / Descrição  da Meta:  META 1 - FORMAÇÃO E EDUCAÇÃO CULTURAL  VALOR  TOTAL  DAS  METAS  ETAPAS  DISCRIMINAÇÃO  DOS SERVIÇOS  E DAS  CONTRATAÇÕES  JUSTIFICATIVA  UNID.  MEDI DA  QUANT.  VALOR  UNITÁRIO  VALOR  TOTAL  OBSERVAÇÃO:  Parâmetro de  Preço utilizado  e memória de  cálculo  Data de  início  Data de  término  R$ 0,00  1.1.  1.2.  1.3.  1.4.  1.5.  1.6.  1.7.  1.8.  1.9.  1.10.
R$ 0,00  R$ 0,00  R$ 0,00  R$ 0,00  R$ 0,00  R$ 0,00  R$ 0,00  R$ 0,00  R$ 0,00  R$ 0,00  Diário Oficial Eletrônico  n. 11.69313 de dezembro de 2024A autenticidade deste documento pode ser verificada no endereço http://imprensaoficial.ms.gov.br                                                                                                                                                                      Página 113  META 2 - MOSTRA ARTÍSTICA/CULTURAL  JUSTIFICATIVA  UNID.  MEDIDA  QUANT.  VALOR  UNITÁRIO  VALOR  TOTAL  OBSERVAÇÃO:  Parâmetro de  Preço utilizado  e memória de  cálculo  Data de  início  Data de  término  R$ 0,00  R$ 0,00  R$ 0,00  R$ 0,00  R$ 0,00  R$ 0,00  R$ 0,00  R$ 0,00  R$ 0,00  R$ 0,00  R$ 0,00  META 3 - REGISTRO E DIVULGAÇÃO  JUSTIFICATIVA  UNID.  MEDIDA
Data de  início  Data de  término  R$ 0,00  R$ 0,00  R$ 0,00  R$ 0,00  R$ 0,00  R$ 0,00  R$ 0,00  R$ 0,00  R$ 0,00  R$ 0,00  R$ 0,00  META 3 - REGISTRO E DIVULGAÇÃO  JUSTIFICATIVA  UNID.  MEDIDA  QUANT.  VALOR  UNITÁRIO  VALOR  TOTAL  OBSERVAÇÃO:  Parâmetro de  Preço utilizado  e memória de  cálculo  Data de  início  Data de  término  R$ 0,00  R$ 0,00  Especificação / Descrição  da Meta:  ETAPAS  DISCRIMINAÇÃO  DOS SERVIÇOS  E DAS  CONTRATAÇÕES  2.1.  2.2.  2.2.  2.4.  2.5.  2.6.  2.7.  2.8.  2.9.  2.10.
Especificação / Descrição  da Meta:  ETAPAS  DISCRIMINAÇÃO  DOS SERVIÇOS  E DAS  CONTRATAÇÕES  3.1.  Inserir o item de  despesa que será  custeado com os  recursos do TCC  para atingir os  objetivos da Meta  Diário Oficial Eletrônico  n. 11.69313 de dezembro de 2024A autenticidade deste documento pode ser verificada no endereço http://imprensaoficial.ms.gov.br                                                                                                                                                                                            Página 114  R$ 0,00  R$ 0,00  R$ 0,00  R$ 0,00  R$ 0,00  R$ 0,00  R$ 0,00  R$ 0,00  R$ 0,00  META XXX - XXXXX  JUSTIFICATIVA  UNID.  MEDIDA  QUANT.  VALOR  UNITÁRIO  VALOR  TOTAL  OBSERVAÇÃO:  Parâmetro de  Preço utilizado  e memória de  cálculo
R$ 0,00  R$ 0,00  R$ 0,00  R$ 0,00  R$ 0,00  META XXX - XXXXX  JUSTIFICATIVA  UNID.  MEDIDA  QUANT.  VALOR  UNITÁRIO  VALOR  TOTAL  OBSERVAÇÃO:  Parâmetro de  Preço utilizado  e memória de  cálculo  Data de  início  Data de  término  R$ 0,00  R$ 0,00  R$ 0,00  R$ 0,00  3.2.  3.3.  3.4.  3.5.  3.6.  3.7.  3.8.  3.9.  3.10.
Página 115  R$ 0,00  R$ 0,00  R$ 0,00  R$ 0,00  R$ 0,00  R$ 0,00  R$ 0,00  EDITAL DE CHAMAMENTO PÚBLICO 16/2024- REDE ESTADUAL DE PONTOS DE CULTURA DE MATO  GROSSO DO SUL CULTURA VIVA DO TAMANHO DO BRASIL! FOMENTO A PROJETOS CONTINUADOS DE PONTOS DE CULTURA  VALOR TOTAL DO PROJETO R$ 0,00  ANEXO 06  MODELO DE AUTODECLARAÇÃO ÉTNICO-RACIAL (Anexar documentos em conformidade com o item 7.3.1)  (para agentes culturais concorrentes às cotas étnico-raciais - negros ou indígenas)   Eu,  ___________________________________________________________,CPF  nº_______________________,  RG  nº  ___________________,  DECLARO,  para  fins  de  participação  no  Edital  (Nome ou número do edital), que sou ______________________________________(informar se é NEGRO OU  INDÍGENA).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de Cultura, conforme indicado no item 3.2., I, o projeto será desclassificado.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 direção) no projeto cultural. 7.3  As  pessoas  físicas  que  compõem  a  direção  da  entidade  proponente  ou  da  equipe  do  projeto  devem  se  submeter aos regramentos descritos neste Edital.   7.3.1 para concorrer às cotas, as pessoas físicas que compõem a direção da entidade proponente ou da equipe  do projeto deverão preencher um autodeclaração, conforme Anexos 06 e 07: a)  para  proponentes  concorrentes  às  cotas  para  pessoas  negras  (pretas  ou  pardas):  Anexo  06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06 devidamente preenchido e assinado,  acompanhado de comprovação de pertencimento a uma etnia por meio do Registro Administrativo de Nascimento  de Indígena (RANI), ou RG com identificação da etnia; c) para proponentes concorrentes às cotas para pessoas com deficiência: Anexo 07 devidamente preenchido e  assinado, Laudo médico, contendo a assinatura e o carimbo da/do médica/médico, com o número de sua inscrição  no Conselho Regional de Medicina -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7.9.1. O Ministério da Cultura fornecerá, aos governos estaduais, a listagem de municípios que não previram, em  seus Planos Anuais de Aplicação de Recursos (PAAR), editais específicos para fomento a projetos continuados de  Pontos de Cultura por meio de TCCs. 7.10.  Considera-se  pessoa  com  deficiência:  aquela  que  tem  impedimento  de  longo  prazo  de  natureza  física, 
  Projetos  oriundos  de  municípios  que  não  contem  com  editais  municipais  específicos  para  fomento  a  projetos  continuados  de  Pontos  de  Cultura,  por  meio da celebração de Termos de Compromisso Cultural (TCC) - inclusive para  os municípios tenham previsto editais de premiação.  Entidades certificadas como Pontos e Pontões de Cultura pelo Ministério da  Cultura até o dia 30 de junho de 2024.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Poderão ser pagas com recursos vinculados à parceria, desde que aprovadas no plano de trabalho, as  despesas com: Remuneração  da  equipe  dimensionada  no  projeto,  inclusive  pessoal  próprio  da  entidade  cultural,  tais  ●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Custos  indiretos  necessários  à  execução  do  objeto,  tais  como  internet,  transporte,  aluguel,  telefone,  ●  água, energia elétrica, serviços contábeis e assessoria jurídica, eventuais taxas bancárias de movimentação da  conta específica do Termo de Compromisso Cultural, até o limite de 20% do valor global do projeto; Despesas com publicidade até 20% do valor global do projeto; ●  Será possível a previsão de recursos para despesas de capital e de custeio, sem necessidade de definição  ●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</si>
  <si>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{'valor_total': 'R$ 2.428.000,00', 'cotas_negras': '25%', 'cotas_indigenas': '10%', 'cotas_pcd': '5%', 'vagas_totais': '40'}</t>
  </si>
  <si>
    <t>R$ 2.428.000,00</t>
  </si>
  <si>
    <t>C:\Users\Gabriel\Documents\GitHub\editai_extractor_llm_based\data\input\editais_estados\MATO GROSSO DO SUL\MS_CULTURAVIVA_172024.pdf</t>
  </si>
  <si>
    <t>[Document(metadata={'id': '0-1732170', 'edital_id': 'MS_CULTURAVIVA_172024.pdf', 'uf_edital': 'MATO GROSSO DO SUL'}, page_content='Etapa  de  Habilitação\n1.12\n\nPrevisão de encaminhamento de  documentos da Etapa de Habilitação'), Document(metadata={'id': '1-81533', 'edital_id': 'MS_CULTURAVIVA_172024.pdf', 'uf_edital': 'MATO GROSSO DO SUL'}, page_content='Previsão  de  período  de  análise  da  Etapa  de  Habilitação  (análise \ndocumental)\nPrevisão de divulgação do resultado preliminar da Etapa de Habilitação \n(análise documental)\nPrevisão  de  período  para  interposição  de  recursos  da  Etapa  de \nHabilitação (análise documental)\nPrevisão  de  publicação  da  relação  de  recorrentes  ao  resultado \npreliminar da Etapa de Habilitação (análise documental)\nPrevisão de recebimento de contrarrazões aos recursos da Etapa de \nHabilitação (análise documental)\nPrevisão de fase de análise recursal da Etapa de Habilitação (análise \ndocumental)\nPrevisão  de  divulgação  do  resultado  dos   recursos  da  Etapa  de \nHabilitação (análise documental)\nPrevisão de divulgação do resultado final \n\n1.13\n\n1.14\n\n1.15\n\n1.16\n\n1.17\n\n1.18\n\n1.19\n\n1.20'), Document(metadata={'id': '2-1505709', 'edital_id': 'MS_CULTURAVIVA_172024.pdf', 'uf_edital': 'MATO GROSSO DO SUL'}, page_content='1.13\n\n1.14\n\n1.15\n\n1.16\n\n1.17\n\n1.18\n\n1.19\n\n1.20\n\n1.21\n1.22\n\nPágina 126\n\n31/03/2025 a 04/04/2025 \n\n07/04/2024 a 30/04/2025\n\n02/05/2025  \n\n05/05/2025 a 07/05/2025\n\n09/05/2025\n\n12/05/2025 a 13/05/2025 \n\n14/05/2025 a 20/05/2025 \n\n22/05/2025\n\n23/05/2025\n\nPrevisão de prazo para abertura de  contas bancárias\nPrevisão  de  período  de  convocação  e  assinatura  dos  Termos  de \nCompromisso Cultural\n\n26/05/2025 a 30/05/2025\n02/06/2025 a 30/06/2025\n\n1.23\n\nPrevisão de período para execução dos projetos\n\n01/07/2025 a 01/07/2026\n\n1.24\n\nPrevisão de período para prestação de contas\n\n01/10/2026'), Document(metadata={'id': '3-291716', 'edital_id': 'MS_CULTURAVIVA_172024.pdf', 'uf_edital': 'MATO GROSSO DO SUL'}, page_content='26/05/2025 a 30/05/2025\n02/06/2025 a 30/06/2025\n\n1.23\n\nPrevisão de período para execução dos projetos\n\n01/07/2025 a 01/07/2026\n\n1.24\n\nPrevisão de período para prestação de contas\n\n01/10/2026\n\nAs datas constantes no cronograma são passíveis de reajustes, sendo de total responsabilidade do proponente \nacompanhar as atualizações dessas informações através do site da Fundação de Cultura de Mato Grosso do Sul \nhttps://www.fundacaodecultura.ms.gov.br/.\n\nEDITAL DE CHAMAMENTO PÚBLICO 16/2024-  REDE ESTADUAL DE PONTOS DE CULTURA DE MATO \nGROSSO DO SUL \nCULTURA VIVA DO TAMANHO DO BRASIL!\n FOMENTO A PROJETOS CONTINUADOS DE PONTOS DE CULTURA\n\nANEXO 12\nDOTAÇAÕ ORÇAMENTÁRIA\n\nA despesa correrá à conta da seguinte Dotação Orçamentária:'), Document(metadata={'id': '4-744101', 'edital_id': 'MS_CULTURAVIVA_172024.pdf', 'uf_edital': 'MATO GROSSO DO SUL'}, page_content='ANEXO 12\nDOTAÇAÕ ORÇAMENTÁRIA\n\nA despesa correrá à conta da seguinte Dotação Orçamentária: \n\nFuncional programática: 10.85201.13.392.2223.6223.0005 - Política Nacional Aldir Blanc de Fomento à \nCultura - Lei nº 14.399/2022.\nNatureza de Despesa: 335043  \nFonte de recursos: 0271900001 - Transferências da Política Nacional Aldir Blanc de Fomento à Cultura - Lei nº \n14.399/2022.\n\nSobre o valor total repassado pela Fundação de Cultura de Mato Grosso do Sul à entidade cultural, não incidirá \nImposto de Renda, Imposto Sobre Serviços – ISS, e eventuais impostos próprios da contratação de serviços.\n\nEDITAL DE CHAMAMENTO PÚBLICO 17/2024\nREDE ESTADUAL DE PONTOS E PONTÕES DE CULTURA DE MATO GROSSO DO SUL\n\nCULTURA VIVA DO TAMANHO DO BRASIL!\n FOMENTO A PROJETOS CONTINUADOS DE PONTÕES DE CULTURA'), Document(metadata={'id': '5-983277', 'edital_id': 'MS_CULTURAVIVA_172024.pdf', 'uf_edital': 'MATO GROSSO DO SUL'}, page_content='EDITAL DE CHAMAMENTO PÚBLICO 17/2024\nREDE ESTADUAL DE PONTOS E PONTÕES DE CULTURA DE MATO GROSSO DO SUL\n\nCULTURA VIVA DO TAMANHO DO BRASIL!\n FOMENTO A PROJETOS CONTINUADOS DE PONTÕES DE CULTURA\n\nO ESTADO DE MATO GROSSO DO SUL torna público o presente Edital para o desenvolvimento da “REDE ESTADUAL \nDE  PONTOS  E  PONTÕES  DE  CULTURA  DE  MATO  GROSSO  DO  SUL”  por  meio  da  Política  Nacional  de \nCultura Viva (PNCV), instituída pela Lei nº 13.018, de 22 de julho de 2014. \n\nO presente edital é regido pelo disposto na Lei nº 14.399, de 08 de julho de 2022 (PNAB), no Decreto nº 11.740, \n\nDiário Oficial Eletrônico  n. 11.69313 de dezembro de 2024A autenticidade deste documento pode ser verificada no endereço http://imprensaoficial.ms.gov.br \n \n \n\x0cPágina 127'), Document(metadata={'id': '6-1026344', 'edital_id': 'MS_CULTURAVIVA_172024.pdf', 'uf_edital': 'MATO GROSSO DO SUL'}, page_content='\n\nde 18 de outubro de 2023, e Portaria MinC nº 80, de 27 de outubro de 2023 (Regulamentam a PNAB), no Decreto \nnº 11.453, de 23 de março de 2023 (Decreto de Fomento), na Lei nº 13.018, de 22 de julho de 2014 (Política \nNacional de Cultura Viva), na Instrução Normativa MINC nº 08, de 11 de maio de 2016, e na Instrução Normativa \nMINC nº 12, de 28 de maio de 2024, ou em ato normativo correspondente em vigor (Regulamentam a PNCV).\nEste  Edital  é  realizado  com  recursos  do  Governo  Federal  repassados  pelo  Ministério  da  Cultura,  por  meio  da \nPolítica Nacional Aldir Blanc de Fomento à Cultura (PNAB). Aqui você vai encontrar as regras deste \nedital e como fazer para inscrever seu projeto. Estamos muito felizes com seu interesse em participar \ndesta política. Boa leitura.\n1. OBJETO \n1.1  Este  Edital  tem  por  objeto  a  seleção  de  projetos  que  desenvolvam,  acompanhem  e  articulem  atividades \nculturais,  em  parceria  com  as  redes  regionais,  identitárias  e  temáticas  de  pontos  de  cultura  e  outras  redes \ntemáticas, que se destinam à mobilização, à troca de experiências, ao desenvolvimento de ações conjuntas com \ngovernos locais e à articulação entre os diferentes pontos de cultura que poderão se agrupar em nível estadual \ne/ou  regional  ou  por  áreas  temáticas  de  interesse  comum,  visando  à  capacitação,  ao  mapeamento  e  a  ações \nconjuntas, nos termos da Política Nacional de Cultura Viva. '), Document(metadata={'id': '7-1326508', 'edital_id': 'MS_CULTURAVIVA_172024.pdf', 'uf_edital': 'MATO GROSSO DO SUL'}, page_content='  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MATO  GROSSO  DO  SUL  por  meio  da  PNAB,  e  tem  o  valor  total  de  R$  600.000,00  (seiscentos  mil  reais),  para  a  seleção  de  02  (dois) projetos, conforme categoria(s) de apoio descrita(s) no Anexo I deste edital, no valor de R$ 300.000,00  (trezentos mil reais) cada.'), Document(metadata={'id': '8-1856937', 'edital_id': 'MS_CULTURAVIVA_172024.pdf', 'uf_edital': 'MATO GROSSO DO SUL'}, page_content='2.2 Caso haja disponibilidade orçamentária e interesse público, este edital poderá ser suplementado, ou seja, caso \nhaja excedente de recursos da PNAB advindo de outros editais ou de rendimentos, ou caso haja disponibilidade \norçamentária de outras fontes, as vagas podem ser ampliadas para contemplar mais projetos. \n\n3. CERTIFICAÇÃO COMO PONTO DE CULTURA \n3.1 O Cadastro Nacional de Pontos e Pontões de Cultura é um dos instrumentos da Política Nacional de Cultura \nViva,  sendo  integrado  pelos  grupos,  coletivos  e  pessoas  jurídicas  de  direito  privado  sem  fins  lucrativos  que \ndesenvolvam  ações  culturais  e  que  possuam  certificação  simplificada  concedida  pelo  Ministério  da  Cultura. \nCompõe o Sistema Nacional de Informações e Indicadores Culturais (SNIIC).'), Document(metadata={'id': '9-1191010', 'edital_id': 'MS_CULTURAVIVA_172024.pdf', 'uf_edital': 'MATO GROSSO DO SUL'},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Document(metadata={'id': '10-1867699', 'edital_id': 'MS_CULTURAVIVA_172024.pdf', 'uf_edital': 'MATO GROSSO DO SUL'}, page_content='II.  Atender  aos  requisitos  documentais  solicitados  na  fase  seguinte,  de  Habilitação,  o  que  lhe \n\ncaracterizará como “certificada”; \n\n3.3 Caso a entidade não seja certificada e não obtenha a pontuação mínima necessária para pré-certificação como \nPonto de Cultura, conforme indicado no item 3.2., I, o projeto será desclassificado.'), Document(metadata={'id': '11-318980', 'edital_id': 'MS_CULTURAVIVA_172024.pdf', 'uf_edital': 'MATO GROSSO DO SUL'}, page_content='3.3 Caso a entidade não seja certificada e não obtenha a pontuação mínima necessária para pré-certificação como \nPonto de Cultura, conforme indicado no item 3.2., I, o projeto será desclassificado. \n\n3.4 Caso a entidade concorrente informe já ser certificada como Ponto ou Pontão de Cultura, no Formulário de \nInscrição, a certificação será verificada pela Fundação de Cultura de Mato Grosso do Sul (FCMS) na Plataforma \nCultura Viva. Caso não seja localizada a certificação, a entidade passará pelos mesmos regramentos e procedimentos \nque as entidades não certificadas, podendo, ou não, ser certificada como Ponto de Cultura por meio deste Edital \n(sendo possível a apresentação de recurso, na Fase de Seleção).'), Document(metadata={'id': '12-911049', 'edital_id': 'MS_CULTURAVIVA_172024.pdf', 'uf_edital': 'MATO GROSSO DO SUL'}, page_content='3.5 As entidades que tenham sua certificação como Ponto ou Pontão de Cultura emitida pelo Ministério da Cultura \ne localizada pela Fundação de Cultura de Mato Grosso do Sul (FCMS) não precisarão obter a pontuação mínima \nindicada  no  item  3.2,  I,  mas  terão  sua  atuação  avaliada  pela  Comissão  de  Seleção,  conforme  os  Critérios  de \nAvaliação deste edital (Anexo 2). \n\n3.6. Este edital não certificará novas entidades como Pontos de Cultura. Caso a entidade participante não seja, \nanteriormente, certificada como Ponto ou Pontão de Cultura, apenas poderá ser certificada como Pontão de \n\nDiário Oficial Eletrônico  n. 11.69313 de dezembro de 2024A autenticidade deste documento pode ser verificada no endereço http://imprensaoficial.ms.gov.br \n\x0cPágina 128'), Document(metadata={'id': '13-1081851', 'edital_id': 'MS_CULTURAVIVA_172024.pdf', 'uf_edital': 'MATO GROSSO DO SUL'}, page_content='Diário Oficial Eletrônico  n. 11.69313 de dezembro de 2024A autenticidade deste documento pode ser verificada no endereço http://imprensaoficial.ms.gov.br \n\x0cPágina 128\n\nCultura por meio deste edital.'), Document(metadata={'id': '14-1002266', 'edital_id': 'MS_CULTURAVIVA_172024.pdf', 'uf_edital': 'MATO GROSSO DO SUL'}, page_content='Cultura por meio deste edital.\n\n3.7 A Fundação de Cultura de Mato Grosso do Sul (FCMS) enviará à Secretaria de Cidadania e Diversidade Cultural \ndo Ministério da Cultura (conforme modelo a ser disponibilizado), após a fase de Habilitação, a relação de Pontões \nde Cultura certificados por meio deste edital, para que constem na base de dados do Cadastro Nacional de Pontos \ne Pontões de Cultura.\n3.8 A emissão da Certificação Simplificada por parte do Ministério da Cultura, após envio da relação de Pontões \nde Cultura certificados por meio deste edital por parte da Fundação de Cultura de Mato Grosso do Sul (FCMS), \nnão compromete a possível celebração de TCC.\n4. QUEM PODE PARTICIPAR DO EDITAL \n4.1 Poderão participar deste edital:'), Document(metadata={'id': '15-1757356', 'edital_id': 'MS_CULTURAVIVA_172024.pdf', 'uf_edital': 'MATO GROSSO DO SUL'}, page_content='I. Pontos e Pontões de Cultura certificados pelo Ministério da Cultura e com constituição jurídica, ou seja, com \nCNPJ; \n\nII. Organizações da Sociedade Civil sem fins lucrativos que desenvolvam e articulem atividades culturais em suas \ncomunidades e ainda não estejam certificadas como Ponto ou Pontão de Cultura pelo Ministério da Cultura, desde \nque cumpram os requisitos para a certificação no Cadastro Nacional, conforme item 3 deste edital.'), Document(metadata={'id': '16-160538', 'edital_id': 'MS_CULTURAVIVA_172024.pdf', 'uf_edital': 'MATO GROSSO DO SUL'}, page_content='4.1.1. Em ambos os casos, é necessário que as entidades: \na)  Comprovem,  no  mínimo,  três  anos  de  existência  e  desenvolvimento  de  atividade  cultural,  por \nmeio  de  fotos,  material  gráfico  de  eventos,  publicações  impressas  e  em  meios  eletrônicos  e  outros  materiais \ncomprobatórios; \nb) Comprovem experiência prévia na realização do objeto da parceria ou objeto de natureza semelhante; \ne \nc) Comprovem capacidade técnica e operacional para o cumprimento das metas estabelecidas e do projeto \nproposto.\n5.  QUEM NÃO PODE PARTICIPAR DO EDITAL \n5.1 Não podem participar do presente Edital: \n\nI. \n\ncoletivos  informais  (sem  constituição  jurídica),  pessoas  físicas  e  Microempreendedores  Individuais \n(MEI); \ninstituições privadas com fins lucrativos;'), Document(metadata={'id': '17-834058', 'edital_id': 'MS_CULTURAVIVA_172024.pdf', 'uf_edital': 'MATO GROSSO DO SUL'}, page_content='I. \n\ncoletivos  informais  (sem  constituição  jurídica),  pessoas  físicas  e  Microempreendedores  Individuais \n(MEI); \ninstituições privadas com fins lucrativos; \n\nII. \nIII.  Instituições de ensino, pesquisa e desenvolvimento institucional, públicas ou privadas, com ou sem \n\nfins lucrativos, suas mantenedoras e associações de pais, mestres, amigos ou ex-alunos; \n\nIV.  Entidades  vinculadas  a  equipamentos  públicos  (como  associação  de  amigos  de  teatros,  museus, \n\ncentros culturais etc.); \n\nV.  Fundações e institutos criados ou mantidos por empresas ou grupos de empresas; \nVI.  Instituições integrantes do “Sistema S” (SESC, SENAC, SESI, SENAI, SEST, SENAT, SEBRAE, SENAR \n\ne outros); \n\nVII.  Instituições privadas sem fins lucrativos:'), Document(metadata={'id': '18-1369545', 'edital_id': 'MS_CULTURAVIVA_172024.pdf', 'uf_edital': 'MATO GROSSO DO SUL'}, page_content='e outros); \n\nVII.  Instituições privadas sem fins lucrativos: \n\na.  que  não  possuam  comprovada  experiência  prévia  na  realização  do  objeto  da  parceria  ou \n\nobjeto de natureza semelhante,  \n\nb.  que possuam dentre os seus dirigentes ou representantes:  \n\ni. \n\nagente  político  ou  dirigente  de  qualquer  esfera  governamental  (Presidente  da \nRepública,  Governadores,  Prefeitos,  e  seus  respectivos  vices,  Ministros  de \nEstado, Secretários Estaduais e Municipais, Presidentes de fundações públicas), \nou respectivo cônjuge, companheiro ou parente em linha reta, colateral ou por \nafinidade até o 2º grau;'), Document(metadata={'id': '19-1048893', 'edital_id': 'MS_CULTURAVIVA_172024.pdf', 'uf_edital': 'MATO GROSSO DO SUL'}, page_content='ii.  servidor  público  vinculado  ao  órgão  responsável  pela  seleção  pública  do  ente \nfederativo,  ou  respectivo  cônjuge,  companheiro  ou  parente  em  linha  reta, \ncolateral ou por afinidade até o 2º grau;\n\niii.  membro  do  Legislativo  (Deputados,  Senadores, Vereadores),  Judiciário  (Juízes, \nDesembargadores, Ministros), do Ministério Público (Promotor, Procurador) ou do \nTribunal de Contas da União (Auditores e Conselheiros), ou respectivo cônjuge, \ncompanheiro ou parente em linha reta, colateral ou por afinidade até o 2º grau.\n\nVIII. Partidos políticos e suas instituições;\nIX.  Membros  da  Comissão  de  Seleção  ou  respectivo  cônjuge,  companheiro  ou  parente  em  linha  reta, \n\ncolateral ou por afinidade até o 3º grau; e'), Document(metadata={'id': '20-373378', 'edital_id': 'MS_CULTURAVIVA_172024.pdf', 'uf_edital': 'MATO GROSSO DO SUL'}, page_content='colateral ou por afinidade até o 3º grau; e\n\nX. Pessoas jurídicas de direito público da administração direta ou indireta. \n\nAtenção! Membros de entidades que integrarem Conselho de Cultura poderão concorrer neste Edital, desde que \nnão se enquadre nas situações previstas no item 5.1.\nAtenção! A participação de membros de entidades em consultas públicas relacionadas à implementação da PNAB \ne/ou na gestão compartilhada da PNCV não caracteriza participação direta na etapa de elaboração do edital. Ou \n\nDiário Oficial Eletrônico  n. 11.69313 de dezembro de 2024A autenticidade deste documento pode ser verificada no endereço http://imprensaoficial.ms.gov.br\x0cPágina 129'), Document(metadata={'id': '21-747012', 'edital_id': 'MS_CULTURAVIVA_172024.pdf', 'uf_edital': 'MATO GROSSO DO SUL'}, page_content='Diário Oficial Eletrônico  n. 11.69313 de dezembro de 2024A autenticidade deste documento pode ser verificada no endereço http://imprensaoficial.ms.gov.br\x0cPágina 129\n\nseja, a mera participação nas audiências e consultas públicas não inviabiliza a sua participação neste edital.\n6. ETAPA DE INSCRIÇÃO \n6.1 As inscrições serão gratuitas e deverão ser realizadas no período 9 horas do dia 18/12/2024 às 18 horas do \ndia 17/01/2025, horário de Brasília, exclusivamente por meio da plataforma Prosas no link: https://editaisms.\nprosas.com.br/.  Não serão aceitas inscrições enviadas por outros formatos, nem fora do prazo. \n6.2 A inscrição contará com o envio dos seguintes documentos: \n\nFormulário de Inscrição (conforme Anexo 03);'), Document(metadata={'id': '22-945360', 'edital_id': 'MS_CULTURAVIVA_172024.pdf', 'uf_edital': 'MATO GROSSO DO SUL'}, page_content='\n\nI. \nII.  Plano de Trabalho (conforme Anexo 04);\nIII.  Plano de Aplicação de Recursos (conforme Anexo 05);\nIV.  Material  de  comprovação  das  atividades  culturais  desenvolvidas  pela  entidade  cultural  há  pelo  menos \n3  (três)  anos  no  estado  de  Mato  Grosso  do  Sul,  por  meio  de  informações  sobre  as  ações  da  entidade \ncultural;  cópias  de  cartazes;  folhetos;  fotografias;  material  audiovisual  (endereço  eletrônico  aberto, \nvídeos,  entre  outros);  publicações  em  jornal  e  revista;  página  da  internet;  depoimentos;  programas; \nconvites para participar de eventos; cartas de reconhecimento de órgãos públicos ou privados, entidades \ne coletivos culturais e escolas; entre outros. É importante que pelo menos 1 (uma) comprovação indique \ndata anterior a 3 (três) anos em relação à publicação deste edital. Da mesma forma, é importante que \nsejam apresentados materiais recentes (nos últimos dois anos), que demonstrem as atividades realizadas \npela entidade. Esse material será utilizado pela Comissão de Seleção para avaliação das candidaturas, de \nacordo com o Quadro de Avaliação (Anexo 2);'), Document(metadata={'id': '23-453137', 'edital_id': 'MS_CULTURAVIVA_172024.pdf', 'uf_edital': 'MATO GROSSO DO SUL'}, page_content='V.  Autodeclarações das pessoas negras (pretas ou pardas), pessoas indígenas ou pessoas com deficiência \ndo quadro de dirigentes, acompanhada da ata da última eleição; ou da composição da equipe do projeto; \nconforme modelos constantes nos Anexos 06 e 07, quando a entidade optar por concorrer às cotas;\n\nVI.  Outros documentos que a proponente julgar necessário para auxiliar na avaliação do seu projeto.'), Document(metadata={'id': '24-14295', 'edital_id': 'MS_CULTURAVIVA_172024.pdf', 'uf_edital': 'MATO GROSSO DO SUL'}, page_content='\n\n6.3. A entidade cultural deverá se inscrever para apenas 1 (uma) categoria, de acordo com o Anexo 1 deste Edital. \nNo caso de envio de mais de uma inscrição, na mesma categoria ou em diferentes categorias, será considerada \napenas a última proposta enviada para análise. \n6.4.  As  entidades  que  enviarem  cópias  ilegíveis  de  qualquer  documento  obrigatório  solicitado  neste  Edital, \nprejudicando a análise de itens obrigatórios, serão desclassificadas na Etapa de Seleção. \n6.5. A Fundação de Cultura de Mato Grosso do Sul (FCMS) não se responsabilizará por inscrições que deixarem de \nser concretizadas por falta de internet, energia elétrica, problemas/lentidão no servidor, na transmissão de dados, \nem provedores de acesso dos usuários, em problemas decorrentes da plataforma Prosas.\nAtenção! Ao se inscrever, a entidade cultural aceita todas as regras e condições descritas nesse edital e concorda \ncom os termos da Lei 13.018/2022 (Política Nacional de Cultura Viva - PNCV), da Instrução Normativa MinC nº \n08/2016 e Instrução Normativa MinC nº 12/2024 (regulamentam PNCV), da Lei 14.399/2022 (Política Nacional \nAldir Blanc de Fomento à Cultura - PNAB), do Decreto 11.740/2023 (Decreto PNAB) e do Decreto 11.453/2023 \n(Decreto de Fomento).'), Document(metadata={'id': '25-41659', 'edital_id': 'MS_CULTURAVIVA_172024.pdf', 'uf_edital': 'MATO GROSSO DO SUL'},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'26-1465475', 'edital_id': 'MS_CULTURAVIVA_172024.pdf', 'uf_edital': 'MATO GROSSO DO SUL'}, page_content='\n\n7.2 A(s) cota(s) será(ão) destinada(s) às entidades que possuam quadro de dirigentes majoritariamente (cinquenta \npor cento mais um) composto por pessoas negras, indígenas ou com deficiência, ou que tenham pessoas negras, \nindígenas ou com deficiência na maioria (cinquenta por cento mais um) das posições de liderança (coordenação/\ndireção) no projeto cultural. \n7.3  As  pessoas  físicas  que  compõem  a  direção  da  entidade  proponente  ou  da  equipe  do  projeto  devem  se \nsubmeter aos regramentos descritos neste Edital.  \n7.3.1 para concorrer às cotas, as pessoas físicas que compõem a direção da entidade proponente ou da equipe \ndo projeto deverão preencher um autodeclaração, conforme Anexos 06 e 07:\na) para proponentes concorrentes às cotas para pessoas negras (pretas ou pardas): Anexo 06 devidamente \npreenchido e assinado, acompanhado de vídeo frontal (sem aplicação de filtro ou tratamento de imagem) onde \no agente cultural diz seu nome completo, data e local de nascimento e informa a qual cota está concorrendo;\nb)  para  proponentes  concorrentes  às  cotas  para  pessoas  indígenas:  Anexo  06  devidamente  preenchido  e \nassinado, acompanhado de comprovação de pertencimento a uma etnia por meio do Registro Administrativo de \nNascimento de Indígena (RANI), ou RG com identificação da etnia;\nc) para proponentes concorrentes às cotas para pessoas com deficiência: Anexo 07 devidamente preenchido \ne  assinado,  Laudo  médico,  contendo  a  assinatura  e  o  carimbo  da/do  médica/médico,  com  o  número  de  sua \ninscrição no Conselho Regional de Medicina - CRM, apresentando, de forma direta, a deficiência, seguindo todas \nas leis aplicáveis. O laudo deve especificar o tipo de deficiência e ter até 1 (um) ano da data de emissão, a menos \nque  a  deficiência  seja  permanente  ou  congênita.  Neste  último  caso,  o  laudo  pode  ter  mais  de  1  (um)  ano  de \ndata de emissão, em formato PDF; ou Certificado da pessoa com deficiência; ou Comprovante de recebimento de '), Document(metadata={'id': '27-1870291', 'edital_id': 'MS_CULTURAVIVA_172024.pdf', 'uf_edital': 'MATO GROSSO DO SUL'}, page_content='Diário Oficial Eletrônico  n. 11.69313 de dezembro de 2024A autenticidade deste documento pode ser verificada no endereço http://imprensaoficial.ms.gov.br \n\x0cPágina 130'), Document(metadata={'id': '28-654603', 'edital_id': 'MS_CULTURAVIVA_172024.pdf', 'uf_edital': 'MATO GROSSO DO SUL'}, page_content='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8.1  O  projeto  inscrito  será  composto  pelo  Plano  de  Trabalho,  pelo  Plano  de  Aplicação  de  Recursos  e  pelas  informações complementares enviadas pela entidade cultural.  8.2 O período de execução do projeto deve ser de 12 (doze) meses, prorrogável por igual período (excetuadas  as prorrogações de ofício), e conter, no mínimo, as 3 (três) Metas padronizadas e definidas abaixo, com suas  respectivas condições especificadas no item 5 do Plano de Trabalho (Anexo 5). '), Document(metadata={'id': '29-1759430', 'edital_id': 'MS_CULTURAVIVA_172024.pdf', 'uf_edital': 'MATO GROSSO DO SUL'}, page_content='a.  Meta 1 - Formação e Educação Cultural;'), Document(metadata={'id': '30-886776', 'edital_id': 'MS_CULTURAVIVA_172024.pdf', 'uf_edital': 'MATO GROSSO DO SUL'}, page_content='\n\n-  Desenvolvimento  de  atividades  educativas  voltadas  para  a  formação  de  Pontos  de  Cultura  e  outros  grupos \nculturais de base comunitária não certificados como Pontos de Cultura, tais como oficinas, cursos, workshops, \npalestras, seminários, entre outros, com a elaboração de conteúdos educativos relacionados a temas relevantes \npara a rede de Pontos de Cultura, que valorizem e fortaleçam a diversidade e as identidades culturais, incentivando \no  protagonismo  de  Pontos  de  Cultura,  e/ou  promovam  processos  de  integração  entre  as  instituições  públicas \nde  educação  formal  (como  escolas,  Institutos  Federais,  universidades)  e  os  saberes  orgânicos,  comunitários, \npopulares e/ou tradicionais (como de mestres e mestras). \nb. Meta 2 - Articulação e Mobilização de Redes'), Document(metadata={'id': '31-1211550', 'edital_id': 'MS_CULTURAVIVA_172024.pdf', 'uf_edital': 'MATO GROSSO DO SUL'}, page_content='-  Estratégias  e  ações  que  desenvolvam,  acompanhem  e  articulem  atividades  culturais,  em  parceria  com  as \nredes  regionais,  identitárias  e  temáticas  de  pontos  de  cultura  e  outras  redes  temáticas,  que  se  destinam \nà  mobilização,  à  troca  de  experiências,  ao  desenvolvimento  de  ações  conjuntas  com  governos  locais  e  à \narticulação entre os diferentes Pontos de Cultura, que poderão se agrupar em nível estadual e/ou regional ou \npor áreas temáticas de interesse comum.\nc.  Meta 3 - Registro e Divulgação.'), Document(metadata={'id': '32-1451129', 'edital_id': 'MS_CULTURAVIVA_172024.pdf', 'uf_edital': 'MATO GROSSO DO SUL'}, page_content='- Desenvolvimento de estratégias de divulgação para ampliar o alcance das ações culturais, utilizando, por exemplo, \nmateriais impressos, cartazes, faixas, redes sociais, sites, mídia local, entre outros meios de comunicação, além \ndo estabelecimento de parcerias com veículos de comunicação, órgãos públicos, instituições culturais e outros \natores locais para potencializar a divulgação das atividades culturais realizadas. \n- Criação de mecanismos para o registro e documentação das atividades realizadas, como produção de relatórios, \nfotos, vídeos, áudios, entre outros.'), Document(metadata={'id': '33-950302', 'edital_id': 'MS_CULTURAVIVA_172024.pdf', 'uf_edital': 'MATO GROSSO DO SUL'}, page_content='\n\n8.3  As  3  (três)  Metas  padronizadas  descritas  não  poderão  ser  excluídas  do  projeto,  e  as  entidades  culturais \npoderão, se considerarem pertinente, prever outras Metas que agreguem no objeto proposto, de acordo com as \ncategorias (Anexo 1). \n8.4 O valor global do projeto deverá estar absolutamente de acordo com os valores definidos no edital (não pode \nter  valor  superior,  nem  inferior).  Caso  o  projeto  seja  apresentado  com  discrepância  significativa  entre  o  valor \ndisponível e o valor previsto, prejudicará a análise sobre o como os recursos seriam efetivamente utilizados na \neventual seleção do projeto - sendo assim, a Comissão de Seleção poderá desclassificar o projeto.\n8.5  A  compatibilidade  entre  a  estimativa  de  custos  do  projeto  e  os  preços  praticados  no  mercado  deverá \nser  apresentada  por  meio  de  tabelas  referenciais  de  valores,  no  Plano  de  Aplicação  de  Recursos  (Anexo  5), \nacompanhadas de memória de cálculo e justificativa para cada item de despesa.'), Document(metadata={'id': '34-100524', 'edital_id': 'MS_CULTURAVIVA_172024.pdf', 'uf_edital': 'MATO GROSSO DO SUL'}, page_content='Diário Oficial Eletrônico  n. 11.69313 de dezembro de 2024A autenticidade deste documento pode ser verificada no endereço http://imprensaoficial.ms.gov.br\x0cPágina 131'), Document(metadata={'id': '35-1353017', 'edital_id': 'MS_CULTURAVIVA_172024.pdf', 'uf_edital': 'MATO GROSSO DO SUL'}, page_content='\n\n8.6 A estimativa de custos do plano de trabalho poderá apresentar valores divergentes das práticas de mercado \nconvencionais na hipótese de haver significativa excepcionalidade no contexto de sua implementação, consideradas \nvariáveis  territoriais  e  geográficas  e  situações  específicas,  como  a  de  povos  indígenas,  ribeirinhos,  atingidos \npor barragens e comunidades quilombolas e tradicionais. Neste caso, é importante que a entidade proponente \napresente cotações e justificativas.\n8.7 A entidade cultural deverá dar transparência aos valores pagos a título de remuneração de sua equipe de \ntrabalho vinculada à execução do Termo de Compromisso Cultural, em sua sede e em seu sítio eletrônico. \n8.8 Quando o projeto utilizar também outras fontes, tais como patrocínio privado, a entidade deve apresentar a \nplanilha referente a estes valores, vedada a duplicidade ou a sobreposição de fontes de recursos no custeio de \num mesmo item de despesa. \n8.9.  Os  tipos  de  despesas  obrigatór</t>
  </si>
  <si>
    <t>[Document(metadata={'id': '7-1326508', 'edital_id': 'MS_CULTURAVIVA_172024.pdf', 'uf_edital': 'MATO GROSSO DO SUL'}, page_content='  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MATO  GROSSO  DO  SUL  por  meio  da  PNAB,  e  tem  o  valor  total  de  R$  600.000,00  (seiscentos  mil  reais),  para  a  seleção  de  02  (dois) projetos, conforme categoria(s) de apoio descrita(s) no Anexo I deste edital, no valor de R$ 300.000,00  (trezentos mil reais) cada.'), Document(metadata={'id': '57-296465', 'edital_id': 'MS_CULTURAVIVA_172024.pdf', 'uf_edital': 'MATO GROSSO DO SUL'}, page_content='●  ANEXO 12: Dotação orçamentária  EDUARDO MENDES PINTO Diretor Presidente Fundação de Cultura de Mato Grosso do Sul   EDITAL DE CHAMAMENTO PÚBLICO 17/2024 REDE ESTADUAL DE PONTOS E PONTÕES DE CULTURA DE MATO GROSSO DO SUL  CULTURA VIVA DO TAMANHO DO BRASIL! FOMENTO A PROJETOS CONTINUADOS DE PONTÕES DE CULTURA  ANEXO 01  CATEGORIAS E COTAS  Diário Oficial Eletrônico  n. 11.69313 de dezembro de 2024A autenticidade deste documento pode ser verificada no endereço http://imprensaoficial.ms.gov.br\x0cPágina 136  1. RECURSOS DO EDITAL O presente edital possui valor total de R$ 600.000,00 (seiscentos mil reais), destinado à seleção e aquisição  de até 02 projetos de ações continuadas de Pontos de Cultura, distribuídos da seguinte forma:  2. CATEGORIA    CATEGORIA  Geral   QUANTITATIVO'), Document(metadata={'id': '58-1588544', 'edital_id': 'MS_CULTURAVIVA_172024.pdf', 'uf_edital': 'MATO GROSSO DO SUL'}, page_content='CATEGORIA  Geral   QUANTITATIVO   -  2 projetos   de R$ 300.000,00 cada  3. DISTRIBUIÇÃO DE VAGAS, COTAS E VALORES  CATEGORIA   QTD DE  VAGAS  AMPLA  CONCOR RÊNCIA  COTAS  PESSOAS  NEGRAS  COTAS  PESSOAS  ÍNDIGENAS  COTAS PCD  QTD  TOTAL  DE  VAGAS  VALOR  MÁXIMO POR  PROJETO  VALOR TOTAL  DA CATEGO RIA  Geral  1  1  -   2  R$ 300.000,00 R$ 300.000,00  -  EDITAL DE CHAMAMENTO PÚBLICO 17/2024 REDE ESTADUAL DE PONTOS E PONTÕES DE CULTURA DE MATO GROSSO DO SUL CULTURA VIVA DO TAMANHO DO BRASIL! FOMENTO A PROJETOS CONTINUADOS DE PONTÕES DE CULTURA  ANEXO 02  CRITÉRIOS DE AVALIAÇÃO DA ETAPA DE SELEÇÃO  Bloco  1  -  Avaliação  da  atuação  da  entidade  cultural  (critério  de  certificação  para  entidades  não  certificadas)'), Document(metadata={'id': '116-506440', 'edital_id': 'MS_CULTURAVIVA_172024.pdf', 'uf_edital': 'MATO GROSSO DO SUL'}, page_content='ENTIDADE CULTURAL:  CNPJ:  TÍTULO DO PROJETO:  Especificação / Descrição  da Meta:  META 1 - FORMAÇÃO E EDUCAÇÃO CULTURAL  VALOR  TOTAL  DAS  METAS  ETAPAS  DISCRIMINAÇÃO  DOS SERVIÇOS  E DAS  CONTRATAÇÕES  JUSTIFICATIVA  UNID.  MEDIDA  QUANT.  VALOR  UNITÁ RIO  VALOR  TOTAL  OBSERVAÇÃO:  Parâme tro de Preço  utilizado e  memória de  cálculo  Data de  início  Data de  térmi 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Document(metadata={'id': '117-878929', 'edital_id': 'MS_CULTURAVIVA_172024.pdf', 'uf_edital': 'MATO GROSSO DO SUL'}, page_content='R$ 0,00  R$ 0,00  R$ 0,00  Diário Oficial Eletrônico  n. 11.69313 de dezembro de 2024A autenticidade deste documento pode ser verificada no endereço http://imprensaoficial.ms.gov.br                                                        \x0cPágina 150  R$ 0,00  R$ 0,00  R$ 0,00  R$ 0,00  R$ 0,00  R$ 0,00  R$ 0,00  META 2 - ARTICULAÇÃO E MOBILIZAÇÃO DE REDES  JUSTIFICATIVA  UNID.  MEDIDA  QUANT.  VALOR  UNITÁRIO  VALOR  TOTAL  OBSERVAÇÃO:  Parâmetro de  Preço utilizado  e memória de  cálculo  Data de  início  Data de  término  R$ 0,00  R$ 0,00  R$ 0,00  R$ 0,00  R$ 0,00  R$ 0,00  1.4.  1.5.  1.6.  1.7.  1.8.  1.9.  1.10.'), Document(metadata={'id': '118-1361661', 'edital_id': 'MS_CULTURAVIVA_172024.pdf', 'uf_edital': 'MATO GROSSO DO SUL'}, page_content='R$ 0,00  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'120-1164573', 'edital_id': 'MS_CULTURAVIVA_172024.pdf', 'uf_edital': 'MATO GROSSO DO SUL'}, page_content='Diário Oficial Eletrônico  n. 11.69313 de dezembro de 2024A autenticidade deste documento pode ser verificada no endereço http://imprensaoficial.ms.gov.br                                                                                                                                                                                                      \x0cPágina 151  R$ 0,00  R$ 0,00  R$ 0,00  R$ 0,00  R$ 0,00  META 3 - REGISTRO E DIVULGAÇÃO  JUSTIFICATIVA  UNID.  MEDIDA  QUANT.  VALOR  UNITÁRIO  VALOR  TOTAL  OBSERVAÇÃO:  Parâmetro de  Preço utilizado  e memória de  cálculo  Data de  início  Data de  término  R$ 0,00  R$ 0,00  R$ 0,00  R$ 0,00  R$ 0,00  R$ 0,00  R$ 0,00  R$ 0,00  2.6.  2.7.  2.8.  2.9.  2.10.'), Document(metadata={'id': '121-643890', 'edital_id': 'MS_CULTURAVIVA_172024.pdf', 'uf_edital': 'MATO GROSSO DO SUL'}, page_content='Data de  início  Data de  término  R$ 0,00  R$ 0,00  R$ 0,00  R$ 0,00  R$ 0,00  R$ 0,00  R$ 0,00  R$ 0,00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ETAPAS  DISCRIMINAÇÃO  DOS SERVIÇOS  E DAS  CONTRATAÇÕES  3.1.  3.2.  3.3.  3.4.  3.5.  3.6.'), Document(metadata={'id': '124-158569', 'edital_id': 'MS_CULTURAVIVA_172024.pdf', 'uf_edital': 'MATO GROSSO DO SUL'}, page_content='Diário Oficial Eletrônico  n. 11.69313 de dezembro de 2024A autenticidade deste documento pode ser verificada no endereço http://imprensaoficial.ms.gov.br                                                                                                                                                                                                      \x0cPágina 152  R$ 0,00  R$ 0,00  R$ 0,00  META XX - XXXXX  JUSTIFICATIVA  UNID.  MEDIDA  QUANT.  VALOR  UNITÁRIO  VALOR  TOTAL  OBSERVAÇÃO:  Parâmetro de  Preço utilizado  e memória de  cálculo  Data de  início  Data de  término  R$ 0,00  R$ 0,00  R$ 0,00  R$ 0,00  R$ 0,00  R$ 0,00  R$ 0,00  R$ 0,00  R$ 0,00  R$ 0,00  3.8.  3.9.  3.10.'), Document(metadata={'id': '125-851464', 'edital_id': 'MS_CULTURAVIVA_172024.pdf', 'uf_edital': 'MATO GROSSO DO SUL'}, page_content='Data de  início  Data de  término  R$ 0,00  R$ 0,00  R$ 0,00  R$ 0,00  R$ 0,00  R$ 0,00  R$ 0,00  R$ 0,00  R$ 0,00  R$ 0,00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  DISCRIMINAÇÃO  DOS SERVIÇOS  E DAS  CONTRATAÇÕES  X.1.  X.2.  X.3.  X.4.  X.5.  X.6.  X.7.  X.8.  X.9.'), Document(metadata={'id': '127-1137973', 'edital_id': 'MS_CULTURAVIVA_172024.pdf', 'uf_edital': 'MATO GROSSO DO SUL'}, page_content='Diário Oficial Eletrônico  n. 11.69313 de dezembro de 2024A autenticidade deste documento pode ser verificada no endereço http://imprensaoficial.ms.gov.br                                                                                                                                                                                                    \x0cX.10.  Inserir o item de  despesa que será  custeado com os  recursos do TCC  para atingir os  objetivos da Meta  Página 153  R$ 0,00  VALOR TOTAL DO PROJETO R$ 0,00  EDITAL DE CHAMAMENTO PÚBLICO 17/2024 REDE ESTADUAL DE PONTOS E PONTÕES DE CULTURA DE MATO GROSSO DO SUL CULTURA VIVA DO TAMANHO DO BRASIL! FOMENTO A PROJETOS CONTINUADOS DE PONTÕES DE CULTURA'), Document(metadata={'id': '9-1191010', 'edital_id': 'MS_CULTURAVIVA_172024.pdf', 'uf_edital': 'MATO GROSSO DO SUL'},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Document(metadata={'id': '25-41659', 'edital_id': 'MS_CULTURAVIVA_172024.pdf', 'uf_edital': 'MATO GROSSO DO SUL'},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Document(metadata={'id': '28-654603', 'edital_id': 'MS_CULTURAVIVA_172024.pdf', 'uf_edital': 'MATO GROSSO DO SUL'}, page_content='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8.1  O  projeto  inscrito  será  composto  pelo  Plano  de  Trabalho,  pelo  Plano  de  Aplicação  de  Recursos  e  pelas  informações complementares enviadas pela entidade cultural.  8.2 O período de execução do projeto deve ser de 12 (doze) meses, prorrogável por igual período (excetuadas  as prorrogações de ofício), e conter, no mínimo, as 3 (três) Metas padronizadas e definidas abaixo, com suas  respectivas condições especificadas no item 5 do Plano de Trabalho (Anexo 5). '), Document(metadata={'id': '67-206423', 'edital_id': 'MS_CULTURAVIVA_172024.pdf', 'uf_edital': 'MATO GROSSO DO SUL'}, page_content='Bloco 3 – Bonificações  - PONTÕES  Identificação   CRITÉRIO DE BONIFICAÇÃO  A B C D  E F  Entidades certificadas como Pontões de Cultura pelo Ministério da Cultura  Entidades certificadas como Pontos de Cultura pelo Ministério da Cultura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Document(metadata={'id': '92-1413152', 'edital_id': 'MS_CULTURAVIVA_172024.pdf', 'uf_edital': 'MATO GROSSO DO SUL'},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</si>
  <si>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 xml:space="preserve">  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MATO  GROSSO  DO  SUL  por  meio  da  PNAB,  e  tem  o  valor  total  de  R$  600.000,00  (seiscentos  mil  reais),  para  a  seleção  de  02  (dois) projetos, conforme categoria(s) de apoio descrita(s) no Anexo I deste edital, no valor de R$ 300.000,00  (trezentos mil reais) cada.
●  ANEXO 12: Dotação orçamentária  EDUARDO MENDES PINTO Diretor Presidente Fundação de Cultura de Mato Grosso do Sul   EDITAL DE CHAMAMENTO PÚBLICO 17/2024 REDE ESTADUAL DE PONTOS E PONTÕES DE CULTURA DE MATO GROSSO DO SUL  CULTURA VIVA DO TAMANHO DO BRASIL! FOMENTO A PROJETOS CONTINUADOS DE PONTÕES DE CULTURA  ANEXO 01  CATEGORIAS E COTAS  Diário Oficial Eletrônico  n. 11.69313 de dezembro de 2024A autenticidade deste documento pode ser verificada no endereço http://imprensaoficial.ms.gov.brPágina 136  1. RECURSOS DO EDITAL O presente edital possui valor total de R$ 600.000,00 (seiscentos mil reais), destinado à seleção e aquisição  de até 02 projetos de ações continuadas de Pontos de Cultura, distribuídos da seguinte forma:  2. CATEGORIA    CATEGORIA  Geral   QUANTITATIVO
CATEGORIA  Geral   QUANTITATIVO   -  2 projetos   de R$ 300.000,00 cada  3. DISTRIBUIÇÃO DE VAGAS, COTAS E VALORES  CATEGORIA   QTD DE  VAGAS  AMPLA  CONCOR RÊNCIA  COTAS  PESSOAS  NEGRAS  COTAS  PESSOAS  ÍNDIGENAS  COTAS PCD  QTD  TOTAL  DE  VAGAS  VALOR  MÁXIMO POR  PROJETO  VALOR TOTAL  DA CATEGO RIA  Geral  1  1  -   2  R$ 300.000,00 R$ 300.000,00  -  EDITAL DE CHAMAMENTO PÚBLICO 17/2024 REDE ESTADUAL DE PONTOS E PONTÕES DE CULTURA DE MATO GROSSO DO SUL CULTURA VIVA DO TAMANHO DO BRASIL! FOMENTO A PROJETOS CONTINUADOS DE PONTÕES DE CULTURA  ANEXO 02  CRITÉRIOS DE AVALIAÇÃO DA ETAPA DE SELEÇÃO  Bloco  1  -  Avaliação  da  atuação  da  entidade  cultural  (critério  de  certificação  para  entidades  não  certificadas)
ENTIDADE CULTURAL:  CNPJ:  TÍTULO DO PROJETO:  Especificação / Descrição  da Meta:  META 1 - FORMAÇÃO E EDUCAÇÃO CULTURAL  VALOR  TOTAL  DAS  METAS  ETAPAS  DISCRIMINAÇÃO  DOS SERVIÇOS  E DAS  CONTRATAÇÕES  JUSTIFICATIVA  UNID.  MEDIDA  QUANT.  VALOR  UNITÁ RIO  VALOR  TOTAL  OBSERVAÇÃO:  Parâme tro de Preço  utilizado e  memória de  cálculo  Data de  início  Data de  térmi 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Diário Oficial Eletrônico  n. 11.69313 de dezembro de 2024A autenticidade deste documento pode ser verificada no endereço http://imprensaoficial.ms.gov.br                                                        Página 150  R$ 0,00  R$ 0,00  R$ 0,00  R$ 0,00  R$ 0,00  R$ 0,00  R$ 0,00  META 2 - ARTICULAÇÃO E MOBILIZAÇÃO DE REDES  JUSTIFICATIVA  UNID.  MEDIDA  QUANT.  VALOR  UNITÁRIO  VALOR  TOTAL  OBSERVAÇÃO:  Parâmetro de  Preço utilizado  e memória de  cálculo  Data de  início  Data de  término  R$ 0,00  R$ 0,00  R$ 0,00  R$ 0,00  R$ 0,00  R$ 0,00  1.4.  1.5.  1.6.  1.7.  1.8.  1.9.  1.10.
R$ 0,00  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Diário Oficial Eletrônico  n. 11.69313 de dezembro de 2024A autenticidade deste documento pode ser verificada no endereço http://imprensaoficial.ms.gov.br                                                                                                                                                                                                      Página 151  R$ 0,00  R$ 0,00  R$ 0,00  R$ 0,00  R$ 0,00  META 3 - REGISTRO E DIVULGAÇÃO  JUSTIFICATIVA  UNID.  MEDIDA  QUANT.  VALOR  UNITÁRIO  VALOR  TOTAL  OBSERVAÇÃO:  Parâmetro de  Preço utilizado  e memória de  cálculo  Data de  início  Data de  término  R$ 0,00  R$ 0,00  R$ 0,00  R$ 0,00  R$ 0,00  R$ 0,00  R$ 0,00  R$ 0,00  2.6.  2.7.  2.8.  2.9.  2.10.
Data de  início  Data de  término  R$ 0,00  R$ 0,00  R$ 0,00  R$ 0,00  R$ 0,00  R$ 0,00  R$ 0,00  R$ 0,00  2.6.  2.7.  2.8.  2.9.  2.10.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ETAPAS  DISCRIMINAÇÃO  DOS SERVIÇOS  E DAS  CONTRATAÇÕES  3.1.  3.2.  3.3.  3.4.  3.5.  3.6.
Diário Oficial Eletrônico  n. 11.69313 de dezembro de 2024A autenticidade deste documento pode ser verificada no endereço http://imprensaoficial.ms.gov.br                                                                                                                                                                                                      Página 152  R$ 0,00  R$ 0,00  R$ 0,00  META XX - XXXXX  JUSTIFICATIVA  UNID.  MEDIDA  QUANT.  VALOR  UNITÁRIO  VALOR  TOTAL  OBSERVAÇÃO:  Parâmetro de  Preço utilizado  e memória de  cálculo  Data de  início  Data de  término  R$ 0,00  R$ 0,00  R$ 0,00  R$ 0,00  R$ 0,00  R$ 0,00  R$ 0,00  R$ 0,00  R$ 0,00  R$ 0,00  3.8.  3.9.  3.10.
Data de  início  Data de  término  R$ 0,00  R$ 0,00  R$ 0,00  R$ 0,00  R$ 0,00  R$ 0,00  R$ 0,00  R$ 0,00  R$ 0,00  R$ 0,00  3.8.  3.9.  3.10.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ETAPA  DISCRIMINAÇÃO  DOS SERVIÇOS  E DAS  CONTRATAÇÕES  X.1.  X.2.  X.3.  X.4.  X.5.  X.6.  X.7.  X.8.  X.9.
Diário Oficial Eletrônico  n. 11.69313 de dezembro de 2024A autenticidade deste documento pode ser verificada no endereço http://imprensaoficial.ms.gov.br                                                                                                                                                                                                    X.10.  Inserir o item de  despesa que será  custeado com os  recursos do TCC  para atingir os  objetivos da Meta  Página 153  R$ 0,00  VALOR TOTAL DO PROJETO R$ 0,00  EDITAL DE CHAMAMENTO PÚBLICO 17/2024 REDE ESTADUAL DE PONTOS E PONTÕES DE CULTURA DE MATO GROSSO DO SUL CULTURA VIVA DO TAMANHO DO BRASIL! FOMENTO A PROJETOS CONTINUADOS DE PONTÕES DE CULTURA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7. COTAS  7.1 Ficam garantidas, conforme descrito no Anexo 1, cotas em todas as categorias deste edital para:   a.  pessoas negras (pretas e pardas): 25% (vinte e cinco por cento) das vagas;  b.  pessoas indígenas: 10% (dez por cento) das vagas;  c.  pessoas com deficiência: 5% (cinco por cento) das vagas;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7.4 As entidades culturais que optarem por concorrer às cotas concorrerão concomitantemente às vagas destinadas  à  ampla  concorrência,  ou  seja,  concorrerão  ao  mesmo  tempo  nas  vagas  da  ampla  concorrência  e  nas  vagas  reservadas às cotas, podendo ser selecionado de acordo com a sua nota ou classificação no processo de seleção.   7.5 As entidades culturais optantes por concorrer às cotas que atingirem nota suficiente para serem selecionadas  no número de vagas oferecidas para ampla concorrência não ocuparão as vagas destinadas para o preenchimento  das cotas, ou seja, serão selecionados nas vagas da ampla concorrência, ficando a vaga da cota para o próximo  colocado optante pela cota.  7.6 Em caso de desistência de entidades selecionadas por cotas, a vaga não preenchida deverá ser ocupada por  entidade que concorreu às cotas de acordo com a ordem de classificação.   7.7 No caso de não existirem propostas aptas em número suficiente para o cumprimento de uma das cotas, o  número de vagas restantes deverá ser destinado inicialmente para a outra categoria de cotas.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8.1  O  projeto  inscrito  será  composto  pelo  Plano  de  Trabalho,  pelo  Plano  de  Aplicação  de  Recursos  e  pelas  informações complementares enviadas pela entidade cultural.  8.2 O período de execução do projeto deve ser de 12 (doze) meses, prorrogável por igual período (excetuadas  as prorrogações de ofício), e conter, no mínimo, as 3 (três) Metas padronizadas e definidas abaixo, com suas  respectivas condições especificadas no item 5 do Plano de Trabalho (Anexo 5). 
Bloco 3 – Bonificações  - PONTÕES  Identificação   CRITÉRIO DE BONIFICAÇÃO  A B C D  E F  Entidades certificadas como Pontões de Cultura pelo Ministério da Cultura  Entidades certificadas como Pontos de Cultura pelo Ministério da Cultura  Pessoas jurídicas compostas por mais de 50% de mulheres Pessoas jurídicas com notória atuação em temáticas relacionadas a: pessoas negras  (pretas e pardas), indígenas, pessoas com deficiência, mulheres, LGBTQIAP+, idosos,  crianças,  ciganos, quilombolas, ribeirinhos, refugiados e demais grupos em situação de  vulnerabilidade econômica e/ou social. Projetos com ações voltadas para municípios e comunidades do interior de MS Projetos em áreas periféricas, urbanas e rurais, e em territórios e regiões de maior  vulnerabilidade econômica ou social.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do Termo de Compromisso Cultural; ●  ●  ●  ●  ou para atuação em rede, conforme esferas de participação previstas na Política Nacional Cultura Viva; ●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Despesas com publicidade até 20% do valor global do projeto; ●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</si>
  <si>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{'valor_total': 'R$ 600.000,00', 'cotas_negras': '25%', 'cotas_indigenas': '10%', 'cotas_pcd': '5%', 'vagas_totais': '2'}</t>
  </si>
  <si>
    <t>R$ 600.000,00</t>
  </si>
  <si>
    <t>C:\Users\Gabriel\Documents\GitHub\editai_extractor_llm_based\data\input\editais_estados\MATO GROSSO DO SUL\MS_FOMENTO_012025.pdf</t>
  </si>
  <si>
    <t>[Document(metadata={'id': '0-424943', 'edital_id': 'MS_FOMENTO_012025.pdf', 'uf_edital': 'MATO GROSSO DO SUL'}, page_content='realização de show musical.)\n\nGESTOR DE CONTRATO\n\nNome: Vitor Hugo de S. da Silva Maia\n Matrícula: 116543023 \nCargo: Gestor de Atividades Culturais\n\nSUBSTITUTO DO GESTOR\n\nNome:  Rider Luiz Vieira Gomes\nMatrícula:  22240025\nCargo: Gestão e Assistência\n\nPágina 47\n\nFISCAL DE CONTRATO\nNome: Mario Sergio Gomes de Castro\nMatrícula: 431035024\nCargo: Dir. Gerencial Especial e Assessoramento\n\nSUBSTITUTO DO FISCAL\nNome: Nilo Correa\nMatrícula: 65981026\nCargo: Direção Especial e Assessoramento \n\nCompete  ao  fiscal  do  contrato  as  atividades  relacionadas  no  art.  16  e  ao  Gestor  do  contrato  as  atividades \nrelacionadas no art. 15, do Decreto Estadual n. 15.938, de 26 de maio de 2022, devendo-se observar a legislação \npertinente, em conformidade com as disposições do decreto supramencionado.'), Document(metadata={'id': '1-694519', 'edital_id': 'MS_FOMENTO_012025.pdf', 'uf_edital': 'MATO GROSSO DO SUL'}, page_content='EDUARDO MENDES PINTO\nDiretor-Presidente da\nFundação de Cultura de Mato Grosso do Sul\n\nEDITAL DE CHAMAMENTO PÚBLICO Nº 001/2025\n\nSELEÇÃO DE PROJETOS DE REALIZAÇÃO DE EVENTOS CULTURAIS NA ÁREA DE MODA E DESIGN DE \nMATO GROSSO DO SUL\n\nCOM APOIO DA POLÍTICA NACIONAL ALDIR BLANC DE FOMENTO Á CULTURA (PNAB) LEI FEDERAL Nº \n14.399/2022\n\nOlá, agentes culturais do Mato Grosso do Sul!\nEstamos muito felizes com o seu interesse em participar deste chamamento público. \nEste  Edital  é  realizado  com  recursos  do  Governo  Federal  repassados  pelo  Ministério  da  Cultura,  por  meio  da \nPolítica Nacional Aldir Blanc de Fomento à Cultura (PNAB). Aqui você vai encontrar as regras do edital e como \nfazer para se inscrever. \nBoa leitura.\nDesejamos sucesso!'), Document(metadata={'id': '2-969187', 'edital_id': 'MS_FOMENTO_012025.pdf', 'uf_edital': 'MATO GROSSO DO SUL'}, page_content='1. POLÍTICA NACIONAL ALDIR BLANC DE FOMENTO À CULTURA'), Document(metadata={'id': '3-915787', 'edital_id': 'MS_FOMENTO_012025.pdf',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de Fomento à REALIZAÇÃO DE EVENTOS NA \nÁREA DE MODA E DESIGN do Estado de Mato Grosso do Sul.\nDeste modo, a Fundação de Cultura de Mato Grosso do Sul torna público o presente edital elaborado com base \nna Lei nº 14.399/2022 (Lei PNAB), na Lei nº 14.903/2024 (Marco regulatório do fomento à cultura), no Decreto \nnº 11.740/2023 (Decreto PNAB), no Decreto nº 11.453/2023 (Decreto de Fomento),  na Instrução Normativa \nMINC nº 10/2023 (IN PNAB de Ações Afirmativas e Acessibilidade) e da Lei Geral de Proteção de Dados – Lei n.º \n13/709/2018. '), Document(metadata={'id': '4-261258', 'edital_id': 'MS_FOMENTO_012025.pdf', 'uf_edital': 'MATO GROSSO DO SUL'}, page_content='2. INFORMAÇÕES GERAIS \n\n Objeto do edital\n\n2.1. \nO objeto deste Edital é a seleção de projetos culturais voltados ao segmento da moda e design na categoria de \nrealização de evento de pequeno porte. O objetivo é incentivar as diversas formas de manifestações culturais \nna  área  de  moda  e  design  em  Mato  Grosso  do  Sul,  promovendo  a  difusão  e  o  acesso  a  atividades  culturais \ndiretamente relacionadas. \n\n2.1.1  Para efeito desse edital:\na) Eventos na área de moda e design: por exemplo, feiras, palestras, lançamentos de produtos, encontros \ntemáticos, convenções locais, workshops, desfiles e festivais, entre outros eventos na área de moda e design.'), Document(metadata={'id': '5-903076', 'edital_id': 'MS_FOMENTO_012025.pdf', 'uf_edital': 'MATO GROSSO DO SUL'}, page_content='\n\nDiário Oficial Eletrônico  n. 11.72420 de janeiro de 2025A autenticidade deste documento pode ser verificada no endereço http://imprensaoficial.ms.gov.br \n\x0cb) Projeto: formalização da proposta através de informações e documentos \nc)  Agente  Cultural  ou  Proponente  é  toda  pessoa  ou  grupo  de  pessoas  responsável  por  criar,  produzir  e \npromover manifestações culturais, como artistas, músicos, escritores, cineastas, dançarinos, artesãos, curadores, \nprodutores culturais, gestores de espaços culturais, entre outros, sendo a pessoa física ou pessoa jurídica que se \ninscreve nesta chamada pública\nd)  Apoio  a  eventos  de  pequeno  porte:  refere-se  ao  suporte  e  à  assistência  para  a  realização  de  eventos \nmenores, que têm uma programação definida e são específicos da área de moda e design. \ne) Contrapartida: ação que o proponente deverá realizar em retribuição pelo financiamento de seu projeto com \nrecursos públicos.'), Document(metadata={'id': '6-367680', 'edital_id': 'MS_FOMENTO_012025.pdf', 'uf_edital': 'MATO GROSSO DO SUL'}, page_content='Página 48  2.2.  Serão selecionados 4 (quatro) projetos. Sendo:   Quantidade de projetos selecionados  b) Eventos de pequeno porte:  4 (quatro) projetos, com valor de R$ 100.000,00 cada.  Contudo, caso haja orçamento e interesse público, o edital poderá ser suplementado, ou seja, caso haja saldo de  recursos da PNAB oriundo de outros editais ou rendimentos, as vagas podem ser ampliadas.   Valor total do edital  2.3.  Cada projeto receberá o valor descrito no Anexo I. O valor total deste edital é de R$ 400.000,00 (quatrocentos mil reais)  A despesa correrá à conta da seguinte Dotação Orçamentária:'), Document(metadata={'id': '7-573980', 'edital_id': 'MS_FOMENTO_012025.pdf', 'uf_edital': 'MATO GROSSO DO SUL'}, page_content='2.3.  Cada projeto receberá o valor descrito no Anexo I. O valor total deste edital é de R$ 400.000,00 (quatrocentos mil reais)  A despesa correrá à conta da seguinte Dotação Orçamentária:   FP: 13.392.2223.6223.0005 - Política Nacional Aldir Blanc de Fomento à Cultura - Lei nº 14.399/2022. Fonte: 0271900001 - Transferências da Política Nacional Aldir Blanc de Fomento à Cultura - Lei nº 14.399/2022.  Atenção!  Sobre  o  valor  total  repassado  pelo  Estado  de  Mato  Grosso  do  Sul  ao  agente  cultural,  não  incidirá  Imposto de Renda, Imposto Sobre Serviços – ISS, e eventuais impostos próprios da contratação de serviços.  2.4.  De 9 horas do dia 24/01/2025 até às 17 horas do dia18/02/2025    Prazo de inscrição'), Document(metadata={'id': '8-1060151', 'edital_id': 'MS_FOMENTO_012025.pdf', 'uf_edital': 'MATO GROSSO DO SUL'}, page_content='2.4. \nDe 9 horas do dia 24/01/2025 até às 17 horas do dia18/02/2025 \n\n Prazo de inscrição\n\nAs inscrições serão realizadas conforme orientações descritas no item 4 deste edital.\n\n Quem pode participar\n\n2.5. \nPode se inscrever no Edital qualquer agente cultural que atua ou reside no Mato Grosso do Sul há pelo menos 2 \n(dois) anos.\n\n2.6. O agente cultural pode ser:\nI. \nII.  Microempreendedor  Individual  (MEI):  que  tenha  registro  compatível  com  a  área  artístico-cultural  do \n\nPessoa Física maior de 18 anos, residente e domiciliada há mais de 02 (dois) anos em Mato Grosso do Sul;\n\nedital e seja estabelecido em Mato Grosso do Sul há pelo menos 02 (dois) anos;'), Document(metadata={'id': '9-813617', 'edital_id': 'MS_FOMENTO_012025.pdf', 'uf_edital': 'MATO GROSSO DO SUL'}, page_content='Pessoa Física maior de 18 anos, residente e domiciliada há mais de 02 (dois) anos em Mato Grosso do Sul;\n\nedital e seja estabelecido em Mato Grosso do Sul há pelo menos 02 (dois) anos;\n\nIII.  Pessoa jurídica com fins lucrativos (Ex.: empresa de pequeno porte, empresa de grande porte, etc);\nIV.  Pessoa jurídica sem fins lucrativos (Ex.: Associação, Fundação, Cooperativa, etc)\nV.  Coletivo/Grupo sem CNPJ representado por pessoa física.'), Document(metadata={'id': '10-876821', 'edital_id': 'MS_FOMENTO_012025.pdf', 'uf_edital': 'MATO GROSSO DO SUL'}, page_content='2.6.1.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V.\n\n2.6.2. Os proponentes deverão comprovar atuação e experiência na área cultural por meio de currículo e ficha \ntécnica, conforme exigido no formulário de inscrição disponível na plataforma digital da Fundação de Cultura de \nMS.\n\n2.7. Quem NÃO pode participar'), Document(metadata={'id': '11-292463', 'edital_id': 'MS_FOMENTO_012025.pdf', 'uf_edital': 'MATO GROSSO DO SUL'}, page_content='\n\nI - tenham participado diretamente da etapa de elaboração do edital, da etapa de análise de propostas ou da \netapa de julgamento de recursos;\nII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 Document(metadata={'id': '12-153724', 'edital_id': 'MS_FOMENTO_012025.pdf', 'uf_edital': 'MATO GROSSO DO SUL'}, page_content='Diário Oficial Eletrônico  n. 11.72420 de janeiro de 2025A autenticidade deste documento pode ser verificada no endereço http://imprensaoficial.ms.gov.br \n\x0cPágina 49\n\nIV - sejam membros Conselho Estadual de Políticas Culturais (CECPC-MS);\nV - sejam cônjuges, companheiros ou parentes em linha reta, colateral ou por afinidade, até o terceiro grau, de \nmembro da Comissão de Seleção deste Edital e do Conselho Estadual de Políticas Culturais (CECPC-MS); \nVII - Proponente que estiver em qualquer situação de inadimplência, mora ou irregularidade  com a FCMS e/ou \ncom a administração pública, nas esferas municipal, estadual ou federal.'), Document(metadata={'id': '13-291188', 'edital_id': 'MS_FOMENTO_012025.pdf', 'uf_edital': 'MATO GROSSO DO SUL'}, page_content='Atenção! O agente cultural que integrar o Conselho de Cultura somente ficará impossibilitado de concorrer neste \nEdital quando se enquadrar nas vedações previstas no item 2.7.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edital.\n\n Quantos projetos cada agente cultural pode apresentar neste edital'), Document(metadata={'id': '14-634974', 'edital_id': 'MS_FOMENTO_012025.pdf', 'uf_edital': 'MATO GROSSO DO SUL'}, page_content='Quantos projetos cada agente cultural pode apresentar neste edital\n\n2.8. \nCada agente cultural poderá concorrer neste edital com, no máximo 1 (uma) proposta e poderá ser contemplado \ncom no máximo 1 (uma) proposta.\n\n3.  ETAPAS\n\nEste edital é composto pelas seguintes etapas:\n●  Inscrições – etapa de apresentação dos projetos pelos agentes culturais;\n●  Seleção – etapa em que uma comissão analisa e seleciona os projetos (avaliação de mérito e documental) \n\n– eliminatória e classificatória;\n\n●  Habilitação  –  etapa  em  que  os  agentes  culturais  selecionados  na  etapa  anterior  serão  convocados  para \n\napresentar documentos de habilitação;\n\n●  Assinatura  do  Termo  de  Execução  Cultural  –  etapa  em  que  os  agentes  culturais  habilitados  serão'), Document(metadata={'id': '15-666390', 'edital_id': 'MS_FOMENTO_012025.pdf', 'uf_edital': 'MATO GROSSO DO SUL'}, page_content='apresentar documentos de habilitação;\n\n●  Assinatura  do  Termo  de  Execução  Cultural  –  etapa  em  que  os  agentes  culturais  habilitados  serão \n\nconvocados para assinar o Termo de Execução Cultural\n\n4.  INSCRIÇÕES\n\nO agente cultural deve encaminhar por meio da plataforma PROSAS, no endereço eletrônico https://editaisms.\nprosas.com.br/, as seguintes informações e documentos obrigatórios, preenchidos e anexados no formato PDF \nou JPG na página de inscrição, conforme qualificação do proponente:\n\n4.1. Pessoa Física:\n\nDeclaração de representação, se for representar um coletivo sem CNPJ (Anexo V); \nDocumento  de  identificação  com  foto  colorida  (frente  e  verso)  do  proponente  que  contenha  RG  (Ex.:'), Document(metadata={'id': '16-208165', 'edital_id': 'MS_FOMENTO_012025.pdf', 'uf_edital': 'MATO GROSSO DO SUL'}, page_content='Declaração de representação, se for representar um coletivo sem CNPJ (Anexo V); \nDocumento  de  identificação  com  foto  colorida  (frente  e  verso)  do  proponente  que  contenha  RG  (Ex.: \n\nFormulário de inscrição (Anexo II), que constitui o Plano de Trabalho (projeto); \nAutodeclaração étnico-racial (Anexo VI), ou de pessoa com deficiência (Anexo VII), se for concorrer às'), Document(metadata={'id': '17-1047461', 'edital_id': 'MS_FOMENTO_012025.pdf', 'uf_edital': 'MATO GROSSO DO SUL'}, page_content='\n\na) \nb) \ncotas;\nc) \nd) \nCarteira de Identidade, Carteira Nacional de Habilitação – CNH, Carteira de Trabalho, etc);\nCPF do proponente;\ne) \nf) \n01 (um) comprovante de residência atual no Estado de Mato Grosso do Sul, no nome do proponente, \ncom  data  de  03  (três)  meses  anterior  ou  posterior  à  publicação  do  Edital,  ou  Autodeclaração  de  Residência \nMANUSCRITA, assinada, com data e endereço atual, conforme modelo do Anexo IX (ou seja, todo texto do \nAnexo IX deve ser transcrito em folha de papel em branco à mão, à caneta e assinada. Não será aceito \ndeclaração digitada ou parcialmente digitada sob pena de desclassificação);\nAtenção! Ao final da confecção da Autodeclaração de Residência, escanear e salvar em arquivo PDF para envio \nna plataforma PROSAS.\ng) \n01 (um) comprovante de residência no Estado de Mato Grosso do Sul, datado com mais de 2 (dois) anos \nanterior à data de publicação do Edital, ou Autodeclaração de Residência alegando que reside há mais de 2 \n(dois)  anos  no  Estado,  a  ser  apresentada  MANUSCRITA,  assinada,  com  data  e  endereço  atual,  conforme \nmodelo do Anexo IX (ou seja, todo texto do Anexo IX deve ser transcrito em folha de papel em branco \nà mão, à caneta e assinada. Não será aceito declaração digitada ou parcialmente digitada sob pena de \ndesclassificação);\nAtenção! Ao final da confecção da Autodeclaração de Residência, escanear e salvar em arquivo PDF para envio \nna plataforma PROSAS.\nh) \nCurrículo/Portfólio atualizado e comprovado do proponente de até 10 (dez) páginas: biografia resumida \ncom texto de apresentação com até 1000 caracteres sobre o (a) proponente (a), seu percurso na área de moda \ne  design  e/ou  na  realização  de  eventos  dessa  mesma  área,  contendo  documentação,  matérias  jornalísticas  e \nimagens, que comprove sua atividade e atuação na área há no mínimo 02 (dois) anos, em um único arquivo em \npdf.\ni) '), Document(metadata={'id': '18-284138', 'edital_id': 'MS_FOMENTO_012025.pdf', 'uf_edital': 'MATO GROSSO DO SUL'}, page_content='Carta de anuência dos participantes no caso do projeto de festival com participantes definidos.\n\nAtenção!  O  agente  cultural/proponente  é  responsável  pelo  envio  dos  documentos  e  pela  qualidade  visual, \n\nDiário Oficial Eletrônico  n. 11.72420 de janeiro de 2025A autenticidade deste documento pode ser verificada no endereço http://imprensaoficial.ms.gov.br\x0cPágina 50\n\nconteúdo dos arquivos e informações de seu projeto. \n\nAtenção!  A  inscrição  implica  no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 Document(metadata={'id': '19-31170', 'edital_id': 'MS_FOMENTO_012025.pdf', 'uf_edital': 'MATO GROSSO DO SUL'}, page_content='4.2. Pessoa Jurídica:'), Document(metadata={'id': '20-51176', 'edital_id': 'MS_FOMENTO_012025.pdf', 'uf_edital': 'MATO GROSSO DO SUL'}, page_content='\n\na) Formulário de inscrição (Anexo II), que constitui o Plano de Trabalho (projeto); \nb) Autodeclaração étnico-racial (Anexo VI), ou de pessoa com deficiência (Anexo VII), se for concorrer às cotas;\nc)  Cartão  de  CNPJ,  com  data  de  emissão  recente,  e  possuir  CNAE  compatível  com  a  (s)  área  (s)  de  atuação \ninscrita neste Edital;\nd) Ato constitutivo da pessoa jurídica (cópia do estatuto da instituição e respectivas atualizações; ou Contrato Social, \nnos casos de pessoas jurídicas com fins lucrativos; no caso de MEI, Certificado de Condição de Microempreendedor \nIndividual), devidamente registrado em cartório, quando for o caso;\ne) Ata de eleição ou do termo de posse do (a) dirigente em exercício, dentro da validade, devidamente registrado \nem cartório, quando for o caso;\nf) Documento de identificação com foto colorida (frente e verso) do representante legal da pessoa jurídica, que \ncontenha RG (Ex.: Carteira de Identidade, Carteira Nacional de Habilitação – CNH, Carteira de Trabalho, etc);\ng) CPF do representante legal da pessoa jurídica;\nh)  01  (um)  comprovante  de  residência  proponente  no  Estado  de  Mato  Grosso  do  Sul,  no  nome  proponente, \ncom  data  de  03  (três)  meses  anterior  ou  posterior  à  publicação  do  Edital,  ou  Autodeclaração  de  Residência \nMANUSCRITA, assinada, com data e endereço atual, conforme modelo do Anexo IX (ou seja, todo texto do \nAnexo IX deve ser transcrito em folha de papel em branco à mão, à caneta e assinada. Não será aceito \ndeclaração digitada ou parcialmente digitada sob pena de desclassificação); \ni)  01  (um)  comprovante  de  residência proponente  no  Estado  de  Mato  Grosso  do  Sul,  datado  com  mais  de  2 \n(dois) anos anterior à data de publicação do Edital, ou Autodeclaração de Residência alegando que reside há \nmais de 2 (dois) anos no Estado, a ser apresentada MANUSCRITA, assinada, com data e endereço atual, \nconforme modelo do Anexo IX (ou seja, todo texto do Anexo IX deve ser transcrito em folha de papel \nem branco à mão, à caneta e assinada. Não será aceito declaração digitada ou parcialmente digitada \nsob pena de desclassificação);\nj)  Currículo/Portfólio  atualizado  e  comprovado  do  proponente  de  até  10  (dez)  páginas:  biografia  resumida \ncom texto de apresentação com até 1000 caracteres sobre o (a) proponente (a), seu percurso na área de moda \ne  design  e/ou  na  realização  de  eventos  dessa  mesma  área,  contendo  documentação,  matérias  jornalísticas  e \nimagens, que comprove sua atividade e atuação na área há no mínimo 02 (dois) anos, em um único arquivo em \npdf.\nk) Carta de anuência dos participantes no caso do projeto de festival com participantes definidos.'), Document(metadata={'id': '21-935540', 'edital_id': 'MS_FOMENTO_012025.pdf', 'uf_edital': 'MATO GROSSO DO SUL'}, page_content='\n\nAtenção!  A  documentação  a  ser  encaminhada  deverá  ser  toda  apresentada  ou  como  pessoa  física  (CPF)  ou \ncomo microempreendedor individual (CNPJ), não será aceita parte da documentação como pessoa física e parte \nda  documentação  como  microempreendedor  individual,  sob  pena  de  desclassificação  imediata  pela  Comissão \nEspecial de Seleção.\nAtenção!  O  agente  cultural  é  responsável  pelo  envio  dos  documentos  e  pela  qualidade  visual,  conteúdo  dos \narquivos e informações de seu projeto. \nAtenção! A inscrição implica em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 Document(metadata={'id': '22-555065', 'edital_id': 'MS_FOMENTO_012025.pdf', 'uf_edital': 'MATO GROSSO DO SUL'}, page_content='5.  AÇÕES AFIRMATIVAS'), Document(metadata={'id': '23-386307', 'edital_id': 'MS_FOMENTO_012025.pdf',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 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os  proponentes  concorrentes  às  cotas  para  pessoas  indígenas:  Anexo  VI  devidamente  preenchido  e  assinado, acompanhado de comprovação de pertencimento a uma etnia por meio do Registro Administrativo de  Nascimento de Indígena (RANI), ou RG com identificação da etnia; c) 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 Document(metadata={'id': '24-185265', 'edital_id': 'MS_FOMENTO_012025.pdf', 'uf_edital': 'MATO GROSSO DO SUL'}, page_content='Diário Oficial Eletrônico  n. 11.72420 de janeiro de 2025A autenticidade deste documento pode ser verificada no endereço http://imprensaoficial.ms.gov.br\x0cPágina 51'), Document(metadata={'id': '25-1216994', 'edital_id': 'MS_FOMENTO_012025.pdf', 'uf_edital': 'MATO GROSSO DO SUL'}, page_content='de  Medicina-  CRM,  apresentando,  de  forma  direta,  a  deficiência,  seguindo  todas  as  leis  aplicáveis.  O  laudo \ndeve especificar o tipo de deficiência e ter até 1 (um) ano da data de emissão, a menos que a deficiência seja \npermanente  ou  congênita.  Neste  último  caso,  o  laudo  pode  ter  mais  de  1  (um)  ano  de  data  de  emissão,  em \nformato PDF, com arquivo de tamanho máximo de 8MB (Megabytes); ou Certificado da pessoa com deficiência; \nou  Comprovante  de  recebimento  de  benefício  de  prestação  continuada  à  pessoa  com  deficiência;  ou  Carteira \nde  Identidade  Diferenciada;  ou  Cartão  de  Pessoa  com  deficiência;  ou  Carteira  de  identidade  da  pessoa  com \ntranstorno do espectro autista.'), Document(metadata={'id': '26-655121', 'edital_id': 'MS_FOMENTO_012025.pdf', 'uf_edital': 'MATO GROSSO DO SUL'}, page_content='Atenção! A quantidade de cotas destinadas a cada categoria do edital está descrita no Anexo I. \n\n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Document(metadata={'id': '27-886013', 'edital_id': 'MS_FOMENTO_012025.pdf', 'uf_edital': 'MATO GROSSO DO SUL'}, page_content='Os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cota.\n\n5.2.  Desistência do optante pela cota\nEm caso de desistência de optantes aprovados nas cotas, a vaga não preenchida deverá ser ocupada por pessoa \nque concorreu às cotas de acordo com a ordem de classificação.'), Document(metadata={'id': '28-947160', 'edital_id': 'MS_FOMENTO_012025.pdf', 'uf_edital': 'MATO GROSSO DO SUL'}, page_content='5.3.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classificação.\n\n5.4.  Aplicação das cotas para pessoas jurídicas e coletivos\nAs pessoas jurídicas e coletivos sem CNPJ podem concorrer às cotas, desde que preencham algum dos requisitos, \ndevendo as documentações serem enviadas no ato da inscrição, conforme abaixo:'), Document(metadata={'id': '29-731965', 'edital_id': 'MS_FOMENTO_012025.pdf', 'uf_edital': 'MATO GROSSO DO SUL'}, page_content='Para as cotas voltadas às pessoas negras (pretas e pardas):\n\na) \nI. Pessoas jurídicas em que mais da metade dos sócios são pessoas negras;\nII.  Pessoas  jurídicas  ou  grupos/coletivos  sem  CNPJ  que  possuam  pessoas  negras  em  posições  de \nliderança no projeto cultural;\nIII.  Pessoas  jurídicas  ou  grupos/coletivos  sem  CNPJ  que  possuam  equipe  do  projeto  cultural \nmajoritariamente composta por pessoas negras;\nIV. Outras formas de composição que garantam o protagonismo de pessoas negras na pessoa jurídica ou no \ngrupo/coletivo sem personalidade jurídica.'), Document(metadata={'id': '30-711719', 'edital_id': 'MS_FOMENTO_012025.pdf', 'uf_edital': 'MATO GROSSO DO SUL'}, page_content='Atenção! As pessoas  físicas que compõem  a pessoa jurídica  ou  o coletivo/grupo  sem  CNPJ devem  preencher \numa autodeclaração, conforme modelos do Anexo V, bem como enviar no ato de inscrição as documentações \nelencadas no item 4.1.\n\nb) \nI. Pessoas jurídicas em que mais da metade dos sócios são pessoas indígenas;\nII. Pessoas jurídicas ou grupos/coletivos sem CNPJ que possuam pessoas indígenas em posições de \nliderança no projeto cultural;\nIII.  Pessoas  jurídicas  ou  grupos/coletivos  sem  CNPJ  que  possuam  equipe  do  projeto  cultural \nmajoritariamente composta por pessoas indígenas;\nIV. Outras formas de composição que garantam o protagonismo de pessoas indígenas na pessoa jurídica ou \nno grupo/coletivo sem personalidade jurídica.\n\nPara as cotas voltadas às pessoas indígenas:'), Document(metadata={'id': '31-1081697', 'edital_id': 'MS_FOMENTO_012025.pdf', 'uf_edital': 'MATO GROSSO DO SUL'}, page_content='Para as cotas voltadas às pessoas indígenas:\n\nAtenção! As pessoas  físicas que compõem  a pessoa jurídica  ou  o coletivo/grupo  sem  CNPJ devem  preencher \numa autodeclaração, conforme modelos do Anexo V, bem como enviar no ato de inscrição as documentações \nelencadas no item 4.1.\n\nc) \n\nPara as cotas voltadas às pessoas com deficiência:'), Document(metadata={'id': '32-540383', 'edital_id': 'MS_FOMENTO_012025.pdf', 'uf_edital': 'MATO GROSSO DO SUL'}, page_content='c) \n\nPara as cotas voltadas às pessoas com deficiência:\n\nI. Pessoas jurídicas em que mais da metade dos sócios são pessoas com deficiência;\nII.  Pessoas  jurídicas  ou  grupos/coletivos  sem  CNPJ  que  possuam  pessoas  com  deficiência  em \nposições de liderança no projeto cultural;\nIII.  Pessoas  jurídicas  ou  grupos/coletivos  sem  CNPJ  que  possuam  equipe  do  projeto  cultural \nmajoritariamente composta por pessoas com deficiência;\nIV. Outras  formas  de  composição  que  garantam  o  protagonismo  de  pessoas  com deficiência na pessoa \n\nDiário Oficial Eletrônico  n. 11.72420 de janeiro de 2025A autenticidade deste documento pode ser verificada no endereço http://imprensaoficial.ms.gov.br\x0cjurídica ou no grupo/coletivo sem personalidade jurídica.'), Document(metadata={'id': '33-1136252', 'edital_id': 'MS_FOMENTO_012025.pdf', 'uf_edital': 'MATO GROSSO DO SUL'}, page_content='Atenção! As pessoas  físicas que compõem  a pessoa jurídica  ou  o coletivo/grupo  sem  CNPJ devem  preencher \numa autodeclaração, conforme modelos do Anexo V, bem como enviar no ato de inscrição as documentações \nelencadas no item 4.1.\n\nAtenção! Para as pessoas com deficiência, além da autodeclaração exigida, é necessária a apresentação de laudo \nmédico, com carimbo e CID para comprovação da deficiência.\n\nPágina 52\n\n6.  COMO ELABORAR O PROJETO - PLANO DE TRABALHO \n\n6.1. \n\n Preenchimento do modelo\n\nO agente cultural deve preencher o Anexo II - Formulário de Inscrição/Plano de Trabalho, documento que contém \na ficha de inscrição, a descrição do projeto e a planilha orçamentária.'), Document(metadata={'id': '34-1016628', 'edital_id': 'MS_FOMENTO_012025.pdf', 'uf_edital': 'MATO GROSSO DO SUL'}, page_content='O agente cultural deve preencher o Anexo II - Formulário de Inscrição/Plano de Trabalho, documento que contém \na ficha de inscrição, a descrição do projeto e a planilha orçamentária.\n\nO agente cultural será o único responsável pela veracidade do projeto e documentos encaminhados, isentando o \nEstado de Mato Grosso do Sul e sua Fundação de Cultura de qualquer responsabilidade civil ou penal. \n\n6.2. \n\n Previsão de execução do projeto\n\nOs projetos apresentados deverão ser executados até 12 meses após a assinatura do termo de execução cultural.\n\n Custos do projeto'), Document(metadata={'id': '35-315176', 'edital_id': 'MS_FOMENTO_012025.pdf', 'uf_edital': 'MATO GROSSO DO SUL'}, page_content='6.2. \n\n Previsão de execução do projeto\n\nOs projetos apresentados deverão ser executados até 12 meses após a assinatura do termo de execução cultural.\n\n Custos do projeto\n\n6.3. \nO agente cultural deve preencher a planilha orçamentária constante no Anexo II indicando os custos do projeto, \npor categoria, acompanhado dos valores condizentes com as práticas de mercado. O agente cultural pode informar \nqual a referência de preço utilizada, de acordo com as características e realidades do projeto.'), Document(metadata={'id': '36-856263', 'edital_id': 'MS_FOMENTO_012025.pdf', 'uf_edital': 'MATO GROSSO DO SUL'}, page_content='Atenção! O projeto poderá apresentar valores divergentes das práticas de mercado convencionais na hipótese \nde haver significativa excepcionalidade no contexto de sua implementação, consideradas variáveis territoriais e \ngeográficas e situações específicas, como a de povos indígenas, ribeirinhos, atingidos por barragens e comunidades \nquilombolas e tradicionais.\n\nAtenção! O valor solicitado não poderá ser superior ao valor máximo destinado a cada projeto, conforme Anexo \nI do presente edital.'), Document(metadata={'id': '37-44580', 'edital_id': 'MS_FOMENTO_012025.pdf', 'uf_edital': 'MATO GROSSO DO SUL'}, page_content='Atenção! O valor solicitado não poderá ser superior ao valor máximo destinado a cada projeto, conforme Anexo \nI do presente edital.\n\nAtenção! O apoio concedido por meio deste Edital poderá ser acumulado com recursos captados por meio de leis \nde incentivo fiscal, patrocínio direto privado, e outros programas e/ou apoios federais, estaduais e municipais, \nvedada a duplicidade ou a sobreposição de fontes de recursos no custeio de um mesmo item de despesa.\n\nAtenção! É vedada a cobrança de ingressos em eventos realizados com os recursos da PNAB\n\n Recursos de acessibilidade'), Document(metadat</t>
  </si>
  <si>
    <t>[Document(metadata={'id': '6-367680', 'edital_id': 'MS_FOMENTO_012025.pdf', 'uf_edital': 'MATO GROSSO DO SUL'}, page_content='Página 48  2.2.  Serão selecionados 4 (quatro) projetos. Sendo:   Quantidade de projetos selecionados  b) Eventos de pequeno porte:  4 (quatro) projetos, com valor de R$ 100.000,00 cada.  Contudo, caso haja orçamento e interesse público, o edital poderá ser suplementado, ou seja, caso haja saldo de  recursos da PNAB oriundo de outros editais ou rendimentos, as vagas podem ser ampliadas.   Valor total do edital  2.3.  Cada projeto receberá o valor descrito no Anexo I. O valor total deste edital é de R$ 400.000,00 (quatrocentos mil reais)  A despesa correrá à conta da seguinte Dotação Orçamentária:'), Document(metadata={'id': '7-573980', 'edital_id': 'MS_FOMENTO_012025.pdf', 'uf_edital': 'MATO GROSSO DO SUL'}, page_content='2.3.  Cada projeto receberá o valor descrito no Anexo I. O valor total deste edital é de R$ 400.000,00 (quatrocentos mil reais)  A despesa correrá à conta da seguinte Dotação Orçamentária:   FP: 13.392.2223.6223.0005 - Política Nacional Aldir Blanc de Fomento à Cultura - Lei nº 14.399/2022. Fonte: 0271900001 - Transferências da Política Nacional Aldir Blanc de Fomento à Cultura - Lei nº 14.399/2022.  Atenção!  Sobre  o  valor  total  repassado  pelo  Estado  de  Mato  Grosso  do  Sul  ao  agente  cultural,  não  incidirá  Imposto de Renda, Imposto Sobre Serviços – ISS, e eventuais impostos próprios da contratação de serviços.  2.4.  De 9 horas do dia 24/01/2025 até às 17 horas do dia18/02/2025    Prazo de inscrição'), Document(metadata={'id': '77-53815', 'edital_id': 'MS_FOMENTO_012025.pdf', 'uf_edital': 'MATO GROSSO DO SUL'}, page_content='Campo Grande/MS, 20 de janeiro de 2025 Eduardo Mendes Pinto. Diretor-Presidente da Fundação de Cultura de MS. ANEXO I – CATEGORIAS  1.  RECURSOS DO EDITAL O presente edital possui valor total de R$ 400.000,00 (quatrocentos mil reais) distribuídos em categoria única de  realização de eventos de pequeno porte. 2.  DESCRIÇÃO DA CATEGORIA  Apoio  a  eventos  de  pequeno  porte:  refere-se  ao  oferecimento  de  recurso  financeiro  no valor de até R$ 100.000,00 para realização de eventos pequenos ou médios com uma  programação definida. Devem ser eventos ESPECÍFICOS da área de moda e design.    Por exemplo, feiras, palestras, lançamentos de produtos, encontros temáticos, convenções  locais, workshops, desfiles e festivais, entre outros eventos na área de moda e design.'), Document(metadata={'id': '82-280492', 'edital_id': 'MS_FOMENTO_012025.pdf',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Document(metadata={'id': '98-901802', 'edital_id': 'MS_FOMENTO_012025.pdf', 'uf_edital': 'MATO GROSSO DO SUL'}, page_content='Descrição  do item  E x . Fotógrafo  :   Justificativa  Unidade   de   medida  Serviço  P r o f i s s i o n a l  n e c e s s á r i o  para  registro  da oficina  V a l o r  unitário  Quantidade Valor total Referência  de  preço  (opcional)  R$1.100,00  1  R$1.100,00  4. DOCUMENTOS COMPLEMENTARES Caso  queira,  junte  documentos  que  auxiliam  na  análise  do  seu  projeto  e  da  sua  equipe  técnica,  tais  como  currículos e portfólios, entre outros documentos que achar necessário.  ANEXO IV  TERMO DE EXECUÇÃO CULTURAL'), Document(metadata={'id': '120-385072', 'edital_id': 'MS_FOMENTO_012025.pdf', 'uf_edital': 'MATO GROSSO DO SUL'}, page_content='Dotação Orçamentária: As  despesas  com  a  execução  do  presente  contrato  correrão  à  conta  das  seguintes  dotações  orçamentárias,  para  o  corrente  exercício  de  2025,  assim  classificados:  Natureza  das  Despesas:  33903009  Fonte  de  Recurso:  0150010021  -  CORDFINANC  -  Saúde-Recursos  Vinculados  de  Impostos  Programa  de  Trabalho:  20.27901.10.302.2200.6013.0001  -  FUNSAU  -  Manutenção  e  Estruturação  HRMS  Unidade Gestora: 270901 - FESA.  Valor:  Amparo Legal:  R$ 681.214,60 (seiscentos e oitenta e um mil e duzentos e quatorze reais e sessenta  centavos)  Inciso VIII, do art. 75, da Lei n. 14.133/21 e no decreto estadual Nº 16.502, de 19  de setembro de 2024  Ordenador de Despesas: Marielle Alves Correa Esgalha  Data da Assinatura:  16/01/2025  Assinam:'), Document(metadata={'id': '23-386307', 'edital_id': 'MS_FOMENTO_012025.pdf',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 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os  proponentes  concorrentes  às  cotas  para  pessoas  indígenas:  Anexo  VI  devidamente  preenchido  e  assinado, acompanhado de comprovação de pertencimento a uma etnia por meio do Registro Administrativo de  Nascimento de Indígena (RANI), ou RG com identificação da etnia; c) 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 Document(metadata={'id': '105-738102', 'edital_id': 'MS_FOMENTO_012025.pdf', 'uf_edital': 'MATO GROSSO DO SUL'}, page_content='  7.2.2 O  agente público  competente elaborará parecer técnico  de  análise  do  relatório  de  execução do  objeto  e  poderá adotar os seguintes procedimentos, de acordo com o caso concreto: I - encaminhar o processo à autoridade responsável pelo julgamento da prestação de informações, caso conclua  que houve o cumprimento integral do objeto; ou II - recomendar que seja solicitada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7.2.3 Após o recebimento do processo pelo agente público de que trata o item 7.2.2, autoridade responsável pelo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</si>
  <si>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Página 48  2.2.  Serão selecionados 4 (quatro) projetos. Sendo:   Quantidade de projetos selecionados  b) Eventos de pequeno porte:  4 (quatro) projetos, com valor de R$ 100.000,00 cada.  Contudo, caso haja orçamento e interesse público, o edital poderá ser suplementado, ou seja, caso haja saldo de  recursos da PNAB oriundo de outros editais ou rendimentos, as vagas podem ser ampliadas.   Valor total do edital  2.3.  Cada projeto receberá o valor descrito no Anexo I. O valor total deste edital é de R$ 400.000,00 (quatrocentos mil reais)  A despesa correrá à conta da seguinte Dotação Orçamentária:
2.3.  Cada projeto receberá o valor descrito no Anexo I. O valor total deste edital é de R$ 400.000,00 (quatrocentos mil reais)  A despesa correrá à conta da seguinte Dotação Orçamentária:   FP: 13.392.2223.6223.0005 - Política Nacional Aldir Blanc de Fomento à Cultura - Lei nº 14.399/2022. Fonte: 0271900001 - Transferências da Política Nacional Aldir Blanc de Fomento à Cultura - Lei nº 14.399/2022.  Atenção!  Sobre  o  valor  total  repassado  pelo  Estado  de  Mato  Grosso  do  Sul  ao  agente  cultural,  não  incidirá  Imposto de Renda, Imposto Sobre Serviços – ISS, e eventuais impostos próprios da contratação de serviços.  2.4.  De 9 horas do dia 24/01/2025 até às 17 horas do dia18/02/2025    Prazo de inscrição
Campo Grande/MS, 20 de janeiro de 2025 Eduardo Mendes Pinto. Diretor-Presidente da Fundação de Cultura de MS. ANEXO I – CATEGORIAS  1.  RECURSOS DO EDITAL O presente edital possui valor total de R$ 400.000,00 (quatrocentos mil reais) distribuídos em categoria única de  realização de eventos de pequeno porte. 2.  DESCRIÇÃO DA CATEGORIA  Apoio  a  eventos  de  pequeno  porte:  refere-se  ao  oferecimento  de  recurso  financeiro  no valor de até R$ 100.000,00 para realização de eventos pequenos ou médios com uma  programação definida. Devem ser eventos ESPECÍFICOS da área de moda e design.    Por exemplo, feiras, palestras, lançamentos de produtos, encontros temáticos, convenções  locais, workshops, desfiles e festivais, entre outros eventos na área de moda e design.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Descrição  do item  E x . Fotógrafo  :   Justificativa  Unidade   de   medida  Serviço  P r o f i s s i o n a l  n e c e s s á r i o  para  registro  da oficina  V a l o r  unitário  Quantidade Valor total Referência  de  preço  (opcional)  R$1.100,00  1  R$1.100,00  4. DOCUMENTOS COMPLEMENTARES Caso  queira,  junte  documentos  que  auxiliam  na  análise  do  seu  projeto  e  da  sua  equipe  técnica,  tais  como  currículos e portfólios, entre outros documentos que achar necessário.  ANEXO IV  TERMO DE EXECUÇÃO CULTURAL
Dotação Orçamentária: As  despesas  com  a  execução  do  presente  contrato  correrão  à  conta  das  seguintes  dotações  orçamentárias,  para  o  corrente  exercício  de  2025,  assim  classificados:  Natureza  das  Despesas:  33903009  Fonte  de  Recurso:  0150010021  -  CORDFINANC  -  Saúde-Recursos  Vinculados  de  Impostos  Programa  de  Trabalho:  20.27901.10.302.2200.6013.0001  -  FUNSAU  -  Manutenção  e  Estruturação  HRMS  Unidade Gestora: 270901 - FESA.  Valor:  Amparo Legal:  R$ 681.214,60 (seiscentos e oitenta e um mil e duzentos e quatorze reais e sessenta  centavos)  Inciso VIII, do art. 75, da Lei n. 14.133/21 e no decreto estadual Nº 16.502, de 19  de setembro de 2024  Ordenador de Despesas: Marielle Alves Correa Esgalha  Data da Assinatura:  16/01/2025  Assinam: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 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os  proponentes  concorrentes  às  cotas  para  pessoas  indígenas:  Anexo  VI  devidamente  preenchido  e  assinado, acompanhado de comprovação de pertencimento a uma etnia por meio do Registro Administrativo de  Nascimento de Indígena (RANI), ou RG com identificação da etnia; c) 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7.2.2 O  agente público  competente elaborará parecer técnico  de  análise  do  relatório  de  execução do  objeto  e  poderá adotar os seguintes procedimentos, de acordo com o caso concreto: I - encaminhar o processo à autoridade responsável pelo julgamento da prestação de informações, caso conclua  que houve o cumprimento integral do objeto; ou II - recomendar que seja solicitada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7.2.3 Após o recebimento do processo pelo agente público de que trata o item 7.2.2, autoridade responsável pelo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</si>
  <si>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{'valor_total': 'R$ 400.000,00', 'cotas_negras': '25%', 'cotas_indigenas': '10%', 'cotas_pcd': '5%', 'vagas_totais': '4'}</t>
  </si>
  <si>
    <t>C:\Users\Gabriel\Documents\GitHub\editai_extractor_llm_based\data\input\editais_estados\MATO GROSSO DO SUL\MS_FOMENTO_052025.pdf</t>
  </si>
  <si>
    <t>[Document(metadata={'id': '0-726591', 'edital_id': 'MS_FOMENTO_052025.pdf', 'uf_edital': 'MATO GROSSO DO SUL'}, page_content='Página 213\n\nDesclassifica o grupo Filho dos Livres em decorrência do descumprimento do Artigo 5º do EDITAL DE \nSELEÇÃO PÚBLICA N. º 008/2024 “3° FESTIVAL CAMPÃO CULTURAL”, que rege sobre obrigação dos \nartistas selecionados quanto ao encaminhamento de documentação para contratação, e convoca Guga Borba \npara entrega de documentação complementar, que consta no Art. 5º do edital.'), Document(metadata={'id': '1-486466', 'edital_id': 'MS_FOMENTO_052025.pdf', 'uf_edital': 'MATO GROSSO DO SUL'}, page_content='Desclassifica  o    artista  Márcio  de  Camillo,  em  decorrência  do  descumprimento  do  Artigo  5º  do  EDITAL \nDE  SELEÇÃO  PÚBLICA  N.  º  008/2024  “3°  FESTIVAL  CAMPÃO  CULTURAL”,  que  rege  sobre \nobrigação  dos  artistas  selecionados  quanto  ao  encaminhamento  de  documentação  para  contratação, \ne  convoca  Dani  Black,  para  entrega  de  documentação  complementar,  que  consta  no  Art.  5º  do  edital.\n\n(Teatro)'), Document(metadata={'id': '2-408372', 'edital_id': 'MS_FOMENTO_052025.pdf', 'uf_edital': 'MATO GROSSO DO SUL'}, page_content='(Teatro)  \n\nDesclassifica o grupo Slam Camélias, em decorrência do descumprimento do Artigo 5º do EDITAL DE \nSELEÇÃO PÚBLICA N. º 008/2024 “3° FESTIVAL CAMPÃO CULTURAL”, que rege sobre obrigação dos \nartistas selecionados quanto ao encaminhamento de documentação para contratação, e convoca Nuemcena, \npara entrega de documentação complementar, que consta no Art. 5º do edital.\n\n(Circo) \nDesclassifica  o  grupo  MB  Circus,  em  decorrência  do  descumprimento  do  Artigo  5º  do  EDITAL  DE  SELEÇÃO \nPÚBLICA  N.  º  008/2024  “3°  FESTIVAL  CAMPÃO  CULTURAL”,  que  rege  sobre  obrigação  dos  artistas \nselecionados quanto ao encaminhamento de documentação para contratação, e convoca o grupo Cia do Bagaço, \npara entrega de documentação complementar, que consta no Art. 5º do edital.'), Document(metadata={'id': '3-687606', 'edital_id': 'MS_FOMENTO_052025.pdf', 'uf_edital': 'MATO GROSSO DO SUL'}, page_content='(Literatura)\nDesclassifica a  artista Llilian Maira da Silva Mendes, em decorrência do descumprimento do Artigo 5º do EDITAL \nDE SELEÇÃO PÚBLICA N. º 008/2024 “3° FESTIVAL CAMPÃO CULTURAL”, que rege sobre obrigação dos \nartistas selecionados quanto ao encaminhamento de documentação para contratação, e convoca Educ Art, para \nentrega de documentação complementar, que consta no Art. 5º do edital.\n\nCom relação ao prazo para envio da documentação, segue o que rege o de capítulo IV: Art. 4º - § 11º: Havendo \nnecessidade de convocação de suplente, será feita por meio de despacho de convocação a ser publicado no Diário \nOficial Eletrônico de MS, com prazo de 5 (cinco) dias para apresentar a documentação de contratação.'), Document(metadata={'id': '4-297595', 'edital_id': 'MS_FOMENTO_052025.pdf', 'uf_edital': 'MATO GROSSO DO SUL'}, page_content='Campo Grande, 04 de fevereiro de 2025 \nEduardo Mendes Pinto - Diretor Presidente FCMS\n\nEDITAL  DE  INTERCÂMBIO  CULTURAL  FCMS  Nº  005/2025  PARA  PARTICIPAÇÃO  DE  AGENTES  CULTURAIS  SUL-\nMATO-GROSSENSES,  PARA  APRESENTAÇÃO  DE  TRABALHO  PRÓPRIO,  EM  EVENTOS,  FESTIVAIS,  FEIRAS  DE \nNEGÓCIOS E OUTRAS ATIVIDADES CULTURAIS, NO BRASIL E/OU NO EXTERIOR.\n\n1. POLÍTICA NACIONAL ALDIR BLANC DE FOMENTO À CULTURA\n\nA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 Document(metadata={'id': '5-550430', 'edital_id': 'MS_FOMENTO_052025.pdf', 'uf_edital': 'MATO GROSSO DO SUL'}, page_content='A PNAB objetiva também estruturar o sistema federativo de financiamento à cultura mediante repasses da União \naos Estados, Distrito Federal e Municípios de forma continuada. \n\nAs condições para a execução da PNAB foram criadas por meio do engajamento da sociedade e o presente edital \ndestina-se a apoiar projetos apresentados pelos agentes culturais Mato Grosso do Sul.'), Document(metadata={'id': '6-727102', 'edital_id': 'MS_FOMENTO_052025.pdf', 'uf_edital': 'MATO GROSSO DO SUL'}, page_content='As condições para a execução da PNAB foram criadas por meio do engajamento da sociedade e o presente edital \ndestina-se a apoiar projetos apresentados pelos agentes culturais Mato Grosso do Sul.\n\nDeste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\nDados).\n\n2. DO OBJETO DA SELEÇÃO'), Document(metadata={'id': '7-179309', 'edital_id': 'MS_FOMENTO_052025.pdf', 'uf_edital': 'MATO GROSSO DO SUL'}, page_content='2. DO OBJETO DA SELEÇÃO \n\n2.1. Constitui objeto deste Edital a concessão de apoio financeiro com vistas a indenizar despesas de deslocamento, \npermanência  e  participação  de  agentes  culturais  sul-mato-grossenses,  para  apresentação  de  trabalho  próprio, \nem  eventos,  festivais,  feiras  de  negócios  e  outras  atividades  culturais,  no  Brasil  e  no  exterior,  que  promovam \no  intercâmbio  e  a  difusão  de  temas  e  expressões  transversais  que,  por  sua  sazonalidade,  peculiaridade,'), Document(metadata={'id': '8-472147', 'edital_id': 'MS_FOMENTO_052025.pdf', 'uf_edital': 'MATO GROSSO DO SUL'}, page_content='Diário Oficial Eletrônico  n. 11.7354 de fevereiro de 2025A autenticidade deste documento pode ser verificada no endereço http://imprensaoficial.ms.gov.br \n\x0ctransversalidade ou ineditismo, não possuam locus institucional claramente definido no âmbito da Fundação de \nCultura de Mato Grosso do Sul. \n\n2.2. Os agentes culturais, pessoas físicas, MEI, coletivos e grupos sem personalidade jurídica própria poderão ser \nbeneficiários (as) da concessão de bolsa de intercâmbio cultural, que tem caráter indenizatório. \n\nPágina 214\n\n3. DOS OBJETIVOS DA SELEÇÃO'), Document(metadata={'id': '9-206439', 'edital_id': 'MS_FOMENTO_052025.pdf', 'uf_edital': 'MATO GROSSO DO SUL'}, page_content='Página 214\n\n3. DOS OBJETIVOS DA SELEÇÃO \n\n3.1. O presente processo seletivo tem por objetivo promover a difusão e o intercâmbio cultural de atividades, \ntecnologias sociais e ações inovadoras que abordem temas de diferentes áreas do conhecimento e que integrem e \narticulem cadeias produtivas da cultura a outras temáticas, tais como saúde, direitos humanos, ciência, tecnologia, \nmeio ambiente, igualdade racial, inclusão social, territórios, trabalho, dentre outros. \n\n3.2. Para fins deste Edital, entende-se como: \n\n3.2.1.  Ações  afirmativas:  programas  e  medidas  especiais  adotadas  pelo  Estado  e  pela  iniciativa  privada,  com \nvistas à correção das desigualdades e promoção da igualdade de oportunidades entre os cidadãos;'), Document(metadata={'id': '10-487104', 'edital_id': 'MS_FOMENTO_052025.pdf', 'uf_edital': 'MATO GROSSO DO SUL'}, page_content='3.2.2.  Agentes  culturais:  profissionais  das  cadeias  e  redes  produtivas  da  cultura,  artistas,  produtores  (as) \nculturais, gestores(as) culturais, técnicos(as), dentre outros(as) que atuem na área da cultura;\n\n3.2.3. Bolsa de Intercâmbio Cultural: conforme previsto no art. 38 do Decreto Federal nº 11.453, 23 de março \nde 2023, a modalidade de bolsa é considerada doação com encargo.\n\n3.2.4. Candidatura Individual: Solicitação do benefício para uma única pessoa. Neste caso, o(a) beneficiário(a) \ndeve ser o(a) candidato(a).'), Document(metadata={'id': '11-744872', 'edital_id': 'MS_FOMENTO_052025.pdf', 'uf_edital': 'MATO GROSSO DO SUL'}, page_content='3.2.4. Candidatura Individual: Solicitação do benefício para uma única pessoa. Neste caso, o(a) beneficiário(a) \ndeve ser o(a) candidato(a). \n\n3.2.5. Candidatura de Grupo: Solicitação do benefício para grupo ou coletivo cultural. Neste caso, o(a) candidato(a) \nresponsável pela inscrição deverá ser um dos integrantes do grupo e responsabilizar-se pelo cumprimento das \ncondições estabelecidas neste Edital. \n\n3.2.6. Encargo: a comprovação da participação do evento ou atividade, por meio da apresentação do Relatório \nde Bolsista; \n\n3.2.7. Expressões transversais: atividades que envolvam diferentes linguagens e expressões culturais;'), Document(metadata={'id': '12-19482', 'edital_id': 'MS_FOMENTO_052025.pdf', 'uf_edital': 'MATO GROSSO DO SUL'}, page_content='3.2.7. Expressões transversais: atividades que envolvam diferentes linguagens e expressões culturais; \n\n3.2.8. Grupo ou coletivo sem constituição jurídica: grupo ou coletivo cultural que não possui Cadastro Nacional de \nPessoa Jurídica - CNPJ, e participa dos editais representado por pessoa física com autorização formal dos demais \nintegrantes, nos termos do parágrafo único do art. 15 do Decreto nº 11.453, de 2023; \n\n3.2.9.  Intercâmbio:  troca  de  experiências  e  conhecimentos  entre  pessoas  e  grupos  no  âmbito  nacional  e \ninternacional, a partir da identificação de interesses comuns; \n\n3.2.10. Peculiaridade: característica de alguém ou de algo que se distingue por traços particulares, originalidade \ne singularidade;'), Document(metadata={'id': '13-734655', 'edital_id': 'MS_FOMENTO_052025.pdf', 'uf_edital': 'MATO GROSSO DO SUL'}, page_content='3.2.10. Peculiaridade: característica de alguém ou de algo que se distingue por traços particulares, originalidade \ne singularidade; \n\n3.2.11.  Pessoas  com  deficiência:  pessoas  que  têm  impedimento  de  longo  prazo  de  natureza  física,  mental, \nintelectual  ou  sensorial  que,  em  interação  com  uma  ou  mais  barreiras,  podem  ter  obstruída  sua  participação \nplena e efetiva na sociedade em igualdade de condições com as demais pessoas, nos termos do art. 2º da Lei nº \n13.146, de 6 de julho de 2015 – Lei Brasileira da Inclusão da Pessoa com Deficiência (Estatuto da Pessoa com \nDeficiência); \n\n3.2.12. Pessoas indígenas: pessoas que se reconhecem como pertencentes aos povos indígenas e que por eles \nsão reconhecidos como um de seus membros;'), Document(metadata={'id': '14-234501', 'edital_id': 'MS_FOMENTO_052025.pdf', 'uf_edital': 'MATO GROSSO DO SUL'}, page_content='3.2.12. Pessoas indígenas: pessoas que se reconhecem como pertencentes aos povos indígenas e que por eles \nsão reconhecidos como um de seus membros; \n\n3.2.13. Pessoas negras: pessoas que se autodeclaram pretas e pardas, conforme o quesito cor ou raça usado \npela Fundação Instituto Brasileiro de Geografia e Estatística - IBGE, nos termos do inciso IV do parágrafo único do \nart. 1º da Lei nº 12.288, de 20 de julho de 2010 – Estatuto da Igualdade Racial, e que possuem traços fenotípicos, \nou seja, características físicas negroides, que as caracterizem como de cor preta ou parda;'), Document(metadata={'id': '15-597411', 'edital_id': 'MS_FOMENTO_052025.pdf', 'uf_edital': 'MATO GROSSO DO SUL'}, page_content='3.2.14. Povos indígenas: descendentes de sociedades anteriores à colonização que estão decididos a conservar, \na desenvolver e a transmitir às gerações futuras seus territórios ancestrais e sua identidade étnica, como base \nde sua existência continuada como povos, em conformidade com seus próprios padrões culturais, organizações \nsociais, econômicas e políticas; \n\n3.2.15. Sazonalidade: característica de um acontecimento que se repete regularmente de tempos em tempos; e \n\n3.2.16. Transversalidade: caraterística de um tema ou atividade que transpõe sua própria esfera de atuação e \n\nDiário Oficial Eletrônico  n. 11.7354 de fevereiro de 2025A autenticidade deste documento pode ser verificada no endereço http://imprensaoficial.ms.gov.br\x0cPágina 215'), Document(metadata={'id': '16-10567', 'edital_id': 'MS_FOMENTO_052025.pdf', 'uf_edital': 'MATO GROSSO DO SUL'}, page_content='Diário Oficial Eletrônico  n. 11.7354 de fevereiro de 2025A autenticidade deste documento pode ser verificada no endereço http://imprensaoficial.ms.gov.br\x0cPágina 215  se integra a outros temas ou atividades, ampliando seu alcance, considerados os aspectos sociais e culturais do  resultado.   4. DOS RECURSOS ORÇAMENTÁRIOS   4.1. Os recursos de que trata este Edital serão originários da PNAB – Política Nacional Aldir Blanc de Fomento à  Cultura, para a concessão de auxílio financeiro indenizatório, na forma de bolsa cultural.   4.2. O valor destinado ao processo seletivo será de R$ 1.000.000,00 (um milhão de reais).   4.2.1. A FCMS poderá, a qualquer momento e mediante decisão fundamentada, alterar os valores disponíveis,  decisão que será publicada em seu site oficial.'), Document(metadata={'id': '17-260515', 'edital_id': 'MS_FOMENTO_052025.pdf', 'uf_edital': 'MATO GROSSO DO SUL'}, page_content='4.2.1. A FCMS poderá, a qualquer momento e mediante decisão fundamentada, alterar os valores disponíveis, \ndecisão que será publicada em seu site oficial.\n\n4.2.2  A  despesa  correrá  à  conta  da  seguinte  Dotação  Orçamentária:  FP:  13.392.2223.6223.0005  -  Política \nNacional Aldir Blanc de Fomento à Cultura - Lei nº 14.399/2022 - Fonte: 0271900001 - Transferências da Política \nNacional Aldir Blanc de Fomento à Cultura - Lei nº 14.399/2022.\n\nSobre o valor total repassado pelo Mato Grosso do Sul ao agente cultural, não incidirá Imposto de Renda, Imposto \nSobre Serviços – ISS, e eventuais impostos próprios da contratação de serviços.'), Document(metadata={'id': '18-268469', 'edital_id': 'MS_FOMENTO_052025.pdf', 'uf_edital': 'MATO GROSSO DO SUL'}, page_content='Sobre o valor total repassado pelo Mato Grosso do Sul ao agente cultural, não incidirá Imposto de Renda, Imposto \nSobre Serviços – ISS, e eventuais impostos próprios da contratação de serviços.\n\n3.2.3.  A  liberação  dos  recursos  previstos  neste  Edital  está  condicionada  à  disponibilidade  orçamentária  da \nFundação de Cultura de Mato Grosso do Sul. \n\n4. PRAZO DE VIGÊNCIA \n\n4.1. O presente edital vigorará 12 meses, podendo ser prorrogado a critério da Administração, mediante publicação \nno Diário Oficial do Mato Grosso do Sul.\n\n5. DAS CONDIÇÕES DE PARTICIPAÇÃO'), Document(metadata={'id': '19-361647', 'edital_id': 'MS_FOMENTO_052025.pdf', 'uf_edital': 'MATO GROSSO DO SUL'}, page_content='4.1. O presente edital vigorará 12 meses, podendo ser prorrogado a critério da Administração, mediante publicação \nno Diário Oficial do Mato Grosso do Sul.\n\n5. DAS CONDIÇÕES DE PARTICIPAÇÃO \n\n5.1. As propostas deverão ser apresentadas exclusivamente por pessoa física, com idade igual ou maior de 18 \nanos,  desde  que  brasileiro(a),  nato(a)  ou  naturalizado(a),  independente  de  ser  candidatura  individual  ou  de \ngrupo.\n\n5.1.1. No caso de candidatura para participação em evento fora do Estado, cada um dos candidatos \ndeverá comprovar atual residência no Mato Grosso do Sul por, no mínimo, 2 (dois) anos;\n\n5.2. O candidato (individual ou grupo) poderá ser beneficiado uma única vez por edital de intercâmbio cultural. \n\n5.3. Não poderão ser beneficiários do apoio:'), Document(metadata={'id': '20-76025', 'edital_id': 'MS_FOMENTO_052025.pdf', 'uf_edital': 'MATO GROSSO DO SUL'}, page_content='5.2. O candidato (individual ou grupo) poderá ser beneficiado uma única vez por edital de intercâmbio cultural. \n\n5.3. Não poderão ser beneficiários do apoio: \n\n5.3.1. Pessoas jurídicas, com ressalva se for MEI; \n\n5.3.2.  Servidores(as),  colaboradores(as),  terceirizados(as),  estagiários(as)  e  prestadores(as)  de  serviço \nrelacionados(as) a SETESC – Secretaria de Estado de Turismo, Esporte e Cultura;'), Document(metadata={'id': '21-661875', 'edital_id': 'MS_FOMENTO_052025.pdf', 'uf_edital': 'MATO GROSSO DO SUL'}, page_content='5.3.2.  Servidores(as),  colaboradores(as),  terceirizados(as),  estagiários(as)  e  prestadores(as)  de  serviço \nrelacionados(as) a SETESC – Secretaria de Estado de Turismo, Esporte e Cultura;\n\n5.3.3.  Cônjuge,  companheiro(a)  ou  parente  em  linha  reta,  colateral  ou  por  afinidade,  até  o  terceiro  grau,  de \nservidores(as), colaboradores(as), terceirizados(as), estagiários(as) e prestadores(as) de serviço relacionados(as) \na  SETESC  –  Secretaria  de  Estado  de  Turismo,  Esporte  e  Cultura,  inclusive,  com  integrantes  da  Comissão  de \nAvaliação e Seleção do Edital de Intercâmbio; \n\n5.3.4. Candidato(a) ou integrante do grupo que já esteja no local onde será realizado a proposta antes da data \ndo início da viagem informada no formulário;'), Document(metadata={'id': '22-259576', 'edital_id': 'MS_FOMENTO_052025.pdf', 'uf_edital': 'MATO GROSSO DO SUL'}, page_content='5.3.4. Candidato(a) ou integrante do grupo que já esteja no local onde será realizado a proposta antes da data \ndo início da viagem informada no formulário; \n\n5.3.5. A própria instituição organizadora ou promotora do evento, e seus respectivos integrantes, empregados(as), \nservidores(as) e parceiros(as); \n\n5.3.6. Membro do Poder Executivo, Legislativo, Judiciário, do Ministério Público ou do Tribunal de Contas da União, \nou respectivo cônjuge ou companheiro(a) ou parente em linha reta, colateral ou por afinidade até o 3º grau; e \n\n5.3.7. Candidato(a) em débito com prestação de contas de apoio da Fundação de Cultura de Mato Grosso do Sul \nou; em débito com a fazenda do Estado de Mato Grosso do Sul ou com a União. \n\n5.4. Não será aceita proposta que:'), Document(metadata={'id': '23-472666', 'edital_id': 'MS_FOMENTO_052025.pdf', 'uf_edital': 'MATO GROSSO DO SUL'}, page_content='5.4. Não será aceita proposta que: \n\n5.4.1. Não tenha natureza cultural, sendo utilizado o convite e portfólio do evento como forma de avaliação; \n\n5.4.2. Demonstre quaisquer formas de preconceito de origem, raça, etnia, gênero, cor, idade ou outras formas \nde discriminação, motivo pelo qual será desclassificada, com fundamento no disposto no inciso IV do caput do \nart. 3º da Constituição e em observância ao § 2º do art. 18 do Decreto 11.453/2023, garantidos ao candidato(a) \n\nDiário Oficial Eletrônico  n. 11.7354 de fevereiro de 2025A autenticidade deste documento pode ser verificada no endereço http://imprensaoficial.ms.gov.br \n\x0cPágina 216\n\no direito ao contraditório e a ampla defesa.'), Document(metadata={'id': '24-604156', 'edital_id': 'MS_FOMENTO_052025.pdf', 'uf_edital': 'MATO GROSSO DO SUL'}, page_content='o direito ao contraditório e a ampla defesa. \n\n5.5.  Eventuais  irregularidades  relacionadas  às  condições  de  participação,  constatadas  a  qualquer  tempo, \nimplicarão  em  inabilitação  da  proposta  ou  sua  desclassificação,  independentemente da  etapa  de  avaliação  em \nque se encontre.\n\n6. DO APOIO FINANCEIRO \n\n6.1.  O  benefício  financeiro  de  que  trata  este  Edital,  conforme  previsto  na  alínea  a,  inciso  V  do  art.  3º  da  Lei \nnº  8.313,  de  1991,  destina-se  à  cobertura  de  despesas  necessárias  à  participação  em  atividade  cultural  de \nintercâmbio, e será concedido na forma de bolsa cultural.'), Document(metadata={'id': '25-131596', 'edital_id': 'MS_FOMENTO_052025.pdf', 'uf_edital': 'MATO GROSSO DO SUL'}, page_content='6.2. O valor do apoio financeiro, independentemente do destino e do período de permanência do(a) participante,  será individual de R$ 7.000,00 (sete mil reais) para destinos nacionais e de R$ 17.000,00 (dezessete mil reais)  para destinos no exterior.   6.3. O valor máximo do apoio, independentemente do número de integrantes do grupo, será de R$68.000,00  (sessenta e oito mil reais) para viagens nacionais, e de R$148.000,00 (cento e quarenta e oito mil reais) para  viagens Internacionais, levando-se em consideração o critério do parágrafo 6.2, onde será contabilizado o aporte  individual por integrante do grupo até o valor máximo do parágrafo 6.3.  7. DA AÇÕES AFIRMATIVAS'), Document(metadata={'id': '26-321748', 'edital_id': 'MS_FOMENTO_052025.pdf', 'uf_edital': 'MATO GROSSO DO SUL'}, page_content='7. DA AÇÕES AFIRMATIVAS   7.1. Do total de propostas selecionadas serão reservadas cotas para pessoas negras, indígenas e com deficiência  (PCD), conforme abaixo:   7.1.1. mínimo de 20% de pessoas negras ou por grupos com composição autodeclarada de maioria (metade ou  mais) de pessoas negras;   7.1.2. mínimo de 10% de pessoas indígenas ou por grupos com composição autodeclarada de maioria ( metade  ou mais) de pessoas indígena; e   7.1.3. mínimo de 5% de pessoas com deficiência (PCD) ou por grupos com composição de maioria (metade ou  mais) de PCD.  7.2.  As  pessoas  negras,  indígenas  e  com  deficiência  (ou  os  grupos  em  que  tais  pessoas  sejam  a  maioria)  concorrerão concomitantemente nas cotas e na ampla concorrência.'), Document(metadata={'id': '27-190455', 'edital_id': 'MS_FOMENTO_052025.pdf', 'uf_edital': 'MATO GROSSO DO SUL'}, page_content='7.2.  As  pessoas  negras,  indígenas  e  com  deficiência  (ou  os  grupos  em  que  tais  pessoas  sejam  a  maioria) \nconcorrerão concomitantemente nas cotas e na ampla concorrência. \n\n7.3.  Se  o  número  de  candidatos(as)  não  for  suficiente  para  o  cumprimento  de  um  dos  percentuais  previstos \nno  item  7.1,  este  será  direcionado  para  as  outras  categorias  de  cota.  Se  ainda  assim  o  número  permanecer \ninsuficiente, serão destinadas para a ampla concorrência, observando-se a ordem de classificação estabelecida \npela Comissão de Seleção. \n\n7.4. Para concorrer pelo regime de cotas estabelecido no item 7.1 o(a) candidato(a) deverá apresentar a seguinte \ndocumentação:'), Document(metadata={'id': '28-52243', 'edital_id': 'MS_FOMENTO_052025.pdf', 'uf_edital': 'MATO GROSSO DO SUL'}, page_content='7.4. Para concorrer pelo regime de cotas estabelecido no item 7.1 o(a) candidato(a) deverá apresentar a seguinte \ndocumentação: \n\n7.4.1. Pessoas negras: declaração étnico-racial (Anexo II) de acordo com a definição de cor ou raça do IBGE \n(Instituto Brasileiro de Geografia e Estatística).\n\n7.4.2. Pessoas indígenas: declaração étnico-racial (Anexo II) de acordo com a definição de cor ou raça do IBGE \n(Instituto Brasileiro de Geografia e Estatística) \n\n7.4.3. Candidato(a) com deficiência: declaração de pessoa com deficiência (PCD) (Anexo III), acompanhado de \nlaudo médico, com assinatura e carimbo do(a) médico(a) com o número de inscrição no Conselho Regional de \nMedicina (CRM).'), Document(metadata={'id': '29-186975', 'edital_id': 'MS_FOMENTO_052025.pdf', 'uf_edital': 'MATO GROSSO DO SUL'}, page_content='7.4.3.1. São consideradas pessoas com deficiência aquelas que se enquadram nas seguintes legislações: art. 2º \nda Lei nº 13.146, de 2015; art. 4º do Decreto nº 5.296, de 2 de dezembro de 2004; § 1º do art. 1º da Lei nº \n12.764, de 27 de dezembro 2012 (Transtorno do Espectro Autista); art. 1º da Lei nº 14.126, de 22 de março de \n2021; e Decreto nº 6.949, de 25 de agosto de 2009.\n\n7.4.3.2.  A  necessidade  de  acompanhante  na  viagem  para  pessoas  com  deficiência  deverá  ser  informada  e \njustificada no momento da inscrição. Em candidaturas de grupos, não será admitida a solicitação de acompanhante, \ndevendo tal função ser desempenhada por um dos seus integrantes. \n\n8. DAS ETAPAS DO PROCESSO DE SELEÇÃO'), Document(metadata={'id': '30-202753', 'edital_id': 'MS_FOMENTO_052025.pdf', 'uf_edital': 'MATO GROSSO DO SUL'}, page_content='8. DAS ETAPAS DO PROCESSO DE SELEÇÃO \n\n8.1. Fase de processamento do chamamento público, na qual serão realizadas as seguintes etapas: \n\nDiário Oficial Eletrônico  n. 11.7354 de fevereiro de 2025A autenticidade deste documento pode ser verificada no endereço http://imprensaoficial.ms.gov.br \n\x0c8.1.1.  inscrição  de  propostas  em  plataforma  eletrônica,  a  cargo  do(a)  candidato(a),  cujo  detalhamento  está \nprevisto no item 9; \n\n8.1.2. análise de propostas pela Comissão de Seleção; \n\n8.1.3. divulgação de resultado provisório, com abertura de prazo recursal de cinco dias úteis; \n\nPágina 217\n\n8.1.4. recebimento e julgamento de recursos; e \n\n8.1.5. divulgação do resultado final. \n\n8.2. Fase de celebração do chamamento público, na qual serão realizadas as seguintes etapas:'), Document(metadata={'id': '31-407355', 'edital_id': 'MS_FOMENTO_052025.pdf', 'uf_edital': 'MATO GROSSO DO SUL'}, page_content='Página 217\n\n8.1.4. recebimento e julgamento de recursos; e \n\n8.1.5. divulgação do resultado final. \n\n8.2. Fase de celebração do chamamento público, na qual serão realizadas as seguintes etapas:\n\n8.2.1. habilitação dos(as) beneficiários(as) contemplados(as) no resultado final; \n\n8.2.2. divulgação de resultado provisório, com abertura de prazo recursal de cinco dias úteis;\n\n8.2.3. na hipótese de inabilitação de contemplados(as); nova convocação de beneficiários(as) para habilitação; e \n\n8.2.4. pagamento da bolsa cultural de intercâmbio. \n\n8.3. Fase de apresentação do Relatório de Bolsista.'), Document(metadata={'id': '32-39379', 'edital_id': 'MS_FOMENTO_052025.pdf', 'uf_edital': 'MATO GROSSO DO SUL'}, page_content='8.2.4. pagamento da bolsa cultural de intercâmbio. \n\n8.3. Fase de apresentação do Relatório de Bolsista. \n\nPublicação do Edital \nPeríodo de inscrições\nHomologação das Inscrições\nAnálise de Mérito \nPublicação da Análise de Mérito\nPeríodo para interposição de recursos\nAnálise dos recursos interpostos\nPublicação da análise dos recursos \nConvocação para a apresentação dos documentos \nAnálise Documental – eliminatória \n\n05/02/2025\nde 07/02/2025 a 05/03/2025 \n07/03/2025\nde 10/03/2025 a 28/03/2025\n02/04/2025\nde 02/04/2025 a 08/04/2025\nde 09/04/2025 a 11/04/2025\n15/04/2025\nde 15/04/2025 a 22/04/2025\nde 23/04/2025 a 09/05/2025\n\nPublicação da análise documental \n\n13/05/2025'), Document(metadata={'id': '33-592178', 'edital_id': 'MS_FOMENTO_052025.pdf', 'uf_edital': 'MATO GROSSO DO SUL'}, page_content='Publicação da análise documental \n\n13/05/2025\n\nPeríodo para interposição de recursos\nAnálise dos recursos interpostos\nPublicação da lista oficial de aprovados/habilitados\nAssinatura do termo para bolsista\n\nde 13/05/2025 a 19/05/2025\nde 20/05/2025 a 26/05/2025\n28/05/2025\n11/06/2025\n\n9. ETAPA DE INSCRIÇÃO \n9.1. As inscrições estarão abertas permanentemente a partir da publicação do presente Edital. \n\n9.2.  As  inscrições  deverão  ser  feitas  por  meio  do  formulário  contido  no  Anexo  I  deste  Edital,  disponível  para \npreenchimento online na https://editaisms.prosas.com.br/\n\n9.3. Para fazer a inscrição é necessário anexar na plataforma os seguintes documentos:'), Document(metadata={'id': '34-35951', 'edital_id': 'MS_FOMENTO_052025.pdf', 'uf_edital': 'MATO GROSSO DO SUL'}, page_content='9.3. Para fazer a inscrição é necessário anexar na plataforma os seguintes documentos: \n\n9.3.1.  Currículo  do(a)  candidato(a).  No  caso  de  grupo  deverão  ser  apresentados  o  currículo  do  grupo  e  os \ncurrículos de cada integrante; \n\n9.3.2.  Catálogos,  material  de  imprensa,  folhetos,  cartas  de  recomendação  e  outros  documentos,  arquivos  de \nvídeo e áudio, nos formatos indicados na plataforma de inscrição, que comprovem experiência e participação em \npropostas da área cultural da proposta apresentada;'), Document(metadata={'id': '35-798925', 'edital_id': 'MS_FOMENTO_052025.pdf', 'uf_edital': 'MATO GROSSO DO SUL'}, page_content='9.3.3. Convite ou documento que comprove a admissão para participação do evento ou atividade, o qual deverá \nser por escrito em papel timbrado da entidade organizadora (ou publicação do Diário Oficial), assinado pelo(a) \ndirigente  ou  responsável  pela  participação  do  artista  (ou  profissional  da  cultura)  no  evento,  no  qual  estejam \nexpressos,  além  do  nome  do(a)  convidado(a),  informações  sobre  a  finalidade,  o  período  e  o(s)  local(is)  de \nrealização da(s) atividades(s); e \n\n9.3.4. Poderão ser anexados outros documentos considerados relevantes para justificar a proposta. \n\nDiário Oficial Eletrônico  n. 11.7354 de fevereiro de 2025A autenticidade deste documento pode ser verificada no endereço http://imprensaoficial.ms.gov.br \n\x0cPágina 218'), Document(metadata={'id': '36-115360', 'edital_id': 'MS_FOMENTO_052025.pdf', 'uf_edital': 'MATO GROSSO DO SUL'}, page_content='Diário Oficial Eletrônico  n. 11.7354 de fevereiro de 2025A autenticidade deste documento pode ser verificada no endereço http://imprensaoficial.ms.gov.br \n\x0cPágina 218\n\n9.3.5.  Quaisquer  ônus  com  a  elaboração,  inscrição,  acompanhamento  de  propostas  e  efetivação  do  apoio, \nincluídas as despesas com cópias, correio e emissão de documentos, serão de exclusiva responsabilidade do(a) \ncandidato(a). \n\n9.6.  Os(as)  candidatos(as)  são  responsáveis  pela  veracidade  das  informações  prestadas,  arcando  com  as \nconsequências de eventuais erros no preenchimento, no envio dos arquivos eletrônicos e demais documentos.'), Document(metadata={'id': '37-778928', 'edital_id': 'MS_FOMENTO_052025.pdf', 'uf_edital': 'MATO GROSSO DO SUL'}, page_content='9.7. O Governo do Estado de Mato Grosso do Sul não se responsabilizará por inscrições que não se concretizem \npor congestionamento das linhas de comunicação, tampouco por falhas decorrentes do equipamento do candidato. \n\n10. ETAPA DE AVALIAÇÃO E SELEÇÃO \n\n10.1.  A  Comissão  de  Avaliação  e  Seleção  do  presente  Edital  será  composta  de  3  membros,  sendo  dois \nrepresentantes da Sociedade Civil e um representante da Fundação de Cultura de Mato Grosso do Sul.\n\n10.2.  Compete  ao  Diretor  Presidente  da  Fundação  de  Cultura  de  Mato  Grosso  do  Sul  a  nomeação  dos(as) \nrepresentantes da Comissão de Avaliação e Seleção, bem como a designação do(a) Presidente(a) da comissão, \nque deverá ser atribuída a servidor(a) lotado(a) na Fundação de Cultura de Mato Grosso do Sul.'), Document(metadata={'id': '38-371207', 'edital_id': 'MS_FOMENTO_052025.pdf', 'uf_edital': 'MATO GROSSO DO SUL'}, page_content='10.3. Compete ao Presidente da Comissão de Avaliação e Seleção, sem prejuízo da cumulação com as atribuições \npertinentes aos demais integrantes: \n\n10.3.1. Coordenar os trabalhos da Comissão; \n\n10.3.2. Presidir as reuniões da Comissão; e \n\n10.3.3. Emitir voto de qualidade, quando necessário.\n\n10.4. Compete à Comissão de Avaliação e Seleção\n: \n10.4.1. Analisar as propostas atribuindo-lhes pontuação em observância aos critérios previstos neste Edital; \n\n10.4.2. Analisar os recursos da etapa de seleção no prazo máximo de 3 (três) dias úteis, a contar da data do \nrecebimento da interposição do pedido; \n\n10.5.  Os  membros  da  Comissão  de  Avaliação  e  Seleção  e  respectivos  suplentes  ficam  impedidos  de  avaliar \npropostas em que tenham: \n\n10.5.1. interesse direto na matéria;'), Document(metadata={'id': '39-70800', 'edital_id': 'MS_FOMENTO_052025.pdf', 'uf_edital': 'MATO GROSSO DO SUL'}, page_content='10.5.  Os  membros  da  Comissão  de  Avaliação  e  Seleção  e  respectivos  suplentes  ficam  impedidos  de  avaliar \npropostas em que tenham: \n\n10.5.1. interesse direto na matéria; \n\n10.5.2. participado como colaborador(ora) na elaboração da proposta, tenham feito parte do grupo candidato \nou  da  instituição  promotora  do  evento  nos  últimos  dois  anos,  ou  se  tais  situações  tenham  ocorrido  com  seu \nrespectivo cônjuge, companheiro(a) ou parente em linha reta, colateral ou por afinidade, até o terceiro grau; ou\n\n10.5.3.  Litigância  judicial  ou  administrativa  com  o(a)  candidato(a),  ou  com  seu  respectivo  cônjuge  ou \ncompanheiro(a).'), Document(metadata={'id': '40-558641', 'edital_id': 'MS_FOMENTO_052025.pdf', 'uf_edital': 'MATO GROSSO DO SUL'}, page_content='10.5.3.  Litigância  judicial  ou  administrativa  com  o(a)  candidato(a),  ou  com  seu  respectivo  cônjuge  ou \ncompanheiro(a). \n\n10.6.  Durante  a  análise,  a  Comissão  de  Seleção  conferirá  notas  às  propostas,  de  acordo  com  os  critérios  e \npontuação abaixo:\n\nMérito Cultural\nCritério\n\nConceituação\n\nI) \nCultural\n\nTrajetória \n\nI\n) \nI\nReconhecimento \nda \nInstituição/\nevento anfitriã'), Document(metadata={'id': '41-712473', 'edital_id': 'MS_FOMENTO_052025.pdf', 'uf_edital': 'MATO GROSSO DO SUL'}, page_content='a  análise  deverá  avaliar  e  valorar  de  forma  conjugada  o \ntempo  e  a  trajetória  da  carreira  dentro  do  contexto  em \nque  está  inserida,  c</t>
  </si>
  <si>
    <t>[Document(metadata={'id': '16-10567', 'edital_id': 'MS_FOMENTO_052025.pdf', 'uf_edital': 'MATO GROSSO DO SUL'}, page_content='Diário Oficial Eletrônico  n. 11.7354 de fevereiro de 2025A autenticidade deste documento pode ser verificada no endereço http://imprensaoficial.ms.gov.br\x0cPágina 215  se integra a outros temas ou atividades, ampliando seu alcance, considerados os aspectos sociais e culturais do  resultado.   4. DOS RECURSOS ORÇAMENTÁRIOS   4.1. Os recursos de que trata este Edital serão originários da PNAB – Política Nacional Aldir Blanc de Fomento à  Cultura, para a concessão de auxílio financeiro indenizatório, na forma de bolsa cultural.   4.2. O valor destinado ao processo seletivo será de R$ 1.000.000,00 (um milhão de reais).   4.2.1. A FCMS poderá, a qualquer momento e mediante decisão fundamentada, alterar os valores disponíveis,  decisão que será publicada em seu site oficial.'), Document(metadata={'id': '25-131596', 'edital_id': 'MS_FOMENTO_052025.pdf', 'uf_edital': 'MATO GROSSO DO SUL'}, page_content='6.2. O valor do apoio financeiro, independentemente do destino e do período de permanência do(a) participante,  será individual de R$ 7.000,00 (sete mil reais) para destinos nacionais e de R$ 17.000,00 (dezessete mil reais)  para destinos no exterior.   6.3. O valor máximo do apoio, independentemente do número de integrantes do grupo, será de R$68.000,00  (sessenta e oito mil reais) para viagens nacionais, e de R$148.000,00 (cento e quarenta e oito mil reais) para  viagens Internacionais, levando-se em consideração o critério do parágrafo 6.2, onde será contabilizado o aporte  individual por integrante do grupo até o valor máximo do parágrafo 6.3.  7. DA AÇÕES AFIRMATIVAS'), Document(metadata={'id': '26-321748', 'edital_id': 'MS_FOMENTO_052025.pdf', 'uf_edital': 'MATO GROSSO DO SUL'}, page_content='7. DA AÇÕES AFIRMATIVAS   7.1. Do total de propostas selecionadas serão reservadas cotas para pessoas negras, indígenas e com deficiência  (PCD), conforme abaixo:   7.1.1. mínimo de 20% de pessoas negras ou por grupos com composição autodeclarada de maioria (metade ou  mais) de pessoas negras;   7.1.2. mínimo de 10% de pessoas indígenas ou por grupos com composição autodeclarada de maioria ( metade  ou mais) de pessoas indígena; e   7.1.3. mínimo de 5% de pessoas com deficiência (PCD) ou por grupos com composição de maioria (metade ou  mais) de PCD.  7.2.  As  pessoas  negras,  indígenas  e  com  deficiência  (ou  os  grupos  em  que  tais  pessoas  sejam  a  maioria)  concorrerão concomitantemente nas cotas e na ampla concorrência.')]</t>
  </si>
  <si>
    <t>Diário Oficial Eletrônico  n. 11.7354 de fevereiro de 2025A autenticidade deste documento pode ser verificada no endereço http://imprensaoficial.ms.gov.brPágina 215  se integra a outros temas ou atividades, ampliando seu alcance, considerados os aspectos sociais e culturais do  resultado.   4. DOS RECURSOS ORÇAMENTÁRIOS   4.1. Os recursos de que trata este Edital serão originários da PNAB – Política Nacional Aldir Blanc de Fomento à  Cultura, para a concessão de auxílio financeiro indenizatório, na forma de bolsa cultural.   4.2. O valor destinado ao processo seletivo será de R$ 1.000.000,00 (um milhão de reais).   4.2.1. A FCMS poderá, a qualquer momento e mediante decisão fundamentada, alterar os valores disponíveis,  decisão que será publicada em seu site oficial.
6.2. O valor do apoio financeiro, independentemente do destino e do período de permanência do(a) participante,  será individual de R$ 7.000,00 (sete mil reais) para destinos nacionais e de R$ 17.000,00 (dezessete mil reais)  para destinos no exterior.   6.3. O valor máximo do apoio, independentemente do número de integrantes do grupo, será de R$68.000,00  (sessenta e oito mil reais) para viagens nacionais, e de R$148.000,00 (cento e quarenta e oito mil reais) para  viagens Internacionais, levando-se em consideração o critério do parágrafo 6.2, onde será contabilizado o aporte  individual por integrante do grupo até o valor máximo do parágrafo 6.3.  7. DA AÇÕES AFIRMATIVAS
7. DA AÇÕES AFIRMATIVAS   7.1. Do total de propostas selecionadas serão reservadas cotas para pessoas negras, indígenas e com deficiência  (PCD), conforme abaixo:   7.1.1. mínimo de 20% de pessoas negras ou por grupos com composição autodeclarada de maioria (metade ou  mais) de pessoas negras;   7.1.2. mínimo de 10% de pessoas indígenas ou por grupos com composição autodeclarada de maioria ( metade  ou mais) de pessoas indígena; e   7.1.3. mínimo de 5% de pessoas com deficiência (PCD) ou por grupos com composição de maioria (metade ou  mais) de PCD.  7.2.  As  pessoas  negras,  indígenas  e  com  deficiência  (ou  os  grupos  em  que  tais  pessoas  sejam  a  maioria)  concorrerão concomitantemente nas cotas e na ampla concorrência.</t>
  </si>
  <si>
    <t>{'valor_total': 'R$ 1.000.000,00', 'cotas_negras': '20%', 'cotas_indigenas': '10%', 'cotas_pcd': '5%', 'vagas_totais': 'NaN'}</t>
  </si>
  <si>
    <t>C:\Users\Gabriel\Documents\GitHub\editai_extractor_llm_based\data\input\editais_estados\MATO GROSSO DO SUL\MS_FOMENTO_062025.pdf</t>
  </si>
  <si>
    <t xml:space="preserve">[Document(metadata={'id': '0-1132340', 'edital_id': 'MS_FOMENTO_062025.pdf', 'uf_edital': 'MATO GROSSO DO SUL'}, page_content='Página 149\n\n401679\n394152\n\nViviane Roberto \nAna Lucia da Costa \n\nRETIFICAÇÂO DO CRONOGRAMA DO EDITAL DE SELEÇÃO nº 11/2024 PRÊMIO MESTRES DOS SABERES \nDA  CULTURA  POPULAR  TRADICIONAL  DE  MATO  GROSSO  DO  SUL  COM  RECURSOS  DA  POLÍTICA \nNACIONAL ALDIR BLANC DE FOMENTO À CULTURA - PNAB (LEI Nº 14.399/2022)'), Document(metadata={'id': '1-54004', 'edital_id': 'MS_FOMENTO_062025.pdf', 'uf_edital': 'MATO GROSSO DO SUL'}, page_content='O  Diretor-Presidente  da  Fundação  de  Cultura  de  Mato  Grosso  do  Sul,  no  uso  de  suas  atribuições  legais,  no \nexercício de sua competência altera o Cronograma conforme o item 3.3 do EDITAL DE SELEÇÃO nº 11/2024 \nPRÊMIO  MESTRES  DOS  SABERES  DA  CULTURA  POPULAR  TRADICIONAL  DE  MATO  GROSSO  DO  SUL \nCOM  RECURSOS  DA  POLÍTICA  NACIONAL  ALDIR  BLANC  DE  FOMENTO  À  CULTURA  -  PNAB  (LEI  Nº \n14.399/2022) nos termos da Lei Nacional nº 14.133/2021, da Lei Nacional nº 14.399/2022 e do Decreto nº \n11.740/2023, conforme segue:'), Document(metadata={'id': '2-521172', 'edital_id': 'MS_FOMENTO_062025.pdf', 'uf_edital': 'MATO GROSSO DO SUL'}, page_content='\n\nETAPA\nPublicação do Edital no Diário Oficial de MS\nPrazo de recebimento das inscrições \nPublicação da Homologação das Inscrições \nEtapa I - Análise de mérito das propostas pelos pareceristas \nData Prevista para Publicação do Resultado Preliminar Fase de   Seleção/\nEtapa I  (Análise de Mérito)\nData Prevista para Recebimento de Recursos  Fase de Seleção/Etapa I \nData  Prevista  para  Publicação  da  lista  de  recorrentes  ao  Resultado \nPreliminar Fase de Seleção/Etapa I  (Análise de Mérito)\nData  Prevista  para  Recebimento  de  Contrarrazões  aos  Recursos  Fase  de \nSeleção/Etapa I\nData Prevista para Fase de Análise Recursal da Etapa I\nData Prevista para Divulgação do Resultado dos Recursos Fase de Seleção/\nEtapa I\nData Prevista para Etapa II: Análise Documental das inscrições classificadas\nData  Prevista  para  Publicação  do  Resultado  Preliminar  da    Fase  de  \nHabilitação/Etapa II\nData Prevista para Recebimento de Recursos Fase de Habilitação/Etapa II\nData  Prevista  para  Publicação  da  lista  de  recorrentes  ao  Resultado \nPreliminar Fase de Habilitação/Etapa II\nData  Prevista  para  Recebimento  de  Contrarrazões  aos  Recursos  Fase  de \nHabilitação/Etapa II\nData Prevista para Fase de Análise Recursal da Fase Habilitação/Etapa II\nData Prevista para Publicação da Relação Final de APROVADOS e\nPagamento das Premiações'), Document(metadata={'id': '3-1075469', 'edital_id': 'MS_FOMENTO_062025.pdf', 'uf_edital': 'MATO GROSSO DO SUL'}, page_content='DATA INICIAL DATA FINAL\n\n22/11/2024\n\n28/11/2024\n\n06/01/2025\n\n09/01/2025\n\n10/01/2025\n\n10/02/2025\n\n06/02/2025\n\n07/02/2025\n\n11/02/2025\n\n13/02/2025\n\n14/02/2025\n\n17/02/2025\n\n18/02/2025\n\n24/02/2025\n\n26/02/2025\n\n27/02/2025\n\n06/03/2025\n\n07/03/2025\n\n10/03/2025\n\n12/03/2025\n\n14/03/2025\n\n17/03/2025\n\n18/03/2025\n\n19/03/2025\n\n26/03/2025\n\n28/03/2025\nAté 30/06/2025\n\nCampo Grande/MS, 05 de fevereiro de 2025.\n\nEDUARDO MENDES PINTO\nDiretor-Presidente da Fundação de Cultura de MS\n\nEDITAL DE CHAMAMENTO PÚBLICO Nº 06/2025 - SELEÇÃO DE PROJETOS CULTURAIS PARA FIRMAR \nTERMO DE EXECUÇÃO CULTURAL COM RECURSOS DA COM RECURSOS DA POLÍTICA NACIONAL ALDIR \nBLANC  DE  FOMENTO  À  CULTURA  –  PNAB  (LEI  Nº  14.399/2022)  –  LEIA  MS:  FOMENTO  A  OBRAS \nLITERÁRIAS SUL-MATO-GROSSENSES.'), Document(metadata={'id': '4-423276', 'edital_id': 'MS_FOMENTO_062025.pdf', 'uf_edital': 'MATO GROSSO DO SUL'}, page_content='1.  POLÍTICA NACIONAL ALDIR BLANC DE FOMENTO À CULTURA'), Document(metadata={'id': '5-678905', 'edital_id': 'MS_FOMENTO_062025.pdf',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do Estado de Mato Grosso do Sul (MS).\nDeste  modo,  a  Fundação  de  Cultura  de  Mato  Grosso  do  Sul  (FCMS),  pessoa  jurídica  de  direito  público,  CNPJ \nnº  15.579.196/0001-98,    torna  público  o  presente  edital  elaborado  com  base  na  Lei  Federal  nº  14.399/2022 \n(Lei  PNAB),  na  Lei  Federal  nº  14.903/2024  (Marco  regulatório  do  fomento  à  cultura),  no  Decreto  Federal  nº \n11.740/2023 (Decreto PNAB), no Decreto Federal nº 11.453/2023 (Decreto de Fomento) e na Instrução Normativa '), Document(metadata={'id': '6-897708', 'edital_id': 'MS_FOMENTO_062025.pdf', 'uf_edital': 'MATO GROSSO DO SUL'}, page_content='Diário Oficial Eletrônico  n. 11.7376 de fevereiro de 2025A autenticidade deste documento pode ser verificada no endereço http://imprensaoficial.ms.gov.br\x0cPágina 150\n\nMINC nº 10/2023 (IN PNAB de Ações Afirmativas e Acessibilidade).\n\n2.  INFORMAÇÕES GERAIS \n2.1 OBJETO DO EDITAL'), Document(metadata={'id': '7-1429429', 'edital_id': 'MS_FOMENTO_062025.pdf', 'uf_edital': 'MATO GROSSO DO SUL'}, page_content='MINC nº 10/2023 (IN PNAB de Ações Afirmativas e Acessibilidade).\n\n2.  INFORMAÇÕES GERAIS \n2.1 OBJETO DO EDITAL\n\nO  objeto  deste  Edital  é  a  seleção  e  o  fomento  de  projetos  voltados  à  produção,  finalização \ne  ampliação  da  circulação  de  obras  literárias  independentes  em  Mato  Grosso  do  Sul.  O  fomento  visa \nestimular a criação, publicação e difusão de produções literárias, garantindo a democratização do acesso ao livro \ne fortalecendo a economia do setor no estado, produzidas por autores(as) nascidos(as) ou residentes há mais de \n2 (dois) anos no Estado. As obras devem estar publicadas nos formatos impresso e digital (e-book).'), Document(metadata={'id': '8-530797', 'edital_id': 'MS_FOMENTO_062025.pdf', 'uf_edital': 'MATO GROSSO DO SUL'}, page_content='Cada proponente deverá, como produto final do fomento, entregar 100 (cem) exemplares impressos, \na versão digital (e-book), que será licenciada à Fundação de Cultura de Mato Grosso do Sul pelo período de \n2 (dois) anos e o roteiro de leitura da obra literária para ser utilizado em mediações literárias podendo ser \nem  vídeo  de  5  a  10  minutos  ou  em  texto  de  até  5  páginas.  As  obras  selecionadas  irão  compor  o  acervo  das \nbibliotecas públicas integrantes do Sistema Estadual de Bibliotecas Públicas de Mato Grosso do Sul (SEBP/MS). \nAdicionalmente, os e-books serão disponibilizados pelo aplicativo MS Digital, na aba Leia MS, durante o prazo de \n2 (dois) anos.'), Document(metadata={'id': '9-979285', 'edital_id': 'MS_FOMENTO_062025.pdf', 'uf_edital': 'MATO GROSSO DO SUL'}, page_content='\n\nO  fomento  à  produção  e  circulação  de  obras  literárias  sul-mato-grossenses  tem  como  objetivo  central \ndemocratizar o acesso ao livro, incentivar e valorizar a leitura, e fortalecer a cadeia produtiva do setor editorial no \nEstado. A iniciativa busca estimular escritores, editoras e livrarias locais, ampliando a circulação e o reconhecimento \nda literatura regional, ao mesmo tempo em que garante que as obras selecionadas cheguem a bibliotecas, escolas \ne comunidades periféricas e rurais.Em consonância com os princípios da Política Nacional Aldir Blanc de Fomento \nà Cultura (PNAB), que prioriza a descentralização dos bens culturais e o acesso universal à cultura, este edital \nnão  apenas  amplia  a  oferta  de  títulos  regionais,  mas  também  fomenta  o  interesse  pela  leitura,  incentivando \na  formação  de  novos  leitores  e  fortalecendo  a  literatura  como  ferramenta  essencial  para  o  desenvolvimento \neducacional e cultural da sociedade.'), Document(metadata={'id': '10-612741', 'edital_id': 'MS_FOMENTO_062025.pdf', 'uf_edital': 'MATO GROSSO DO SUL'}, page_content='Além disso, a ação visa ampliar os acervos das bibliotecas públicas integrantes do Sistema Estadual de \nBibliotecas Públicas de Mato Grosso do Sul (SEBP/MS), reforçando o papel da biblioteca pública como instrumento \nessencial para a promoção da leitura e da formação cidadã. A iniciativa também está alinhada às diretrizes da \npolítica  pública  de  cultura  de  Estado,  conforme  estabelecido  na  Lei  do  Sistema  Estadual  de  Cultura  de  Mato \nGrosso do Sul (SIEC/MS, Lei nº 5.060/2017), na Lei do Plano Estadual de Cultura (PEC/MS, Lei nº 5.148/2017), \nno Decreto do Sistema Estadual de Bibliotecas Públicas (Decreto nº 11.653/2004) e no Plano Estadual da obra \nliteráriae Leitura de Mato Grosso do Sul (PELL/MS, Decreto nº 12.954/2010).\n\n2.2 QUANTIDADE DE PROJETOS SELECIONADOS'), Document(metadata={'id': '11-1233064', 'edital_id': 'MS_FOMENTO_062025.pdf', 'uf_edital': 'MATO GROSSO DO SUL'}, page_content='  2.2.1 Serão selecionados o total de 50 projetos de fomento de obras literárias, cada um contemplando a  entrega de 100 exemplares impressos,  o licenciamento de um e-book da mesma obra selecionada, pelo  período de 2 (dois) anos, e um roteiro de leitura da obra literáriapara ser utilizado em mediações literárias  podendo ser em vídeo de 5 a 10 minutos ou em texto de até 5 páginas,  como produto final para a Fundação de  Cultura de Mato Grosso do Sul (FCMS). Os e-books serão disponibilizados gratuitamente no aplicativo MS Digital,  na aba Leia MS. Cada projeto selecionado receberá o valor de R$ 15.000,00 (quinze mil reais) para atender  essas especificações. 2.2.2. Contudo, caso haja orçamento e interesse público, o edital poderá ser suplementado, ou seja, caso haja  saldo de recursos da PNAB oriundo de outros editais ou rendimentos, as vagas podem ser ampliadas.'), Document(metadata={'id': '12-294475', 'edital_id': 'MS_FOMENTO_062025.pdf', 'uf_edital': 'MATO GROSSO DO SUL'}, page_content='2.3 VALOR TOTAL DO EDITAL 2.3.1 Cada projeto receberá o valor descrito no Anexo I. O valor total deste edital é de R$ 750.000,00 (setecentos  e cinquenta mil reais).  2.3.2 A despesa correrá à conta da seguinte Dotação Orçamentária:  a) Funcional Programática: 10.85201.13.392.2223.6223.0005 - Política Nacional Aldir Blanc de Fomento à Cultura  - Lei nº 14.399/2022. b) Fonte: 0271900001 - Transferências da Política Nacional Aldir Blanc de Fomento à Cultura - Lei nº 14.399/2022;  2.3.3 Sobre o valor total repassado pelo Estado de Mato Grosso do Sul ao agente cultural, não incidirá Imposto  de Renda, Imposto Sobre Serviços – ISS, e eventuais impostos próprios da contratação de serviços.'), Document(metadata={'id': '13-617862', 'edital_id': 'MS_FOMENTO_062025.pdf', 'uf_edital': 'MATO GROSSO DO SUL'}, page_content='2.4 PRAZO DE INSCRIÇÃO\nDe 09 horas do dia 10/02/2025 até às 18 horas (dezoito horas) do dia 24/02/2025, horário de Brasília.\nAs inscrições serão gratuitas e deverão ser realizadas conforme orientações descritas no item 4 deste edital.\n\n2.5 QUEM PODE PARTICIPAR\n2.5.1 Podem participar deste Edital:\nI.  Autores/organizadores  Sul-mato-grossenses  ou  residentes  há  mais  de  02  (dois)  anos  no  Estado  de  Mato \nGrosso do Sul, com comprovada atuação cultural na área do livro, literatura e leitura em MS;\nII.  Editoras sediadas, estabelecidas e com atuação no Brasil, que possuam os direitos de distribuição de obras de \nautores/organizadores Sul-mato-grossenses ou residentes há mais de 02 (dois) anos no Estado de Mato Grosso \ndo Sul.'), Document(metadata={'id': '14-1208241', 'edital_id': 'MS_FOMENTO_062025.pdf', 'uf_edital': 'MATO GROSSO DO SUL'}, page_content='Diário Oficial Eletrônico  n. 11.7376 de fevereiro de 2025A autenticidade deste documento pode ser verificada no endereço http://imprensaoficial.ms.gov.br\x0cPágina 151\n\nPessoa Física maior de 18 anos, residente e domiciliada há mais de 02 (dois) anos em Mato Grosso do Sul;\n\n2.5.2. Podem participar deste Edital na qualidade de proponente:\nI. \nII.  Microempreendedor Individual (MEI): que tenha registro compatível com a área artístico-cultural do edital e \nseja estabelecido em Mato Grosso do Sul há pelo menos 02 (dois) anos;\nIII.  Pessoa jurídica com fins lucrativos (Ex.: empresa de pequeno porte, empresa de grande porte, etc.);\nIV.  Pessoa jurídica sem fins lucrativos (Ex.: Associação, Fundação, Cooperativa, etc.)\nV.  Coletivo/Grupo sem CNPJ representado por pessoa física.'), Document(metadata={'id': '15-957805', 'edital_id': 'MS_FOMENTO_062025.pdf', 'uf_edital': 'MATO GROSSO DO SUL'}, page_content='2.5.2.1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VI.\n\n2.5.2.1.1 O item anterior se aplica aos casos de obras com mais de um autor/organizador, no qual, apenas um \ndeles será o responsável pela  inscrição e toda tratativa junto à Fundação de Cultura de Mato Grosso do Sul - \nFCMS e apto a representar os demais, mediante indicação do responsável por meio de anuência em declaração \nde representação (Anexo VI).'), Document(metadata={'id': '16-1461618', 'edital_id': 'MS_FOMENTO_062025.pdf', 'uf_edital': 'MATO GROSSO DO SUL'}, page_content='\n\n2.5.2.3 Os proponentes deverão comprovar atuação e experiência na área cultural do livro e leitura por meio de \ncurrículo e ficha técnica, conforme exigido no formulário de inscrição disponível na plataforma digital da Fundação \nde Cultura de MS.\n2.6 QUEM NÃO PODE PARTICIPAR\nNão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da Fundação de Cultura de Mato Grosso do Sul - FCMS ou da Secretaria de Estado de Turismo, \nEsporte e Cultura - Setesc, e respectivas unidades vinculadas, nos casos em que o referido servidor tiver atuado \nna etapa de 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Conselheiros).\nIV - Proponente que estiver em qualquer situação de inadimplência, mora ou irregularidade  com a FCMS e/ou \ncom a administração pública, nas esferas municipal, estadual ou federal.\nAtenção! O agente cultural que integrar o Conselho de Cultura somente ficará impossibilitado de concorrer neste \nEdital quando se enquadrar nas vedações previstas no item 2.6.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 Document(metadata={'id': '17-411211', 'edital_id': 'MS_FOMENTO_062025.pdf', 'uf_edital': 'MATO GROSSO DO SUL'}, page_content='2.7 QUANTOS PROJETOS CADA AGENTE CULTURAL PODE APRESENTAR NESTE EDITAL 2.7.1 Autores(as)/Organizadores(as): Cada autor(a)/organizador(a) poderá se inscrever neste edital com, no máximo, 01 (um) projeto, e poderá ser  contemplado com no máximo um (01) projeto/obra; seja por meio de inscrição como proponente pessoa física  ou pessoa jurídica. 2.7.2 Editoras: 2.7.2.1 Cada editora poderá inscrever até 10 (dez) projetos, sendo 01 (uma) obra (título) por autor distinto, por  meio de inscrições distintas.  2.7.2.2 Fica vedada a inscrição do mesmo título (obra) por meio de representantes diferentes, seja pessoa física  ou pessoa jurídica. Havendo multiplicidade de inscrições, prevalecerá a segunda a ser realizada. 2.8. Projetos de Obras literárias que podem ser inscritos:'), Document(metadata={'id': '18-631874', 'edital_id': 'MS_FOMENTO_062025.pdf', 'uf_edital': 'MATO GROSSO DO SUL'}, page_content='\n\n2.8.1. Serão aceitas inscrições de obras literárias publicadas, reimpressas ou reeditadas, nas categorias descritas \nno item 4.4, incluindo Livros em formato acessível, por exemplo, livro em Braile ou ampliação de caracteres.\n2.8.2.  É vedado, por meio desta seleção, a aquisição de obras apoiadas com incentivo fiscal e/ou prêmios em \nqualquer esfera pública, seja municipal, estadual ou federal, nos últimos 8 (oito) anos.\n2.8.3.  A aquisição de títulos já apoiados por leis de incentivo (municipal, estadual e federal) nos últimos 8 (oito) \nanos, só poderá ocorrer em caso de novas edições, sem apoio de lei de incentivo (ISBN independente ou Editora); \n2.8.4. Considerando que o processo de seleção tem como objetivo o fomento à produção literária independente \nno estado de Mato Grosso do Sul, serão aceitas apenas obras concluídas e publicadas, passíveis de reedição ou \nreimpressão, preferencialmente por editoras sediadas no estado, disponíveis nos formatos impresso ou digital.\n2.8.5.  Para  fins  de  inscrição  só  será  aceito  o  envio  de  obras  literárias  por  meio  virtual  no  formato  PDF  com \nconteúdo integral do livro.'), Document(metadata={'id': '19-30512', 'edital_id': 'MS_FOMENTO_062025.pdf', 'uf_edital': 'MATO GROSSO DO SUL'}, page_content='2.9 DEMAIS CONDIÇÕES GERAIS DE PARTICIPAÇÃO:\n2.9.1. Para participação da seleção, o (a) autor (a) /organizador (a) da obra inscrita, seja por meio de proponente \npessoa física ou jurídica deve atender ainda ao seguinte requisito:\n\nDiário Oficial Eletrônico  n. 11.7376 de fevereiro de 2025A autenticidade deste documento pode ser verificada no endereço http://imprensaoficial.ms.gov.br\x0cPágina 152'), Document(metadata={'id': '20-441117', 'edital_id': 'MS_FOMENTO_062025.pdf', 'uf_edital': 'MATO GROSSO DO SUL'}, page_content='\n\nI - Comprovar, no mínimo, 02 (dois) anos de atuação na área, através do envio de portfólio artístico que registre \na participação do autor (a) /organizador (a) em eventos do setor, individuais e/ou coletivos, realizados no Mato \nGrosso do Sul, no Brasil ou no exterior, bem como a participação em projetos de publicação de caráter literário, \nquando houver.\n2.9.1.1. O Currículo/Portfólio deverá conter até 10 (dez) páginas, biografia resumida com texto de apresentação \ncom até 1000 caracteres sobre o (a) escritor (a), seu percurso e sua obra, contendo documentação que comprove \nsua  trajetória.  O  portfólio  deve  apresentar  imagens,  preferencialmente  organizadas  em  ordem  cronológica, \nque  demonstre  consistência  de  participação  no  campo  cultural.  Outros  materiais  que  o  (a)  autor  (a)  julgue \nfundamentais para avaliação podem ser incorporados ao portfólio, respeitando-se o número de páginas acima \nespecificadas, como links de arquivos, vídeos, entrevistas que possam aumentar a compreensão sobre sua escrita \ne percurso\n2.9.2.  Os  proponentes  pessoas  físicas  e  jurídicas  deverão  apresentar  uma  autodeclaração  informando  ser \ndetentora dos direitos de distribuição da obra enviada para seleção (Anexo XI).'), Document(metadata={'id': '21-1331589', 'edital_id': 'MS_FOMENTO_062025.pdf', 'uf_edital': 'MATO GROSSO DO SUL'}, page_content='2.9.3. Autores(as) ou organizadores(as) sul-mato-grossenses, ou residentes há mais de 2 (dois) anos no Estado \nde  Mato  Grosso  do  Sul,  proponentes  na  condição  de  pessoas  físicas,  deverão  apresentar,  no  ato  da  inscrição, \numa  declaração  assinada  pelo  representante  legal  da  editora  responsável,  autorizando  a  disponibilização  de \nexemplares da obra literária em suporte impresso e o licenciamento da mesma em formato e-book à Fundação \nde Cultura de Mato Grosso do Sul, caso a obra seja selecionada por este Edital (Anexo XI).'), Document(metadata={'id': '22-1307767', 'edital_id': 'MS_FOMENTO_062025.pdf', 'uf_edital': 'MATO GROSSO DO SUL'}, page_content='\n\n2.9.4.  As  inscrições  serão  gratuitas  e  cada  projeto/obra  poderá  corresponder  a  apenas  uma  inscrição, \nindependentemente da edição.\n2.9.5. No caso de uma obra enviada em mais de uma inscrição pelo mesmo proponente, será considerada apenas \na última inscrição enviada, sendo automaticamente desclassificadas as inscrições anteriores.\n2.9.6. Considera-se mesmo proponente a Pessoa Física que também se constitua como Pessoa Jurídica com fins \nlucrativos (inclusive os tipos empresariais EI, EIRELI e MEI), ou nos quais   atue como sócio.\n2.9.7.  No  caso  de  uma  mesma  obra  inscrita  com  edições  diferentes,  será  considerada  apenas  a  edição  mais \nrecente, sendo automaticamente desclassificadas as inscrições de edições anteriores.\n2.9.8. Todas as obras deverão  possuir ISBN (padrão internacional de numeração do livro)  e ficha catalográfica.\n2.9.9.  Os  títulos  das  obras  selecionadas  e  os  nomes  dos  respectivos  autores  serão  divulgados  no  site da \nFundação de Cultura de Mato Grosso do Sul (www.fcms.ms.gov.br).\n2.9.10. Os exemplares das obras selecionadas em formato impresso, resultantes do processo de fomento, deverão \nser distribuídos gratuitamente pelo Sistema Estadual de Bibliotecas Públicas de Mato Grosso do Sul (SEBP-MS), \ncuja gestão é de responsabilidade da Fundação de Cultura de Mato Grosso do Sul. Cada obra selecionada deverá \nser entregue juntamente com 100 (cem) exemplares impressos,  a versão digital (e-book) da mesma obra e o \nroteiro de leitura em formato de vídeo  ou por escrito.\n2.9.11. As obras em suporte digital (e-books) serão licenciadas à Fundação de Cultura de Mato Grosso do Sul \npelo prazo de 24 (vinte e quatro) meses, contados a partir da assinatura do contrato, e disponibilizadas por meio \nde plataformas do Governo do Estado e da Fundação de Cultura. Durante esse período, os direitos autorais das \nversões  digitais  serão  cedidos  temporariamente  à  FCMS,  conforme  calendário  de  publicações  a  ser  divulgado \napós a homologação do concurso. As obras digitais publicadas pela FCMS serão protegidas por Gerenciamento de \nDireitos Digitais (DRM), de forma a impedir seu download ou transferência a terceiros. Ressalta-se que os direitos \nautorais das obras permanecem como propriedade exclusiva de seus autores.\n2.9.12  Os  autores  das  obras  selecionadas  concordam  expressamente  com  a  aplicação  de  Gerenciamento  de \nDireitos  Digitais  (DRM)  para  proteger  as  obras  contra  cópias  não  autorizadas,  downloads  ou  transferências  a \nterceiros. A FCMS se compromete a informar os autores sobre as medidas de DRM adotadas e a garantir que \nessas medidas não prejudiquem o acesso legítimo às obras pelos usuários das plataformas digitais.'), Document(metadata={'id': '23-590698', 'edital_id': 'MS_FOMENTO_062025.pdf', 'uf_edital': 'MATO GROSSO DO SUL'}, page_content='\n\n2.9.13 O roteiro de leitura produzido pelos proponentes contemplados neste edital será incorporado \nàs bases de dados do Sistema Estadual de Bibliotecas Públicas de Mato Grosso do Sul (SEBP-MS), sob a gestão da \nFundação de Cultura de Mato Grosso do Sul (FCMS). O material será disponibilizado para consulta e utilização em \nações de mediação literária promovidas pelo SEBP-MS e por demais iniciativas institucionais voltadas à promoção \nda leitura e do acesso à literatura.\n§1º O roteiro de leitura poderá ser apresentado em vídeo de 5 a 10 minutos ou em formato de texto com até 5 \npáginas, conforme especificações do edital, no anexo XIV.\n§2º O material permanecerá disponível para consulta durante o período mínimo de 24 (vinte e quatro) meses, \npodendo ser utilizado em atividades educativas, rodas de leitura e demais ações de fomento ao livro e à leitura.\n§3º A disponibilização do roteiro de leitura nas plataformas institucionais da FCMS e do Governo do Estado será \nrealizada respeitando os direitos autorais dos proponentes, que permanecerão como proprietários da obra.\n§4º Caso o proponente utilize materiais de terceiros em seu roteiro de leitura, será de sua responsabilidade obter \nas devidas autorizações para uso e reprodução, quando aplicável.'), Document(metadata={'id': '24-583620', 'edital_id': 'MS_FOMENTO_062025.pdf', 'uf_edital': 'MATO GROSSO DO SUL'}, page_content='3.  ETAPAS\n3.1. Este edital é composto pelas seguintes etapas:\n●  Inscrições – etapa de apresentação dos projetos pelos agentes culturais;\n●  Seleção – etapa em que uma comissão analisa e seleciona os projetos (avaliação de mérito e documental);\n●  Habilitação  –  etapa  em  que  os  agentes  culturais  selecionados  na  etapa  anterior  serão  convocados  para \napresentar  documentos  de  habilitação.  Os  documentos  de  habilitação  não  são  os  mesmos  documentos \nenviados no ato da inscrição.\n\n●  Assinatura  do  Termo  de  Execução  Cultural  –  etapa  em  que  os  agentes  culturais  habilitados  serão \n\nconvocados para assinar o Termo de Execução Cultural'), Document(metadata={'id': '25-631294', 'edital_id': 'MS_FOMENTO_062025.pdf', 'uf_edital': 'MATO GROSSO DO SUL'}, page_content='●  Assinatura  do  Termo  de  Execução  Cultural  –  etapa  em  que  os  agentes  culturais  habilitados  serão \n\nconvocados para assinar o Termo de Execução Cultural\n\nDiário Oficial Eletrônico  n. 11.7376 de fevereiro de 2025A autenticidade deste documento pode ser verificada no endereço http://imprensaoficial.ms.gov.br\x0c3.2 Cronograma \n\nPágina 153\n\nETAPA DE INSCRIÇÕES\nPublicação e divulgação do Edital no Diário Oficial Eletrônico de MS (DOEMS)\n\nPeríodo de inscrições\n\nPublicação da homologação das inscrições\n\n06/02/2025\n07/02/2025 a 24/02/2025\n\n26/02/2025\n\n26/03/2025\n\n21/03/2025 \n\n21, 24 e 25/03/2025\n\n26/03/2025 e 27/03/2025'), Document(metadata={'id': '26-617558', 'edital_id': 'MS_FOMENTO_062025.pdf', 'uf_edital': 'MATO GROSSO DO SUL'}, page_content='\n\nETAPA DE SELEÇÃO / FASE I - Análise de Mérito\nPrevisão do período de análise da Etapa de Seleção/FASE I (análise de mérito)   27/02/2025 a 18/03/2025 \nPrevisão  de  divulgação  do  resultado  preliminar  da  Etapa  de  Seleção/FASE  I \n(análise de mérito)  \nPrevisão  do  período  para  interposição  de  recurso  da  Etapa  de  Seleção/FASE  I \n(análise de mérito)  \nPrevisão de publicação da relação de recorrentes ao resultado preliminar da Etapa \nde Seleção/FASE I (análise de mérito)  \nPrevisão do período de recebimento de contrarrazões aos recursos da análise Etapa \nde Seleção/FASE I (análise de mérito)    \nPrevisão do período de análise recursal da Etapa de Seleção/FASE I (análise  de \nmérito)  \nPrevisão  de  divulgação  do  resultado  dos  recursos  da  Etapa  de  Seleção/FASE  I \n(análise de mérito)  \nETAPA DE SELEÇÃO / FASE II – Análise Documental  (inscrições classificadas)\nPrevisão  do  período  de  análise  documental  das    inscrições  pré-classificadas  na \nFase I\nPrevisão  de  divulgação  do  resultado  preliminar  da  Etapa  de  Seleção/FASE  II \n(análise documental)\nPrevisão  do  período  para  interposição  de  recurso    da  Etapa  de  Seleção/FASE  II \n(análise documental)\nPrevisão de publicação da relação de recorrentes ao resultado preliminar  da Etapa \nde Seleção/FASE II (análise documental)\nPrevisão do período de recebimento de contrarrazões aos recursos da análise da \nEtapa de Seleção/FASE II (análise documental)\nPrevisão  do  período  de  análise  recursal  da  Etapa  de  Seleção/FASE  II  (análise \ndocumental)\nPrevisão  de  divulgação  do  resultado  dos  recursos  da  Etapa  de  Seleção/FASE  II \n(análise documental)\nPrevisão de divulgação do Resultado Final da ETAPA DE SELEÇÃO \nETAPA DE HABILITAÇÃO '), Document(metadata={'id': '27-1145943', 'edital_id': 'MS_FOMENTO_062025.pdf', 'uf_edital': 'MATO GROSSO DO SUL'}, page_content='31/03/2025 a 03/04/2025 \n\n07/04/2025 a 11/04/2025\n\n26, 17 e 22/04/2025 \n\n24 e 25/04/2025 \n\n28 a 30/04/2025\n\n15/04/2025 \n\n04/04/2025 \n\n05/05/2025\n\n24/04/2025\n\n05/05/2025\n\nPrevisão para a entrega da documentação de Habilitação  (item 9.1 do edital)\n\nPrevisão do período de análise da Etapa de Habilitação\n\nPrevisão de divulgação do resultado preliminar da Etapa de Habilitação \nPrevisão do período para interposição de recurso da Etapa de Habilitação\nPrevisão  de  publicação  da  relação  de  recorrentes  ao  resultado  preliminar    da  \nEtapa de Habilitação\nPrevisão do período de recebimento de contrarrazões aos recursos da análise da \nEtapa de Habilitação\n\nPrevisão do período de análise recursal da Etapa de Habilitação\n\n06/05/2025 a 12/05/2025 \n\n13/05/2025 a 16/05/2025'), Document(metadata={'id': '28-609585', 'edital_id': 'MS_FOMENTO_062025.pdf', 'uf_edital': 'MATO GROSSO DO SUL'}, page_content='Previsão do período de análise recursal da Etapa de Habilitação\n\n06/05/2025 a 12/05/2025 \n\n13/05/2025 a 16/05/2025 \n\n19/05/2025\n19, 20 e 21/05/2025 \n23/05/2025\n\n23/05/2025 a 26/06/2025\n\n27/05/2025 a 29/06/2025 \n\nPrevisão de divulgação do resultado dos recursos da Etapa de Habilitação \nPrevisão de divulgação e  homologação do Resultado Final \nPrevisão do período  para assinatura dos Termos de Execução Cultural\nPrevisão do período  para pagamento\nPrevisão de período de execução e entrega das obras\n\n30/05/2025 \n30/05/2025\nA partir de 03/06/2025\nAté 30/06/2025\nAté 30/12/2025'), Document(metadata={'id': '29-787778', 'edital_id': 'MS_FOMENTO_062025.pdf', 'uf_edital': 'MATO GROSSO DO SUL'}, page_content='30/05/2025 \n30/05/2025\nA partir de 03/06/2025\nAté 30/06/2025\nAté 30/12/2025\n\n3.1.1.  As  datas  constantes  no  cronograma  são  passíveis  de  reajustes,  sendo  de  total  responsabilidade  do \nproponente  acompanhar  as  atualizações  dessas  informações  através  do  site  da  Fundação  de  Cultura  de  Mato \nGrosso do Sul https://www.fundacaodecultura.ms.gov.br/.\n\n4.  INSCRIÇÕES\nAs inscrições deverão ser realizadas exclusivamente por meio da plataforma Prosas no link: https://editaisms.\nprosas.com.br/, no prazo estabelecido no item 2.4.'), Document(metadata={'id': '30-1376032', 'edital_id': 'MS_FOMENTO_062025.pdf', 'uf_edital': 'MATO GROSSO DO SUL'}, page_content='4.  INSCRIÇÕES\nAs inscrições deverão ser realizadas exclusivamente por meio da plataforma Prosas no link: https://editaisms.\nprosas.com.br/, no prazo estabelecido no item 2.4.\n\nDiário Oficial Eletrônico  n. 11.7376 de fevereiro de 2025A autenticidade deste documento pode ser verificada no endereço http://imprensaoficial.ms.gov.br \n \n\x0cNo  ato  da  inscrição,  o  agente  cultural  deve  encaminhar  as  seguintes  informações  e  documentos  obrigatórios, \npreenchidos e anexados no formato PDF ou JPG na página de inscrição, conforme qualificação do proponente:\n4.1. Documentão OBRIGATÓRIA para realização da inscrição:\n4.1.1 Pessoa Física:\n\nPágina 154'), Document(metadata={'id': '31-650378', 'edital_id': 'MS_FOMENTO_062025.pdf', 'uf_edital': 'MATO GROSSO DO SUL'}, page_content='Página 154\n\nFormulário de inscrição (Anexo II), que constitui o Plano de Trabalho (projeto); \nAutodeclaração étnico-racial (Anexo VII), ou de pessoa com deficiência (Anexo VIII), se for concorrer às \n\na) \nb) \ncotas;\nc) \nd) \nCarteira de Identidade, Carteira Nacional de Habilitação – CNH, Carteira de Trabalho, etc.);\n\nDeclaração de representação, se for representar um coletivo sem CNPJ (Anexo VI); \nDocumento  de  identificação  com  foto  colorida  (frente  e  verso)  do  proponente  que  contenha  RG  (Ex.: \n\ne) \n\nCPF do proponente;\n\nf) \n3 (três) meses contados da publicação do edital;\n\nComprovante de residência atual no Estado de Mato Grosso do Sul, no nome do proponente, dos últimos'), Document(metadata={'id': '32-1052265', 'edital_id': 'MS_FOMENTO_062025.pdf', 'uf_edital': 'MATO GROSSO DO SUL'}, page_content='e) \n\nCPF do proponente;\n\nf) \n3 </t>
  </si>
  <si>
    <t>[Document(metadata={'id': '11-1233064', 'edital_id': 'MS_FOMENTO_062025.pdf', 'uf_edital': 'MATO GROSSO DO SUL'}, page_content='  2.2.1 Serão selecionados o total de 50 projetos de fomento de obras literárias, cada um contemplando a  entrega de 100 exemplares impressos,  o licenciamento de um e-book da mesma obra selecionada, pelo  período de 2 (dois) anos, e um roteiro de leitura da obra literáriapara ser utilizado em mediações literárias  podendo ser em vídeo de 5 a 10 minutos ou em texto de até 5 páginas,  como produto final para a Fundação de  Cultura de Mato Grosso do Sul (FCMS). Os e-books serão disponibilizados gratuitamente no aplicativo MS Digital,  na aba Leia MS. Cada projeto selecionado receberá o valor de R$ 15.000,00 (quinze mil reais) para atender  essas especificações. 2.2.2. Contudo, caso haja orçamento e interesse público, o edital poderá ser suplementado, ou seja, caso haja  saldo de recursos da PNAB oriundo de outros editais ou rendimentos, as vagas podem ser ampliadas.'), Document(metadata={'id': '12-294475', 'edital_id': 'MS_FOMENTO_062025.pdf', 'uf_edital': 'MATO GROSSO DO SUL'}, page_content='2.3 VALOR TOTAL DO EDITAL 2.3.1 Cada projeto receberá o valor descrito no Anexo I. O valor total deste edital é de R$ 750.000,00 (setecentos  e cinquenta mil reais).  2.3.2 A despesa correrá à conta da seguinte Dotação Orçamentária:  a) Funcional Programática: 10.85201.13.392.2223.6223.0005 - Política Nacional Aldir Blanc de Fomento à Cultura  - Lei nº 14.399/2022. b) Fonte: 0271900001 - Transferências da Política Nacional Aldir Blanc de Fomento à Cultura - Lei nº 14.399/2022;  2.3.3 Sobre o valor total repassado pelo Estado de Mato Grosso do Sul ao agente cultural, não incidirá Imposto  de Renda, Imposto Sobre Serviços – ISS, e eventuais impostos próprios da contratação de serviços.'), Document(metadata={'id': '74-54885', 'edital_id': 'MS_FOMENTO_062025.pdf', 'uf_edital': 'MATO GROSSO DO SUL'}, page_content='ANEXO I  CATEGORIAS  RECURSOS DO EDITAL  1.  O presente edital possui valor total de R$ 750.000,00 (setecentos e cinquenta mil reais), distribuídos da seguinte  forma:  a)  Total de Projetos Selecionados: ·\t Serão selecionados 50 projetos de fomento a obras literárias sul-mato-grossenses, divididos em   cinco categorias conforme descrição no item 2.  b) Itens Contemplados em Cada Projeto: Cada projeto deverá entregar: 1.  100 (cem) exemplares impressos da obra selecionada. 2.  Licenciamento de um e-book da mesma obra para a Fundação de Cultura de Mato Grosso do Sul (FCMS),   pelo período de 2 (dois) anos.'), Document(metadata={'id': '76-119483', 'edital_id': 'MS_FOMENTO_062025.pdf', 'uf_edital': 'MATO GROSSO DO SUL'}, page_content='d) Valor do Fomento: ·\t Cada projeto selecionado receberá um fomento no valor de R$ 15.000,00 (quinze mil reais) para   cobrir a produção dos itens especificados.  DESCRIÇÃO DAS CATEGORIAS  2.  Os  temas/assuntos  das  obras  que  poderão  se  inscrever  ficam  distribuídos  pelas  seguintes        categorias:  CATEGORIA I.  Prosa II.   Poesia III.   Literatura  infantil  e   QUANTITATIVO  10 obras; 10 obras; 10 obras;  juvenil  IV.  Quadrinhos/HQ V.  História,  memória  e  identidade  sul-mato- grossense  10 obras; 10 obras;  2.3.1.  Para fins de conceituação neste Edital, considera-se:'), Document(metadata={'id': '79-1495259', 'edital_id': 'MS_FOMENTO_062025.pdf', 'uf_edital': 'MATO GROSSO DO SUL'}, page_content='3.   DISTRIBUIÇÃO DE VAGAS E VALORES  CATEGORIAS  QTD DE  VAGAS  AMPLA CON   CORRÊNCIA  COTAS  PARA  PESSOAS  NEGRAS  COTAS  PARA  PESSOAS  ÍNDIGE   NAS  COTAS  PARA PCD  QTD TOTAL  DE VAGAS VALOR   MÁXIMO POR  PROJETO  VALOR  TOTAL DA  CATEGORIA  PROSA –   POESIA -   L I T E R A T U R A  INFANTIL  E  JUVENIL -  Q U A D R I N H O S / HQ  H I S T Ó R I A ,  MEMÓRIA  E  I D E N T I D A D E  S U L - M A T O - GROSSENSSE -   5  5  5  5  5  03  03  03  03  03  01  01  10  R$ 15.000,00  R$ 150.000,00  01  01  01  01  01  01  01  01  10  R$ 15.000,00  R$ 150.000,00  10  10  R$ 15.000,00  R$ 150.000,00  R$ 15.000,00  R$ 150.000,00  10  R$ 15.000,00  R$ 150.000,00'), Document(metadata={'id': '80-547115', 'edital_id': 'MS_FOMENTO_062025.pdf', 'uf_edital': 'MATO GROSSO DO SUL'}, page_content='10  R$ 15.000,00  R$ 150.000,00  01  01  01  01  01  01  01  01  10  R$ 15.000,00  R$ 150.000,00  10  10  R$ 15.000,00  R$ 150.000,00  R$ 15.000,00  R$ 150.000,00  10  R$ 15.000,00  R$ 150.000,00  EDITAL DE CHAMAMENTO PÚBLICO Nº 06/2025 SELEÇÃO DE PROJETOS CULTURAIS PARA FIRMAR TERMO DE EXECUÇÃO CULTURAL COM RECURSOS  DA COM RECURSOS DA POLÍTICA NACIONAL ALDIR BLANC DE FOMENTO À CULTURA – PNAB (LEI Nº  14.399/2022) – AQUISIÇÃO DE ACERVO LITERÁRIO  ANEXO II FORMULÁRIO DE INSCRIÇÃO  E PLANO DE TRABALHO  DADOS DO AGENTE CULTURAL'), Document(metadata={'id': '85-887474', 'edital_id': 'MS_FOMENTO_062025.pdf',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'141-1151657', 'edital_id': 'MS_FOMENTO_062025.pdf', 'uf_edital': 'MATO GROSSO DO SUL'}, page_content=', CNPJ   _  .  , neste ato  ,  RG n°    AUTORIZA, sob as penas da Lei e para fins de participar do EDITAL DE CHAMAMENTO PÚBLICO Nº 06/2025  - SELEÇÃO DE PROJETOS CULTURAIS PARA FIRMAR TERMO DE EXECUÇÃO CULTURAL COM RECURSOS  DA COM RECURSOS DA POLÍTICA NACIONAL ALDIR BLANC DE FOMENTO À CULTURA – PNAB (LEI Nº  14.399/2022) – LEIA MS: FOMENTO A OBRAS LITERÁRIAS SUL-MATO-GROSSENSES, a venda e distribuição  à Fundação de Cultura de Mato Grosso do Sul, de exemplares da obra ___________________________  ____________, do(s) autor(es)   _____________________,  em tiragem de 100 exemplares da edição ______publicada no ano de ___, no                valor de R$ 50,00 (cinquenta reais)  cada exemplar.'), Document(metadata={'id': '150-1184856', 'edital_id': 'MS_FOMENTO_062025.pdf', 'uf_edital': 'MATO GROSSO DO SUL'}, page_content='QUADRO 1 - PROPOSTA CANCELADA  TÍTULO DO PROJETO  PESQUISADOR  INSTITUIÇÃO  EXECUTORA  VERTENTE  NOTA  VALOR  APROVADO  Bioinsumos aplicados a sistemas  integrados de produção agrícola com  foco na descarbonização dos processos  produtivos e amenização dos estresses  abióticos  Campo Grande, MS, 04/02/2025.  Lucymara  Merquides Contardi  UFMS  Interiorização  8,50  R$ 49.950,00  Márcio de Araújo Pereira Diretor Presidente    Diário Oficial Eletrônico  n. 11.7376 de fevereiro de 2025A autenticidade deste documento pode ser verificada no endereço http://imprensaoficial.ms.gov.br'), Document(metadata={'id': '17-411211', 'edital_id': 'MS_FOMENTO_062025.pdf', 'uf_edital': 'MATO GROSSO DO SUL'}, page_content='2.7 QUANTOS PROJETOS CADA AGENTE CULTURAL PODE APRESENTAR NESTE EDITAL 2.7.1 Autores(as)/Organizadores(as): Cada autor(a)/organizador(a) poderá se inscrever neste edital com, no máximo, 01 (um) projeto, e poderá ser  contemplado com no máximo um (01) projeto/obra; seja por meio de inscrição como proponente pessoa física  ou pessoa jurídica. 2.7.2 Editoras: 2.7.2.1 Cada editora poderá inscrever até 10 (dez) projetos, sendo 01 (uma) obra (título) por autor distinto, por  meio de inscrições distintas.  2.7.2.2 Fica vedada a inscrição do mesmo título (obra) por meio de representantes diferentes, seja pessoa física  ou pessoa jurídica. Havendo multiplicidade de inscrições, prevalecerá a segunda a ser realizada. 2.8. Projetos de Obras literárias que podem ser inscritos:'), Document(metadata={'id': '44-1372872', 'edital_id': 'MS_FOMENTO_062025.pdf', 'uf_edital': 'MATO GROSSO DO SUL'}, page_content='Serão consideradas válidas somente as inscrições finalizadas e enviadas dentro do prazo de inscrição,   5.  COTAS 5.1 Categoria de cotas 5.1.1  Ficam  garantidas  cotas  em  todas  as  categorias  do  edital,  em  conformidade  com  o  Art.  5º  da  Instrução   Diário Oficial Eletrônico  n. 11.7376 de fevereiro de 2025A autenticidade deste documento pode ser verificada no endereço http://imprensaoficial.ms.gov.br\x0cPágina 156  Normativa Minc nº 10/2023, aplicadas na seguinte proporção: a)  pessoas negras (pretas e pardas) – 25%; b)  pessoas indígenas – 10%; c)  pessoas com deficiência – 5%.  5.1.2  Para concorrer às cotas, os agentes culturais deverão preencher uma autodeclaração, conforme Anexos VII ou VIII:'), Document(metadata={'id': '108-1047329', 'edital_id': 'MS_FOMENTO_062025.pdf', 'uf_edital': 'MATO GROSSO DO SUL'}, page_content='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</si>
  <si>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 xml:space="preserve">  2.2.1 Serão selecionados o total de 50 projetos de fomento de obras literárias, cada um contemplando a  entrega de 100 exemplares impressos,  o licenciamento de um e-book da mesma obra selecionada, pelo  período de 2 (dois) anos, e um roteiro de leitura da obra literáriapara ser utilizado em mediações literárias  podendo ser em vídeo de 5 a 10 minutos ou em texto de até 5 páginas,  como produto final para a Fundação de  Cultura de Mato Grosso do Sul (FCMS). Os e-books serão disponibilizados gratuitamente no aplicativo MS Digital,  na aba Leia MS. Cada projeto selecionado receberá o valor de R$ 15.000,00 (quinze mil reais) para atender  essas especificações.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O valor total deste edital é de R$ 750.000,00 (setecentos  e cinquenta mil reais).  2.3.2 A despesa correrá à conta da seguinte Dotação Orçamentária:  a) Funcional Programática: 10.85201.13.392.2223.6223.0005 - Política Nacional Aldir Blanc de Fomento à Cultura  - Lei nº 14.399/2022. b) Fonte: 0271900001 - Transferências da Política Nacional Aldir Blanc de Fomento à Cultura - Lei nº 14.399/2022;  2.3.3 Sobre o valor total repassado pelo Estado de Mato Grosso do Sul ao agente cultural, não incidirá Imposto  de Renda, Imposto Sobre Serviços – ISS, e eventuais impostos próprios da contratação de serviços.
ANEXO I  CATEGORIAS  RECURSOS DO EDITAL  1.  O presente edital possui valor total de R$ 750.000,00 (setecentos e cinquenta mil reais), distribuídos da seguinte  forma:  a)  Total de Projetos Selecionados: ·	 Serão selecionados 50 projetos de fomento a obras literárias sul-mato-grossenses, divididos em   cinco categorias conforme descrição no item 2.  b) Itens Contemplados em Cada Projeto: Cada projeto deverá entregar: 1.  100 (cem) exemplares impressos da obra selecionada. 2.  Licenciamento de um e-book da mesma obra para a Fundação de Cultura de Mato Grosso do Sul (FCMS),   pelo período de 2 (dois) anos.
d) Valor do Fomento: ·	 Cada projeto selecionado receberá um fomento no valor de R$ 15.000,00 (quinze mil reais) para   cobrir a produção dos itens especificados.  DESCRIÇÃO DAS CATEGORIAS  2.  Os  temas/assuntos  das  obras  que  poderão  se  inscrever  ficam  distribuídos  pelas  seguintes        categorias:  CATEGORIA I.  Prosa II.   Poesia III.   Literatura  infantil  e   QUANTITATIVO  10 obras; 10 obras; 10 obras;  juvenil  IV.  Quadrinhos/HQ V.  História,  memória  e  identidade  sul-mato- grossense  10 obras; 10 obras;  2.3.1.  Para fins de conceituação neste Edital, considera-se:
3.   DISTRIBUIÇÃO DE VAGAS E VALORES  CATEGORIAS  QTD DE  VAGAS  AMPLA CON   CORRÊNCIA  COTAS  PARA  PESSOAS  NEGRAS  COTAS  PARA  PESSOAS  ÍNDIGE   NAS  COTAS  PARA PCD  QTD TOTAL  DE VAGAS VALOR   MÁXIMO POR  PROJETO  VALOR  TOTAL DA  CATEGORIA  PROSA –   POESIA -   L I T E R A T U R A  INFANTIL  E  JUVENIL -  Q U A D R I N H O S / HQ  H I S T Ó R I A ,  MEMÓRIA  E  I D E N T I D A D E  S U L - M A T O - GROSSENSSE -   5  5  5  5  5  03  03  03  03  03  01  01  10  R$ 15.000,00  R$ 150.000,00  01  01  01  01  01  01  01  01  10  R$ 15.000,00  R$ 150.000,00  10  10  R$ 15.000,00  R$ 150.000,00  R$ 15.000,00  R$ 150.000,00  10  R$ 15.000,00  R$ 150.000,00
10  R$ 15.000,00  R$ 150.000,00  01  01  01  01  01  01  01  01  10  R$ 15.000,00  R$ 150.000,00  10  10  R$ 15.000,00  R$ 150.000,00  R$ 15.000,00  R$ 150.000,00  10  R$ 15.000,00  R$ 150.000,00  EDITAL DE CHAMAMENTO PÚBLICO Nº 06/2025 SELEÇÃO DE PROJETOS CULTURAIS PARA FIRMAR TERMO DE EXECUÇÃO CULTURAL COM RECURSOS  DA COM RECURSOS DA POLÍTICA NACIONAL ALDIR BLANC DE FOMENTO À CULTURA – PNAB (LEI Nº  14.399/2022) – AQUISIÇÃO DE ACERVO LITERÁRIO  ANEXO II FORMULÁRIO DE INSCRIÇÃO  E PLANO DE TRABALHO  DADOS DO AGENTE CULTURAL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 CNPJ   _  .  , neste ato  ,  RG n°    AUTORIZA, sob as penas da Lei e para fins de participar do EDITAL DE CHAMAMENTO PÚBLICO Nº 06/2025  - SELEÇÃO DE PROJETOS CULTURAIS PARA FIRMAR TERMO DE EXECUÇÃO CULTURAL COM RECURSOS  DA COM RECURSOS DA POLÍTICA NACIONAL ALDIR BLANC DE FOMENTO À CULTURA – PNAB (LEI Nº  14.399/2022) – LEIA MS: FOMENTO A OBRAS LITERÁRIAS SUL-MATO-GROSSENSES, a venda e distribuição  à Fundação de Cultura de Mato Grosso do Sul, de exemplares da obra ___________________________  ____________, do(s) autor(es)   _____________________,  em tiragem de 100 exemplares da edição ______publicada no ano de ___, no                valor de R$ 50,00 (cinquenta reais)  cada exemplar.
QUADRO 1 - PROPOSTA CANCELADA  TÍTULO DO PROJETO  PESQUISADOR  INSTITUIÇÃO  EXECUTORA  VERTENTE  NOTA  VALOR  APROVADO  Bioinsumos aplicados a sistemas  integrados de produção agrícola com  foco na descarbonização dos processos  produtivos e amenização dos estresses  abióticos  Campo Grande, MS, 04/02/2025.  Lucymara  Merquides Contardi  UFMS  Interiorização  8,50  R$ 49.950,00  Márcio de Araújo Pereira Diretor Presidente    Diário Oficial Eletrônico  n. 11.7376 de fevereiro de 2025A autenticidade deste documento pode ser verificada no endereço http://imprensaoficial.ms.gov.br
2.7 QUANTOS PROJETOS CADA AGENTE CULTURAL PODE APRESENTAR NESTE EDITAL 2.7.1 Autores(as)/Organizadores(as): Cada autor(a)/organizador(a) poderá se inscrever neste edital com, no máximo, 01 (um) projeto, e poderá ser  contemplado com no máximo um (01) projeto/obra; seja por meio de inscrição como proponente pessoa física  ou pessoa jurídica. 2.7.2 Editoras: 2.7.2.1 Cada editora poderá inscrever até 10 (dez) projetos, sendo 01 (uma) obra (título) por autor distinto, por  meio de inscrições distintas.  2.7.2.2 Fica vedada a inscrição do mesmo título (obra) por meio de representantes diferentes, seja pessoa física  ou pessoa jurídica. Havendo multiplicidade de inscrições, prevalecerá a segunda a ser realizada. 2.8. Projetos de Obras literárias que podem ser inscritos:
Serão consideradas válidas somente as inscrições finalizadas e enviadas dentro do prazo de inscrição,   5.  COTAS 5.1 Categoria de cotas 5.1.1  Ficam  garantidas  cotas  em  todas  as  categorias  do  edital,  em  conformidade  com  o  Art.  5º  da  Instrução   Diário Oficial Eletrônico  n. 11.7376 de fevereiro de 2025A autenticidade deste documento pode ser verificada no endereço http://imprensaoficial.ms.gov.brPágina 156  Normativa Minc nº 10/2023, aplicadas na seguinte proporção: a)  pessoas negras (pretas e pardas) – 25%; b)  pessoas indígenas – 10%; c)  pessoas com deficiência – 5%.  5.1.2  Para concorrer às cotas, os agentes culturais deverão preencher uma autodeclaração, conforme Anexos VII ou VIII: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</si>
  <si>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'R$ 750.000,00', 'cotas_negras': '25%', 'cotas_indigenas': '10%', 'cotas_pcd': '5%', 'vagas_totais': '50'}</t>
  </si>
  <si>
    <t>R$ 750.000,00</t>
  </si>
  <si>
    <t>C:\Users\Gabriel\Documents\GitHub\editai_extractor_llm_based\data\input\editais_estados\MATO GROSSO DO SUL\MS_FOMENTO_072025.pdf</t>
  </si>
  <si>
    <t>[Document(metadata={'id': '0-1423926', 'edital_id': 'MS_FOMENTO_072025.pdf', 'uf_edital': 'MATO GROSSO DO SUL'}, page_content='Página 38\n\n04/06/2025\nPublicação no DOEMS do RESULTADO dos recursos\n05/06/2025 a 18/07/2025\nPeríodo de ANÁLISE DE MÉRITO pelos Pareceristas e pelo CEPC/MS\n25/07/2025\nPublicação no DOEMS dos PRÉ-APROVADOS\n28/07/2025 a 01/08/2025\nPrazo recursal\nPublicação no DOEMS dos recursos INTERPOSTOS\n06/08/2025\nDivulgação no DOEMS do RESULTADO dos recursos e dos PROJETOS APROVADOS 19/08/2025\nPeríodo de entrega dos documentos listados no item 13 do Edital 002/2024 aos \nAPROVAOS\nPeríodo de análise dos documentos entregues\nPublicação no DOEMS da CONVOCAÇÃO para assinatura do Termo de Outorga\nPeríodo de assinatura dos contratos\n\n01/09/2025 a 19/09/2025\n23/09/2025\n24/09/2025 a 03/10/2025\n\n20/08/2025 a 29/08/2025'), Document(metadata={'id': '1-730975', 'edital_id': 'MS_FOMENTO_072025.pdf', 'uf_edital': 'MATO GROSSO DO SUL'}, page_content='01/09/2025 a 19/09/2025 23/09/2025 24/09/2025 a 03/10/2025  20/08/2025 a 29/08/2025  O Diretor-Presidente da Fundação de Cultura de MS, faz publicar os projetos com prestações de contas aprovadas,  em consonância com o artigo 63 da Lei Estadual nº 5.060/2017, relativo a recurso recebido por meio do Edital  001/2021 do Fundo de Investimentos Culturais de MS.   PROPONENTE Marcos Antonio dos Reis Cleber Ferreira de Britto Robertson Isan Vieira  Sebastião de Souza Brandão  PROJETO  Alcinópolis: Uma galeria natural de arte rupestre João de Barro Da construção à mesa posta: Exposição cerâmica em  terra cozida do pantanal Sala da memória Mestre Sebastião Brandão  VALOR R$  108.720,00 168.700,00 70.000,00  39.650,00  Campo Grande, 5 de fevereiro de 2025.'), Document(metadata={'id': '2-538895', 'edital_id': 'MS_FOMENTO_072025.pdf', 'uf_edital': 'MATO GROSSO DO SUL'}, page_content='VALOR R$  108.720,00 168.700,00 70.000,00  39.650,00  Campo Grande, 5 de fevereiro de 2025.   Eduardo Mendes Pinto Diretor-Presidente da FCMS  RETIFICAÇÃO POR INCORREÇÃO  Retificamos a publicação do Diário Oficial do Estado n. 11.740, de 10 de fevereiro de 2025, página 46, referente  ao  RESULTADO  DO  CHAMAMENTO  PÚBLICO  EDITAL  Nº  012/2024/FCMS  TERMO  DE  COLABORAÇÃO,  por constar erro no original. Processo nº 85.013.075-2024  Onde se lê:  ASSOCIAÇÃO DOS ARTISTAS (CNPJ nº 03.890.545/0001-49)  Leia –se:  ASSOCIAÇÃO DOS ARTISTAS (CNPJ nº 03.890.545/0001-09)  Campo Grande, 10 de fevereiro de 2025.  Eduardo Mendes Pinto Diretor-Presidente  Fundação de Cultura de MS'), Document(metadata={'id': '3-1005016', 'edital_id': 'MS_FOMENTO_072025.pdf', 'uf_edital': 'MATO GROSSO DO SUL'}, page_content='Leia –se:\n\nASSOCIAÇÃO DOS ARTISTAS (CNPJ nº 03.890.545/0001-09)\n\nCampo Grande, 10 de fevereiro de 2025.\n\nEduardo Mendes Pinto\nDiretor-Presidente \nFundação de Cultura de MS\n\nEDITAL DE CHAMAMENTO PÚBLICO Nº 07/2025\nSELEÇÃO DE PROJETOS CULTURAIS PARA FIRMAR TERMO DE EXECUÇÃO CULTURAL COM RECURSOS \nDA POLÍTICA NACIONAL ALDIR BLANC DE FOMENTO À CULTURA – PNAB (LEI Nº 14.399/2022) – \nFOMENTO ÀS ARTES VISUAIS \n\n1.POLÍTICA NACIONAL ALDIR BLANC DE FOMENTO À CULTURA'), Document(metadata={'id': '4-982865', 'edital_id': 'MS_FOMENTO_072025.pdf',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do Estado de Mato Grosso do Sul (MS).\nDeste  modo,  a  Fundação  de  Cultura  de  Mato  Grosso  do  Sul  (FCMS),  pessoa  jurídica  de  direito  público,  CNPJ \nnº  15.579.196/0001-98,    torna  público  o  presente  edital  elaborado  com  base  na  Lei  Federal  nº  14.399/2022 \n(Lei  PNAB),  na  Lei  Federal  nº  14.903/2024  (Marco  regulatório  do  fomento  à  cultura),  no  Decreto  Federal  nº '), Document(metadata={'id': '5-698434', 'edital_id': 'MS_FOMENTO_072025.pdf', 'uf_edital': 'MATO GROSSO DO SUL'}, page_content='Diário Oficial Eletrônico  n. 11.74211 de fevereiro de 2025A autenticidade deste documento pode ser verificada no endereço http://imprensaoficial.ms.gov.br\x0cPágina 39\n\n11.740/2023 (Decreto PNAB), no Decreto Federal nº 11.453/2023 (Decreto de Fomento) e na Instrução Normativa \nMINC nº 10/2023 (IN PNAB de Ações Afirmativas e Acessibilidade).'), Document(metadata={'id': '6-884737', 'edital_id': 'MS_FOMENTO_072025.pdf', 'uf_edital': 'MATO GROSSO DO SUL'}, page_content='\n\n2.INFORMAÇÕES GERAIS \n2.1 OBJETO DO EDITAL\n2.1.1 O objeto deste Edital é a seleção de projetos culturais para fomento às artes visuais, \nproduzidas por artistas visuais nascidos ou residentes no Estado de Mato Grosso do Sul por, no \nmínimo 2 (dois) anos, nas categorias de linguagens descritas no item, a fim de compor acervo e \nreserva técnica dos museus vinculados à Fundação de Cultura de Mato Grosso do Sul – FCMS.\n2.1.2  Estes  projetos  constituirão  em  produto  finais,  visando:  ampliar  o  acervo  artístico  do  Museu  de  Arte \nContemporânea e do  Museu de Imagem e Som, ambos vinculados à FCMS, valorizar a produção e identidade \nartística regional, apoiar o legado e contribuir para a geração de renda dos artistas visuais, promover a \ndifusão e apreciação da diversidade artística, bem como, democratizar o acesso à arte pela população, por \nmeio de acervos públicos diversificados, em consonância com a política pública de cultura de Estado, estabelecida \nna Lei do Sistema Estadual de Cultura de MS – SIEC/MS (Lei nº 5.060/2017) e na Lei do Plano Estadual da Cultura \n– PEC/MS (Lei nº 5.148/2017)\n2.1.3. As obras serão adquiridas diretamente dos artistas que as produziram ou herdeiros legais, em consonância \ncom  as  linhas  de  pesquisa  e  áreas  de  atuação  dos  equipamentos  museais  da  Fundação  de  Cultura  de  Mato \nGrosso  do  Sul,  e  em  diálogo  com  seus  curadores.   O  fomento às  Artes  Visuais  visa  dar  maior  visibilidade  aos \nacervos existentes e promover as futuras coleções como ferramentas importantes para a formação, conservação \ndas identidades e memórias, e para o cumprimento da missão educacional de difusão, pesquisa e salvaguarda \ndo  patrimônio  cultural  estadual.  Juntamente  deverá  ser  entregue,  via  e-mail  institucional,  uma  Cartografia  da \nObra, uma narrativa detalhada sobre o percurso criativo, abordando sua memória plástica e os processos que \nenvolveram sua concepção e materialização da obra a ser entregue. \n2.2 QUANTIDADE DE PROJETOS SELECIONADOS\n2.2.1. Serão selecionados o total de até 120 obras de arte, conforme categorias e valores descritos no item 2.3.2.\n2.2.2. Caso haja orçamento e interesse público, o edital poderá ser suplementado, ou seja, caso haja saldo de \nrecursos da PNAB oriundo de outros editais ou rendimentos, as vagas podem ser ampliadas.'), Document(metadata={'id': '7-718502', 'edital_id': 'MS_FOMENTO_072025.pdf', 'uf_edital': 'MATO GROSSO DO SUL'}, page_content='2.3 VALOR TOTAL DO EDITAL O valor total deste edital é de R$ 500.000,00 (quinhentos mil reais), sendo:  a) R$ 179.500.000,00 (cento e setenta e nove mil e quinhentos reais) destinados ao fomento às Artes Visuais de  até 39 de obras na categoria Pintura;  b) R$ 73.500.000,00 (setenta e três mil e quinhentos reais) destinados ao fomento às Artes Visuais de até 18  obras na categoria Escultura; c) R$ 80.000,00 (oitenta mil reais) destinados ao fomento às Artes Visuais de até 20 obras na categoria Fotografia; d) R$ 83.500,00 (oitenta e três mil e quinhentos reais) destinados ao fomento às Artes Visuais de até 24 obras  na categoria Gravura;  c) R$ 83.500,00 (oitenta e três mil e quinhentos reais) destinados ao fomento às Artes Visuais de até 19 obras  na categoria Desenho.'), Document(metadata={'id': '8-12265', 'edital_id': 'MS_FOMENTO_072025.pdf', 'uf_edital': 'MATO GROSSO DO SUL'}, page_content='A despesa correrá à conta da seguinte Dotação Orçamentária: \na) Funcional Programática: 10.85201.13.392.2223.6223.0005 - Política Nacional Aldir Blanc de Fomento à Cultura \n- Lei nº 14.399/2022.\nb) Fonte: 0271900001 - Transferências da Política Nacional Aldir Blanc de Fomento à Cultura - Lei nº 14.399/2022;\n\nSobre  o  valor  total  repassado  pelo  Estado  de  Mato  Grosso  do  Sul  ao  agente  cultural,  não  incidirá  Imposto  de \nRenda, Imposto Sobre Serviços – ISS, e eventuais impostos próprios da contratação de serviços. \n\n2.3.1  Categorias\nOs projetos das  obras que  poderão se  inscrever  ficam  distribuídos  pelas seguintes       categorias de linguagem:\n\nCATEGORIA DE LINGUAGEM\n\nFAIXA DE VALOR\n\nQTDE DE \nVAGAS\n\nDIMENSÕES MÍNIMAS\n(SEM MOLDURA)\n\nPintura \n\nEscultura\n\nFotografia'), Document(metadata={'id': '9-734056', 'edital_id': 'MS_FOMENTO_072025.pdf', 'uf_edital': 'MATO GROSSO DO SUL'}, page_content='CATEGORIA DE LINGUAGEM  FAIXA DE VALOR  QTDE DE  VAGAS  DIMENSÕES MÍNIMAS (SEM MOLDURA)  Pintura   Escultura  Fotografia  R$  3.500,00  R$  5.500,00  R$ 15.000,00  R$  3.500,00  R$  5.500,00  R$ 10.000,00  R$  3.500,00  R$  5.500,00  27  10  2  15  2  1  15  5  50x50 cm  50x70 cm/ 70x50cm  70X100 cm/ 100x70 cm  25 cm de altura  40 cm de altura  80 cm de altura  50x50 cm  50x70 cm/ 70x50cm  Diário Oficial Eletrônico  n. 11.74211 de fevereiro de 2025A autenticidade deste documento pode ser verificada no endereço http://imprensaoficial.ms.gov.br        \x0cGravura  Desenho  R$ 1.750,00  R$  3.500,00  R$  5.500,00  R$  10.000,00  R$  3.500,00  R$  5.500,00  R$  10.000,00  Página 40  10  10  2  2  15  2  2  16x21cm/ 21x16 cm   50x50 cm  50x70 cm/ 70x50cm  70x100 cm/ 100x70 cm  50x50 cm'), Document(metadata={'id': '10-1233395', 'edital_id': 'MS_FOMENTO_072025.pdf', 'uf_edital': 'MATO GROSSO DO SUL'}, page_content='R$  5.500,00  R$  10.000,00  R$  3.500,00  R$  5.500,00  R$  10.000,00  Página 40  10  10  2  2  15  2  2  16x21cm/ 21x16 cm   50x50 cm  50x70 cm/ 70x50cm  70x100 cm/ 100x70 cm  50x50 cm  50x70 cm/ 70x50cm  70x100 cm/ 100x70 cm  2.3.1.1 Para fins de conceituação neste Edital, entende-se por obras de arte/categorias de  linguagem:  a)  Pintura: Criação visual realizada por um artista ou grupo de artistas, utilizando pigmentos (tintas) aplicados  sobre  uma  superfície,  geralmente  tela,  papel,  madeira  ou  outro  material,  com  o  objetivo  de  expressar  ideias,  emoções ou representar figuras, paisagens, abstrações, entre outros temas. A pintura pode ser executada em  diversos estilos e técnicas, como óleo, aquarela, acrílico, guache, entre outros.'), Document(metadata={'id': '11-130205', 'edital_id': 'MS_FOMENTO_072025.pdf', 'uf_edital': 'MATO GROSSO DO SUL'}, page_content='b)  Escultura: Criação tridimensional produzida por um artista ou grupo de artistas, geralmente esculpida ou \nmoldada  a  partir  de  materiais  como  pedra,  metal,  madeira,  argila  ou  outros.  A  escultura  pode  ser  figurativa, \nrepresentando formas humanas, animais ou objetos, ou abstrata, explorando formas geométricas ou orgânicas.\n\nc)  Fotografia: Imagem capturada por uma câmera, que, por meio de composições visuais, iluminação, cores \ne ângulos, expressa a visão criativa do artista.'), Document(metadata={'id': '12-87873', 'edital_id': 'MS_FOMENTO_072025.pdf', 'uf_edital': 'MATO GROSSO DO SUL'}, page_content='d)  Gravura: Imagem criada através de processos tradicionais de gravação em uma matriz física, como madeira, \nmetal,  pedra  ou  linóleo,  ou  através  de  uma  forma  moderna/contemporânea  de  gravura,  onde  o  artista  utiliza \nferramentas digitais (ex. Photoshop, Illustrator). O processo envolve a gravação, entalhe ou desenho direto na \nmatriz,  e  a  imagem  é  transferida  para  papel  ou  outro  suporte  por  meio  de  impressão.  Exemplos  de  técnicas \ntradicionais  incluem  xilogravura  (em  madeira),  água-forte  (em  metal),  litografia  (em  pedra)  e  linoleogravura \n(em linóleo). Cada cópia resultante do processo é considerada uma obra original, devido à intervenção direta do \nartista na criação da matriz e no processo de impressão.'), Document(metadata={'id': '13-64713', 'edital_id': 'MS_FOMENTO_072025.pdf', 'uf_edital': 'MATO GROSSO DO SUL'}, page_content='e)  Desenho: Criação visual bidimensional feita a partir de linhas, formas e sombreamento, utilizando materiais \ncomo  lápis,  carvão,  caneta,  giz  ou  tinta,  geralmente  sobre  papel  ou  tela.  O  desenho  pode  ser  figurativo, \nrepresentando  objetos,  pessoas,  paisagens  ou  cenas,  ou  abstrato,  explorando  formas,  padrões  e  conceitos \nsubjetivos.\n\n2.4 PRAZO DE INSCRIÇÃO\nDe 09 horas do dia 12 de fevereiro de 2025 até às 18 horas (dezoito horas) do dia 24 de fevereiro de 2025, \nhorário de Brasília.\nAs inscrições serão gratuitas e deverão ser realizadas conforme orientações descritas no item 4 deste edital.\n\n2.5 QUEM PODE PARTICIPAR\n2.5.1 Podem participar deste Edital:'), Document(metadata={'id': '14-303716', 'edital_id': 'MS_FOMENTO_072025.pdf', 'uf_edital': 'MATO GROSSO DO SUL'}, page_content='2.5 QUEM PODE PARTICIPAR\n2.5.1 Podem participar deste Edital:\n\nI.  Autores que sejam artistas visuais, nascidos ou residentes no Estado de Mato Grosso do Sul, com atuação \ncomprovada na área das artes visuais no estado, há, no mínimo, 2 (dois) anos;\nII.  Herdeiros legais de obras de artistas visuais que atendam as seguintes condições: \n\n1.  O artista visual, autor da obra inscrita deve ser nascido ou residir no Estado de Mato Grosso do Sul, há, \n\nno mínimo, dois anos;\n\n2.  O artista visual, autor da obra inscrita deve ter atuação comprovada na área das artes visuais no \n\nestado, há, no mínimo, 2 (dois) anos.\n\n3.  Os herdeiros devem apresentar documentação que comprove sua condição de herdeiro das obras \n\ninscritas.'), Document(metadata={'id': '15-609305', 'edital_id': 'MS_FOMENTO_072025.pdf', 'uf_edital': 'MATO GROSSO DO SUL'}, page_content='estado, há, no mínimo, 2 (dois) anos.\n\n3.  Os herdeiros devem apresentar documentação que comprove sua condição de herdeiro das obras \n\ninscritas.\n\n2.5.2  Podem participar deste Edital na qualidade de proponente:\nI.  Pessoa física maior de 18 anos, residente e domiciliada no Estado de Mato Grosso do Sul por, no mínimo, dois \nanos;\nII.  Microempreendedor  Individual  (MEI)  que  possua  registro  compatível  com  a  área  artístico-cultural  e  seja \nestabelecido no estado de Mato Grosso do Sul por, no mínimo dois anos;\nIII. Pessoa jurídica com fins lucrativos (Ex.: empresa de pequeno porte, empresa de grande porte, etc);\nIV. Pessoa jurídica sem fins lucrativos (Ex.: Associação, Fundação, Cooperativa, etc.)'), Document(metadata={'id': '16-146753', 'edital_id': 'MS_FOMENTO_072025.pdf', 'uf_edital': 'MATO GROSSO DO SUL'}, page_content='2.6 QUEM NÃO PODE PARTICIPAR\nNão pode se inscrever neste Edital, agentes culturais que: \n\nI - tenham participado diretamente da etapa de elaboração do edital, da etapa de análise de propostas ou da \netapa de julgamento de recursos;\n\nDiário Oficial Eletrônico  n. 11.74211 de fevereiro de 2025A autenticidade deste documento pode ser verificada no endereço http://imprensaoficial.ms.gov.br \n \n\x0cPágina 41'), Document(metadata={'id': '17-974738', 'edital_id': 'MS_FOMENTO_072025.pdf', 'uf_edital': 'MATO GROSSO DO SUL'}, page_content='\n\nII – sejam pessoas físicas ou pessoas jurídicas, cujos membros sejam pareceristas de propostas ou integrantes da \nFundação de Cultura de Mato Grosso do Sul (ou qualquer outro órgão público estadual diretamente relacionado), \nsendo também impedidos de participar de iniciativas beneficiadas no âmbito deste Edital. \nIII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e\nIV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Conselheiros).\nV - Proponente que estiver em qualquer situação de inadimplência, mora ou irregularidade  com a FCMS e/ou com \na administração pública, nas esferas municipal, estadual ou federal.\nAtenção! O agente cultural que integrar o Conselho de Cultura somente ficará impossibilitado de concorrer neste \nEdital quando se enquadrar nas vedações previstas no item 2.6.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 Document(metadata={'id': '18-587973', 'edital_id': 'MS_FOMENTO_072025.pdf', 'uf_edital': 'MATO GROSSO DO SUL'}, page_content='\n\n2.7 QUANTOS PROJETOS CADA AGENTE CULTURAL PODE APRESENTAR NESTE EDITAL\n2.7.1  Cada  proponente  poderá  se  inscrever,  neste  edital  com,  no  máximo,  01  (um)  projeto, \napresentando até 02 (duas) obras para seleção.\n2.7.2  Cada  proponente  poderá  ser  contemplado  com,  no  máximo,  02  (duas)  obras  selecionadas, \nindependentemente de se inscrever como pessoa física ou jurídica.\n2.7.3  O  proponente  poderá  inscrever-se  em  até  02  (duas)  categorias  de  linguagem  distintas, \nescolhendo  a(s)  faixa(s)  de  valores  previstas  na  categoria  de  acordo  com  as  dimensões  da  obra, \nconforme especificado no item 2.3.2.\n2.7.4.  Havendo  multiplicidade  de  inscrições,  será  considerada  apenas  a  última  inscrição  enviada,  sendo \nautomaticamente desclassificadas as inscrições anteriores.'), Document(metadata={'id': '19-820574', 'edital_id': 'MS_FOMENTO_072025.pdf', 'uf_edital': 'MATO GROSSO DO SUL'}, page_content='2.8 DEMAIS CONDIÇÕES GERAIS DE PARTICIPAÇÃO:'), Document(metadata={'id': '20-120516', 'edital_id': 'MS_FOMENTO_072025.pdf', 'uf_edital': 'MATO GROSSO DO SUL'}, page_content='\n\n2.8.1  Para  participação  da  seleção,  o  proponente  —  seja  pessoa  física  ou  jurídica  —,  que  se  inscrever  como \nherdeiro legal da obra inscrita, deve atender aos seguintes requisitos documentais:\nI - Portfólio de Atuação do Artista Autor da Obra: O proponente deve apresentar um portfólio que comprove \na atuação do artista autor da obra inscrita, conforme especificado no item 4.1 do edital.\nII - Comprovação de Propriedade/Herança: O proponente deve fornecer documentos que comprovem sua \ntitularidade ou condição de herdeiro legal da obra inscrita, tais como:  certidão de registro, inventário, ou outro \ndocumento equivalente que ateste a titularidade.\n2.8.2  Os  exemplares  das  obras  selecionadas,  quando  adquiridas,  deverão  ficar  salvaguardados  nas  reservas \ntécnicas dos museus que compõem o organograma da Fundação de Cultura de Mato Grosso do Sul.\n2.8.3 Todas as obras selecionadas em 02 (duas) dimensões, deverão estar devidamente emolduradas, no momento \nda entrega.\n2.8.4 Todas as obras selecionadas serão avaliadas presencialmente para verificação de suas condições e posterior \nelaboração de laudo técnico.\n2.8.5 Não serão aceitas obras que demandem quaisquer procedimentos de restauração, recuperação, revitalização, \nconserto ou reparação, sejam em decorrência da ação do tempo ou de outras interferências em sua integridade \nfísica.'), Document(metadata={'id': '21-464287', 'edital_id': 'MS_FOMENTO_072025.pdf', 'uf_edital': 'MATO GROSSO DO SUL'}, page_content='3. ETAPAS\n\n3.1 Este edital é composto pelas seguintes etapas:\n\n●  Inscrições – etapa de apresentação dos projetos pelos agentes culturais;\n●  Seleção  –  etapa  em  que  uma  comissão  analisa  e  seleciona  os  projetos/obras  (avaliação  de  mérito  e \n\ndocumental);\n\n●  Habilitação – etapa em que os agentes culturais selecionados na etapa anterior serão convocados para \napresentar documentos de habilitação; os documentos de habilitação não são os mesmos documentos \nenviados no ato da inscrição.\n\n●  Assinatura do Termo de Execução Cultural –  etapa em  que  os  agentes culturais  habilitados  serão \n\nconvocados para assinar o Termo de Execução Cultural.\n\n3.2 Cronograma \n\nETAPA DE INSCRIÇÕES\nPublicação do Edital no DOEMS\nPeríodo de inscrições\nPublicação da homologação das inscrições'), Document(metadata={'id': '22-1422839', 'edital_id': 'MS_FOMENTO_072025.pdf', 'uf_edital': 'MATO GROSSO DO SUL'}, page_content='convocados para assinar o Termo de Execução Cultural.\n\n3.2 Cronograma \n\nETAPA DE INSCRIÇÕES\nPublicação do Edital no DOEMS\nPeríodo de inscrições\nPublicação da homologação das inscrições\n\n10/02/2025\n12/02 a 24/02/2025\n\n26/02/2025\n\nDiário Oficial Eletrônico  n. 11.74211 de fevereiro de 2025A autenticidade deste documento pode ser verificada no endereço http://imprensaoficial.ms.gov.br\x0cPágina 42'), Document(metadata={'id': '23-220455', 'edital_id': 'MS_FOMENTO_072025.pdf', 'uf_edital': 'MATO GROSSO DO SUL'}, page_content='ETAPA DE SELEÇÃO / FASE I - Análise de Mérito\nPrevisão do período de análise da Etapa de Seleção/FASE I (análise de mérito)  \nPrevisão de divulgação do resultado preliminar da Etapa de Seleção/FASE I \n(análise de mérito)  \nPrevisão do período para interposição de recurso da Etapa de Seleção/FASE I \n(análise de mérito)  \nPrevisão de publicação da relação de recorrentes ao resultado preliminar da Etapa \nde Seleção/FASE I (análise de mérito)  \nPrevisão do período de recebimento de contrarrazões aos recursos da análise \nEtapa de Seleção/FASE I (análise de mérito)    \nPrevisão do período de análise recursal da Etapa de Seleção/FASE I (análise de \nmérito)  \nPrevisão de divulgação do resultado dos recursos da Etapa de Seleção/FASE I \n(análise de mérito)  \n\n27/022025  18/03/2025\n21/03/2025'), Document(metadata={'id': '24-938089', 'edital_id': 'MS_FOMENTO_072025.pdf', 'uf_edital': 'MATO GROSSO DO SUL'}, page_content='27/022025  18/03/2025\n21/03/2025 \n\n21, 24 e 25/03/2025\n\n26/03/2025\n\n26 e 27/03/2025\n\n31/03/2025 a 03/04/2025 \n\n04/04/2025'), Document(metadata={'id': '25-926464', 'edital_id': 'MS_FOMENTO_072025.pdf', 'uf_edital': 'MATO GROSSO DO SUL'}, page_content='\n\nETAPA DE SELEÇÃO / FASE II – Análise Documental  (inscrições classificadas)\nPrevisão do período de análise documental das  inscrições pré-classificadas na \nFase I\nPrevisão de divulgação do resultado preliminar da Etapa de Seleção/FASE II \n(análise documental)\nPrevisão do período para interposição de recurso  da Etapa de Seleção/FASE II \n(análise documental)\nPrevisão de publicação da relação de recorrentes ao resultado preliminar  da \nEtapa de Seleção/FASE II (análise documental)\nPrevisão do período de recebimento de contrarrazões aos recursos da análise da \nEtapa de Seleção/FASE II (análise documental)\nPrevisão do período de análise recursal da Etapa de Seleção/FASE II (análise \ndocumental)\nPrevisão de divulgação do resultado dos recursos da Etapa de Seleção/FASE II \n(análise documental)\nPrevisão de divulgação do Resultado Final da ETAPA DE SELEÇÃO \nETAPA DE HABILITAÇÃO '), Document(metadata={'id': '26-502690', 'edital_id': 'MS_FOMENTO_072025.pdf', 'uf_edital': 'MATO GROSSO DO SUL'}, page_content='07/04/2025 a 11/04/2025\n\n15/04/2025 \n\n16, 17 e 22/04/2025 \n\n24/04/2025\n\n24 e 25/04/2025 \n\n28 a 30/04/2025\n\n05/05/2025\n\n05/05/2025\n\nPrevisão para a entrega da documentação de Habilitação  (item 9.1 do edital)\n\nPrevisão do período de análise da Etapa de Habilitação\nPrevisão de divulgação do resultado preliminar da Etapa de Habilitação \nPrevisão do período para interposição de recurso da Etapa de Habilitação\nPrevisão de publicação da relação de recorrentes ao resultado preliminar  da  \nEtapa de Habilitação\nPrevisão do período de recebimento de contrarrazões aos recursos da análise da \nEtapa de Habilitação\n\nPrevisão do período de análise recursal da Etapa de Habilitação\n\n06/05/2025 a 12/05/2025 \n\n13/05/2025 a 16/05/2025 \n19/05/2025\n19, 20 e 21/05/2025\n23/05/2025\n\n23/05/2025 a 26/05/2025'), Document(metadata={'id': '27-1185860', 'edital_id': 'MS_FOMENTO_072025.pdf', 'uf_edital': 'MATO GROSSO DO SUL'}, page_content='Previsão do período de análise recursal da Etapa de Habilitação\n\n06/05/2025 a 12/05/2025 \n\n13/05/2025 a 16/05/2025 \n19/05/2025\n19, 20 e 21/05/2025\n23/05/2025\n\n23/05/2025 a 26/05/2025\n\n27/05/2025 a 29/05/2025 \n\nPrevisão de divulgação do resultado dos recursos da Etapa de Habilitação \nPrevisão de divulgação da Relação Final de Selecionados e homologação do \nResultado Final \nPrevisão do período para assinatura dos Termos de Execução Cultural\nPrevisão do período para pagamento \nPrevisão de período de execução  \n\n30/05/2025 \n30/05/2025\n\nA partir de 03/06/2025\nAté 30/06/2025\nAté 30/12/2025'), Document(metadata={'id': '28-1439978', 'edital_id': 'MS_FOMENTO_072025.pdf', 'uf_edital': 'MATO GROSSO DO SUL'}, page_content='30/05/2025 \n30/05/2025\n\nA partir de 03/06/2025\nAté 30/06/2025\nAté 30/12/2025\n\n3.2.1.  As  datas  constantes  no  cronograma  são  passíveis  de  reajustes,  sendo  de  total  responsabilidade  do \nproponente  acompanhar  as  atualizações  dessas  informações  através  do  site  da  Fundação  de  Cultura  de  Mato \nGrosso do Sul https://www.fundacaodecultura.ms.gov.br/.\n\n4. INSCRIÇÕES\n\nO agente cultural deve encaminhar por meio da plataforma PROSAS no link https://editaisms.prosas.com.br/  as \nseguintes informações e documentos obrigatórios, preenchidos e anexados no formato PDF ou JPG na página de \ninscrição, conforme qualificação do proponente:\n\n4.1.  Pessoa Física:\na)  Formulário de inscrição (Anexo I), que constitui o Plano de Trabalho (projeto);'), Document(metadata={'id': '29-907488', 'edital_id': 'MS_FOMENTO_072025.pdf', 'uf_edital': 'MATO GROSSO DO SUL'}, page_content='4.1.  Pessoa Física:\na)  Formulário de inscrição (Anexo I), que constitui o Plano de Trabalho (projeto); \n\nb)  Autodeclaração  étnico-racial  (Anexo  VII),  ou  de  pessoa  com  deficiência  (Anexo  VIII),  se  for  concorrer  às \n\ncotas;\n\nc)  Declaração de representação, se for representar um coletivo sem CNPJ (Anexo V); \n\nDiário Oficial Eletrônico  n. 11.74211 de fevereiro de 2025A autenticidade deste documento pode ser verificada no endereço http://imprensaoficial.ms.gov.br \n \n\x0cPágina 43\n\nd)  Documento de identificação com foto colorida (frente e verso) do proponente que contenha RG (Ex.: Carteira \n\nde Identidade, Carteira Nacional de Habilitação – CNH, Carteira de Trabalho, etc);\n\ne)  CPF do proponente;'), Document(metadata={'id': '30-1388919', 'edital_id': 'MS_FOMENTO_072025.pdf', 'uf_edital': 'MATO GROSSO DO SUL'}, page_content='de Identidade, Carteira Nacional de Habilitação – CNH, Carteira de Trabalho, etc);\n\ne)  CPF do proponente;\n\nf)  Comprovante de residência atual no Estado de Mato Grosso do Sul, no nome do proponente, dos últimos \n3 (três) meses contados da publicação do edital;\n\ng)  Caso  o  (a)  proponente  não  possua  comprovante  de  residência  será  aceito  autodeclaração  de  residência \nassinada de próprio punho ou assinada eletronicamente (gov.br), que informe o endereço, conforme Anexo III;\nh)  Comprovante de residência no Estado de Mato Grosso do Sul, datado com mais de 2 (dois) anos anterior a \ndata da publicação do Edital;'), Document(metadata={'id': '31-637628', 'edital_id': 'MS_FOMENTO_072025.pdf', 'uf_edital': 'MATO GROSSO DO SUL'}, page_content='i)  Caso o (a) proponente não possua comprovante de residência datado com mais de 2 (dois) anos, será aceito \nautodeclaração  de  residência  assinada  de  próprio  punho  ou  assinada  eletronicamente  (gov.br),  que  informe  o \nendereço, alegando que reside há mais de 2 (dois) anos no Estado conforme Anexo III;\n\nj) \nPortfólio  artístico  comprovado  do  artista,  autor  da  obra,  com  até  10  (dez)  páginas,  em  arquivo  único  no \nformato PDF, destacando o histórico de atividades na área de artes visuais no estado e o desenvolvimento de sua \ncarreira, comprovando no mínimo dois anos de atuação. O portfólio deve incluir:'), Document(metadata={'id': '32-1414292', 'edital_id': 'MS_FOMENTO_072025.pdf', 'uf_edital': 'MATO GROSSO DO SUL'}, page_content='i. Cópias  de  matérias  jornalísticas,  prints  de  redes  sociais,  folders,  panfletos,  cartazes,  declarações  de \nórgãos  públicos,  entre  outros  documentos,  contendo  referências  de  fonte,  data  e  local.  Esse  material \ndeve  demonstrar  a  atuação  cultural  do  proponente,  comprovando  a  atividade  artística  e  o  currículo \napresentado.\n\nParágrafo único: Serão considerados relevantes materiais publicados nos últimos 5 (cinco) anos.'), Document(metadata={'id': '33-57553', 'edital_id': 'MS_FOMENTO_072025.pdf', 'uf_edital': 'MATO GROSSO DO SUL'}, page_content='Parágrafo único: Serão considerados relevantes materiais publicados nos últimos 5 (cinco) anos.\n\nk)\t Documentação\t fotográfica  de  cada  obra  participante,  com  3  (três)  fotos  coloridas  de  boa  resolução, \npermitindo a visualização de diferentes ângulos. As fotos devem ter o tamanho de 21 cm x 29,7 cm (A4) e \nincluir um rodapé com a ficha técnica contendo: autor, título, data de produção, dimensões em centímetros \n(altura, largura e profundidade), técnica e materiais utilizados.\n\nParágrafo  único:  Para  as  dimensões  de  obras  bidimensionais,  deve-se  respeitar  a  designação \nuniversal  de  Largura  x  Altura.  Para  obras  tridimensionais,  deve-se  utilizar  o  formato  Largura  x  Altura  x \nProfundidade.'), Document(metadata={'id': '34-962003', 'edital_id': 'MS_FOMENTO_072025.pdf', 'uf_edital': 'MATO GROSSO DO SUL'}, page_content='l)  Declaração  de  Autenticidade:  Cada  obra  inscrita  deve  ser  acompanhada  de  uma  Declaração  de \nAutenticidade  a  ser  inserida  após  a  documentação  fotográfica  correspondente,  contendo  a  declaração  de \nautoria e a assinatura do autor (Anexo X).\nObservação: Em caso de falecimento do autor, é necessário apresentar uma declaração de responsabilidade \nou um documento que comprove a herança, além de uma declaração do responsável legal pelo acervo.'), Document(metadata={'id': '35-1160278', 'edital_id': 'MS_FOMENTO_072025.pdf', 'uf_edital': 'MATO GROSSO DO SUL'}, page_content='m)\t Fotografias\t Profissionais\t do\t artista\t autor\t da\t obra:  Cada  inscrição  deverá  incluir  duas  fotografias \nprofissionais  do  artista  ou  do  coletivo.  Essas  imagens  devem  ser  fornecidas  em  alta  resolução,  com  uma \nresolução mínima de 300 DPI, e devem ter dimensões mínimas de 2000x3000 pixels, em formato JPEG ou \nTIFF. Ao submeter as fotografias, o participante ou seu representante legal garante à Fundação de Cultura o \ndireito de utilizá-las para fins de divulgação do evento e outras atividades promocionais, sem restrições de \ntempo ou localização geográfica.'), Document(metadata={'id': '36-447166', 'edital_id': 'MS_FOMENTO_072025.pdf', 'uf_edital': 'MATO GROSSO DO SUL'}, page_content='4.1.1  No  caso  de  obra(s)  coletiva(s),  o  proponente  deverá  ser  nomeado  como  responsável  pela  inscrição  e \npelas negociações posteriores à seleção. Assim, é obrigatório anexar declarações de cada um dos demais \nautores, manifestando sua anuência para a apresentação da(s) obra(s) na seleção, conforme modelo \nAnexo VI. \n\n4.1.1.1 Caso algum dos autores da(s) obra(s) coletiva(s) seja falecido, deverá ser presentada a anuência do \n\nresponsável pelos direitos sobre o acervo.\n\nAtenção!  O  agente  cultural/proponente  é  responsável  pelo  envio  dos  documentos  e  pela  qualidade  visual, \nconteúdo dos arquivos e i</t>
  </si>
  <si>
    <t>[Document(metadata={'id': '1-730975', 'edital_id': 'MS_FOMENTO_072025.pdf', 'uf_edital': 'MATO GROSSO DO SUL'}, page_content='01/09/2025 a 19/09/2025 23/09/2025 24/09/2025 a 03/10/2025  20/08/2025 a 29/08/2025  O Diretor-Presidente da Fundação de Cultura de MS, faz publicar os projetos com prestações de contas aprovadas,  em consonância com o artigo 63 da Lei Estadual nº 5.060/2017, relativo a recurso recebido por meio do Edital  001/2021 do Fundo de Investimentos Culturais de MS.   PROPONENTE Marcos Antonio dos Reis Cleber Ferreira de Britto Robertson Isan Vieira  Sebastião de Souza Brandão  PROJETO  Alcinópolis: Uma galeria natural de arte rupestre João de Barro Da construção à mesa posta: Exposição cerâmica em  terra cozida do pantanal Sala da memória Mestre Sebastião Brandão  VALOR R$  108.720,00 168.700,00 70.000,00  39.650,00  Campo Grande, 5 de fevereiro de 2025.'), Document(metadata={'id': '2-538895', 'edital_id': 'MS_FOMENTO_072025.pdf', 'uf_edital': 'MATO GROSSO DO SUL'}, page_content='VALOR R$  108.720,00 168.700,00 70.000,00  39.650,00  Campo Grande, 5 de fevereiro de 2025.   Eduardo Mendes Pinto Diretor-Presidente da FCMS  RETIFICAÇÃO POR INCORREÇÃO  Retificamos a publicação do Diário Oficial do Estado n. 11.740, de 10 de fevereiro de 2025, página 46, referente  ao  RESULTADO  DO  CHAMAMENTO  PÚBLICO  EDITAL  Nº  012/2024/FCMS  TERMO  DE  COLABORAÇÃO,  por constar erro no original. Processo nº 85.013.075-2024  Onde se lê:  ASSOCIAÇÃO DOS ARTISTAS (CNPJ nº 03.890.545/0001-49)  Leia –se:  ASSOCIAÇÃO DOS ARTISTAS (CNPJ nº 03.890.545/0001-09)  Campo Grande, 10 de fevereiro de 2025.  Eduardo Mendes Pinto Diretor-Presidente  Fundação de Cultura de MS'), Document(metadata={'id': '7-718502', 'edital_id': 'MS_FOMENTO_072025.pdf', 'uf_edital': 'MATO GROSSO DO SUL'}, page_content='2.3 VALOR TOTAL DO EDITAL O valor total deste edital é de R$ 500.000,00 (quinhentos mil reais), sendo:  a) R$ 179.500.000,00 (cento e setenta e nove mil e quinhentos reais) destinados ao fomento às Artes Visuais de  até 39 de obras na categoria Pintura;  b) R$ 73.500.000,00 (setenta e três mil e quinhentos reais) destinados ao fomento às Artes Visuais de até 18  obras na categoria Escultura; c) R$ 80.000,00 (oitenta mil reais) destinados ao fomento às Artes Visuais de até 20 obras na categoria Fotografia; d) R$ 83.500,00 (oitenta e três mil e quinhentos reais) destinados ao fomento às Artes Visuais de até 24 obras  na categoria Gravura;  c) R$ 83.500,00 (oitenta e três mil e quinhentos reais) destinados ao fomento às Artes Visuais de até 19 obras  na categoria Desenho.'), Document(metadata={'id': '9-734056', 'edital_id': 'MS_FOMENTO_072025.pdf', 'uf_edital': 'MATO GROSSO DO SUL'}, page_content='CATEGORIA DE LINGUAGEM  FAIXA DE VALOR  QTDE DE  VAGAS  DIMENSÕES MÍNIMAS (SEM MOLDURA)  Pintura   Escultura  Fotografia  R$  3.500,00  R$  5.500,00  R$ 15.000,00  R$  3.500,00  R$  5.500,00  R$ 10.000,00  R$  3.500,00  R$  5.500,00  27  10  2  15  2  1  15  5  50x50 cm  50x70 cm/ 70x50cm  70X100 cm/ 100x70 cm  25 cm de altura  40 cm de altura  80 cm de altura  50x50 cm  50x70 cm/ 70x50cm  Diário Oficial Eletrônico  n. 11.74211 de fevereiro de 2025A autenticidade deste documento pode ser verificada no endereço http://imprensaoficial.ms.gov.br        \x0cGravura  Desenho  R$ 1.750,00  R$  3.500,00  R$  5.500,00  R$  10.000,00  R$  3.500,00  R$  5.500,00  R$  10.000,00  Página 40  10  10  2  2  15  2  2  16x21cm/ 21x16 cm   50x50 cm  50x70 cm/ 70x50cm  70x100 cm/ 100x70 cm  50x50 cm'), Document(metadata={'id': '10-1233395', 'edital_id': 'MS_FOMENTO_072025.pdf', 'uf_edital': 'MATO GROSSO DO SUL'}, page_content='R$  5.500,00  R$  10.000,00  R$  3.500,00  R$  5.500,00  R$  10.000,00  Página 40  10  10  2  2  15  2  2  16x21cm/ 21x16 cm   50x50 cm  50x70 cm/ 70x50cm  70x100 cm/ 100x70 cm  50x50 cm  50x70 cm/ 70x50cm  70x100 cm/ 100x70 cm  2.3.1.1 Para fins de conceituação neste Edital, entende-se por obras de arte/categorias de  linguagem:  a)  Pintura: Criação visual realizada por um artista ou grupo de artistas, utilizando pigmentos (tintas) aplicados  sobre  uma  superfície,  geralmente  tela,  papel,  madeira  ou  outro  material,  com  o  objetivo  de  expressar  ideias,  emoções ou representar figuras, paisagens, abstrações, entre outros temas. A pintura pode ser executada em  diversos estilos e técnicas, como óleo, aquarela, acrílico, guache, entre outros.'), Document(metadata={'id': '91-268171', 'edital_id': 'MS_FOMENTO_072025.pdf', 'uf_edital': 'MATO GROSSO DO SUL'}, page_content='Qual a sua renda mensal fixa individual (média mensal bruta aproximada) nos últimos 3 meses? (Calcule fazendo uma média das suas remunerações nos últimos 3 meses. Em 2025, o salário mínimo foi fixado  em R$ 1.518,00.)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'51-1374465', 'edital_id': 'MS_FOMENTO_072025.pdf', 'uf_edital': 'MATO GROSSO DO SUL'}, page_content='1.  COTAS  5.1 Categoria de cotas 5.1.1  Ficam  garantidas  cotas  em  todas  as  categorias  do  edital,  em  conformidade  com  o  Art.  5º  da  Instrução  Normativa Minc nº 10/2023, para agentes culturais pessoa física, autores das obras, aplicadas na seguinte  proporção: a) pessoas negras (pretas e pardas) – 25%; b) pessoas indígenas – 10%; c) pessoas com deficiência – 5%.  5.1.2  Para concorrer às cotas, os agentes culturais deverão preencher uma autodeclaração, conforme Anexos VII ou VIII, sendo:'), Document(metadata={'id': '54-756230', 'edital_id': 'MS_FOMENTO_072025.pdf', 'uf_edital': 'MATO GROSSO DO SUL'}, page_content='5.1.2.1. A quantidade de cotas destinadas a cada categoria do edital, está distribuída da seguinte forma:  Diário Oficial Eletrônico  n. 11.74211 de fevereiro de 2025A autenticidade deste documento pode ser verificada no endereço http://imprensaoficial.ms.gov.br\x0cPágina 46  CATEGORIAS DE  LINGUAGEM  QUANTIDADE DE  VAGAS AMPLA  CONCORRÊNCIA  COTAS PARA  PESSOAS  NEGRAS  (25%)  COTAS PARA  PESSOAS  ÍNDIGENAS (10%)  COTAS  PARA PCD (5%)  QUANTIDADE  TOTAL DE  VAGAS  Pintura   Escultura   Fotografia   Gravura   Desenho   23  10  12  15  11  10  5  5  6  5  4  2  2  2  2  2  1  1  1  1  39  18  20  24  19'), Document(metadata={'id': '55-1161037', 'edital_id': 'MS_FOMENTO_072025.pdf', 'uf_edital': 'MATO GROSSO DO SUL'}, page_content='COTAS  PARA PCD (5%)  QUANTIDADE  TOTAL DE  VAGAS  Pintura   Escultura   Fotografia   Gravura   Desenho   23  10  12  15  11  10  5  5  6  5  4  2  2  2  2  2  1  1  1  1  39  18  20  24  19  5.1.3. A autodeclaração pode ser apresentada por escrito, em áudio, em vídeos ou em outros formatos acessíveis. Atenção! Ao final da confecção da Autodeclaração escrita, assinar, escanear e salvar em arquivo PDF para envio  na plataforma PROSAS.  5.2 Outras ações afirmativas'), Document(metadata={'id': '120-1414487', 'edital_id': 'MS_FOMENTO_072025.pdf', 'uf_edital': 'MATO GROSSO DO SUL'}, page_content='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</si>
  <si>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01/09/2025 a 19/09/2025 23/09/2025 24/09/2025 a 03/10/2025  20/08/2025 a 29/08/2025  O Diretor-Presidente da Fundação de Cultura de MS, faz publicar os projetos com prestações de contas aprovadas,  em consonância com o artigo 63 da Lei Estadual nº 5.060/2017, relativo a recurso recebido por meio do Edital  001/2021 do Fundo de Investimentos Culturais de MS.   PROPONENTE Marcos Antonio dos Reis Cleber Ferreira de Britto Robertson Isan Vieira  Sebastião de Souza Brandão  PROJETO  Alcinópolis: Uma galeria natural de arte rupestre João de Barro Da construção à mesa posta: Exposição cerâmica em  terra cozida do pantanal Sala da memória Mestre Sebastião Brandão  VALOR R$  108.720,00 168.700,00 70.000,00  39.650,00  Campo Grande, 5 de fevereiro de 2025.
VALOR R$  108.720,00 168.700,00 70.000,00  39.650,00  Campo Grande, 5 de fevereiro de 2025.   Eduardo Mendes Pinto Diretor-Presidente da FCMS  RETIFICAÇÃO POR INCORREÇÃO  Retificamos a publicação do Diário Oficial do Estado n. 11.740, de 10 de fevereiro de 2025, página 46, referente  ao  RESULTADO  DO  CHAMAMENTO  PÚBLICO  EDITAL  Nº  012/2024/FCMS  TERMO  DE  COLABORAÇÃO,  por constar erro no original. Processo nº 85.013.075-2024  Onde se lê:  ASSOCIAÇÃO DOS ARTISTAS (CNPJ nº 03.890.545/0001-49)  Leia –se:  ASSOCIAÇÃO DOS ARTISTAS (CNPJ nº 03.890.545/0001-09)  Campo Grande, 10 de fevereiro de 2025.  Eduardo Mendes Pinto Diretor-Presidente  Fundação de Cultura de MS
2.3 VALOR TOTAL DO EDITAL O valor total deste edital é de R$ 500.000,00 (quinhentos mil reais), sendo:  a) R$ 179.500.000,00 (cento e setenta e nove mil e quinhentos reais) destinados ao fomento às Artes Visuais de  até 39 de obras na categoria Pintura;  b) R$ 73.500.000,00 (setenta e três mil e quinhentos reais) destinados ao fomento às Artes Visuais de até 18  obras na categoria Escultura; c) R$ 80.000,00 (oitenta mil reais) destinados ao fomento às Artes Visuais de até 20 obras na categoria Fotografia; d) R$ 83.500,00 (oitenta e três mil e quinhentos reais) destinados ao fomento às Artes Visuais de até 24 obras  na categoria Gravura;  c) R$ 83.500,00 (oitenta e três mil e quinhentos reais) destinados ao fomento às Artes Visuais de até 19 obras  na categoria Desenho.
CATEGORIA DE LINGUAGEM  FAIXA DE VALOR  QTDE DE  VAGAS  DIMENSÕES MÍNIMAS (SEM MOLDURA)  Pintura   Escultura  Fotografia  R$  3.500,00  R$  5.500,00  R$ 15.000,00  R$  3.500,00  R$  5.500,00  R$ 10.000,00  R$  3.500,00  R$  5.500,00  27  10  2  15  2  1  15  5  50x50 cm  50x70 cm/ 70x50cm  70X100 cm/ 100x70 cm  25 cm de altura  40 cm de altura  80 cm de altura  50x50 cm  50x70 cm/ 70x50cm  Diário Oficial Eletrônico  n. 11.74211 de fevereiro de 2025A autenticidade deste documento pode ser verificada no endereço http://imprensaoficial.ms.gov.br        Gravura  Desenho  R$ 1.750,00  R$  3.500,00  R$  5.500,00  R$  10.000,00  R$  3.500,00  R$  5.500,00  R$  10.000,00  Página 40  10  10  2  2  15  2  2  16x21cm/ 21x16 cm   50x50 cm  50x70 cm/ 70x50cm  70x100 cm/ 100x70 cm  50x50 cm
R$  5.500,00  R$  10.000,00  R$  3.500,00  R$  5.500,00  R$  10.000,00  Página 40  10  10  2  2  15  2  2  16x21cm/ 21x16 cm   50x50 cm  50x70 cm/ 70x50cm  70x100 cm/ 100x70 cm  50x50 cm  50x70 cm/ 70x50cm  70x100 cm/ 100x70 cm  2.3.1.1 Para fins de conceituação neste Edital, entende-se por obras de arte/categorias de  linguagem:  a)  Pintura: Criação visual realizada por um artista ou grupo de artistas, utilizando pigmentos (tintas) aplicados  sobre  uma  superfície,  geralmente  tela,  papel,  madeira  ou  outro  material,  com  o  objetivo  de  expressar  ideias,  emoções ou representar figuras, paisagens, abstrações, entre outros temas. A pintura pode ser executada em  diversos estilos e técnicas, como óleo, aquarela, acrílico, guache, entre outros.
Qual a sua renda mensal fixa individual (média mensal bruta aproximada) nos últimos 3 meses? (Calcule fazendo uma média das suas remunerações nos últimos 3 meses. Em 2025, o salário mínimo foi fixado  em R$ 1.518,00.)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1.  COTAS  5.1 Categoria de cotas 5.1.1  Ficam  garantidas  cotas  em  todas  as  categorias  do  edital,  em  conformidade  com  o  Art.  5º  da  Instrução  Normativa Minc nº 10/2023, para agentes culturais pessoa física, autores das obras, aplicadas na seguinte  proporção: a) pessoas negras (pretas e pardas) – 25%; b) pessoas indígenas – 10%; c) pessoas com deficiência – 5%.  5.1.2  Para concorrer às cotas, os agentes culturais deverão preencher uma autodeclaração, conforme Anexos VII ou VIII, sendo:
5.1.2.1. A quantidade de cotas destinadas a cada categoria do edital, está distribuída da seguinte forma:  Diário Oficial Eletrônico  n. 11.74211 de fevereiro de 2025A autenticidade deste documento pode ser verificada no endereço http://imprensaoficial.ms.gov.brPágina 46  CATEGORIAS DE  LINGUAGEM  QUANTIDADE DE  VAGAS AMPLA  CONCORRÊNCIA  COTAS PARA  PESSOAS  NEGRAS  (25%)  COTAS PARA  PESSOAS  ÍNDIGENAS (10%)  COTAS  PARA PCD (5%)  QUANTIDADE  TOTAL DE  VAGAS  Pintura   Escultura   Fotografia   Gravura   Desenho   23  10  12  15  11  10  5  5  6  5  4  2  2  2  2  2  1  1  1  1  39  18  20  24  19
COTAS  PARA PCD (5%)  QUANTIDADE  TOTAL DE  VAGAS  Pintura   Escultura   Fotografia   Gravura   Desenho   23  10  12  15  11  10  5  5  6  5  4  2  2  2  2  2  1  1  1  1  39  18  20  24  19  5.1.3. A autodeclaração pode ser apresentada por escrito, em áudio, em vídeos ou em outros formatos acessíveis. Atenção! Ao final da confecção da Autodeclaração escrita, assinar, escanear e salvar em arquivo PDF para envio  na plataforma PROSAS.  5.2 Outras ações afirmativas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</si>
  <si>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'R$ 500.000,00', 'cotas_negras': '25%', 'cotas_indigenas': '10%', 'cotas_pcd': '5%', 'vagas_totais': '39'}</t>
  </si>
  <si>
    <t>C:\Users\Gabriel\Documents\GitHub\editai_extractor_llm_based\data\input\editais_estados\MATO GROSSO DO SUL\MS_FOMENTO_082025.pdf</t>
  </si>
  <si>
    <t>[Document(metadata={'id': '0-6808', 'edital_id': 'MS_FOMENTO_082025.pdf', 'uf_edital': 'MATO GROSSO DO SUL'}, page_content='DiárioOficialEletrônicon.11.744-EdiçãoExtra12defevereirode2025Págin\ue03017Aautenticidadedestedocumentopodeserverificadanoendereçohttp://imprensaoficial.ms.gov.brPORTARIA“P”FCMS/Nº81/2025,12DEFEVEREIRODE2025ODiretor-PresidentedaFundaçãodeCulturadeMatoGrossodoSul,nousodesuasatribuiçõeslegais,noexercíciodesuacompetência,econsiderandoasexigênciascontidasnoart.74,incisoII,enoart.117daLein.14.133,de01deabrilde2021e§1°,art.6°doDecreton.15.938de26demaiode2022,RESOLVE:DESIGNARosservidoresidenti\ue05dcadosabaixo,paraacompanhare\ue05dscalizareexecuçãodoContr\ue030ton°031/2025,Processo85/000.963/2025,celebradoentreaFundaçãodeCulturadeMatoGrossodoSuleCONTRATADO:Ari\ue030neCordeiroB\ue030tist\ue030,CPFXXX.149.851-XX,vigorarádadatadesuaassinaturaatéo\ue05dnaldesuavigência.(OBJETODOCONTRATO:realizaçãode01apresentaçãodoespetáculo.)GESTORDECONTRATOFISCALDECONTRATONome:VitorHugodeS.daSilvaMaiaMatrícula:116543023Cargo:GestordeAtividadesCulturaisNome:GiancarloCorrêaMirandaMatrícula:100076023Cargo:AgentedePolíciaJudiciariaSUBSTITUTODOGESTORSUBSTITUTODOFISCALNome:RiderLuizVieiraGomesMatrícula:22240025Cargo:GestãoeAssistênciaNome:NiloCorreaMatrícula:65981026Cargo:DireçãoEspecialeAssessoramentoCompeteao\ue05dscaldocontratoasatividadesrelacionadasnoart.16eaoGestordocontratoasatividadesrelacionadasnoart.15,doDecretoEstadualn.15.938,de26demaiode2022,devendo-seobservaralegislaçãopertinente,emconformidadecomasdisposiçõesdodecretosupramencionado.EDUARDOMENDESPINTODiretor-PresidentedaFundaçãodeCulturadeMatoGrossodoSulEDITALDECHAMAMENTOPÚBLICONº008/2025SELEÇÃODEPROJETOSPARAFIRMARTERMODEEXECUÇÃOCULTURALCOMRECURSOSDAPOLÍTICANACIONALALDIRBLANCDEFOMENTOÀCULTURA-PNAB(LEINº14.399/2022)-CULTURASDERUA,URBANASEPERIFÉRICAS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ue035ederativode\ue05d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2025(Marcoregulatóriodofomentoàcultura),noDecretonº11.740/2023(DecretoPNAB),noDecretonº11.453/2023(DecretodeFomento)enaInstruçãoNormativaMINCnº10/2023(INPNABdeAçõesA\ue05drmativaseAcessibilidade).2.INFORMAÇÕESGERAIS2.1.Objetodoedit\ue030lOobjetodesteEditaléaseleçãodeprojetosculturaisparareceberemapoio\ue05dnanceironascategoriasdescritasnoAnexoI,comoobjetivodeincentivarasdiversasformasdemanifestaçõesculturaisdoMatoGrossodoSul.2.2Qu\ue030ntid\ue030dedeprojetosselecion\ue030dosSerãoselecionados32(trintaedois)projetos,contudo,casohajaorçamentoeinteressepúblico,oeditalpoderásersuplementado,ouseja,casohajasaldoderecursosdaPNABoriundodeoutroseditaisourendimentos,asvagaspodemserampliadas.2.3.V\ue030lortot\ue030ldoedit\ue030lOvalortotaldesteeditalédeR$700.000,00(setecentosmilReais),sendo:R$280.000,00(duzentoseoitentamilreais)paraprojetoscomvaloresdeatéR$35.000,00R$240.000,00(duzentosequarentamilreais)paraprojetoscomvaloresdeatéR$20.000,00R$180.000,00(centoeoitentamilreais)paraparaprojetoscomvaloresdeatéR$15.000,00AdespesacorreráàcontadaseguinteDotaçãoOrçamentária:Fontederecursos:0271900001ProgramadeTrabalho:13.392.2223.6223.0005Emcasoderecursosremanescentesnãoutilizadosemrazãodonãopreenchimentodevagas,poderãoser\x0cDiárioOficialEletrônicon.11.744-EdiçãoExtra12defevereirode2025Págin\ue03018Aautenticidadedestedocumentopodeserverificadanoendereçohttp://imprensaoficial.ms.gov.brutilizadosemoutroeditaldaPNAB,conformeprevêoDecretoFederalNº11.740/2023,queemseuart.7ºdeterminaque“todososrecursosrepassadosserãoobjetosdeadequaçãoorçamentáriapelosentesfederativosnoprazode180dias,contadodadataderecebimentodosrecursos”.Sobreov\ue030lortot\ue030lrep\ue030ss\ue030dopel\ue030FundaçãodeCulturaaoagentecultural,nãoincidiráImpostodeRenda,ImpostoSobreServiços-ISS,eeventu\ue030isimpostosprópriosd\ue030contr\ue030t\ue030çãodeserviços.2.4Pr\ue030zodeinscriçãoDe08horasdodia14/02/2025atéàs17horasdodia05/03/2025.Asinscriçõesserãorealizadasconformeorientaçõesdescritasnoitem4desteedital.2.5Quempodep\ue030rticip\ue030rPodeseinscrevernoEditalqualqueragenteculturaldaáreadeCulturasdeRua,queatuaeresidenoMatoGrossodoSulhápelomenos2(dois)anos.2.5.1AgenteCultur\ue030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ue05dnslucrativos(Ex.:empresadepequenoporte,empresadegrandeporte,etc)IIIPessoajurídicasem\ue05dnslucrativos(Ex.:Associação,Fundação,Cooperativa,etc)IVColetivo/GruposemCNPJrepresentadoporpessoafísica.VCasohajaaparticipaçãodemenoresnaproposta,deveráseracrescidanadocumentaçãodoart.13ºdesteedital,aexpressaautorizaçãojudicialdaVaradaInfânciaeJuventude.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2.6QuemNÃOpodep\ue030rticip\ue030rNãopodeseinscrevernesteEdital,agentesculturaisque:Itenhamparticipadodiretamentedaetapadeelaboraçãodoedital,daetapadeanálisedepropostasoudaetapadejulgamentoderecursos;IIsejamcônjuges,companheirosouparentesemlinhareta,colateraloupora\ue05dnidade,atéoterceirograu,deservidorpúblicodoórgãoresponsávelpeloedital,noscasosemqueoreferidoservidortiveratuadonaetapadeelaboraçãodoedital,naetapadeanálisedepropostasounaetapadejulgamentoderecursos;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ue05d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ue030ntosprojetosc\ue030d\ue030\ue030gentecultur\ue030lpode\ue030present\ue030rnesteedit\ue030lEnquantoproponente,cadaagenteculturalpoderáconcorrernesteeditalsomentecom1(um)projeto.3.ETAPASEsteeditalécompostopelasseguintesetapas:IInscriçõesetapadeapresentaçãodosprojetospelosagentesculturaisIISeleçãoetapaemqueumacomissãoanalisaeselecionaosprojetosIIIH\ue030bilit\ue030çãoetapaemqueosagentesculturaisselecionadosnaetapaanteriorserãoconvocadosparaapresentardocumentosdehabilitaçãoIVAssin\ue030tur\ue030doTermodeExecuçãoCultur\ue030l–etapaemqueosagentesculturaishabilitadosserãoconvocadosparaassinaroTermodeExecuçãoCultural3.1Cronogr\ue030m\ue030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x0cDiárioOficialEletrônicon.11.744-EdiçãoExtra12defevereirode2025Págin\ue03019Aautenticidadedestedocumentopodeserverificadanoendereçohttp://imprensaoficial.ms.gov.br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ue05d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ue05dlcadastradonaplata\ue035ormadeinscriçãotenhaacondiçãode“Empreendedor”ecorrespondaaoCPFouCNPJdoproponente.AspropostascujoCPFouCNPJdoproponentesejamdivergentesaodoper\ue05dlquerealizouainscriçãoserãoinabilitadas.4.5Somenteseráaceitaumainscriçãoporproponente.4.6Aopreencheroformuláriodeinscriçãoeletrônico(AnexoII),oproponentedeveráinformarseunúmerodeidenti\ue05dcaçãonaplata\ue035ormaPROSAShttps://editaisms.prosas.com.br/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ue035olders,\ue035otogra\ue05das,DVDs,CDs,\ue035olhetos,matériasdejornal,sítiosdainternet,outrosmateriais,devendoomaterialestarrelacionadoàcategoriaparaqualestásendorealizadaainscrição;c)Autodeclaraçãoétnico-racialoudepessoacomde\ue05dciência,se\ue035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2025(Marcoregulatóriodefomentoàcultura),noDecreto11.740/2023(DecretoPNAB)enoDecretonº11.453/2023(Decretodefomento).5.COTAS5.1.C\ue030tegori\ue030decot\ue030sFicamgarantidascotasemtodasascategoriasdoeditalpara:a)pessoasnegras(pretasepardas);b)pessoasindígenas;c)pessoascomde\ue05dciência.AquantidadedecotasdestinadasacadacategoriadoeditalestádescritanoAnexoI.Paraconcorreràscotas,osagentesculturaisdeverãopreencherumaautodeclararão.Aautodeclararãopodeserapresentadaporescrito,emáudio,emvídeosouemoutrosformatosacessíveis.5.2.Concorrênci\ue030concomit\ue030nteOsagentesculturaisqueoptaremporconcorreràscotasconcorrerãoconcomitantementeàsvagasdestinadasàamplaconcorrência,ousejaconcorrerãoaomesmotemponasvagasdaamplaconcorrênciaenasvagasreservadasàscotas,podendoserselecionadodeacordocomasuanotaouclassi\ue05dcaçãonoprocessoseleção.Osagentesculturaisoptantesporconcorreràscotasqueatingiremnotasu\ue05dcienteparaseclassi\ue05dcarnonúmerodevagasoferecidasparaamplaconcorrêncianãoocuparãoasvagasdestinadasparaopreenchimentodascotas,ouseja,serãoselecionadosnasvagasdaamplaconcorrência,\ue05dcandoavagadacotaparaopróximocolocadooptantepelacota.5.3.Desistênci\ue030doopt\ue030ntepel\ue030cot\ue030Emcasodedesistênciadeoptantesaprovadosnascotas,avaganãopreenchidadeveráserocupadaporpessoaqueconcorreuàscotasdeacordocomaordemdeclassi\ue05dcação.5.4.Rem\ue030nej\ue030mentod\ue030scot\ue030sNocasodenãoexistirempropostasaptasemnúmerosu\ue05d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ue05dcação.5.5.Aplic\ue030çãod\ue030scot\ue030sp\ue030r\ue030pesso\ue030sjurídic\ue030secoletivosAspessoasjurídicasecoletivossemCNPJpodemconcorreràscotas,desdequepreenchamalgumdosrequisitosabaixo:\x0cDiárioOficialEletrônicon.11.744-EdiçãoExtra12defevereirode2025Págin\ue03020Aautenticidadedestedocumentopodeserverificadanoendereçohttp://imprensaoficial.ms.gov.brIpessoasjurídicasoucoletivossemCNPJquepossuamequipedoprojetoculturalmajoritariamentecompostaporpessoasnegras,indígenasoucomde\ue05d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ue05d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ue05dcativaexcepcionalidadenocontextodesuaimplementação,consideradasvariáveisterritoriaisegeográ\ue05dcasesituaçõesespecí\ue05d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ue05dscal,patrocíniodiretoprivado,eoutrosprogramase/ouapoios\ue035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6.4.Recursosde\ue030cessibilid\ue030deOsprojetosdevemcontarcommedidasdeacessibilidadefísica,atitudinalecomunicacionalcompatíveiscomassuascaracterísticas,nostermosdodispostonaLeinº13.146,de6dejulhode2015(LeiBrasileiradeInclusãodaPessoacomDe\ue05d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ue05dciênciaintelectual,auditivaouvisualaoconteúdodosprodutosculturaisgeradospeloprojeto,pelainiciativaoupeloespaço;IIInoaspectoatitudinal,acontrataçãodecolaboradoressensibilizadosecapacitadosparaoatendimentodevisitanteseusuárioscomdi\ue035erentesde\ue05dciênciaseparaodesenvolvimentodeprojetosculturaisacessíveisdesdeasuaconcepção,contempladasaparticipaçãodeconsultoresecolaboradorescomde\ue05dciênciaearepresentatividadenasequipesdosespaçosculturaisenastemáticasdasexposições,dosespetáculosedasofertasculturaisemgeral.Especi\ue05dcamenteparapessoascomde\ue05d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ue035ertadeaçõesde\ue035ormaçãoecapacitaçãoacessíveisapessoascomde\ue05dciência.7.ETAPADESELEÇÃO7.1.Quem\ue030n\ue030lis\ue030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ue030n\ue030lis\ue030rosprojetosOsmembrosdacomissãodeseleçãoerespectivossuplentes\ue05dcamimpedidosdeparticipardaapreciaçãodosprojetosquando:Itivereminteressediretonamatéria;IItenhamparticipadocomocolaboradornaelaboraçãodoprojeto;\x0cDiárioOficialEletrônicon.11.744-EdiçãoExtra12defevereirode2025Págin\ue03021Aautenticidadedestedocumentopodeserverificadanoendereçohttp://imprensaoficial.ms.gov.brIIInocasodeinscriçãodepessoajurídicaougrupo/coletivo,.tenhamcompostooquadrosocietáriodapessoajurídicaoutenhamsidomembrosdogrupo/coletivonosúltimosdoisanos,ousetaissituaçõesocorremquantoaocônjuge,companheiroouparenteea\ue05dnsatéoterceirograu;eIVsejamparteemaçãojudicialouadministrativaemfacedoagenteculturaloudorespectivocônjugeoucompanheiro.Casoomembrodacomissãoseenquadrenassituaçõesdeimpedimento,devecomunicaràcomissão,edeixarqueosuplentefaçaaanáliseda(s)proposta(s),casocontráriotodososatospraticadospodemserconsideradosnulos.7.2.1OsparentesdequetrataoitemIIIsão:pai,mãe,\ue05dlho/\ue05dlha,avô,avó,neto/neta,bisavô/bisavó,bisneto/bisneta,irmão/irmã,tio/tia,sobrinho/sobrinha,sogro/sogra,genro/nora,enteado/enteada,cunhado/cunhada.7.3.Análisedoméritocultur\ue030lOsmembrosdacomissãodeseleçãofarãoaanálisedeméritoculturaldosprojetos.Entende-sepor“Análisedeméritocultural”aidenti\ue05d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deseusimpactoserelevânciaemrelaçãoaoutrosprojetosinscritosnamesmacategoria.Apontuaçãodecadaprojetoéatribuídaemfunçãodestacomparação.7.4.Análised\ue030pl\ue030nilh\ue030orç\ue030mentári\ue030Osmembrosdacomissãodeseleçãovãoavaliarseosvaloresinformadospeloagenteculturalsãocompatíveiscomospreçospraticadosnomercado.Osmembrosdacomissãodeseleçãopodemrealizaraanálisecomparandoosvaloresapresentadospeloagenteculturalcomtabelasre\ue035erenciaisdevalores,oucomoutrosmétodosdeveri\ue05dcação.7.5.V\ue030loresincomp\ue030tíveiscomomerc\ue030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7.6.7.6.Recursod\ue030et\ue030p\ue030deseleçãoOresultadoprovisóriodaetapadeseleçãoserádivulgadonodiárioo\ue05dcialdoMatoGrossodoSulenositeo\ue05dcialdaFundaçãodeCulturadeMatoGrossodoSul(www.fundacaodecultura.gov.br).ContraadecisãodafasedeseleçãocaberárecursodestinadoaosmembrosdoConselhoEstadualdePolíticasCulturais,quedeveserapresentadopormeiodelinkespecí\ue05dcopararecursosnaplata\ue035ormaProsas,noprazode3diasúteis,CONFORMEINCISOIIIDOART.9ºDALEINº14.903/2025,considerando-separainíciodacontagemoprimeirodiaútilposterioràpublicação.Osrecursosapresentadosapósoprazonãoserãoavaliados.Apósojulgamentodosrecursos,oresultado\ue05dnaldaetapadeseleçãoserádivulgadonodiárioo\ue05dcialdoMatoGrossodoSulenositeo\ue05d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ue05dnaldeseleção,pormeiodolinkhttps://editaisms.prosas.com.br/osseguintesdocumentos:9.1.2.Seoagenteculturalforpesso\ue030físic\ue030ouMEI:IdocumentopessoaldoagenteculturalquecontenhaRGeCPF(Ex.:CarteiradeIdentidade,CarteiraNacionaldeHabilitaçãoCNH,CarteiradeTrabalho,etc);IISe\ue032orMEI,inscriç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comprovaçãoderesidênciapoderáserdispensadanashipótesesdeagentesculturais:I.pertencentesàcomunidadeindígena,quilombola,ciganaoucircense,II.pertencentesàpopulaçãonômade,itineranteouIII.queseencontrememsituaçãoderua.9.1.3.Seoagenteculturalforpesso\ue030jurídic\ue030:I.inscriçãonocadastronacionaldepessoajurídica/CNPJ,emitidanositedaSecretariadaReceitaFederaldoBrasil;II.atosconstitutivos,qualsejaocontratosocial,noscasosdepessoasjurídicascom\ue05dnslucrativos,ouestatuto,\x0cDiárioOficialEletrônicon.11.744-EdiçãoExtra12defevereirode2025Págin\ue03022Aautenticidadedestedocumentopodeserverificadanoendereçohttp://imprensaoficial.ms.gov.brnoscasosdeorganizaçõesdasociedadecivil;III.documentopessoaldoagenteculturalquecontenhaRGeCPF(Ex.:CarteiradeIdentidade,CarteiraNacionaldeHabilitação-CNH,CarteiradeTrabalho,etc);IV.certidãonegativadefalênciaerecuperaçãojudicial,expedidapeloTribunaldeJustiçaestadual,noscasosdepessoasjurídicascom\ue05dnslucrativos;V.certidãonegativadedébitosrelativosaCréditosTributáriosFederaiseàDívidaAtivadaUnião;VI.certidõesnegativasdedébitosestaduaisemunicipais;VII.certi\ue05dcadoderegularidadedoFundodeGarantiadoTempodeServiço/CRF/FGTS;VIII.certidãonegativadedébitostrabalhistas/CNDT,emitidanositedoTribunalSuperiordoTrabalho;9.1.4.Seoagenteculturalforgrupooucoletivosemperson\ue030lid\ue030dejurídic\ue030(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ue05dcaçãodosprojetos.9.2.Recursod\ue030et\ue030p\ue030deh\ue030bilit\ue030çãoContraadecisãodafasedehabilitação,caberárecursodestinadoaosmembrosdaComissãoEspecialdesignadapeloDiretorPresidentedaFCMSquedeveserapresentadopormeiodolinkhttps://editaisms.prosas.com.br/noprazode3diasúteisacontardapublicaçãodoresultado,considerando-separainíciodacontagemoprimeirodiaútilposterioràpublicação.Osrecursosapresentadosapósoprazonãoserãoavaliados.Apósojulgamentodosrecursos,oresultado\ue05dnaldaetapadehabilitaçãoserádivulgadonodiárioo\ue05dcialdoMatoGrossodoSulenositeo\ue05dcialdaFundaçãodeCulturadeMatoGrossodoSul.Apósessaetapa,nãocaberámaisrecurso.10.ASSINATURADOTERMODEEXECUÇÃOCULTURALERECEBIMENTODOSRECURSOSFINANCEIROS10.1.TermodeExecuçãoCultur\ue030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ue05dnanceiroeconvocaçãodosuplenteparaassumirsuavaga.10.2.RecebimentodosrecursosfnanceirosApósaassinaturadoTermodeExecuçãoCultural,oagenteculturalreceberáosrecursosemcontabancáriaespecí\ue05dcaabertaparaorecebimentodosrecursosdesteEdital,emdesembolsoúnicoouemparcelas.Pararecebimentodosrecursos,oagenteculturaldeveabrircontabancáriaespecí\ue05dca,eminstituição\ue05dnanceirapúblicaisentadetari\ue035asbancáriasoueminstituição\ue05dnanceiraprivada.10.2.1.AassinaturadoTermodeExecuçãoCulturaleorecebimentodosrecursosestãocondicionadosàexistênciadedisponibilidadeorçamentáriae\ue05d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ue05dciênciaeconteráin\ue035ormaçõessobreosrecursosdeacessibilidadedisponibilizados.11.2.Omaterialdedivulgaçãodeverátercarátereducativo,informativooudeorientaçãosocial,nãopodendoconstarnomes,símbolosouimagensquecaracterizempromoçãopessoaldeautoridadesouservidorespúblicos,nostermosdo§1ºdoart.37daConstituiçãoFederal.12.MONITORAMENTOEAVALIAÇÃODERESULTADOS12.1.Monitor\ue030mentoe\ue030v\ue030li\ue030çãore\ue030liz\ue030dospel\ue030Fund\ue030çãodeCultur\ue030deM\ue030toGrossodoSulOsprocedimentosdemonitoramentoeavaliaçãodosprojetosculturaiscontemplados,assimcomoaprestaçãodeinformaçãoàadministraçãopública,observarãoaLeinº14.903/2025eoDecretonº11.453/2023quedispõemsobreosmecanismosde\ue035omentodosistemade\ue05dnanciamentoàcultura,observadasàsexigênciaslegaisde\x0cDiárioOficialEletrônicon.11.744-EdiçãoExtra12defevereirode2025Págin\ue03023Aautenticidadedestedocumentopodeserverificadanoendereçohttp://imprensaoficial.ms.gov.brsimpli\ue05dcaçãoedefoconocumprimentodoobjeto.12.2.Comoo\ue030gentecultur\ue030lprest\ue030rácont\ue030sàFund\ue030çãodeCultur\ue030deM\ue030toGrossodoSulOagenteculturaldeveprestarcontaspormeiodaapresentaçãodoRelatóriodeObjetodaExecuçãoCultural,conformedocumentoconstantenoAnexoVdesteedital.12.2.1.ORelatóriodeObjetodaExecuçãoCultural,deveserapresentadoaté30di\ue030scorridosacontardo\ue05d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ue035ormasdediscriminaçãoserãodesclassi\ue05dcados,com\ue035undamentonodispostonoincisoIVdocaputdoart.3ºdaConstituiçãoFederal,garantidosocontraditórioeaampladefesa.Eventuaisirregularidadesconstatadasaqualquertempo,implicaránadesclassi\ue05dcaçãodoagentecultural.13.2.Acomp\ue030nh\ue030mentod\ue030set\ue030p\ue030sdoedit\ue030lOpresenteEditaleosseusanexosestãodisponíveisnositedaPlataformaProsas,pelolinkindicadoanteriormente.OacompanhamentodetodasasetapasdesteEditaleaobservânciaquantoaosprazossãodeinteiraresponsabilidadedosagentesculturais.Paratanto,devem\ue05dcaratentosaspublicaçõesnodiárioo\ue05dcialdeMatoGrossodoSul,enasmídiassociaiso\ue05dciaisdaFundaçãodeCulturadeMatoGrossodoSul.13.3.In\ue032ormaçõesadicionaisDemaisinformaçõespodemserobtidaspeloe-mailfcms.difusaocultural@gmail.cometelefone(67)3316-9173/9171.Oscasosomissos\ue05dcarãoacargodoDiretor-PresidentedaFundaçãodeCulturadeMatoGrossodoSul13.4.Anexosdoedit\ue030lCompõemesteEditalosseguintesanexos:AnexoI.Categoriasdeapoio;AnexoII.FormuláriodeInscrição/PlanodeTrabalho;AnexoIII..Crite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$700.000,00(setecentosmilreais)eserãoselecionados8projetoscomvalordeR$35.000,00(trintaecincomilreais),12projetoscomvalordeR$20.000,00(vintemilreais)e12projetoscomvalordeR$15.000,00(quinzemilreais),distribuídosentreascategorias:a)CULTURAHIPHOP;b)CULTURABALLROOMEARTEDRAG;c)DEMAISCULTURASDERUA,URBANASEPERIFÉRICAS.2.DESCRIÇÃODASCATEGORIAS1.CULTURAHIP-HOP:EstacategoriaédestinadaespecifcamenteaoselementosestruturantesdaCulturaHipHop:MCing(Rap),DJing,Breakdance(B.Boy/B.Girl)eGrafti.ACulturaHip-HopnoBrasiléuma\ue035erramentapoderosaderesistência,articulaçãopolíticaetransformaçãosocial,tornando-seumaparteessencialdaarteeculturapopularbrasileira.Contudo,serãoaceitosprojetosquetenhamcomoobjetivocentraladifusão,valorizaçãoemanutençãodestacultura.Vejamosaseguiroconceitodecadaelemento:a)MCing(Rap):Aartederimarsobrebatidas,ondeo“MC”(mestredecerimônias)ourapperusaasuavozparacontarhistórias,expressarideiasefazercríticassociais,frequentementecomrimaseritmo.b)DJing:OsDJssãoresponsáveisporcriaramúsica,manipulandodiscosem“turntables”paracriarbatidasesonsinovadores.Técnicascomooscratchingebeat-matchingsãoelementoscruciaisdoDJingnohiphop.c)Breakdancing(B.Boy/B.Girl):Estilodedançaacrobáticoeenergético,commovimentosrápidosecomplexos,comogirosnochãoesaltos,quesedesenvolveucomoumaformadecompetiçãoamigáveleexpressãofísica.d)Grafti:Aartederua,especialmentecomousodelatasdespray,\ue035oiumdosprimeirosmeiosdeexpressãovisualdohiphop.Éusadoparamarcarterritórios,expressarmensagenspolíticaseculturais,efazerartepública.2.CULTURABALLROOMEARTEDRAG:EstacategoriaédestinadaespecifcamenteàCulturaBallroomeaArteDrag.Sendoassim,serãoaceitosprojetosquetenhamcomoobjetivocentraladifusão,valorizaçãoemanutençãodestasculturas.Vejamosaseguiroconceitodecadauma:a)Ballroom:Preta,latinaeLGBTQIA+aCulturaBallroomé,emsuapuraexistência,ummovimentopolíticoquecelebraadiversidadedegênero,sexualidadeeraça,comimpactosigni\ue05dcativonamoda,namúsicaenadança,in\ue05euenciandoaculturapopeomovimentoqueernoBrasilenoMundo.\x0cDiárioOficialEletrônicon.11.744-EdiçãoExtra12defevereirode2025Págin\ue03024Aautenticidadedestedocumentopodeserverificadanoendereçohttp://imprensaoficial.ms.gov.brb)ArteDrag:AArteDragéumaformadeexpressãoartísticaqueenvolveaperformancedegênero,muitasvezesde\ue035ormaexagerada,para\ue05dnsdeentretenimento.Aartedragéconhecidapordesconstruirpreconceitos,promoveraigualdadeeinspirarpessoascommensagensdeamorpróprio,aceitaçãoeinclusão.3.DEMAISCULTURASDERUA,URBANASEPERIFÉRICAS:Outrasmanifestaçõesartísticaseculturaisestãonocotidianourbanoeperiféricoeatuamparapromoverobem-estar,aintegraçãocomunitária,ainclusãopolíticaesocial.Dessaforma,estacategoriaé</t>
  </si>
  <si>
    <t>DiárioOficialEletrônicon.11.744-EdiçãoExtra12defevereirode2025Págin17Aautenticidadedestedocumentopodeserverificadanoendereçohttp://imprensaoficial.ms.gov.brPORTARIA“P”FCMS/Nº81/2025,12DEFEVEREIRODE2025ODiretor-PresidentedaFundaçãodeCulturadeMatoGrossodoSul,nousodesuasatribuiçõeslegais,noexercíciodesuacompetência,econsiderandoasexigênciascontidasnoart.74,incisoII,enoart.117daLein.14.133,de01deabrilde2021e§1°,art.6°doDecreton.15.938de26demaiode2022,RESOLVE:DESIGNARosservidoresidenticadosabaixo,paraacompanharescalizareexecuçãodoContrton°031/2025,Processo85/000.963/2025,celebradoentreaFundaçãodeCulturadeMatoGrossodoSuleCONTRATADO:ArineCordeiroBtist,CPFXXX.149.851-XX,vigorarádadatadesuaassinaturaatéonaldesuavigência.(OBJETODOCONTRATO:realizaçãode01apresentaçãodoespetáculo.)GESTORDECONTRATOFISCALDECONTRATONome:VitorHugodeS.daSilvaMaiaMatrícula:116543023Cargo:GestordeAtividadesCulturaisNome:GiancarloCorrêaMirandaMatrícula:100076023Cargo:AgentedePolíciaJudiciariaSUBSTITUTODOGESTORSUBSTITUTODOFISCALNome:RiderLuizVieiraGomesMatrícula:22240025Cargo:GestãoeAssistênciaNome:NiloCorreaMatrícula:65981026Cargo:DireçãoEspecialeAssessoramentoCompeteaoscaldocontratoasatividadesrelacionadasnoart.16eaoGestordocontratoasatividadesrelacionadasnoart.15,doDecretoEstadualn.15.938,de26demaiode2022,devendo-seobservaralegislaçãopertinente,emconformidadecomasdisposiçõesdodecretosupramencionado.EDUARDOMENDESPINTODiretor-PresidentedaFundaçãodeCulturadeMatoGrossodoSulEDITALDECHAMAMENTOPÚBLICONº008/2025SELEÇÃODEPROJETOSPARAFIRMARTERMODEEXECUÇÃOCULTURALCOMRECURSOSDAPOLÍTICANACIONALALDIRBLANCDEFOMENTOÀCULTURA-PNAB(LEINº14.399/2022)-CULTURASDERUA,URBANASEPERIFÉRICAS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ederativode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2025(Marcoregulatóriodofomentoàcultura),noDecretonº11.740/2023(DecretoPNAB),noDecretonº11.453/2023(DecretodeFomento)enaInstruçãoNormativaMINCnº10/2023(INPNABdeAçõesArmativaseAcessibilidade).2.INFORMAÇÕESGERAIS2.1.ObjetodoeditlOobjetodesteEditaléaseleçãodeprojetosculturaisparareceberemapoionanceironascategoriasdescritasnoAnexoI,comoobjetivodeincentivarasdiversasformasdemanifestaçõesculturaisdoMatoGrossodoSul.2.2QuntiddedeprojetosseleciondosSerãoselecionados32(trintaedois)projetos,contudo,casohajaorçamentoeinteressepúblico,oeditalpoderásersuplementado,ouseja,casohajasaldoderecursosdaPNABoriundodeoutroseditaisourendimentos,asvagaspodemserampliadas.2.3.VlortotldoeditlOvalortotaldesteeditalédeR$700.000,00(setecentosmilReais),sendo:R$280.000,00(duzentoseoitentamilreais)paraprojetoscomvaloresdeatéR$35.000,00R$240.000,00(duzentosequarentamilreais)paraprojetoscomvaloresdeatéR$20.000,00R$180.000,00(centoeoitentamilreais)paraparaprojetoscomvaloresdeatéR$15.000,00AdespesacorreráàcontadaseguinteDotaçãoOrçamentária:Fontederecursos:0271900001ProgramadeTrabalho:13.392.2223.6223.0005Emcasoderecursosremanescentesnãoutilizadosemrazãodonãopreenchimentodevagas,poderãoserDiárioOficialEletrônicon.11.744-EdiçãoExtra12defevereirode2025Págin18Aautenticidadedestedocumentopodeserverificadanoendereçohttp://imprensaoficial.ms.gov.brutilizadosemoutroeditaldaPNAB,conformeprevêoDecretoFederalNº11.740/2023,queemseuart.7ºdeterminaque“todososrecursosrepassadosserãoobjetosdeadequaçãoorçamentáriapelosentesfederativosnoprazode180dias,contadodadataderecebimentodosrecursos”.SobreovlortotlrepssdopelFundaçãodeCulturaaoagentecultural,nãoincidiráImpostodeRenda,ImpostoSobreServiços-ISS,eeventuisimpostosprópriosdcontrtçãodeserviços.2.4PrzodeinscriçãoDe08horasdodia14/02/2025atéàs17horasdodia05/03/2025.Asinscriçõesserãorealizadasconformeorientaçõesdescritasnoitem4desteedital.2.5QuempodeprticiprPodeseinscrevernoEditalqualqueragenteculturaldaáreadeCulturasdeRua,queatuaeresidenoMatoGrossodoSulhápelomenos2(dois)anos.2.5.1AgenteCultur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nslucrativos(Ex.:empresadepequenoporte,empresadegrandeporte,etc)IIIPessoajurídicasemnslucrativos(Ex.:Associação,Fundação,Cooperativa,etc)IVColetivo/GruposemCNPJrepresentadoporpessoafísica.VCasohajaaparticipaçãodemenoresnaproposta,deveráseracrescidanadocumentaçãodoart.13ºdesteedital,aexpressaautorizaçãojudicialdaVaradaInfânciaeJuventude.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2.6QuemNÃOpodeprticiprNãopodeseinscrevernesteEdital,agentesculturaisque:Itenhamparticipadodiretamentedaetapadeelaboraçãodoedital,daetapadeanálisedepropostasoudaetapadejulgamentoderecursos;IIsejamcônjuges,companheirosouparentesemlinhareta,colateralouporanidade,atéoterceirograu,deservidorpúblicodoórgãoresponsávelpeloedital,noscasosemqueoreferidoservidortiveratuadonaetapadeelaboraçãodoedital,naetapadeanálisedepropostasounaetapadejulgamentoderecursos;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ntosprojetoscdgenteculturlpodepresentrnesteeditlEnquantoproponente,cadaagenteculturalpoderáconcorrernesteeditalsomentecom1(um)projeto.3.ETAPASEsteeditalécompostopelasseguintesetapas:IInscriçõesetapadeapresentaçãodosprojetospelosagentesculturaisIISeleçãoetapaemqueumacomissãoanalisaeselecionaosprojetosIIIHbilitçãoetapaemqueosagentesculturaisselecionadosnaetapaanteriorserãoconvocadosparaapresentardocumentosdehabilitaçãoIVAssinturdoTermodeExecuçãoCulturl–etapaemqueosagentesculturaishabilitadosserãoconvocadosparaassinaroTermodeExecuçãoCultural3.1Cronogrm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DiárioOficialEletrônicon.11.744-EdiçãoExtra12defevereirode2025Págin19Aautenticidadedestedocumentopodeserverificadanoendereçohttp://imprensaoficial.ms.gov.br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lcadastradonaplataormadeinscriçãotenhaacondiçãode“Empreendedor”ecorrespondaaoCPFouCNPJdoproponente.AspropostascujoCPFouCNPJdoproponentesejamdivergentesaodoperlquerealizouainscriçãoserãoinabilitadas.4.5Somenteseráaceitaumainscriçãoporproponente.4.6Aopreencheroformuláriodeinscriçãoeletrônico(AnexoII),oproponentedeveráinformarseunúmerodeidenticaçãonaplataormaPROSAShttps://editaisms.prosas.com.br/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olders,otograas,DVDs,CDs,olhetos,matériasdejornal,sítiosdainternet,outrosmateriais,devendoomaterialestarrelacionadoàcategoriaparaqualestásendorealizadaainscrição;c)Autodeclaraçãoétnico-racialoudepessoacomdeciência,se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2025(Marcoregulatóriodefomentoàcultura),noDecreto11.740/2023(DecretoPNAB)enoDecretonº11.453/2023(Decretodefomento).5.COTAS5.1.CtegoridecotsFicamgarantidascotasemtodasascategoriasdoeditalpara:a)pessoasnegras(pretasepardas);b)pessoasindígenas;c)pessoascomdeciência.AquantidadedecotasdestinadasacadacategoriadoeditalestádescritanoAnexoI.Paraconcorreràscotas,osagentesculturaisdeverãopreencherumaautodeclararão.Aautodeclararãopodeserapresentadaporescrito,emáudio,emvídeosouemoutrosformatosacessíveis.5.2.ConcorrênciconcomitnteOsagentesculturaisqueoptaremporconcorreràscotasconcorrerãoconcomitantementeàsvagasdestinadasàamplaconcorrência,ousejaconcorrerãoaomesmotemponasvagasdaamplaconcorrênciaenasvagasreservadasàscotas,podendoserselecionadodeacordocomasuanotaouclassicaçãonoprocessoseleção.Osagentesculturaisoptantesporconcorreràscotasqueatingiremnotasucienteparaseclassicarnonúmerodevagasoferecidasparaamplaconcorrêncianãoocuparãoasvagasdestinadasparaopreenchimentodascotas,ouseja,serãoselecionadosnasvagasdaamplaconcorrência,candoavagadacotaparaopróximocolocadooptantepelacota.5.3.DesistêncidooptntepelcotEmcasodedesistênciadeoptantesaprovadosnascotas,avaganãopreenchidadeveráserocupadaporpessoaqueconcorreuàscotasdeacordocomaordemdeclassicação.5.4.RemnejmentodscotsNocasodenãoexistirempropostasaptasemnúmerosu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cação.5.5.AplicçãodscotsprpessosjurídicsecoletivosAspessoasjurídicasecoletivossemCNPJpodemconcorreràscotas,desdequepreenchamalgumdosrequisitosabaixo:DiárioOficialEletrônicon.11.744-EdiçãoExtra12defevereirode2025Págin20Aautenticidadedestedocumentopodeserverificadanoendereçohttp://imprensaoficial.ms.gov.brIpessoasjurídicasoucoletivossemCNPJquepossuamequipedoprojetoculturalmajoritariamentecompostaporpessoasnegras,indígenasoucomde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cativaexcepcionalidadenocontextodesuaimplementação,consideradasvariáveisterritoriaisegeográcasesituaçõesespecí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scal,patrocíniodiretoprivado,eoutrosprogramase/ouapoios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6.4.RecursosdecessibiliddeOsprojetosdevemcontarcommedidasdeacessibilidadefísica,atitudinalecomunicacionalcompatíveiscomassuascaracterísticas,nostermosdodispostonaLeinº13.146,de6dejulhode2015(LeiBrasileiradeInclusãodaPessoacomDe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ciênciaintelectual,auditivaouvisualaoconteúdodosprodutosculturaisgeradospeloprojeto,pelainiciativaoupeloespaço;IIInoaspectoatitudinal,acontrataçãodecolaboradoressensibilizadosecapacitadosparaoatendimentodevisitanteseusuárioscomdierentesdeciênciaseparaodesenvolvimentodeprojetosculturaisacessíveisdesdeasuaconcepção,contempladasaparticipaçãodeconsultoresecolaboradorescomdeciênciaearepresentatividadenasequipesdosespaçosculturaisenastemáticasdasexposições,dosespetáculosedasofertasculturaisemgeral.Especicamenteparapessoascomde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ertadeaçõesdeormaçãoecapacitaçãoacessíveisapessoascomdeciência.7.ETAPADESELEÇÃO7.1.Quemnlis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nlisrosprojetosOsmembrosdacomissãodeseleçãoerespectivossuplentescamimpedidosdeparticipardaapreciaçãodosprojetosquando:Itivereminteressediretonamatéria;IItenhamparticipadocomocolaboradornaelaboraçãodoprojeto;DiárioOficialEletrônicon.11.744-EdiçãoExtra12defevereirode2025Págin21Aautenticidadedestedocumentopodeserverificadanoendereçohttp://imprensaoficial.ms.gov.brIIInocasodeinscriçãodepessoajurídicaougrupo/coletivo,.tenhamcompostooquadrosocietáriodapessoajurídicaoutenhamsidomembrosdogrupo/coletivonosúltimosdoisanos,ousetaissituaçõesocorremquantoaocônjuge,companheiroouparenteeansatéoterceirograu;eIVsejamparteemaçãojudicialouadministrativaemfacedoagenteculturaloudorespectivocônjugeoucompanheiro.Casoomembrodacomissãoseenquadrenassituaçõesdeimpedimento,devecomunicaràcomissão,edeixarqueosuplentefaçaaanáliseda(s)proposta(s),casocontráriotodososatospraticadospodemserconsideradosnulos.7.2.1OsparentesdequetrataoitemIIIsão:pai,mãe,lho/lha,avô,avó,neto/neta,bisavô/bisavó,bisneto/bisneta,irmão/irmã,tio/tia,sobrinho/sobrinha,sogro/sogra,genro/nora,enteado/enteada,cunhado/cunhada.7.3.AnálisedoméritoculturlOsmembrosdacomissãodeseleçãofarãoaanálisedeméritoculturaldosprojetos.Entende-sepor“Análisedeméritocultural”aident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deseusimpactoserelevânciaemrelaçãoaoutrosprojetosinscritosnamesmacategoria.Apontuaçãodecadaprojetoéatribuídaemfunçãodestacomparação.7.4.AnálisedplnilhorçmentáriOsmembrosdacomissãodeseleçãovãoavaliarseosvaloresinformadospeloagenteculturalsãocompatíveiscomospreçospraticadosnomercado.Osmembrosdacomissãodeseleçãopodemrealizaraanálisecomparandoosvaloresapresentadospeloagenteculturalcomtabelasreerenciaisdevalores,oucomoutrosmétodosdevericação.7.5.Vloresincomptíveiscomomerc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7.6.7.6.RecursodetpdeseleçãoOresultadoprovisóriodaetapadeseleçãoserádivulgadonodiárioocialdoMatoGrossodoSulenositeocialdaFundaçãodeCulturadeMatoGrossodoSul(www.fundacaodecultura.gov.br).ContraadecisãodafasedeseleçãocaberárecursodestinadoaosmembrosdoConselhoEstadualdePolíticasCulturais,quedeveserapresentadopormeiodelinkespecícopararecursosnaplataormaProsas,noprazode3diasúteis,CONFORMEINCISOIIIDOART.9ºDALEINº14.903/2025,considerando-separainíciodacontagemoprimeirodiaútilposterioràpublicação.Osrecursosapresentadosapósoprazonãoserãoavaliados.Apósojulgamentodosrecursos,oresultadonaldaetapadeseleçãoserádivulgadonodiárioocialdoMatoGrossodoSulenositeo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naldeseleção,pormeiodolinkhttps://editaisms.prosas.com.br/osseguintesdocumentos:9.1.2.SeoagenteculturalforpessofísicouMEI:IdocumentopessoaldoagenteculturalquecontenhaRGeCPF(Ex.:CarteiradeIdentidade,CarteiraNacionaldeHabilitaçãoCNH,CarteiradeTrabalho,etc);IISeorMEI,inscriç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comprovaçãoderesidênciapoderáserdispensadanashipótesesdeagentesculturais:I.pertencentesàcomunidadeindígena,quilombola,ciganaoucircense,II.pertencentesàpopulaçãonômade,itineranteouIII.queseencontrememsituaçãoderua.9.1.3.Seoagenteculturalforpessojurídic:I.inscriçãonocadastronacionaldepessoajurídica/CNPJ,emitidanositedaSecretariadaReceitaFederaldoBrasil;II.atosconstitutivos,qualsejaocontratosocial,noscasosdepessoasjurídicascomnslucrativos,ouestatuto,DiárioOficialEletrônicon.11.744-EdiçãoExtra12defevereirode2025Págin22Aautenticidadedestedocumentopodeserverificadanoendereçohttp://imprensaoficial.ms.gov.brnoscasosdeorganizaçõesdasociedadecivil;III.documentopessoaldoagenteculturalquecontenhaRGeCPF(Ex.:CarteiradeIdentidade,CarteiraNacionaldeHabilitação-CNH,CarteiradeTrabalho,etc);IV.certidãonegativadefalênciaerecuperaçãojudicial,expedidapeloTribunaldeJustiçaestadual,noscasosdepessoasjurídicascomnslucrativos;V.certidãonegativadedébitosrelativosaCréditosTributáriosFederaiseàDívidaAtivadaUnião;VI.certidõesnegativasdedébitosestaduaisemunicipais;VII.certicadoderegularidadedoFundodeGarantiadoTempodeServiço/CRF/FGTS;VIII.certidãonegativadedébitostrabalhistas/CNDT,emitidanositedoTribunalSuperiordoTrabalho;9.1.4.Seoagenteculturalforgrupooucoletivosempersonliddejurídic(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caçãodosprojetos.9.2.RecursodetpdehbilitçãoContraadecisãodafasedehabilitação,caberárecursodestinadoaosmembrosdaComissãoEspecialdesignadapeloDiretorPresidentedaFCMSquedeveserapresentadopormeiodolinkhttps://editaisms.prosas.com.br/noprazode3diasúteisacontardapublicaçãodoresultado,considerando-separainíciodacontagemoprimeirodiaútilposterioràpublicação.Osrecursosapresentadosapósoprazonãoserãoavaliados.Apósojulgamentodosrecursos,oresultadonaldaetapadehabilitaçãoserádivulgadonodiárioocialdoMatoGrossodoSulenositeocialdaFundaçãodeCulturadeMatoGrossodoSul.Apósessaetapa,nãocaberámaisrecurso.10.ASSINATURADOTERMODEEXECUÇÃOCULTURALERECEBIMENTODOSRECURSOSFINANCEIROS10.1.TermodeExecuçãoCultur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nanceiroeconvocaçãodosuplenteparaassumirsuavaga.10.2.RecebimentodosrecursosfnanceirosApósaassinaturadoTermodeExecuçãoCultural,oagenteculturalreceberáosrecursosemcontabancáriaespecícaabertaparaorecebimentodosrecursosdesteEdital,emdesembolsoúnicoouemparcelas.Pararecebimentodosrecursos,oagenteculturaldeveabrircontabancáriaespecíca,eminstituiçãonanceirapúblicaisentadetariasbancáriasoueminstituiçãonanceiraprivada.10.2.1.AassinaturadoTermodeExecuçãoCulturaleorecebimentodosrecursosestãocondicionadosàexistênciadedisponibilidadeorçamentáriae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ciênciaeconteráinormaçõessobreosrecursosdeacessibilidadedisponibilizados.11.2.Omaterialdedivulgaçãodeverátercarátereducativo,informativooudeorientaçãosocial,nãopodendoconstarnomes,símbolosouimagensquecaracterizempromoçãopessoaldeautoridadesouservidorespúblicos,nostermosdo§1ºdoart.37daConstituiçãoFederal.12.MONITORAMENTOEAVALIAÇÃODERESULTADOS12.1.MonitormentoevliçãorelizdospelFundçãodeCulturdeMtoGrossodoSulOsprocedimentosdemonitoramentoeavaliaçãodosprojetosculturaiscontemplados,assimcomoaprestaçãodeinformaçãoàadministraçãopública,observarãoaLeinº14.903/2025eoDecretonº11.453/2023quedispõemsobreosmecanismosdeomentodosistemadenanciamentoàcultura,observadasàsexigênciaslegaisdeDiárioOficialEletrônicon.11.744-EdiçãoExtra12defevereirode2025Págin23Aautenticidadedestedocumentopodeserverificadanoendereçohttp://imprensaoficial.ms.gov.brsimplicaçãoedefoconocumprimentodoobjeto.12.2.ComoogenteculturlprestrácontsàFundçãodeCulturdeMtoGrossodoSulOagenteculturaldeveprestarcontaspormeiodaapresentaçãodoRelatóriodeObjetodaExecuçãoCultural,conformedocumentoconstantenoAnexoVdesteedital.12.2.1.ORelatóriodeObjetodaExecuçãoCultural,deveserapresentadoaté30discorridosacontardo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ormasdediscriminaçãoserãodesclassicados,comundamentonodispostonoincisoIVdocaputdoart.3ºdaConstituiçãoFederal,garantidosocontraditórioeaampladefesa.Eventuaisirregularidadesconstatadasaqualquertempo,implicaránadesclassicaçãodoagentecultural.13.2.AcompnhmentodsetpsdoeditlOpresenteEditaleosseusanexosestãodisponíveisnositedaPlataformaProsas,pelolinkindicadoanteriormente.OacompanhamentodetodasasetapasdesteEditaleaobservânciaquantoaosprazossãodeinteiraresponsabilidadedosagentesculturais.Paratanto,devemcaratentosaspublicaçõesnodiárioocialdeMatoGrossodoSul,enasmídiassociaisociaisdaFundaçãodeCulturadeMatoGrossodoSul.13.3.InormaçõesadicionaisDemaisinformaçõespodemserobtidaspeloe-mailfcms.difusaocultural@gmail.cometelefone(67)3316-9173/9171.OscasosomissoscarãoacargodoDiretor-PresidentedaFundaçãodeCulturadeMatoGrossodoSul13.4.AnexosdoeditlCompõemesteEditalosseguintesanexos:AnexoI.Categoriasdeapoio;AnexoII.FormuláriodeInscrição/PlanodeTrabalho;AnexoIII..Crite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$700.000,00(setecentosmilreais)eserãoselecionados8projetoscomvalordeR$35.000,00(trintaecincomilreais),12projetoscomvalordeR$20.000,00(vintemilreais)e12projetoscomvalordeR$15.000,00(quinzemilreais),distribuídosentreascategorias:a)CULTURAHIPHOP;b)CULTURABALLROOMEARTEDRAG;c)DEMAISCULTURASDERUA,URBANASEPERIFÉRICAS.2.DESCRIÇÃODASCATEGORIAS1.CULTURAHIP-HOP:EstacategoriaédestinadaespecifcamenteaoselementosestruturantesdaCulturaHipHop:MCing(Rap),DJing,Breakdance(B.Boy/B.Girl)eGrafti.ACulturaHip-HopnoBrasiléumaerramentapoderosaderesistência,articulaçãopolíticaetransformaçãosocial,tornando-seumaparteessencialdaarteeculturapopularbrasileira.Contudo,serãoaceitosprojetosquetenhamcomoobjetivocentraladifusão,valorizaçãoemanutençãodestacultura.Vejamosaseguiroconceitodecadaelemento:a)MCing(Rap):Aartederimarsobrebatidas,ondeo“MC”(mestredecerimônias)ourapperusaasuavozparacontarhistórias,expressarideiasefazercríticassociais,frequentementecomrimaseritmo.b)DJing:OsDJssãoresponsáveisporcriaramúsica,manipulandodiscosem“turntables”paracriarbatidasesonsinovadores.Técnicascomooscratchingebeat-matchingsãoelementoscruciaisdoDJingnohiphop.c)Breakdancing(B.Boy/B.Girl):Estilodedançaacrobáticoeenergético,commovimentosrápidosecomplexos,comogirosnochãoesaltos,quesedesenvolveucomoumaformadecompetiçãoamigáveleexpressãofísica.d)Grafti:Aartederua,especialmentecomousodelatasdespray,oiumdosprimeirosmeiosdeexpressãovisualdohiphop.Éusadoparamarcarterritórios,expressarmensagenspolíticaseculturais,efazerartepública.2.CULTURABALLROOMEARTEDRAG:EstacategoriaédestinadaespecifcamenteàCulturaBallroomeaArteDrag.Sendoassim,serãoaceitosprojetosquetenhamcomoobjetivocentraladifusão,valorizaçãoemanutençãodestasculturas.Vejamosaseguiroconceitodecadauma:a)Ballroom:Preta,latinaeLGBTQIA+aCulturaBallroomé,emsuapuraexistência,ummovimentopolíticoquecelebraadiversidadedegênero,sexualidadeeraça,comimpactosignicativonamoda,namúsicaenadança,inuenciandoaculturapopeomovimentoqueernoBrasilenoMundo.DiárioOficialEletrônicon.11.744-EdiçãoExtra12defevereirode2025Págin24Aautenticidadedestedocumentopodeserverificadanoendereçohttp://imprensaoficial.ms.gov.brb)ArteDrag:AArteDragéumaformadeexpressãoartísticaqueenvolveaperformancedegênero,muitasvezesdeormaexagerada,paransdeentretenimento.Aartedragéconhecidapordesconstruirpreconceitos,promoveraigualdadeeinspirarpessoascommensagensdeamorpróprio,aceitaçãoeinclusão.3.DEMAISCULTURASDERUA,URBANASEPERIFÉRICAS:Outrasmanifestaçõesartísticaseculturaisestãonocotidianourbanoeperiféricoeatuamparapromoverobem-estar,aintegraçãocomunitária,ainclusãopolíticaesocial.Dessaforma,estacategoriaédestinadaespecifcamenteparasoundsystem,culturaskateboard,culturaashback,slam,lambe-lambe,unk,trap,artistaderuaedançasurbanas(quepossuihabilidadetécnicadeexpressãocorporalmarcadapormovimentosuidosenotadamentenosgênerospoppin,locking,house,krump,freestyleewaacking)4.DOCUMENTAÇÃOESPECÍFICAa)Produçãoartísticaecirculação:aprogramaçãocompleta,propostaescritasobreaconcepçãodoprodutoartísticoelocal(is)da(s)apresentação(ões).b)Eventos,batalhasfeiras,festivais,exposições,mostras:aprogramaçãocompletaoueditaldeseleçãoelocal(is)doevento.c)Açõesdeormaçãoouqualicação:conteúdoprogramáticodetalhado.DISTRIBUIÇÃODEVAGASEVALORES4.1.Ficadeterminadoaseguintedivisãodevagasgeraisparaesseedital:quesejam50%paraacategoriaHipHop,25%paraacategoriaBallroom/ArteDrage25%paraDemaisCulturasdeRua,UrbanasePeriféricas.Alémdisso,40%dosprojetosselecionadosdeverãoserdeartistasecoletivosresidentesnointeriordoestado.4.1.2-Estadivisãovaideencontrocomonúmerodeinscritosemeditaisanterioresemapeamentosrealizadosporalgunssetores.CtegorisQtdDeVgsAmplConcorrênciCotsPessoNegr25%CotsPessoIndígens10%CotsPrPcd5%QtdTotlDeVgsVlorMáxPorProjetoVlorTotlDCtegoriHipHopProjetosDeAté35mil942116R$35.000,00R$350.000,00BllroomEArteDrg42118R$35.000,00R$175.000,00DemisCultursDeRua,UrbanasEPeriférics4</t>
  </si>
  <si>
    <t>{'valor_total': 'R$700.000,00', 'cotas_negras': '25%', 'cotas_indigenas': '10%', 'cotas_pcd': '5%', 'vagas_totais': '32'}</t>
  </si>
  <si>
    <t>R$700.000,00</t>
  </si>
  <si>
    <t>C:\Users\Gabriel\Documents\GitHub\editai_extractor_llm_based\data\input\editais_estados\MATO GROSSO DO SUL\MS_FOMENTO_092025.pdf</t>
  </si>
  <si>
    <t>[Document(metadata={'id': '0-9936', 'edital_id': 'MS_FOMENTO_092025.pdf', 'uf_edital': 'MATO GROSSO DO SUL'}, page_content='DiárioOficialEletrônicon.11.744-EdiçãoExtra12defevereirode2025Págin\ue03035Aautenticidadedestedocumentopodeserverificadanoendereçohttp://imprensaoficial.ms.gov.brÀComissãodeSeleção,combasenaEt\ue030p\ue030deSeleçãodoEdital[NÚMEROENOMEDOEDITAL],venhosolicitaralteraçãodoresultadopreliminardeseleção,con\ue035ormejusti\ue05dcativaaseguir.Justi\ue05dcativa:Local,data.AssinaturadoAgenteCulturalEDITALDECHAMAMENTOPÚBLICONº009/2025SELEÇÃODEPROJETOSPARAFIRMARTERMODEEXECUÇÃOCULTURALCOMRECURSOSDAPOLÍTICANACIONALALDIRBLANCDEFOMENTOÀCULTURA-PNAB(LEINº14.399/2022)-produtorestécnicosedem\ue030isprofssionaisqueatuamnamontagemdepalcos,som,luz,aequipetécnicadebandas,artistas,eventos,\ue032estivais,locadorasdeequipamentoseestúdiosdeens\ue030ioegr\ue030v\ue030çãodeáudioevídeoparaarealizaçãodecursos,ofcinaseworkshopsemsuasrespectivasáreasdeconhecimento.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ue035ederativode\ue05d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ue05drmativaseAcessibilidade).2.INFORMAÇÕESGERAIS2.1.Objetodoedit\ue030lOobjetodesteEditaléaseleçãodeprojetosculturaisparareceberemapoio\ue05dnanceironascategoriasdescritasnoAnexoI,comoobjetivodeincentivara\ue035ormaçãopro\ue05dssionalnasdiversasáreasdeproduçãotécnicaeexecutivaemMatoGrossodoSul.2.2.Qu\ue030ntid\ue030dedeprojetosselecion\ue030dosSerãoselecionados90(noventa)propostas,contudo,casohajaorçamentoeinteressepúblico,oeditalpoderásersuplementado,ouseja,casohajasaldoderecursosdaPNABoriundodeoutroseditaisourendimentos,asvagaspodemserampliadas.2.3.V\ue030lortot\ue030ldoedit\ue030lOvalortotaldesteeditalédeR$300.000,00(trezentosmilreais),sendo:R$100.000,00(cemmilreais)paraelaboraçãoeexecuçãodeCursos,R$100.000,00(cemmilreais)paraacirculaçãoelaboraçãoeexecuçãodeo\ue05dcinaseR$100.000,00(cemmilreais)paraaelaboraçãoeexecuçãodeworkshops.AdespesacorreráàcontadaseguinteDotaçãoOrçamentária:Fontederecursos:0271900001ProgramadeTrabalho:13.392.2223.6223.0005Emcasoderecursosremanescentesnãoutilizadosemrazãodonãopreenchimentodevagas,poderãoserutilizadosemoutroeditaldaPINAB,conformeprevêoDecretoFederalNº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ue030zodeinscriçãoDe08horasdodia14/02/2025atéàs17horasdodia05/03/2025.Asinscriçõesserãorealizadasconformeorientaçõesdescritasnoitem4desteedital.2.5.Quempodep\ue030rticip\ue030rPodeseinscrevernoEditalqualqueragenteculturaldaáreadeMúsica,queatuaeresidenoMatoGrossodoSulhápelomenos2(dois)anos.2.5.1AgenteCultur\ue030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ue05dnslucrativos(Ex.:empresadepequenoporte,empresadegrandeporte,etc)IIIPessoajurídicasem\ue05d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x0cDiárioOficialEletrônicon.11.744-EdiçãoExtra12defevereirode2025Págin\ue03036Aautenticidadedestedocumentopodeserverificadanoendereçohttp://imprensaoficial.ms.gov.br2.6.QuemNÃOpodep\ue030rticip\ue030rNãopodeseinscrevernesteEdital,agentesculturaisque:Itenhamparticipadodiretamentedaetapadeelaboraçãodoedital,daetapadeanálisedepropostasoudaetapadejulgamentoderecursos;IIsejamcônjuges,companheirosouparentesemlinhareta,colateraloupora\ue05d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ue05d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ue030ntosprojetosc\ue030d\ue030\ue030gentecultur\ue030lpode\ue030present\ue030rnesteedit\ue030lEnquantoproponente,cadaagenteculturalpoderáconcorrernesteeditalsomentecom1(um)projeto.3.ETAPASEsteeditalécompostopelasseguintesetapas:IInscrições:etapadeapresentaçãodosprojetospelosagentesculturaisIISeleção:etapaemqueumacomissãoanalisaeselecionaosprojetosIIIH\ue030bilit\ue030ção:etapaemqueosagentesculturaisselecionadosnaetapaanteriorserãoconvocadosparaapresentardocumentosdehabilitaçãoIVAssin\ue030tur\ue030doTermodeExecuçãoCultur\ue030l:etapaemqueosagentesculturaishabilitadosserãoconvocadosparaassinaroTermodeExecuçãoCultural3.1.Cronograma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ue05d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ue05dlcadastradonaplata\ue035ormadeinscriçãotenhaacondiçãode“Empreendedor”ecorrespondaaoCPFouCNPJdoproponente.AspropostascujoCPFouCNPJdoproponentesejamdivergentesaodoper\ue05dlquerealizouainscriçãoserãoinabilitadas.4.4.Somenteseráaceitaumainscriçãoporproponente.4.5.Aopreencheroformuláriodeinscriçãoeletrônico(AnexoII),oproponentedeveráinformarseunúmerodeidenti\ue05dcaçãonaplata\ue035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x0cDiárioOficialEletrônicon.11.744-EdiçãoExtra12defevereirode2025Págin\ue03037Aautenticidadedestedocumentopodeserverificadanoendereçohttp://imprensaoficial.ms.gov.brdoSul.Ouseja,devecontermateriaisquecomprovemaatuaçãodoagenteculturalnoMatoGrossodoSulnomínimo2anos,dequalquernatureza,taiscomocartazes,\ue035olders,\ue035otogra\ue05das,DVDs,CDs,\ue035olhetos,matériasdejornal,sítiosdainternet,outrosmateriais,devendoomaterialestarrelacionadoàcategoriaparaqualestásendorealizadaainscrição;c)Autodeclaraçãoétnico-racialoudepessoacomde\ue05dciência,se\ue035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2024(Marcoregulatóriodefomentoàcultura),noDecreto11.740/2023(DecretoPNAB)enoDecretonº11.453/2023(Decretodefomento).5.COTAS5.1.C\ue030tegori\ue030decot\ue030sFicamgarantidascotasemtodasascategoriasdoeditalpara:a)pessoasnegras(pretasepardas);b)pessoasindígenas;c)pessoascomde\ue05dciência.AquantidadedecotasdestinadasacadacategoriadoeditalestádescritanoAnexoI.Paraconcorreràscotas,osagentesculturaisdeverãopreencherumaautodeclararão.Aautodeclararãopodeserapresentadaporescrito,emáudio,emvídeosouemoutrosformatosacessíveis.5.2.Concorrênci\ue030concomit\ue030nteOsagentesculturaisqueoptaremporconcorreràscotasconcorrerãoconcomitantementeàsvagasdestinadasàamplaconcorrência,ousejaconcorrerãoaomesmotemponasvagasdaamplaconcorrênciaenasvagasreservadasàscotas,podendoserselecionadodeacordocomasuanotaouclassi\ue05dcaçãonoprocessoseleção.Osagentesculturaisoptantesporconcorreràscotasqueatingiremnotasu\ue05dcienteparaseclassi\ue05dcarnonúmerodevagasoferecidasparaamplaconcorrêncianãoocuparãoasvagasdestinadasparaopreenchimentodascotas,ouseja,serãoselecionadosnasvagasdaamplaconcorrência,\ue05dcandoavagadacotaparaopróximocolocadooptantepelacota.5.3.Desistênci\ue030doopt\ue030ntepel\ue030cot\ue030Emcasodedesistênciadeoptantesaprovadosnascotas,avaganãopreenchidadeveráserocupadaporpessoaqueconcorreuàscotasdeacordocomaordemdeclassi\ue05dcação.5.4.Rem\ue030nej\ue030mentod\ue030scot\ue030sNocasodenãoexistirempropostasaptasemnúmerosu\ue05d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ue05dcação.5.5.Aplic\ue030çãod\ue030scot\ue030sp\ue030r\ue030pesso\ue030sjurídic\ue030secoletivosAspessoasjurídicasecoletivossemCNPJpodemconcorreràscotas,desdequepreenchamalgumdosrequisitosabaixo:I.PessoasjurídicasoucoletivossemCNPJquepossuamequipedoprojetoculturalmajoritariamentecompostaporpessoasnegras,indígenasoucomde\ue05d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ue05d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ue05dcativaexcepcionalidadenocontextodesuaimplementação,consideradasvariáveisterritoriaisegeográ\ue05dcasesituaçõesespecí\ue05d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ue05dscal,patrocíniodiretoprivado,eoutrosprogramase/ouapoios\ue035ederais,estaduaisemunicipais,vedadaaduplicidadeouasobreposiçãodefontesderecursosnocusteiodeummesmoitemdedespesa.6.3.4.Emcasodecobrançadeingressoouvendadeprodutos,osrecursosprovenientesdeverãoserrevertidos\x0cDiárioOficialEletrônicon.11.744-EdiçãoExtra12defevereirode2025Págin\ue03038Aautenticidadedestedocumentopodeserverificadanoendereçohttp://imprensaoficial.ms.gov.braopróprioprojeto,devendoserapresentadanaplanilhaorçamentáriaaprevisãodearrecadação,juntamentecomarelaçãodequaisitensserãocusteadoscomesserecurso.6.4.Recursosde\ue030cessibilid\ue030deOsprojetosdevemcontarcommedidasdeacessibilidadefísica,atitudinalecomunicacionalcompatíveiscomassuascaracterísticas,nostermosdodispostonaLeinº13.146,de6dejulhode2015(LeiBrasileiradeInclusãodaPessoacomDe\ue05d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ue05dciênciaintelectual,auditivaouvisualaoconteúdodosprodutosculturaisgeradospeloprojeto,pelainiciativaoupeloespaço;IIInoaspectoatitudinal,acontrataçãodecolaboradoressensibilizadosecapacitadosparaoatendimentodevisitanteseusuárioscomdi\ue035erentesde\ue05dciênciaseparaodesenvolvimentodeprojetosculturaisacessíveisdesdeasuaconcepção,contempladasaparticipaçãodeconsultoresecolaboradorescomde\ue05dciênciaearepresentatividadenasequipesdosespaçosculturaisenastemáticasdasexposições,dosespetáculosedasofertasculturaisemgeral.Especi\ue05dcamenteparapessoascomde\ue05d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ue035ertadeaçõesde\ue035ormaçãoecapacitaçãoacessíveisapessoascomde\ue05dciência.7.ETAPADESELEÇÃO7.1.Quem\ue030n\ue030lis\ue030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ue030n\ue030lis\ue030rosprojetosOsmembrosdacomissãodeseleçãoerespectivossuplentes\ue05d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ue05dnsatéoterceirograu;eIVsejamparteemaçãojudicialouadministrativaemfacedoagenteculturaloudorespectivocônjugeoucompanheiro.Casoomembrodacomissãoseenquadrenassituaçõesdeimpedimento,devecomunicaràcomissão,edeixarquesuplentefaçaaanáliseda(s)proposta(s),casocontráriotodososatospraticadospodemserconsideradosnulos.7.2.1.OsparentesdequetrataoitemIIIsão:pai,mãe,\ue05dlho/\ue05dlha,avô,avó,neto/neta,bisavô/bisavó,bisneto/bisneta,irmão/irmã,tio/tia,sobrinho/sobrinha,sogro/sogra,genro/nora,enteado/enteada,cunhado/cunhada.7.3.Análisedoméritocultur\ue030l.Osmembrosdacomissãodeseleçãofarãoaanálisedeméritoculturaldosprojetos.Entende-sepor“Análisedeméritocultural”aidenti\ue05d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7.4.Análised\ue030pl\ue030nilh\ue030orç\ue030mentári\ue030Osmembrosdacomissãodeseleçãovãoavaliarseosvaloresinformadospeloagenteculturalsãocompatíveiscomospreçospraticadosnomercado.Osmembrosdacomissãodeseleçãopodemrealizaraanálisecomparandoosvaloresapresentadospeloagenteculturalcomtabelasre\ue035erenciaisdevalores,oucomoutrosmétodosdeveri\ue05dcação.7.5.V\ue030loresincomp\ue030tíveiscomomerc\ue030doOsitensdaplanilhaorçamentáriapoderãoserglosados,ouseja,vetados,totalouparcialmente,pelaComissãodeSeleção,se,apósanálise,nãoforemconsideradoscompreçoscompatíveisaospraticadosnomercadoouforemconsideradosincoerenteseemdesconformidadecomoprojetoapresentado.\x0cDiárioOficialEletrônicon.11.744-EdiçãoExtra12defevereirode2025Págin\ue03039Aautenticidadedestedocumentopodeserverificadanoendereçohttp://imprensaoficial.ms.gov.brCasooagenteculturaldiscordedosvaloresglosados(vetados)poderáapresentarrecursodaetapadeseleção,conformedispõeo7.6.7.6.Recursod\ue030et\ue030p\ue030deseleçãoOresultadoprovisóriodaetapadeseleçãoserádivulgadonodiárioo\ue05dcialdoMatoGrossodoSulenositeo\ue05dcialdaFundaçãodeCulturadeMatoGrossodoSul(www.fundacaodecultura.gov.br).Contraadecisãodafasedeseleção,caberárecursodestinadoaosmembrosdoConselhoEstadualdePolíticasCulturais,quedeveserapresentadopormeiodelinkespecí\ue05dcopararecursosnaplata\ue035ormaProsas,noprazode3diasúteis,CONFORMEINCISOIIIDOART.9ºDALEINº14.903/2024,considerando-separainíciodacontagemoprimeirodiaútilposterioràpublicação.Osrecursosapresentadosapósoprazonãoserãoavaliados.Apósojulgamentodosrecursos,oresultado\ue05dnaldaetapadeseleçãoserádivulgadonodiárioo\ue05dcialdoMatoGrossodoSulenositeo\ue05d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ue05dnaldeseleção,pormeiodolinkhttps://editaisms.prosas.com.br/osseguintesdocumentos:9.1.2.Seoagenteculturalforpesso\ue030físic\ue030ouMEI:I.documentopessoaldoagenteculturalquecontenhaRGeCPF(Ex.:CarteiradeIdentidade,CarteiraNacionaldeHabilitaçãoCNH,CarteiradeTrabalho,etc);II.Se\ue032orMEI,inscriçãonocadastronacionaldepessoajurídicaCNPJ,emitidanositedaSecretariadaReceitaFederaldoBrasil;III.certidãonegativadedébitosrelativosacréditostributáriosfederaiseDívidaAtivadaUnião;IV.Certidõesnegativasdedébitosrelativasaos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9.1.3.Seoagenteculturalforpesso\ue030jurídic\ue030:I.inscriçãonocadastronacionaldepessoajurídicaCNPJ,emitidanositedaSecretariadaReceitaFederaldoBrasil;II.atosconstitutivos,qualsejaocontratosocial,noscasosdepessoasjurídicascom\ue05d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ue05dnslucrativos;V.certidãonegativadedébitosrelativosaCréditosTributáriosFederaiseàDívidaAtivadaUnião;VI.certidõesnegativasdedébitosestaduaisemunicipais;VII.certi\ue05dcadoderegularidadedoFundodeGarantiadoTempodeServiçoCRF/FGTS;VIII.certidãonegativadedébitostrabalhistasCNDT,emitidanositedoTribunalSuperiordoTrabalho;9.1.4.Seoagenteculturalforgrupooucoletivosemperson\ue030lid\ue030dejurídic\ue030(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ue05dcaçãodosprojetos.9.2.Recursod\ue030et\ue030p\ue030deh\ue030bilit\ue030ção\x0cDiárioOficialEletrônicon.11.744-EdiçãoExtra12defevereirode2025Págin\ue03040Aautenticidadedestedocumentopodeserverificadanoendereçohttp://imprensaoficial.ms.gov.brContraadecisãodafasedehabilitação,caberárecursodestinadoaosmembrosdaComissãoEspecialdesignadapeloDiretorPresidentedaFCMS,quedeveserapresentadopormeiodolinkhttps://editaisms.prosas.com.br/noprazode3diasúteisacontardapublicaçãodoresultado,considerando-separainíciodacontagemoprimeirodiaútilposterioràpublicação.Osrecursosapresentadosapósoprazonãoserãoavaliados.Apósojulgamentodosrecursos,oresultado\ue05dnaldaetapadehabilitaçãoserádivulgadonodiárioo\ue05dcialdoMatoGrossodoSulenositeo\ue05dcialdaFundaçãodeCulturadeMatoGrossodoSul.Apósessaetapa,nãocaberámaisrecurso.10.ASSINATURADOTERMODEEXECUÇÃOCULTURALERECEBIMENTODOSRECURSOSFINANCEIROS10.1.TermodeExecuçãoCultur\ue030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ue05dnanceiroeconvocaçãodosuplenteparaassumirsuavaga.10.2.RecebimentodosrecursosfnanceirosApósaassinaturadoTermodeExecuçãoCultural,oagenteculturalreceberáosrecursosemcontabancáriaespecí\ue05dcaabertaparaorecebimentodosrecursosdesteEdital,emdesembolsoúnicoouemparcelas.Pararecebimentodosrecursos,oagenteculturaldeveabrircontabancáriaespecí\ue05dca,eminstituição\ue05dnanceirapúblicaisentadetari\ue035asbancáriasoueminstituição\ue05dnanceiraprivada.10.2.1AassinaturadoTermodeExecuçãoCulturaleorecebimentodosrecursosestãocondicionadosàexistênciadedisponibilidadeorçamentáriae\ue05d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ue05dciênciaeconteráin\ue035ormaçõessobreosrecursosdeacessibilidadedisponibilizados.11.2Omaterialdedivulgaçãodeverátercarátereducativo,informativooudeorientaçãosocial,delanãopodendoconstarnomes,símbolosouimagensquecaracterizempromoçãopessoaldeautoridadesouservidorespúblicos,nostermosdo§1ºdoart.37daConstituiçãoFederal.12.MONITORAMENTOEAVALIAÇÃODERESULTADOS12.1.Monitor\ue030mentoe\ue030v\ue030li\ue030çãore\ue030liz\ue030dospel\ue030Fund\ue030çãodeCultur\ue030deM\ue030toGrossodoSulOsprocedimentosdemonitoramentoeavaliaçãodosprojetosculturaiscontemplados,assimcomoaprestaçãodeinformaçãoàadministraçãopública,observarãoaLeinº14.903/2024eoDecretonº11.453/2023quedispõemsobreosmecanismosde\ue035omentodosistemade\ue05dnanciamentoàcultura,observadasàsexigênciaslegaisdesimpli\ue05dcaçãoedefoconocumprimentodoobjeto.12.2.Comoo\ue030gentecultur\ue030lprest\ue030cont\ue030sàFund\ue030çãodeCultur\ue030deM\ue030toGrossodoSulOagenteculturaldeveprestarcontaspormeiodaapresentaçãodoRelatóriodeObjetodaExecuçãoCultural,conformedocumentoconstantenoAnexoVdesteedital.12.2.1ORelatóriodeObjetodaExecuçãoCultural,deveserapresentadoaté30di\ue030scorridosacontardo\ue05d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ue035ormasdediscriminaçãoserãodesclassi\ue05dcados,com\ue035undamentonodispostonoincisoIVdocaputdoart.3ºdaConstituiçãoFederal,garantidosocontraditórioeaampladefesa.Eventuaisirregularidadesconstatadasaqualquertempo,implicaránadesclassi\ue05dcaçãodoagentecultural.13.2.Acomp\ue030nh\ue030mentod\ue030set\ue030p\ue030sdoedit\ue030lOpresenteEditaleosseusanexosestãodisponíveisnositedaFundaçãodeCulturadeMSepelolinkhttps://editaisms.prosas.com.br/OacompanhamentodetodasasetapasdesteEditaleaobservânciaquantoaosprazossãodeinteiraresponsabilidadedosagentesculturais.Paratanto,devem\ue05dcaratentosaspublicaçõesnodiárioo\ue05dcialdeMatoGrossodoSul,enasmídiassociaiso\ue05dciaisdaFundaçãodeCulturadeMatoGrossodoSul.13.3.In\ue032ormaçõesadicionaisDemaisinformaçõespodemserobtidaspeloe-mailfcms.difusaocultural@gmail.cometelefone(67)3316-9173/9171.Oscasosomissos\ue05dcarãoacargodoDiretor-presidentedaFundaçãodeCulturadeMatoGrossodoSul13.4.Anexosdoedit\ue030lCompõemesteEditalosseguintesanexos:AnexoI.Categoriasdeapoio;AnexoII.FormuláriodeInscrição/PlanodeTrabalho;\x0cDiárioOficialEletrônicon.11.744-EdiçãoExtra12defevereirode2025Págin\ue03041Aautenticidadedestedocumentopodeserverificadanoendereçohttp://imprensaoficial.ms.gov.brAnexoIII.Crité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$300.000,00(trezentosmilreais)eserãoselecionadosprojetoscomvaloresdeatéR$16.000,000(dezesseismilreais),distribuídosentreascategorias:a)CURSOS;b)OFICINAS;c)WORKSHOPS;2.DESCRIÇÃODASCATEGORIAS1.CURSOS:Nestacategoria,oproponenteprecisacomprovarnomínimo10anosdeatuaçãonaárea,alémdecomprovartambémquepossuilocaiseequipamentosnecessáriosparaarealizaçãodocurso,oucartasdeanuênciasdeespaçosoumesmodeeventosquepossuamoupossamfornecerainfraestruturanecessáriaparasuarealização.Oproponentedeverátambémapresentaroconteúdoprogramáticodivididopormóduloseumaminutaexplicativadoprocessodeseleçãodosalunos,\ue05dcandodivididodaseguinte\ue035orma:a)6cursosde40hacargahoráriaValorporcurso:R$8.000,00Total:R$48.000,00b)3cursosde60hacargahoráriaValorporcurso:R$12.200,00Total:R$36.000,00c)1cursosde80hacargahoráriaValordocurso:R$16.000,00ValorreferencialdeR$200,00ahora/aula2.OFICINAS:Nestacategoria,oproponenteprecisacomprovarnomínimo05anosdeatuaçãonaárea,alémdecomprovartambémquepossuilocaiseequipamentosnecessáriosparaarealizaçãodao\ue05dcina,oucartasdeanuênciasdeespaçosoumesmodeeventosquepossuamoupossamfornecerainfraestruturanecessáriaparasuarealização,\ue05dcandodivididodaseguinte\ue035orma:a)16o\ue05dcinasde10hacargahoráriaValorporo\ue05dcina:R$2.500,00Total:R$40.000,00b)08o\ue05dcinasde15hacargahoráriaValorporo\ue05dcina:R$3.750,00Total:R$30.000,00c)06o\ue05dcinasde20hacargahoráriaValorporo\ue05dcina:R$5.000,00Total:R$30.000,00ValorreferencialdeR$250,00ahora/aula3.WORKSHOPS:Nestacategoria,oproponenteprecisacomprovarnomínimo05anosdeatuaçãonaárea,alémdecomprovartambémquepossuilocaiseequipamentosnecessáriosparaarealizaçãodoworkshop,oucartasdeanuênciasdeespaçosoumesmodeeventosquepossuamoupossamfornecerainfraestruturanecessáriaparasuarealização,\ue05dcandodaseguinteforma:a)50workshopsde5hacargahorária(R$100.000,00)Valorporworkshop:R$2.000,00Total:R$100.000,003.DOCUMENTAÇÃOESPECÍFICAI.Cursos:Portfóliocomprovandodezanosdeatuaçãonaárea;detalhamentodolocalondeserárealizadoocursoe,casooespaçonãosejadepropriedadedoproponente,cartadeanuênciadoproprietárioouresponsávelparasuautilização;conteúdoprogramáticodao\ue05dcina;minutadoprocessodeseleçãodosalunosII.O\ue05dcinas:Port\ue035óliocomprovandocincoanosdeatuaçãonaárea;descriçãodolocaloueventoondeserárealizadoao\ue05dcinaecartadeanuênciacasosejanecessário;conteúdoprogramáticodao\ue05dcina;minutadoprocessodeseleçãodosalunosoudescriçãodoprocessodeseleçãoparaocasodeeventos.III.Workshops:Portfóliocomprovandocincoanosdeatuaçãonaárea;descriçãodolocaloueventoondeserárealizadoao\ue05dcina,cartadeanuênciacasosejanecessário;econteúdoprogramáticodoworkshop.4.DISTRIBUIÇÃODEVAGASEVALORESCATEGORIASQTDDEVAGASAMPLACONCORRÊNCICOTASPARAPESSOANEGRA25%COTASPESSOAINDÍGENA10%COTASPCD5%QTDTOTALDEVAGASVALORMÁXIMOPORPROJETOVALORTOTALDACATEG.\x0cDiárioOficialEletrônicon.11.744-EdiçãoExtra12defevereirode2025Págin\ue03042Aautenticidadedestedocumentopodeserverificadanoendereçohttp://imprensaoficial.ms.gov.brCURSOS0631110R$16.000,00OFICINAS1783230R$5.000,00WORKSHOPS29135350R$2.000,00ANEXOIIFORMULÁRIODEINSCRIÇÃOPESSOAFÍSICA,MEIOUPARAGRUPOECOLETIVOSEMPERSONALIDADEJURÍDICA(SEMCNPJ)1.DADOSDOAGENTECULTURALNomeCompleto:Nomeartísticoounomesocial(sehouver):CPF:CNPJ(SeainscriçãoforrealizadaemnomedoMEI):RG:Datadenascimento:E-mail:Telefone:Endereçocompleto:CEP:Cidade:Estado:Pertence\ue030\ue030lgum\ue030comunid\ue030detr\ue030dicion\ue030l?()Nãopertençoacomunidadetradicional()ComunidadesExtrativistas()ComunidadesRibeirinhas()ComunidadesRurais()Indígenas()PovosCiganos()Pescadores(as)Artesanais()PovosdeTerreiro()Quilombolas()Outracomunidadetradicional,indicarqualGênero:()Mulhercisgênero()Homemcisgênero()MulherTransgênero()HomemTransgênero()PessoaNãoBinária()Nãoinfor</t>
  </si>
  <si>
    <t>DiárioOficialEletrônicon.11.744-EdiçãoExtra12defevereirode2025Págin35Aautenticidadedestedocumentopodeserverificadanoendereçohttp://imprensaoficial.ms.gov.brÀComissãodeSeleção,combasenaEtpdeSeleçãodoEdital[NÚMEROENOMEDOEDITAL],venhosolicitaralteraçãodoresultadopreliminardeseleção,conormejusticativaaseguir.Justicativa:Local,data.AssinaturadoAgenteCulturalEDITALDECHAMAMENTOPÚBLICONº009/2025SELEÇÃODEPROJETOSPARAFIRMARTERMODEEXECUÇÃOCULTURALCOMRECURSOSDAPOLÍTICANACIONALALDIRBLANCDEFOMENTOÀCULTURA-PNAB(LEINº14.399/2022)-produtorestécnicosedemisprofssionaisqueatuamnamontagemdepalcos,som,luz,aequipetécnicadebandas,artistas,eventos,estivais,locadorasdeequipamentoseestúdiosdeensioegrvçãodeáudioevídeoparaarealizaçãodecursos,ofcinaseworkshopsemsuasrespectivasáreasdeconhecimento.1.POLÍTICANACIONALALDIRBLANCDEFOMENTOÀCULTURAALeinº14.399/2022instituiaPolíticaNacionalAldirBlancdeFomentoàCultura(PNAB),baseadanaparceriadaUnião,dosEstados,doDistritoFederaledosMunicípioscomasociedadecivilnosetordacultura,bemcomonorespeitoàdiversidade,àdemocratizaçãoeàuniversalizaçãodoacessoàculturanoBrasil.APNABobjetivatambémestruturarosistemaederativode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rmativaseAcessibilidade).2.INFORMAÇÕESGERAIS2.1.ObjetodoeditlOobjetodesteEditaléaseleçãodeprojetosculturaisparareceberemapoionanceironascategoriasdescritasnoAnexoI,comoobjetivodeincentivaraormaçãoprossionalnasdiversasáreasdeproduçãotécnicaeexecutivaemMatoGrossodoSul.2.2.QuntiddedeprojetosseleciondosSerãoselecionados90(noventa)propostas,contudo,casohajaorçamentoeinteressepúblico,oeditalpoderásersuplementado,ouseja,casohajasaldoderecursosdaPNABoriundodeoutroseditaisourendimentos,asvagaspodemserampliadas.2.3.VlortotldoeditlOvalortotaldesteeditalédeR$300.000,00(trezentosmilreais),sendo:R$100.000,00(cemmilreais)paraelaboraçãoeexecuçãodeCursos,R$100.000,00(cemmilreais)paraacirculaçãoelaboraçãoeexecuçãodeocinaseR$100.000,00(cemmilreais)paraaelaboraçãoeexecuçãodeworkshops.AdespesacorreráàcontadaseguinteDotaçãoOrçamentária:Fontederecursos:0271900001ProgramadeTrabalho:13.392.2223.6223.0005Emcasoderecursosremanescentesnãoutilizadosemrazãodonãopreenchimentodevagas,poderãoserutilizadosemoutroeditaldaPINAB,conformeprevêoDecretoFederalNº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zodeinscriçãoDe08horasdodia14/02/2025atéàs17horasdodia05/03/2025.Asinscriçõesserãorealizadasconformeorientaçõesdescritasnoitem4desteedital.2.5.QuempodeprticiprPodeseinscrevernoEditalqualqueragenteculturaldaáreadeMúsica,queatuaeresidenoMatoGrossodoSulhápelomenos2(dois)anos.2.5.1AgenteCultur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nslucrativos(Ex.:empresadepequenoporte,empresadegrandeporte,etc)IIIPessoajurídicasem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DiárioOficialEletrônicon.11.744-EdiçãoExtra12defevereirode2025Págin36Aautenticidadedestedocumentopodeserverificadanoendereçohttp://imprensaoficial.ms.gov.br2.6.QuemNÃOpodeprticiprNãopodeseinscrevernesteEdital,agentesculturaisque:Itenhamparticipadodiretamentedaetapadeelaboraçãodoedital,daetapadeanálisedepropostasoudaetapadejulgamentoderecursos;IIsejamcônjuges,companheirosouparentesemlinhareta,colateraloupora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caráimpossibilitadodeconcorrerneste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2.6.4.QuntosprojetoscdgenteculturlpodepresentrnesteeditlEnquantoproponente,cadaagenteculturalpoderáconcorrernesteeditalsomentecom1(um)projeto.3.ETAPASEsteeditalécompostopelasseguintesetapas:IInscrições:etapadeapresentaçãodosprojetospelosagentesculturaisIISeleção:etapaemqueumacomissãoanalisaeselecionaosprojetosIIIHbilitção:etapaemqueosagentesculturaisselecionadosnaetapaanteriorserãoconvocadosparaapresentardocumentosdehabilitaçãoIVAssinturdoTermodeExecuçãoCulturl:etapaemqueosagentesculturaishabilitadosserãoconvocadosparaassinaroTermodeExecuçãoCultural3.1.CronogramaPublicaçãoedivulgaçãodoEditalnoDOEMS12/02/2025Períododeinscrições14/02/2025à05/03/2025Publicaçãodahomologaçãodasinscrições07/03/2025PeríododeanálisedaEtapadeSeleção10/03/2025à31/03/2025PrevisãodeDivulgaçãodoresultadopreliminardaEtapadeSeleção02/04/2025PrevisãodePeríodoparainterposiçãoderecurso02/04/2025à04/04/2025PrevisãodePublicaçãodalistaderecorrentesaoresultadopreliminardaEtapadeSeleção09/04/2025PrevisãodeRecebimentodecontrarrazõesaosrecursosdaEtapadeSeleção09/04/2025à11/04/2025PrevisãodeFasedeanáliserecursaldaEtapadeSeleção11/04/2025à21/04/2025PrevisãodeDivulgaçãodoresultadodosrecursosdaEtapadeSeleção23/04/2025PrevisãodePeríododeanálisedaEtapadeHabilitação24/04/2025à05/05/2025PrevisãoeDivulgaçãodoresultadopreliminardaEtapadeHabilitação07/05/2025PrevisãodePeríodoparainterposiçãoderecursodaEtapadeHabilitação07/05/2025à09/05/2025PrevisãodePublicaçãodalistaderecorrentesaoresultadopreliminardaEtapadeHabilitação14/05/2025PrevisãodeRecebimentodecontrarrazõesaosrecursosdaEtapadeHabilitação14/05/2025à16/05/2025PrevisãodeFasedeanáliserecursaldaEtapadeHabilitação16/05/2025à22/05/2025PrevisãoeDivulgaçãodoresultadonal26/05/2025PrevisãodePeríododeconvocaçãoeassinaturadosTermosdeExecuçãoCultural26/05/2025à30/06/20254.INSCRIÇÕESComoseinscrever:4.1.Asinscriçõesserãorealizadaspormeiodaplataforma,atravésdolinketodasasinformaçõesestarãodisponíveisnositedaFundaçãodeCulturadeMatoGrossodoSul.4.2.Noatodepreenchimentodoformuláriodeinscrição,oproponentedeveráoptarporumadascategoriasrelacionadasnoAnexoIdesteEditaleanexararespectivadocumentaçãoobrigatória.4.3.Éobrigatórioqueoperlcadastradonaplataormadeinscriçãotenhaacondiçãode“Empreendedor”ecorrespondaaoCPFouCNPJdoproponente.AspropostascujoCPFouCNPJdoproponentesejamdivergentesaodoperlquerealizouainscriçãoserãoinabilitadas.4.4.Somenteseráaceitaumainscriçãoporproponente.4.5.Aopreencheroformuláriodeinscriçãoeletrônico(AnexoII),oproponentedeveráinformarseunúmerodeidenticaçãonaplata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iárioOficialEletrônicon.11.744-EdiçãoExtra12defevereirode2025Págin37Aautenticidadedestedocumentopodeserverificadanoendereçohttp://imprensaoficial.ms.gov.brdoSul.Ouseja,devecontermateriaisquecomprovemaatuaçãodoagenteculturalnoMatoGrossodoSulnomínimo2anos,dequalquernatureza,taiscomocartazes,olders,otograas,DVDs,CDs,olhetos,matériasdejornal,sítiosdainternet,outrosmateriais,devendoomaterialestarrelacionadoàcategoriaparaqualestásendorealizadaainscrição;c)Autodeclaraçãoétnico-racialoudepessoacomdeciência,seorconcorreràscotas;d)Declaraçãoderepresentação,seforconcorrercomoumcoletivosemCNPJ;e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çõesprevistosnesteEdital,naLei14.399/2022(PolíticaNacionalAldirBlancdeFomentoàCultura-PNAB),naLeinº14.903/2024(Marcoregulatóriodefomentoàcultura),noDecreto11.740/2023(DecretoPNAB)enoDecretonº11.453/2023(Decretodefomento).5.COTAS5.1.CtegoridecotsFicamgarantidascotasemtodasascategoriasdoeditalpara:a)pessoasnegras(pretasepardas);b)pessoasindígenas;c)pessoascomdeciência.AquantidadedecotasdestinadasacadacategoriadoeditalestádescritanoAnexoI.Paraconcorreràscotas,osagentesculturaisdeverãopreencherumaautodeclararão.Aautodeclararãopodeserapresentadaporescrito,emáudio,emvídeosouemoutrosformatosacessíveis.5.2.ConcorrênciconcomitnteOsagentesculturaisqueoptaremporconcorreràscotasconcorrerãoconcomitantementeàsvagasdestinadasàamplaconcorrência,ousejaconcorrerãoaomesmotemponasvagasdaamplaconcorrênciaenasvagasreservadasàscotas,podendoserselecionadodeacordocomasuanotaouclassicaçãonoprocessoseleção.Osagentesculturaisoptantesporconcorreràscotasqueatingiremnotasucienteparaseclassicarnonúmerodevagasoferecidasparaamplaconcorrêncianãoocuparãoasvagasdestinadasparaopreenchimentodascotas,ouseja,serãoselecionadosnasvagasdaamplaconcorrência,candoavagadacotaparaopróximocolocadooptantepelacota.5.3.DesistêncidooptntepelcotEmcasodedesistênciadeoptantesaprovadosnascotas,avaganãopreenchidadeveráserocupadaporpessoaqueconcorreuàscotasdeacordocomaordemdeclassicação.5.4.RemnejmentodscotsNocasodenãoexistirempropostasaptasemnúmerosucienteparaocumprimentodeumadascategoriasdecotas,onúmerodevagasrestantesdeveráserdestinadoinicialmenteparaaoutracategoriadecotas.Casonãohajaagentesculturaisinscritosemoutracategoriadecotas,asvagasnãopreenchidasdeverãoserdirecionadasparaaamplaconcorrência,sendodirecionadasparaosdemaiscandidatosaprovados,deacordocomaordemdeclassicação.5.5.AplicçãodscotsprpessosjurídicsecoletivosAspessoasjurídicasecoletivossemCNPJpodemconcorreràscotas,desdequepreenchamalgumdosrequisitosabaixo:I.PessoasjurídicasoucoletivossemCNPJquepossuamequipedoprojetoculturalmajoritariamentecompostaporpessoasnegras,indígenasoucomdeciência;II.PessoasfísicasquecompõemapessoajurídicaouocoletivosemCNPJdevempreencherumaautodeclaração,conformemodelosdoAnexoVIIeAnexoVIII.6.COMOELABORAROPROJETO(PLANODETRABALHO)6.1.PreenchimentodomodeloOagenteculturaldevepreencheroAnexoIIFormuláriodeInscrição/PlanodeTrabalho,documentoquecontémachadeinscrição,adescriçãodoprojetoeaplanilhaorçamentária.Oagenteculturalseráoúnicoresponsávelpelaveracidadedoprojetoedocumentosencaminhados,isentandoaFundaçãodeCulturadequalquerresponsabilidadeciviloupenal.6.2.PrevisãodeexecuçãodoprojetoOsprojetosapresentadosdeverãoserexecutadosem01ano6.3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cativaexcepcionalidadenocontextodesuaimplementação,consideradasvariáveisterritoriaisegeográcasesituaçõesespecí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scal,patrocíniodiretoprivado,eoutrosprogramase/ouapoiosederais,estaduaisemunicipais,vedadaaduplicidadeouasobreposiçãodefontesderecursosnocusteiodeummesmoitemdedespesa.6.3.4.Emcasodecobrançadeingressoouvendadeprodutos,osrecursosprovenientesdeverãoserrevertidosDiárioOficialEletrônicon.11.744-EdiçãoExtra12defevereirode2025Págin38Aautenticidadedestedocumentopodeserverificadanoendereçohttp://imprensaoficial.ms.gov.braopróprioprojeto,devendoserapresentadanaplanilhaorçamentáriaaprevisãodearrecadação,juntamentecomarelaçãodequaisitensserãocusteadoscomesserecurso.6.4.RecursosdecessibiliddeOsprojetosdevemcontarcommedidasdeacessibilidadefísica,atitudinalecomunicacionalcompatíveiscomassuascaracterísticas,nostermosdodispostonaLeinº13.146,de6dejulhode2015(LeiBrasileiradeInclusãodaPessoacomDe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ciênciaintelectual,auditivaouvisualaoconteúdodosprodutosculturaisgeradospeloprojeto,pelainiciativaoupeloespaço;IIInoaspectoatitudinal,acontrataçãodecolaboradoressensibilizadosecapacitadosparaoatendimentodevisitanteseusuárioscomdierentesdeciênciaseparaodesenvolvimentodeprojetosculturaisacessíveisdesdeasuaconcepção,contempladasaparticipaçãodeconsultoresecolaboradorescomdeciênciaearepresentatividadenasequipesdosespaçosculturaisenastemáticasdasexposições,dosespetáculosedasofertasculturaisemgeral.Especicamenteparapessoascomde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ertadeaçõesdeormaçãoecapacitaçãoacessíveisapessoascomdeciência.7.ETAPADESELEÇÃO7.1.QuemnlisosprojetosUmacomissãodeseleçãovaiavaliarascandidaturas.Todasasatividadesserãoregistradasemata.AComissãodeSeleçãoserácompostapor3oumaisintegrantestitulares,sempreemnúmeroímpar,podendoserservidorespúblicosounão,comconhecimentonoexamedamatériadesteedital,designadospeloDiretorPresidentedaFundaçãodeCulturadeMatoGrossodoSul.§1º.ODiretorPresidentedaFCMSaonomearaComissãodeSeleção,indicaráomembroqueirápresidi-la,competindoaopresidentedaComissãoaconduçãodostrabalhoseindicaçãodeumdosmembrosqueirásecretariá-lo(a).§2º.OstrabalhosdaComissãodeSeleçãoserãoregistradosemataassinadapelopresidentedaComissãodeSeleçãoeencaminhadaaoDiretorPresidentedaFundaçãodeCulturadeMatoGrossodoSulparaadecisãotomadadedecisão.7.2.QuemnãopodenlisrosprojetosOsmembrosdacomissãodeseleçãoerespectivossuplentes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nsatéoterceirograu;eIVsejamparteemaçãojudicialouadministrativaemfacedoagenteculturaloudorespectivocônjugeoucompanheiro.Casoomembrodacomissãoseenquadrenassituaçõesdeimpedimento,devecomunicaràcomissão,edeixarquesuplentefaçaaanáliseda(s)proposta(s),casocontráriotodososatospraticadospodemserconsideradosnulos.7.2.1.OsparentesdequetrataoitemIIIsão:pai,mãe,lho/lha,avô,avó,neto/neta,bisavô/bisavó,bisneto/bisneta,irmão/irmã,tio/tia,sobrinho/sobrinha,sogro/sogra,genro/nora,enteado/enteada,cunhado/cunhada.7.3.Análisedoméritoculturl.Osmembrosdacomissãodeseleçãofarãoaanálisedeméritoculturaldosprojetos.Entende-sepor“Análisedeméritocultural”aident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7.4.AnálisedplnilhorçmentáriOsmembrosdacomissãodeseleçãovãoavaliarseosvaloresinformadospeloagenteculturalsãocompatíveiscomospreçospraticadosnomercado.Osmembrosdacomissãodeseleçãopodemrealizaraanálisecomparandoosvaloresapresentadospeloagenteculturalcomtabelasreerenciaisdevalores,oucomoutrosmétodosdevericação.7.5.VloresincomptíveiscomomercdoOsitensdaplanilhaorçamentáriapoderãoserglosados,ouseja,vetados,totalouparcialmente,pelaComissãodeSeleção,se,apósanálise,nãoforemconsideradoscompreçoscompatíveisaospraticadosnomercadoouforemconsideradosincoerenteseemdesconformidadecomoprojetoapresentado.DiárioOficialEletrônicon.11.744-EdiçãoExtra12defevereirode2025Págin39Aautenticidadedestedocumentopodeserverificadanoendereçohttp://imprensaoficial.ms.gov.brCasooagenteculturaldiscordedosvaloresglosados(vetados)poderáapresentarrecursodaetapadeseleção,conformedispõeo7.6.7.6.RecursodetpdeseleçãoOresultadoprovisóriodaetapadeseleçãoserádivulgadonodiárioocialdoMatoGrossodoSulenositeocialdaFundaçãodeCulturadeMatoGrossodoSul(www.fundacaodecultura.gov.br).Contraadecisãodafasedeseleção,caberárecursodestinadoaosmembrosdoConselhoEstadualdePolíticasCulturais,quedeveserapresentadopormeiodelinkespecícopararecursosnaplataormaProsas,noprazode3diasúteis,CONFORMEINCISOIIIDOART.9ºDALEINº14.903/2024,considerando-separainíciodacontagemoprimeirodiaútilposterioràpublicação.Osrecursosapresentadosapósoprazonãoserãoavaliados.Apósojulgamentodosrecursos,oresultadonaldaetapadeseleçãoserádivulgadonodiárioocialdoMatoGrossodoSulenositeocialdaFundaçãodeCulturadeMatoGrossodoSul.8.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9.ETAPADEHABILITAÇÃO9.1.DocumentosnecessáriosOagenteculturalresponsávelpeloprojetoselecionadodeveráencaminharnoprazodecincodiascorridosapósapublicaçãodoresultadonaldeseleção,pormeiodolinkhttps://editaisms.prosas.com.br/osseguintesdocumentos:9.1.2.SeoagenteculturalforpessofísicouMEI:I.documentopessoaldoagenteculturalquecontenhaRGeCPF(Ex.:CarteiradeIdentidade,CarteiraNacionaldeHabilitaçãoCNH,CarteiradeTrabalho,etc);II.SeorMEI,inscriçãonocadastronacionaldepessoajurídicaCNPJ,emitidanositedaSecretariadaReceitaFederaldoBrasil;III.certidãonegativadedébitosrelativosacréditostributáriosfederaiseDívidaAtivadaUnião;IV.Certidõesnegativasdedébitosrelativasaos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9.1.3.Seoagenteculturalforpessojurídic:I.inscriçãonocadastronacionaldepessoajurídicaCNPJ,emitidanositedaSecretariadaReceitaFederaldoBrasil;II.atosconstitutivos,qualsejaocontratosocial,noscasosdepessoasjurídicascom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nslucrativos;V.certidãonegativadedébitosrelativosaCréditosTributáriosFederaiseàDívidaAtivadaUnião;VI.certidõesnegativasdedébitosestaduaisemunicipais;VII.certicadoderegularidadedoFundodeGarantiadoTempodeServiçoCRF/FGTS;VIII.certidãonegativadedébitostrabalhistasCNDT,emitidanositedoTribunalSuperiordoTrabalho;9.1.4.Seoagenteculturalforgrupooucoletivosempersonliddejurídic(semCNPJ):I.documentopessoaldoagenteculturalquecontenhaRGeCPF(Ex.:CarteiradeIdentidade,CarteiraNacionaldeHabilitaçãoCNH,CarteiradeTrabalho,etc);II.certidãonegativadedébitosrelativosacréditostributáriosfederaiseDívidaAtivadaUniãoemnomedorepresentantedogrupo;I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Ascertidõespositivascomefeitodenegativasservirãocomocertidõesnegativas,desdequenãohajareferênciaexpressadeimpossibilidadedecelebrarinstrumentosjurídicoscomaadministraçãopública.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caçãodosprojetos.9.2.RecursodetpdehbilitçãoDiárioOficialEletrônicon.11.744-EdiçãoExtra12defevereirode2025Págin40Aautenticidadedestedocumentopodeserverificadanoendereçohttp://imprensaoficial.ms.gov.brContraadecisãodafasedehabilitação,caberárecursodestinadoaosmembrosdaComissãoEspecialdesignadapeloDiretorPresidentedaFCMS,quedeveserapresentadopormeiodolinkhttps://editaisms.prosas.com.br/noprazode3diasúteisacontardapublicaçãodoresultado,considerando-separainíciodacontagemoprimeirodiaútilposterioràpublicação.Osrecursosapresentadosapósoprazonãoserãoavaliados.Apósojulgamentodosrecursos,oresultadonaldaetapadehabilitaçãoserádivulgadonodiárioocialdoMatoGrossodoSulenositeocialdaFundaçãodeCulturadeMatoGrossodoSul.Apósessaetapa,nãocaberámaisrecurso.10.ASSINATURADOTERMODEEXECUÇÃOCULTURALERECEBIMENTODOSRECURSOSFINANCEIROS10.1.TermodeExecuçãoCultur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dia30/06/2025,sobpenadeperdadoapoionanceiroeconvocaçãodosuplenteparaassumirsuavaga.10.2.RecebimentodosrecursosfnanceirosApósaassinaturadoTermodeExecuçãoCultural,oagenteculturalreceberáosrecursosemcontabancáriaespecícaabertaparaorecebimentodosrecursosdesteEdital,emdesembolsoúnicoouemparcelas.Pararecebimentodosrecursos,oagenteculturaldeveabrircontabancáriaespecíca,eminstituiçãonanceirapúblicaisentadetariasbancáriasoueminstituiçãonanceiraprivada.10.2.1AassinaturadoTermodeExecuçãoCulturaleorecebimentodosrecursosestãocondicionadosàexistênciadedisponibilidadeorçamentáriaenanceira,caracterizandoaseleçãocomoexpectativadedireitodoagentecultural.11.DIVULGAÇÃODOSPROJETOS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11.1Omaterialdedivulgaçãodosprojetoseseusprodutosserádisponibilizadoemformatosacessíveisapessoascomdeciênciaeconteráinormaçõessobreosrecursosdeacessibilidadedisponibilizados.11.2Omaterialdedivulgaçãodeverátercarátereducativo,informativooudeorientaçãosocial,delanãopodendoconstarnomes,símbolosouimagensquecaracterizempromoçãopessoaldeautoridadesouservidorespúblicos,nostermosdo§1ºdoart.37daConstituiçãoFederal.12.MONITORAMENTOEAVALIAÇÃODERESULTADOS12.1.MonitormentoevliçãorelizdospelFundçãodeCulturdeMtoGrossodoSulOsprocedimentosdemonitoramentoeavaliaçãodosprojetosculturaiscontemplados,assimcomoaprestaçãodeinformaçãoàadministraçãopública,observarãoaLeinº14.903/2024eoDecretonº11.453/2023quedispõemsobreosmecanismosdeomentodosistemadenanciamentoàcultura,observadasàsexigênciaslegaisdesimplicaçãoedefoconocumprimentodoobjeto.12.2.ComoogenteculturlprestcontsàFundçãodeCulturdeMtoGrossodoSulOagenteculturaldeveprestarcontaspormeiodaapresentaçãodoRelatóriodeObjetodaExecuçãoCultural,conformedocumentoconstantenoAnexoVdesteedital.12.2.1ORelatóriodeObjetodaExecuçãoCultural,deveserapresentadoaté30discorridosacontardo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13.DISPOSIÇÕESFINAIS13.1.DesclassifcaçãodeprojetosOsprojetosqueapresentemquaisquerformasdepreconceitodeorigem,raça,etnia,gênero,cor,idadeououtrasormasdediscriminaçãoserãodesclassicados,comundamentonodispostonoincisoIVdocaputdoart.3ºdaConstituiçãoFederal,garantidosocontraditórioeaampladefesa.Eventuaisirregularidadesconstatadasaqualquertempo,implicaránadesclassicaçãodoagentecultural.13.2.AcompnhmentodsetpsdoeditlOpresenteEditaleosseusanexosestãodisponíveisnositedaFundaçãodeCulturadeMSepelolinkhttps://editaisms.prosas.com.br/OacompanhamentodetodasasetapasdesteEditaleaobservânciaquantoaosprazossãodeinteiraresponsabilidadedosagentesculturais.Paratanto,devemcaratentosaspublicaçõesnodiárioocialdeMatoGrossodoSul,enasmídiassociaisociaisdaFundaçãodeCulturadeMatoGrossodoSul.13.3.InormaçõesadicionaisDemaisinformaçõespodemserobtidaspeloe-mailfcms.difusaocultural@gmail.cometelefone(67)3316-9173/9171.OscasosomissoscarãoacargodoDiretor-presidentedaFundaçãodeCulturadeMatoGrossodoSul13.4.AnexosdoeditlCompõemesteEditalosseguintesanexos:AnexoI.Categoriasdeapoio;AnexoII.FormuláriodeInscrição/PlanodeTrabalho;DiárioOficialEletrônicon.11.744-EdiçãoExtra12defevereirode2025Págin41Aautenticidadedestedocumentopodeserverificadanoendereçohttp://imprensaoficial.ms.gov.brAnexoIII.CritériosdeseleçãoAnexoIV.TermodeExecuçãoCultural;AnexoV.RelatóriodeObjetodaExecuçãoCultural;AnexoVI.Declaraçãoderepresentaçãodegrupooucoletivo;AnexoVII.Declaraçãoétnico-racialAnexoVIII.DeclaraçãoPCDAnexoIX.FormuláriodeinterposiçãoderecursoANEXOI.CATEGORIAS1.RECURSOSDOEDITALOpresenteeditalpossuivalortotaldeR$300.000,00(trezentosmilreais)eserãoselecionadosprojetoscomvaloresdeatéR$16.000,000(dezesseismilreais),distribuídosentreascategorias:a)CURSOS;b)OFICINAS;c)WORKSHOPS;2.DESCRIÇÃODASCATEGORIAS1.CURSOS:Nestacategoria,oproponenteprecisacomprovarnomínimo10anosdeatuaçãonaárea,alémdecomprovartambémquepossuilocaiseequipamentosnecessáriosparaarealizaçãodocurso,oucartasdeanuênciasdeespaçosoumesmodeeventosquepossuamoupossamfornecerainfraestruturanecessáriaparasuarealização.Oproponentedeverátambémapresentaroconteúdoprogramáticodivididopormóduloseumaminutaexplicativadoprocessodeseleçãodosalunos,candodivididodaseguinteorma:a)6cursosde40hacargahoráriaValorporcurso:R$8.000,00Total:R$48.000,00b)3cursosde60hacargahoráriaValorporcurso:R$12.200,00Total:R$36.000,00c)1cursosde80hacargahoráriaValordocurso:R$16.000,00ValorreferencialdeR$200,00ahora/aula2.OFICINAS:Nestacategoria,oproponenteprecisacomprovarnomínimo05anosdeatuaçãonaárea,alémdecomprovartambémquepossuilocaiseequipamentosnecessáriosparaarealizaçãodaocina,oucartasdeanuênciasdeespaçosoumesmodeeventosquepossuamoupossamfornecerainfraestruturanecessáriaparasuarealização,candodivididodaseguinteorma:a)16ocinasde10hacargahoráriaValorporocina:R$2.500,00Total:R$40.000,00b)08ocinasde15hacargahoráriaValorporocina:R$3.750,00Total:R$30.000,00c)06ocinasde20hacargahoráriaValorporocina:R$5.000,00Total:R$30.000,00ValorreferencialdeR$250,00ahora/aula3.WORKSHOPS:Nestacategoria,oproponenteprecisacomprovarnomínimo05anosdeatuaçãonaárea,alémdecomprovartambémquepossuilocaiseequipamentosnecessáriosparaarealizaçãodoworkshop,oucartasdeanuênciasdeespaçosoumesmodeeventosquepossuamoupossamfornecerainfraestruturanecessáriaparasuarealização,candodaseguinteforma:a)50workshopsde5hacargahorária(R$100.000,00)Valorporworkshop:R$2.000,00Total:R$100.000,003.DOCUMENTAÇÃOESPECÍFICAI.Cursos:Portfóliocomprovandodezanosdeatuaçãonaárea;detalhamentodolocalondeserárealizadoocursoe,casooespaçonãosejadepropriedadedoproponente,cartadeanuênciadoproprietárioouresponsávelparasuautilização;conteúdoprogramáticodaocina;minutadoprocessodeseleçãodosalunosII.Ocinas:Portóliocomprovandocincoanosdeatuaçãonaárea;descriçãodolocaloueventoondeserárealizadoaocinaecartadeanuênciacasosejanecessário;conteúdoprogramáticodaocina;minutadoprocessodeseleçãodosalunosoudescriçãodoprocessodeseleçãoparaocasodeeventos.III.Workshops:Portfóliocomprovandocincoanosdeatuaçãonaárea;descriçãodolocaloueventoondeserárealizadoaocina,cartadeanuênciacasosejanecessário;econteúdoprogramáticodoworkshop.4.DISTRIBUIÇÃODEVAGASEVALORESCATEGORIASQTDDEVAGASAMPLACONCORRÊNCICOTASPARAPESSOANEGRA25%COTASPESSOAINDÍGENA10%COTASPCD5%QTDTOTALDEVAGASVALORMÁXIMOPORPROJETOVALORTOTALDACATEG.DiárioOficialEletrônicon.11.744-EdiçãoExtra12defevereirode2025Págin42Aautenticidadedestedocumentopodeserverificadanoendereçohttp://imprensaoficial.ms.gov.brCURSOS0631110R$16.000,00OFICINAS1783230R$5.000,00WORKSHOPS29135350R$2.000,00ANEXOIIFORMULÁRIODEINSCRIÇÃOPESSOAFÍSICA,MEIOUPARAGRUPOECOLETIVOSEMPERSONALIDADEJURÍDICA(SEMCNPJ)1.DADOSDOAGENTECULTURALNomeCompleto:Nomeartísticoounomesocial(sehouver):CPF:CNPJ(SeainscriçãoforrealizadaemnomedoMEI):RG:Datadenascimento:E-mail:Telefone:Endereçocompleto:CEP:Cidade:Estado:Pertencelgumcomuniddetrdicionl?()Nãopertençoacomunidadetradicional()ComunidadesExtrativistas()ComunidadesRibeirinhas()ComunidadesRurais()Indígenas()PovosCiganos()Pescadores(as)Artesanais()PovosdeTerreiro()Quilombolas()Outracomunidadetradicional,indicarqualGênero:()Mulhercisgênero()Homemcisgênero()MulherTransgênero()HomemTransgênero()PessoaNãoBinária()NãoinformarRaça,corouetnia:()Branca()Preta()Parda()Indígena()AmarelaVocêéumaPessoacomDefciência/PCD?()Sim()NãoCasotenhamarcado“sim”,qualtipodedefciência?()Auditiva()Física()Intelectual()Múltipla()Visual()Outrotipo,indicarqualQuloseugrudeescolridde?()NãotenhoEducaçãoFormal()EnsinoFundamentalIncompleto()EnsinoFundamentalCompleto()EnsinoMédioIncompleto()EnsinoMédioCompleto()CursoTécnicoCompleto()EnsinoSuperiorIncompleto()EnsinoSuperiorCompleto()PósGraduaçãoCompleto()Pós-GraduaçãoIncompletoQualasuarendamensalfxaindividual(médiamensalbrutaaproximada)nosúltimos3meses?(Calculeazendoumamédiadassuasremuneraçõesnosúltimos3meses.Em2023,osaláriomínimooixadoDiárioOficialEletrônicon.11.744-EdiçãoExtra12defevereirode2025Págin43Aautenticidadedestedocumentopodeserverificadanoendereçohttp://imprensaoficial.ms.gov.bremR$1.320,00.)()Nenhumarenda.()Até1saláriomínimo()De1a3saláriosmínimos()De3a5saláriosmínimos()De5a8saláriosmínimos()De8a10saláriosmínimos()Acimade10saláriosmínimosVocêébenefciáriodealgumprogramasocial?()Não()Bolsafamília()BenefíciodePrestaçãoContinuada()Outro,indicarqualViconcorreràscots?()Sim()NãoSesim.Qul?()Pessoanegra()Pessoaindígena()PessoacomdeciênciaQualasuaprincipalunção/profssãonocampoartísticoecultural?()Artista,Artesão(a),Brincante,Criador(a)eans.()Instrutor(a),ocineiro(a),educador(a)artístico(a)-culturaleans.()Cur</t>
  </si>
  <si>
    <t>{'valor_total': 'R$300.000,00', 'cotas_negras': '25%', 'cotas_indigenas': '10%', 'cotas_pcd': '5%', 'vagas_totais': '90'}</t>
  </si>
  <si>
    <t>R$300.000,00</t>
  </si>
  <si>
    <t>C:\Users\Gabriel\Documents\GitHub\editai_extractor_llm_based\data\input\editais_estados\MATO GROSSO DO SUL\MS_FOMENTO_102025.pdf</t>
  </si>
  <si>
    <t>[Document(metadata={'id': '0-35166', 'edital_id': 'MS_FOMENTO_102025.pdf', 'uf_edital': 'MATO GROSSO DO SUL'}, page_content='Página 42\n\nEDITAL DE CHAMAMENTO PÚBLICO Nº 010/2025\n“EDITAL DE FOMENTO A AÇÕES CULTURAIS COM RECURSOS DA POLÍTICA NACIONAL ALDIR BLANC \nDE FOMENTO À CULTURA – PNAB (LEI Nº 14.399/2022)'), Document(metadata={'id': '1-23900', 'edital_id': 'MS_FOMENTO_102025.pdf', 'uf_edital': 'MATO GROSSO DO SUL'}, page_content='  1. POLÍTICA NACIONAL ALDIR BLANC DE FOMENTO À CULTURA A Lei nº 14.399/2022 institui a Política Nacional Aldir Blanc de Fomento à Cultura (PNAB), baseada na parceria da  União, dos Estados, do Distrito Federal e dos Municípios com a sociedade civil no setor da cultura, bem como no  respeito à diversidade, à democratização e à universalização do acesso à cultura no Brasil. A PNAB objetiva também estruturar o sistema federativo de financiamento à cultura mediante repasses da União  aos Estados, Distrito Federal e Municípios de forma continuada. As condições para a execução da PNAB foram criadas por meio do engajamento da sociedade e o presente edital  destina-se a apoiar projetos apresentados pelos agentes culturais Mato Grosso do Sul. Deste modo, a Fundação de Cultura de Mato Grosso do Sul torna público o presente edital elaborado com base na  Lei nº 14.399/2022 (Lei PNAB), no Decreto nº 11.740/2023 (Decreto PNAB), no Decreto nº 11.453/2023 (Decreto  de Fomento) e na Instrução Normativa MINC nº 10/2023 (IN PNAB de Ações Afirmativas e Acessibilidade). 2. INFORMAÇÕES GERAIS  2.1. Objeto do edital O objeto deste Edital é a seleção de projetos de caráter artístico-cultural para concessão de apoio financeiro visando  estimular  os  elos  da  rede  produtiva  em  apoio  as  diversas  áreas  culturais  como  feiras,  festivais  e  festividades  culturais, por meio de Termo de Execução Cultural, a serem realizados por artistas /agentes culturais residentes  no Estado de Mato Grosso do Sul para receberem apoio financeiro por meio de celebração de Termo de Execução  Cultural. 2.2. Quantidade de projetos selecionados Serão contemplados projetos na seguinte categoria: ●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2.3. Valor O valor total deste edital é de R$ 2.100.000,00 (Dois Milhões e cem mil reais) nas áreas relacionadas no anexo  I, divididos em:'), Document(metadata={'id': '2-487224', 'edital_id': 'MS_FOMENTO_102025.pdf', 'uf_edital': 'MATO GROSSO DO SUL'}, page_content='Feiras, Festivais e Festividades Culturais  CATEGORIA  TOTAL   VAGAS 7  VALOR POR PROJETO R$300.000,00  R$ 2.100.000,00'), Document(metadata={'id': '3-399223', 'edital_id': 'MS_FOMENTO_102025.pdf', 'uf_edital': 'MATO GROSSO DO SUL'}, page_content='\n\nNo anexo I consta a divisão, incluindo as cotas por categoria.\nCada agente cultural poderá concorrer neste edital com somente 1 (um) projeto.\nConsiderando  que  o  MEI  é  ligado  à  pessoa  física  específica,  inscrições  feitas  por  pessoa  física  com  seu  CPF  e \natravés  do  MEI  respectivo  são  consideradas,  para  fins  deste  Edital,  inscrições  de  um  mesmo  agente  cultural. \nAssim, não serão aceitas inscrições simultâneas de um mesmo agente cultural como pessoa física e como MEI, \nvalendo, nesses casos, a regra do item anterior.\nA despesa correrá à conta da seguinte Dotação Orçamentária: \nFP: 13.392.2223.6223.0005 Política Nacional Aldir Blanc de Fomento à Cultura - Lei nº 14.399/2022\nFonte: 0271900001 Transferências da Política Nacional Aldir Blanc de Fomento à Cultura - Lei nº 14.399/2022.\nSobre o valor total repassado pelo Mato Grosso do Sul ao agente cultural, não incidirá Imposto de Renda, Imposto \nSobre Serviços ISS, e eventuais impostos próprios da contratação de serviços.\n2.4. Prazo de inscrição\nDe 8 horas do dia 20/02/2025 até às 17 horas do dia 20/04/2025. \nAs inscrições serão realizadas conforme orientações descritas no item 4 deste edital.\n2.5. Quem pode participar\nPode se inscrever no Edital qualquer agente cultural que resida em Mato Grosso do Sul há pelo menos 02 (dois) \nanos, mediante comprovação de endereço.\nAgente Cultural é toda pessoa ou grupo de pessoas responsável por criar, produzir e promover manifestações \nculturais,  como  artistas,  músicos,  escritores,  cineastas,  dançarinos,  artesãos,  curadores,  produtores  culturais, \ngestores de espaços culturais, entre outros.\nO agente cultural pode ser:\nI. Pessoa física ou Microempreendedor Individual (MEI)\nII. Pessoa jurídica com fins lucrativos (Ex.: empresa de pequeno porte, empresa de grande porte, etc.)\nIII. Pessoa jurídica sem fins lucrativos (Ex.: Associação, Fundação, Cooperativa, etc.)\nIV. Coletivo/Grupo sem CNPJ representado por pessoa física.\nNa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 Document(metadata={'id': '4-543636', 'edital_id': 'MS_FOMENTO_102025.pdf', 'uf_edital': 'MATO GROSSO DO SUL'}, page_content='Diário Oficial Eletrônico  n. 11.74817 de fevereiro de 2025A autenticidade deste documento pode ser verificada no endereço http://imprensaoficial.ms.gov.br\x0cPágina 43'), Document(metadata={'id': '5-187771', 'edital_id': 'MS_FOMENTO_102025.pdf', 'uf_edital': 'MATO GROSSO DO SUL'}, page_content='\n\ncoletivo, podendo ser utilizado o modelo constante no Anexo VI.\n2.6. Quem NÃO pode participar\nNão pode se inscrever neste Edital, agentes culturais que:\nI. tenham participado diretamente da etapa de elaboração do edital, da etapa de análise de propostas ou da etapa \nde julgamento de recursos;\nII.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recursos;\nIII.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Conselheiros).\nO  agente  cultural  que  integrar  o  Conselho  de  Cultura  somente  ficará  impossibilitado  de  concorrer neste  Edital \nquando se enquadrar nas vedações previstas no item 2.6.\nQuando se tratar de agentes culturais que constituem pessoas jurídicas, estarão impedidas de apresentar projetos \naquelas cujos sócios, diretores e/ou administradores se enquadrarem nas situações descritas neste item.\nA  participação  de  agentes  culturais  nas  consultas  públicas  não  caracteriza  participação  direta  na  etapa  de \nelaboração do edital. Ou seja, a mera participação do agente cultural nas audiências e consultas públicas não \ninviabiliza a sua participação neste edital.\n2.7. Quantos projetos cada agente cultural pode apresentar neste edital\nCada proponente poderá concorrer neste edital com, no máximo,01 (um) projeto, conforme as áreas relacionadas \nno ANEXO I\n3. ETAPAS\n3.1. Este edital é composto pelas seguintes etapas:\nI. Inscrições. Etapa de apresentação dos projetos pelos proponentes/executores do projeto.\nII.  Seleção  Mérito  e  Habilitação.  Etapa  em  que  as  comissões  realizarão  as  avaliações  da  documentação  e \nmérito classificando os projetos.\nIV.  Assinatura  do  Termo  de  Execução  Cultural.  Etapa  em  que  os  agentes  culturais  habilitados  serão \nconvocados para assinar o termo de execução do projeto selecionado.'), Document(metadata={'id': '6-7973', 'edital_id': 'MS_FOMENTO_102025.pdf', 'uf_edital': 'MATO GROSSO DO SUL'}, page_content='17/02/2025\n20/02/2025 à 20/03/2025\n24/03/2025\n25/03/2025 à 14/04/2025\n17/04/2025\n17/04/2025 à 22/04/2025\n24/04/2024'), Document(metadata={'id': '7-234850', 'edital_id': 'MS_FOMENTO_102025.pdf', 'uf_edital': 'MATO GROSSO DO SUL'}, page_content='\n\nPublicação e divulgação do Edital no DOEMS\nPeríodo de inscrições\nPublicação da homologação das inscrições\nPeríodo de análise das Propostas Inscritas\nPrevisão de Divulgação do resultado preliminar\nPrevisão de Período para interposição de recurso\nPrevisão de Publicação da lista de recorrentes ao resultado preliminar da Etapa de \nSeleção\nPrevisão de Recebimento de contrarrazões aos recursos da Etapa de Seleção\nPrevisão de Fase de análise recursal\nPrevisão de Divulgação do resultado dos recursos \nPrevisão e Divulgação do resultado final\nPrevisão de Período de convocação e assinatura dos Termos de Execução Cultural 12/05/2025 à 30/06/2025\nPublicação e divulgação do Edital no DOEMS\nPeríodo de inscrições\nPublicação da homologação das inscrições\nPeríodo de análise das Propostas Inscritas\nPrevisão de Divulgação do resultado preliminar'), Document(metadata={'id': '8-100434', 'edital_id': 'MS_FOMENTO_102025.pdf', 'uf_edital': 'MATO GROSSO DO SUL'}, page_content='17/02/2025\n20/02/2025 à 20/03/2025\n24/03/2025\n25/03/2025 à 14/04/2025\n17/04/2025\n\n24/04/2025 à 28/04/2025\n28/04/2025 à 02/05/2025\n07/05/2025\n12/05/2025'), Document(metadata={'id': '9-475700', 'edital_id': 'MS_FOMENTO_102025.pdf', 'uf_edital': 'MATO GROSSO DO SUL'}, page_content='\n\n4. INSCRIÇÕES\n4.1. Como e quando se inscrever?\nAs inscrições deverão ser realizadas a partir das 8 horas do dia 20/02/2025 até às 17 horas dia 20/03/2025 \nde 2025, horários de Mato Grosso do Sul, no endereço eletrônico https://editaisms.prosas.com.br/ onde cada \ncandidato deverá encaminhar todos os documentos escaneados de forma perfeitamente legível.\nCada proponente pode efetuar uma única inscrição como pessoa física ou como MEI, e pode inscrever um único \nprojeto. Caso o proponente se inscreva mais de uma vez, será considerada somente a última.\n4.2. Documentação obrigatória para realização de inscrição: \nO agente cultural deve encaminhar por meio da plataforma eletrônica PROSAS https://editaisms.prosas.com.br/ \na seguinte documentação obrigatória:\na). Formulário de inscrição (Anexo II) corretamente preenchido que constitui o Plano de Trabalho (projeto);\nb). Documentos específicos relacionados na categoria de apoio em que o projeto será inscrito conforme Anexo I, \nquando houver;\nc). Auto declaração étnico-racial ou de pessoa com deficiência, se for concorrer às cotas;\nd). Declaração de representação, se for concorrer como um coletivo sem CNPJ;\ne). Outros documentos que o agente cultural julgar necessário para auxiliar na avaliação do mérito cultural do \nprojeto.\nf). Comprovante ou declaração de residência no Mato Grosso do Sul há pelo menos 2 (dois) anos.\ng). Se o agente cultural for pessoa física:\nI. documento pessoal do agente cultural que contenha RG e CPF (Ex.: Carteira de Identidade, Carteira Nacional \nde Habilitação/CNH, Carteira de Trabalho.);'), Document(metadata={'id': '10-444741', 'edital_id': 'MS_FOMENTO_102025.pdf', 'uf_edital': 'MATO GROSSO DO SUL'}, page_content='Diário Oficial Eletrônico  n. 11.74817 de fevereiro de 2025A autenticidade deste documento pode ser verificada no endereço http://imprensaoficial.ms.gov.br\x0cPágina 44'), Document(metadata={'id': '11-546907', 'edital_id': 'MS_FOMENTO_102025.pdf', 'uf_edital': 'MATO GROSSO DO SUL'}, page_content='  II. certidão negativa de débitos relativos a créditos tributários federais e Dívida Ativa da União; III. certidões negativas de débitos relativas aos créditos tributários estaduais e municipais; IV. certidão negativa de débitos trabalhistas/CNDT, emitida no site do Tribunal Superior do Trabalho; V.  comprovante  de  residência,  por  meio  da  apresentação  de  contas  relativas  à  residência  ou  de  declaração  assinada pelo agente cultural.  h). A comprovação de residência poderá ser dispensada nas hipóteses de agentes culturais: I. pertencentes a comunidade indígena, quilombola, cigana ou circense; II. pertencentes a população nômade ou itinerante; III. que se encontrem em situação de rua. VI. Dados bancários, incluindo uma conta específica para recebimento do recurso ou extrato bancário zerado. i). Se o agente cultural for pessoa jurídica: I.  inscrição  no  cadastro  nacional  de  pessoa  jurídica/CNPJ,  emitida  no  site  da  Secretaria  da  Receita  Federal  do  Brasil; II. atos constitutivos, qual seja o contrato social, nos casos de pessoas jurídicas com fins lucrativos, ou estatuto,  nos casos de organizações da sociedade civil; III. documento pessoal do agente cultural que contenha RG e CPF (Ex.: Carteira de Identidade, Carteira Nacional  de Habilitação/CNH, Carteira de Trabalho; IV. certidão negativa de falência e recuperação judicial, expedida pelo Tribunal de Justiça Estadual, nos casos de  pessoas jurídicas com fins lucrativos; V. certidão negativa de débitos relativos a Créditos Tributários Federais e à Dívida Ativa da União; VI. certidões negativas de débitos estaduais e municipais; VII. certificado de regularidade do Fundo de Garantia do Tempo de Serviço/CRF/FGTS; VIII. certidão negativa de débitos trabalhistas/CNDT, emitida no site do Tribunal Superior do Trabalho; IX. Dados bancários, incluindo uma conta específica para recebimento do recurso ou extrato bancário zerado j). Se o agente cultural for grupo ou coletivo sem personalidade jurídica (sem CNPJ): I. documento pessoal do agente cultural que contenha RG e CPF (Ex.: Carteira de Identidade, Carteira Nacional  de Habilitação/CNH, Carteira de Trabalho); II.  certidão  negativa  de  débitos  relativos  a  créditos  tributários  federais  e  Dívida  Ativa  da  União  em  nome  do  representante do grupo; III.  certidões  negativas  de  débitos  relativas  aos  créditos  tributários  estaduais  e  municipais,  em  nome  do  representante do grupo IV. certidão negativa de débitos trabalhistas/CNDT, emitida no site do Tribunal Superior do Trabalho em nome do  representante do grupo; V.  comprovante  de  residência,  por  meio  da  apresentação  de  contas  relativas  à  residência  ou  de  declaração  assinada pelo agente cultural, em nome do representante do grupo. VI. Dados bancários, incluindo uma conta específica para recebimento do recurso ou extrato bancário zerado. O candidato deve apresentar a documentação completa como pessoa física ou a documentação completa como  pessoa jurídica. As certidões positivas com efeito de negativas servirão como certidões negativas, desde que não haja referência  expressa de impossibilidade de celebrar instrumentos jurídicos com a administração pública. Caso o candidato esteja em débito com o ente público responsável pela seleção e com a União não será possível  o recebimento dos recursos de que trata este Edital. Na hipótese de inabilitação de alguns contemplados, serão convocados outros candidatos para apresentarem os  documentos de habilitação, obedecendo a ordem de classificação dos projetos de oficina técnica. Será desclassificado o candidato que não enviar a documentação cultural completa e legível. 4.3. Responsabilidades do candidato: O  candidato  é  o  único  responsável  pelo  envio  dos  documentos  dentro  do  prazo  estabelecido  e  pela  qualidade  visual,  conteúdo  dos  arquivos  e  informações  de  seu  projeto.  Além  disso,  é  de  responsabilidade  exclusiva  do  candidato a autorização prévia de acesso aos documentos e imagens inseridos na plataforma de inscrição, caso  seja necessária. A  inscrição  implica  no  conhecimento  e  concordância  dos  termos  e  condições  previstos  neste  Edital,  na  Lei  14.399/2022  (Política  Nacional  Aldir  Blanc  de  Fomento  à  Cultura/  PNAB),  no  Decreto  11.740/2023  (Decreto  PNAB) e no Decreto 11.453/2023 (Decreto de Fomento). 5. COTAS 5.1. Categoria de cotas Ficam garantidas cotas em todas as categorias do edital para: a) Pessoas negras (pretas e pardas) 25%; b) Pessoas indígenas 10%; c) Pessoas com deficiência 5%. A quantidade de cotas destinadas a cada categoria do edital está descrita no ANEXO I. Para  concorrer  às  cotas,  os  candidatos  deverão  preencher  uma  auto  declaração  por  escrito  e  a  mesma  deve  conter sua assinatura conforme documento de identidade. 5.2. Concorrência concomitante Os agentes culturais que optarem por concorrer às cotas concorrerão concomitantemente às vagas destinadas  à  ampla  concorrência,  ou  seja,  concorrerão  ao  mesmo  tempo  nas  vagas  da  ampla  concorrência  e  nas  vagas  reservadas às cotas, mas poderão ser selecionados uma única vez. Os agentes culturais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 Document(metadata={'id': '12-33235', 'edital_id': 'MS_FOMENTO_102025.pdf', 'uf_edital': 'MATO GROSSO DO SUL'}, page_content='Diário Oficial Eletrônico  n. 11.74817 de fevereiro de 2025A autenticidade deste documento pode ser verificada no endereço http://imprensaoficial.ms.gov.br\x0cPágina 45'), Document(metadata={'id': '13-338429', 'edital_id': 'MS_FOMENTO_102025.pdf', 'uf_edital': 'MATO GROSSO DO SUL'}, page_content='\n\noptante pela cota.\n5.3. Desistência do optante pela cota\nEm caso de desistência de optantes aprovados nas cotas, a vaga não preenchida deverá ser ocupada por pessoa \nque concorreu às cotas de acordo com a ordem de classificação.\n5.4.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classificação.\n6. COMO ELABORAR O PROJETO (PLANO DE TRABALHO)\n6.1. Preenchimento do modelo\nO candidato deve preencher o Anexo II Formulário de Inscrição/Plano de Trabalho, documento que contém a ficha \nde inscrição e a descrição do projeto.\nO  candidato  será  o  único  responsável  pela  veracidade  do  projeto  e  documentos  encaminhados,  isentando  a \nFundação de Cultura de Mato Grosso do Sul de qualquer responsabilidade civil ou penal.\n6.2. Previsão de execução do projeto\nOs  candidatos  selecionados  e  habilitados  neste  edital  poderão  ser  convocados  para  execução  do  projeto  num \nprazo de até 1 (um) ano a partir da assinatura do termo de execução cultural.\n6.3. Condições para a execução do projeto\nNo ato da assinatura do termo de execução, a data o prazo de execução do projeto será definido pela Fundação \nde Cultura de Mato Grosso do Sul e não excederá o prazo de 12 (doze) meses, sem direito à prorrogação.\n6.4. Despesas do projeto\nCada proponente convocado será o único responsável por eventuais despesas necessárias para execução de sua \nproposta, por exemplo, despesas de viagem, locomoção, hospedagem e alimentação.\nCada proponente deve prever e responsabilizar-se pelos custos da totalidade de materiais e equipamentos, entre \noutros itens necessários para a execução de seu projeto.\n6.5. Recursos de acessibilidade \nRecomenda-se que os projetos inscritos contem com medidas de acessibilidade física, atitudinal e comunicacional \ncompatíveis com as suas características, nos termos do disposto na Lei nº 13.146, de 6 de julho de 2015(Lei \nBrasileira de Inclusão da Pessoa com Deficiência).\n7. ETAPA DE SELEÇÃO\n7.1. Quem analisa os projetos\nSerão formadas 02(duas) comissões de seleção vai avaliar os projetos:\nI. Comissão de Seleção de Habilitação Documental: Formada por 03(três) titulares e 03(três) suplentes servidores \nda FCMS, nomeados pelo Diretor-Presidente;\nII. Comissão de Seleção de Méritos: formada por pareceristas, credenciados no edital nº09/2024.\nTodas as atividades serão registradas em ata.\n7.2. Quem não pode analisar os projetos\nOs membros da comissão de seleção, bem como seus respectivos suplentes, estão impedidos de participar da \napreciação dos projetos nas seguintes condições\nI. Se tiverem interesse direto na matéria;\nII. Se tiverem atuado como colaboradores na elaboração do projeto;\nNo caso de inscrições realizadas por pessoas jurídicas ou grupos/coletivos:\nI. Se foram parte do quadro societário da pessoa jurídica ou membros do grupo/coletivo nos últimos dois anos\nII. Se são cônjuges, companheiros, ou parentes até o terceiro grau de pessoas diretamente envolvidas;\nIII.  Se  estiverem  envolvidos  em  ações  judiciais  ou  administrativas  contra  o  agente  cultural,  seu  cônjuge  ou \ncompanheiro.\nDefinição de Parentesco: O termo “parente até o terceiro grau”, como citado no item III, inclui: pais, filhos, \navós, netos, bisavós, bisnetos, irmãos, tios, sobrinhos, sogros, genros, noras, enteados e cunhados.\nProcedimento em Caso de Impedimento: Qualquer membro da comissão que se encontre em uma situação \nde  impedimento  deve  informar  imediatamente  à  comissão  e  abster-se  de  atuar  na  avaliação  do  projeto  em \nquestão. A não observância deste procedimento poderá resultar na nulidade dos atos praticados.\n7.3. Análise do mérito cultural \nOs membros da comissão de seleção de mérito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III deste edital.\nPor  análise  comparativa  compreende-se  a  análise  dos  itens  individuais  de  cada  projeto,  e  de  seus  impactos  e \nrelevância em relação a outros projetos inscritos na mesma categoria. A pontuação de cada projeto é atribuída \nem função desta comparação.\n7.4. Recurso da etapa de seleção de Habilitação e de Mérito Cultural:\nO  resultado  da  avaliação  dos  projetos,  pelas  Comissões  de  Seleção  de  Habilitação  Documental  e  a  de  Mérito \nCultural, será relatado em ata constando título do projeto, proponente e valor.\nA  decisão  das  Comissões  de  Seleção  em  REPROVAR  os  projetos  culturais,  deverá  ser  fundamentada  sob  os \naspectos deste edital e das leis regentes, e consignado em ATA. \nO resultado provisório da etapa de seleção será divulgado no diário oficial de Mato Grosso do Sul e no site oficial \nda Fundação de Cultura de Mato Grosso do Sul.\nContra a decisão da fase de seleção, caberá recurso destinado ao Presidente da Fundação de Cultura, que deve \nser  apresentado  por  meio  do  site  prosas,  dirigido  ao  presidente  da  Presidente  da  Fundação  de  Cultura,  que '), Document(metadata={'id': '14-305444', 'edital_id': 'MS_FOMENTO_102025.pdf', 'uf_edital': 'MATO GROSSO DO SUL'}, page_content='Diário Oficial Eletrônico  n. 11.74817 de fevereiro de 2025A autenticidade deste documento pode ser verificada no endereço http://imprensaoficial.ms.gov.br\x0cPágina 46'), Document(metadata={'id': '15-523845', 'edital_id': 'MS_FOMENTO_102025.pdf', 'uf_edital': 'MATO GROSSO DO SUL'}, page_content='\n\ndesignará  os  responsáveis  em  analisar  o  recurso,  no  prazo  de  3  (três)  dias  úteis,  a  contar  da  publicação  do \nresultado, considerando-se para início da contagem o primeiro dia útil posterior à publicação.\nOs recursos apresentados após o prazo não serão avaliados.\nParágrafo único: Em caso de interposição de recursos, será estabelecido um prazo de 2 (dois) dias úteis para \nas contrarrazões, contados do primeiro dia útil posterior à publicação da lista de recorrentes. As contrarrazões \napresentadas após este prazo não serão consideradas.\nOs recursos apresentados após o prazo não serão avaliados.\nApós o julgamento dos recursos, o resultado final da etapa de seleção será divulgado no Diário Oficial do Estado \nde Mato Grosso do Sul e no site oficial da Fundação de Cultura de Mato Grosso do Sul\nO  recurso  deverá  conter  apenas  as  razões  recursais,  sendo  vedada  a  inclusão  de  documentos  ou \ninformações  que  deveriam  constar  originalmente  no  projeto  inscrito,  visto  que  não  haverá  nova \navaliação do projeto.\nO recurso deverá apontar especificamente alguma falha no processo de seleção e propor correção.\nSerão indeferidos os recursos inconsistentes, intempestivos e com teor desrespeitoso dirigidos ao Presidente da \nFundação de Cultura de MS ou aos profissionais que subsidiarão as análises.\nApós o julgamento dos recursos, o resultado final da etapa de seleção será divulgado no Diário Oficial do Estado \nde Mato Grosso do Sul e no site oficial da Fundação de Cultura de Mato Grosso do Sul\nContra  a  decisão  da  fase  de  habilitação,  caberá  recurso  destinado  aos  presidentes  das  respectivas  comissões \nde  seleção  que  deve  ser  apresentado  por  escrito  e  assinado  pelo  candidato,  e  deve  ser  enviado  por  meio  da \nPlataforma Prosas:  https://editaisms.prosas.com.br/ \nEm conformidade com o inciso III do Art. 16 do Decreto 11.453/2023, o prazo para interposição de recurso é de \n5 (cinco) dias úteis a contar da publicação do resultado, considerando-se para início da contagem o primeiro dia \nútil posterior à publicação.\nOs recursos apresentados após o prazo não serão avaliados. \nApós o julgamento dos recursos, o resultado final da etapa de habilitação será divulgado Diário Oficial de Mato \nGrosso do Sul. Após essa etapa, não caberá mais recurso.\n8. REMANEJAMENTO DE VAGAS\nCaso alguma categoria não tenha todas as vagas preenchidas, os recursos que seriam inicialmente desta categoria \npoderão ser remanejados para outra, obedecendo-se a ordem de classificação por pontuação.\nCaso não sejam preenchidas todas as vagas deste edital, os recursos remanescentes poderão ser utilizados em \noutro edital da PNAB.\n9. ASSINATURA DO TERMO DE EXECUÇÃO CULTURAL E RECEBIMENTO DOS RECURSOS FINANCEIROS\n9.1. Termo de Execução Cultural \nFinalizada  a  fase  de  habilitação,  o  proponente  contemplado  será  convocado  a  assinar  o  Termo  de  Execução \nCultural, conforme anexo IV deste Edital, de forma presencial ou eletrônica.\nO Termo de Execução Cultural corresponde ao documento a ser assinado pelo proponente selecionado neste Edital \ne pela Fundação de Cultura de Mato Grosso do Sul, num prazo de até 01 (um) ano, contendo as obrigações dos \nassinantes do Termo.\n9.2. Recebimento dos recursos financeiros\nApós a assinatura do Termo de Execução Cultural, o agente cultural poderá receber os recursos em conta bancária \ninformada na etapa de habilitação, em desembolso único.\nA assinatura do Termo de Execução Cultural e o recebimento dos recursos estão condicionados à existência de \ndisponibilidade  orçamentária  e  financeira,  caracterizando  a  seleção  como  expectativa  de  direito  do  agente \ncultural proponente neste edital.\n10- MONITORAMENTO E AVALIAÇÃO DE RESULTADOS\n10.1. Monitoramento e avaliação realizados pela Fundação de Cultura de MS\nOs procedimentos de monitoramento e avaliação dos projetos culturais contemplados, assim como a prestação \nde informação à administração pública, observarão o Decreto 11.453/2023 (Decreto de Fomento), que dispõe \nsobre  os  mecanismos  de  fomento  do  sistema  de  financiamento  à  cultura,  observadas  as  exigências  legais  de \nsimplificação e de foco no cumprimento do objeto.\n10.2. Como o agente cultural presta contas à Fundação de Cultura de MS\nO proponente deve prestar contas por meio da apresentação do Relatório Final de Execução do Objeto, conforme \ndocumento constante no anexo V deste edital. \nO Relatório Final de Execução do Objeto deve ser apresentado até 30 dias corridos a contar do fim da vigência do \nTermo de Execução Cultural e deverá conter a assinatura/aprovação do fiscal designado pela Fundação de Cultura \nde Mato Grosso do Sul.\n11. DISPOSIÇÕES FINAIS\n11.1. Desclassificação de projetos\nOs projetos que apresentem quaisquer formas de preconceito de origem, raça, etnia, gênero, cor, idade ou outras \nformas de discriminação serão desclassificados, com fundamento no disposto no inciso IV do caput do art. 3º da \nConstituição Federal, garantidos o contraditório e a ampla defesa.\nEventuais  irregularidades  constatadas  a  qualquer  tempo,  implicarão  na  desclassificação  do  agente  cultural \nproponente neste edital.\n11.2. Acompanhamento das etapas do edital\nO presente Edital e os seus anexos estão disponíveis no Diário Oficial de Mato Grosso do Sul https://www.spdo.\nms.gov.br/diariodoe e no site oficial da Fundação de Cultura de Mato Grosso do Sul https://www.fundacaodecultura.\nms.gov.br/ .\nO  acompanhamento  de  todas  as  etapas  deste  Edital  e  a  observância  quanto  aos  prazos  são  de  inteira \nresponsabilidade dos candidatos e devem ser obtidas por meio dos sites acima informados.\n11.3. Informações adicionais'), Document(metadata={'id': '16-150516', 'edital_id': 'MS_FOMENTO_102025.pdf', 'uf_edital': 'MATO GROSSO DO SUL'}, page_content='Diário Oficial Eletrônico  n. 11.74817 de fevereiro de 2025A autenticidade deste documento pode ser verificada no endereço http://imprensaoficial.ms.gov.br\x0cPágina 47'), Document(metadata={'id': '17-390536', 'edital_id': 'MS_FOMENTO_102025.pdf', 'uf_edital': 'MATO GROSSO DO SUL'}, page_content='\n\nDemais  informações  podem  ser  obtidas  pelos  e-mails  artesanato@fcms.ms.gov.br  ;patrimoniocultural@fcms.\nms.gov.br e fcms.difusaocultural@gmail.com.br ou pelos telefones 33169107, 33169155 e 33169171.\nOs casos omissos ficarão a cargo do Diretor-Presidente da Fundação de Cultura de Mato Grosso do Sul.\n11.4. Validade do resultado deste edital\nO resultado do chamamento público regido por este Edital terá validade até 1 (um) ano após a publicação do \nresultado final.\nAnexos do edital\nCompõem este Edital os seguintes anexos:\nAnexo I. Categorias\nAnexo II. Formulário de Inscrição/Plano de Trabalho;\nAnexo III. Critérios de seleção\nAnexo IV. Termo de Execução Cultural;\nAnexo V. Relatório de Execução do Objeto;\nAnexo VI. Declaração de representação de Grupo ou coletivo;\nAnexo VII. Declaração étnico-racial\nAnexo VIII. Declaração PCD\nAnexo IX. Formulário de interposição de recurso\nAnexo X. Auto declaração de residência'), Document(metadata={'id': '18-387313', 'edital_id': 'MS_FOMENTO_102025.pdf', 'uf_edital': 'MATO GROSSO DO SUL'}, page_content='ANEXO I\nCATEGORIAS'), Document(metadata={'id': '19-334761', 'edital_id': 'MS_FOMENTO_102025.pdf', 'uf_edital': 'MATO GROSSO DO SUL'}, page_content='  1. RECURSOS DO EDITAL O valor total deste edital é de R$ 2.100.000,00 (Dois Milhões e cem mil reais) 1.1. Categoria: 1.1.1.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 DISTRIBUIÇÃO DE VAGAS E</t>
  </si>
  <si>
    <t>[Document(metadata={'id': '1-23900', 'edital_id': 'MS_FOMENTO_102025.pdf', 'uf_edital': 'MATO GROSSO DO SUL'}, page_content='  1. POLÍTICA NACIONAL ALDIR BLANC DE FOMENTO À CULTURA A Lei nº 14.399/2022 institui a Política Nacional Aldir Blanc de Fomento à Cultura (PNAB), baseada na parceria da  União, dos Estados, do Distrito Federal e dos Municípios com a sociedade civil no setor da cultura, bem como no  respeito à diversidade, à democratização e à universalização do acesso à cultura no Brasil. A PNAB objetiva também estruturar o sistema federativo de financiamento à cultura mediante repasses da União  aos Estados, Distrito Federal e Municípios de forma continuada. As condições para a execução da PNAB foram criadas por meio do engajamento da sociedade e o presente edital  destina-se a apoiar projetos apresentados pelos agentes culturais Mato Grosso do Sul. Deste modo, a Fundação de Cultura de Mato Grosso do Sul torna público o presente edital elaborado com base na  Lei nº 14.399/2022 (Lei PNAB), no Decreto nº 11.740/2023 (Decreto PNAB), no Decreto nº 11.453/2023 (Decreto  de Fomento) e na Instrução Normativa MINC nº 10/2023 (IN PNAB de Ações Afirmativas e Acessibilidade). 2. INFORMAÇÕES GERAIS  2.1. Objeto do edital O objeto deste Edital é a seleção de projetos de caráter artístico-cultural para concessão de apoio financeiro visando  estimular  os  elos  da  rede  produtiva  em  apoio  as  diversas  áreas  culturais  como  feiras,  festivais  e  festividades  culturais, por meio de Termo de Execução Cultural, a serem realizados por artistas /agentes culturais residentes  no Estado de Mato Grosso do Sul para receberem apoio financeiro por meio de celebração de Termo de Execução  Cultural. 2.2. Quantidade de projetos selecionados Serão contemplados projetos na seguinte categoria: ●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2.3. Valor O valor total deste edital é de R$ 2.100.000,00 (Dois Milhões e cem mil reais) nas áreas relacionadas no anexo  I, divididos em:'), Document(metadata={'id': '2-487224', 'edital_id': 'MS_FOMENTO_102025.pdf', 'uf_edital': 'MATO GROSSO DO SUL'}, page_content='Feiras, Festivais e Festividades Culturais  CATEGORIA  TOTAL   VAGAS 7  VALOR POR PROJETO R$300.000,00  R$ 2.100.000,00'), Document(metadata={'id': '19-334761', 'edital_id': 'MS_FOMENTO_102025.pdf', 'uf_edital': 'MATO GROSSO DO SUL'}, page_content='  1. RECURSOS DO EDITAL O valor total deste edital é de R$ 2.100.000,00 (Dois Milhões e cem mil reais) 1.1. Categoria: 1.1.1.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 DISTRIBUIÇÃO DE VAGAS E VALORES'), Document(metadata={'id': '20-297715', 'edital_id': 'MS_FOMENTO_102025.pdf', 'uf_edital': 'MATO GROSSO DO SUL'}, page_content='Categoria  Feiras,  Festivais,  Festividades  Culturais  TOTAL  Qtd  de  Vagas  Ampla  Concorrência  Cota  Pes. negra  Cota  Pes. Índigena  C o t a  PCD  Qtd Total de Vagas  Valor  Máx.  de  Projeto  Valor Total   R$300.000,00  R$2 .100.000,00  03  02  01  01  07  R$ 2.100.000,00  ANEXO II EDITAL DE CHAMAMENTO PÚBLICO Nº10/2025 “EDITAL DE FOMENTO A AÇÕES CULTURAIS COM RECURSOS DA POLÍTICA NACIONAL ALDIR BLANC  DE FOMENTO À CULTURA/PNAB (LEI Nº 14.399/2022)'), Document(metadata={'id': '22-410075', 'edital_id': 'MS_FOMENTO_102025.pdf', 'uf_edital': 'MATO GROSSO DO SUL'}, page_content='  ( ) Comunidades Ribeirinhas ( ) Comunidades Rurais ( ) Indígenas ( ) Povos Ciganos ( ) Pescadores(as) Artesanais ( ) Povos de Terreiro ( ) Quilombolas ( ) Outra comunidade tradicional, indicar qual Gênero: ( ) Mulher cisgênero ( ) Homem cisgênero ( ) Mulher Transgênero ( ) Homem Transgênero ( ) Pessoa Não Binária ( ) Não informar Raça, cor ou etnia: ( ) Branca ( ) Preta ( ) Parda ( ) Indígena ( ) Amarela Você é uma Pessoa com Deficiência PCD? ( ) Sim ( ) Não Caso tenha marcado “sim”, qual tipo de deficiência? ( ) Auditiva ( ) Física ( ) Intelectual ( ) Múltipla ( ) Visual ( ) Outro tipo, indicar qual Qual o seu grau de escolaridade?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Sim ( ) Não Se sim. Qual? ( ) Pessoa negra ( ) Pessoa indígena ( ) Pessoa com deficiência Qual a sua principal função/profissão no campo artístico e cultural? ( ) Artista, Artesão(a), Brincante, Criador(a) e afins. ( ) Instrutor(a), oficineiro(a), educador(a) artístico(a)-cultural e afins. ( ) Curador(a), Programador(a) e afins. ( ) Produtor(a)'), Document(metadata={'id': '29-530011', 'edital_id': 'MS_FOMENTO_102025.pdf', 'uf_edital': 'MATO GROSSO DO SUL'}, page_content='D e s c r i ç ã o  do item  Justificativa  . x E Fotógrafo  :   Profissional  necessário  para registro do evento  U n i d a d e  d e  medida Serviço  Valor unitário Qtd  Valor total  Referência  de  preço  (opcional)  R$1.100,00  1  R$1.100,00  4. DOCUMENTOS COMPLEMENTARES Caso  queira,  junte  documentos  que  auxiliam  na  análise  do  seu  projeto  e  da  sua  equipe  técnica,  tais  como  currículos e portfólios, entre outros documentos que achar necessário.'), Document(metadata={'id': '56-337241', 'edital_id': 'MS_FOMENTO_102025.pdf', 'uf_edital': 'MATO GROSSO DO SUL'}, page_content='QUADRO 1 - PROPOSTA CANCELADA  TÍTULO DO PROJETO  PESQUISADOR  INSTITUIÇÃO  EXECUTORA  VERTENTE  NOTA  VALOR  APROVADO  Impacto das oscilações térmicas diárias  na germinação e anatomia foliar de  Cyperaceae (Poales) no Pantanal em  cenários simulados de aquecimento global  Mariana Maciel  Monteiro  Campo Grande, MS, 14/02/2025.  UFGD  Regionalização  8,50  R$ 40.000,00  Márcio de Araújo Pereira Diretor Presidente    CHAMADA FUNDECT/CNPq N° 03/2024 - PDCTR-MS Seleção Pública de Pesquisadores para o Programa de Desenvolvimento Científico e Tecnológico  Regional no Estado de Mato Grosso do Sul'), Document(metadata={'id': '58-588912', 'edital_id': 'MS_FOMENTO_102025.pdf', 'uf_edital': 'MATO GROSSO DO SUL'}, page_content='Franciele Garcia  Baveloni  UFMS  Regionalização  8,50  R$ 49.000,00  Segundo o Item 11.1 da Chamada, os coordenadores que tiverem suas propostas aprovadas serão convocados  para submeter via SIGFUNDECT, na área restrita ao projeto aprovado, no Item “8.1 - Documentos” os seguintes  documentos: TODOS EM UM ÚNICO ARQUIVO NO FORMATO PDF:  Diário Oficial Eletrônico  n. 11.74817 de fevereiro de 2025A autenticidade deste documento pode ser verificada no endereço http://imprensaoficial.ms.gov.br'), Document(metadata={'id': '11-546907', 'edital_id': 'MS_FOMENTO_102025.pdf', 'uf_edital': 'MATO GROSSO DO SUL'}, page_content='  II. certidão negativa de débitos relativos a créditos tributários federais e Dívida Ativa da União; III. certidões negativas de débitos relativas aos créditos tributários estaduais e municipais; IV. certidão negativa de débitos trabalhistas/CNDT, emitida no site do Tribunal Superior do Trabalho; V.  comprovante  de  residência,  por  meio  da  apresentação  de  contas  relativas  à  residência  ou  de  declaração  assinada pelo agente cultural.  h). A comprovação de residência poderá ser dispensada nas hipóteses de agentes culturais: I. pertencentes a comunidade indígena, quilombola, cigana ou circense; II. pertencentes a população nômade ou itinerante; III. que se encontrem em situação de rua. VI. Dados bancários, incluindo uma conta específica para recebimento do recurso ou extrato bancário zerado. i). Se o agente cultural for pessoa jurídica: I.  inscrição  no  cadastro  nacional  de  pessoa  jurídica/CNPJ,  emitida  no  site  da  Secretaria  da  Receita  Federal  do  Brasil; II. atos constitutivos, qual seja o contrato social, nos casos de pessoas jurídicas com fins lucrativos, ou estatuto,  nos casos de organizações da sociedade civil; III. documento pessoal do agente cultural que contenha RG e CPF (Ex.: Carteira de Identidade, Carteira Nacional  de Habilitação/CNH, Carteira de Trabalho; IV. certidão negativa de falência e recuperação judicial, expedida pelo Tribunal de Justiça Estadual, nos casos de  pessoas jurídicas com fins lucrativos; V. certidão negativa de débitos relativos a Créditos Tributários Federais e à Dívida Ativa da União; VI. certidões negativas de débitos estaduais e municipais; VII. certificado de regularidade do Fundo de Garantia do Tempo de Serviço/CRF/FGTS; VIII. certidão negativa de débitos trabalhistas/CNDT, emitida no site do Tribunal Superior do Trabalho; IX. Dados bancários, incluindo uma conta específica para recebimento do recurso ou extrato bancário zerado j). Se o agente cultural for grupo ou coletivo sem personalidade jurídica (sem CNPJ): I. documento pessoal do agente cultural que contenha RG e CPF (Ex.: Carteira de Identidade, Carteira Nacional  de Habilitação/CNH, Carteira de Trabalho); II.  certidão  negativa  de  débitos  relativos  a  créditos  tributários  federais  e  Dívida  Ativa  da  União  em  nome  do  representante do grupo; III.  certidões  negativas  de  débitos  relativas  aos  créditos  tributários  estaduais  e  municipais,  em  nome  do  representante do grupo IV. certidão negativa de débitos trabalhistas/CNDT, emitida no site do Tribunal Superior do Trabalho em nome do  representante do grupo; V.  comprovante  de  residência,  por  meio  da  apresentação  de  contas  relativas  à  residência  ou  de  declaração  assinada pelo agente cultural, em nome do representante do grupo. VI. Dados bancários, incluindo uma conta específica para recebimento do recurso ou extrato bancário zerado. O candidato deve apresentar a documentação completa como pessoa física ou a documentação completa como  pessoa jurídica. As certidões positivas com efeito de negativas servirão como certidões negativas, desde que não haja referência  expressa de impossibilidade de celebrar instrumentos jurídicos com a administração pública. Caso o candidato esteja em débito com o ente público responsável pela seleção e com a União não será possível  o recebimento dos recursos de que trata este Edital. Na hipótese de inabilitação de alguns contemplados, serão convocados outros candidatos para apresentarem os  documentos de habilitação, obedecendo a ordem de classificação dos projetos de oficina técnica. Será desclassificado o candidato que não enviar a documentação cultural completa e legível. 4.3. Responsabilidades do candidato: O  candidato  é  o  único  responsável  pelo  envio  dos  documentos  dentro  do  prazo  estabelecido  e  pela  qualidade  visual,  conteúdo  dos  arquivos  e  informações  de  seu  projeto.  Além  disso,  é  de  responsabilidade  exclusiva  do  candidato a autorização prévia de acesso aos documentos e imagens inseridos na plataforma de inscrição, caso  seja necessária. A  inscrição  implica  no  conhecimento  e  concordância  dos  termos  e  condições  previstos  neste  Edital,  na  Lei  14.399/2022  (Política  Nacional  Aldir  Blanc  de  Fomento  à  Cultura/  PNAB),  no  Decreto  11.740/2023  (Decreto  PNAB) e no Decreto 11.453/2023 (Decreto de Fomento). 5. COTAS 5.1. Categoria de cotas Ficam garantidas cotas em todas as categorias do edital para: a) Pessoas negras (pretas e pardas) 25%; b) Pessoas indígenas 10%; c) Pessoas com deficiência 5%. A quantidade de cotas destinadas a cada categoria do edital está descrita no ANEXO I. Para  concorrer  às  cotas,  os  candidatos  deverão  preencher  uma  auto  declaração  por  escrito  e  a  mesma  deve  conter sua assinatura conforme documento de identidade. 5.2. Concorrência concomitante Os agentes culturais que optarem por concorrer às cotas concorrerão concomitantemente às vagas destinadas  à  ampla  concorrência,  ou  seja,  concorrerão  ao  mesmo  tempo  nas  vagas  da  ampla  concorrência  e  nas  vagas  reservadas às cotas, mas poderão ser selecionados uma única vez. Os agentes culturais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 Document(metadata={'id': '30-490327', 'edital_id': 'MS_FOMENTO_102025.pdf', 'uf_edital': 'MATO GROSSO DO SUL'}, page_content='ANEXO III CRITERIOS DE AVALIAÇÃO A avaliação dos inscritos será realizada mediante atribuição de notas aos critérios de seleção, conforme disposto  no quadro abaixo. O grau de atendimento a cada critério será estabelecido conforme a descrição percentual seguinte: I. Grau pleno de atendimento do critério: de 80% a 100% da pontuação máxima; II. Grau satisfatório de atendimento do critério: de 50% a 79% da pontuação máxima; III. Grau insatisfatório de atendimento do critério: de 20% a 49% da pontuação máxima; IV. Não atendimento do critério: abaixo de 19% da pontuação máxima  CRITÉRIOS OBRIGATÓRIOS PONTUAÇÃO  CRITERIO  DESCRIÇÃO DO CRITÉRIO  P O N T U A Ç Ã O  MÁXIMA'), Document(metadata={'id': '40-231218', 'edital_id': 'MS_FOMENTO_102025.pdf', 'uf_edital': 'MATO GROSSO DO SUL'}, page_content='  objeto; III.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solicitar documentação complementar; II. aprovar sem ressalvas a prestação de contas, quando estiver convencida do cumprimento integral do objeto; III.  aprovar  com  ressalvas  a  prestação  de  contas,  quando  for  comprovada  a  realização  da  ação  cultural,  mas  verificada inadequação na execução do objeto ou na execução financeira, sem má-fé; IV.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180(cento e oitenta) a 540(quinhentos e quarenta) dias. 7.4 O Relatório Financeiro da Execução Cultural será exigido, independente da modalidade inicial de prestação de  informações (in loco ou em relatório de execução do objeto), somente nas seguintes hipóteses: I. quando não estiver comprovado o cumprimento do objeto, observados os procedimentos previstos nos itens  anteriores; II.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devolução parcial ou integral dos recursos ao erário; II. apresentação de plano de ações compensatórias; ou III.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prorrogação de vigência realizada de ofício pela administração pública quando der causa ao atraso na liberação  de recursos; II.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10. EXTINÇÃO DO TERMO DE EXECUÇÃO CULTURAL 10.1 O presente Termo de Execução Cultural poderá ser: I. extinto por decurso de prazo; II. extinto, de comum acordo antes do prazo avençado, mediante Termo de Distrato; III. denunciado, por decisão unilateral de qualquer dos partícipes, independentemente de autorização judicial,  mediante prévia notificação por escrito ao outro partícipe; ou IV.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 g). não atendimento às recomendações ou determinações decorrentes da fiscalização; h). outras hipóteses expressamente previstas na legislação aplicável. 10.2.  Os  casos  de  rescisão  unilateral  serão  formalmente  motivados  nos  autos  do  processo  administrativo, ')]</t>
  </si>
  <si>
    <t xml:space="preserve">  1. POLÍTICA NACIONAL ALDIR BLANC DE FOMENTO À CULTURA A Lei nº 14.399/2022 institui a Política Nacional Aldir Blanc de Fomento à Cultura (PNAB), baseada na parceria da  União, dos Estados, do Distrito Federal e dos Municípios com a sociedade civil no setor da cultura, bem como no  respeito à diversidade, à democratização e à universalização do acesso à cultura no Brasil. A PNAB objetiva também estruturar o sistema federativo de financiamento à cultura mediante repasses da União  aos Estados, Distrito Federal e Municípios de forma continuada. As condições para a execução da PNAB foram criadas por meio do engajamento da sociedade e o presente edital  destina-se a apoiar projetos apresentados pelos agentes culturais Mato Grosso do Sul. Deste modo, a Fundação de Cultura de Mato Grosso do Sul torna público o presente edital elaborado com base na  Lei nº 14.399/2022 (Lei PNAB), no Decreto nº 11.740/2023 (Decreto PNAB), no Decreto nº 11.453/2023 (Decreto  de Fomento) e na Instrução Normativa MINC nº 10/2023 (IN PNAB de Ações Afirmativas e Acessibilidade). 2. INFORMAÇÕES GERAIS  2.1. Objeto do edital O objeto deste Edital é a seleção de projetos de caráter artístico-cultural para concessão de apoio financeiro visando  estimular  os  elos  da  rede  produtiva  em  apoio  as  diversas  áreas  culturais  como  feiras,  festivais  e  festividades  culturais, por meio de Termo de Execução Cultural, a serem realizados por artistas /agentes culturais residentes  no Estado de Mato Grosso do Sul para receberem apoio financeiro por meio de celebração de Termo de Execução  Cultural. 2.2. Quantidade de projetos selecionados Serão contemplados projetos na seguinte categoria: ●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2.3. Valor O valor total deste edital é de R$ 2.100.000,00 (Dois Milhões e cem mil reais) nas áreas relacionadas no anexo  I, divididos em:
Feiras, Festivais e Festividades Culturais  CATEGORIA  TOTAL   VAGAS 7  VALOR POR PROJETO R$300.000,00  R$ 2.100.000,00
  1. RECURSOS DO EDITAL O valor total deste edital é de R$ 2.100.000,00 (Dois Milhões e cem mil reais) 1.1. Categoria: 1.1.1. FEIRAS, FESTIVAIS E FESTIVIDADES CULTURAIS:  concessões de apoio de 07(sete) projetos de edição de Feiras, Festivais e Festividades Culturais, com duração  mínima de 2 (dois) dias e com 02 (duas) edições já realizadas, que se configuram como ambientes dinamizadores  da cena cultural do Estado, no valor de R$ 300.000,00 (trezentos mil reais): festivais culturais, feiras de artesanato  e economia criativa, festas religiosas com cunho cultural registradas enquanto patrimônio cultural, estadual ou  federal,  festividades  folclóricas,  carnaval,  festivais  artísticos  e  culturais,  festividades  relacionadas  a  capoeira,  terreiros e religiosidades de matrizes africanas.  Contudo, caso haja orçamento e interesse público, o edital poderá ser suplementado, ou seja, caso haja saldo de  recursos da PNAB oriundos de outros editais ou rendimentos, as vagas podem ser ampliadas. 2. DISTRIBUIÇÃO DE VAGAS E VALORES
Categoria  Feiras,  Festivais,  Festividades  Culturais  TOTAL  Qtd  de  Vagas  Ampla  Concorrência  Cota  Pes. negra  Cota  Pes. Índigena  C o t a  PCD  Qtd Total de Vagas  Valor  Máx.  de  Projeto  Valor Total   R$300.000,00  R$2 .100.000,00  03  02  01  01  07  R$ 2.100.000,00  ANEXO II EDITAL DE CHAMAMENTO PÚBLICO Nº10/2025 “EDITAL DE FOMENTO A AÇÕES CULTURAIS COM RECURSOS DA POLÍTICA NACIONAL ALDIR BLANC  DE FOMENTO À CULTURA/PNAB (LEI Nº 14.399/2022)
  ( ) Comunidades Ribeirinhas ( ) Comunidades Rurais ( ) Indígenas ( ) Povos Ciganos ( ) Pescadores(as) Artesanais ( ) Povos de Terreiro ( ) Quilombolas ( ) Outra comunidade tradicional, indicar qual Gênero: ( ) Mulher cisgênero ( ) Homem cisgênero ( ) Mulher Transgênero ( ) Homem Transgênero ( ) Pessoa Não Binária ( ) Não informar Raça, cor ou etnia: ( ) Branca ( ) Preta ( ) Parda ( ) Indígena ( ) Amarela Você é uma Pessoa com Deficiência PCD? ( ) Sim ( ) Não Caso tenha marcado “sim”, qual tipo de deficiência? ( ) Auditiva ( ) Física ( ) Intelectual ( ) Múltipla ( ) Visual ( ) Outro tipo, indicar qual Qual o seu grau de escolaridade?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Sim ( ) Não Se sim. Qual? ( ) Pessoa negra ( ) Pessoa indígena ( ) Pessoa com deficiência Qual a sua principal função/profissão no campo artístico e cultural? ( ) Artista, Artesão(a), Brincante, Criador(a) e afins. ( ) Instrutor(a), oficineiro(a), educador(a) artístico(a)-cultural e afins. ( ) Curador(a), Programador(a) e afins. ( ) Produtor(a)
D e s c r i ç ã o  do item  Justificativa  . x E Fotógrafo  :   Profissional  necessário  para registro do evento  U n i d a d e  d e  medida Serviço  Valor unitário Qtd  Valor total  Referência  de  preço  (opcional)  R$1.100,00  1  R$1.100,00  4. DOCUMENTOS COMPLEMENTARES Caso  queira,  junte  documentos  que  auxiliam  na  análise  do  seu  projeto  e  da  sua  equipe  técnica,  tais  como  currículos e portfólios, entre outros documentos que achar necessário.
QUADRO 1 - PROPOSTA CANCELADA  TÍTULO DO PROJETO  PESQUISADOR  INSTITUIÇÃO  EXECUTORA  VERTENTE  NOTA  VALOR  APROVADO  Impacto das oscilações térmicas diárias  na germinação e anatomia foliar de  Cyperaceae (Poales) no Pantanal em  cenários simulados de aquecimento global  Mariana Maciel  Monteiro  Campo Grande, MS, 14/02/2025.  UFGD  Regionalização  8,50  R$ 40.000,00  Márcio de Araújo Pereira Diretor Presidente    CHAMADA FUNDECT/CNPq N° 03/2024 - PDCTR-MS Seleção Pública de Pesquisadores para o Programa de Desenvolvimento Científico e Tecnológico  Regional no Estado de Mato Grosso do Sul
Franciele Garcia  Baveloni  UFMS  Regionalização  8,50  R$ 49.000,00  Segundo o Item 11.1 da Chamada, os coordenadores que tiverem suas propostas aprovadas serão convocados  para submeter via SIGFUNDECT, na área restrita ao projeto aprovado, no Item “8.1 - Documentos” os seguintes  documentos: TODOS EM UM ÚNICO ARQUIVO NO FORMATO PDF:  Diário Oficial Eletrônico  n. 11.74817 de fevereiro de 2025A autenticidade deste documento pode ser verificada no endereço http://imprensaoficial.ms.gov.br
  II. certidão negativa de débitos relativos a créditos tributários federais e Dívida Ativa da União; III. certidões negativas de débitos relativas aos créditos tributários estaduais e municipais; IV. certidão negativa de débitos trabalhistas/CNDT, emitida no site do Tribunal Superior do Trabalho; V.  comprovante  de  residência,  por  meio  da  apresentação  de  contas  relativas  à  residência  ou  de  declaração  assinada pelo agente cultural.  h). A comprovação de residência poderá ser dispensada nas hipóteses de agentes culturais: I. pertencentes a comunidade indígena, quilombola, cigana ou circense; II. pertencentes a população nômade ou itinerante; III. que se encontrem em situação de rua. VI. Dados bancários, incluindo uma conta específica para recebimento do recurso ou extrato bancário zerado. i). Se o agente cultural for pessoa jurídica: I.  inscrição  no  cadastro  nacional  de  pessoa  jurídica/CNPJ,  emitida  no  site  da  Secretaria  da  Receita  Federal  do  Brasil; II. atos constitutivos, qual seja o contrato social, nos casos de pessoas jurídicas com fins lucrativos, ou estatuto,  nos casos de organizações da sociedade civil; III. documento pessoal do agente cultural que contenha RG e CPF (Ex.: Carteira de Identidade, Carteira Nacional  de Habilitação/CNH, Carteira de Trabalho; IV. certidão negativa de falência e recuperação judicial, expedida pelo Tribunal de Justiça Estadual, nos casos de  pessoas jurídicas com fins lucrativos; V. certidão negativa de débitos relativos a Créditos Tributários Federais e à Dívida Ativa da União; VI. certidões negativas de débitos estaduais e municipais; VII. certificado de regularidade do Fundo de Garantia do Tempo de Serviço/CRF/FGTS; VIII. certidão negativa de débitos trabalhistas/CNDT, emitida no site do Tribunal Superior do Trabalho; IX. Dados bancários, incluindo uma conta específica para recebimento do recurso ou extrato bancário zerado j). Se o agente cultural for grupo ou coletivo sem personalidade jurídica (sem CNPJ): I. documento pessoal do agente cultural que contenha RG e CPF (Ex.: Carteira de Identidade, Carteira Nacional  de Habilitação/CNH, Carteira de Trabalho); II.  certidão  negativa  de  débitos  relativos  a  créditos  tributários  federais  e  Dívida  Ativa  da  União  em  nome  do  representante do grupo; III.  certidões  negativas  de  débitos  relativas  aos  créditos  tributários  estaduais  e  municipais,  em  nome  do  representante do grupo IV. certidão negativa de débitos trabalhistas/CNDT, emitida no site do Tribunal Superior do Trabalho em nome do  representante do grupo; V.  comprovante  de  residência,  por  meio  da  apresentação  de  contas  relativas  à  residência  ou  de  declaração  assinada pelo agente cultural, em nome do representante do grupo. VI. Dados bancários, incluindo uma conta específica para recebimento do recurso ou extrato bancário zerado. O candidato deve apresentar a documentação completa como pessoa física ou a documentação completa como  pessoa jurídica. As certidões positivas com efeito de negativas servirão como certidões negativas, desde que não haja referência  expressa de impossibilidade de celebrar instrumentos jurídicos com a administração pública. Caso o candidato esteja em débito com o ente público responsável pela seleção e com a União não será possível  o recebimento dos recursos de que trata este Edital. Na hipótese de inabilitação de alguns contemplados, serão convocados outros candidatos para apresentarem os  documentos de habilitação, obedecendo a ordem de classificação dos projetos de oficina técnica. Será desclassificado o candidato que não enviar a documentação cultural completa e legível. 4.3. Responsabilidades do candidato: O  candidato  é  o  único  responsável  pelo  envio  dos  documentos  dentro  do  prazo  estabelecido  e  pela  qualidade  visual,  conteúdo  dos  arquivos  e  informações  de  seu  projeto.  Além  disso,  é  de  responsabilidade  exclusiva  do  candidato a autorização prévia de acesso aos documentos e imagens inseridos na plataforma de inscrição, caso  seja necessária. A  inscrição  implica  no  conhecimento  e  concordância  dos  termos  e  condições  previstos  neste  Edital,  na  Lei  14.399/2022  (Política  Nacional  Aldir  Blanc  de  Fomento  à  Cultura/  PNAB),  no  Decreto  11.740/2023  (Decreto  PNAB) e no Decreto 11.453/2023 (Decreto de Fomento). 5. COTAS 5.1. Categoria de cotas Ficam garantidas cotas em todas as categorias do edital para: a) Pessoas negras (pretas e pardas) 25%; b) Pessoas indígenas 10%; c) Pessoas com deficiência 5%. A quantidade de cotas destinadas a cada categoria do edital está descrita no ANEXO I. Para  concorrer  às  cotas,  os  candidatos  deverão  preencher  uma  auto  declaração  por  escrito  e  a  mesma  deve  conter sua assinatura conforme documento de identidade. 5.2. Concorrência concomitante Os agentes culturais que optarem por concorrer às cotas concorrerão concomitantemente às vagas destinadas  à  ampla  concorrência,  ou  seja,  concorrerão  ao  mesmo  tempo  nas  vagas  da  ampla  concorrência  e  nas  vagas  reservadas às cotas, mas poderão ser selecionados uma única vez. Os agentes culturais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ANEXO III CRITERIOS DE AVALIAÇÃO A avaliação dos inscritos será realizada mediante atribuição de notas aos critérios de seleção, conforme disposto  no quadro abaixo. O grau de atendimento a cada critério será estabelecido conforme a descrição percentual seguinte: I. Grau pleno de atendimento do critério: de 80% a 100% da pontuação máxima; II. Grau satisfatório de atendimento do critério: de 50% a 79% da pontuação máxima; III. Grau insatisfatório de atendimento do critério: de 20% a 49% da pontuação máxima; IV. Não atendimento do critério: abaixo de 19% da pontuação máxima  CRITÉRIOS OBRIGATÓRIOS PONTUAÇÃO  CRITERIO  DESCRIÇÃO DO CRITÉRIO  P O N T U A Ç Ã O  MÁXIMA
  objeto; III.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solicitar documentação complementar; II. aprovar sem ressalvas a prestação de contas, quando estiver convencida do cumprimento integral do objeto; III.  aprovar  com  ressalvas  a  prestação  de  contas,  quando  for  comprovada  a  realização  da  ação  cultural,  mas  verificada inadequação na execução do objeto ou na execução financeira, sem má-fé; IV.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180(cento e oitenta) a 540(quinhentos e quarenta) dias. 7.4 O Relatório Financeiro da Execução Cultural será exigido, independente da modalidade inicial de prestação de  informações (in loco ou em relatório de execução do objeto), somente nas seguintes hipóteses: I. quando não estiver comprovado o cumprimento do objeto, observados os procedimentos previstos nos itens  anteriores; II.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devolução parcial ou integral dos recursos ao erário; II. apresentação de plano de ações compensatórias; ou III.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prorrogação de vigência realizada de ofício pela administração pública quando der causa ao atraso na liberação  de recursos; II.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10. EXTINÇÃO DO TERMO DE EXECUÇÃO CULTURAL 10.1 O presente Termo de Execução Cultural poderá ser: I. extinto por decurso de prazo; II. extinto, de comum acordo antes do prazo avençado, mediante Termo de Distrato; III. denunciado, por decisão unilateral de qualquer dos partícipes, independentemente de autorização judicial,  mediante prévia notificação por escrito ao outro partícipe; ou IV.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 g). não atendimento às recomendações ou determinações decorrentes da fiscalização; h). outras hipóteses expressamente previstas na legislação aplicável. 10.2.  Os  casos  de  rescisão  unilateral  serão  formalmente  motivados  nos  autos  do  processo  administrativo, </t>
  </si>
  <si>
    <t>{'valor_total': 'R$ 2.100.000,00', 'cotas_negras': '25%', 'cotas_indigenas': '10%', 'cotas_pcd': '5%', 'vagas_totais': '07'}</t>
  </si>
  <si>
    <t>07</t>
  </si>
  <si>
    <t>C:\Users\Gabriel\Documents\GitHub\editai_extractor_llm_based\data\input\editais_estados\MATO GROSSO DO SUL\MS_FOMENTO_132024.pdf</t>
  </si>
  <si>
    <t>[Document(metadata={'id': '0-108835', 'edital_id': 'MS_FOMENTO_132024.pdf', 'uf_edital': 'MATO GROSSO DO SUL'}, page_content='370902\n\nGraziene Da Silva Moreira\n\n370187\n\nWellington Barbosa Guitti\n\n383462\n\nCybele Nascimento Silva \n\n382262\n\nWilliam Justo De Santana\n\nCampo Grande/MS, 09 de dezembro 2024.\n\nPágina 82\n\n21\n\n15\n\n14\n\n0\n\nInabilitados\n\nInabilitados\n\nInabilitados\n\nInabilitados\n\nEDUARDO MENDES PINTO\nDiretor Presidente da Fundação de Cultura de Mato Groso do Sul.\n\nEDITAL DE CHAMAMENTO PÚBLICO Nº 13/2024\nSELEÇÃO DE PROJETOS PARA PRÊMIO PIONEIROS DAS ARTES DE MS COM RECURSOS DA POLÍTICA \nNACIONAL ALDIR BLANC DE FOMENTO À CULTURA – PNAB (LEI Nº 14.399/2022)'), Document(metadata={'id': '1-229555', 'edital_id': 'MS_FOMENTO_132024.pdf', 'uf_edital': 'MATO GROSSO DO SUL'}, page_content='EDITAL DE CHAMAMENTO PÚBLICO Nº 13/2024\nSELEÇÃO DE PROJETOS PARA PRÊMIO PIONEIROS DAS ARTES DE MS COM RECURSOS DA POLÍTICA \nNACIONAL ALDIR BLANC DE FOMENTO À CULTURA – PNAB (LEI Nº 14.399/2022)\n\n Olá, agentes culturais do Estado de Mato Grosso do Sul!\nEstamos muito felizes com o seu interesse em participar deste chamamento público. \nEste  Edital  é  realizado  com  recursos  do  Governo  Federal  repassados  pelo  Ministério  da  Cultura,  por  meio  da \nPolítica Nacional Aldir Blanc de Fomento à Cultura (PNAB). \nAqui você vai encontrar as regras do edital e como fazer para se inscrever. \nBoa leitura.\nDesejamos sucesso!'), Document(metadata={'id': '2-405071', 'edital_id': 'MS_FOMENTO_132024.pdf', 'uf_edital': 'MATO GROSSO DO SUL'}, page_content='\n\n1.POLÍTICA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do Mato Grosso do Sul.\nDeste modo, a Fundação de Cultura de Mato Grosso do Sul torna público o presente edital elaborado com base na \nLei nº 14.399/2022 (Lei PNAB), na Lei nº 14.903/2024 (Marco regulatório do fomento à cultura), no Decreto nº \n11.740/2023 (Decreto PNAB), no Decreto nº 11.453/2023 (Decreto de Fomento) e na Instrução Normativa MINC \nnº 10/2023 (IN PNAB de Ações Afirmativas e Acessibilidade).'), Document(metadata={'id': '3-136355', 'edital_id': 'MS_FOMENTO_132024.pdf', 'uf_edital': 'MATO GROSSO DO SUL'}, page_content='  2.INFORMAÇÕES GERAIS  2.1 Objeto do edital O objeto deste Edital é a seleção de projetos culturais por meio dos quais serão premiados fazedores de cultura  de no mínimo 60 (sessenta) anos de idade, com trajetória artística de ao menos 10 (dez) anos de atuação, que  comprovem notório reconhecimento e longa permanência na área em que atuem enquanto formadores culturais  e/ou enquanto pessoas que são referência na prática cultural exercida.  2.2 Quantidade de projetos selecionados Serão selecionados 40 (quarenta) projetos. Contudo, caso haja orçamento e interesse público, o edital poderá ser suplementado, ou seja, caso haja saldo de  recursos da PNAB oriundo de outros editais ou rendimentos, as vagas podem ser ampliadas.  2.3 Valor total do edital Cada projeto selecionado receberá o valor de R$ 10.000 (dez mil reais), sendo o valor total deste edital de R$  400.000  A despesa correrá à conta da seguinte Dotação Orçamentária: Natureza de Despesa: 33903102 – Prêmios em Pecúnia de Caráter Cultural Funcional Programática 10.85201.13.392.2223.6223.0005 Fonte: 0271900001 Sobre o valor total repassado pela Fundação de Cultura de Mato Grosso do Sul ao agente cultural, não incidirá  Imposto de Renda, Imposto Sobre Serviços – ISS, e eventuais impostos próprios da contratação de serviços.  2.4 Prazo de inscrição As inscrições serão realizadas por meio da plataforma PROSAS de 08h00 do dia 12/12/2024 até às 18h do dia  12/01/2024 (horário de Brasília)  Orientações específicas para a realização das inscrições estão descritas no item 4 deste edital. 2.5 Quem pode participar Pode se inscrever no Edital qualquer agente cultural com idade igual ou maior a 60 anos, nascido no Mato Grosso  do  Sul  ou  residente  no  referido  estado  há  pelo  menos  03  (três)  anos,  que  comprove  sua  atuação  profissional  também por 10 anos. O agente cultural (Pessoa Física) interessado em concorrer deve atender aos requisitos a seguir: 2.5.1 Idade igual ou maior que 60 (sessenta) anos.'), Document(metadata={'id': '4-224195', 'edital_id': 'MS_FOMENTO_132024.pdf', 'uf_edital': 'MATO GROSSO DO SUL'}, page_content='Diário Oficial Eletrônico  n. 11.68910 de dezembro de 2024A autenticidade deste documento pode ser verificada no endereço http://imprensaoficial.ms.gov.br\x0cPágina 83'), Document(metadata={'id': '5-350001', 'edital_id': 'MS_FOMENTO_132024.pdf', 'uf_edital': 'MATO GROSSO DO SUL'}, page_content='\n\n2.5.2 Nascido ou residente no estado de Mato Grosso do Sul há pelo menos 03 (três) anos. \n2.5.3 Com atuação comprovada de no mínimo 10 (dez) anos na área artístico cultural correspondente à categoria \npara a qual se inscreveu e que deve estar indicada em sua ficha de inscrição, sendo: Teatro; Dança; Circo; Artes \nVisuais;  Artesanato;  Culturas  Urbanas  e  de  Rua,  Culturas  Periféricas,  LGBTQIA+;  Design  e  Moda;  Literatura, \nLivro e Leitura; Cultura Popular, Indígena e Negra - povos e comunidades tradicionais; Capoeira; Museu, Arquivo, \nBiblioteca; Música; Patrimônio Cultural.\nAgente Cultural é toda pessoa ou grupo de pessoas responsável por criar, produzir e promover manifestações \nculturais,  como  artistas,  músicos,  escritores,  cineastas,  dançarinos,  artesãos,  curadores,  produtores  culturais, \ngestores de espaços culturais, entre outros. \n 2.6 Quem NÃO pode participar\nNão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Conselheiros).\nAtenção! O agente cultural que integrar o Conselho de Cultura somente ficará impossibilitado de concorrer neste \nEdital quando se enquadrar nas vedações previstas no item 2.6. \nAtenção!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edital.\n2.7 Quantos projetos cada agente cultural pode apresentar neste edital\nCada agente cultural poderá concorrer neste edital com a inscrição de apenas 1 (um) projeto em 1 (uma) das \ncategorias propostas e escolhida por ele, assim como somente poderá ser contemplado com 1 (uma) premiação.\n3.ETAPAS\nEste edital é composto pelas seguintes etapas:\nInscrições – etapa de apresentação dos projetos pelos agentes culturais\nSeleção Etapa I – avaliação meritória - etapa em que uma comissão analisa e seleciona os projetos\nSeleção Etapa II - avaliação documental – etapa em que os agentes culturais selecionados na etapa anterior serão \nconvocados para apresentar documentos de habilitação\nAssinatura do Termo de Premiação Cultural – etapa em que os agentes culturais habilitados serão convocados \npara assinar o Termo de Premiação Cultural.\n3.1 Cronograma '), Document(metadata={'id': '6-293733', 'edital_id': 'MS_FOMENTO_132024.pdf', 'uf_edital': 'MATO GROSSO DO SUL'}, page_content='Publicação e divulgação do Edital no DOEMS\n\nPeríodo de inscrições\n\nPeríodo de análise da Etapa de Seleção I (previsão)\nDivulgação do resultado preliminar da Etapa de Seleção I (avaliação de mérito)  \n(previsão)\nPeríodo para interposição de recurso (previsão)\nPeríodo de análise recursal (previsão)\nDivulgação do resultado final da Etapa de Seleção I (previsão)\nPrazo para envio de documentação da Etapa de Seleção II\n(previsão)\nPeríodo de análise da Etapa de Seleção II (previsão)\nDivulgação do resultado preliminar da Etapa de Seleção II \n(avaliação documental)  (previsão)\nPeríodo para interposição de recurso (previsão)\nPeríodo de análise recursal (previsão)\nDivulgação do resultado final (previsão)\nPeríodo de convocação e assinatura dos Termos de Premiação Cultural (previsão)'), Document(metadata={'id': '7-307548', 'edital_id': 'MS_FOMENTO_132024.pdf', 'uf_edital': 'MATO GROSSO DO SUL'}, page_content='10/12/2024\n12/12/2024 a \n12/01/2025\n13/01 a 13/02/2025\n\n18/02/2025\n\n19/02 a 21/02/2025\n24/02 a 07/03/2025\n11/03/2025\n\n12/03 a 18/03/2025\n\n19/03 a 19/04/2025\n\n23/04/2025\n\n24/04 a 28/04/2025\n29/04 a 09/05/2025\n14/05/2025\n15/05 a 23/05/2025'), Document(metadata={'id': '8-274888', 'edital_id': 'MS_FOMENTO_132024.pdf', 'uf_edital': 'MATO GROSSO DO SUL'}, page_content='\n\n3.1.1.  As  datas  constantes  no  cronograma  são  passíveis  de  reajustes,  sendo  de  total  responsabilidade  do \nproponente  acompanhar  as  atualizações  dessas  informações  através  do  site  da  Fundação  de  Cultura  de  Mato \nGrosso do Sul https://www.fundacaodecultura.ms.gov.br/ e pela Plataforma PROSAS, pelo link https://editaisms.\nprosas.com.br  \n4. INSCRIÇÕES\nO agente cultural deve encaminhar por meio da plataforma PROSAS, pelo link https://editaisms.prosas.com.br  a \nseguinte documentação obrigatória: \na) Formulário de inscrição (Anexo I); \nb) Declaração de residência (Anexo II)\nc) Autodeclaração étnico-racial (Anexo III) ou de pessoa com deficiência (Anexo IV), se for concorrer às cotas;\nd)  Três  (03)  fotografias  do(a)  concorrente  com  resolução  de  no  mínimo  300  dpi,  que  serão  utilizadas  para \ndivulgação, '), Document(metadata={'id': '9-315835', 'edital_id': 'MS_FOMENTO_132024.pdf', 'uf_edital': 'MATO GROSSO DO SUL'}, page_content='Diário Oficial Eletrônico  n. 11.68910 de dezembro de 2024A autenticidade deste documento pode ser verificada no endereço http://imprensaoficial.ms.gov.br\x0cPágina 84'), Document(metadata={'id': '10-226261', 'edital_id': 'MS_FOMENTO_132024.pdf', 'uf_edital': 'MATO GROSSO DO SUL'}, page_content='  e)  Portfólio  contendo  a  documentação  a  seguir  elencada,  para  efeitos  de  comprovação  de  sua  atuação  de,  no  mínimo 10 (dez anos), conforme solicitado neste edital:   1. Histórico ou Currículo do(a) proponente e/ou do grupo, juntamente com Portfólio que comprove a existência  do coletivo ou a atuação do proponente mediante documentação comprobatória, podendo englobar: 2. Folders, panfletos e cartazes de eventos realizados pelo proponente ou do grupo, desde que apresentem de  forma evidente o nome do proponente ou grupo. 3. Matérias de jornais ou sites de internet que mencionem explicitamente a realização do evento, contanto que  destaquem claramente o nome do proponente ou grupo;  4. Comprovações de apresentações do proponente, podendo incluir: vídeos, fotos, certificados, declarações ou  clipagem;  5. Comprovações de ações de formação e transmissão de conhecimento em segmento artístico que o proponente  tenha participado ou ministrado, podendo incluir: vídeos, fotos, certificados, declarações ou clipagem;  6. Cartas e declarações de reconhecimento do seu trabalho emitido por instituições públicas e privadas. f)  Outros  documentos  que  o  agente  cultural  julgar  necessário  para  auxiliar  na  avaliação  do  mérito  cultural  do  projeto.   Atenção!  O  agente  cultural  é  responsável  pelo  envio  dos  documentos  e  pela  qualidade  visual,  conteúdo  dos  arquivos e informações de seu projeto.  Atenção! O agente cultural será o único responsável pela veracidade do projeto e documentos encaminhados,  isentando a Fundação de Cultura de Mato Grosso do Sul de qualquer responsabilidade civil ou penal.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de atuação do edital, conforme o Artigo 5º da Instrução Normativa  nº 10: 5.1.1 pessoas negras (pretas e pardas) – 25%; 5.1.2 pessoas indígenas – 10%; 5.1.3 pessoas com deficiência – 5%.'), Document(metadata={'id': '11-174930', 'edital_id': 'MS_FOMENTO_132024.pdf', 'uf_edital': 'MATO GROSSO DO SUL'}, page_content='Nº total de projetos: 40 projetos  Categorias: Teatro, Dança, Circo, Artes Visuais,  Artesanato, Culturas Urbanas e de Rua- Culturas Periféricas, LGBTQIA+, Design e Moda,  Literatura, Livro e Leitura, Cultura Popular,  Indígena e Negra - povos e comunidades  tradicionais, Capoeira, Museus, Arquivo,  Biblioteca, Música, Patrimônio Cultural.  Ampla  concorrência  Negros 25% Indígenas   10%  Pessoas com  deficiência 5%  24  10  4  2'), Document(metadata={'id': '12-42533', 'edital_id': 'MS_FOMENTO_132024.pdf', 'uf_edital': 'MATO GROSSO DO SUL'}, page_content='\n\n5.2 Para concorrer às cotas, os agentes culturais deverão preencher uma autodeclaração, conforme Anexos \nIII ou IV:\na)  Para  proponentes  concorrentes  às  cotas  para  pessoas  negras  (pretas  ou  pardas):  Anexo  III  devidamente \npreenchido e assinado, acompanhado de vídeo frontal (sem aplicação de filtro ou tratamento de imagem) onde \no agente cultural diz seu nome completo, data e local de nascimento e informa a qual cota está concorrendo;\nb) Para proponentes concorrentes às cotas para pessoas indígenas: Anexo III devidamente preenchido e assinado, \nacompanhado de comprovação de pertencimento a uma etnia por meio do Registro Administrativo de Nascimento \nde Indígena (RANI), ou RG com identificação da etnia;\nc) Para proponentes concorrentes às cotas para pessoas com deficiência: Anexo IV devidamente preenchido e \nassinado, Laudo médico, conforme modelo disponibilizado no Anexo 7, contendo a assinatura e o carimbo da/\ndo médica/médico, com o número de sua inscrição no Conselho Regional de Medicina- CRM, apresentando, de \nforma direta, a deficiência, seguindo todas as leis aplicáveis. O laudo deve especificar o tipo de deficiência e ter \naté 1 (um) ano da data de emissão, a menos que a deficiência seja permanente ou congênita. Neste último caso, \no laudo pode ter mais de 1 (um) ano de data de emissão, em formato PDF, com arquivo de tamanho máximo de \n8MB (Megabytes);  ou Certificado da pessoa com deficiência; ou Comprovante de recebimento de benefício de \nprestação continuada à pessoa com deficiência; ou Carteira de Identidade Diferenciada; ou Cartão de Pessoa com \ndeficiência; ou Carteira de identidade da pessoa com transtorno do espectro autista\nAtenção! Os proponentes poderão ser submetidos à banca de heteroidentificação para avaliação.\n5.3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cota.\n5.4 Desistência do optante pela cota\nEm caso de desistência de optantes aprovados nas cotas, a vaga não preenchida deverá ser ocupada por pessoa \nque concorreu às cotas de acordo com a ordem de classificação. \n5.5 Remanejamento das cotas'), Document(metadata={'id': '13-44893', 'edital_id': 'MS_FOMENTO_132024.pdf', 'uf_edital': 'MATO GROSSO DO SUL'}, page_content='Diário Oficial Eletrônico  n. 11.68910 de dezembro de 2024A autenticidade deste documento pode ser verificada no endereço http://imprensaoficial.ms.gov.br\x0cPágina 85\n\nNo  caso  de  não  existirem  propostas  aptas  em  número  suficiente  para  o  cumprimento  de  uma  das  categorias \nde  cotas  previstas  neste  edital,  o  número  de  vagas  restantes  deverá  ser  destinado  inicialmente  para  a  outra \ncategoria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'14-218265', 'edital_id': 'MS_FOMENTO_132024.pdf', 'uf_edital': 'MATO GROSSO DO SUL'}, page_content='\n\n6. ETAPAS DE SELEÇÃO\nA seleção das propostas submetidas a este Edital será composta das seguintes ETAPAS:\nETAPA I - Avaliação Meritória  (eliminatória): fase de análise da proposta realizada por Comissão de Seleção; \nETAPA II - Avaliação Documental (eliminatória): fase de análise dos documentos de habilitação do proponente.\n6.1 Quem analisa os projetos\n6.1.1  ETAPA  I  (Avaliação  Meritória)  será  realizada  por  Comissão  de  Seleção  nomeada  por  ato  do  Secretário \nde Estado de Governo, a qual será publicada no Diário Oficial, sendo composta por 6 (seis) membros - 3 (três) \ntitulares e 3 (três) suplentes.  Todos os membros devem ser profissionais de reputação ilibada, renome e trajetória \nno campo das artes e reconhecimento da matéria em exame, com capacidade de julgamento e notório saber. \nNa formação, tanto de titulares, quanto de suplentes, os selecionadores devem ser 02 (dois) representantes da \nsociedade civil e 01 (um) servidor da Fundação de Cultura. Essa Comissão realizará o registro de todas as suas \natividades em ata.\n6.1.2  ETAPA  II  (Avaliação  Documental)  será  realizada  por  Comissão  de  Habilitação  composta  por  3  (três) \nmembros do corpo técnico (servidores ou terceirizados) da FCMS, designados pelo Diretor Presidente da FCMS.\n6.2 Quem não pode analisar os projetos\nOs membros da comissão de seleção e respectivos suplentes ficam impedidos de participar da apreciação dos \nprojetos quando:\nI - Tiverem interesse direto na matéria;\nII - Tenham participado como colaborador na elaboração do projeto;\nIII  -  Sejam  parte  em  ação  judicial  ou  administrativa  em  face  do  agente  cultural  ou  do  respectivo  cônjuge  ou \ncompanheiro.\nAtenção! Caso o membro da comissão se enquadre nas situações de impedimento, deve comunicar à comissão, e \ndeixar de atuar, imediatamente, caso contrário todos os atos praticados podem ser considerados nulos. \nAtenção!  Os  parentes  de  que  trata  o  item  III  são:    pai,  mãe,  filho/filha,  avô,  avó,  neto/neta,  bisavô/bisavó, \nbisneto/bisneta,  irmão/irmã,  tio/tia,  sobrinho/sobrinha,  sogro/sogra,  genro/nora,  enteado/enteada,  cunhado/\ncunhada.\n6.3 Avaliação meritória  \nOs membros da comissão de seleção farão a análise de mérito cultural da trajetória dos proponentes, mediante \nas informações e documentos comprobatórios de sua atuação na categoria para a qual se increveram.\nEntende-se  por  “Análise  de  mérito  cultural”  a  identificação,  tanto  individual  quanto  sobre  seu  contexto  social, \nde aspectos relevantes da trajetória e dos projetos culturais dos quais os proponentes tenham participado. Será \nrealizada por meio da atribuição fundamentada de notas aos critérios descritos no Anexo VI deste Edital.\nPor análise comparativa compreende-se a análise dos itens individuais do material encaminhado pelos proponentes, \ne de seus impactos e relevância em relação aos demais encaminhados dentro das perspectivas de atuação na \nmesma categoria.\nA pontuação de cada projeto será atribuída em função desta comparação.\n6.4 Recurso na etapa de Seleção Meritória \nO resultado provisório da etapa de seleção (avaliação de mérito) será divulgado no Diário Oficial do Estado de \nMato Grosso do Sul e no site da Fundação de Cultura de Mato Grosso do Sul.\nContra a decisão dessa etapa de seleção (avaliação de mérito), caberá recurso destinado à Comissão de Seleção \nque deve ser apresentado por meio da Plataforma PROSAS, no prazo de 3 dias úteis a contar da publicação do \nresultado, considerando-se para início da contagem o primeiro dia útil posterior à publicação.\nA interposição de recurso de que trata o item não permite o envio de material complementar, ficando restrita \nsomente ao pedido de reavaliação do material anteriormente apresentado.\nOs recursos apresentados após o prazo não serão avaliados.\nApós o julgamento dos recursos, o resultado final da etapa de habilitação será divulgado no Diário Oficial do Mato \nGrosso do Sul e no site da Fundação de Cultura de Mato Grosso do Sul.\n6.5 Avaliação documental \nIMPORTANTE: Somente os agentes culturais selecionados terão obrigatoriedade de apresentar os documentos de \nhabilitação.\n6.6 Documentos necessários para habilitação\nO agente cultural responsável pelo projeto selecionado deverá encaminhar no prazo de 05 (cinco) dias após a \npublicação do resultado final de seleção, por meio da Plataforma PROSAS os seguintes documentos:\nI – Documento pessoal do agente cultural que contenha RG e CPF (Ex.: Carteira de Identidade, Carteira Nacional \nde Habilitação – CNH, Carteira de Trabalho, etc);\nII  -  Comprovante  de  residência,  por  meio  da  apresentação  de  contas  relativas  à  residência  ou  de  declaração \nassinada pelo agente cultural.\nAtenção!  A comprovação de residência poderá ser dispensada nas hipóteses de agentes culturais:\nI - Pertencentes a comunidade indígena, quilombola, cigana ou circense;\nII - Pertencentes a população nômade ou itinerante; ou\nIII - Que se encontrem em situação de rua.\nAtenção! Na hipótese de inabilitação de alguns contemplados, serão convocados outros agentes culturais para '), Document(metadata={'id': '15-390108', 'edital_id': 'MS_FOMENTO_132024.pdf', 'uf_edital': 'MATO GROSSO DO SUL'}, page_content='Diário Oficial Eletrônico  n. 11.68910 de dezembro de 2024A autenticidade deste documento pode ser verificada no endereço http://imprensaoficial.ms.gov.br\x0cPágina 86'), Document(metadata={'id': '16-183448', 'edital_id': 'MS_FOMENTO_132024.pdf', 'uf_edital': 'MATO GROSSO DO SUL'}, page_content='\n\napresentarem os documentos de habilitação, obedecendo a ordem de classificação dos projetos.\n6.7 Recurso da etapa de seleção documental\nO  resultado  provisório  da  etapa  de  seleção  (avaliação  documental)  será  divulgado  no  Diário  Oficial  do  Mato \nGrosso do Sul e no site oficial da Fundação de Cultura de Mato Grosso do Sul.\nContra a decisão da fase de seleção, caberá recurso destinado à Comissão de Seleção, que deve ser apresentado \npor  meio  da  plataforma  PROSAS  no  prazo  mínimo  de  3  dias  úteis,  conforme  inciso  III  do  art.  9º  da  lei  nº \n14.903/2024, a contar da publicação do resultado, considerando-se para início da contagem o primeiro dia útil \nposterior à publicação.\nOs recursos apresentados após o prazo não serão avaliados. \nApós o julgamento dos recursos, o resultado final da etapa de seleção será divulgado no Diário Oficial de Mato \nGrosso do Sul e no site da Fundação de Cultura de Mato Grosso do Sul.\nApós essa etapa, não caberá mais recurso.'), Document(metadata={'id': '17-231082', 'edital_id': 'MS_FOMENTO_132024.pdf', 'uf_edital': 'MATO GROSSO DO SUL'}, page_content='7. REMANEJAMENTO DE VAGAS\nApós a finalização da seleção e classificação de todos aqueles que cumprirem com o que foi solicitado neste certame, \ncaso  ainda  haja  recursos  para  premiação  e  alguma  categoria  artístico  cultural  não  tenha  sido  contemplada,  a \npremiação poderá ser remanejada desde que seja verificada e respeitada a pontuação maior alcançada entre os \nsuplentes e que os mesmos tenham atendido plenamente aquilo que foi solicitado nas etapas de avaliação de \nmérito e documental.\nCaso não sejam preenchidas todas as vagas deste edital, os recursos remanescentes poderão ser utilizados em \noutro edital da PNAB.'), Document(metadata={'id': '18-288578', 'edital_id': 'MS_FOMENTO_132024.pdf', 'uf_edital': 'MATO GROSSO DO SUL'}, page_content='\n\n8. ASSINATURA DO TERMO DE PREMIAÇÃO E REPASSE DOS RECURSOS FINANCEIROS\n8.1 Finalizado o processo de avaliação e seleção, o agente cultural contemplado será convocado a assinar o TERMO \nde Premiação Cultural, conforme anexo V deste Edital, de forma eletrônica, conforme lhe será encaminhado.\n8.2 O TERMO de Premiação Cultural corresponde ao documento a ser assinado pelo agente cultural selecionado \nneste Edital.\n8.3 O agente cultural deve responder à convocação e assinar o TERMO de Premiação Cultural no prazo determinado \npela FCMS na convocação, sob pena de perda do apoio financeiro e convocação do suplente para assumir sua \nvaga.\n8.4 Após a assinatura do TERMO de Premiação Cultural, o agente cultural receberá os recursos na conta bancária \nespecífica, de sua titularidade, em parcela única.\n8.5 A assinatura do TERMO de Premiação Cultural e o recebimento do apoio estão condicionados à existência de \ndisponibilidade orçamentária e financeira, caracterizando a seleção como expectativa de direito do proponente.\n8.6  Em  caso  de  desistência  ou  impossibilidade  de  participação  do(a)  selecionado(a),  este(a)  deverá  ser \nsubstituído(a), obedecida a ordem de classificação.\n8.7 Recebimento dos recursos financeiros\nApós a assinatura do TERMO de Premiação Cultural, o agente cultural receberá os recursos em conta bancária \nespecífica aberta para o recebimento dos recursos deste Edital, em desembolso único ou em parcelas.\nPara recebimento dos recursos, o agente cultural deve abrir conta bancária específica, em instituição financeira \npública isenta de tarifas bancárias ou em instituição financeira privada.\nO agente cultural deve assinar o TERMO de Premiação Cultural sob pena de perda do apoio financeiro e convocação \ndo suplente para assumir sua vaga.\nAtenção!  A  assinatura  do  TERMO  de  Premiação  Cultural  e  o  recebimento  dos  recursos  estão  condicionados  à \nexistência de disponibilidade orçamentária e financeira, caracterizando a seleção como expectativa de direito do \nagente cultural. '), Document(metadata={'id': '19-228598', 'edital_id': 'MS_FOMENTO_132024.pdf', 'uf_edital': 'MATO GROSSO DO SUL'}, page_content='\n\n9. DISPOSIÇÕES FINAIS\n9.1 Acompanhamento das etapas do edital\nO presente Edital e os seus anexos estão disponíveis no Diário Oficial de Mato Grosso do Sul, no site da Fundação \nde Cultura de Mato Grosso do Sul e plataforma PROSAS.\nO  acompanhamento  de  todas  as  etapas  deste  Edital  e  a  observância  quanto  aos  prazos  são  de  inteira \nresponsabilidade dos agentes culturais. \nPara tanto, devem ficar atentos às publicações no Diário Oficial de Mato Grosso do Sul, no site da Fundação de \nCultura de Mato Grosso do Sul e plataforma PROSAS e nas mídias sociais oficiais.\n9.2 Informações adicionais\nDemais informações podem ser obtidas pelo e-mail patrimoniocultural@fcms.ms.org.br e WhatsApp (67) 3316-\n9155.\nOs casos omissos ficarão a cargo do Diretor Presidente da Fundação de Cultura de Mato Grosso do Sul.\n9.3 Validade do resultado deste edital  \nO resultado do chamamento público regido por este Edital terá validade até 03 (três) meses, após a publicação \ndo resultado final.\n9.4 Anexos do edital\nCompõem este Edital os seguintes anexos:  \nAnexo I - Formulário de Inscrição; \nAnexo II - Declaração de Residência;\nAnexo III - Declaração Étnico-Racial; \nAnexo IV – Declaração PCD; \nAnexo V - Termo de Premiação Cultural; '), Document(metadata={'id': '20-213091', 'edital_id': 'MS_FOMENTO_132024.pdf', 'uf_edital': 'MATO GROSSO DO SUL'}, page_content='Diário Oficial Eletrônico  n. 11.68910 de dezembro de 2024A autenticidade deste documento pode ser verificada no endereço http://imprensaoficial.ms.gov.br\x0cPágina 87\n\nAnexo VI - Critérios de Seleção; \nAnexo VII – Formulário de Interposição de Recurso\n\nCampo Grande, 10 de dezembro de 2024\n\nEduardo Mendes Pinto\nDiretor – Presidente da Fundação de Cultura de Mato Grosso do Sul\n\nANEXOS – EDITAL Nº 13-2024 - PNAB – PREMIAÇÃO PIONEIROS DAS ARTES\n\nINFORMAÇÕES DO AGENTE CULTURAL'), Document(metadata={'id': '21-437165', 'edital_id': 'MS_FOMENTO_132024.pdf', 'uf_edital': 'MATO GROSSO DO SUL'}, page_content='\n\nANEXO I - FORMULÁRIO DE INSCRIÇÃO \n(Preenchimento na Plataforma Prosas, no ato da Inscrição)\n1. \nNome Completo:\nNome social (se houver): \nNome artístico (se houver):\nCategoria Artístico Cultural em que pretende concorrer à premiação:\n(   ) Teatro                 (   ) Dança                (   ) Circo             (   ) Artes Visuais \n(   ) Artesanato         (   ) Culturas Urbanas e de Rua, Culturas Periféricas, LGBTQIA+ \n(   ) Design e Moda  (   ) Literatura, Livro e Leitura           (   ) Capoeira\n(   ) Cultura Popular, Indígena e Negra - povos e comunidades tradicionais\n(   ) Museu, Arquivo, Biblioteca            (   ) Música            (   ) Patrimônio Cultural\nCPF:\nRG:\nÓrgão expedidor e Estado: \nData de nascimento: \nGênero:\n( ) Mulher cisgênero ( ) Homem cisgênero\n( ) Mulher transgênero ( ) Homem transgênero\n( ) Pessoa não binária \n( ) Pessoa agênero\n( ) Pessoa de gênero fluido\n( ) Outro: ______________'), Document(metadata={'id': '22-199989', 'edital_id': 'MS_FOMENTO_132024.pdf', 'uf_edital': 'MATO GROSSO DO SUL'}, page_content='Raça/cor/etnia:\n( ) Branca ( ) Preta ( ) Parda ( ) Indígena ( ) Amarela\n\nVocê é uma Pessoa com Deficiência - PCD? \n( ) Sim\n( ) Não\n\nCaso tenha marcado “sim” qual tipo de deficiência?\n( ) Auditiva ( ) Visual  ( ) Física ( ) Intelectual ( ) Múltipla\n\nPretende concorrer às cotas?  (  ) Sim    (  ) Não \nSe sim. Qual?\n(  ) Pessoa negra\n(  ) Pessoa indígena\n(  ) Pessoa com deficiência\n\nVocê atua em algum coletivo cultural? ( ) Sim  ( ) Não\nCaso tenha respondido “sim”, qual o nome do coletivo:\nAno de Criação:\nÁrea de atuação deste coletivo:\n\nINFORMAÇÕES SOBRE TRAJETÓRIA CULTURAL'), Document(metadata={'id': '23-14703', 'edital_id': 'MS_FOMENTO_132024.pdf', 'uf_edital': 'MATO GROSSO DO SUL'}, page_content='INFORMAÇÕES SOBRE TRAJETÓRIA CULTURAL\n\n2. \nUtilize  este  espaço  para  falar  sobre  as  suas  principais  ações  e  atividades  culturais  realizadas,  como  iniciou \nsua  trajetória  cultural,  como  acredita  que  sua  atuação  tem  colaborado  para  a  transformação  da  sociedade, \nespecialmente a realidade do seu entorno e sua comunidade, quantas e que tipo de pessoas foram beneficiadas \ndireta ou indiretamente pelas suas atividades, se desenvolveu ações e projetos com outras esferas de conhecimento \n(tais como educação, saúde, esporte, assistência social, entre outras), se desenvolveu ações voltadas a grupos \nem  situação  de  vulnerabilidade  econômica  ou  social  (tais  como  pessoas  negras,  indígenas,  crianças,  jovens, \nidosos, pessoas em situação de rua, entre outros).'), Document(metadata={'id': '24-189822', 'edital_id': 'MS_FOMENTO_132024.pdf', 'uf_edital': 'MATO GROSSO DO SUL'}, page_content='IMPORTANTE: Encaminhe toda a documentação obrigatória que comprova sua atuação: \n\nDiário Oficial Eletrônico  n. 11.68910 de dezembro de 2024A autenticidade deste documento pode ser verificada no endereço http://imprensaoficial.ms.gov.br\x0cPágina 88'), Document(metadata={'id': '25-363918', 'edital_id': 'MS_FOMENTO_132024.pdf', 'uf_edital': 'MATO GROSSO DO SUL'}, page_content='\n\n-  Portfólio  contendo  a  documentação  a  seguir  elencada,  para  efeitos  de  comprovação  de  sua  atuação  de,  no \nmínimo 10 (de</t>
  </si>
  <si>
    <t>[Document(metadata={'id': '3-136355', 'edital_id': 'MS_FOMENTO_132024.pdf', 'uf_edital': 'MATO GROSSO DO SUL'}, page_content='  2.INFORMAÇÕES GERAIS  2.1 Objeto do edital O objeto deste Edital é a seleção de projetos culturais por meio dos quais serão premiados fazedores de cultura  de no mínimo 60 (sessenta) anos de idade, com trajetória artística de ao menos 10 (dez) anos de atuação, que  comprovem notório reconhecimento e longa permanência na área em que atuem enquanto formadores culturais  e/ou enquanto pessoas que são referência na prática cultural exercida.  2.2 Quantidade de projetos selecionados Serão selecionados 40 (quarenta) projetos. Contudo, caso haja orçamento e interesse público, o edital poderá ser suplementado, ou seja, caso haja saldo de  recursos da PNAB oriundo de outros editais ou rendimentos, as vagas podem ser ampliadas.  2.3 Valor total do edital Cada projeto selecionado receberá o valor de R$ 10.000 (dez mil reais), sendo o valor total deste edital de R$  400.000  A despesa correrá à conta da seguinte Dotação Orçamentária: Natureza de Despesa: 33903102 – Prêmios em Pecúnia de Caráter Cultural Funcional Programática 10.85201.13.392.2223.6223.0005 Fonte: 0271900001 Sobre o valor total repassado pela Fundação de Cultura de Mato Grosso do Sul ao agente cultural, não incidirá  Imposto de Renda, Imposto Sobre Serviços – ISS, e eventuais impostos próprios da contratação de serviços.  2.4 Prazo de inscrição As inscrições serão realizadas por meio da plataforma PROSAS de 08h00 do dia 12/12/2024 até às 18h do dia  12/01/2024 (horário de Brasília)  Orientações específicas para a realização das inscrições estão descritas no item 4 deste edital. 2.5 Quem pode participar Pode se inscrever no Edital qualquer agente cultural com idade igual ou maior a 60 anos, nascido no Mato Grosso  do  Sul  ou  residente  no  referido  estado  há  pelo  menos  03  (três)  anos,  que  comprove  sua  atuação  profissional  também por 10 anos. O agente cultural (Pessoa Física) interessado em concorrer deve atender aos requisitos a seguir: 2.5.1 Idade igual ou maior que 60 (sessenta) anos.'), Document(metadata={'id': '11-174930', 'edital_id': 'MS_FOMENTO_132024.pdf', 'uf_edital': 'MATO GROSSO DO SUL'}, page_content='Nº total de projetos: 40 projetos  Categorias: Teatro, Dança, Circo, Artes Visuais,  Artesanato, Culturas Urbanas e de Rua- Culturas Periféricas, LGBTQIA+, Design e Moda,  Literatura, Livro e Leitura, Cultura Popular,  Indígena e Negra - povos e comunidades  tradicionais, Capoeira, Museus, Arquivo,  Biblioteca, Música, Patrimônio Cultural.  Ampla  concorrência  Negros 25% Indígenas   10%  Pessoas com  deficiência 5%  24  10  4  2'), Document(metadata={'id': '10-226261', 'edital_id': 'MS_FOMENTO_132024.pdf', 'uf_edital': 'MATO GROSSO DO SUL'}, page_content='  e)  Portfólio  contendo  a  documentação  a  seguir  elencada,  para  efeitos  de  comprovação  de  sua  atuação  de,  no  mínimo 10 (dez anos), conforme solicitado neste edital:   1. Histórico ou Currículo do(a) proponente e/ou do grupo, juntamente com Portfólio que comprove a existência  do coletivo ou a atuação do proponente mediante documentação comprobatória, podendo englobar: 2. Folders, panfletos e cartazes de eventos realizados pelo proponente ou do grupo, desde que apresentem de  forma evidente o nome do proponente ou grupo. 3. Matérias de jornais ou sites de internet que mencionem explicitamente a realização do evento, contanto que  destaquem claramente o nome do proponente ou grupo;  4. Comprovações de apresentações do proponente, podendo incluir: vídeos, fotos, certificados, declarações ou  clipagem;  5. Comprovações de ações de formação e transmissão de conhecimento em segmento artístico que o proponente  tenha participado ou ministrado, podendo incluir: vídeos, fotos, certificados, declarações ou clipagem;  6. Cartas e declarações de reconhecimento do seu trabalho emitido por instituições públicas e privadas. f)  Outros  documentos  que  o  agente  cultural  julgar  necessário  para  auxiliar  na  avaliação  do  mérito  cultural  do  projeto.   Atenção!  O  agente  cultural  é  responsável  pelo  envio  dos  documentos  e  pela  qualidade  visual,  conteúdo  dos  arquivos e informações de seu projeto.  Atenção! O agente cultural será o único responsável pela veracidade do projeto e documentos encaminhados,  isentando a Fundação de Cultura de Mato Grosso do Sul de qualquer responsabilidade civil ou penal.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de atuação do edital, conforme o Artigo 5º da Instrução Normativa  nº 10: 5.1.1 pessoas negras (pretas e pardas) – 25%; 5.1.2 pessoas indígenas – 10%; 5.1.3 pessoas com deficiência – 5%.')]</t>
  </si>
  <si>
    <t xml:space="preserve">  2.INFORMAÇÕES GERAIS  2.1 Objeto do edital O objeto deste Edital é a seleção de projetos culturais por meio dos quais serão premiados fazedores de cultura  de no mínimo 60 (sessenta) anos de idade, com trajetória artística de ao menos 10 (dez) anos de atuação, que  comprovem notório reconhecimento e longa permanência na área em que atuem enquanto formadores culturais  e/ou enquanto pessoas que são referência na prática cultural exercida.  2.2 Quantidade de projetos selecionados Serão selecionados 40 (quarenta) projetos. Contudo, caso haja orçamento e interesse público, o edital poderá ser suplementado, ou seja, caso haja saldo de  recursos da PNAB oriundo de outros editais ou rendimentos, as vagas podem ser ampliadas.  2.3 Valor total do edital Cada projeto selecionado receberá o valor de R$ 10.000 (dez mil reais), sendo o valor total deste edital de R$  400.000  A despesa correrá à conta da seguinte Dotação Orçamentária: Natureza de Despesa: 33903102 – Prêmios em Pecúnia de Caráter Cultural Funcional Programática 10.85201.13.392.2223.6223.0005 Fonte: 0271900001 Sobre o valor total repassado pela Fundação de Cultura de Mato Grosso do Sul ao agente cultural, não incidirá  Imposto de Renda, Imposto Sobre Serviços – ISS, e eventuais impostos próprios da contratação de serviços.  2.4 Prazo de inscrição As inscrições serão realizadas por meio da plataforma PROSAS de 08h00 do dia 12/12/2024 até às 18h do dia  12/01/2024 (horário de Brasília)  Orientações específicas para a realização das inscrições estão descritas no item 4 deste edital. 2.5 Quem pode participar Pode se inscrever no Edital qualquer agente cultural com idade igual ou maior a 60 anos, nascido no Mato Grosso  do  Sul  ou  residente  no  referido  estado  há  pelo  menos  03  (três)  anos,  que  comprove  sua  atuação  profissional  também por 10 anos. O agente cultural (Pessoa Física) interessado em concorrer deve atender aos requisitos a seguir: 2.5.1 Idade igual ou maior que 60 (sessenta) anos.
Nº total de projetos: 40 projetos  Categorias: Teatro, Dança, Circo, Artes Visuais,  Artesanato, Culturas Urbanas e de Rua- Culturas Periféricas, LGBTQIA+, Design e Moda,  Literatura, Livro e Leitura, Cultura Popular,  Indígena e Negra - povos e comunidades  tradicionais, Capoeira, Museus, Arquivo,  Biblioteca, Música, Patrimônio Cultural.  Ampla  concorrência  Negros 25% Indígenas   10%  Pessoas com  deficiência 5%  24  10  4  2
  e)  Portfólio  contendo  a  documentação  a  seguir  elencada,  para  efeitos  de  comprovação  de  sua  atuação  de,  no  mínimo 10 (dez anos), conforme solicitado neste edital:   1. Histórico ou Currículo do(a) proponente e/ou do grupo, juntamente com Portfólio que comprove a existência  do coletivo ou a atuação do proponente mediante documentação comprobatória, podendo englobar: 2. Folders, panfletos e cartazes de eventos realizados pelo proponente ou do grupo, desde que apresentem de  forma evidente o nome do proponente ou grupo. 3. Matérias de jornais ou sites de internet que mencionem explicitamente a realização do evento, contanto que  destaquem claramente o nome do proponente ou grupo;  4. Comprovações de apresentações do proponente, podendo incluir: vídeos, fotos, certificados, declarações ou  clipagem;  5. Comprovações de ações de formação e transmissão de conhecimento em segmento artístico que o proponente  tenha participado ou ministrado, podendo incluir: vídeos, fotos, certificados, declarações ou clipagem;  6. Cartas e declarações de reconhecimento do seu trabalho emitido por instituições públicas e privadas. f)  Outros  documentos  que  o  agente  cultural  julgar  necessário  para  auxiliar  na  avaliação  do  mérito  cultural  do  projeto.   Atenção!  O  agente  cultural  é  responsável  pelo  envio  dos  documentos  e  pela  qualidade  visual,  conteúdo  dos  arquivos e informações de seu projeto.  Atenção! O agente cultural será o único responsável pela veracidade do projeto e documentos encaminhados,  isentando a Fundação de Cultura de Mato Grosso do Sul de qualquer responsabilidade civil ou penal.  Atenção!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5. COTAS 5.1 Categoria de cotas Ficam garantidas cotas em todas as categorias de atuação do edital, conforme o Artigo 5º da Instrução Normativa  nº 10: 5.1.1 pessoas negras (pretas e pardas) – 25%; 5.1.2 pessoas indígenas – 10%; 5.1.3 pessoas com deficiência – 5%.</t>
  </si>
  <si>
    <t>{'valor_total': 'R$ 400.000', 'cotas_negras': '25%', 'cotas_indigenas': '10%', 'cotas_pcd': '5%', 'vagas_totais': '40'}</t>
  </si>
  <si>
    <t>R$ 400.000</t>
  </si>
  <si>
    <t>C:\Users\Gabriel\Documents\GitHub\editai_extractor_llm_based\data\input\editais_estados\MATO GROSSO DO SUL\MS_FOMENTO_142024.pdf</t>
  </si>
  <si>
    <t>[Document(metadata={'id': '0-190862', 'edital_id': 'MS_FOMENTO_142024.pdf', 'uf_edital': 'MATO GROSSO DO SUL'}, page_content='Página 90'), Document(metadata={'id': '1-476849', 'edital_id': 'MS_FOMENTO_142024.pdf', 'uf_edital': 'MATO GROSSO DO SUL'}, page_content='\n\nCaso  nenhum  dos  critérios  acima  elencados  seja  capaz  de  promover  o  desempate,  haverá  promovido  sorteio \nentre as propostas empatadas.\nSerão considerados aptos os projetos que receberem nota final igual ou superior a 50 pontos.\nSerão considerados inaptos Agentes Culturais que não comprovem atuação mínima de 10 (dez) anos.\nSerão desclassificadas propostas que:\n-  Apresentem  quaisquer  formas  de  preconceito  de  origem,  raça,  etnia,  gênero,  cor,  idade  ou  outras  formas \nde discriminação, com fundamento no  disposto  no inciso  IV  do  caput  do  art.  3º  da  Constituição,  garantidos  o \ncontraditório e a ampla defesa.\n– Obtiverem a nota final inferior a 50 (cinquenta) pontos.\nA  falsidade  de  informações  acarretará  desclassificação,  podendo  ensejar,  ainda,  a  aplicação  de  sanções \nadministrativas ou criminais.'), Document(metadata={'id': '2-836609', 'edital_id': 'MS_FOMENTO_142024.pdf', 'uf_edital': 'MATO GROSSO DO SUL'}, page_content='ANEXO VII - FORMULÁRIO DE INTERPOSIÇÃO DE RECURSO \n\nINTERPOSIÇÃO DE RECURSO DA ETAPA ................. (I OU II) – ANÁLISE .....................(DE MÉRITO OU \nHABILITAÇÃO)\n\nNOME DO AGENTE CULTURAL:\nCPF:\nRG:\nÁREA DE ATUAÇÃO:\n\nÀ COMISSÃO DE SELEÇÃO DA ETAPA ................. (I OU II) – ANÁLISE .....................(DE MÉRITO OU \nHABILITAÇÃO)\n\nCom base na observação do resultado apresentado nesta etapa de avaliação do Edital de Premiação Pioneiro \ndas Artes, venho solicitar revisão da análise e alteração do resultado no que se refere ao material por mim \nencaminhado, conforme justificativa a seguir.\nJustificativa: \n\nLocal e data\nAssinatura ..............................................................................................\nNome completo'), Document(metadata={'id': '3-520486', 'edital_id': 'MS_FOMENTO_142024.pdf', 'uf_edital': 'MATO GROSSO DO SUL'}, page_content='Local e data\nAssinatura ..............................................................................................\nNome completo \n\nEDITAL DE CHAMAMENTO PÚBLICO Nº 14/2024\nSELEÇÃO DE PROJETOS PARA FIRMAR TERMO DE EXECUÇÃO CULTURAL COM RECURSOS DA POLÍTICA \nNACIONAL ALDIR BLANC DE À CULTURA (PNAB) - FOMENTO E À EXECUÇÃO DE AÇÕES CULTURAIS, \nCOM  APOIO  DIRETO  AOS  PROJETOS  DE  DIVERSAS  CATEGORIAS  QUE  COMPÕEM  O  CENÁRIO  GEEK/\nNERD DE MATO GROSSO DO SUL - LEI FEDERAL Nº 14.399/2022'), Document(metadata={'id': '4-13900', 'edital_id': 'MS_FOMENTO_142024.pdf', 'uf_edital': 'MATO GROSSO DO SUL'}, page_content='Olá, agentes culturais do Mato Grosso do Sul!\nEstamos muito felizes com o seu interesse em participar deste chamamento público. \nEste  Edital  é  realizado  com  recursos  do  Governo  Federal  repassados  pelo  Ministério  da  Cultura,  por  meio  da \nPolítica Nacional Aldir Blanc de Fomento à Cultura (PNAB). Aqui você vai encontrar as regras do edital e como \nfazer para se inscrever. \nBoa leitura.\nDesejamos sucesso!\n\n1. POLÍTICA NACIONAL ALDIR BLANC DE FOMENTO À CULTURA'), Document(metadata={'id': '5-40522', 'edital_id': 'MS_FOMENTO_142024.pdf',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de Fomento à Cultura Geek/Nerd do Estado de \nMato Grosso do Sul.\nDeste modo, a Fundação de Cultura de Mato Grosso do Sul torna público o presente edital elaborado com base na \nLei nº 14.399/2022 (Lei PNAB), na Lei nº 14.903/2024 (Marco regulatório do fomento à cultura), no Decreto nº \n11.740/2023 (Decreto PNAB), no Decreto nº 11.453/2023 (Decreto de Fomento) e na Instrução Normativa MINC \nnº 10/2023 (IN PNAB de Ações Afirmativas e Acessibilidade).'), Document(metadata={'id': '6-761776', 'edital_id': 'MS_FOMENTO_142024.pdf', 'uf_edital': 'MATO GROSSO DO SUL'}, page_content='2. INFORMAÇÕES GERAIS \n\n Objeto do edital\nO objeto deste Edital é a seleção de projetos culturais voltados ao segmento da cultura Geek/Nerd nas categorias \n\nDiário Oficial Eletrônico  n. 11.68910 de dezembro de 2024A autenticidade deste documento pode ser verificada no endereço http://imprensaoficial.ms.gov.br \n \n\x0cPágina 91\n\nde oficinas temáticas e eventos de pequeno porte. O objetivo é incentivar as diversas formas de manifestações \nculturais na área de cultura Geek em Mato Grosso do Sul, promovendo a difusão e o acesso a atividades como \ntecnologia, jogos eletrônicos, RPG, ficção científica, quadrinhos, cosplay, ciência, entre outras. A iniciativa busca \nfomentar a cultura Geek através de apoio financeiro para a realização de festivais e oficinas na região.'), Document(metadata={'id': '7-989926', 'edital_id': 'MS_FOMENTO_142024.pdf', 'uf_edital': 'MATO GROSSO DO SUL'}, page_content='\n\nPara efeito desse edital:\na)  Projetos  de  Cultura  Geek/Nerd:  todos  aqueles  relacionados  à  tecnologia,  jogos  eletrônicos  e  de  tabuleiro, \nRPGs, ficção científica, super-heróis, ciência e tecnologia nos mais diversos formatos, tais como:\n- Festivais relacionados à temática Geek; campeonatos de jogos; produção de quadrinhos (HQs); animes, mangás \ne/ou outras publicações relacionadas à temática Geek; jogos eletrônicos e/ou de tabuleiro; toy art e miniaturas; \nliteratura fantástica; feiras; arte digital; obra audiovisual; criação e desenvolvimento de conteúdos para canais \nde streaming e/ou podcasts; performance; apresentação de cosplay; confecção e/ou exposição de colecionáveis, \nacessórios  e/ou  figurinos  pertinentes  ao  tema;  palestras  com  convidados  da  área;  workshops,  oficinas  e/ou \ncursos relacionados à temática Geek; entre outros.\nb) Projeto: formalização da proposta através de informações e documentos \nc) Agente Cultural ou Proponente é toda pessoa ou grupo de pessoas responsável por criar, produzir e promover \nmanifestações culturais, como artistas, músicos, escritores, cineastas, dançarinos, artesãos, curadores, produtores \nculturais, gestores de espaços culturais, entre outros, sendo a pessoa física ou pessoa jurídica que se inscreve \nnesta chamada pública\nd)  Oficinas  temáticas:  são  atividades  educacionais  ou  de  desenvolvimento  que  se  concentram  em  um  tema \nespecífico. Elas combinam elementos de aprendizado prático com discussão e exploração de um tópico central. \nEsses eventos podem variar em formato e propósito, mas geralmente têm alguns componentes comuns: foco \nespecífico, aprendizado ativo, objetivos definidos, participação e colaboração, facilitadores especializados, etc\ne) Apoio a eventos de pequeno porte na cultura Geek/Nerd: refere-se ao suporte e à assistência para a realização \nde eventos menores, que têm uma programação definida e são específicos para o universo Nerd. Esses eventos \npodem  incluir  convenções  locais,  meetups,  lançamentos  de  produtos,  sessões  de  autógrafos,  workshops  e \noutros encontros temáticos que não têm a mesma escala de grandes convenções, mas são significativos para \nas  comunidades  locais  e  nichos  da  cultura  Nerd.  Aqui  estão  os  principais  aspectos  desse  conceito:  objetivo \ne  importância,  apoio  financeiro,  recursos  e  infraestrutura,  divulgação  e  promoção,  coordenação  e  logística, \ncapacitação e formação, networking e colaboração, inclusão e diversidade, feedback e avaliação, documentação \ne preservação, etc\nf) Contrapartida: ação que o proponente deverá realizar em retribuição pelo financiamento de seu projeto com \nrecursos públicos.'), Document(metadata={'id': '8-233581', 'edital_id': 'MS_FOMENTO_142024.pdf', 'uf_edital': 'MATO GROSSO DO SUL'}, page_content='Quantidade de projetos selecionados Serão selecionados 12 projetos aproximadamente. Sendo:  a) Oficinas Temáticas: No mínimo 10 (dez) oficinas, com propostas de R$ 10.000,00 cada. b) Eventos de pequeno porte:  2 (dois) projetos, com valor de R$ 50.000,00 cada.  Contudo, caso haja orçamento e interesse público, o edital poderá ser suplementado, ou seja, caso haja saldo de  recursos da PNAB oriundo de outros editais ou rendimentos, as vagas podem ser ampliadas.   Valor total do edital Cada projeto receberá o valor descrito no Anexo I. O valor total deste edital é de R$ 200.000,00 (duzentos mil reais) sendo: a) R$ 100.000,00 (cem mil reais) oficinas;   b) R$ 100.000,00 (cem mil reais) para eventos de pequeno porte.  A despesa correrá à conta da seguinte Dotação Orçamentária:'), Document(metadata={'id': '9-1236207', 'edital_id': 'MS_FOMENTO_142024.pdf', 'uf_edital': 'MATO GROSSO DO SUL'}, page_content='A despesa correrá à conta da seguinte Dotação Orçamentária: \n\nFP: 10.85201.13.392.2223.6223.0005 - Política Nacional Aldir Blanc de Fomento à Cultura - Lei nº 14.399/2022.\nFonte: 0271900001 - Transferências da Política Nacional Aldir Blanc de Fomento à Cultura - Lei nº 14.399/2022.\n\nAtenção! Sobre o valor total repassado pelo Estado de Mato Grosso do Sul ao agente cultural, não incidirá Imposto \nde Renda, Imposto Sobre Serviços – ISS, e eventuais impostos próprios da contratação de serviços.\n\n Prazo de inscrição\nDe 9 horas do dia 13/12/2024 até às 18 horas do dia 20/01/2024. (horario de Brasília)\n\nAs inscrições serão realizadas conforme orientações descritas no item 4 deste edital.'), Document(metadata={'id': '10-105499', 'edital_id': 'MS_FOMENTO_142024.pdf', 'uf_edital': 'MATO GROSSO DO SUL'}, page_content='Prazo de inscrição\nDe 9 horas do dia 13/12/2024 até às 18 horas do dia 20/01/2024. (horario de Brasília)\n\nAs inscrições serão realizadas conforme orientações descritas no item 4 deste edital.\n\n Quem pode participar\nPode se inscrever no Edital qualquer agente cultural que atua ou reside no Mato Grosso do Sul há pelo menos 2 \n(dois) anos.\n\n2.6. O agente cultural pode ser:\nPessoa Física maior de 18 anos, residente e domiciliada há mais de 02 (dois) anos em Mato Grosso do Sul;\nMicroempreendedor Individual (MEI): que tenha registro compatível com a área artístico-cultural do edital e seja \n\nDiário Oficial Eletrônico  n. 11.68910 de dezembro de 2024A autenticidade deste documento pode ser verificada no endereço http://imprensaoficial.ms.gov.br \n\x0cPágina 92'), Document(metadata={'id': '11-1192730', 'edital_id': 'MS_FOMENTO_142024.pdf', 'uf_edital': 'MATO GROSSO DO SUL'}, page_content='Diário Oficial Eletrônico  n. 11.68910 de dezembro de 2024A autenticidade deste documento pode ser verificada no endereço http://imprensaoficial.ms.gov.br \n\x0cPágina 92\n\nestabelecido em Mato Grosso do Sul há pelo menos 02 (dois) anos;\nPessoa jurídica com fins lucrativos (Ex.: empresa de pequeno porte, empresa de grande porte, etc);\nPessoa jurídica sem fins lucrativos (Ex.: Associação, Fundação, Cooperativa, etc)\nColetivo/Grupo sem CNPJ representado por pessoa física.'), Document(metadata={'id': '12-676782', 'edital_id': 'MS_FOMENTO_142024.pdf', 'uf_edital': 'MATO GROSSO DO SUL'}, page_content='2.6.1.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V.\n\n2.6.2. Os proponentes deverão comprovar atuação e experiência na área cultural por meio de currículo e ficha \ntécnica, conforme exigido no formulário de inscrição disponível na plataforma digital da Fundação de Cultura de \nMS.'), Document(metadata={'id': '13-908949', 'edital_id': 'MS_FOMENTO_142024.pdf', 'uf_edital': 'MATO GROSSO DO SUL'}, page_content='\n\n2.7. Quem NÃO pode participar\nI - tenham participado diretamente da etapa de elaboração do edital, da etapa de análise de propostas ou da \netapa de julgamento de recursos;\nII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Conselheiros).\nIV - sejam membros Conselho Estadual de Políticas Culturais (CECPC-MS);\nV - sejam cônjuges, companheiros ou parentes em linha reta, colateral ou por afinidade, até o terceiro grau, de \nmembro da Comissão de Seleção deste Edital e do Conselho Estadual de Políticas Culturais (CECPC-MS); \nVII - Proponente que estiver em qualquer situação de inadimplência, mora ou irregularidade  com a FCMS e/ou \ncom a administração pública, nas esferas municipal, estadual ou federal.'), Document(metadata={'id': '14-874862', 'edital_id': 'MS_FOMENTO_142024.pdf', 'uf_edital': 'MATO GROSSO DO SUL'}, page_content='Atenção! O agente cultural que integrar o Conselho de Cultura somente ficará impossibilitado de concorrer neste \nEdital quando se enquadrar nas vedações previstas no item 2.7. \nAtenção!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 Document(metadata={'id': '15-378734', 'edital_id': 'MS_FOMENTO_142024.pdf', 'uf_edital': 'MATO GROSSO DO SUL'}, page_content='Quantos projetos cada agente cultural pode apresentar neste edital\nCada agente cultural poderá concorrer neste edital com, no máximo 1 (uma) proposta e poderá ser contemplado \ncom no máximo 1 (uma) proposta.\n\nETAPAS\n\nEste edital é composto pelas seguintes etapas:\nInscrições – etapa de apresentação dos projetos pelos agentes culturais;\nSeleção – etapa em que uma comissão analisa e seleciona os projetos (avaliação de mérito e documental) – \neliminatória e classificatória;\nHabilitação – etapa em que os agentes culturais selecionados na etapa anterior serão convocados para apresentar \ndocumentos de habilitação;\nAssinatura do Termo de Execução Cultural – etapa em que os agentes culturais habilitados serão convocados \npara assinar o Termo de Execução Cultural\n\nINSCRIÇÕES'), Document(metadata={'id': '16-394662', 'edital_id': 'MS_FOMENTO_142024.pdf', 'uf_edital': 'MATO GROSSO DO SUL'}, page_content='INSCRIÇÕES\n\nO agente cultural deve encaminhar por meio da plataforma PROSAS no link: https://editaisms.prosas.com.br/  as \nseguintes informações e documentos obrigatórios, preenchidos e anexados no formato PDF ou JPG na página de \ninscrição, conforme qualificação do proponente:'), Document(metadata={'id': '17-391629', 'edital_id': 'MS_FOMENTO_142024.pdf', 'uf_edital': 'MATO GROSSO DO SUL'}, page_content='4.1. Pessoa Física:\na) Formulário de inscrição (Anexo II), que constitui o Plano de Trabalho (projeto); \nb) Autodeclaração étnico-racial (Anexo VI), ou de pessoa com deficiência (Anexo VII), se for concorrer às cotas;\nc) Declaração de representação, se for representar um coletivo sem CNPJ (Anexo V); \nd) Documento de identificação com foto colorida (frente e verso) do proponente que contenha RG (Ex.: Carteira \nde Identidade, Carteira Nacional de Habilitação – CNH, Carteira de Trabalho, etc);\ne) CPF do proponente;\nf) 01 (um) comprovante de residência atual no Estado de Mato Grosso do Sul, no nome do proponente, com data \n\nDiário Oficial Eletrônico  n. 11.68910 de dezembro de 2024A autenticidade deste documento pode ser verificada no endereço http://imprensaoficial.ms.gov.br\x0cPágina 93'), Document(metadata={'id': '18-707609', 'edital_id': 'MS_FOMENTO_142024.pdf', 'uf_edital': 'MATO GROSSO DO SUL'}, page_content='\n\nde 03 (três) meses anterior ou posterior à publicação do Edital, ou Autodeclaração de Residência MANUSCRITA, \nassinada, com data e endereço atual, conforme modelo do Anexo IX (ou seja, todo texto do Anexo IX deve ser \ntranscrito  em  folha  de  papel  em  branco  à  mão,  à  caneta  e  assinada.  Não  será  aceito  declaração  digitada  ou \nparcialmente digitada sob pena de desclassificação);\nAtenção! Ao final da confecção da Autodeclaração de Residência, escanear e salvar em arquivo PDF para envio \nna plataforma PROSAS.\ng)  01  (um)  comprovante  de  residência  no  Estado  de  Mato  Grosso  do  Sul,  datado  com  mais  de  2  (dois)  anos \nanterior à data de publicação do Edital, ou Autodeclaração de Residência alegando que reside há mais de 2 (dois) \nanos  no  Estado,  a  ser  apresentada  MANUSCRITA,  assinada,  com  data  e  endereço  atual,  conforme  modelo  do \nAnexo IX (ou seja, todo texto do Anexo IX deve ser transcrito em folha de papel em branco à mão, à caneta e \nassinada. Não será aceito declaração digitada ou parcialmente digitada sob pena de desclassificação);\nAtenção! Ao final da confecção da Autodeclaração de Residência, escanear e salvar em arquivo PDF para envio \nna plataforma PROSAS.\nh)  Currículo/Portfólio  atualizado  e  comprovado  proponente  de  até  10  (dez)  páginas:  biografia  resumida  com \ntexto  de  apresentação  com  até  1000  caracteres  sobre  o  (a)  escritor  (a),  seu  percurso  e  sua  obra,  contendo \ndocumentação, matérias jornalísticas e imagens, que comprove sua atividade artística e atuação na área há no \nmínimo 02 (dois) anos, em um único arquivo em pdf.\ni) Carta de anuência dos participantes no caso do projeto de festival com participantes definidos.'), Document(metadata={'id': '19-618863', 'edital_id': 'MS_FOMENTO_142024.pdf', 'uf_edital': 'MATO GROSSO DO SUL'}, page_content='Atenção!  O  agente  cultural/proponente  é  responsável  pelo  envio  dos  documentos  e  pela  qualidade  visual, \nconteúdo dos arquivos e informações de seu projeto. \nAtenção!  A  inscrição  implica  no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fomento).\n\n4.2. Pessoa Jurídica:'), Document(metadata={'id': '20-1244300', 'edital_id': 'MS_FOMENTO_142024.pdf', 'uf_edital': 'MATO GROSSO DO SUL'}, page_content='\n\na) Formulário de inscrição (Anexo II), que constitui o Plano de Trabalho (projeto); \nb) Autodeclaração étnico-racial (Anexo VI), ou de pessoa com deficiência (Anexo VII), se for concorrer às cotas;\nc)  Cartão  de  CNPJ,  com  data  de  emissão  recente,  e  possuir  CNAE  compatível  com  a  (s)  área  (s)  de  atuação \ninscrita neste Edital;\nd) Ato constitutivo da pessoa jurídica (cópia do estatuto da instituição e respectivas atualizações; ou Contrato Social, \nnos casos de pessoas jurídicas com fins lucrativos; no caso de MEI, Certificado de Condição de Microempreendedor \nIndividual), devidamente registrado em cartório, quando for o caso;\ne) Ata de eleição ou do termo de posse do (a) dirigente em exercício, dentro da validade, devidamente registrado \nem cartório, quando for o caso;\nf) Documento de identificação com foto colorida (frente e verso) do representante legal da pessoa jurídica, que \ncontenha RG (Ex.: Carteira de Identidade, Carteira Nacional de Habilitação – CNH, Carteira de Trabalho, etc);\ng) CPF do representante legal da pessoa jurídica;\nh)  01  (um)  comprovante  de  residência  proponente  no  Estado  de  Mato  Grosso  do  Sul,  no  nome  proponente, \ncom  data  de  03  (três)  meses  anterior  ou  posterior  à  publicação  do  Edital,  ou  Autodeclaração  de  Residência \nMANUSCRITA, assinada, com data e endereço atual, conforme modelo do Anexo IX (ou seja, todo texto do Anexo \nIX  deve  ser  transcrito  em  folha  de  papel  em  branco  à  mão,  à  caneta  e  assinada.  Não  será  aceito  declaração \ndigitada ou parcialmente digitada sob pena de desclassificação); \ni) 01 (um) comprovante de residência proponente no Estado de Mato Grosso do Sul, datado com mais de 2 (dois) \nanos anterior à data de publicação do Edital, ou Autodeclaração de Residência alegando que reside há mais de 2 \n(dois) anos no Estado, a ser apresentada MANUSCRITA, assinada, com data e endereço atual, conforme modelo \ndo Anexo IX (ou seja, todo texto do Anexo IX deve ser transcrito em folha de papel em branco à mão, à caneta e \nassinada. Não será aceito declaração digitada ou parcialmente digitada sob pena de desclassificação);\nj) Currículo/Portfólio atualizado e comprovado do proponente, de até 10 (dez) páginas: biografia resumida com \ntexto  de  apresentação  com  até  1000  caracteres  sobre  o  (a)  escritor  (a),  seu  percurso  e  sua  obra,  contendo \ndocumentação, matérias jornalísticas e imagens, que comprove sua trajetória e atuação na área há no mínimo \n02 (dois) anos, em um único arquivo em pdf.\nk) Carta de anuência dos participantes no caso do projeto de festival com participantes definidos.'), Document(metadata={'id': '21-951424', 'edital_id': 'MS_FOMENTO_142024.pdf', 'uf_edital': 'MATO GROSSO DO SUL'}, page_content='\n\nAtenção!  A  documentação  a  ser  encaminhada  deverá  ser  toda  apresentada  ou  como  pessoa  física  (CPF)  ou \ncomo microempreendedor individual (CNPJ), não será aceita parte da documentação como pessoa física e parte \nda  documentação  como  microempreendedor  individual,  sob  pena  de  desclassificação  imediata  pela  Comissão \nEspecial de Seleção.\nAtenção!  O  agente  cultural  é  responsável  pelo  envio  dos  documentos  e  pela  qualidade  visual,  conteúdo  dos \narquivos e informações de seu projeto. \nAtenção! A inscrição implica em conhecimento e concordância dos termos e condições previstos neste Edital, \nna Lei 14.399/2022 (Política Nacional Aldir Blanc de Fomento à Cultura - PNAB), na Lei nº 14.903/2024 (Marco \nregulatório de fomento à cultura), no Decreto 11.740/2023 (Decreto PNAB) e no Decreto nº 11.453/2023 (Decreto \nde fomento).'), Document(metadata={'id': '22-944864', 'edital_id': 'MS_FOMENTO_142024.pdf', 'uf_edital': 'MATO GROSSO DO SUL'}, page_content='Diário Oficial Eletrônico  n. 11.68910 de dezembro de 2024A autenticidade deste documento pode ser verificada no endereço http://imprensaoficial.ms.gov.br\x0cPágina 94\n\nAÇÕES AFIRMATIVAS'), Document(metadata={'id': '23-75584', 'edital_id': 'MS_FOMENTO_142024.pdf',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b)Para  os  proponentes  concorrentes  às  cotas  para  pessoas  indígenas:  Anexo  VI  devidamente  preenchido  e  assinado, acompanhado de comprovação de pertencimento a uma etnia por meio do Registro Administrativo de  Nascimento de Indígena (RANI), ou RG com identificação da etnia; c)Para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Document(metadata={'id': '24-1118502', 'edital_id': 'MS_FOMENTO_142024.pdf', 'uf_edital': 'MATO GROSSO DO SUL'}, page_content='Atenção! A quantidade de cotas destinadas a cada categoria do edital está descrita no Anexo I. \n\nAtenção!  Na  categoria  02  será  atribuído  bonificação  extra,  desde  que  comprovado  por  meio  das  declarações \nconstantes nos anexos, e identificado no plano de trabalho, os projetos cujos proponentes e nos membros das \nequipes constarem:\npessoas negras (pretas e pardas) – 0,5 ponto\npessoas indígenas – 0,5 ponto\npessoas com deficiência – 0,5 ponto'), Document(metadata={'id': '25-274804', 'edital_id': 'MS_FOMENTO_142024.pdf', 'uf_edital': 'MATO GROSSO DO SUL'}, page_content='Concorrência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seleção.\n\nOs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'26-751513', 'edital_id': 'MS_FOMENTO_142024.pdf', 'uf_edital': 'MATO GROSSO DO SUL'}, page_content='Desistência do optante pela cota\nEm caso de desistência de optantes aprovados nas cotas, a vaga não preenchida deverá ser ocupada por pessoa \nque concorreu às cotas de acordo com a ordem de classificação. \n\nRemanejamento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'27-777630', 'edital_id': 'MS_FOMENTO_142024.pdf', 'uf_edital': 'MATO GROSSO DO SUL'}, page_content='Aplicação das cotas para pessoas jurídicas e coletivos\nAs pessoas jurídicas e coletivos sem CNPJ podem concorrer às cotas, desde que preencham algum dos requisitos, \ndevendo as documentações serem enviadas no ato da inscrição, conforme abaixo:\n\nPara as cotas voltadas às pessoas negras (pretas e pardas):\nI. Pessoas jurídicas em que mais da metade dos sócios são pessoas negras;\nII.  Pessoas jurídicas  ou grupos/coletivos sem CNPJ que possuam pessoas negras em  posições  de  liderança  no \nprojeto cultural;\n\nDiário Oficial Eletrônico  n. 11.68910 de dezembro de 2024A autenticidade deste documento pode ser verificada no endereço http://imprensaoficial.ms.gov.br \n\x0cPágina 95'), Document(metadata={'id': '28-353659', 'edital_id': 'MS_FOMENTO_142024.pdf', 'uf_edital': 'MATO GROSSO DO SUL'}, page_content='Diário Oficial Eletrônico  n. 11.68910 de dezembro de 2024A autenticidade deste documento pode ser verificada no endereço http://imprensaoficial.ms.gov.br \n\x0cPágina 95\n\nIII. Pessoas jurídicas ou grupos/coletivos sem CNPJ que possuam equipe do projeto cultural majoritariamente \ncomposta por pessoas negras;\nIV.  Outras  formas  de  composição  que  garantam  o  protagonismo  de  pessoas  negras  na  pessoa  jurídica  ou  no \ngrupo/coletivo sem personalidade jurídica.\n\nAtenção! As pessoas físicas que compõem a pessoa jurídica ou o coletivo/grupo sem CNPJ devem preencher uma \nautodeclaração, conforme modelos do Anexo V, bem como enviar no ato de inscrição as documentações elencadas \nno item 4.1.'), Document(metadata={'id': '29-389911', 'edital_id': 'MS_FOMENTO_142024.pdf', 'uf_edital': 'MATO GROSSO DO SUL'}, page_content='Para as cotas voltadas às pessoas indígenas:\nI. Pessoas jurídicas em que mais da metade dos sócios são pessoas indígenas;\nII. Pessoas jurídicas ou grupos/coletivos sem CNPJ que possuam pessoas indígenas em posições de liderança no \nprojeto cultural;\nIII. Pessoas jurídicas ou grupos/coletivos sem CNPJ que possuam equipe do projeto cultural majoritariamente \ncomposta por pessoas indígenas;\nIV. Outras formas de composição que garantam o protagonismo de pessoas indígenas na pessoa jurídica ou no \ngrupo/coletivo sem personalidade jurídica.\n\nAtenção! As pessoas físicas que compõem a pessoa jurídica ou o coletivo/grupo sem CNPJ devem preencher uma \nautodeclaração, conforme modelos do Anexo V, bem como enviar no ato de inscrição as documentações elencadas \nno item 4.1.'), Document(metadata={'id': '30-643755', 'edital_id': 'MS_FOMENTO_142024.pdf', 'uf_edital': 'MATO GROSSO DO SUL'}, page_content='Para as cotas voltadas às pessoas com deficiência:\nI. Pessoas jurídicas em que mais da metade dos sócios são pessoas com deficiência;\nII. Pessoas  jurídicas  ou  grupos/coletivos  sem  CNPJ  que  possuam  pessoas  com  deficiência em posições de \nliderança no projeto cultural;\nIII. Pessoas jurídicas ou grupos/coletivos sem CNPJ que possuam equipe do projeto cultural majoritariamente \ncomposta por pessoas com deficiência;\nIV. Outras  formas  de  composição  que  garantam  o  protagonismo  de  pessoas  com deficiência na pessoa jurídica \nou no grupo/coletivo sem personalidade jurídica.'), Document(metadata={'id': '31-297983', 'edital_id': 'MS_FOMENTO_142024.pdf', 'uf_edital': 'MATO GROSSO DO SUL'}, page_content='Atenção! As pessoas físicas que compõem a pessoa jurídica ou o coletivo/grupo sem CNPJ devem preencher uma \nautodeclaração, conforme modelos do Anexo V, bem como enviar no ato de inscrição as documentações elencadas \nno item 4.1.\n\nAtenção! Para as pessoas com deficiência, além da autodeclaração exigida, é necessária a apresentação de laudo \nmédico, com carimbo e CID para comprovação da deficiência.\n\nCOMO ELABORAR O PROJETO - PLANO DE TRABALHO \n\n Preenchimento do modelo\n\nO agente cultural deve preencher o Anexo II - Formulário de Inscrição/Plano de Trabalho, documento que contém \na ficha de inscrição, a descrição do projeto e a planilha orçamentária.'), Document(metadata={'id': '32-122807', 'edital_id': 'MS_FOMENTO_142024.pdf', 'uf_edital': 'MATO GROSSO DO SUL'}, page_content='O agente cultural deve preencher o Anexo II - Formulário de Inscrição/Plano de Trabalho, documento que contém \na ficha de inscrição, a descrição do projeto e a planilha orçamentária.\n\nO agente cultural será o único responsável pela veracidade do projeto e documentos encaminh</t>
  </si>
  <si>
    <t>[Document(metadata={'id': '8-233581', 'edital_id': 'MS_FOMENTO_142024.pdf', 'uf_edital': 'MATO GROSSO DO SUL'}, page_content='Quantidade de projetos selecionados Serão selecionados 12 projetos aproximadamente. Sendo:  a) Oficinas Temáticas: No mínimo 10 (dez) oficinas, com propostas de R$ 10.000,00 cada. b) Eventos de pequeno porte:  2 (dois) projetos, com valor de R$ 50.000,00 cada.  Contudo, caso haja orçamento e interesse público, o edital poderá ser suplementado, ou seja, caso haja saldo de  recursos da PNAB oriundo de outros editais ou rendimentos, as vagas podem ser ampliadas.   Valor total do edital Cada projeto receberá o valor descrito no Anexo I. O valor total deste edital é de R$ 200.000,00 (duzentos mil reais) sendo: a) R$ 100.000,00 (cem mil reais) oficinas;   b) R$ 100.000,00 (cem mil reais) para eventos de pequeno porte.  A despesa correrá à conta da seguinte Dotação Orçamentária:'), Document(metadata={'id': '78-501820', 'edital_id': 'MS_FOMENTO_142024.pdf', 'uf_edital': 'MATO GROSSO DO SUL'}, page_content='Diário Oficial Eletrônico  n. 11.68910 de dezembro de 2024A autenticidade deste documento pode ser verificada no endereço http://imprensaoficial.ms.gov.br  \x0cPágina 103  Campo Grande, 09 de dezembro de 2024  Eduardo Mendes Pinto Diretor-Presidente da FCMS  PROJETOS DE DIVERSAS CATEGORIAS QUE COMPÕEM O CENÁRIO GEEK/NERD DE MATO GROSSO DO SUL   ANEXO I  CATEGORIAS  RECURSOS DO EDITAL O presente edital possui valor total de R$ 200.00,00 (duzentos mil) distribuídos da seguinte forma: a) Até R$  100.00,00 ( cem mil) para CATEGORIA  01 de oficinas temáticas;  b) Até R$  100.00,00 ( cem mil) para CATEGORIA 02 de eventos de pequeno porte;'), Document(metadata={'id': '79-480945', 'edital_id': 'MS_FOMENTO_142024.pdf', 'uf_edital': 'MATO GROSSO DO SUL'}, page_content='DESCRIÇÃO DAS CATEGORIAS a) Categoria 01: 10 (dez) projetos de oficinas temáticas com propostas de valores de até R$ 10.000,00 (dez mil  reais) cada oficina; b)  Categoria  02:  2  (dois)  projetos  de  eventos  de  pequeno  porte  com  propostas  de  valores  de  R$  50.000,00  (cinquenta mil) cada.  DISTRIBUIÇÃO DE VAGAS E VALORES  CATEGORIAS  QTD  VAGAS  CONCORRÊNCIA  DE  AMPLA   C O T A S  P A R A  P E S S O A S  NEGRAS  COTAS  PARA  P E S S O A S  ÍNDIGENAS  C AT E G O R I A  01 C AT E G O R I A  02  05  02  03  -  01  -  C OTAS  P A R A  PCD  QUANTIDADE  TOTAL  DE  VAGAS 10  01 -  02  VALOR  MÁXIMO  POR PROJETO  VALOR  DA CATEGORIA  TOTAL   10.000,00   100.00,00   R$  (dez mil) R$  (cinquenta Mil)  R$  (cem mil) R$  (cem mil)  50.000,00   100.00,00'), Document(metadata={'id': '84-355612', 'edital_id': 'MS_FOMENTO_142024.pdf',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'99-1057419', 'edital_id': 'MS_FOMENTO_142024.pdf', 'uf_edital': 'MATO GROSSO DO SUL'}, page_content='D e s c r i ç ã o  do item E . x Fotógrafo  :   Justificativa   P r o f i s s i o n a l  n e c e s s á r i o  para  registro  da oficina  Unidade  medida Serviço  de   Valor unitário Quantidade  Valor total  Referência  preço (opcional)  de   R$1.100,00  1  R$1.100,00  Diário Oficial Eletrônico  n. 11.68910 de dezembro de 2024A autenticidade deste documento pode ser verificada no endereço http://imprensaoficial.ms.gov.br              \x0cPágina 108  4. DOCUMENTOS COMPLEMENTARES Caso  queira,  junte  documentos  que  auxiliam  na  análise  do  seu  projeto  e  da  sua  equipe  técnica,  tais  como  currículos e portfólios, entre outros documentos que achar necessário.'), Document(metadata={'id': '80-589782', 'edital_id': 'MS_FOMENTO_142024.pdf', 'uf_edital': 'MATO GROSSO DO SUL'}, page_content='01 -  02  VALOR  MÁXIMO  POR PROJETO  VALOR  DA CATEGORIA  TOTAL   10.000,00   100.00,00   R$  (dez mil) R$  (cinquenta Mil)  R$  (cem mil) R$  (cem mil)  50.000,00   100.00,00   PROJETOS DE DIVERSAS CATEGORIAS QUE COMPÕEM O CENÁRIO GEEK/NERD DE MATO GROSSO DO SUL   ANEXO II FORMULÁRIO DE INSCRIÇÃO  PESSOA FÍSICA, MEI OU PARA GRUPO E COLETIVO SEM PERSONALIDADE JURÍDICA (SEM CNPJ) DADOS DO AGENTE CULTURAL Nome Completo: Nome artístico ou nome social (se houver): CPF: CNPJ (Se a inscrição for realizada em nome do MEI): RG: Data de nascimento: E-mail: Telefone: Endereço completo: CEP: Cidade: Estado:'), Document(metadata={'id': '23-75584', 'edital_id': 'MS_FOMENTO_142024.pdf', 'uf_edital': 'MATO GROSSO DO SUL'}, page_content='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b)Para  os  proponentes  concorrentes  às  cotas  para  pessoas  indígenas:  Anexo  VI  devidamente  preenchido  e  assinado, acompanhado de comprovação de pertencimento a uma etnia por meio do Registro Administrativo de  Nascimento de Indígena (RANI), ou RG com identificação da etnia; c)Para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Document(metadata={'id': '103-1073325', 'edital_id': 'MS_FOMENTO_142024.pdf', 'uf_edital': 'MATO GROSSO DO SUL'}, page_content='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</si>
  <si>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Quantidade de projetos selecionados Serão selecionados 12 projetos aproximadamente. Sendo:  a) Oficinas Temáticas: No mínimo 10 (dez) oficinas, com propostas de R$ 10.000,00 cada. b) Eventos de pequeno porte:  2 (dois) projetos, com valor de R$ 50.000,00 cada.  Contudo, caso haja orçamento e interesse público, o edital poderá ser suplementado, ou seja, caso haja saldo de  recursos da PNAB oriundo de outros editais ou rendimentos, as vagas podem ser ampliadas.   Valor total do edital Cada projeto receberá o valor descrito no Anexo I. O valor total deste edital é de R$ 200.000,00 (duzentos mil reais) sendo: a) R$ 100.000,00 (cem mil reais) oficinas;   b) R$ 100.000,00 (cem mil reais) para eventos de pequeno porte.  A despesa correrá à conta da seguinte Dotação Orçamentária:
Diário Oficial Eletrônico  n. 11.68910 de dezembro de 2024A autenticidade deste documento pode ser verificada no endereço http://imprensaoficial.ms.gov.br  Página 103  Campo Grande, 09 de dezembro de 2024  Eduardo Mendes Pinto Diretor-Presidente da FCMS  PROJETOS DE DIVERSAS CATEGORIAS QUE COMPÕEM O CENÁRIO GEEK/NERD DE MATO GROSSO DO SUL   ANEXO I  CATEGORIAS  RECURSOS DO EDITAL O presente edital possui valor total de R$ 200.00,00 (duzentos mil) distribuídos da seguinte forma: a) Até R$  100.00,00 ( cem mil) para CATEGORIA  01 de oficinas temáticas;  b) Até R$  100.00,00 ( cem mil) para CATEGORIA 02 de eventos de pequeno porte;
DESCRIÇÃO DAS CATEGORIAS a) Categoria 01: 10 (dez) projetos de oficinas temáticas com propostas de valores de até R$ 10.000,00 (dez mil  reais) cada oficina; b)  Categoria  02:  2  (dois)  projetos  de  eventos  de  pequeno  porte  com  propostas  de  valores  de  R$  50.000,00  (cinquenta mil) cada.  DISTRIBUIÇÃO DE VAGAS E VALORES  CATEGORIAS  QTD  VAGAS  CONCORRÊNCIA  DE  AMPLA   C O T A S  P A R A  P E S S O A S  NEGRAS  COTAS  PARA  P E S S O A S  ÍNDIGENAS  C AT E G O R I A  01 C AT E G O R I A  02  05  02  03  -  01  -  C OTAS  P A R A  PCD  QUANTIDADE  TOTAL  DE  VAGAS 10  01 -  02  VALOR  MÁXIMO  POR PROJETO  VALOR  DA CATEGORIA  TOTAL   10.000,00   100.00,00   R$  (dez mil) R$  (cinquenta Mil)  R$  (cem mil) R$  (cem mil)  50.000,00   100.00,00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 e s c r i ç ã o  do item E . x Fotógrafo  :   Justificativa   P r o f i s s i o n a l  n e c e s s á r i o  para  registro  da oficina  Unidade  medida Serviço  de   Valor unitário Quantidade  Valor total  Referência  preço (opcional)  de   R$1.100,00  1  R$1.100,00  Diário Oficial Eletrônico  n. 11.68910 de dezembro de 2024A autenticidade deste documento pode ser verificada no endereço http://imprensaoficial.ms.gov.br              Página 108  4. DOCUMENTOS COMPLEMENTARES Caso  queira,  junte  documentos  que  auxiliam  na  análise  do  seu  projeto  e  da  sua  equipe  técnica,  tais  como  currículos e portfólios, entre outros documentos que achar necessário.
01 -  02  VALOR  MÁXIMO  POR PROJETO  VALOR  DA CATEGORIA  TOTAL   10.000,00   100.00,00   R$  (dez mil) R$  (cinquenta Mil)  R$  (cem mil) R$  (cem mil)  50.000,00   100.00,00   PROJETOS DE DIVERSAS CATEGORIAS QUE COMPÕEM O CENÁRIO GEEK/NERD DE MATO GROSSO DO SUL   ANEXO II FORMULÁRIO DE INSCRIÇÃO  PESSOA FÍSICA, MEI OU PARA GRUPO E COLETIVO SEM PERSONALIDADE JURÍDICA (SEM CNPJ) DADOS DO AGENTE CULTURAL Nome Completo: Nome artístico ou nome social (se houver): CPF: CNPJ (Se a inscrição for realizada em nome do MEI): RG: Data de nascimento: E-mail: Telefone: Endereço completo: CEP: Cidade: Estado:
  5.1. Categoria de cotas Ficam garantidas cotas em todas as categorias do edital para: a) Pessoas negras (pretas e pardas) - 25%; b) Pessoas indígenas - 10%; c) Pessoas com deficiência - 5%. Para concorrer às cotas, os agentes culturais deverão preencher uma autodeclaração, conforme Anexos VI ou VII,  ou poderá ser apresentada por escrito, em áudio, em vídeos ou em outros formatos acessíveis. a)Para os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b)Para  os  proponentes  concorrentes  às  cotas  para  pessoas  indígenas:  Anexo  VI  devidamente  preenchido  e  assinado, acompanhado de comprovação de pertencimento a uma etnia por meio do Registro Administrativo de  Nascimento de Indígena (RANI), ou RG com identificação da etnia; c)Para os proponentes concorrentes às cotas para pessoas com deficiência: Anexo VII devidamente preenchido  e  assinado,  Laudo  médico,  contendo  CID  (Classificação  Internacional  de  Doenças  e  Problemas  Relacionados  à  Saúde), a assinatura e o carimbo da/do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7. PRESTAÇÃO DE INFORMAÇÕES EM RELATÓRIO DE EXECUÇÃO DO OBJETO 7.1 O agente cultural prestará contas à administração pública por meio da apresentação de Relatório de Objeto  da Execução Cultural, no prazo de até 120 dias a contar do fim da vigência deste Termo de Execução Cultural.  7.1.1 O Relatório de Objeto da Execução Cultural deverá: I - comprovar que foram alcançados os resultados da ação cultural; II - conter a descrição das ações desenvolvidas para o cumprimento do objeto;  III - ter anexados documentos de comprovação do cumprimento do objeto, tais como: Declarações de realização  dos eventos, com registro fotográfico ou audiovisual, clipping de matérias jornalísticas, releases, folders, catálogos,  panfletos, filipetas, bem como outros documentos pertinentes à execução do projeto.  7.2  O  agente  público  responsável  pela  análise  do  Relatório  de  Objeto  da  Execução  Cultural  deverá  elaborar  parecer técnico em que concluirá: I  -  pelo  cumprimento  integral  do  objeto  ou  pela  suficiência  do  cumprimento  parcial  devidamente  justificada  e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</si>
  <si>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'R$ 200.000,00', 'cotas_negras': '25%', 'cotas_indigenas': '10%', 'cotas_pcd': '5%', 'vagas_totais': '12'}</t>
  </si>
  <si>
    <t>C:\Users\Gabriel\Documents\GitHub\editai_extractor_llm_based\data\input\editais_estados\MATO GROSSO DO SUL\MS_FOMENTO_152024.pdf</t>
  </si>
  <si>
    <t>[Document(metadata={'id': '0-524383', 'edital_id': 'MS_FOMENTO_152024.pdf', 'uf_edital': 'MATO GROSSO DO SUL'}, page_content='Fundação de Cultura de Mato Grosso do Sul\n\nPágina 72\n\nEDITAL DE SELEÇÃO PÚBLICA N.º 15/2024\n\n“SELEÇÃO DE INSTRUTORES DE OFICINAS DE ARTESANATO” COM RECURSOS DA POLÍTICA NACIONAL \nALDIR BLANC DE FOMENTO À CULTURA – PNAB (LEI Nº 14.399/2022)'), Document(metadata={'id': '1-4168', 'edital_id': 'MS_FOMENTO_152024.pdf',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e na Instrução Normativa MINC nº 10/2023 (IN PNAB de Ações Afirmativas e Acessibilidade).'), Document(metadata={'id': '2-191437', 'edital_id': 'MS_FOMENTO_152024.pdf', 'uf_edital': 'MATO GROSSO DO SUL'}, page_content='2. INFORMAÇÕES GERAIS  2.1. Objeto do edital O objeto deste Edital é a seleção de projetos culturais para receberem apoio financeiro na categoria: SELEÇÃO  DE  INSTRUTORES  DE  OFICINAS  DE  ARTESANATO,  conforme  ANEXO  I,  com  o  objetivo  de  incentivar  as  diversas formas de manifestações culturais do Mato Grosso do Sul.  2.2. A Fundação de Cultura de Mato Grosso do Sul lança o presente edital no intuito de selecionar 30 (trinta)  propostas de oficinas técnicas de artesanato tradicional e/ou de artesanato de referência cultural conforme vagas  descritas no artigo 2°, § 1º.'), Document(metadata={'id': '3-733468', 'edital_id': 'MS_FOMENTO_152024.pdf', 'uf_edital': 'MATO GROSSO DO SUL'}, page_content='§1º O certame não exige escolaridade mínima e é direcionado aos artesãos residentes no Mato Grosso do Sul \ncom comprovada experiência como ministrantes de oficinas de artesanato. É exigida experiência mínima de 20 \n(vinte) horas/aula comprovada por meio de currículo documentado, conforme § 2º, art. 3° deste edital, além de \ncadastro no SICAB – Sistema de Informações Cadastrais do Artesanato Brasileiro.\n\n§2º  Este  edital  tem  fundamento  na  “base  conceitual  do  artesanato  brasileiro”,  Portaria  n°.  1007  –  SEI,  de  11 \nde junho de 2018, que deverá orientar a Comissão Especial de Seleção especialmente quanto às definições de \nartesanato e de artesão, além de matérias-primas e técnicas artesanais atualmente reconhecidas.'), Document(metadata={'id': '4-598686', 'edital_id': 'MS_FOMENTO_152024.pdf', 'uf_edital': 'MATO GROSSO DO SUL'}, page_content='§ 3º Conforme Art. 8°, §5º da na Portaria n°. 1007 – SEI, de 11 de junho de 2018, “Não é ARTESÃO aquele que: \nI - trabalha de forma industrial, com o predomínio da máquina e da divisão do trabalho, do trabalho assalariado \ne da produção em série industrial; II- somente realiza um trabalho manual, sem transformação da matéria-prima \ne fundamentalmente sem desenho próprio, sem qualidade na produção e no acabamento; III- realiza somente \numa parte do processo da produção, desconhecendo o restante. ”\n\n§4º As oficinas selecionadas poderão ser ministradas em qualquer um dos municípios de Mato Grosso do Sul, em \nzona urbana ou rural, a critério exclusivo da FCMS e no atendimento de demandas agendadas diretamente por \nPrefeituras Municipais.'), Document(metadata={'id': '5-219681', 'edital_id': 'MS_FOMENTO_152024.pdf', 'uf_edital': 'MATO GROSSO DO SUL'}, page_content='§5º A data de prestação do serviço será definida pela Fundação de Cultura de Mato Grosso do Sul considerando \nexclusivamente  as  agendas  deste  órgão  e  do  município  a  ser  atendido  NO  PRAZO  DE  MAIO  A  NOVEMBRO  DE \n2025, conforme o cronograma de execução:\n\nMês\nMaio\nJunho\nJulho\nAgosto\nSetembro\nOutubro\nNovembro\n\nOficinas a serem executadas\n4\n5\n4\n4\n4\n5\n4\n\n§6º Cada instrutor selecionado será o único responsável por suas despesas de viagem, locomoção no município, \nhospedagem e alimentação durante todo o período de realização da oficina que terá a duração de 40 horas/aula.\n\nDiário Oficial Eletrônico  n. 11.69313 de dezembro de 2024A autenticidade deste documento pode ser verificada no endereço http://imprensaoficial.ms.gov.br \n  \n\x0cPágina 73'), Document(metadata={'id': '6-545165', 'edital_id': 'MS_FOMENTO_152024.pdf', 'uf_edital': 'MATO GROSSO DO SUL'}, page_content='Diário Oficial Eletrônico  n. 11.69313 de dezembro de 2024A autenticidade deste documento pode ser verificada no endereço http://imprensaoficial.ms.gov.br \n  \n\x0cPágina 73\n\n§7º Cada instrutor selecionado será o único responsável pela aquisição do material da oficina para até 30 alunos, \ne pelo zelo em oferecer os materiais adequados ao bom repasse da técnica artesanal proposta.\n\n§8º É vedado aos instrutores selecionados a cobrança de quaisquer valores dos alunos inscritos no curso. Cada \nproponente  deve  oferecer  a  oficina  completa  com  todos  os  materiais  e  equipamentos  necessários  para  sua \nexecução, inclusive materiais didáticos.'), Document(metadata={'id': '7-616359', 'edital_id': 'MS_FOMENTO_152024.pdf', 'uf_edital': 'MATO GROSSO DO SUL'}, page_content='  2.3. Quem pode participar Pode  se  inscrever  no  Edital  o  artesão  que  atua  e  reside  no Mato  Grosso  do  Sul há  pelo  menos 2  (dois)  anos,  mediante comprovação por meio da Carteira Nacional de Artesão. O artesão pode ser: I - Pessoa física ou  II - Microempreendedor Individual (MEI) 2.4 Quem NÃO pode participar Não pode se inscrever neste Edital, artesãos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2.5 Quantos projetos cada artesão pode apresentar neste edital Cada artesão poderá concorrer neste edital com, no máximo, 1 (um) projeto, conforme descrição no anexo I. Cada candidato poderá ser contemplado com no máximo R$ 10.000,00 mil reais, caso cumpra todas as etapas  descritas no item 3 deste edital.'), Document(metadata={'id': '8-548036', 'edital_id': 'MS_FOMENTO_152024.pdf', 'uf_edital': 'MATO GROSSO DO SUL'}, page_content='3. OBJETIVO E QUANTITATIVO DE VAGAS:  3.1 O  objetivo  é  selecionar  até  30  (trinta)  propostas  de  realização  de  oficinas  de  artesanato  tradicional  e/ou  de  referência  cultural  sul-mato-grossense,  quantitativo  que  corresponde  ao  número  de  vagas  deste  Edital.  As  propostas devem ser elaboradas e executadas INDIVIDUALMENTE por pessoas físicas ou por microempreendedores  individuais  que,  comprovadamente,  atuem  como  instrutores  (as)  de  técnicas  artesanais  tradicionais  e/ou  de  referência cultural.  §1º Especificamente, serão selecionados 30 artesãos do Estado de MS para o oferecimento de oficina de artesanato  de 40 horas/aula cada, conforme tabela de vagas e local descritoss abaixo:  CATEGORIA  MADEIRA  INDÍGENA  CERÂMICA  irmãos  do   5'), Document(metadata={'id': '9-339664', 'edital_id': 'MS_FOMENTO_152024.pdf', 'uf_edital': 'MATO GROSSO DO SUL'}, page_content='CATEGORIA  MADEIRA  INDÍGENA  CERÂMICA  irmãos  do   5  VAGAS MUNICIPIOS  Campo Grande  Dois  Buriti Água Clara Paranaíba Jardim Miranda  Bodoquena Amambaí Antônio João Aquidauana Rio Verde  Caarapó  Guia Lopes  Jaraguari Alcinópolis  Aquidauana Dourados  5  7  MATÉRIA-PRIMA  Madeira    TÉCNICA ARTESANAL Entalhe/entalhamento,  marcenaria/carpintaria,  marchetaria  ou  ou   Matérias-primas  naturais  ou  minimamente  processadas  Argila  inerentes  ao  Técnicas  variadas  artesanato  indígena  executado  exclusivamente  por  um  membro  de  uma  das  etnias  presentes  em  território sul-mato-grossense. Produção  de  peças  em  cerâmica  a  partir  da  técnica  modelagem.  O  curso  deve  ensinar  desde  a  preparação  da  matéria-prima  até  a queima e acabamento das peças.'), Document(metadata={'id': '10-449949', 'edital_id': 'MS_FOMENTO_152024.pdf', 'uf_edital': 'MATO GROSSO DO SUL'}, page_content='Trançado  e  técnicas  variantes  e/\nou  complementares  para  produção \ncompleta  de  peças  em \nfibras \nnaturais,  incluindo  a  colheita  e/ou \npreparo da matéria-prima.\n\nFIBRAS\n\n3\n\nSonora  \nItaquiraí\nPorto Murtinho \n\nFibras naturais\n\nDiário Oficial Eletrônico  n. 11.69313 de dezembro de 2024A autenticidade deste documento pode ser verificada no endereço http://imprensaoficial.ms.gov.br \n\x0cT I P O L O G I A S \nVARIADAS\n\n10\n\nTrês Lagoas\nCassilândia \nAnastácio\nPonta Porã\nCoxim\nMundo Novo \nCorumbá\nDeodápolis\nAnaurilândia \nBela vista\n\nPágina 74\n\nMatéria  prima  de \nfácil \nacesso  e/ou  baixo  custo \nno  Mato  Grosso  do  Sul, \ndesde  que  não  seja  uma \ndas  matérias-primas \njá \nprevistas neste edital.'), Document(metadata={'id': '11-563274', 'edital_id': 'MS_FOMENTO_152024.pdf', 'uf_edital': 'MATO GROSSO DO SUL'}, page_content='Página 74\n\nMatéria  prima  de \nfácil \nacesso  e/ou  baixo  custo \nno  Mato  Grosso  do  Sul, \ndesde  que  não  seja  uma \ndas  matérias-primas \njá \nprevistas neste edital.\n\nlegalmente \nTécnicas  artesanais \nartesanato \nreconhecidas \ncomo \ntradicional  e/ou  de \nreferência \ncultural,  desde  que  não  seja  uma \ndas  técnicas  já  previstas  neste \nedital.\n\n§  2º  O  candidato  que  não  selecionar  sua  CATEGORIA  de  inscrição  na  ficha  de  inscrição  (ANEXO  I)  será \ndesclassificado. \n\n§ 3º O candidato que, optando pela categoria “tipologias variadas”, inscrever oficina já prevista nas categorias \n“madeira”, “indígena”, “cerâmica” ou “fibras”, será desclassificado.'), Document(metadata={'id': '12-741460', 'edital_id': 'MS_FOMENTO_152024.pdf', 'uf_edital': 'MATO GROSSO DO SUL'}, page_content='§ 3º O candidato que, optando pela categoria “tipologias variadas”, inscrever oficina já prevista nas categorias \n“madeira”, “indígena”, “cerâmica” ou “fibras”, será desclassificado.\n\n§  4º  Em  “tipologias  variadas”  não  será  aceita  inscrição  de  técnica  meramente  secundária  para  a  atividade \nartesanal, como montagem com material produzido por terceiros; execução de trabalhos em moldes de gesso; \ncostura  reta;  colagem;  decoupage;  pintura  e  tingimento.  Também  é  vetada  a  inscrição  da  técnica  reciclagem \nquando seu desenvolvimento prescinde de explícita referência cultural sul-mato-grossense.'), Document(metadata={'id': '13-743950', 'edital_id': 'MS_FOMENTO_152024.pdf', 'uf_edital': 'MATO GROSSO DO SUL'}, page_content='§5º  Será  desclassificado  o  candidato  que  não  inscrever  oficina  com  técnicas  e  matérias  primas  passíveis  de \ncadastro no SICAB – Sistema de Informações Cadastrais do Artesanato Brasileiro e/ou que não for cadastrado \ncomo artesão (a) no referido sistema.\n\n3.3 A proposta de oficina apta a participar da seleção deverá ter a duração de 40 horas/aula ser integralmente \nministrada pelo próprio proponente/artesão. \n\n§1º A oficina aprovada será agendada pela FCMS em data, local e município do Mato Grosso do Sul conforme \ncritérios próprios e não do candidato aprovado no período de até dois anos.'), Document(metadata={'id': '14-228834', 'edital_id': 'MS_FOMENTO_152024.pdf', 'uf_edital': 'MATO GROSSO DO SUL'}, page_content='§1º A oficina aprovada será agendada pela FCMS em data, local e município do Mato Grosso do Sul conforme \ncritérios próprios e não do candidato aprovado no período de até dois anos. \n\n§2º Serão aceitas inscrições de artesãos (a) residente no MS; com comprovada atuação como instrutores (as) de \nartesanato e; cuja produção artesanal se enquadre nas definições de artesanato tradicional e/ou de referência \ncultural estabelecidas por meio da Portaria 1.007 – SEI de 11/06/2018, que dispõe sobre a base conceitual do \nartesanato brasileiro.\n\n4. DA DOCUMENTAÇÃO CULTURAL E DOS CRITÉRIOS DE AVALIAÇÃO'), Document(metadata={'id': '15-606700', 'edital_id': 'MS_FOMENTO_152024.pdf', 'uf_edital': 'MATO GROSSO DO SUL'}, page_content='4. DA DOCUMENTAÇÃO CULTURAL E DOS CRITÉRIOS DE AVALIAÇÃO\n\n4.1 Deverá ser encaminhada juntamente com a inscrição (documentação elencada no Artigo 8º deste Edital) a \nseguinte DOCUMENTAÇÃO CULTURAL para análise da Comissão Especial de Seleção, sob pena de desclassificação \nimediata:\n\n§1º Proposta de oficina, conforme modelo constante no ANEXO III deste edital.\n\n§2º  Currículo  documentado  do  candidato  (portfólio).  Breve  histórico  das atividades  desenvolvidas  como \nministrante  de  cursos  de  artesanato.  O  currículo  deve  enfatizar  a  experiência  na  técnica  e  matéria-prima \npropostas.  Cada  informação  curricular  só  será  aceita  se  documentada  por  meio  de  declarações,  certificados, \nmatérias jornalísticas com fonte e data identificáveis, entre outros documentos;'), Document(metadata={'id': '16-705170', 'edital_id': 'MS_FOMENTO_152024.pdf', 'uf_edital': 'MATO GROSSO DO SUL'}, page_content='§3º Imagens das obras artesanais. O proponente deve enviar 2 (duas) fotografias nítidas em formato JPEG \n(de ângulos diferentes) de cada um dos objetos que serão ensinados durante seu curso de 40 horas/aula.\n\n§4º Será desclassificado o candidato que não enviar a documentação cultural completa.\n\n§5º Será desclassificado o candidato que não comprovar pelo menos 20 horas/aula como instrutor de artesanato.'), Document(metadata={'id': '17-71218', 'edital_id': 'MS_FOMENTO_152024.pdf', 'uf_edital': 'MATO GROSSO DO SUL'}, page_content='§5º Será desclassificado o candidato que não comprovar pelo menos 20 horas/aula como instrutor de artesanato.\n\n4.2 Para fins de avaliação por parte da Comissão Especial de Seleção, deverão ser considerados: I – a qualificação \ndo candidato, que deverá ser baseada em seu currículo documentado e seu nível de experiência como instrutor \nda  técnica  artesanal  proposta  (até  20  pontos);  II  –  diretrizes  e  formas  de  apresentação  da  proposta,  deverá \nser observado se a proposta da oficina (ANEXO III) foi preenchida corretamente e contém todos os elementos \nnecessários para o bom planejamento e execução do curso (até 20 pontos); III – avaliação do mérito cultural da \nproposta, onde deverão ser pontuados os seguintes itens:'), Document(metadata={'id': '18-426941', 'edital_id': 'MS_FOMENTO_152024.pdf', 'uf_edital': 'MATO GROSSO DO SUL'}, page_content='§1º Referência à cultura regional em sua execução – deve considerar o uso de técnicas e/ou materiais regionais \nna produção artesanal a ser repassada por meio do curso (até 20 pontos); \n\n§2º  Referência  à  cultura  regional  em  seus  temas  –  deve  considerar  a  abordagem  do  artesão  sobre  temas/\ncaracterísticas culturais da região e/ou apresentação de iconografia do Mato Grosso do Sul (até 20 pontos).\n\nDiário Oficial Eletrônico  n. 11.69313 de dezembro de 2024A autenticidade deste documento pode ser verificada no endereço http://imprensaoficial.ms.gov.br \n \n\x0cPágina 75\n\n§3º  Criatividade  –  deve  considerar  a  originalidade  da  produção  artesanal  a  ser  repassada,  ou  seja,  sua  não \nlimitação ao que já foi feito repetidas vezes por outros artesãos (até 20 pontos);'), Document(metadata={'id': '19-393650', 'edital_id': 'MS_FOMENTO_152024.pdf', 'uf_edital': 'MATO GROSSO DO SUL'}, page_content='§4º Serão desclassificadas as propostas que não atingirem o mínimo de 50 (cinquenta) pontos.\n\n§5º Os comprovantes apresentados no currículo poderão ser checados pela equipe da GDAA/FCMS, considerando \nque o Art. 299 do Decreto-Lei n° 2.848, de 07 de dezembro de 1940 – Código Penal – prevê como falsidade \nideológica o  ato  de:  Omitir,  em documento  público  ou  particular,  declaração  que  dele  devia  constar,  ou  nele \ninserir ou fazer inserir declaração falsa ou diversa da que devia ser escrita, com o fim de prejudicar direito, criar \nobrigação ou alterar a verdade sobre fato juridicamente relevante.\n\n4.3 Serão considerados os seguintes critérios de desempate, pela ordem:\n\n§1º Qualificação do proponente;\n\n§2º Idade do proponente, dando-se preferência ao candidato de maior idade.'), Document(metadata={'id': '20-48891', 'edital_id': 'MS_FOMENTO_152024.pdf', 'uf_edital': 'MATO GROSSO DO SUL'}, page_content='4.3 Serão considerados os seguintes critérios de desempate, pela ordem:\n\n§1º Qualificação do proponente;\n\n§2º Idade do proponente, dando-se preferência ao candidato de maior idade.\n\n5. COTAS\n\n 5.1 Categoria de cotas\nFicam garantidas cotas em todas as categorias do edital para:\n\na)  pessoas negras (pretas e pardas);\nb)  pessoas indígenas;\nc)  pessoas com deficiência.\nA quantidade de cotas destinadas a cada categoria do edital está descrita conforme o quadro abaixo:\n\n5.2 DISTRIBUIÇÃO DE VAGAS E VALORES\nÉ necessário preenchimento dos anexos VI e VII, conforme a autodeclaração.\n\nCATEGORIA\n\nQTD \nVAGAS \nCONCORRÊNCIA\n\nDE \nAMPLA \n\nC O T A S \nP A R A \nP E S S O A S \nNEGRAS\n\nCOTAS  PARA \nP E S S O A S \nÍNDIGENAS\n\nC O T A S \nP A R A \nPCD\n\nQUANTIDADE \nTOTAL \nDE \nVAGAS'), Document(metadata={'id': '21-197748', 'edital_id': 'MS_FOMENTO_152024.pdf', 'uf_edital': 'MATO GROSSO DO SUL'}, page_content='CATEGORIA  QTD  VAGAS  CONCORRÊNCIA  DE  AMPLA   C O T A S  P A R A  P E S S O A S  NEGRAS  COTAS  PARA  P E S S O A S  ÍNDIGENAS  C O T A S  P A R A  PCD  QUANTIDADE  TOTAL  DE  VAGAS  V A L O R  M Á X I M O  POR  oficina  ARTESANAL  V A L O R  TOTAL  DA  CATEGORIA  I  –  Instrutor  de Oficina de  Artesanato   19  6  3  2  30  R$ 10.000,00  R$ 300.000,00  Para  concorrer  às  cotas,  os  candidatos  deverão  preencher  uma  autodeclaração  por  escrito  e  contendo  sua  assinatura conforme documento de identidade. Caso a inscrição seja feita em nome de pessoa jurídica (MEI), o único titular da obra inscrita é quem deve fazer  a autodeclaração.'), Document(metadata={'id': '22-681126', 'edital_id': 'MS_FOMENTO_152024.pdf', 'uf_edital': 'MATO GROSSO DO SUL'}, page_content='\n\n5.3. Concorrência concomitante\nOs agentes culturais que optarem por concorrer às cotas concorrerão concomitantemente às vagas destinadas \nà  ampla  concorrência,  ou  seja,  concorrerão  ao  mesmo  tempo  nas  vagas  da  ampla  concorrência  e  nas  vagas \nreservadas às cotas, mas poderão ser selecionados uma única vez.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cota.\n5.4. Desistência do optante pela cota\nEm caso de desistência de optantes aprovados nas cotas, a vaga não preenchida deverá ser ocupada por pessoa \nque concorreu às cotas de acordo com a ordem de classificação. \n5.5.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'23-186937', 'edital_id': 'MS_FOMENTO_152024.pdf', 'uf_edital': 'MATO GROSSO DO SUL'}, page_content='6. DA DOTAÇÃO ORÇAMENTÁRIA E PAGAMENTO APÓS A EXECUÇÃO DA PROPOSTA\n\n6.1 A despesa correrá à conta da seguinte Dotação Orçamentária: FP: 13.392.2223.6223.0005 - Política Nacional \nAldir Blanc de Fomento à Cultura - Lei nº 14.399/2022  - Fonte: 0271900001 - Transferências da Política Nacional \nAldir Blanc de Fomento à Cultura - Lei nº 14.399/2022.\nOs valores recebidos pelos artesãos estão sujeito a tributação, não estando sujeitos ao imposto de renda, imposto \nsobre serviço e eventuais impostos próprios de contratação de serviços, somente quando tratar-se de fomento da \nPNAB ou quando equiparar-se a doações, conforme dispõe o art. 24 da Lei Federal n.º 8.313/1991.'), Document(metadata={'id': '24-226457', 'edital_id': 'MS_FOMENTO_152024.pdf', 'uf_edital': 'MATO GROSSO DO SUL'}, page_content='6.2 O  valor  total  deste  edital  é  de  R$300.000,00  (trezentos  mil  reais).  O  pagamento  será  realizado  após  a  assinatura do contrato, em conta bancária informada no ato da inscrição, desde que de titularidade própria da  pessoa física ou da pessoa jurídica inscrita.  Diário Oficial Eletrônico  n. 11.69313 de dezembro de 2024A autenticidade deste documento pode ser verificada no endereço http://imprensaoficial.ms.gov.br  \x0cPágina 76  § 1º Será pago a cada um dos candidatos selecionados –  desde que executem a respectiva proposta oficina (40  horas) na data, município e local a serem definidos unilateralmente pela FCMS – o valor bruto de R$ 10.000,00  (dez mil reais).'), Document(metadata={'id': '25-321689', 'edital_id': 'MS_FOMENTO_152024.pdf', 'uf_edital': 'MATO GROSSO DO SUL'}, page_content='§ 2º O candidato selecionado que não prestar o serviço nos termos previstos neste edital será desclassificado e o \ncandidato subsequente poderá ser chamado, considerando as listas de classificação específicas de cada uma das \ncategorias de seleção.\n\n§  3º  Não  haverá,  sob  nenhuma  hipótese,  a  antecipação  total  ou  parcial  da  remuneração  a  ser  concedida  ao \ninstrutor selecionado, mesmo considerando que o mesmo deve iniciar o curso já com todas as matérias-primas e \nequipamentos necessários para sua completa execução, e mesmo considerando que o instrutor deve arcar com \ntodas as suas despesas de hospedagem, alimentação e locomoção.\n\n7. DOCUMENTOS A SEREM APRESENTADOS NA INSCRIÇÃO:'), Document(metadata={'id': '26-437547', 'edital_id': 'MS_FOMENTO_152024.pdf', 'uf_edital': 'MATO GROSSO DO SUL'}, page_content='7. DOCUMENTOS A SEREM APRESENTADOS NA INSCRIÇÃO:\n\n7.1  No  ato  da  inscrição,  todos  os  proponentes  deverão  encaminhar  a  seguinte  documentação,  ressaltando \nque TODOS OS DOCUMENTOS DEVEM SER LEGÍVEIS (EM FORMATO PDF) SOB PENA DE DESCLASSIFICAÇÃO:'), Document(metadata={'id': '27-167639', 'edital_id': 'MS_FOMENTO_152024.pdf', 'uf_edital': 'MATO GROSSO DO SUL'}, page_content='\n\nI – SE O PROPONENTE FOR PESSOA FÍSICA\na) Ficha de inscrição assinada - Anexo I;\nb) Cópia do RG ou documento equivalente;\nc) Cópia do CPF;\nd)  Cópia  do  cartão  do  banco  ou  documento  que  conste  o  número da  conta  e  agência  bancária  de  titularidade \nprópria do proponente artesão (como pessoa física);\ne) Comprovante de residência no Estado de Mato Grosso do Sul ou Declaração de Residência – Anexo II;\nf) Documentação cultural descrita no Artigo 3º do presente Edital;\ng) Certidão Negativa de Débitos Municipais referente ao município de residência do candidato; \nh) Certidão Negativa de Débitos junto ao Estado de MS (SEFAZ/MS); \ni) Certidão Negativa de Débitos junto à Receita Federal;\nj) Certidão Negativa de Débitos Trabalhistas;\nh) Carteira de artesão registrada no MS; ou, em caso de inscrição de artesão indígena, documento que comprove \nseu pertencimento a uma das etnias residentes no MS, por exemplo, certidão de nascimento indígena.'), Document(metadata={'id': '28-178292', 'edital_id': 'MS_FOMENTO_152024.pdf', 'uf_edital': 'MATO GROSSO DO SUL'}, page_content='\n\nII – SE O PROPONENTE FOR MICROEMPREENDEDOR INDIVIDUAL\na) Ficha de inscrição assinada - Anexo I;\nb) Cópia do RG ou documento equivalente do responsável;\nc)  Cópia do CNPJ;\nd)  Cópia do Cartão de Inscrição de Cadastro Econômico ou Certificado de MEI;\ne)  Cópia  do  cartão  do  banco  ou  documento  que  conste  o  número  da  conta  e  agência  bancária  de  titularidade \nprópria do proponente artesão (como microempreendedor individual);\nf) Comprovante de residência do responsável no Estado de Mato Grosso do Sul ou Declaração de Residência – \nAnexo II;\ng) Documentação cultural descrita no Artigo 3º do presente Edital.\nh) Certidão Negativa de Débitos Municipais referente ao município de residência do candidato; \ni) Certidão Negativa de Débitos junto ao Estado de MS (SEFAZ/MS); \nj) Certidão Negativa de Débitos junto à Receita Federal;\nj) Certidão Negativa junto à Justiça do Trabalho;\nh) Certificado de regularidade do FGTS;\ni) Carteira de artesão registrada no MS em nome do instrutor; ou, em caso de inscrição de artesão indígena, \ndocumento  que  comprove  seu  pertencimento  a  uma  das  etnias  residentes  no  MS,  por  exemplo,  certidão  de \nnascimento indígena.'), Document(metadata={'id': '29-794426', 'edital_id': 'MS_FOMENTO_152024.pdf', 'uf_edital': 'MATO GROSSO DO SUL'}, page_content='§ 1º. Serão aceitas as certidões/certificados positivas, com efeitos de negativa.\n\n§ 2º. A FCMS poderá checar todas as informações das declarações previstas para inscrição, a fim de constatar \nsua veracidade. Ressalta-se que declaração/documentação com conteúdo que não corresponda à verdade, com o \nobjetivo de criar obrigação ou alterar a verdade sobre fatos relevantes constitui-se crime de “falsidade ideológica”, \nprevisto no artigo 299 do Código Penal (Decreto-Lei 2848/1940) e punível com reclusão, de um a cinco anos, e \nmulta, a ser apurado pelas autoridades policiais e judiciárias competentes.'), Document(metadata={'id': '30-121830', 'edital_id': 'MS_FOMENTO_152024.pdf', 'uf_edital': 'MATO GROSSO DO SUL'}, page_content='§ 3º O candidato deve apresentar toda a documentação: ou como pessoa física (CPF); ou como microempreendedor \nindividual (CNPJ). Não será aceita parte da documentação como pessoa física e parte da documentação como \nmicroempreendedor individual ou associação, sob pena de desclassificação.\n\n8. DA INSCRIÇÃO:\n\n8.1.  As  inscrições  deverão  ser  realizadas a  partir  das  8  horas  do  dia 23 de  dezembro  de  2025  até  às \n17  horas  do  dia 21  de janeiro de  2025, horários  de  Mato  Grosso  do  Sul,  no  endereço  eletrônico https://\n\nDiário Oficial Eletrônico  n. 11.69313 de dezembro de 2024A autenticidade deste documento pode ser verificada no endereço http://imprensaoficial.ms.gov.br \n \n \n \n \n \n \n \n \n\x0cPágina 77'), Document(metadata={'id': '31-818690', 'edital_id': 'MS_FOMENTO_152024.pdf', 'uf_edital': 'MATO GROSSO DO SUL'}, page_content='Diário Oficial Eletrônico  n. 11.69313 de dezembro de 2024A autenticidade deste documento pode ser verificada no endereço http://imprensaoficial.ms.gov.br \n \n \n \n \n \n \n \n \n\x0cPágina 77\n\nprosas.com.br/editais onde cada proponente deverá encaminhar todos os documentos exigidos para a inscrição \ne avaliação da proposta no ato da inscrição.\n\n§1º.  Os  documentos  deverão  ser  encaminhados escaneados e  legíveis,  com  acesso  autorizado  no  ato  da \ninscrição, sob pena de desclassificação.'), Document(metadata={'id': '32-682659', 'edital_id': 'MS_FOMENTO_152024.pdf', 'uf_edital': 'MATO GROSSO DO SUL'}, page_content='§1º.  Os  documentos  deverão  ser  encaminhados escaneados e  legíveis,  com  acesso  autorizado  no  ato  da \ninscrição, sob pena de desclassificação. \n\n§ 2º. Sob nenhuma hipótese servidores da Fundação de Cultura de MS, membros da Comissão de Seleção ou \nqualquer outro agente envolvido na realização do certame, entrará em contato com os candidatos para solicitar \nacesso  à  documentação  encaminhada;  sua  complementação  ou  alteração.  E,  não  serão  aceitos  documentos \nentregues fora dos prazos e condições estabelecidos neste edital.'), Document(metadata={'id': '33-108655', 'edital_id': 'MS_FOMENTO_152024.pdf', 'uf_edital': 'MATO GROSSO DO SUL'}, page_content='§ 3º Cada candidato poderá efetuar uma única inscrição em uma única categoria e, em caso de duplicidade, será \nconsiderada  apenas  a  última  inscrição  e  a  documentação  que  lhe  foi  anexada  desde  que  esteja  completa.  As \ndemais inscrições serão excluídas;\n\n§ 4º Um mesmo artesão não poderá se inscrever duas vezes, como pessoa física e como pessoa jurídica. Em caso \nde duplicidade, será considerada apenas a última inscrição e a documentação que lhe foi anexada e as demais \ninscrições serão excluídas;\n\n§ 5º A Comissão Especial de Seleção NÃO ENTRARÁ EM CONTATO com os candidatos antes e durante o processo \nde avaliação sob nenhuma hipótese.'), Document(metadata={'id': '34-679255', 'edital_id': 'MS_FOMENTO_152024.pdf', 'uf_edital': 'MATO GROSSO DO SUL'}, page_content='\n\n9 COMO ELABORAR O PROJETO (PLANO DE TRABALHO) \n9.1. Preenchimento do modelo\nO artesão deve preencher o Anexo I e III- Formulário de Inscrição/Plano de Trabalho, documento que contém a \nficha de inscrição e a descrição do projeto (Proposta).\nO artesão será o único responsável pela veracidade do projeto e documentos encaminhados, isentando a Fundação \nde Cultura de Mato Grosso do Sul de qualquer responsabilidade civil ou penal. \n9.2. Previsão de execução do projeto\nOs artesãos habilitados neste edital e convocados para execução da oficina, terá o prazo de 15 dias corridos \na  contar  da  data  da  publicação  da  convocação  no  Diário  Oficial  de  Mato  Grosso  do  Sul  para  se  manifestar \nfavorável à execução do projeto, através do e-mail oficial: artesanato@fcms.ms.gov.br. Após esse prazo, poderá \nser convocado o candidato subsequente na lista de aprovados.'), Document(metadata={'id': '35-263131', 'edital_id': 'MS_FOMENTO_152024.pdf', 'uf_edital': 'MATO GROSSO DO SUL'}, page_content='10. ETAPA DE SELEÇÃO\n10.1. Quem analisa os projetos\nUma comissão de seleção vai avaliar os projetos. Todas as atividades serão registradas em ata.'), Document(metadata={'id': '36-572080', 'edital_id': 'MS_FOMENTO_152024.pdf', 'uf_edital': 'MATO GROSSO DO SUL'}, page_content='\n\nA comissão de seleção será formada por 3 (três) integrantes com experiência na área de artesanato de referência \ncultural do Mato Grosso do Sul e/ou experiência na área de patrimônio cultural; contando com pelo menos 1 (um) \nservidor da Fundação de Cultura de Mato Grosso do Sul.\n10.2. Quem não pode analisar os projetos\nOs membros da comissão de seleção e respectivos suplentes ficam impedidos de participar da apreciação dos \nprojetos quando:\nI - tiverem interesse direto na matéria;\nII - tenham participado como colaborador na elaboração do projeto;\nIII – façam parte da diretoria de entidades representativas dos artesãos de MS;\nIV - sejam parte em ação judicial ou administrativa em face do artesão ou do respectivo cônjuge ou companheiro.\nV – Que tenham parentes concorrendo ao edital. \nCaso o membro da comissão se enquadre nas situações de impedimento, deve comunicar à comissão, e deixar de \natuar, imediatamente, caso contrário todos os atos praticados podem ser considerados nulos. \nOs parentes de que trata o item V são:  pai, mãe, filho/filha, avô, avó, neto/neta, bisavô/bisavó, bisneto/bisneta, \nirmão/irmã, tio/tia, sobrinho/sobrinha, sogro/sogra, genro/nora, enteado/enteada, cunhado/cunhada, bem como \naqueles que mantêm relacionamentos afetivos público e notório. '), Document(metadata={'id': '37-143383', 'edital_id': 'MS_FOMENTO_152024.pdf', 'uf_edital': 'MATO GROSSO DO SUL'}, page_content='10.3. Análise do mérito cultural \nOs membros da comissão de seleção farão a análise de mérito cultural dos projetos.\nEntende-se por “Análise de mérito cultural” a identifi</t>
  </si>
  <si>
    <t>[Document(metadata={'id': '7-616359', 'edital_id': 'MS_FOMENTO_152024.pdf', 'uf_edital': 'MATO GROSSO DO SUL'}, page_content='  2.3. Quem pode participar Pode  se  inscrever  no  Edital  o  artesão  que  atua  e  reside  no Mato  Grosso  do  Sul há  pelo  menos 2  (dois)  anos,  mediante comprovação por meio da Carteira Nacional de Artesão. O artesão pode ser: I - Pessoa física ou  II - Microempreendedor Individual (MEI) 2.4 Quem NÃO pode participar Não pode se inscrever neste Edital, artesãos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2.5 Quantos projetos cada artesão pode apresentar neste edital Cada artesão poderá concorrer neste edital com, no máximo, 1 (um) projeto, conforme descrição no anexo I. Cada candidato poderá ser contemplado com no máximo R$ 10.000,00 mil reais, caso cumpra todas as etapas  descritas no item 3 deste edital.'), Document(metadata={'id': '21-197748', 'edital_id': 'MS_FOMENTO_152024.pdf', 'uf_edital': 'MATO GROSSO DO SUL'}, page_content='CATEGORIA  QTD  VAGAS  CONCORRÊNCIA  DE  AMPLA   C O T A S  P A R A  P E S S O A S  NEGRAS  COTAS  PARA  P E S S O A S  ÍNDIGENAS  C O T A S  P A R A  PCD  QUANTIDADE  TOTAL  DE  VAGAS  V A L O R  M Á X I M O  POR  oficina  ARTESANAL  V A L O R  TOTAL  DA  CATEGORIA  I  –  Instrutor  de Oficina de  Artesanato   19  6  3  2  30  R$ 10.000,00  R$ 300.000,00  Para  concorrer  às  cotas,  os  candidatos  deverão  preencher  uma  autodeclaração  por  escrito  e  contendo  sua  assinatura conforme documento de identidade. Caso a inscrição seja feita em nome de pessoa jurídica (MEI), o único titular da obra inscrita é quem deve fazer  a autodeclaração.'), Document(metadata={'id': '24-226457', 'edital_id': 'MS_FOMENTO_152024.pdf', 'uf_edital': 'MATO GROSSO DO SUL'}, page_content='6.2 O  valor  total  deste  edital  é  de  R$300.000,00  (trezentos  mil  reais).  O  pagamento  será  realizado  após  a  assinatura do contrato, em conta bancária informada no ato da inscrição, desde que de titularidade própria da  pessoa física ou da pessoa jurídica inscrita.  Diário Oficial Eletrônico  n. 11.69313 de dezembro de 2024A autenticidade deste documento pode ser verificada no endereço http://imprensaoficial.ms.gov.br  \x0cPágina 76  § 1º Será pago a cada um dos candidatos selecionados –  desde que executem a respectiva proposta oficina (40  horas) na data, município e local a serem definidos unilateralmente pela FCMS – o valor bruto de R$ 10.000,00  (dez mil reais).'), Document(metadata={'id': '2-191437', 'edital_id': 'MS_FOMENTO_152024.pdf', 'uf_edital': 'MATO GROSSO DO SUL'}, page_content='2. INFORMAÇÕES GERAIS  2.1. Objeto do edital O objeto deste Edital é a seleção de projetos culturais para receberem apoio financeiro na categoria: SELEÇÃO  DE  INSTRUTORES  DE  OFICINAS  DE  ARTESANATO,  conforme  ANEXO  I,  com  o  objetivo  de  incentivar  as  diversas formas de manifestações culturais do Mato Grosso do Sul.  2.2. A Fundação de Cultura de Mato Grosso do Sul lança o presente edital no intuito de selecionar 30 (trinta)  propostas de oficinas técnicas de artesanato tradicional e/ou de artesanato de referência cultural conforme vagas  descritas no artigo 2°, § 1º.'), Document(metadata={'id': '8-548036', 'edital_id': 'MS_FOMENTO_152024.pdf', 'uf_edital': 'MATO GROSSO DO SUL'}, page_content='3. OBJETIVO E QUANTITATIVO DE VAGAS:  3.1 O  objetivo  é  selecionar  até  30  (trinta)  propostas  de  realização  de  oficinas  de  artesanato  tradicional  e/ou  de  referência  cultural  sul-mato-grossense,  quantitativo  que  corresponde  ao  número  de  vagas  deste  Edital.  As  propostas devem ser elaboradas e executadas INDIVIDUALMENTE por pessoas físicas ou por microempreendedores  individuais  que,  comprovadamente,  atuem  como  instrutores  (as)  de  técnicas  artesanais  tradicionais  e/ou  de  referência cultural.  §1º Especificamente, serão selecionados 30 artesãos do Estado de MS para o oferecimento de oficina de artesanato  de 40 horas/aula cada, conforme tabela de vagas e local descritoss abaixo:  CATEGORIA  MADEIRA  INDÍGENA  CERÂMICA  irmãos  do   5'), Document(metadata={'id': '9-339664', 'edital_id': 'MS_FOMENTO_152024.pdf', 'uf_edital': 'MATO GROSSO DO SUL'}, page_content='CATEGORIA  MADEIRA  INDÍGENA  CERÂMICA  irmãos  do   5  VAGAS MUNICIPIOS  Campo Grande  Dois  Buriti Água Clara Paranaíba Jardim Miranda  Bodoquena Amambaí Antônio João Aquidauana Rio Verde  Caarapó  Guia Lopes  Jaraguari Alcinópolis  Aquidauana Dourados  5  7  MATÉRIA-PRIMA  Madeira    TÉCNICA ARTESANAL Entalhe/entalhamento,  marcenaria/carpintaria,  marchetaria  ou  ou   Matérias-primas  naturais  ou  minimamente  processadas  Argila  inerentes  ao  Técnicas  variadas  artesanato  indígena  executado  exclusivamente  por  um  membro  de  uma  das  etnias  presentes  em  território sul-mato-grossense. Produção  de  peças  em  cerâmica  a  partir  da  técnica  modelagem.  O  curso  deve  ensinar  desde  a  preparação  da  matéria-prima  até  a queima e acabamento das peças.'), Document(metadata={'id': '66-546116', 'edital_id': 'MS_FOMENTO_152024.pdf', 'uf_edital': 'MATO GROSSO DO SUL'}, page_content='  10.1.10.  Paralisar,  por  determinação  do  contratante,  qualquer  atividade  que  não  esteja  sendo  executada  de  acordo com a boa técnica ou que ponha em risco a segurança de pessoas ou bens de terceiros; 10.1.11. Guardar sigilo sobre todas as informações obtidas em decorrência do cumprimento do contrato;  10.1.12.  Arcar  com  o  ônus  decorrente  de  eventual  equívoco  no  dimensionamento  dos  quantitativos  de  sua  proposta, inclusive quanto aos custos variáveis decorrentes de fatores futuros e incertos, devendo complementá- los, caso o previsto inicialmente em sua proposta não seja satisfatório para o atendimento do objeto da contratação,  exceto quando ocorrer algum dos eventos arrolados no art. 124, II, d, da Lei nº 14.133, de 2021; 10.1.13. Cumprir, além dos postulados legais vigentes de âmbito federal, estadual ou municipal, as normas de  segurança do contratante; 10.1.14.  Recolher  o  Imposto  sobre  Serviços  de  Qualquer  Natureza  –  ISSQN  em  consonância  com  o  art.  3º  e  demais disposições da Lei Complementar Federal n° 116/2003, e respeitando as seguintes determinações: 10.1.14.1.  Quando  da  celebração  do  contrato,  a  Contratada  deverá  indicar  a  legislação  municipal  aplicável  aos  serviços  por  ela  prestados,  relativamente  ao  tributo  especificado  no  subitem  10.1.14.3,  esclarecendo,  expressamente, sobre a eventual necessidade de retenção do tributo pelo tomador dos serviços;  10.1.14.2.  Caso  se  mostre  exigível,  à  luz  da  legislação  municipal,  a  retenção  do  ISSQN  pelo  tomador  dos  serviços:  a) a Contratante, na qualidade de responsável tributário, deverá reter a quantia correspondente do valor da nota  fiscal, fatura, recibo ou documento de cobrança equivalente apresentada e recolher a respectiva importância em  nome da Contratada no prazo previsto na legislação municipal;  b) a Contratada deverá destacar o valor da retenção, a título de “RETENÇÃO PARA O ISSQ”, ao emitir a nota fiscal,  fatura, recibo ou documento de cobrança equivalente.  10.1.14.3. Caso não haja previsão, na legislação municipal, de retenção do ISSQN pelo tomador dos serviços:  a) a Contratada deverá apresentar declaração da Municipalidade competente com a indicação de sua data limite  de recolhimento ou, se for o caso, da condição de isenção;  b) mensalmente, a Contratada deverá apresentar comprovante de recolhimento do ISSQN por meio de cópias  autenticadas das guias correspondentes ao serviço executado e deverá estar referenciado à data de emissão da  nota fiscal, fatura ou documento de cobrança equivalente;  c) na hipótese de, por ocasião da apresentação da nota fiscal, da fatura ou do documento de cobrança equivalente,  não  tenha  decorrido  o  prazo  legal  para  recolhimento  do  ISSQN,  poderão  ser  apresentadas  cópias  das  guias  de recolhimento referentes ao mês imediatamente anterior, devendo a Contratada apresentar a documentação  devida quando do vencimento do prazo legal para o recolhimento.  10.1.15.  Cumprir,  durante  todo  o  período  de  execução  do  contrato,  a  reserva  de  cargos  prevista  em  lei  para  pessoa com deficiência, para reabilitado da Previdência Social ou para aprendiz, bem como as reservas de cargos  previstas na legislação (art. 116, da Lei n° 14.133, de 2021); 10.2. Com relação à obrigação delineada no subitem 10.1.15 deste Contrato, a comprovação deverá se dar no  prazo fixado pelo fiscal do contrato, hipótese em que deverá indicar os empregados que preencheram as referidas  vagas (art. 116, parágrafo único, da Lei n° 14.133, de 2021). CLÁUSULA DÉCIMA PRIMEIRA – GARANTIA DE EXECUÇÃO (ART. 92, XII E XIII) 11.1. Não haverá exigência de garantia contratual da execução. CLÁUSULA DÉCIMA SEGUNDA – INFRAÇÕES E SANÇÕES ADMINISTRATIVA (ART. 92, XIV) 12.1. Depois de celebrado o contrato, a contratada será responsabilizada administrativamente pelas infrações  descritas nesta Cláusula. 12.1.  Comete infração administrativa, nos termos da Lei nº 14.133, de 2021, o contratado que: 12.1.1. Der causa à inexecução parcial do contrato; 12.1.2. Der causa à inexecução parcial do contrato que cause grave dano à Administração ou ao funcionamento  dos serviços públicos ou ao interesse coletivo; 12.1.3. Der causa à inexecução total do contrato; 12.1.4. Ensejar o retardamento da execução ou da entrega do objeto da contratação sem motivo justificado; 12.1.5. Apresentar documentação falsa ou prestar declaração falsa durante a execução do contrato; 12.1.6. Praticar ato fraudulento na execução do contrato; 12.1.7. Comportar-se de modo inidôneo ou cometer fraude de qualquer natureza; 12.1.8. Praticar ato lesivo previsto no art. 5º da Lei nº 12.846, de 1º de agosto de 2013. 12.1.9.  Entregar  objeto  com  vícios  ou  defeitos  ocultos  que  o  tornem  impróprio  ao  uso  a  que  é  destinado,  ou  diminuam-lhe o valor ou, ainda, fora das especificações contratadas; 12.2.  Com  fulcro  na  Lei  nº  14.133,  de  2021,  a  Administração  poderá,  garantida  a  prévia  defesa,  aplicar  à  contratada as sanções previstas nos incisos I, II, III e IV do art. 156. 12.2.1. As sanções de advertência, impedimento de licitar e contratar e declaração de inidoneidade para licitar  ou contratar poderão ser aplicadas, cumulativamente ou não, à penalidade de multa compensatória. Sanção de Multa  12.3. Será aplicada MULTA MORATÓRIA nas hipóteses de atraso injustificado na execução do contrato, na seguinte  forma: 12.3.1. De 1% (um por cento) por dia de atraso injustificado sobre o valor da parcela inadimplida, até o limite  de 10 (dez) dias; 12.3.2. De 1% (um por cento) por dia de atraso injustificado sobre o valor total do contrato, até o máximo de  10%  (dez  por  cento),  pela  inobservância  do  prazo  fixado  para  apresentação,  suplementação  ou  reposição  da  garantia.  12.3.2.1.  O  atraso superior a 10 (dez)  dias  autoriza a Administração a promover a extinção do  contrato,  por  descumprimento ou cumprimento irregular de suas cláusulas, conforme dispõe o inciso I do art. 137 da Lei nº  14.133, de 2021.'), Document(metadata={'id': '67-317109', 'edital_id': 'MS_FOMENTO_152024.pdf', 'uf_edital': 'MATO GROSSO DO SUL'}, page_content='Diário Oficial Eletrônico  n. 11.69313 de dezembro de 2024A autenticidade deste documento pode ser verificada no endereço http://imprensaoficial.ms.gov.br\x0c12.4. A MULTA COMPENSATÓRIA será aplicada nas hipóteses de descumprimento de obrigações contratuais ou  nos casos decorrentes de atos praticados no procedimento licitatório, por qualquer das infrações administrativas  previstas no art. 155 da Lei Federal nº 14.133, de 2021, sendo estabelecida em razão do grau de importância  da obrigação desatendida, objetivando-se a compensação das eventuais perdas nas quais a Administração tenha  incorrido, nos percentuais estabelecidos no Decreto nº 16.189, de 17 de maio de 2023:  Infração (Subitens) 12.1.1.  Percentual da multa  20% (vinte por cento) sobre o valor da parcela do objeto não executada'), Document(metadata={'id': '68-332513', 'edital_id': 'MS_FOMENTO_152024.pdf', 'uf_edital': 'MATO GROSSO DO SUL'}, page_content='Infração (Subitens) 12.1.1.  Percentual da multa  20% (vinte por cento) sobre o valor da parcela do objeto não executada  Página 85  12.1.2. 12.1.3. 12.1.4. 12.1.5. 12.1.6. 12.1.7. 12.1.8. 12.1.9.  de 20% (vinte por cento) a 30% (trinta por cento) sobre o valor contratado'), Document(metadata={'id': '69-692971', 'edital_id': 'MS_FOMENTO_152024.pdf', 'uf_edital': 'MATO GROSSO DO SUL'}, page_content='  12.4.1. Na hipótese do subitem 12.1.1, a sanção de multa compensatória poderá atingir o percentual de até 30%  (trinta por cento) sobre o valor da parcela do objeto não executada, nas hipóteses de que trata o § 1º do art. 35  do Decreto nº 16.189, de 2023.  12.5. As penalidades de multa moratória e multa compensatória não serão cumuladas. 12.6. A multa moratória poderá ser convertida em multa compensatória, observado o disposto no art. 162 da  Lei Federal nº 14.133, de 2021. 12.7. Quaisquer multas aplicadas deverão ser recolhidas junto ao órgão competente, no prazo de até 05 (cinco)  dias úteis, contados de sua publicação no Diário Oficial do Estado de Mato Grosso do Sul, podendo, ainda, ser  descontadas de qualquer fatura ou crédito existente, a critério da licitante. 12.8. Se a multa aplicada e as indenizações cabíveis forem superiores ao valor de pagamento eventualmente  devido pela Administração ao contratado, além da perda desse valor, a diferença será descontada da garantia  prestada ou será cobrada judicialmente. Sanção de impedimento de licitar e contratar 12.9. A sanção de impedimento de licitar e contratar será aplicada ao responsável, em decorrência das infrações  administrativas relacionadas nos itens 12.1.2, 12.1.3 e 12.1.4, quando não se justificar a imposição de penalidade  mais grave, e impedirá o responsável de licitar e contratar no âmbito da Administração Pública direta e indireta  com  o  Estado  de  Mato  Grosso  do  Sul,  pelo  prazo  máximo  de  3  (três)  anos,  obedecida  a  seguinte  gradação,  definida no Decreto nº 16.189, de 2023:'), Document(metadata={'id': '71-816468', 'edital_id': 'MS_FOMENTO_152024.pdf', 'uf_edital': 'MATO GROSSO DO SUL'}, page_content='  12.11. Será aplicada a sanção de que trata o subitem 12.10 deste Edital nas infrações administrativas previstas  nos  itens  12.1.2,  12.1.3  e  12.1.4  que  justifiquem  a  imposição  de  penalidade  mais  grave  que  a  sanção  de  impedimento de licitar e contratar. Da Aplicação e do Cômputo da Sanção 12.12. Os aspectos relacionados à aplicação da sanção, tais como a dosimetria, a cumulação, o cometimento de  mais de uma infração em uma mesma licitação ou relação contratual e a soma de diversas sanções aplicadas a  uma mesma empresa e derivadas de licitações e contratos distintos, deverão observar o disposto arts. 34 a 38  do Decreto nº 16.189, de 2023. 12.13. A aplicação das sanções previstas neste Termo de Referência não exclui, em hipótese alguma, a obrigação  de reparação integral dos danos causados. Processo Administrativo Sancionador 12.14  O  procedimento  para  aplicação  das  sanções  seguirá  o  disposto  no  Capítulo  III  do  Decreto  nº  Decreto  16.189, de 2023. CLÁUSULA DÉCIMA TERCEIRA – ALTERAÇÕES, ACRÉSCIMOS E SUPRESSÕES. 13.1. Eventuais alterações contratuais reger-se-ão pela disciplina dos arts. 124 e seguintes da Lei nº 14.133, de  2021. 13.2. O contratado é obrigado a aceitar, nas mesmas condições contratuais, os acréscimos ou supressões que se  fizerem necessários, até o limite de 25% (vinte e cinco por cento) do valor inicial atualizado do contrato.')]</t>
  </si>
  <si>
    <t xml:space="preserve">  2.3. Quem pode participar Pode  se  inscrever  no  Edital  o  artesão  que  atua  e  reside  no Mato  Grosso  do  Sul há  pelo  menos 2  (dois)  anos,  mediante comprovação por meio da Carteira Nacional de Artesão. O artesão pode ser: I - Pessoa física ou  II - Microempreendedor Individual (MEI) 2.4 Quem NÃO pode participar Não pode se inscrever neste Edital, artesãos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2.5 Quantos projetos cada artesão pode apresentar neste edital Cada artesão poderá concorrer neste edital com, no máximo, 1 (um) projeto, conforme descrição no anexo I. Cada candidato poderá ser contemplado com no máximo R$ 10.000,00 mil reais, caso cumpra todas as etapas  descritas no item 3 deste edital.
CATEGORIA  QTD  VAGAS  CONCORRÊNCIA  DE  AMPLA   C O T A S  P A R A  P E S S O A S  NEGRAS  COTAS  PARA  P E S S O A S  ÍNDIGENAS  C O T A S  P A R A  PCD  QUANTIDADE  TOTAL  DE  VAGAS  V A L O R  M Á X I M O  POR  oficina  ARTESANAL  V A L O R  TOTAL  DA  CATEGORIA  I  –  Instrutor  de Oficina de  Artesanato   19  6  3  2  30  R$ 10.000,00  R$ 300.000,00  Para  concorrer  às  cotas,  os  candidatos  deverão  preencher  uma  autodeclaração  por  escrito  e  contendo  sua  assinatura conforme documento de identidade. Caso a inscrição seja feita em nome de pessoa jurídica (MEI), o único titular da obra inscrita é quem deve fazer  a autodeclaração.
6.2 O  valor  total  deste  edital  é  de  R$300.000,00  (trezentos  mil  reais).  O  pagamento  será  realizado  após  a  assinatura do contrato, em conta bancária informada no ato da inscrição, desde que de titularidade própria da  pessoa física ou da pessoa jurídica inscrita.  Diário Oficial Eletrônico  n. 11.69313 de dezembro de 2024A autenticidade deste documento pode ser verificada no endereço http://imprensaoficial.ms.gov.br  Página 76  § 1º Será pago a cada um dos candidatos selecionados –  desde que executem a respectiva proposta oficina (40  horas) na data, município e local a serem definidos unilateralmente pela FCMS – o valor bruto de R$ 10.000,00  (dez mil reais).
2. INFORMAÇÕES GERAIS  2.1. Objeto do edital O objeto deste Edital é a seleção de projetos culturais para receberem apoio financeiro na categoria: SELEÇÃO  DE  INSTRUTORES  DE  OFICINAS  DE  ARTESANATO,  conforme  ANEXO  I,  com  o  objetivo  de  incentivar  as  diversas formas de manifestações culturais do Mato Grosso do Sul.  2.2. A Fundação de Cultura de Mato Grosso do Sul lança o presente edital no intuito de selecionar 30 (trinta)  propostas de oficinas técnicas de artesanato tradicional e/ou de artesanato de referência cultural conforme vagas  descritas no artigo 2°, § 1º.
3. OBJETIVO E QUANTITATIVO DE VAGAS:  3.1 O  objetivo  é  selecionar  até  30  (trinta)  propostas  de  realização  de  oficinas  de  artesanato  tradicional  e/ou  de  referência  cultural  sul-mato-grossense,  quantitativo  que  corresponde  ao  número  de  vagas  deste  Edital.  As  propostas devem ser elaboradas e executadas INDIVIDUALMENTE por pessoas físicas ou por microempreendedores  individuais  que,  comprovadamente,  atuem  como  instrutores  (as)  de  técnicas  artesanais  tradicionais  e/ou  de  referência cultural.  §1º Especificamente, serão selecionados 30 artesãos do Estado de MS para o oferecimento de oficina de artesanato  de 40 horas/aula cada, conforme tabela de vagas e local descritoss abaixo:  CATEGORIA  MADEIRA  INDÍGENA  CERÂMICA  irmãos  do   5
CATEGORIA  MADEIRA  INDÍGENA  CERÂMICA  irmãos  do   5  VAGAS MUNICIPIOS  Campo Grande  Dois  Buriti Água Clara Paranaíba Jardim Miranda  Bodoquena Amambaí Antônio João Aquidauana Rio Verde  Caarapó  Guia Lopes  Jaraguari Alcinópolis  Aquidauana Dourados  5  7  MATÉRIA-PRIMA  Madeira    TÉCNICA ARTESANAL Entalhe/entalhamento,  marcenaria/carpintaria,  marchetaria  ou  ou   Matérias-primas  naturais  ou  minimamente  processadas  Argila  inerentes  ao  Técnicas  variadas  artesanato  indígena  executado  exclusivamente  por  um  membro  de  uma  das  etnias  presentes  em  território sul-mato-grossense. Produção  de  peças  em  cerâmica  a  partir  da  técnica  modelagem.  O  curso  deve  ensinar  desde  a  preparação  da  matéria-prima  até  a queima e acabamento das peças.
  10.1.10.  Paralisar,  por  determinação  do  contratante,  qualquer  atividade  que  não  esteja  sendo  executada  de  acordo com a boa técnica ou que ponha em risco a segurança de pessoas ou bens de terceiros; 10.1.11. Guardar sigilo sobre todas as informações obtidas em decorrência do cumprimento do contrato;  10.1.12.  Arcar  com  o  ônus  decorrente  de  eventual  equívoco  no  dimensionamento  dos  quantitativos  de  sua  proposta, inclusive quanto aos custos variáveis decorrentes de fatores futuros e incertos, devendo complementá- los, caso o previsto inicialmente em sua proposta não seja satisfatório para o atendimento do objeto da contratação,  exceto quando ocorrer algum dos eventos arrolados no art. 124, II, d, da Lei nº 14.133, de 2021; 10.1.13. Cumprir, além dos postulados legais vigentes de âmbito federal, estadual ou municipal, as normas de  segurança do contratante; 10.1.14.  Recolher  o  Imposto  sobre  Serviços  de  Qualquer  Natureza  –  ISSQN  em  consonância  com  o  art.  3º  e  demais disposições da Lei Complementar Federal n° 116/2003, e respeitando as seguintes determinações: 10.1.14.1.  Quando  da  celebração  do  contrato,  a  Contratada  deverá  indicar  a  legislação  municipal  aplicável  aos  serviços  por  ela  prestados,  relativamente  ao  tributo  especificado  no  subitem  10.1.14.3,  esclarecendo,  expressamente, sobre a eventual necessidade de retenção do tributo pelo tomador dos serviços;  10.1.14.2.  Caso  se  mostre  exigível,  à  luz  da  legislação  municipal,  a  retenção  do  ISSQN  pelo  tomador  dos  serviços:  a) a Contratante, na qualidade de responsável tributário, deverá reter a quantia correspondente do valor da nota  fiscal, fatura, recibo ou documento de cobrança equivalente apresentada e recolher a respectiva importância em  nome da Contratada no prazo previsto na legislação municipal;  b) a Contratada deverá destacar o valor da retenção, a título de “RETENÇÃO PARA O ISSQ”, ao emitir a nota fiscal,  fatura, recibo ou documento de cobrança equivalente.  10.1.14.3. Caso não haja previsão, na legislação municipal, de retenção do ISSQN pelo tomador dos serviços:  a) a Contratada deverá apresentar declaração da Municipalidade competente com a indicação de sua data limite  de recolhimento ou, se for o caso, da condição de isenção;  b) mensalmente, a Contratada deverá apresentar comprovante de recolhimento do ISSQN por meio de cópias  autenticadas das guias correspondentes ao serviço executado e deverá estar referenciado à data de emissão da  nota fiscal, fatura ou documento de cobrança equivalente;  c) na hipótese de, por ocasião da apresentação da nota fiscal, da fatura ou do documento de cobrança equivalente,  não  tenha  decorrido  o  prazo  legal  para  recolhimento  do  ISSQN,  poderão  ser  apresentadas  cópias  das  guias  de recolhimento referentes ao mês imediatamente anterior, devendo a Contratada apresentar a documentação  devida quando do vencimento do prazo legal para o recolhimento.  10.1.15.  Cumprir,  durante  todo  o  período  de  execução  do  contrato,  a  reserva  de  cargos  prevista  em  lei  para  pessoa com deficiência, para reabilitado da Previdência Social ou para aprendiz, bem como as reservas de cargos  previstas na legislação (art. 116, da Lei n° 14.133, de 2021); 10.2. Com relação à obrigação delineada no subitem 10.1.15 deste Contrato, a comprovação deverá se dar no  prazo fixado pelo fiscal do contrato, hipótese em que deverá indicar os empregados que preencheram as referidas  vagas (art. 116, parágrafo único, da Lei n° 14.133, de 2021). CLÁUSULA DÉCIMA PRIMEIRA – GARANTIA DE EXECUÇÃO (ART. 92, XII E XIII) 11.1. Não haverá exigência de garantia contratual da execução. CLÁUSULA DÉCIMA SEGUNDA – INFRAÇÕES E SANÇÕES ADMINISTRATIVA (ART. 92, XIV) 12.1. Depois de celebrado o contrato, a contratada será responsabilizada administrativamente pelas infrações  descritas nesta Cláusula. 12.1.  Comete infração administrativa, nos termos da Lei nº 14.133, de 2021, o contratado que: 12.1.1. Der causa à inexecução parcial do contrato; 12.1.2. Der causa à inexecução parcial do contrato que cause grave dano à Administração ou ao funcionamento  dos serviços públicos ou ao interesse coletivo; 12.1.3. Der causa à inexecução total do contrato; 12.1.4. Ensejar o retardamento da execução ou da entrega do objeto da contratação sem motivo justificado; 12.1.5. Apresentar documentação falsa ou prestar declaração falsa durante a execução do contrato; 12.1.6. Praticar ato fraudulento na execução do contrato; 12.1.7. Comportar-se de modo inidôneo ou cometer fraude de qualquer natureza; 12.1.8. Praticar ato lesivo previsto no art. 5º da Lei nº 12.846, de 1º de agosto de 2013. 12.1.9.  Entregar  objeto  com  vícios  ou  defeitos  ocultos  que  o  tornem  impróprio  ao  uso  a  que  é  destinado,  ou  diminuam-lhe o valor ou, ainda, fora das especificações contratadas; 12.2.  Com  fulcro  na  Lei  nº  14.133,  de  2021,  a  Administração  poderá,  garantida  a  prévia  defesa,  aplicar  à  contratada as sanções previstas nos incisos I, II, III e IV do art. 156. 12.2.1. As sanções de advertência, impedimento de licitar e contratar e declaração de inidoneidade para licitar  ou contratar poderão ser aplicadas, cumulativamente ou não, à penalidade de multa compensatória. Sanção de Multa  12.3. Será aplicada MULTA MORATÓRIA nas hipóteses de atraso injustificado na execução do contrato, na seguinte  forma: 12.3.1. De 1% (um por cento) por dia de atraso injustificado sobre o valor da parcela inadimplida, até o limite  de 10 (dez) dias; 12.3.2. De 1% (um por cento) por dia de atraso injustificado sobre o valor total do contrato, até o máximo de  10%  (dez  por  cento),  pela  inobservância  do  prazo  fixado  para  apresentação,  suplementação  ou  reposição  da  garantia.  12.3.2.1.  O  atraso superior a 10 (dez)  dias  autoriza a Administração a promover a extinção do  contrato,  por  descumprimento ou cumprimento irregular de suas cláusulas, conforme dispõe o inciso I do art. 137 da Lei nº  14.133, de 2021.
Diário Oficial Eletrônico  n. 11.69313 de dezembro de 2024A autenticidade deste documento pode ser verificada no endereço http://imprensaoficial.ms.gov.br12.4. A MULTA COMPENSATÓRIA será aplicada nas hipóteses de descumprimento de obrigações contratuais ou  nos casos decorrentes de atos praticados no procedimento licitatório, por qualquer das infrações administrativas  previstas no art. 155 da Lei Federal nº 14.133, de 2021, sendo estabelecida em razão do grau de importância  da obrigação desatendida, objetivando-se a compensação das eventuais perdas nas quais a Administração tenha  incorrido, nos percentuais estabelecidos no Decreto nº 16.189, de 17 de maio de 2023:  Infração (Subitens) 12.1.1.  Percentual da multa  20% (vinte por cento) sobre o valor da parcela do objeto não executada
Infração (Subitens) 12.1.1.  Percentual da multa  20% (vinte por cento) sobre o valor da parcela do objeto não executada  Página 85  12.1.2. 12.1.3. 12.1.4. 12.1.5. 12.1.6. 12.1.7. 12.1.8. 12.1.9.  de 20% (vinte por cento) a 30% (trinta por cento) sobre o valor contratado
  12.4.1. Na hipótese do subitem 12.1.1, a sanção de multa compensatória poderá atingir o percentual de até 30%  (trinta por cento) sobre o valor da parcela do objeto não executada, nas hipóteses de que trata o § 1º do art. 35  do Decreto nº 16.189, de 2023.  12.5. As penalidades de multa moratória e multa compensatória não serão cumuladas. 12.6. A multa moratória poderá ser convertida em multa compensatória, observado o disposto no art. 162 da  Lei Federal nº 14.133, de 2021. 12.7. Quaisquer multas aplicadas deverão ser recolhidas junto ao órgão competente, no prazo de até 05 (cinco)  dias úteis, contados de sua publicação no Diário Oficial do Estado de Mato Grosso do Sul, podendo, ainda, ser  descontadas de qualquer fatura ou crédito existente, a critério da licitante. 12.8. Se a multa aplicada e as indenizações cabíveis forem superiores ao valor de pagamento eventualmente  devido pela Administração ao contratado, além da perda desse valor, a diferença será descontada da garantia  prestada ou será cobrada judicialmente. Sanção de impedimento de licitar e contratar 12.9. A sanção de impedimento de licitar e contratar será aplicada ao responsável, em decorrência das infrações  administrativas relacionadas nos itens 12.1.2, 12.1.3 e 12.1.4, quando não se justificar a imposição de penalidade  mais grave, e impedirá o responsável de licitar e contratar no âmbito da Administração Pública direta e indireta  com  o  Estado  de  Mato  Grosso  do  Sul,  pelo  prazo  máximo  de  3  (três)  anos,  obedecida  a  seguinte  gradação,  definida no Decreto nº 16.189, de 2023:
  12.11. Será aplicada a sanção de que trata o subitem 12.10 deste Edital nas infrações administrativas previstas  nos  itens  12.1.2,  12.1.3  e  12.1.4  que  justifiquem  a  imposição  de  penalidade  mais  grave  que  a  sanção  de  impedimento de licitar e contratar. Da Aplicação e do Cômputo da Sanção 12.12. Os aspectos relacionados à aplicação da sanção, tais como a dosimetria, a cumulação, o cometimento de  mais de uma infração em uma mesma licitação ou relação contratual e a soma de diversas sanções aplicadas a  uma mesma empresa e derivadas de licitações e contratos distintos, deverão observar o disposto arts. 34 a 38  do Decreto nº 16.189, de 2023. 12.13. A aplicação das sanções previstas neste Termo de Referência não exclui, em hipótese alguma, a obrigação  de reparação integral dos danos causados. Processo Administrativo Sancionador 12.14  O  procedimento  para  aplicação  das  sanções  seguirá  o  disposto  no  Capítulo  III  do  Decreto  nº  Decreto  16.189, de 2023. CLÁUSULA DÉCIMA TERCEIRA – ALTERAÇÕES, ACRÉSCIMOS E SUPRESSÕES. 13.1. Eventuais alterações contratuais reger-se-ão pela disciplina dos arts. 124 e seguintes da Lei nº 14.133, de  2021. 13.2. O contratado é obrigado a aceitar, nas mesmas condições contratuais, os acréscimos ou supressões que se  fizerem necessários, até o limite de 25% (vinte e cinco por cento) do valor inicial atualizado do contrato.</t>
  </si>
  <si>
    <t>{'valor_total': 'R$300.000,00', 'cotas_negras': '20%', 'cotas_indigenas': '10%', 'cotas_pcd': '6%', 'vagas_totais': '30'}</t>
  </si>
  <si>
    <t>6%</t>
  </si>
  <si>
    <t>C:\Users\Gabriel\Documents\GitHub\editai_extractor_llm_based\data\input\editais_estados\MATO GROSSO DO SUL\MS_FOMENTO_182024.pdf</t>
  </si>
  <si>
    <t>[Document(metadata={'id': '0-700920', 'edital_id': 'MS_FOMENTO_182024.pdf', 'uf_edital': 'MATO GROSSO DO SUL'}, page_content='Etapa  de  Habilitação\n1.12\n\nPrevisão de encaminhamento de  documentos da Etapa de Habilitação'), Document(metadata={'id': '1-262759', 'edital_id': 'MS_FOMENTO_182024.pdf', 'uf_edital': 'MATO GROSSO DO SUL'}, page_content='Previsão  de  período  de  análise  da  Etapa  de  Habilitação  (análise \ndocumental)\nPrevisão de divulgação do resultado preliminar da Etapa de Habilitação \n(análise documental)\nPrevisão  de  período  para  interposição  de  recursos  da  Etapa  de \nHabilitação (análise documental)\nPrevisão  de  publicação  da  relação  de  recorrentes  ao  resultado \npreliminar da Etapa de Habilitação (análise documental)\nPrevisão de recebimento de contrarrazões aos recursos da Etapa de \nHabilitação (análise documental)\nPrevisão de fase de análise recursal da Etapa de Habilitação (análise \ndocumental)\nPrevisão  de  divulgação  do  resultado  dos   recursos  da  Etapa  de \nHabilitação (análise documental)\nPrevisão de divulgação do resultado final \n\n1.13\n\n1.14\n\n1.15\n\n1.16\n\n1.17\n\n1.18\n\n1.19\n\n1.20'), Document(metadata={'id': '2-536714', 'edital_id': 'MS_FOMENTO_182024.pdf', 'uf_edital': 'MATO GROSSO DO SUL'}, page_content='1.13\n\n1.14\n\n1.15\n\n1.16\n\n1.17\n\n1.18\n\n1.19\n\n1.20\n\n1.21\n1.22\n\nPágina 164\n\n31/03/2025 a 04/04/2025 \n\n07/04/2024 a 30/04/2025\n\n02/05/2025  \n\n05/05/2025 a 07/05/2025\n\n09/05/2025\n\n12/05/2025 a 13/05/2025 \n\n14/05/2025 a 20/05/2025 \n\n22/05/2025\n\n23/05/2025\n\nPrevisão de prazo para abertura de  contas bancárias\nPrevisão  de  período  de  convocação  e  assinatura  dos  Termos  de \nCompromisso Cultural\n\n26/05/2025 a 30/05/2025\n02/06/2025 a 30/06/2025\n\n1.23\n\nPrevisão de período para execução dos projetos\n\n01/07/2025 a 01/07/2026\n\n1.24\n\nPrevisão de período para prestação de contas\n\n01/10/2026'), Document(metadata={'id': '3-587045', 'edital_id': 'MS_FOMENTO_182024.pdf', 'uf_edital': 'MATO GROSSO DO SUL'}, page_content='26/05/2025 a 30/05/2025\n02/06/2025 a 30/06/2025\n\n1.23\n\nPrevisão de período para execução dos projetos\n\n01/07/2025 a 01/07/2026\n\n1.24\n\nPrevisão de período para prestação de contas\n\n01/10/2026\n\nAs datas constantes no cronograma são passíveis de reajustes, sendo de total responsabilidade do proponente \nacompanhar as atualizações dessas informações através do site da Fundação de Cultura de Mato Grosso do Sul \nhttps://www.fundacaodecultura.ms.gov.br/.\n\nEDITAL DE CHAMAMENTO PÚBLICO 17/2024\nREDE ESTADUAL DE PONTOS E PONTÕES DE CULTURA DE MATO GROSSO DO SUL\nCULTURA VIVA DO TAMANHO DO BRASIL!\nFOMENTO A PROJETOS CONTINUADOS DE PONTÕES DE CULTURA\n\nA despesa correrá à conta da seguinte Dotação Orçamentária: \n\nANEXO 12\nDOTAÇAÕ ORÇAMENTÁRIA'), Document(metadata={'id': '4-562789', 'edital_id': 'MS_FOMENTO_182024.pdf', 'uf_edital': 'MATO GROSSO DO SUL'}, page_content='A despesa correrá à conta da seguinte Dotação Orçamentária: \n\nANEXO 12\nDOTAÇAÕ ORÇAMENTÁRIA\n\nFuncional programática: 10.85201.13.392.2223.6223.0005 - Política Nacional Aldir Blanc de Fomento à \nCultura - Lei nº 14.399/2022.\nNatureza de Despesa: 335043  \nFonte de recursos: 0271900001 - Transferências da Política Nacional Aldir Blanc de Fomento à Cultura - Lei nº \n14.399/2022.\n\nSobre o valor total repassado pela Fundação de Cultura de Mato Grosso do Sul à entidade cultural, não incidirá \nImposto de Renda, Imposto Sobre Serviços – ISS, e eventuais impostos próprios da contratação de serviços.\n\nEDITAL DE CHAMAMENTO PÚBLICO Nº 18/2024'), Document(metadata={'id': '5-953893', 'edital_id': 'MS_FOMENTO_182024.pdf', 'uf_edital': 'MATO GROSSO DO SUL'}, page_content='EDITAL DE CHAMAMENTO PÚBLICO Nº 18/2024\n\nSELEÇÃO  DE  PROJETOS  AUDIOVISUAIS  DIRIGIDOS  POR  MULHERES  PARA  FIRMAR  TERMO  DE \nEXECUÇÃO CULTURAL COM RECURSOS DA POLÍTICA NACIONAL ALDIR BLANC DE FOMENTO À CULTURA \n– PNAB (LEI Nº 14.399/2022)'), Document(metadata={'id': '6-54823', 'edital_id': 'MS_FOMENTO_182024.pdf', 'uf_edital': 'MATO GROSSO DO SUL'}, page_content='POLÍTICA NACIONAL ALDIR BLANC DE FOMENTO À CULTURA\nA Lei nº 14.399/2022 institui a Política Nacional Aldir Blanc de Fomento à Cultura (PNAB), baseada na parceria \nda União, dos Estados, do Distrito Federal e dos Municípios com a sociedade civil no setor da cultura, bem como \nno respeito à diversidade, à democratização e à universalização do acesso à cultura no Brasil.\nA PNAB objetiva também estruturar o sistema federativo de financiamento à cultura mediante repasses da \nUnião aos Estados, Distrito Federal e Municípios de forma continuada. \nAs condições para a execução da PNAB foram criadas por meio do engajamento da sociedade e o presente \nedital destina-se a apoiar projetos apresentados pelos agentes culturais do Mato Grosso do Sul.'), Document(metadata={'id': '7-415052', 'edital_id': 'MS_FOMENTO_182024.pdf', 'uf_edital': 'MATO GROSSO DO SUL'}, page_content='Diário Oficial Eletrônico  n. 11.69313 de dezembro de 2024A autenticidade deste documento pode ser verificada no endereço http://imprensaoficial.ms.gov.br\x0cPágina 165\n\nDeste modo, a Fundação de Cultura de Mato Grosso do Sul - FCMS torna público o presente edital elaborado \ncom base na Lei nº 14.399/2022 (Lei PNAB), no Decreto nº 11.740/2023 (Decreto PNAB), no Decreto nº \n11.453/2023 (Decreto de Fomento) e na Instrução Normativa MINC nº 10/2023 (IN PNAB de Ações Afirmativas \ne Acessibilidade).'), Document(metadata={'id': '8-470600', 'edital_id': 'MS_FOMENTO_182024.pdf', 'uf_edital': 'MATO GROSSO DO SUL'}, page_content='  1. INFORMAÇÕES GERAIS  Objeto do edital O objeto deste Edital é a seleção de propostas de produção, finalização ou complementação de projetos audiovisuais  dirigidos por mulheres cis ou transgênero, para receber apoio financeiro com o objetivo de incentivar as diversas  formas de manifestações culturais do Mato Grosso do Sul, em uma das seguintes modalidades: a) Produção de curta-metragem, com duração entre 10 (dez) e 25 (vinte e cinco) minutos, com temática livre,  dirigido por mulheres cis ou transgênero, podendo ser de ficção, documentário, animação ou experimental. b) Finalização e complementação de curta ou longa-metragem em produção, com temática livre, dirigidos por  mulheres cis ou transgênero. c) Realização de mostras, festivais ou cineclubes, produzidos por mulheres cis ou transgênero. 1.1.1. Os curtas-metragens devem ser inéditos e originais. 1.1.2. A classificação etária dos curtas-metragens deve ser definida pela proponente, de acordo com os critérios  da Portaria nº 502, de 23 de novembro de 2021. 1.1.3. A quantidade de projetos a ser selecionados levará em conta o valor máximo total destinado a este edital  - R$ 600.000 (seiscentos mil reais).'), Document(metadata={'id': '9-96869', 'edital_id': 'MS_FOMENTO_182024.pdf', 'uf_edital': 'MATO GROSSO DO SUL'}, page_content='Valor total do edital O teto máximo será o valor de R$100.000 (cem mil reais) para cada projeto. O valor total deste edital é de R$600.000 (seiscentos mil reais). A despesa correrá à conta da seguinte Dotação Orçamentária:  a) Fonte de recursos: 0271900001 b) Programa de Trabalho: 13.392.2223.6223.0005 Sobre o valor total repassado pela Fundação de Cultura de Mato Grosso do Sul à agente cultural, não incidirá  Imposto de Renda, Imposto Sobre Serviços – ISS, e eventuais impostos próprios da contratação de serviços.  Contudo,  caso  haja  excedente  de  recursos  da  PNAB  advindo  de  outros  editais  ou  de  rendimentos,  ou  caso  haja disponibilidade orçamentária de outras fontes,  as vagas podem ser ampliadas para contemplação de mais  projetos.'), Document(metadata={'id': '10-736452', 'edital_id': 'MS_FOMENTO_182024.pdf', 'uf_edital': 'MATO GROSSO DO SUL'}, page_content='Prazo de inscrição\nDe 09:00 horas do dia 18/12/2024 até às 18:00 horas do dia 18/01/2025 (horário de Brasilia)\nAs inscrições serão realizadas conforme orientações descritas no item 3 deste edital.'), Document(metadata={'id': '11-959358', 'edital_id': 'MS_FOMENTO_182024.pdf', 'uf_edital': 'MATO GROSSO DO SUL'}, page_content='\n\nQuem pode participar\nPode  se  inscrever  no  Edital  qualquer  agente  cultural  mulher  cis  ou  transgênero,  que  atua  ou  reside  no Mato \nGrosso do Sul há pelo menos 2 anos.  \nAgente Cultural é toda pessoa ou grupo de pessoas responsável por criar, produzir e promover manifestações \nculturais,  como  artistas,  músicos,  escritores,  cineastas,  dançarinos,  artesãos,  curadores,  produtores  culturais, \ngestores de espaços culturais, entre outros. \nA agente cultural pode ser:\nI - Pessoa física ou Microempreendedor Individual (MEI)\nII - Pessoa jurídica com fins lucrativos (Ex.: empresa de pequeno porte, empresa de grande porte, etc)\nIII - Pessoa jurídica sem fins lucrativos (Ex.: Associação, Fundação, Cooperativa, etc)\nIV - Coletivo/Grupo sem CNPJ representado por pessoa física.\nNa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\ncoletivo, podendo ser utilizado o modelo constante no Anexo V.'), Document(metadata={'id': '12-143494', 'edital_id': 'MS_FOMENTO_182024.pdf', 'uf_edital': 'MATO GROSSO DO SUL'}, page_content='\n\nQuem NÃO pode participar\nNão pode se inscrever neste Edital, agentes culturais que: \nI - tenham participado diretamente da etapa de elaboração do edital, da etapa de análise de propostas ou da \netapa de julgamento de recursos;\nII - sejam cônjuges, companheiras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(Governadoras, Prefeitas), Secretárias de Estado ou de Município, membros \ndo  Poder  Legislativo  (Deputadas,  Senadoras,  Vereadoras),  do  Poder  Judiciário  (Juízas,  Desembargadoras, \nMinistras), do Ministério Público (Promotora, Procuradora); do Tribunal de Contas (Auditoras e Conselheiras).\n1.5.1  A  agente  cultural  que  integrar  o  Conselho  de  Cultura  somente  ficará  impossibilitado  de  concorrer  neste \nEdital quando se enquadrar nas vedações previstas no item 1.5. \n1.5.2 Quando se tratar de agentes culturais que constituem pessoas jurídicas, estarão impedidas de apresentar \nprojetos aquelas cujos sócios, diretores e/ou administradores se enquadrarem nas situações descritas neste item.\n1.5.3 A participação de agentes culturais nas consultas públicas não caracteriza participação direta na etapa de \nelaboração do edital. Ou seja, a mera participação do agente cultural nas audiências e consultas públicas não '), Document(metadata={'id': '13-317436', 'edital_id': 'MS_FOMENTO_182024.pdf', 'uf_edital': 'MATO GROSSO DO SUL'}, page_content='Diário Oficial Eletrônico  n. 11.69313 de dezembro de 2024A autenticidade deste documento pode ser verificada no endereço http://imprensaoficial.ms.gov.br \n\x0cinviabiliza a sua participação neste edital.\n\nQuantos projetos cada agente cultural pode apresentar neste edital\nCada agente cultural poderá concorrer neste edital com no máximo um projeto e poderá ser contemplado com \nno máximo um projeto.\n\n2. CRONOGRAMA\n\nPágina 166\n\nInscrições  –  etapa  de  apresentação  dos  projetos  pelas  agentes \nculturais\n\nSeleção  –  etapa  em  que  uma  comissão  analisa  e  seleciona  os \nprojetos\n\n De 18/12/2024\nà\n18/01/2025\n\n21/01/2025\nà\n21/02/2025\n\nHabilitação – etapa em que as agentes culturais selecionadas na \netapa  anterior  serão  convocados  para  apresentar  documentos  de \nhabilitação'), Document(metadata={'id': '14-73360', 'edital_id': 'MS_FOMENTO_182024.pdf', 'uf_edital': 'MATO GROSSO DO SUL'}, page_content='21/01/2025\nà\n21/02/2025\n\nHabilitação – etapa em que as agentes culturais selecionadas na \netapa  anterior  serão  convocados  para  apresentar  documentos  de \nhabilitação\n\n24/02/2025\nà\n24/03/2025\n\nAssinatura  do  Termo  de  Execução  Cultural  –  etapa  em  que \nas  agentes  culturais  habilitadas  serão  convocadas  para  assinar  o \nTermo de Execução Cultural\n\n24/04/2025\nà\n24/05/2025'), Document(metadata={'id': '15-347749', 'edital_id': 'MS_FOMENTO_182024.pdf', 'uf_edital': 'MATO GROSSO DO SUL'}, page_content='\n\n3. INSCRIÇÕES\nA agente cultural deve encaminhar por meio da plataforma PROSAS, no link https://editaisms.prosas.com.br/ a \nseguinte documentação obrigatória : \na) Formulário de inscrição (Anexo I) que constitui o Plano de Trabalho (projeto); \nb) Autodeclaração étnico-racial ou de pessoa com deficiência, se for concorrer às cotas; \nc) Declaração de representação, se for concorrer como um coletivo sem CNPJ; e\nd) Outros documentos que a agente cultural julgar necessário para auxiliar na avaliação do mérito cultural do \nprojeto.  \n4.1 A agente cultural é responsável pelo envio dos documentos e pela qualidade visual, conteúdo dos arquivos \ne informações de seu projeto. \n4.2 A inscrição implica no conhecimento e concordância dos termos e condições previstos neste Edital, na Lei \n14.399/2022 (Política Nacional Aldir Blanc de Fomento à Cultura - PNAB), no Decreto 11.740/2023 (Decreto \nPNAB) e no Decreto 11.453/2023 (Decreto de Fomento).'), Document(metadata={'id': '16-781272', 'edital_id': 'MS_FOMENTO_182024.pdf',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Para concorrer às cotas, os agentes culturais deverão preencher uma autodeclaração. A autodeclaração pode ser apresentada por escrito, em áudio, em vídeos ou em outros formatos acessíveis.'), Document(metadata={'id': '17-909157', 'edital_id': 'MS_FOMENTO_182024.pdf', 'uf_edital': 'MATO GROSSO DO SUL'}, page_content='4.1 Concorrência concomitante\n\nDiário Oficial Eletrônico  n. 11.69313 de dezembro de 2024A autenticidade deste documento pode ser verificada no endereço http://imprensaoficial.ms.gov.br \n \n\x0cPágina 167'), Document(metadata={'id': '18-344260', 'edital_id': 'MS_FOMENTO_182024.pdf', 'uf_edital': 'MATO GROSSO DO SUL'}, page_content='Os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de seleção.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'19-1004698', 'edital_id': 'MS_FOMENTO_182024.pdf', 'uf_edital': 'MATO GROSSO DO SUL'}, page_content='4.2 Desistência do optante pela cota\nEm caso de desistência de optantes aprovados nas cotas, a vaga não preenchida deverá ser ocupada por pessoa \nque concorreu às cotas de acordo com a ordem de classificação. \n\n4.3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'20-346800', 'edital_id': 'MS_FOMENTO_182024.pdf', 'uf_edital': 'MATO GROSSO DO SUL'}, page_content='\n\n4.4 Aplicação das cotas para pessoas jurídicas e coletivos\nAs pessoas jurídicas e coletivos sem CNPJ podem concorrer às cotas, desde que preencham algum dos requisitos \nabaixo: \nI - pessoas jurídicas em que mais da metade dos sócios são pessoas negras, indígenas ou com deficiência,\nII - pessoas jurídicas ou grupos e coletivos sem CNPJ que possuam pessoas negras, indígenas ou com deficiência \nem posições de liderança no projeto cultural;\nIII - pessoas jurídicas ou coletivos sem CNPJ que possuam equipe do projeto cultural majoritariamente composta \npor pessoas negras, indígenas ou com deficiência; e\nIV - outras formas de composição que garantam o protagonismo de pessoas negras, indígenas ou com deficiência \nna pessoa jurídica ou no grupo e coletivo sem personalidade jurídica.\nAs pessoas físicas que compõem a pessoa jurídica ou o coletivo sem CNPJ devem preencher uma autodeclaração, \nconforme modelos do Anexo VI e Anexo VII. '), Document(metadata={'id': '21-525598', 'edital_id': 'MS_FOMENTO_182024.pdf', 'uf_edital': 'MATO GROSSO DO SUL'}, page_content='5. COMO ELABORAR O PROJETO (PLANO DE TRABALHO) \n5.1 Preenchimento do modelo\nA agente cultural deve preencher o Anexo I - Formulário de Inscrição/Plano de Trabalho, documento que contém \na ficha de inscrição, a descrição do projeto e a planilha orçamentária.\nA agente cultural será a única responsável pela veracidade do projeto e documentos encaminhados, isentando a \nFundação de Cultura de Mato Grosso do Sul de qualquer responsabilidade civil ou penal. \n\n5.2 Previsão de execução do projeto\nOs projetos apresentados deverão ser executados até 12 meses após o recebimento dos recursos.'), Document(metadata={'id': '22-40881', 'edital_id': 'MS_FOMENTO_182024.pdf', 'uf_edital': 'MATO GROSSO DO SUL'}, page_content='\n\n5.3 Custos do projeto\nA agente cultural deve preencher a planilha orçamentária constante no Anexo I indicando os custos do projeto, \npor categoria, acompanhado dos valores condizentes com as práticas de mercado. \nO projeto poderá apresentar valores divergentes das práticas de mercado convencionais na hipótese de haver \nsignificativa excepcionalidade no contexto de sua implementação, consideradas variáveis territoriais e geográficas \ne situações específicas, como a de povos indígenas, ribeirinhos, atingidos por barragens e comunidades quilombolas \ne tradicionais.\nO  valor  solicitado  não  poderá  ser  superior  ao  valor  máximo  destinado  a  cada  projeto,  conforme  Anexo  I  do \npresente edital.\nO  apoio  concedido  por  meio  deste  Edital  poderá  ser  acumulado  com  recursos  captados  por  meio  de  leis  de \nincentivo  fiscal,  patrocínio  direto  privado,  e  outros  programas  e/ou  apoios  federais,  estaduais  e  municipais, \nvedada a duplicidade ou a sobreposição de fontes de recursos no custeio de um mesmo item de despesa.\nEm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'23-499518', 'edital_id': 'MS_FOMENTO_182024.pdf', 'uf_edital': 'MATO GROSSO DO SUL'}, page_content='\n\n5.4 Recursos de acessibilidade \nOs projetos devem contar com medidas de acessibilidade física, atitudinal e comunicacional compatíveis com as \nsuas características, nos termos do disposto na Lei nº 13.146, de 6 de julho de 2015 (Lei Brasileira de Inclusão \nda Pessoa com Deficiência).\nSão medidas de acessibilidade:\nI  -  no  aspecto  arquitetônico,  recursos  de  acessibilidade  para  permitir  o  acesso  de  pessoas  com  mobilidade \nreduzida ou idosas aos locais onde se realizam as atividades culturais e a espaços acessórios, como banheiros, \náreas de alimentação e circulação;\nII  -  no  aspecto  comunicacional,  recursos  de  acessibilidade  para  permitir  o  acesso  de  pessoas  com  deficiência \nintelectual,  auditiva  ou  visual  ao  conteúdo  dos  produtos  culturais  gerados  pelo  projeto,  pela  iniciativa  ou  pelo \nespaço; e'), Document(metadata={'id': '24-67840', 'edital_id': 'MS_FOMENTO_182024.pdf', 'uf_edital': 'MATO GROSSO DO SUL'}, page_content='Diário Oficial Eletrônico  n. 11.69313 de dezembro de 2024A autenticidade deste documento pode ser verificada no endereço http://imprensaoficial.ms.gov.br\x0cPágina 168'), Document(metadata={'id': '25-452551', 'edital_id': 'MS_FOMENTO_182024.pdf', 'uf_edital': 'MATO GROSSO DO SUL'}, page_content='\n\nIII - no aspecto atitudinal, a contratação de colaboradores sensibilizados e capacitados para o atendimento de \nvisitantes e usuários com diferentes deficiências e para o desenvolvimento de projetos culturais acessíveis desde a \nsua concepção, contempladas a participação de consultores e colaboradores com deficiência e a representatividade \nnas equipes que atuarão nos espaços culturais.\nEspecificamente  para  pessoas  com  deficiência,  mecanismos  de  protagonismo  e  participação  poderão  ser \nconcretizados também por meio das seguintes iniciativas, entre outras:\nI - adaptação de espaços culturais;\nII - utilização de tecnologias assistivas, ajudas técnicas e produtos com desenho universal;\nIII - medidas de prevenção e erradicação de barreiras atitudinais;\nIV - contratação de serviços de assistência por acompanhante; ou\nV - oferta de ações de formação e capacitação acessíveis a pessoas com deficiência.'), Document(metadata={'id': '26-541178', 'edital_id': 'MS_FOMENTO_182024.pdf', 'uf_edital': 'MATO GROSSO DO SUL'}, page_content='6. ETAPA DE SELEÇÃO\n6.1 Quem analisa os projetos\nUma comissão de seleção vai avaliar os projetos. Todas as atividades serão registradas em ata.\nAs propostas enviadas pelos proponentes serão analisadas por uma Comissão de Seleção nomeada por ato do \nDiretor Presidente da FCMS.\nFarão parte desta comissão 6 (seis) membros, sendo 3 (três) titulares e 3 (três) suplentes, de reputação ilibada \ne reconhecimento da matéria em exame, sendo composta por no mínimo 1 (um) servidor público estadual.'), Document(metadata={'id': '27-911575', 'edital_id': 'MS_FOMENTO_182024.pdf', 'uf_edital': 'MATO GROSSO DO SUL'}, page_content='\n\n6.2 Quem não pode analisar os projetos\nOs membros da comissão de seleção e respectivos suplentes ficam impedidos de participar da apreciação dos \nprojetos quando:\nI - tiverem interesse direto na matéria;\nII - tenham participado como colaborador na elaboração do projeto;\nIII -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e\nIV  -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 \nAtenção!  Os  parentes  de  que  trata  o  item  III  são:    pai,  mãe,  filho/filha,  avô,  avó,  neto/neta,  bisavô/bisavó, \nbisneto/bisneta,  irmão/irmã,  tio/tia,  sobrinho/sobrinha,  sogro/sogra,  genro/nora,  enteado/enteada,  cunhado/\ncunhada.'), Document(metadata={'id': '28-77182', 'edital_id': 'MS_FOMENTO_182024.pdf', 'uf_edital': 'MATO GROSSO DO SUL'}, page_content='6.3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 deste edital.\nPor  análise  comparativa  compreende-se  a  análise  dos  itens  individuais  de  cada  projeto,  e  de  seus  impactos  e \nrelevância em relação a outros projetos inscritos na mesma categoria. A pontuação de cada projeto é atribuída \nem função desta comparação.'), Document(metadata={'id': '29-828034', 'edital_id': 'MS_FOMENTO_182024.pdf', 'uf_edital': 'MATO GROSSO DO SUL'}, page_content='6.4 Análise da planilha orçamentária\nOs membros da comissão de seleção vão avaliar se os valores informados pelo agente cultural são compatíveis \ncom os preços praticados no mercado.\nOs membros da comissão de seleção podem realizar a análise comparando os valores apresentados pelo agente \ncultural com tabelas referenciais de valores, ou com outros métodos de verificação.'), Document(metadata={'id': '30-112284', 'edital_id': 'MS_FOMENTO_182024.pdf', 'uf_edital': 'MATO GROSSO DO SUL'}, page_content='6.5 Valores incompatíveis com o mercado\nOs itens da planilha orçamentária poderão ser glosados, ou seja, vetados, total ou parcialmente, pela Comissão \nde  Seleção,  se,  após  análise,  não  forem  considerados  com  preços  compatíveis  aos  praticados  no  mercado  ou \nforem considerados incoerentes e em desconformidade com o projeto apresentado.\nCaso o agente cultural discorde dos valores glosados (vetados) poderá apresentar recurso da etapa de seleção, \nconforme dispõe o 6.6.'), Document(metadata={'id': '31-180996', 'edital_id': 'MS_FOMENTO_182024.pdf', 'uf_edital': 'MATO GROSSO DO SUL'}, page_content='6.6 Recurso da etapa de seleção\nO resultado provisório da etapa de seleção será divulgado no Diário Oficial do Mato Grosso do Sul , no site oficial \nda Fundação de Cultura e na plataforma PROSAS.\nContra a decisão da fase de seleção, caberá recurso destinado à Comissão de Seleção, que deve ser apresentado \npor  meio  da  Plataforma  Prosas  no  prazo  de 3  (três)  DIAS  ÚTEIS,  a  contar  da  publicação  do  resultado, \nconsiderando-se para início da contagem o primeiro dia útil posterior à publicação. \nOs recursos apresentados após o prazo não serão avaliados. \nApós o julgamento dos recursos, o resultado final da etapa de seleção será divulgado no Diário Oficial do Mato \nGrosso do Sul, no site oficial da Fundação de Cultura e na plataforma PROSAS.\n\n7. REMANEJAMENTO DE VAGAS'), Document(metadata={'id': '32-245998', 'edital_id': 'MS_FOMENTO_182024.pdf', 'uf_edital': 'MATO GROSSO DO SUL'}, page_content='7. REMANEJAMENTO DE VAGAS\n\nDiário Oficial Eletrônico  n. 11.69313 de dezembro de 2024A autenticidade deste documento pode ser verificada no endereço http://imprensaoficial.ms.gov.br \n\x0cPágina 169\n\nCaso alguma categoria não tenha todas as vagas preenchidas, os recursos que seriam inicialmente desta categoria \npoderão ser remanejados para outra, conforme as seguintes regras:\nOS  RECURSOS  NÃO  UTILIZADOS  EM  UMA  CATEGORIA  SERÃO  DESTINADOS  AOS  PROJETOS  COM  MAIOR \nPONTUAÇÃO GERAL.\nCaso não sejam preenchidas todas as vagas deste edital, os recursos remanescentes poderão ser utilizados em \noutro edital da PNAB.\n\n8. ETAPA DE HABILITAÇÃO \nSomente as agentes culturais já selecionadas terão a obrigatoriedade de apresentar os documentos de habilitação.'), Document(metadata={'id': '33-364105', 'edital_id': 'MS_FOMENTO_182024.pdf', 'uf_edital': 'MATO GROSSO DO SUL'}, page_content='8. ETAPA DE HABILITAÇÃO \nSomente as agentes culturais já selecionadas terão a obrigatoriedade de apresentar os documentos de habilitação.\n\n8.1 Documentos necessários\nA agente cultural responsável pelo projeto selecionado deverá encaminhar no prazo de 15 (quinze) dias  após a \npublicação do resultado final de seleção, por meio da plataforma PROSAS os seguintes documentos:'), Document(metadata={'id': '34-935256', 'edital_id': 'MS_FOMENTO_182024.pdf', 'uf_edital': 'MATO GROSSO DO SUL'}, page_content='Se a agente cultural for pessoa física: \nI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União;\nIII - certidões negativas de débitos relativas aos créditos tributários estaduais;\nIV - certidões negativas de débitos relativas aos créditos tributários municipais;\nV - certidão negativa de débitos trabalhistas - CNDT, emitida no site do Tribunal Superior do Trabalho; \nVI  -  comprovante  de  residência,  por  meio  da  apresentação  de  contas  relativas  à  residência  ou  de  declaração \nassinada pela agente cultural.'), Document(metadata={'id': '35-958206', 'edital_id': 'MS_FOMENTO_182024.pdf', 'uf_edital': 'MATO GROSSO DO SUL'}, page_content='Atenção!  A comprovação de residência poderá ser dispensada nas hipóteses de agentes culturais:\nI - pertencentes à comunidade indígena, quilombola, cigana ou circense;\nII - pertencentes à população nômade ou itinerante; ou\nIII - que se encontrem em situação de rua.'), Document(metadata={'id': '36-1028045', 'edital_id': 'MS_FOMENTO_182024.pdf', 'uf_edital': 'MATO GROSSO DO SUL'}, page_content='\n\nSe a agente cultural for pessoa jurídica: \nI - inscrição no cadastro nacional de pessoa jurídica - CNPJ, emitida no site da Secretaria da Receita Federal do \nBrasil;\nII - atos constitutivos, qual seja o contrato social, nos casos de pessoas jurídicas com fins lucrativos, ou estatuto, \nnos casos de organizações da sociedade civil;\nIII – documento pessoal da agente cultural que contenha RG e CPF (Ex.: Carteira de Identidade, Carteira Nacional \nde Habilitação – CNH que não pode estar vencida, Carteira de Trabalho, etc);\nIV - certidão negativa de falência e recuperação judicial, expedida pelo Tribunal de Justiça estadual, nos casos de \npessoas jurídicas com fins lucrativos;\nV - certidão negativa de débitos relativos a Créditos Tributários Federais e à Dívida Ativa da União;\nVI - certidões negativas de débitos estaduais e municipais;\nVII - certificado de regularidade do Fundo de Garantia do Tempo de Serviço - CRF/FGTS;\nVIII - certidão negativa de débitos trabalhistas - CNDT, emitida no site do Tribunal Superior do Trabalho; '), Document(metadata={'id': '37-575697', 'edital_id': 'MS_FOMENTO_182024.pdf', 'uf_edital': 'MATO GROSSO DO SUL'}, page_content='\n\nSe a agente cultural for grupo ou coletivo sem personalidade jurídica (sem CNPJ):\nI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  em  nom</t>
  </si>
  <si>
    <t>[Document(metadata={'id': '8-470600', 'edital_id': 'MS_FOMENTO_182024.pdf', 'uf_edital': 'MATO GROSSO DO SUL'}, page_content='  1. INFORMAÇÕES GERAIS  Objeto do edital O objeto deste Edital é a seleção de propostas de produção, finalização ou complementação de projetos audiovisuais  dirigidos por mulheres cis ou transgênero, para receber apoio financeiro com o objetivo de incentivar as diversas  formas de manifestações culturais do Mato Grosso do Sul, em uma das seguintes modalidades: a) Produção de curta-metragem, com duração entre 10 (dez) e 25 (vinte e cinco) minutos, com temática livre,  dirigido por mulheres cis ou transgênero, podendo ser de ficção, documentário, animação ou experimental. b) Finalização e complementação de curta ou longa-metragem em produção, com temática livre, dirigidos por  mulheres cis ou transgênero. c) Realização de mostras, festivais ou cineclubes, produzidos por mulheres cis ou transgênero. 1.1.1. Os curtas-metragens devem ser inéditos e originais. 1.1.2. A classificação etária dos curtas-metragens deve ser definida pela proponente, de acordo com os critérios  da Portaria nº 502, de 23 de novembro de 2021. 1.1.3. A quantidade de projetos a ser selecionados levará em conta o valor máximo total destinado a este edital  - R$ 600.000 (seiscentos mil reais).'), Document(metadata={'id': '9-96869', 'edital_id': 'MS_FOMENTO_182024.pdf', 'uf_edital': 'MATO GROSSO DO SUL'}, page_content='Valor total do edital O teto máximo será o valor de R$100.000 (cem mil reais) para cada projeto. O valor total deste edital é de R$600.000 (seiscentos mil reais). A despesa correrá à conta da seguinte Dotação Orçamentária:  a) Fonte de recursos: 0271900001 b) Programa de Trabalho: 13.392.2223.6223.0005 Sobre o valor total repassado pela Fundação de Cultura de Mato Grosso do Sul à agente cultural, não incidirá  Imposto de Renda, Imposto Sobre Serviços – ISS, e eventuais impostos próprios da contratação de serviços.  Contudo,  caso  haja  excedente  de  recursos  da  PNAB  advindo  de  outros  editais  ou  de  rendimentos,  ou  caso  haja disponibilidade orçamentária de outras fontes,  as vagas podem ser ampliadas para contemplação de mais  projetos.'), Document(metadata={'id': '53-139321', 'edital_id': 'MS_FOMENTO_182024.pdf',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beneficiária de algum programa social?  (  ) Não (  ) Bolsa família (  ) Benefício de Prestação Continuada (  ) Outro, indicar qual  Vai concorrer às cotas ? (   ) Sim               (    ) Não  Se sim. Qual?  (   ) Pessoa negra (    ) Pessoa indígena (    ) Pessoa com deficiência'), Document(metadata={'id': '68-702765', 'edital_id': 'MS_FOMENTO_182024.pdf', 'uf_edital': 'MATO GROSSO DO SUL'}, page_content='Descrição  do  item  Justificativa   Unidade  medida  de   Valor unitário  Quantidade Valor total  Ex.: Fotógrafo  Profissional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18/2024 SELEÇÃO DE PROJETOS AUDIOVISUAIS DIRIGIDOS POR MULHERES PARA FIRMAR TERMO DE  EXECUÇÃO CULTURAL COM RECURSOS DA POLÍTICA NACIONAL ALDIR BLANC DE FOMENTO À  CULTURA – PNAB (LEI Nº 14.399/2022)'), Document(metadata={'id': '16-781272', 'edital_id': 'MS_FOMENTO_182024.pdf',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Para concorrer às cotas, os agentes culturais deverão preencher uma autodeclaração. A autodeclaração pode ser apresentada por escrito, em áudio, em vídeos ou em outros formatos acessíveis.'), Document(metadata={'id': '85-884179', 'edital_id': 'MS_FOMENTO_182024.pdf', 'uf_edital': 'MATO GROSSO DO SUL'}, page_content='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</si>
  <si>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 xml:space="preserve">  1. INFORMAÇÕES GERAIS  Objeto do edital O objeto deste Edital é a seleção de propostas de produção, finalização ou complementação de projetos audiovisuais  dirigidos por mulheres cis ou transgênero, para receber apoio financeiro com o objetivo de incentivar as diversas  formas de manifestações culturais do Mato Grosso do Sul, em uma das seguintes modalidades: a) Produção de curta-metragem, com duração entre 10 (dez) e 25 (vinte e cinco) minutos, com temática livre,  dirigido por mulheres cis ou transgênero, podendo ser de ficção, documentário, animação ou experimental. b) Finalização e complementação de curta ou longa-metragem em produção, com temática livre, dirigidos por  mulheres cis ou transgênero. c) Realização de mostras, festivais ou cineclubes, produzidos por mulheres cis ou transgênero. 1.1.1. Os curtas-metragens devem ser inéditos e originais. 1.1.2. A classificação etária dos curtas-metragens deve ser definida pela proponente, de acordo com os critérios  da Portaria nº 502, de 23 de novembro de 2021. 1.1.3. A quantidade de projetos a ser selecionados levará em conta o valor máximo total destinado a este edital  - R$ 600.000 (seiscentos mil reais).
Valor total do edital O teto máximo será o valor de R$100.000 (cem mil reais) para cada projeto. O valor total deste edital é de R$600.000 (seiscentos mil reais). A despesa correrá à conta da seguinte Dotação Orçamentária:  a) Fonte de recursos: 0271900001 b) Programa de Trabalho: 13.392.2223.6223.0005 Sobre o valor total repassado pela Fundação de Cultura de Mato Grosso do Sul à agente cultural, não incidirá  Imposto de Renda, Imposto Sobre Serviços – ISS, e eventuais impostos próprios da contratação de serviços.  Contudo,  caso  haja  excedente  de  recursos  da  PNAB  advindo  de  outros  editais  ou  de  rendimentos,  ou  caso  haja disponibilidade orçamentária de outras fontes,  as vagas podem ser ampliadas para contemplação de mais  projetos.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beneficiária de algum programa social?  (  ) Não (  ) Bolsa família (  ) Benefício de Prestação Continuada (  ) Outro, indicar qual  Vai concorrer às cotas ? (   ) Sim               (    ) Não  Se sim. Qual?  (   ) Pessoa negra (    ) Pessoa indígena (    ) Pessoa com deficiência
Descrição  do  item  Justificativa   Unidade  medida  de   Valor unitário  Quantidade Valor total  Ex.: Fotógrafo  Profissional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18/2024 SELEÇÃO DE PROJETOS AUDIOVISUAIS DIRIGIDOS POR MULHERES PARA FIRMAR TERMO DE  EXECUÇÃO CULTURAL COM RECURSOS DA POLÍTICA NACIONAL ALDIR BLANC DE FOMENTO À  CULTURA – PNAB (LEI Nº 14.399/2022)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Para concorrer às cotas, os agentes culturais deverão preencher uma autodeclaração. A autodeclaração pode ser apresentada por escrito, em áudio, em vídeos ou em outros formatos acessíveis.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</si>
  <si>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'R$600.000', 'cotas_negras': '25%', 'cotas_indigenas': '10%', 'cotas_pcd': '5%', 'vagas_totais': 'NaN'}</t>
  </si>
  <si>
    <t>R$600.000</t>
  </si>
  <si>
    <t>C:\Users\Gabriel\Documents\GitHub\editai_extractor_llm_based\data\input\editais_estados\MATO GROSSO DO SUL\MS_FOMENTO_192024.pdf</t>
  </si>
  <si>
    <t>[Document(metadata={'id': '0-412342', 'edital_id': 'MS_FOMENTO_192024.pdf', 'uf_edital': 'MATO GROSSO DO SUL'}, page_content='DECLARAÇÃO ÉTNICO-RACIAL\n(Para agentes culturais concorrentes às cotas étnico-raciais – negros ou indígenas)\n\n___________________________________________________________, \n\nCPF \nEu, \nnº_______________________,  RG  nº  ___________________,  DECLARO  para  fins  de  participação  no  Edital \n(Nome ou número do edital) que sou ______________________________________(informar se é NEGRO OU \nINDÍGENA).\nPor ser verdade, assino a presente declaração e estou ciente de que a apresentação de declaração falsa pode \nacarretar desclassificação do edital e aplicação de sanções criminais.\n\nPágina 184\n\nNOME\nASSINATURA DA DECLARANTE'), Document(metadata={'id': '1-475765', 'edital_id': 'MS_FOMENTO_192024.pdf', 'uf_edital': 'MATO GROSSO DO SUL'}, page_content='Página 184\n\nNOME\nASSINATURA DA DECLARANTE\n\nANEXO VII\nEDITAL DE CHAMAMENTO PÚBLICO Nº 18/2024\nSELEÇÃO DE PROJETOS AUDIOVISUAIS DIRIGIDOS POR MULHERES PARA FIRMAR TERMO DE \nEXECUÇÃO CULTURAL COM RECURSOS DA POLÍTICA NACIONAL ALDIR BLANC DE FOMENTO À \nCULTURA – PNAB (LEI Nº 14.399/2022)\n\nDECLARAÇÃO PESSOA COM DEFICIÊNCIA\n(Para agentes culturais concorrentes às cotas destinadas a pessoas com deficiência)\n\n___________________________________________________________,'), Document(metadata={'id': '2-361684', 'edital_id': 'MS_FOMENTO_192024.pdf', 'uf_edital': 'MATO GROSSO DO SUL'}, page_content='DECLARAÇÃO PESSOA COM DEFICIÊNCIA\n(Para agentes culturais concorrentes às cotas destinadas a pessoas com deficiência)\n\n___________________________________________________________, \n\nEu, \nCPF \nnº_______________________,  RG  nº  ___________________,  DECLARO  para  fins  de  participação  no  Edital \n(Nome ou número do edital) que sou pessoa com deficiência.\nPor ser verdade, assino a presente declaração e estou ciente de que a apresentação de declaração falsa pode \nacarretar desclassificação do edital e aplicação de sanções criminais.\n\nNOME\nASSINATURA DA DECLARANTE'), Document(metadata={'id': '3-679731', 'edital_id': 'MS_FOMENTO_192024.pdf', 'uf_edital': 'MATO GROSSO DO SUL'}, page_content='NOME\nASSINATURA DA DECLARANTE\n\nANEXO VIII\nEDITAL DE CHAMAMENTO PÚBLICO Nº 18/2024\nSELEÇÃO DE PROJETOS AUDIOVISUAIS DIRIGIDOS POR MULHERES PARA FIRMAR TERMO DE \nEXECUÇÃO CULTURAL COM RECURSOS DA POLÍTICA NACIONAL ALDIR BLANC DE FOMENTO À \nCULTURA – PNAB (LEI Nº 14.399/2022)\n\nFormulário de Apresentação de Recurso DA ETAPA DE SELEÇÃO\n\nNOME DO AGENTE CULTURAL:\nCPF:\nNOME DO PROJETO INSCRITO:\nCATEGORIA:\n\nRECURSO:\n\nÀ Comissão de Seleção,\n\nCom base na Etapa de Seleção do Edital [NÚMERO E NOME DO EDITAL], venho solicitar alteração do'), Document(metadata={'id': '4-396497', 'edital_id': 'MS_FOMENTO_192024.pdf', 'uf_edital': 'MATO GROSSO DO SUL'}, page_content='NOME DO AGENTE CULTURAL:\nCPF:\nNOME DO PROJETO INSCRITO:\nCATEGORIA:\n\nRECURSO:\n\nÀ Comissão de Seleção,\n\nCom base na Etapa de Seleção do Edital [NÚMERO E NOME DO EDITAL], venho solicitar alteração do \n\nresultado preliminar de seleção, conforme justificativa a seguir.\nJustificativa:______________________________________________________________________________\n_______________________________________________________________________.\nLocal, data.\n____________________________________________________\nAssinatura Agente Cultural\nNOME COMPLETO\n\nEDITAL DE CHAMAMENTO PÚBLICO Nº 19/2024\n“SELEÇÃO DE INSTRUTORES DE OFICINAS DE MODA” COM RECURSOS DA POLÍTICA NACIONAL ALDIR \nBLANC DE FOMENTO À CULTURA – PNAB (LEI Nº 14.399/2022)'), Document(metadata={'id': '5-436673', 'edital_id': 'MS_FOMENTO_192024.pdf', 'uf_edital': 'MATO GROSSO DO SUL'}, page_content='1.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Document(metadata={'id': '6-402893', 'edital_id': 'MS_FOMENTO_192024.pdf', 'uf_edital': 'MATO GROSSO DO SUL'}, page_content='Diário Oficial Eletrônico  n. 11.69313 de dezembro de 2024A autenticidade deste documento pode ser verificada no endereço http://imprensaoficial.ms.gov.br \n \n \n \n \n \n \n \n \n \n       \n  \n\x0cPágina 185\n\ndestina-se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 Document(metadata={'id': '7-311228', 'edital_id': 'MS_FOMENTO_192024.pdf', 'uf_edital': 'MATO GROSSO DO SUL'}, page_content='  2. INFORMAÇÕES GERAIS  2.1. Objeto do edital O objeto deste Edital é a seleção de projetos culturais para receberem apoio financeiro na categoria: SELEÇÃO  DE INSTRUTORES DE OFICINAS DE MODA, conforme ANEXO I, com o objetivo de incentivar as diversas formas  de manifestações culturais do Mato Grosso do Sul. 2.2. Quantidade de projetos selecionados Serão selecionados até 30 (trinta) proponentes/ministrantes de oficinas na área de moda e/ou design,  conforme categorias elencadas no ANEXO I, para executarem projeto de oficina técnica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convocado poderá receber o valor de R$ 10.000,00 (dez mil reais) pela execução presencial  da oficina de 40 horas/aula inscrita neste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com idade igual ou maior a 18 anos.  O  certame  não  exige  escolaridade  mínima,  mas  é  direcionado  aos  profissionais  com  comprovada  experiência  como ministrantes de oficinas de moda e/ou design. É exigida comprovação de experiência mínima de 20 (vinte)  horas/aula por meio de currículo documentado. O candidato inscrito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de oficina selecionado poderá ser contemplado com no máximo R$ 10.000,00 (dez mil reais),  caso o proponente cumpra todas as etapas descritas no item 3 deste edital.'), Document(metadata={'id': '8-550367', 'edital_id': 'MS_FOMENTO_192024.pdf', 'uf_edital': 'MATO GROSSO DO SUL'}, page_content='\n\n3. ETAPAS\n3.1. Este edital é composto pelas seguintes etapas:\nI - Inscrições – etapa de apresentação dos projetos pelos proponentes/executores do projeto.\nII  -  Seleção  –  etapa  em  que  uma  comissão  realiza  a  avaliação  do  mérito  e  classifica  os  projetos  por  ordem \nde  pontuação.  Uma  boa  avaliação  nesta  etapa  não  garante  a  habilitação  do  candidato,  é  necessário  ser  bem-\nsucedido na etapa seguinte.\nIII - Habilitação – etapa em que os agentes culturais selecionados na etapa anterior serão convocados para \napresentar documentos de habilitação. Os documentos de habilitação não são os mesmos documentos enviados \nno ato da inscrição.\nIV  –  Assinatura  do  Termo  de  Execução  Cultural  –  etapa  em  que  os  agentes  culturais  habilitados  serão \nconvocados para assinar o termo de execução do projeto de oficina selecionado.'), Document(metadata={'id': '9-102275', 'edital_id': 'MS_FOMENTO_192024.pdf', 'uf_edital': 'MATO GROSSO DO SUL'}, page_content='Publicação do Edital \nPeríodo de inscrições\n\n16/12/2024\nde 23/12/2024 a 21/01/2025 \n\nDiário Oficial Eletrônico  n. 11.69313 de dezembro de 2024A autenticidade deste documento pode ser verificada no endereço http://imprensaoficial.ms.gov.br \n\x0cPágina 186\n\nHomologação das Inscrições\nAnálise de Mérito \nPublicação da Análise de Mérito\nPeríodo para interposição de recursos\nAnálise dos recursos interpostos\nPublicação da análise dos recursos \nConvocação para a apresentação dos documentos \nAnálise Documental – eliminatória \n\n24/01/2025\nde 27/01/2025 a 21/02/2025\n24/02/2025\nde 25/02/2025 a 04/03/2024\nde 05/03/2025 a 12/03/2025\n14/03/2025\nde 15/03/2025 a 31/03/2025\nde 01/04/2025 a 11/04/2025\n\nPublicação da análise documental \n\n15/04/2025'), Document(metadata={'id': '10-407800', 'edital_id': 'MS_FOMENTO_192024.pdf', 'uf_edital': 'MATO GROSSO DO SUL'}, page_content='Publicação da análise documental \n\n15/04/2025\n\nPeríodo para interposição de recursos\nAnálise dos recursos interpostos\nPublicação da lista oficial de aprovados/habilitados\nAssinatura do Termo de Execução Cultural.\n\nde 16/04/2025 a 22/04/2025\nde 22/04/2025 a 25/04/2025\n29/04/2025\n29/05/2025\n\n4. INSCRIÇÕES\n4.1. Como e quando se inscrever?\nAs inscrições deverão ser realizadas a partir das 8 horas do dia 23/12/2024 até às 17 horas dia 21/01/2025, \nhorários de Mato Grosso do Sul, no endereço eletrônico https://editaisms.prosas.com.br ,onde cada candidato \ndeverá encaminhar todos os documentos escaneados de forma perfeitamente legível.'), Document(metadata={'id': '11-38634', 'edital_id': 'MS_FOMENTO_192024.pdf', 'uf_edital': 'MATO GROSSO DO SUL'}, page_content='Cada proponente pode efetuar uma única inscrição individual, como pessoa física ou como MEI, e pode inscrever \num único projeto de oficina que seja de sua própria autoria. Caso o proponente se inscreva mais de uma vez, será \nconsiderada somente a última a inscrição e somente a documentação que lhe foi anexada.'), Document(metadata={'id': '12-285459', 'edital_id': 'MS_FOMENTO_192024.pdf', 'uf_edital': 'MATO GROSSO DO SUL'}, page_content='\n\n4.2. Documentação obrigatória para realização de inscrição: \na) Formulário de inscrição (Anexo II) que constitui o Plano de Trabalho (projeto de oficina técnica); \nb)  Currículo  documentado  focado  em  informações  sobre  experiências  profissionais  diretamente  vinculadas  à \natuação do candidato na área de moda e/ou design. \nPara  cada  experiência  relatada  deve  ser  anexado  um  comprovante  e,  no  caso  de  matérias  jornalísticas  ou \ndivulgação em sites, os prints enviados devem ter data e fonte identificáveis para conferência online. \nCom relação à comprovação de experiência mínima de 20 (vinte) horas/aula como ministrante de oficina técnica \nna  área  de  moda  e/ou  design,  a  mesma  deve  ser  feita  por  meio  de  documento  assinado  pelo  contratante  ou \nequivalente.  Os  comprovantes  apresentados  obrigatoriamente  devem  informar  a  carga  horária  e  especificar  o \nconteúdo do curso ministrado pelo próprio candidato.\nc) Autodeclaração étnico-racial ou de pessoa com deficiência, se for concorrer às cotas;\nd) Comprovante ou declaração de residência no Mato Grosso do Sul há pelo menos 2 (dois) anos.\nSerá desclassificado o candidato que não enviar a documentação cultural completa e legível ou que não comprovar \npelo menos 20 horas/aula como instrutor de oficina na área de moda e/ou design.'), Document(metadata={'id': '13-839033', 'edital_id': 'MS_FOMENTO_192024.pdf', 'uf_edital': 'MATO GROSSO DO SUL'}, page_content='4.3. Responsabilidades do candidato:\nO  candidato  é  o  único  responsável  pelo  envio  dos  documentos  dentro  do  prazo  estabelecido  e  pela  qualidade \nvisual,  conteúdo  dos  arquivos  e  informações  de  seu  projeto.   Além  disso,  é  de  responsabilidade  exclusiva  do \ncandidato a autorização prévia de acesso aos documentos e imagens inseridos na plataforma de inscrição, caso \nseja necessária.\nA  inscrição  implica  no  conhecimento  e  concordância  dos  termos  e  condições  previstos  neste  Edital,  na  Lei \n14.399/2022  (Política  Nacional  Aldir  Blanc  de  Fomento  à  Cultura  -  PNAB),  no  Decreto  11.740/2023  (Decreto \nPNAB) e no Decreto 11.453/2023 (Decreto de Fomento).'), Document(metadata={'id': '14-109832', 'edital_id': 'MS_FOMENTO_192024.pdf', 'uf_edital': 'MATO GROSSO DO SUL'}, page_content='5. COTAS\n5.1. Categoria de cotas\nFicam garantidas cotas em todas as categorias do edital para:\n\na)  pessoas negras (pretas e pardas);\nb)  pessoas indígenas;\nc)  pessoas com deficiência.\nA quantidade de cotas destinadas a cada categoria do edital está descrita no ANEXO I.\nPara concorrer às cotas, os candidatos deverão preencher uma autodeclaração por escrito e a mesma \n\ndeve conter sua assinatura conforme documento de identidade.\n\n5.2. Concorrência concomitante\nOs  agentes  culturais  que  optarem  por  concorrer  às  cotas  concorrerão  concomitantemente  às  vagas \ndestinadas  à  ampla  concorrência,  ou  seja,  concorrerão  ao  mesmo  tempo  nas  vagas  da  ampla \nconcorrência e nas vagas reservadas às cotas, mas poderão ser selecionados uma única vez.'), Document(metadata={'id': '15-219256', 'edital_id': 'MS_FOMENTO_192024.pdf', 'uf_edital': 'MATO GROSSO DO SUL'}, page_content='Os  agentes  culturais  optantes  por  concorrer  às  cotas  que  atingirem  nota  suficiente  para  se  classificar \nno número de vagas oferecidas para ampla concorrência não ocuparão as vagas destinadas para o \n\nDiário Oficial Eletrônico  n. 11.69313 de dezembro de 2024A autenticidade deste documento pode ser verificada no endereço http://imprensaoficial.ms.gov.br\x0cPágina 187\n\npreenchimento das cotas, ou seja, serão selecionados nas vagas da ampla concorrência, ficando a \nvaga da cota para o próximo colocado optante pela cota.\n\n5.3. Desistência do optante pela cota\nEm caso de desistência de optantes aprovados nas cotas, a vaga não preenchida deverá ser ocupada por \n\npessoa que concorreu às cotas de acordo com a ordem de classificação.'), Document(metadata={'id': '16-692256', 'edital_id': 'MS_FOMENTO_192024.pdf', 'uf_edital': 'MATO GROSSO DO SUL'}, page_content='pessoa que concorreu às cotas de acordo com a ordem de classificação. \n\n5.4. Remanejamento das cotas\nNo  caso  de  não  existirem  propostas  aptas  em  número  suficiente  para  o  cumprimento  de  uma  das \ncategorias  de  cotas,  o  número  de  vagas  restantes  deverá  ser  destinado  inicialmente  para  a  outra \ncategoria de cotas.\n\nCaso não haja agentes culturais inscritos em outra categoria de cotas, as vagas não preenchidas deverão \nser direcionadas para a ampla concorrência, sendo direcionadas para os demais candidatos aprovados, \nde acordo com a ordem de classificação.\n\n6. COMO ELABORAR O PROJETO (PLANO DE TRABALHO) \n6.1. Preenchimento do modelo\nO  candidato  deve  preencher  o  Anexo  II  -  Formulário  de  Inscrição/Plano  de  Trabalho,  documento  que'), Document(metadata={'id': '17-131155', 'edital_id': 'MS_FOMENTO_192024.pdf', 'uf_edital': 'MATO GROSSO DO SUL'}, page_content='6. COMO ELABORAR O PROJETO (PLANO DE TRABALHO) \n6.1. Preenchimento do modelo\nO  candidato  deve  preencher  o  Anexo  II  -  Formulário  de  Inscrição/Plano  de  Trabalho,  documento  que \n\ncontém a ficha de inscrição e a descrição do projeto.\n\nO candidato será o único responsável pela veracidade do projeto e documentos encaminhados, isentando \n\na Fundação de Cultura de Mato Grosso do Sul de qualquer responsabilidade civil ou penal. \n\n6.2. Previsão de execução do projeto\nOs candidatos selecionados e habilitados neste edital poderão ser convocados para execução da oficina \n\ntécnica proposta num prazo de até 1 (um) ano.'), Document(metadata={'id': '18-547053', 'edital_id': 'MS_FOMENTO_192024.pdf', 'uf_edital': 'MATO GROSSO DO SUL'}, page_content='6.2. Previsão de execução do projeto\nOs candidatos selecionados e habilitados neste edital poderão ser convocados para execução da oficina \n\ntécnica proposta num prazo de até 1 (um) ano.\n\n6.3. Condições para a execução do projeto\nAs oficinas dos instrutores convocados poderão ser ministradas em qualquer um dos municípios de Mato \nGrosso do Sul, em zona urbana ou rural, a critério exclusivo da FCMS e no atendimento de demandas \nagendadas pela administração pública estadual ou municipal.\n\nNo ato da assinatura do termo de execução, a data de prestação do serviço será definida pela Fundação de \nCultura de Mato Grosso do Sul considerando exclusivamente as agendas deste órgão e do município \na ser atendido.'), Document(metadata={'id': '19-842858', 'edital_id': 'MS_FOMENTO_192024.pdf', 'uf_edital': 'MATO GROSSO DO SUL'}, page_content='6.4. Despesas do projeto\nCada instrutor convocado será o único responsável por suas despesas de viagem, locomoção no município \ncontemplado pelo projeto, hospedagem e alimentação, entre outras despesas pessoais para execução \ncompleta da oficina.\n\nNa planilha de materiais e equipamentos constante no ANEXO II, devem ser incluídos todos os materiais \ne equipamentos a serem fornecidos pelo instrutor para a realização da oficina de 40 horas/aula \npara uma turma de até 20 alunos. \n\nCada  proponente  deve  prever  e  responsabilizar-se  pela  totalidade  de  materiais  e  equipamentos \nnecessários para a execução do curso, inclusive materiais didáticos. Os materiais podem ser doados \nou apenas emprestados pelo instrutor aos alunos, caso seja pertinente.'), Document(metadata={'id': '20-236742', 'edital_id': 'MS_FOMENTO_192024.pdf', 'uf_edital': 'MATO GROSSO DO SUL'}, page_content='A  planilha  de  materiais  e  equipamentos  deve  ser  preenchida  pelo  proponente  após  realização  de \norçamento para a compra ou aluguel de cada item necessário para realização completa da oficina, \nmas os valores não precisam ser informados no projeto.\n\nCada instrutor convocado tem a obrigação de zelar por oferecer os materiais mais adequados ao bom \n\nrepasse das técnicas propostas no projeto inscrito neste edital.\n\nÉ vedado aos instrutores convocados a cobrança de quaisquer valores dos alunos inscritos no curso.'), Document(metadata={'id': '21-870623', 'edital_id': 'MS_FOMENTO_192024.pdf', 'uf_edital': 'MATO GROSSO DO SUL'}, page_content='repasse das técnicas propostas no projeto inscrito neste edital.\n\nÉ vedado aos instrutores convocados a cobrança de quaisquer valores dos alunos inscritos no curso. \n\n6.5. Recursos de acessibilidade \nRecomenda-se  que  os  projetos  inscritos  contem  com  medidas  de  acessibilidade  física,  atitudinal  e \ncomunicacional compatíveis com as suas características, nos termos do disposto na Lei nº 13.146, \nde 6 de julho de 2015 (Lei Brasileira de Inclusão da Pessoa com Deficiência).'), Document(metadata={'id': '22-641612', 'edital_id': 'MS_FOMENTO_192024.pdf', 'uf_edital': 'MATO GROSSO DO SUL'}, page_content='7. ETAPA DE SELEÇÃO\n7.1. Quem analisa os projetos\nUma comissão de seleção vai avaliar os projetos. Todas as atividades serão registradas em ata.\nA comissão de seleção será formada por 3 (três) integrantes com experiência na área de moda, design, \ncultura popular e artesanato do Mato Grosso do Sul; contando com pelo menos 1 (um) servidor da \nFundação de Cultura de Mato Grosso do Sul.\n\n7.2. Quem não pode analisar os projetos\nOs membros da comissão de seleção e respectivos suplentes ficam impedidos de participar da apreciação \n\ndos projetos quando:'), Document(metadata={'id': '23-846946', 'edital_id': 'MS_FOMENTO_192024.pdf', 'uf_edital': 'MATO GROSSO DO SUL'}, page_content='7.2. Quem não pode analisar os projetos\nOs membros da comissão de seleção e respectivos suplentes ficam impedidos de participar da apreciação \n\ndos projetos quando:\n\nI - tiverem interesse direto na matéria;\nII - tenham participado como colaborador na elaboração do projeto;\nIII – façam parte da diretoria de entidades representativas da moda e design de MS;\nIV  -  sejam  parte  em  ação  judicial  ou  administrativa  em  face  do  artesão  ou  do  respectivo  cônjuge  ou \n\ncompanheiro.\n\nV- Sejam parentes de algum proponente deste edital.\nCaso o membro da comissão se enquadre nas situações de impedimento, deve comunicar à comissão,'), Document(metadata={'id': '24-653787', 'edital_id': 'MS_FOMENTO_192024.pdf', 'uf_edital': 'MATO GROSSO DO SUL'}, page_content='companheiro.\n\nV- Sejam parentes de algum proponente deste edital.\nCaso o membro da comissão se enquadre nas situações de impedimento, deve comunicar à comissão, \n\nDiário Oficial Eletrônico  n. 11.69313 de dezembro de 2024A autenticidade deste documento pode ser verificada no endereço http://imprensaoficial.ms.gov.br\x0cPágina 188\n\ne deixar de atuar, imediatamente, caso contrário todos os atos praticados podem ser considerados \nnulos. \n\nOs parentes de que trata o item V são:  pai, mãe, filho/filha, avô, avó, neto/neta, bisavô/bisavó, bisneto/\nbisneta, irmão/irmã, tio/tia, sobrinho/sobrinha, sogro/sogra, genro/nora, enteado/enteada, cunhado/\ncunhada.'), Document(metadata={'id': '25-654124', 'edital_id': 'MS_FOMENTO_192024.pdf', 'uf_edital': 'MATO GROSSO DO SUL'}, page_content='7.3. Análise do mérito cultural \nOs membros da comissão de seleção farão a análise de mérito cultural dos projetos.\nEntende-se por “Análise de mérito cultural” a identificação, tanto individual quanto sobre seu contexto \nsocial,  de  aspectos  relevantes  dos  projetos  culturais,  concorrentes  em  uma  mesma  categoria  de \napoio, realizada por meio da atribuição fundamentada de notas aos critérios descritos no Anexo III \ndeste edital.\n\nPor análise comparativa compreende-se a análise dos itens individuais de cada projeto, e de seus impactos \ne relevância em relação a outros projetos inscritos na mesma categoria. A pontuação de cada projeto \né atribuída em função desta comparação.'), Document(metadata={'id': '26-708319', 'edital_id': 'MS_FOMENTO_192024.pdf', 'uf_edital': 'MATO GROSSO DO SUL'}, page_content='7.4. Recurso da etapa de seleção\nO resultado provisório da etapa de seleção será divulgado no diário oficial de Mato Grosso do Sul e no \n\nsite oficial da Fundação de Cultura de Mato Grosso do Sul.\n\nContra  a  decisão  da  fase  de  seleção,  caberá  recurso  destinado  ao presidente  da  comissão  de  seleção \nque  deve  ser  apresentado  por  escrito  e  assinado  pelo  candidato,  e  deve  ser  enviado  por  meio  da \nPlataforma Prosas https://editaisms.prosas.com.br/'), Document(metadata={'id': '27-75205', 'edital_id': 'MS_FOMENTO_192024.pdf', 'uf_edital': 'MATO GROSSO DO SUL'}, page_content='Em  conformidade  com  o  inciso  III  do  Art.  16  do  Decreto  11.453/2023,  o  prazo  para  interposição  de \nrecurso é de 3 (três) dias úteis a contar da publicação do resultado, considerando-se para início da \ncontagem o primeiro dia útil posterior à publicação.\nOs recursos apresentados após o prazo não serão avaliados. \nApós o julgamento dos recursos, o resultado final da etapa de seleção será divulgado Diário Oficial de \n\nMato Grosso do Sul.\n\n8. REMANEJAMENTO DE VAGAS\nCaso  alguma  categoria  não  tenha  todas  as  vagas  preenchidas,  os  recursos  que  seriam  inicialmente \ndesta categoria poderão ser remanejados para outra, obedecendo-se a ordem de classificação por \npontuação.'), Document(metadata={'id': '28-508367', 'edital_id': 'MS_FOMENTO_192024.pdf', 'uf_edital': 'MATO GROSSO DO SUL'}, page_content='Caso  não  sejam  preenchidas  todas  as  vagas  deste  edital,  os  recursos  remanescentes  poderão  ser \n\nutilizados em outro edital da PNAB.\n\n9.  ETAPA DE HABILITAÇÃO \n9.1. Prazo para envio dos documentos na etapa de habilitação\nO candidato selecionado mediante análise do mérito pela Comissão Especial de Seleção deverá encaminhar \nno prazo de 20 (vinte) dias corridos após a publicação do resultado da seleção no Diário Oficial de \nMato Grosso do Sul, os seguintes documentos:\n\nOs documentos da etapa de habilitação deverão ser encaminhados por meio da plataforma Prosas, no \n\nseguinte endereço eletrônico: https://editaisms.prosas.com.br/'), Document(metadata={'id': '29-406567', 'edital_id': 'MS_FOMENTO_192024.pdf', 'uf_edital': 'MATO GROSSO DO SUL'}, page_content='Os documentos da etapa de habilitação deverão ser encaminhados por meio da plataforma Prosas, no \n\nseguinte endereço eletrônico: https://editaisms.prosas.com.br/\n\n9.2. Documentos obrigatórios para habilitação\nSe o candidato selecionado for pessoa física: \nI – RG e CPF;\nII  -  certidão  negativa  de  débitos  relativos  a  créditos  tributários  federais  e  Dívida  Ativa  da  União; \nIII - certidões negativa de débitos relativa ao créditos tributários estaduais expedidas pela  SEFAZ/\nMS;\n\nIV  -  certidão  negativa  de  débitos  relativos  a  créditos  tributários  municipais,  expedida  pela  Prefeitura \n\nMunicipal de onde o candidato reside;'), Document(metadata={'id': '30-203501', 'edital_id': 'MS_FOMENTO_192024.pdf', 'uf_edital': 'MATO GROSSO DO SUL'}, page_content='IV  -  certidão  negativa  de  débitos  relativos  a  créditos  tributários  municipais,  expedida  pela  Prefeitura \n\nMunicipal de onde o candidato reside;\n\nV - certidão negativa de débitos trabalhistas - CNDT, emitida no site do Tribunal Superior do Trabalho; \nVI – Comprovante de dados bancários em nome da pessoa física.\n\nSe o candidato selecionado for pessoa jurídica: \nI  -  inscrição  no  cadastro  nacional  de  pessoa  jurídica  -  CNPJ,  emitida  no  site  da  Secretaria  da  Receita \n\nFederal do Brasil;'), Document(metadata={'id': '31-342457', 'edital_id': 'MS_FOMENTO_192024.pdf', 'uf_edital': 'MATO GROSSO DO SUL'}, page_content='Se o candidato selecionado for pessoa jurídica: \nI  -  inscrição  no  cadastro  nacional  de  pessoa  jurídica  -  CNPJ,  emitida  no  site  da  Secretaria  da  Receita \n\nFederal do Brasil;\n\nII – cartão do MEI;\nIII – RG e CPF do responsável pela empresa;\nIV  -  certidão  negativa  de  débitos  relativos  a  créditos  tributários  federais  e  Dívida  Ativa  da  União; \nV - certidão negativa de débitos relativa ao créditos tributários estaduais expedida pela  SEFAZ/MS;\nVI  -  certidão  negativa  de  débitos  relativos  a  créditos  tributários  municipais,  expedida  pela  Prefeitura \n\nMunicipal onde está localizada a sede da empresa;'), Document(metadata={'id': '32-104219', 'edital_id': 'MS_FOMENTO_192024.pdf', 'uf_edital': 'MATO GROSSO DO SUL'}, page_content='Municipal onde está localizada a sede da empresa;\n\nVII- certidão negativa de débitos trabalhistas - CNDT, emitida no site do Tribunal Superior do Trabalho; \nVIII- certificado de regularidade do Fundo de Garantia do Tempo de Serviço - CRF/FGTS;\nIV – Comprovante de dados bancários em nome da pessoa jurídica inscrita no edital.\n\nO candidato deve apresentar a documentação completa como pessoa física ou a documentação completa \n\ncomo pessoa jurídica.\n\nDiário Oficial Eletrônico  n. 11.69313 de dezembro de 2024A autenticidade deste documento pode ser verificada no endereço http://imprensaoficial.ms.gov.br \n \n\x0cPágina 189'), Document(metadata={'id': '33-513232', 'edital_id': 'MS_FOMENTO_192024.pdf', 'uf_edital': 'MATO GROSSO DO SUL'}, page_content='como pessoa jurídica.\n\nDiário Oficial Eletrônico  n. 11.69313 de dezembro de 2024A autenticidade deste documento pode ser verificada no endereço http://imprensaoficial.ms.gov.br \n \n\x0cPágina 189\n\nAs certidões positivas com efeito de negativas servirão como certidões negativas, desde que não haja \nreferência  expressa  de  impossibilidade  de  celebrar  instrumentos  jurídicos  com  a  administração \npública.\n\nCaso o candidato esteja em débito com o ente público responsável pela seleção e com a União não será \n\npossível o recebimento dos recursos de que trata este Edital.\n\nNa  hipótese  de  inabilitação  de  alguns  contemplados,  serão  convocados  outros  candidatos  para \napresentarem os documentos de habilitação, obedecendo a ordem de classificação dos projetos de \noficina técnica.'), Document(metadata={'id': '34-440588', 'edital_id': 'MS_FOMENTO_192024.pdf', 'uf_edital': 'MATO GROSSO DO SUL'}, page_content='9.3. Recurso da etapa de habilitação\nContra a decisão da fase de habilitação, caberá recurso destinado ao presidente da comissão de seleção \nque  deve  ser  apresentado  por  escrito  e  assinado  pelo  candidato,  e  deve  ser  enviado  por  meio  da \nPlataforma Prosas:  https://editaisms.prosas.com.br/\n\nEm  conformidade  com  o  inciso  III  do  Art.  16  do  Decreto  11.453/2023,  o  prazo  para  interposição  de \nrecurso é de 5 (cinco) dias úteis a contar da publicação do resultado, considerando-se para início da \ncontagem o primeiro dia útil posterior à publicação.\nOs recursos apresentados após o prazo não serão avaliados. \nApós o julgamento dos recursos, o resultado final da etapa de habilitação será divulgado Diário Oficial de'), Document(metadata={'id': '35-781402', 'edital_id': 'MS_FOMENTO_192024.pdf', 'uf_edital': 'MATO GROSSO DO SUL'}, page_content='Mato Grosso do Sul. Após essa etapa, não caberá mais recurso.\n\n10.  ASSINATURA  DO  TERMO  DE  EXECUÇÃO  CULTURAL  E  RECEBIMENTO  DOS \n\nRECURSOS FINANCEIROS\n\n10.1. Termo de Execução Cultural \n\nFinalizada  a  fase  de  habilitação,  o  proponente  contemplado  será  convocado  a  assinar  o  Termo  de \nExecução Cultural, conforme ANEXO IV deste Edital, de forma presencial ou eletrônica.\nO Termo de Execução Cultural corresponde ao documento a ser assinado pelo proponente selecionado \nneste Edital e pela Fundação de Cultura de Mato Grosso do Sul, num prazo de até 1 (um) ano, contendo \nas obrigações dos assinantes do Termo.\n\n10.2. Recebimento dos recursos financeiros'), Document(metadata={'id': '36-275714', 'edital_id': 'MS_FOMENTO_192024.pdf', 'uf_edital': 'MATO GROSSO DO SUL'}, page_content='10.2. Recebimento dos recursos financeiros\n\nApós a assinatura do Termo de Execução Cultural, o agente cultural poderá receber os recursos em \nconta bancária informada na etapa de habilitação, em desembolso único.\nA  assinatura  do  Termo  de  Execução  Cultural  e  o  recebimento  dos  recursos  estão  condicionados  à \nexistência de disponibilidade orçamentária e financeira, caracterizando a seleção como expectativa \nde direito do agente cultural proponente neste edital.\n\n11. MONITORAMENTO E AVALIAÇÃO DE RESULTADOS \n11.1 Monitoramento e avaliação realizados pela Fundação de Cultura de MS'), Document(metadata={'id</t>
  </si>
  <si>
    <t>[Document(metadata={'id': '7-311228', 'edital_id': 'MS_FOMENTO_192024.pdf', 'uf_edital': 'MATO GROSSO DO SUL'}, page_content='  2. INFORMAÇÕES GERAIS  2.1. Objeto do edital O objeto deste Edital é a seleção de projetos culturais para receberem apoio financeiro na categoria: SELEÇÃO  DE INSTRUTORES DE OFICINAS DE MODA, conforme ANEXO I, com o objetivo de incentivar as diversas formas  de manifestações culturais do Mato Grosso do Sul. 2.2. Quantidade de projetos selecionados Serão selecionados até 30 (trinta) proponentes/ministrantes de oficinas na área de moda e/ou design,  conforme categorias elencadas no ANEXO I, para executarem projeto de oficina técnica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convocado poderá receber o valor de R$ 10.000,00 (dez mil reais) pela execução presencial  da oficina de 40 horas/aula inscrita neste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com idade igual ou maior a 18 anos.  O  certame  não  exige  escolaridade  mínima,  mas  é  direcionado  aos  profissionais  com  comprovada  experiência  como ministrantes de oficinas de moda e/ou design. É exigida comprovação de experiência mínima de 20 (vinte)  horas/aula por meio de currículo documentado. O candidato inscrito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de oficina selecionado poderá ser contemplado com no máximo R$ 10.000,00 (dez mil reais),  caso o proponente cumpra todas as etapas descritas no item 3 deste edital.'), Document(metadata={'id': '43-567536', 'edital_id': 'MS_FOMENTO_192024.pdf', 'uf_edital': 'MATO GROSSO DO SUL'}, page_content='Página 190  Anexos do edital Compõem este Edital os seguintes anexos:  Anexo I - Categorias de apoio; Anexo II - Formulário de Inscrição/Plano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ANEXO I – CATEGORIAS  1. RECURSOS DO EDITAL O presente edital possui valor total de R$ 300.000,00 (trezentos mil reais) distribuídos em 10 (dez) categorias,  conforme item 2. 2. DESCRIÇÃO DAS CATEGORIAS   CATEGORIA  1.  Modelagem,  corte  e  costura   2. Figurinista   3.  Indumentárias  Regionais  e adereços 4. Roupas Inclusivas  5. Estamparia'), Document(metadata={'id': '47-79759', 'edital_id': 'MS_FOMENTO_192024.pdf', 'uf_edital': 'MATO GROSSO DO SUL'}, page_content='5:   4:   1  1  1  1  1  1  1  1  1  1  1  1  1  1  1  1  1  1  1  0  4  4  4  4  3  R$ 10.000,00 R$ 40.000,00  R$ 10.000,00 R$ 40.000,00  R$ 10.000,00 R$ 40.000,00  R$ 10.000,00 R$ 40.000,00  R$ 10.000,00 R$ 30.000,00  Diário Oficial Eletrônico  n. 11.69313 de dezembro de 2024A autenticidade deste documento pode ser verificada no endereço http://imprensaoficial.ms.gov.br\x0c2  1  2  1  2  0  1  0  0  0  0  1  0  0  0  0  1  0  0  0  2  4  2  1  2  Página 191  R$ 10.000,00 R$ 20.000,00  R$ 10.000,00 R$ 40.000,00  R$ 10.000,00 R$ 20.000,00  R$ 10.000,00 R$ 10.000,00  R$ 10.000,00 R$ 20.000,00  CATEGORIA  6:  Criação de acessórios. CATEGORIA  7:  Upcycle CATEGORIA  Bordado CATEGORIA  Costura criativa CATEGORIA  Tipologias variadas  10:   8:   9:   3. DISTRIBUIÇÃO DE VAGAS E VALORES'), Document(metadata={'id': '84-709842', 'edital_id': 'MS_FOMENTO_192024.pdf', 'uf_edital': 'MATO GROSSO DO SUL'}, page_content='  Extrato de Termo de Execução Cultural no 002.131/2024 Processo no: 85.013.631-2024 Do Objeto: Contemplar a produção cultural sul-mato-grossense do Projeto: DUDY KEY - gravação de  videoclipe. Do Valor: R$ 25.000,00 (vinte e cinco mil reais) Da Vigência: O presente instrumento terá sua vigência da data de sua assinatura até 12 de dezembro de 2025.  Data da Assinatura: 12 de dezembro de 2024. Dos Recursos: Funcional Programática: 10.85201.13.392.2223.6223.0003 - Lei Paulo Gustavo - Audiovisual Fonte: 0271500001 Natureza de Despesa: 339048 Nota de Empenho: 2024NE003591 - 11/12/2024 Do Amparo Legal: O presente instrumento será regido pelas normas contidas na Lei Federal 195/2022 - Paulo  Gustavo com os decretos Federais nº11.525/2023, nº11.453/2023. Do Foro: Campo Grande/MS. Parceira Pública: Fundação de Cultura de Mato Grosso do Sul CNPJ: 15.579.196/0001-98 Representada por seu Diretor Presidente: Eduardo Mendes Pinto CPF: XXX.308.778-XX Parceira Privada:  Eduardo Elias dos Santos CPF: XXX.085.551-XX'), Document(metadata={'id': '86-193487', 'edital_id': 'MS_FOMENTO_192024.pdf', 'uf_edital': 'MATO GROSSO DO SUL'}, page_content='  85/002.329/2024 Fundação  de  Cultura  de  Mato  Grosso  do  Sul-FCMS  e  ELYSIO  MIRA  SOARES  DE  OLIVEIRA-EPP Suporte técnico remoto, hospedagem e manutenção da aplicação PHL©Elysio para  gestão das bases de dados e serviços das bibliotecas da CONTRATANTE através da  rede mundial de computadores (internet). Funcional  Programática  04122004261110001  -  Custeio  administrativo,  Fonte  de  Recurso 0150000001 - Recursos não Vinculados de Impostos, Natureza da Despesa  33904011 - Locação de Software CONTRATANTE  pagará  à  CONTRATADA  a  quantia  de  A  CONTRATANTE  pagará  à  CONTRATADA a quantia de R$5.390,80 (Cinco mil trezentos e noventa reais  e oitenta centavos)anual, referente ao período da vigência deste contrato, pelos  seguintes serviços: O presente contrato é firmado pelo período de 01 (um) ano, passando a vigorar a  partir da data de sua assinatura. Podendo ser renovado mediante acordo entre as  partes. Lei Federal 14.133/2021'), Document(metadata={'id': '64-12490', 'edital_id': 'MS_FOMENTO_192024.pdf', 'uf_edital': 'MATO GROSSO DO SUL'}, page_content='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</si>
  <si>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 xml:space="preserve">  2. INFORMAÇÕES GERAIS  2.1. Objeto do edital O objeto deste Edital é a seleção de projetos culturais para receberem apoio financeiro na categoria: SELEÇÃO  DE INSTRUTORES DE OFICINAS DE MODA, conforme ANEXO I, com o objetivo de incentivar as diversas formas  de manifestações culturais do Mato Grosso do Sul. 2.2. Quantidade de projetos selecionados Serão selecionados até 30 (trinta) proponentes/ministrantes de oficinas na área de moda e/ou design,  conforme categorias elencadas no ANEXO I, para executarem projeto de oficina técnica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convocado poderá receber o valor de R$ 10.000,00 (dez mil reais) pela execução presencial  da oficina de 40 horas/aula inscrita neste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com idade igual ou maior a 18 anos.  O  certame  não  exige  escolaridade  mínima,  mas  é  direcionado  aos  profissionais  com  comprovada  experiência  como ministrantes de oficinas de moda e/ou design. É exigida comprovação de experiência mínima de 20 (vinte)  horas/aula por meio de currículo documentado. O candidato inscrito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de oficina selecionado poderá ser contemplado com no máximo R$ 10.000,00 (dez mil reais),  caso o proponente cumpra todas as etapas descritas no item 3 deste edital.
Página 190  Anexos do edital Compõem este Edital os seguintes anexos:  Anexo I - Categorias de apoio; Anexo II - Formulário de Inscrição/Plano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ANEXO I – CATEGORIAS  1. RECURSOS DO EDITAL O presente edital possui valor total de R$ 300.000,00 (trezentos mil reais) distribuídos em 10 (dez) categorias,  conforme item 2. 2. DESCRIÇÃO DAS CATEGORIAS   CATEGORIA  1.  Modelagem,  corte  e  costura   2. Figurinista   3.  Indumentárias  Regionais  e adereços 4. Roupas Inclusivas  5. Estamparia
5:   4:   1  1  1  1  1  1  1  1  1  1  1  1  1  1  1  1  1  1  1  0  4  4  4  4  3  R$ 10.000,00 R$ 40.000,00  R$ 10.000,00 R$ 40.000,00  R$ 10.000,00 R$ 40.000,00  R$ 10.000,00 R$ 40.000,00  R$ 10.000,00 R$ 30.000,00  Diário Oficial Eletrônico  n. 11.69313 de dezembro de 2024A autenticidade deste documento pode ser verificada no endereço http://imprensaoficial.ms.gov.br2  1  2  1  2  0  1  0  0  0  0  1  0  0  0  0  1  0  0  0  2  4  2  1  2  Página 191  R$ 10.000,00 R$ 20.000,00  R$ 10.000,00 R$ 40.000,00  R$ 10.000,00 R$ 20.000,00  R$ 10.000,00 R$ 10.000,00  R$ 10.000,00 R$ 20.000,00  CATEGORIA  6:  Criação de acessórios. CATEGORIA  7:  Upcycle CATEGORIA  Bordado CATEGORIA  Costura criativa CATEGORIA  Tipologias variadas  10:   8:   9:   3. DISTRIBUIÇÃO DE VAGAS E VALORES
  Extrato de Termo de Execução Cultural no 002.131/2024 Processo no: 85.013.631-2024 Do Objeto: Contemplar a produção cultural sul-mato-grossense do Projeto: DUDY KEY - gravação de  videoclipe. Do Valor: R$ 25.000,00 (vinte e cinco mil reais) Da Vigência: O presente instrumento terá sua vigência da data de sua assinatura até 12 de dezembro de 2025.  Data da Assinatura: 12 de dezembro de 2024. Dos Recursos: Funcional Programática: 10.85201.13.392.2223.6223.0003 - Lei Paulo Gustavo - Audiovisual Fonte: 0271500001 Natureza de Despesa: 339048 Nota de Empenho: 2024NE003591 - 11/12/2024 Do Amparo Legal: O presente instrumento será regido pelas normas contidas na Lei Federal 195/2022 - Paulo  Gustavo com os decretos Federais nº11.525/2023, nº11.453/2023. Do Foro: Campo Grande/MS. Parceira Pública: Fundação de Cultura de Mato Grosso do Sul CNPJ: 15.579.196/0001-98 Representada por seu Diretor Presidente: Eduardo Mendes Pinto CPF: XXX.308.778-XX Parceira Privada:  Eduardo Elias dos Santos CPF: XXX.085.551-XX
  85/002.329/2024 Fundação  de  Cultura  de  Mato  Grosso  do  Sul-FCMS  e  ELYSIO  MIRA  SOARES  DE  OLIVEIRA-EPP Suporte técnico remoto, hospedagem e manutenção da aplicação PHL©Elysio para  gestão das bases de dados e serviços das bibliotecas da CONTRATANTE através da  rede mundial de computadores (internet). Funcional  Programática  04122004261110001  -  Custeio  administrativo,  Fonte  de  Recurso 0150000001 - Recursos não Vinculados de Impostos, Natureza da Despesa  33904011 - Locação de Software CONTRATANTE  pagará  à  CONTRATADA  a  quantia  de  A  CONTRATANTE  pagará  à  CONTRATADA a quantia de R$5.390,80 (Cinco mil trezentos e noventa reais  e oitenta centavos)anual, referente ao período da vigência deste contrato, pelos  seguintes serviços: O presente contrato é firmado pelo período de 01 (um) ano, passando a vigorar a  partir da data de sua assinatura. Podendo ser renovado mediante acordo entre as  partes. Lei Federal 14.133/2021
  julgamento da prestação de informações poderá: I - determinar o arquivamento, caso considere que houve o cumprimento integral do objeto ou o cumprimento  parcial justificado; II - solicitar a apresentação, pelo agente cultural, de relatório de execução financeira, caso considere que não  foi possível aferir o cumprimento integral do objeto no relatório de execução do objeto ou que as justificativas  apresentadas sobre o cumprimento parcial do objeto foram insuficientes; ou III  -  aplicar  sanções  ou  decidir  pela  rejeição  da  prestação  de  informações,  caso  verifique  que  não  houve  o  cumprimento  integral  do  objeto  ou  o  cumprimento  parcial  justificado,  ou  caso  identifique  irregularidades  no  relatório de execução financeira. 7.3 O relatório de execução financeira será exigido, independente da modalidade inicial de prestação de informações  (in loco ou em relatório de execução do objeto), somente nas seguintes hipóteses: I - quando não estiver comprovado o cumprimento do objeto, observados os procedimentos previstos no item  7.2; ou II - quando for recebida, pela administração pública, denúncia de irregularidade na execução da ação cultural,  mediante juízo de admissibilidade que avaliará os elementos fáticos apresentados. 7.3.1 O prazo para apresentação do relatório de execução financeira será de, no mínimo, trinta dias, contado do  recebimento da notificação. 7.4 O julgamento da prestação de informações realizado pela autoridade do ente federativo que celebrou o termo  de execução cultural avaliará o parecer técnico de análise de prestação de informações e poderá concluir pela: I - aprovação da prestação de informações, com ou sem ressalvas; ou II - reprovação da prestação de informações, parcial ou total.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7.5.4 O prazo de execução do plano de ações compensatórias será o menor possível, conforme o caso concreto,  limitado à metade do prazo originalmente previsto de vigência do instrumento.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</si>
  <si>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{'valor_total': 'R$ 300.000,00', 'cotas_negras': 'NaN', 'cotas_indigenas': 'NaN', 'cotas_pcd': 'NaN', 'vagas_totais': '30'}</t>
  </si>
  <si>
    <t>C:\Users\Gabriel\Documents\GitHub\editai_extractor_llm_based\data\input\editais_estados\MATO GROSSO DO SUL\MS_FOMENTO_202024.pdf</t>
  </si>
  <si>
    <t>[Document(metadata={'id': '0-322505', 'edital_id': 'MS_FOMENTO_202024.pdf', 'uf_edital': 'MATO GROSSO DO SUL'}, page_content='Página 53  Valor:  Do Prazo:  Amparo Legal:  O valor total da contratação é de R$ 12.000,00 (Doze mil reais) e será fixo e  irreajustável no prazo de um ano contado da data da proposta juntada ao processo.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Ordenador de Despesas: Eduardo Mendes Pinto Data da Assinatura:  06/12/2024  Assinam:  Eduardo Mendes Pinto e Renato Oliveira dos Reis'), Document(metadata={'id': '1-120966', 'edital_id': 'MS_FOMENTO_202024.pdf', 'uf_edital': 'MATO GROSSO DO SUL'}, page_content='  Extrato de Termo de Fomento no  001759/2024 Processo no: 85.010.899 Do Objeto: Repasse financeiro para apoiar a realização do projeto ”Carnaval 2025- Desfile das Escolas de  Samba  de  Campo  Grande/MS  –  O  Sonho  Não  Pode  Acabar”  ,  conforme  descrito  no  Plano  de  Trabalho,  Cronograma  de  Execução  e  Plano  de  Aplicação,  anexado  ao  processo  supracitado,  parte  integrante  deste  instrumento.  Do Valor: R$ 1.200.000,00 (Hum Milhão e Duzentos Mil Reais)) Da Vigência: O presente instrumento terá sua vigência da data de sua assinatura até 30 de abril de 2025. Dos Recursos: Funcional  Programática: 10.85201.13.392.2223.6226.0001 Fonte: 0150000001 Natureza de Despesa:445042 Nota de Empenho: 2024NE003586 Do Amparo Legal: O presente instrumento se regerá pelas normas contidas no Decreto Estadual nº 14.494/2016  e a Lei Federal nº 13.019/2014 e a Resolução Sefaz nº 2.733/2016. Do Foro: Campo Grande/MS. Data da Assinatura: 13 de dezembro de 2024. Parceira Pública: Fundação de Cultura de Mato Grosso do Sul CNPJ: 15.579.196/0001-98 Representada por seu Diretor Presidente: Eduardo Mendes Pinto CPF: XXX.308.XXX-XX Parceira Privada: Lida das Entidades Carnavalescas de Campo Grande CNPJ 33.730.243/0001-34 Representada por seu presidente: Alan Coelho Catharinelli de Oliveira CPF:XXX.646.XXX-XX'), Document(metadata={'id': '2-459782', 'edital_id': 'MS_FOMENTO_202024.pdf', 'uf_edital': 'MATO GROSSO DO SUL'}, page_content='EDITAL DE CHAMAMENTO PÚBLICO Nº 20/2024\nAQUISIÇÃO DE ARTESANATO COM RECURSOS DA POLÍTICA NACIONAL ALDIR BLANC DE FOMENTO À \nCULTURA – PNAB (LEI Nº 14.399/2022)'), Document(metadata={'id': '3-488165', 'edital_id': 'MS_FOMENTO_202024.pdf',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 Document(metadata={'id': '4-365994', 'edital_id': 'MS_FOMENTO_202024.pdf', 'uf_edital': 'MATO GROSSO DO SUL'}, page_content='\n\n2. INFORMAÇÕES GERAIS \n2.1. Objeto do edital\nO objeto deste Edital é a seleção de projetos culturais para receberem apoio financeiro nas categorias: aquisição \nde  obra  artesanal  para  exposição  e  aquisição  de  brindes  institucionais,  conforme  ANEXO  I,  com  o  objetivo  de \nincentivar as diversas formas de manifestações culturais do Mato Grosso do Sul.\n2.2. Quantidade de projetos selecionados\nSerão selecionados 130 artesãos residentes no Estado para produzirem artesanato que seja classificado como: \nartesanato tradicional ou arte popular ou artesanato de referência cultural conforme a Portaria nº. 1007 – SEI, \nde 11/06/2018, publicada na edição 147 do Diário Oficial da União em 01/08/2018.\nContudo, caso haja orçamento e interesse público, o edital poderá ser suplementado, ou seja, caso haja saldo de \nrecursos da PNAB oriundo de outros editais ou rendimentos, as vagas podem ser ampliadas.'), Document(metadata={'id': '5-352265', 'edital_id': 'MS_FOMENTO_202024.pdf', 'uf_edital': 'MATO GROSSO DO SUL'}, page_content='Diário Oficial Eletrônico  n. 11.69416 de dezembro de 2024A autenticidade deste documento pode ser verificada no endereço http://imprensaoficial.ms.gov.br \n\x0cPágina 54'), Document(metadata={'id': '6-87558', 'edital_id': 'MS_FOMENTO_202024.pdf', 'uf_edital': 'MATO GROSSO DO SUL'}, page_content='  2.3. Valor total do edital Cada artesão selecionado poderá receber o valor de R$ 5.000,00 (cinco mil reais) pela produção artesanal que  concorrer ao edital. O valor total deste edital é de R$ 650.000,00 (seiscentos e cinquenta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artesão  que  atua  e  reside  no Mato  Grosso  do  Sul há  pelo  menos 2  (dois)  anos,  mediante comprovação por meio da Carteira Nacional de Artesão. O artesão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artesão poderá concorrer neste edital com, no máximo, 1 (um) projeto, conforme descrição no anexo I. Cada candidato poderá ser contemplado com no máximo R$ 5.000,00 mil reais, caso cumpra todas as etapas  descritas no item 3 deste edital.'), Document(metadata={'id': '7-378188', 'edital_id': 'MS_FOMENTO_202024.pdf', 'uf_edital': 'MATO GROSSO DO SUL'}, page_content='3. DAS ETAPAS DA SELEÇÃO:'), Document(metadata={'id': '8-13430', 'edital_id': 'MS_FOMENTO_202024.pdf', 'uf_edital': 'MATO GROSSO DO SUL'}, page_content='\n\n3.1. ETAPAS OBRIGATÓRIAS\n3.1.1. Este edital é composto pelas seguintes etapas:\nI - Inscrições – etapa de apresentação dos projetos pelos proponentes/executores do projeto.\nII  -  Seleção  –  etapa  em  que  uma  comissão  realiza  a  avaliação  do  mérito  e  classifica  os  projetos  por  ordem \nde  pontuação.  Uma  boa  avaliação  nesta  etapa  não  garante  a  habilitação  do  candidato,  é  necessário  ser  bem-\nsucedido na etapa seguinte.\nIII  -  Habilitação  –  etapa  em  que  os  agentes  culturais  selecionados  na  etapa  anterior  serão  convocados  para \napresentar documentos de habilitação. Os documentos de habilitação não são os mesmos documentos enviados \nno ato da inscrição.\nIV – Assinatura do Termo de Execução Cultural – etapa em que os agentes culturais habilitados serão convocados \npara assinar o termo de execução do projeto de oficina selecionado.\n3.2. Cronograma:'), Document(metadata={'id': '9-88258', 'edital_id': 'MS_FOMENTO_202024.pdf', 'uf_edital': 'MATO GROSSO DO SUL'}, page_content='Lançamento do Edital\nPeríodo de inscrições\nHomologação das Inscrições\nAnálise de Mérito \nPublicação da Análise de Mérito\nPeríodo para interposição de recursos\nAnálise dos recursos interpostos\nPublicação da análise dos recursos \nConvocação para a apresentação dos documentos \nAnálise Documental - eliminatória\nPublicação da análise documental \nPeríodo para interposição de recursos\nAnálise dos recursos interpostos\nPublicação  da  lista  oficial  de  aprovados/habilitados  e  convocação  para \nentrega das peças artesanais \nEntrega das peças selecionadas por meio deste edital e posterior recebimento \ndos recursos.'), Document(metadata={'id': '10-409961', 'edital_id': 'MS_FOMENTO_202024.pdf', 'uf_edital': 'MATO GROSSO DO SUL'}, page_content='16/12/2024\nDe 23/12/2025 a 21/01/2025 \n24/01/2025\nde 27/01/2025 a 21/02/2025\n24/02/2025\nde 05/03/2025 a 12/03/2025\nde 30/03/2025 a 05/04/2025\n14/03/2025\nde 15/03/2025 a 31/03/2025\nde 01/04/2025 a 11/04/2024\n15/04/2025\nde 16/04/2025 a 22/04/2025\nde 22/04/2025  a 25/04/2025\na partir de 29/04/2025\n\nDe 30/04/2025 a 30/05/2025\n\nDiário Oficial Eletrônico  n. 11.69416 de dezembro de 2024A autenticidade deste documento pode ser verificada no endereço http://imprensaoficial.ms.gov.br\x0cPágina 55'), Document(metadata={'id': '11-125857', 'edital_id': 'MS_FOMENTO_202024.pdf', 'uf_edital': 'MATO GROSSO DO SUL'}, page_content='De 30/04/2025 a 30/05/2025\n\nDiário Oficial Eletrônico  n. 11.69416 de dezembro de 2024A autenticidade deste documento pode ser verificada no endereço http://imprensaoficial.ms.gov.br\x0cPágina 55\n\n4. INSCRIÇÕES\n4.1. Como e quando se inscrever?\nAs  inscrições  deverão  ser  realizadas  a  partir  das  8  horas  do  dia  23/12/2024  até  às  17  horas  do  dia \n21/01/2025,  horários  de  Mato  Grosso  do  Sul,  no  endereço  eletrônico  https://editaisms.prosas.com.br/, \nonde cada candidato deverá encaminhar todos os documentos escaneados de forma perfeitamente legível.'), Document(metadata={'id': '12-16338', 'edital_id': 'MS_FOMENTO_202024.pdf', 'uf_edital': 'MATO GROSSO DO SUL'}, page_content='Cada  candidato  pode  efetuar  uma  única  inscrição  individual  e  pode  inscrever  uma  produção  que  seja  de  sua \nprópria autoria. Caso o artesão se inscreva mais de uma vez, será considerada somente a última a inscrição e \nsomente a documentação que lhe foi anexada.'), Document(metadata={'id': '13-352085', 'edital_id': 'MS_FOMENTO_202024.pdf', 'uf_edital': 'MATO GROSSO DO SUL'}, page_content='\n\n4.2. Documentação obrigatória para realização de inscrição: \na) Formulário de inscrição (Anexo II) que constitui o Plano de Trabalho (projeto); \nb) Carteira de Artesão (SICAB) emitida ou transferida para o Mato Grosso do Sul há pelo menos 2 (dois) anos. \nc) Autodeclaração étnico-racial ou de pessoa com deficiência, se for concorrer às cotas;\nd) Duas fotografias de ângulos diferentes da produção artesanal que concorre ao edital. As fotografias devem ser \nfeitas com nitidez e boa iluminação e enviadas em formato JPEG.\nOpcionalmente,  o  candidato  poderá  acrescentar  no  formulário  de  inscrição  um  link  aberto  para  um  vídeo  no \nYoutube onde a obra artesanal inscrita possa ser visualizada em destaque, com boa iluminação e sem interferências \nexternas. Esse link não substitui as duas fotografias obrigatórias.'), Document(metadata={'id': '14-115970', 'edital_id': 'MS_FOMENTO_202024.pdf', 'uf_edital': 'MATO GROSSO DO SUL'}, page_content='\n\n4.3. Sobre as imagens a serem enviadas para avaliação:\nTodos  os  candidatos  que  enviarem  imagens  de  uma  mesma  obra  serão  desclassificados.  O  critério  subjetivo \nde  “grande  semelhança”  poderá  ser  adotado  pela  Comissão  Especial  de  Seleção  para  desclassificar  todos  os \ncandidatos envolvidos.\nSerão  aceitas  imagens  de  obra  produzida  integralmente  pelo  próprio  artesão  para  outros  fins,  desde  que  o \nautor seja capaz de reproduzi-la fielmente em caso de seleção.\n4.4. Responsabilidades do candidato:\nO  candidato  é  o  único  responsável  pelo  envio  dos  documentos  dentro  do  prazo  estabelecido  e  pela  qualidade \nvisual,  conteúdo  dos  arquivos  e  informações  de  seu  projeto.   Além  disso,  é  de  responsabilidade  exclusiva  do \ncandidato a autorização prévia de acesso aos documentos e imagens inseridos na plataforma de inscrição, caso \nseja necessária.\nA  inscrição  implica  no  conhecimento  e  concordância  dos  termos  e  condições  previstos  neste  Edital,  na  Lei \n14.399/2022  (Política  Nacional  Aldir  Blanc  de  Fomento  à  Cultura  -  PNAB),  no  Decreto  11.740/2023  (Decreto \nPNAB) e no Decreto 11.453/2023 (Decreto de Fomento).'), Document(metadata={'id': '15-539856', 'edital_id': 'MS_FOMENTO_202024.pdf', 'uf_edital': 'MATO GROSSO DO SUL'}, page_content='5. COTAS\n5.1. Categoria de cotas\nFicam garantidas cotas em todas as categorias do edital para:\na) pessoas negras (pretas e pardas);\nb) pessoas indígenas;\nc) pessoas com deficiência.\nA quantidade de cotas destinadas a cada categoria do edital está descrita no Anexo I.\nPara  concorrer  às  cotas,  os  candidatos  deverão  preencher  uma  autodeclaração  por  escrito  e  contendo  sua \nassinatura conforme documento de identidade.\nCaso a inscrição seja feita em nome de pessoa jurídica (MEI), o único titular da obra inscrita é quem deve fazer \na autodeclaração.'), Document(metadata={'id': '16-433362', 'edital_id': 'MS_FOMENTO_202024.pdf', 'uf_edital': 'MATO GROSSO DO SUL'}, page_content='\n\n5.2. Concorrência concomitante\nOs agentes culturais que optarem por concorrer às cotas concorrerão concomitantemente às vagas destinadas \nà  ampla  concorrência,  ou  seja,  concorrerão  ao  mesmo  tempo  nas  vagas  da  ampla  concorrência  e  nas  vagas \nreservadas às cotas, mas poderão ser selecionados uma única vez.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cota.\n5.3. Desistência do optante pela cota\nEm caso de desistência de optantes aprovados nas cotas, a vaga não preenchida deverá ser ocupada por pessoa \nque concorreu às cotas de acordo com a ordem de classificação. \n5.4.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'17-165957', 'edital_id': 'MS_FOMENTO_202024.pdf', 'uf_edital': 'MATO GROSSO DO SUL'}, page_content='6. COMO ELABORAR O PROJETO (PLANO DE TRABALHO) \n6.1. Preenchimento do modelo\nO artesão deve preencher o Anexo II - Formulário de Inscrição/Plano de Trabalho, documento que contém a ficha \nde inscrição e a descrição do projeto.\n\nDiário Oficial Eletrônico  n. 11.69416 de dezembro de 2024A autenticidade deste documento pode ser verificada no endereço http://imprensaoficial.ms.gov.br\x0cPágina 56'), Document(metadata={'id': '18-205514', 'edital_id': 'MS_FOMENTO_202024.pdf', 'uf_edital': 'MATO GROSSO DO SUL'}, page_content='Diário Oficial Eletrônico  n. 11.69416 de dezembro de 2024A autenticidade deste documento pode ser verificada no endereço http://imprensaoficial.ms.gov.br\x0cPágina 56\n\nO artesão será o único responsável pela veracidade do projeto e documentos encaminhados, isentando a Fundação \nde Cultura de Mato Grosso do Sul de qualquer responsabilidade civil ou penal. \n6.2. Previsão de execução do projeto\nOs  artesãos  convocados  para  entrega  das  peças  artesanais  terão  o  prazo  definido  no  item  3.2.  deste  edital \npara entrega das obras selecionadas. Após esse prazo, o artesão anteriormente convocado será desclassificado e \npoderá ser convocado o candidato subsequente na lista de aprovados.'), Document(metadata={'id': '19-268207', 'edital_id': 'MS_FOMENTO_202024.pdf', 'uf_edital': 'MATO GROSSO DO SUL'}, page_content='\n\n7. ETAPA DE SELEÇÃO\n7.1. Quem analisa os projetos\nUma comissão de seleção vai avaliar os projetos. Todas as atividades serão registradas em ata.\nA comissão de seleção será formada por 3 (três) integrantes com experiência na área de artesanato de referência \ncultural do Mato Grosso do Sul e/ou experiência na área de patrimônio cultural; contando com pelo menos 1 (um) \nservidor da Fundação de Cultura de Mato Grosso do Sul.\n7.2. Quem não pode analisar os projetos\nOs membros da comissão de seleção e respectivos suplentes ficam impedidos de participar da apreciação dos \nprojetos quando:\nI - tiverem interesse direto na matéria;\nII - tenham participado como colaborador na elaboração do projeto;\nIII – façam parte da diretoria de entidades representativas dos artesãos de MS;\nIV - sejam parte em ação judicial ou administrativa em face do artesão ou do respectivo cônjuge ou companheiro.\nCaso o membro da comissão se enquadre nas situações de impedimento, deve comunicar à comissão, e deixar de \natuar, imediatamente, caso contrário todos os atos praticados podem ser considerados nulos. \nOs parentes de que trata o item III são:  pai, mãe, filho/filha, avô, avó, neto/neta, bisavô/bisavó, bisneto/bisneta, \nirmão/irmã, tio/tia, sobrinho/sobrinha, sogro/sogra, genro/nora, enteado/enteada, cunhado/cunhada.'), Document(metadata={'id': '20-426631', 'edital_id': 'MS_FOMENTO_202024.pdf', 'uf_edital': 'MATO GROSSO DO SUL'}, page_content='7.3.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III deste edital.\nPor  análise  comparativa  compreende-se  a  análise  dos  itens  individuais  de  cada  projeto,  e  de  seus  impactos  e \nrelevância em relação a outros projetos inscritos na mesma categoria. A pontuação de cada projeto é atribuída \nem função desta comparação.'), Document(metadata={'id': '21-490087', 'edital_id': 'MS_FOMENTO_202024.pdf', 'uf_edital': 'MATO GROSSO DO SUL'}, page_content='\n\n7.4. Recurso da etapa de seleção\nO resultado provisório da etapa de seleção será divulgado no diário oficial de Mato Grosso do Sul e no site oficial \nda Fundação de Cultura de Mato Grosso do Sul.\nContra a decisão da fase de seleção, caberá recurso destinado ao presidente da comissão de seleção que deve \nser apresentado por escrito e assinado pelo candidato, e deve ser enviado por meio da Plataforma Prosas https://\neditaisms.prosas.com.br/\nConforme o inciso III do Art. 16 do Decreto 11.453/2023, o prazo para interposição de recurso é de 3 (três) dias \núteis a contar da publicação do resultado, considerando-se para início da contagem o primeiro dia útil posterior à \npublicação, entretanto, o item 3.2. deste edital prevê prazos específicos.\nOs recursos apresentados após o prazo previsto no item 3.2. deste edital não serão avaliados. \nApós o julgamento dos recursos, o resultado final da etapa de seleção será divulgado Diário Oficial de Mato Grosso \ndo Sul.'), Document(metadata={'id': '22-508718', 'edital_id': 'MS_FOMENTO_202024.pdf', 'uf_edital': 'MATO GROSSO DO SUL'}, page_content='8. REMANEJAMENTO DE VAGAS\nCaso alguma categoria não tenha todas as vagas preenchidas, os recursos que seriam inicialmente desta categoria \npoderão ser remanejados para outra, obedecendo-se a ordem de classificação por pontuação.\nCaso não sejam preenchidas todas as vagas deste edital, os recursos remanescentes poderão ser utilizados em \noutro edital da PNAB.\n\n9.  ETAPA DE HABILITAÇÃO \n9.1. Documentos necessários\nO artesão responsável pelo projeto de produção artesanal selecionado deverá encaminhar nos prazos previstos \nno item 3.2. deste edital, por meio da plataforma Prosas https://editaisms.prosas.com.br/ os seguintes \ndocumentos:'), Document(metadata={'id': '23-343705', 'edital_id': 'MS_FOMENTO_202024.pdf', 'uf_edital': 'MATO GROSSO DO SUL'}, page_content='Se o artesão for pessoa física: \nI – RG e CPF;\nII  -  certidão  negativa  de  débitos  relativos  a  créditos  tributários  federais  e  Dívida  Ativa  da  União; \nIII - certidões negativa de débitos relativa ao créditos tributários estaduais expedidas pela  SEFAZ/MS;\nIV - certidão negativa de débitos relativos a créditos tributários municipais, expedida pela Prefeitura Municipal de \nonde o candidato reside;\nV - certidão negativa de débitos trabalhistas - CNDT, emitida no site do Tribunal Superior do Trabalho; \nVI  -  comprovante  de  residência,  por  meio  da  apresentação  de  contas  relativas  à  residência  ou  de  declaração \nassinada pelo agente cultural.\nVII – Comprovante de dados bancários em nome da pessoa física.'), Document(metadata={'id': '24-223525', 'edital_id': 'MS_FOMENTO_202024.pdf', 'uf_edital': 'MATO GROSSO DO SUL'}, page_content='Diário Oficial Eletrônico  n. 11.69416 de dezembro de 2024A autenticidade deste documento pode ser verificada no endereço http://imprensaoficial.ms.gov.br \n \n\x0cPágina 57'), Document(metadata={'id': '25-55685', 'edital_id': 'MS_FOMENTO_202024.pdf', 'uf_edital': 'MATO GROSSO DO SUL'}, page_content='\n\nSe o agente cultural for pessoa jurídica: \nI - inscrição no cadastro nacional de pessoa jurídica - CNPJ, emitida no site da Secretaria da Receita Federal do \nBrasil;\nII – cartão do MEI;\nIII – RG e CPF do artesão que concorre ao edital;\nIV - certidão negativa de débitos relativos a créditos tributários federais e Dívida Ativa da União; \nV - certidão negativa de débitos relativa ao créditos tributários estaduais expedida pela  SEFAZ/MS;\nVI - certidão negativa de débitos relativos a créditos tributários municipais, expedida pela Prefeitura Municipal de \nonde o candidato reside;\nVII- certidão negativa de débitos trabalhistas - CNDT, emitida no site do Tribunal Superior do Trabalho; \nVIII- certificado de regularidade do Fundo de Garantia do Tempo de Serviço - CRF/FGTS;\nIV – Comprovante de dados bancários em nome da pessoa jurídica.'), Document(metadata={'id': '26-447347', 'edital_id': 'MS_FOMENTO_202024.pdf', 'uf_edital': 'MATO GROSSO DO SUL'}, page_content='O candidato deve apresentar a documentação completa como pessoa física ou a documentação completa como \npessoa jurídica.\nAs certidões positivas com efeito de negativas servirão como certidões negativas, desde que não haja referência \nexpressa de impossibilidade de celebrar instrumentos jurídicos com a administração pública.\nCaso o artesão esteja em débito com o ente público responsável pela seleção e com a União não será possível o \nrecebimento dos recursos de que trata este Edital.\nNa hipótese de inabilitação de alguns contemplados, serão convocados outros agentes culturais para apresentarem \nos documentos de habilitação, obedecendo a ordem de classificação dos projetos de produção artesanal.'), Document(metadata={'id': '27-252757', 'edital_id': 'MS_FOMENTO_202024.pdf', 'uf_edital': 'MATO GROSSO DO SUL'}, page_content='\n\n9.2. Recurso da etapa de habilitação\nContra a decisão da fase de habilitação, caberá recurso destinado ao presidente da comissão de seleção que deve \nser apresentado por escrito e assinado pelo candidato, e deve ser enviado por meio da Plataforma Prosas  https://\neditaisms.prosas.com.br/.\nConforme o inciso III do Art. 16 do Decreto 11.453/2023, o prazo para interposição de recurso é de 3 (três) dias \núteis a contar da publicação do resultado, considerando-se para início da contagem o primeiro dia útil posterior à \npublicação, entretanto, o item 3.2. deste edital prevê prazos específicos.\nOs recursos apresentados após o prazo definido no item 3.2. deste edital não serão avaliados. \nApós o julgamento dos recursos, o resultado final da etapa de habilitação será divulgado Diário Oficial de Mato \nGrosso do Sul. Após essa etapa, não caberá mais recurso.'), Document(metadata={'id': '28-495907', 'edital_id': 'MS_FOMENTO_202024.pdf', 'uf_edital': 'MATO GROSSO DO SUL'}, page_content='\n\n10. ENTREGA DA PRODUÇÃO ARTESANAL E RECEBIMENTO DOS RECURSOS FINANCEIROS\n10.1. Entrega da produção artesanal \nFinalizada  a  fase  de  habilitação,  o  artesão  contemplado  será  convocado  a  entregar  a  produção  artesanal \ncontemplada neste edital nos prazos definidos no item 3.2.\nA entrega das peças artesanais dos artesãos convocados deverá ser feita no prazo máximo definido no item 3.2. \ndeste edital, a contar da data de convocação.\nA entrega deve ser realizada nas dependências da Fundação de Cultura de Mato Grosso do Sul (Av. Fernando Correa \nda Costa, 559, Centro – Campo Grande/MS, 2º andar, Gerência de Desenvolvimento de Atividades Artesanais).\nNo ato de entrega, haverá a conferência por parte dos funcionários da GDAA/FCMS que deverão atestar que a \nprodução entregue corresponde à que foi avaliada assinando um termo de recebimento ao qual deve ser anexada \numa fotografia dos itens recebidos.\nNão será aceita peça danificada ou com notórias diferenças em relação à produção avaliada por meio deste edital. \nEm caso de produção artesanal recusada, o autor será o único responsável por sua retirada das dependências \nda FCMS no prazo de 30 (trinta) dias corridos e, após esse prazo, os objetos poderão ser doados sem que isso \nimplique em compensação financeira de nenhuma espécie.'), Document(metadata={'id': '29-4673', 'edital_id': 'MS_FOMENTO_202024.pdf', 'uf_edital': 'MATO GROSSO DO SUL'}, page_content='10.2. A Fundação de Cultura NÃO se responsabilizará, sob nenhuma hipótese:\na)  pelos  custos  de  aquisição  de  matéria  prima  ou  quaisquer  outros  custos  envolvidos  na  confecção  das  peças \nartesanais selecionadas;\nb) pelos custos de envio da produção artesanal selecionada para a sede da Fundação de cultura de Mato Grosso \ndo Sul, dentro do prazo estipulado neste edital;\nc) pelos danos que, por ventura, as peças selecionadas vierem a sofrer durante o seu transporte para a sede da \nFCMS.'), Document(metadata={'id': '30-328553', 'edital_id': 'MS_FOMENTO_202024.pdf', 'uf_edital': 'MATO GROSSO DO SUL'}, page_content='10.3. Recebimento dos recursos financeiros\nApós  a  assinatura  do  Termo  de  Recebimento  das  peças  artesanais,  o  artesão  receberá  os  recursos  em  conta \nbancária informada na etapa de habilitação, e o pagamento será feito em desembolso único.\nOpcionalmente, para recebimento dos recursos, o artesão poderá abrir conta bancária específica, em instituição \nfinanceira pública, preferencialmente isenta de tarifas bancárias.\nA convocação para entrega da produção cultural contemplada e o recebimento dos recursos estão condicionados \nà existência de disponibilidade orçamentária e financeira, caracterizando a seleção como expectativa de direito \ndo artesão. \n\n11. DISPOSIÇÕES FINAIS\n11.1. Desclassificação de projetos'), Document(metadata={'id': '31-437973', 'edital_id': 'MS_FOMENTO_202024.pdf', 'uf_edital': 'MATO GROSSO DO SUL'}, page_content='11. DISPOSIÇÕES FINAIS\n11.1. Desclassificação de projetos\n\nDiário Oficial Eletrônico  n. 11.69416 de dezembro de 2024A autenticidade deste documento pode ser verificada no endereço http://imprensaoficial.ms.gov.br \n\x0cPágina 58\n\nOs projetos que apresentem quaisquer formas de preconceito de origem, raça, etnia, gênero, cor, idade ou outras \nformas de discriminação serão desclassificados, com fundamento no disposto no inciso IV do caput do art. 3º da \nConstituição Federal, garantidos o contraditório e a ampla defesa.\nEventuais irregularidades constatadas a qualquer tempo, implicarão na desclassificação do artesão.'), Document(metadata={'id': '32-425190', 'edital_id': 'MS_FOMENTO_202024.pdf', 'uf_edital': 'MATO GROSSO DO SUL'}, page_content='1.2.  Acompanhamento das etapas do edital\nO presente Edital e os seus anexos estão disponíveis no Diário Oficial de Mato Grosso do Sul.\nO  acompanhamento  de  todas  as  etapas  deste  Edital  e  a  observância  quanto  aos  prazos  são  de  inteira \nresponsabilidade dos agentes culturais. Para tanto, devem ficar atentos às publicações no Diário Oficial de Mato \nGrosso do Sul e no site oficial da Fundação de Cultura de Mato Grosso do Sul e na plataforma Prosas https://\neditaisms.prosas.com.br/.\n\n11.3. Informações adicionais\nDemais informações podem ser obtidas pelo e-mail artesanato@fcms.ms.gov.br e whatsapp [67 - 33169107].\nOs casos omissos ficarão a cargo do Diretor-Presidente da Fundação de Cultura de Mato Grosso do Sul.'), Document(metadata={'id': '33-549808', 'edital_id': 'MS_FOMENTO_202024.pdf', 'uf_edital': 'MATO GROSSO DO SUL'}, page_content='11.4. Validade do resultado deste edital\nO  resultado  do  chamamento  público  regido  por  este  Edital  terá  validade  até  18  meses  após  a  publicação  do \nresultado final.\n\n11.5. Anexos do edital\nCompõem este Edital os seguintes anexos: \nAnexo I - Categorias de apoio;\nAnexo II - Formulário de Inscrição/Plano de Trabalho;\nAnexo III - Critérios de seleção/avaliação do mérito cultural\nAnexo IV - Termo de Recebimento de obra artesanal;\nAnexo V - Declaração étnico-racial\nAnexo VI – Declaração PCD\nAnexo VII – Formulário de interposição de recurso fase de seleção\nAnexo VIII – Formulário de interposição de recurso fase de habilitação\n\nEduardo Mendes Pinto,\nDiretor-Presidente da Fundação de Cultura de Mato Grosso do Sul\n\nANEXO I – CATEGORIAS DE APOIO'), Document(metadata={'id': '34-392541', 'edital_id': 'MS_FOMENTO_202024.pdf', 'uf_edital': 'MATO GROSSO DO SUL'}, page_content='\n\n1. RECURSOS DO EDITAL\nO presente edital possui valor total de seiscentos e cinquenta mil reais alocados em duas categorias:\nI - Aquisição de obra artesanal para exposição.\nII - Aquisição de brindes institucionais.\n2. CATEGORIA I – AQUISIÇÃO DE OBRA ARTESANAL PARA EXPOSIÇÃO\n2.1.  Cada  artesão  pode  inscrever  uma  obra  de  sua  própria  autoria.  A  produção  deve  ser  classificada  como \nartesanato  tradicional  ou  como  arte  popular  conforme  Portaria  nº.  1007  –  SEI,  de  11/06/2018,  publicada  na \nedição 147 do Diário Oficial da União em 01/08/2018\n2.2. Serão aceitas inscrições de obras artesanais prontas para exposição e feitas em linguagem tridimensional, \npor  exemplo,  por  meio  das  técnicas:  escultura,  entalhe,  modelagem;  trançado.  Poderá  ser  aceita  a  técnica \nreciclagem,  desde  que  o  artesão  apresente  conteúdo  de  referência  cultural  do  MS  e  avançadas  técnicas  de \nacabamento.'), Document(metadata={'id': '35-382045', 'edital_id': 'MS_FOMENTO_202024.pdf', 'uf_edital': 'MATO GROSSO DO SUL'}, page_content='2.3. A obra inscrita poderá ser executada em materiais diversos, salvo as seguintes exceções:\na) obras realizadas com materiais perecíveis ou adulteráveis, que comprometam a integridade física do local onde \nserão exibidas ou das pessoas que as manipularem;\nb) obras que, para serem expostas, impliquem em qualquer intervenção especial no espaço destinado às mesmas, \npor exemplo, a instalação de iluminação específica ou de suportes n</t>
  </si>
  <si>
    <t>[Document(metadata={'id': '0-322505', 'edital_id': 'MS_FOMENTO_202024.pdf', 'uf_edital': 'MATO GROSSO DO SUL'}, page_content='Página 53  Valor:  Do Prazo:  Amparo Legal:  O valor total da contratação é de R$ 12.000,00 (Doze mil reais) e será fixo e  irreajustável no prazo de um ano contado da data da proposta juntada ao processo.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Ordenador de Despesas: Eduardo Mendes Pinto Data da Assinatura:  06/12/2024  Assinam:  Eduardo Mendes Pinto e Renato Oliveira dos Reis'), Document(metadata={'id': '1-120966', 'edital_id': 'MS_FOMENTO_202024.pdf', 'uf_edital': 'MATO GROSSO DO SUL'}, page_content='  Extrato de Termo de Fomento no  001759/2024 Processo no: 85.010.899 Do Objeto: Repasse financeiro para apoiar a realização do projeto ”Carnaval 2025- Desfile das Escolas de  Samba  de  Campo  Grande/MS  –  O  Sonho  Não  Pode  Acabar”  ,  conforme  descrito  no  Plano  de  Trabalho,  Cronograma  de  Execução  e  Plano  de  Aplicação,  anexado  ao  processo  supracitado,  parte  integrante  deste  instrumento.  Do Valor: R$ 1.200.000,00 (Hum Milhão e Duzentos Mil Reais)) Da Vigência: O presente instrumento terá sua vigência da data de sua assinatura até 30 de abril de 2025. Dos Recursos: Funcional  Programática: 10.85201.13.392.2223.6226.0001 Fonte: 0150000001 Natureza de Despesa:445042 Nota de Empenho: 2024NE003586 Do Amparo Legal: O presente instrumento se regerá pelas normas contidas no Decreto Estadual nº 14.494/2016  e a Lei Federal nº 13.019/2014 e a Resolução Sefaz nº 2.733/2016. Do Foro: Campo Grande/MS. Data da Assinatura: 13 de dezembro de 2024. Parceira Pública: Fundação de Cultura de Mato Grosso do Sul CNPJ: 15.579.196/0001-98 Representada por seu Diretor Presidente: Eduardo Mendes Pinto CPF: XXX.308.XXX-XX Parceira Privada: Lida das Entidades Carnavalescas de Campo Grande CNPJ 33.730.243/0001-34 Representada por seu presidente: Alan Coelho Catharinelli de Oliveira CPF:XXX.646.XXX-XX'), Document(metadata={'id': '6-87558', 'edital_id': 'MS_FOMENTO_202024.pdf', 'uf_edital': 'MATO GROSSO DO SUL'}, page_content='  2.3. Valor total do edital Cada artesão selecionado poderá receber o valor de R$ 5.000,00 (cinco mil reais) pela produção artesanal que  concorrer ao edital. O valor total deste edital é de R$ 650.000,00 (seiscentos e cinquenta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artesão  que  atua  e  reside  no Mato  Grosso  do  Sul há  pelo  menos 2  (dois)  anos,  mediante comprovação por meio da Carteira Nacional de Artesão. O artesão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artesão poderá concorrer neste edital com, no máximo, 1 (um) projeto, conforme descrição no anexo I. Cada candidato poderá ser contemplado com no máximo R$ 5.000,00 mil reais, caso cumpra todas as etapas  descritas no item 3 deste edital.'), Document(metadata={'id': '39-81146', 'edital_id': 'MS_FOMENTO_202024.pdf', 'uf_edital': 'MATO GROSSO DO SUL'}, page_content='3.3.  Cada  uma  das  50  peças  que  compõem  o  conjunto  inscrito  deve  ter  dimensões  inferiores  a  50cm  e  peso  inferior a 1 kg.  Página 59  5.  DISTRIBUIÇÃO DE VAGAS E VALORES  CATEGORIAS  QTD DE  VAGAS AMPLA  CONCORRÊNCIA  COTAS PARA  PESSOAS  NEGRAS  COTAS PARA  PESSOAS  ÍNDIGENAS  COTAS  PARA PCD  QUANTIDADE  TOTAL DE  VAGAS  VALOR MÁXIMO  POR OBRA  ARTESANAL  VALOR TOTAL DA  CATEGORIA  I  -  AQUISIÇÃO  DE  ARTESANAL  OBRA  PARA EXPOSIÇÃO II  DE  INSTITUCIONAIS  AQUISIÇÃO  BRINDES   -   15  50  7  25  7  20  1  5  30  R$ 5.000,00  R$ 150.000,00  100  R$ 5.000,00  R$ 500.000,00  ANEXO II FORMULÁRIO DE INSCRIÇÃO  PESSOA FÍSICA OU MEI'), Document(metadata={'id': '40-3576', 'edital_id': 'MS_FOMENTO_202024.pdf', 'uf_edital': 'MATO GROSSO DO SUL'}, page_content='AQUISIÇÃO  BRINDES   -   15  50  7  25  7  20  1  5  30  R$ 5.000,00  R$ 150.000,00  100  R$ 5.000,00  R$ 500.000,00  ANEXO II FORMULÁRIO DE INSCRIÇÃO  PESSOA FÍSICA OU MEI  DADOS DO AGENTE CULTURAL/ARTESÃO Nome Completo: Nome artístico ou nome social (se houver): Gênero: CPF: CNPJ (Se a inscrição for realizada em nome do MEI): RG: Data de nascimento: E-mail: Telefone: Endereço completo: CEP: Cidade: Estado: Raça, cor ou etnia: Pertence a alguma comunidade tradicional? Qual? Você é uma pessoa com deficiência – PCD? Qual deficiência? Grau de escolaridade:   Mini Currículo ou Mini portfólio: (Escreva aqui um resumo do seu currículo destacando as principais atuações  culturais realizadas no âmbito do artesanato. Você encaminhar o currículo em anexo, se quiser)')]</t>
  </si>
  <si>
    <t>Página 53  Valor:  Do Prazo:  Amparo Legal:  O valor total da contratação é de R$ 12.000,00 (Doze mil reais) e será fixo e  irreajustável no prazo de um ano contado da data da proposta juntada ao processo.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Ordenador de Despesas: Eduardo Mendes Pinto Data da Assinatura:  06/12/2024  Assinam:  Eduardo Mendes Pinto e Renato Oliveira dos Reis
  Extrato de Termo de Fomento no  001759/2024 Processo no: 85.010.899 Do Objeto: Repasse financeiro para apoiar a realização do projeto ”Carnaval 2025- Desfile das Escolas de  Samba  de  Campo  Grande/MS  –  O  Sonho  Não  Pode  Acabar”  ,  conforme  descrito  no  Plano  de  Trabalho,  Cronograma  de  Execução  e  Plano  de  Aplicação,  anexado  ao  processo  supracitado,  parte  integrante  deste  instrumento.  Do Valor: R$ 1.200.000,00 (Hum Milhão e Duzentos Mil Reais)) Da Vigência: O presente instrumento terá sua vigência da data de sua assinatura até 30 de abril de 2025. Dos Recursos: Funcional  Programática: 10.85201.13.392.2223.6226.0001 Fonte: 0150000001 Natureza de Despesa:445042 Nota de Empenho: 2024NE003586 Do Amparo Legal: O presente instrumento se regerá pelas normas contidas no Decreto Estadual nº 14.494/2016  e a Lei Federal nº 13.019/2014 e a Resolução Sefaz nº 2.733/2016. Do Foro: Campo Grande/MS. Data da Assinatura: 13 de dezembro de 2024. Parceira Pública: Fundação de Cultura de Mato Grosso do Sul CNPJ: 15.579.196/0001-98 Representada por seu Diretor Presidente: Eduardo Mendes Pinto CPF: XXX.308.XXX-XX Parceira Privada: Lida das Entidades Carnavalescas de Campo Grande CNPJ 33.730.243/0001-34 Representada por seu presidente: Alan Coelho Catharinelli de Oliveira CPF:XXX.646.XXX-XX
  2.3. Valor total do edital Cada artesão selecionado poderá receber o valor de R$ 5.000,00 (cinco mil reais) pela produção artesanal que  concorrer ao edital. O valor total deste edital é de R$ 650.000,00 (seiscentos e cinquenta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artesão  que  atua  e  reside  no Mato  Grosso  do  Sul há  pelo  menos 2  (dois)  anos,  mediante comprovação por meio da Carteira Nacional de Artesão. O artesão pode ser: I - Pessoa física ou  II - Microempreendedor Individual (MEI)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artesão poderá concorrer neste edital com, no máximo, 1 (um) projeto, conforme descrição no anexo I. Cada candidato poderá ser contemplado com no máximo R$ 5.000,00 mil reais, caso cumpra todas as etapas  descritas no item 3 deste edital.
3.3.  Cada  uma  das  50  peças  que  compõem  o  conjunto  inscrito  deve  ter  dimensões  inferiores  a  50cm  e  peso  inferior a 1 kg.  Página 59  5.  DISTRIBUIÇÃO DE VAGAS E VALORES  CATEGORIAS  QTD DE  VAGAS AMPLA  CONCORRÊNCIA  COTAS PARA  PESSOAS  NEGRAS  COTAS PARA  PESSOAS  ÍNDIGENAS  COTAS  PARA PCD  QUANTIDADE  TOTAL DE  VAGAS  VALOR MÁXIMO  POR OBRA  ARTESANAL  VALOR TOTAL DA  CATEGORIA  I  -  AQUISIÇÃO  DE  ARTESANAL  OBRA  PARA EXPOSIÇÃO II  DE  INSTITUCIONAIS  AQUISIÇÃO  BRINDES   -   15  50  7  25  7  20  1  5  30  R$ 5.000,00  R$ 150.000,00  100  R$ 5.000,00  R$ 500.000,00  ANEXO II FORMULÁRIO DE INSCRIÇÃO  PESSOA FÍSICA OU MEI
AQUISIÇÃO  BRINDES   -   15  50  7  25  7  20  1  5  30  R$ 5.000,00  R$ 150.000,00  100  R$ 5.000,00  R$ 500.000,00  ANEXO II FORMULÁRIO DE INSCRIÇÃO  PESSOA FÍSICA OU MEI  DADOS DO AGENTE CULTURAL/ARTESÃO Nome Completo: Nome artístico ou nome social (se houver): Gênero: CPF: CNPJ (Se a inscrição for realizada em nome do MEI): RG: Data de nascimento: E-mail: Telefone: Endereço completo: CEP: Cidade: Estado: Raça, cor ou etnia: Pertence a alguma comunidade tradicional? Qual? Você é uma pessoa com deficiência – PCD? Qual deficiência? Grau de escolaridade:   Mini Currículo ou Mini portfólio: (Escreva aqui um resumo do seu currículo destacando as principais atuações  culturais realizadas no âmbito do artesanato. Você encaminhar o currículo em anexo, se quiser)</t>
  </si>
  <si>
    <t>{'valor_total': 'R$ 650.000,00', 'cotas_negras': '7%', 'cotas_indigenas': '1%', 'cotas_pcd': '5%', 'vagas_totais': '100'}</t>
  </si>
  <si>
    <t>R$ 650.000,00</t>
  </si>
  <si>
    <t>7%</t>
  </si>
  <si>
    <t>1%</t>
  </si>
  <si>
    <t>C:\Users\Gabriel\Documents\GitHub\editai_extractor_llm_based\data\input\editais_estados\MATO GROSSO DO SUL\MS_FOMENTO_222024.pdf</t>
  </si>
  <si>
    <t>[Document(metadata={'id': '0-557530', 'edital_id': 'MS_FOMENTO_222024.pdf', 'uf_edital': 'MATO GROSSO DO SUL'}, page_content='Página 57\n\nNatureza de Despesa: 335043\nNota de Empenho: 2024NE003611 - 13/12/2024\nDo Amparo Legal: O presente instrumento será regido pelas normas contidas na Lei Federal 195/2022 - Paulo \nGustavo com os decretos Federais nº11.525/2023, nº11.453/2023.\nDo Foro: Campo Grande/MS.\nParceira Pública: Fundação de Cultura de Mato Grosso do Sul\nCNPJ: 15.579.196/0001-98\nRepresentada por seu Diretor Presidente: Eduardo Mendes Pinto\nCPF: XXX.308.778-XX\nParceira Privada:  INST. AJUDE/ AJUDAR DE CULT. EDUC. E ASSIST.SOCIAL\nCNPJ: 01.607.918/0001-66\nRepresentado por: Márcio Oliveira Ribeiro\nCPF: XXX.585.587-XX'), Document(metadata={'id': '1-878404', 'edital_id': 'MS_FOMENTO_222024.pdf', 'uf_edital': 'MATO GROSSO DO SUL'}, page_content='O  Diretor-Presidente  da  Fundação  de  Cultura  de  Mato  Grosso  do  Sul,  no  uso  de  suas  atribuições  legais,  no \nexercício de sua competência altera o Cronograma (anexo VI)  do Edital de Chamamento Público nº 009/2024/\nFCMS  nos termos da Lei Nacional nº 14.133/2021, da Lei Nacional nº 14.399/2022 e do Decreto nº 11.740/2023, \nconforme segue:\n\nATIVIDADE\n\nPublicação do Edital no DOEMS\n\nDATA\n\n01/11/2024\n\nPeríodo de Inscrição na plataforma PROSAS\n\n08/11/2024 a 09/12/2024\n\nPublicação do Resultado Parcial \n\n19/12/2024\n\nPrazo Recursal\n\n20/12/2024 a 26/12/2024\n\nPublicação do Resultado Definitivo\n\n08/01/2025\n\nPeríodo para recebimento dos documentos complementares\n\n09/01/2025 a 16/01/2025\n\nPeríodo para assinatura dos Termos de Credenciamento\n\n17/01/2025 a 21/01/2025'), Document(metadata={'id': '2-204117', 'edital_id': 'MS_FOMENTO_222024.pdf', 'uf_edital': 'MATO GROSSO DO SUL'}, page_content='08/01/2025\n\nPeríodo para recebimento dos documentos complementares\n\n09/01/2025 a 16/01/2025\n\nPeríodo para assinatura dos Termos de Credenciamento\n\n17/01/2025 a 21/01/2025\n\nCampo Grande/MS, 16 de dezembro de 2024.\n\nEDUARDO MENDES PINTO \nDiretor-Presidente da Fundação de Cultura de MS\n\nEDITAL DE CHAMAMENTO PÚBLICO Nº 22/2024\n\nSELEÇÃO  DE  PROJETOS  AUDIOVISUAIS  PARA  FIRMAR  TERMO  DE  EXECUÇÃO  CULTURAL  COM  RECURSOS  DA \nPOLÍTICA NACIONAL ALDIR BLANC DE FOMENTO À CULTURA – PNAB (LEI Nº 14.399/2022)'), Document(metadata={'id': '3-605400', 'edital_id': 'MS_FOMENTO_222024.pdf', 'uf_edital': 'MATO GROSSO DO SUL'}, page_content='\n\nPOLÍTICA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de Mato Grosso do Sul.\nDeste modo, a Fundação de Cultura de Mato Grosso do Sul - FCMS torna público o presente edital elaborado com \nbase na Lei nº 14.399/2022 (Lei PNAB), no Decreto nº 11.740/2023 (Decreto PNAB), no Decreto nº 11.453/2023 \n(Decreto de Fomento) e na Instrução Normativa MINC nº 10/2023 (IN PNAB de Ações Afirmativas e Acessibilidade).'), Document(metadata={'id': '4-823510', 'edital_id': 'MS_FOMENTO_222024.pdf', 'uf_edital': 'MATO GROSSO DO SUL'}, page_content='1. INFORMAÇÕES GERAIS \n1.1 Objeto do edital\nO  objeto  deste  Edital  é  a  seleção  de  propostas  para  a  produção,  finalização  ou  complementação  de  projetos \naudiovisuais com temática livre, para receberem apoio financeiro com o objetivo de incentivar as diversas formas \nde manifestações culturais do Mato Grosso do Sul, nas seguintes modalidades:\na) Produção de curta-metragem, com duração entre 10 (dez) e 25 (vinte e cinco) minutos, com temática livre, \npodendo ser de ficção, documentário, animação ou experimental.\nb) Finalização e complementação de curta ou longa-metragem em produção, com temática livre.\nc) Realização de mostras, festivais ou cineclubes.\n1.1.1. Os curtas-metragens devem ser inéditos e originais.'), Document(metadata={'id': '5-992582', 'edital_id': 'MS_FOMENTO_222024.pdf', 'uf_edital': 'MATO GROSSO DO SUL'}, page_content='Diário Oficial Eletrônico  n. 11.69617 de dezembro de 2024A autenticidade deste documento pode ser verificada no endereço http://imprensaoficial.ms.gov.br    \x0cPágina 58  1.1.2. A classificação etária dos curtas-metragens deve ser definida pelo proponente, de acordo com os critérios  da Portaria nº 502, de 23 de novembro de 2021. 1.1.3. A quantidade de projetos a ser selecionados levará em conta o valor máximo total destinado a este edital  - R$900.000 (novecentos mil reais).'), Document(metadata={'id': '6-754962', 'edital_id': 'MS_FOMENTO_222024.pdf', 'uf_edital': 'MATO GROSSO DO SUL'}, page_content='1.2 Valor total do edital O teto máximo será o valor de R$100.000 (cem mil reais) para cada projeto. O valor total deste edital é de R$900.000 (novecentos mil reais). A despesa correrá à conta da seguinte Dotação Orçamentária: a) Fonte de recursos: 0271900001- - Transferências da Política Nacional Aldir Blanc de Fomento à Cultura - Lei  nº 14.399/2022.  b) Programa de Trabalho: 13.392.2223.6223.0005 - Política Nacional Aldir Blanc de Fomento à Cultura - Lei nº  14.399/2022'), Document(metadata={'id': '7-292203', 'edital_id': 'MS_FOMENTO_222024.pdf', 'uf_edital': 'MATO GROSSO DO SUL'}, page_content='Sobre o valor total repassado pela Fundação de Cultura de Mato Grosso do Sul ao agente cultural, não incidirá \nImposto de Renda, Imposto Sobre Serviços – ISS, e eventuais impostos próprios da contratação de serviços. \nContudo,  caso  haja  excedente  de  recursos  da  PNAB  advindo  de  outros  editais  ou  de  rendimentos,  ou  caso \nhaja disponibilidade orçamentária de outras fontes,  as vagas podem ser ampliadas para contemplação de mais \nprojetos.\n\n1.3 Prazo de inscrição\nDe 09:00 horas do dia 20/12/2024 até às 18:00 horas do dia 20/01/2025 (horário de Brasília)\nAs inscrições serão realizadas conforme orientações descritas no item 3 deste edital.'), Document(metadata={'id': '8-271186', 'edital_id': 'MS_FOMENTO_222024.pdf', 'uf_edital': 'MATO GROSSO DO SUL'}, page_content='\n\n1.4 Quem pode participar\nPode se inscrever no Edital qualquer agente cultural que atua ou reside no Mato Grosso do Sul há pelo menos 2 \nanos.  \nAgente Cultural é toda pessoa ou grupo de pessoas responsável por criar, produzir e promover manifestações \nculturais,  como  artistas,  músicos,  escritores,  cineastas,  dançarinos,  artesãos,  curadores,  produtores  culturais, \ngestores de espaços culturais, entre outros. \nO agente cultural pode ser:\nI - Pessoa física ou Microempreendedor Individual (MEI)\nII - Pessoa jurídica com fins lucrativos (Ex.: empresa de pequeno porte, empresa de grande porte, etc)\nIII - Pessoa jurídica sem fins lucrativos (Ex.: Associação, Fundação, Cooperativa, etc)\nIV - Coletivo/Grupo sem CNPJ representado por pessoa física.\nNa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\ncoletivo, podendo ser utilizado o modelo constante no Anexo V.'), Document(metadata={'id': '9-88375', 'edital_id': 'MS_FOMENTO_222024.pdf', 'uf_edital': 'MATO GROSSO DO SUL'}, page_content='\n\n1.5 Quem NÃO pode participar\nNão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Conselheiros).\n1.5.1  O  agente  cultural  que  integrar  o  Conselho  de  Cultura  somente  ficará  impossibilitado  de  concorrer  neste \nEdital quando se enquadrar nas vedações previstas no item 1.5. \n1.5.2 Quando se tratar de agentes culturais que constituem pessoas jurídicas, estarão impedidas de apresentar \nprojetos aquelas cujos sócios, diretores e/ou administradores se enquadrarem nas situações descritas neste item.\n1.5.3 A participação de agentes culturais nas consultas públicas não caracteriza participação direta na etapa de \nelaboração do edital. Ou seja, a mera participação do agente cultural nas audiências e consultas públicas não \ninviabiliza a sua participação neste edital.'), Document(metadata={'id': '10-218726', 'edital_id': 'MS_FOMENTO_222024.pdf', 'uf_edital': 'MATO GROSSO DO SUL'}, page_content='Quantos projetos cada agente cultural pode apresentar neste edital\nCada agente cultural poderá concorrer neste edital com no máximo um projeto e poderá ser contemplado com \nno máximo um projeto.\n\n2. CRONOGRAMA\n\n●  Inscrições – etapa de apresentação dos projetos pelos agentes culturais\n\nDe 20/12/2024\nà\n20/01/2025\n\nDiário Oficial Eletrônico  n. 11.69617 de dezembro de 2024A autenticidade deste documento pode ser verificada no endereço http://imprensaoficial.ms.gov.br \n\x0c●  Seleção – etapa em que uma comissão analisa e seleciona os projetos\n\n●  Habilitação – etapa em que os agentes culturais selecionados na etapa anterior \n\nserão convocados para apresentar documentos de habilitação\n\n●  Assinatura do Termo de Execução Cultural – etapa em que os agentes culturais'), Document(metadata={'id': '11-56762', 'edital_id': 'MS_FOMENTO_222024.pdf', 'uf_edital': 'MATO GROSSO DO SUL'}, page_content='serão convocados para apresentar documentos de habilitação\n\n●  Assinatura do Termo de Execução Cultural – etapa em que os agentes culturais \n\nhabilitados serão convocados para assinar o Termo de Execução Cultural\n\nPágina 59\n\n21/01/2025\nà\n21/02/2025\n\n24/02/2025\nà\n24/03/2025\n\n24/04/2025\nà\n24/05/2025'), Document(metadata={'id': '12-454754', 'edital_id': 'MS_FOMENTO_222024.pdf', 'uf_edital': 'MATO GROSSO DO SUL'}, page_content='\n\n3. INSCRIÇÕES\nO agente cultural deve encaminhar por meio da plataforma PROSAS, no link https://editaisms.prosas.com.br/ a \nseguinte documentação obrigatória : \na) Formulário de inscrição (Anexo I) que constitui o Plano de Trabalho (projeto); \nb) Autodeclaração étnico-racial ou de pessoa com deficiência, se for concorrer às cotas; \nc) Declaração de representação, se for concorrer como um coletivo sem CNPJ; e\nd) Outros documentos que a agente cultural julgar necessário para auxiliar na avaliação do mérito cultural do \nprojeto.  \n3.1 A agente cultural é responsável pelo envio dos documentos e pela qualidade visual, conteúdo dos arquivos \ne informações de seu projeto. \n3.2 A inscrição implica no conhecimento e concordância dos termos e condições previstos neste Edital, na Lei \n14.399/2022 (Política Nacional Aldir Blanc de Fomento à Cultura - PNAB), no Decreto 11.740/2023 (Decreto \nPNAB) e no Decreto 11.453/2023 (Decreto de Fomento).'), Document(metadata={'id': '13-226570', 'edital_id': 'MS_FOMENTO_222024.pdf',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Document(metadata={'id': '14-246633', 'edital_id': 'MS_FOMENTO_222024.pdf', 'uf_edital': 'MATO GROSSO DO SUL'}, page_content='4.1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de seleção.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'15-29704', 'edital_id': 'MS_FOMENTO_222024.pdf', 'uf_edital': 'MATO GROSSO DO SUL'}, page_content='4.2 Desistência do optante pela cota\nEm caso de desistência de optantes aprovados nas cotas, a vaga não preenchida deverá ser ocupada por pessoa \nque concorreu às cotas de acordo com a ordem de classificação. \n\n4.3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'16-906802', 'edital_id': 'MS_FOMENTO_222024.pdf', 'uf_edital': 'MATO GROSSO DO SUL'}, page_content='Diário Oficial Eletrônico  n. 11.69617 de dezembro de 2024A autenticidade deste documento pode ser verificada no endereço http://imprensaoficial.ms.gov.br \n\x0cPágina 60'), Document(metadata={'id': '17-171941', 'edital_id': 'MS_FOMENTO_222024.pdf', 'uf_edital': 'MATO GROSSO DO SUL'}, page_content='\n\n4.4 Aplicação das cotas para pessoas jurídicas e coletivos\nAs pessoas jurídicas e coletivos sem CNPJ podem concorrer às cotas, desde que preencham algum dos requisitos \nabaixo: \nI - pessoas jurídicas em que mais da metade dos sócios são pessoas negras, indígenas ou com deficiência,\nII - pessoas jurídicas ou grupos e coletivos sem CNPJ que possuam pessoas negras, indígenas ou com deficiência \nem posições de liderança no projeto cultural;\nIII - pessoas jurídicas ou coletivos sem CNPJ que possuam equipe do projeto cultural majoritariamente composta \npor pessoas negras, indígenas ou com deficiência; e\nIV - outras formas de composição que garantam o protagonismo de pessoas negras, indígenas ou com deficiência \nna pessoa jurídica ou no grupo e coletivo sem personalidade jurídica.\nAs pessoas físicas que compõem a pessoa jurídica ou o coletivo sem CNPJ devem preencher uma autodeclaração, \nconforme modelos do Anexo VI e Anexo VII. '), Document(metadata={'id': '18-280203', 'edital_id': 'MS_FOMENTO_222024.pdf', 'uf_edital': 'MATO GROSSO DO SUL'}, page_content='5. COMO ELABORAR O PROJETO (PLANO DE TRABALHO) \n5.1 Preenchimento do modelo\nO agente cultural deve preencher o Anexo I - Formulário de Inscrição/Plano de Trabalho, documento que contém \na ficha de inscrição, a descrição do projeto e a planilha orçamentária.\nO agente cultural será o único responsável pela veracidade do projeto e documentos encaminhados, isentando a \nFundação de Cultura de Mato Grosso do Sul de qualquer responsabilidade civil ou penal. \n\n5.2 Previsão de execução do projeto\nOs projetos apresentados deverão ser executados até 12 meses após o recebimento dos recursos.'), Document(metadata={'id': '19-355436', 'edital_id': 'MS_FOMENTO_222024.pdf', 'uf_edital': 'MATO GROSSO DO SUL'}, page_content='\n\n5.3 Custos do projeto\nO agente cultural deve preencher a planilha orçamentária constante no Anexo I indicando os custos do projeto, \npor categoria, acompanhado dos valores condizentes com as práticas de mercado. \nO projeto poderá apresentar valores divergentes das práticas de mercado convencionais na hipótese de haver \nsignificativa excepcionalidade no contexto de sua implementação, consideradas variáveis territoriais e geográficas \ne situações específicas, como a de povos indígenas, ribeirinhos, atingidos por barragens e comunidades quilombolas \ne tradicionais.\nO  valor  solicitado  não  poderá  ser  superior  ao  valor  máximo  destinado  a  cada  projeto,  conforme  Anexo  I  do \npresente edital.\nO  apoio  concedido  por  meio  deste  Edital  poderá  ser  acumulado  com  recursos  captados  por  meio  de  leis  de \nincentivo  fiscal,  patrocínio  direto  privado,  e  outros  programas  e/ou  apoios  federais,  estaduais  e  municipais, \nvedada a duplicidade ou a sobreposição de fontes de recursos no custeio de um mesmo item de despesa.\nEm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'20-958099', 'edital_id': 'MS_FOMENTO_222024.pdf', 'uf_edital': 'MATO GROSSO DO SUL'}, page_content='\n\n5.4 Recursos de acessibilidade \nOs projetos devem contar com medidas de acessibilidade física, atitudinal e comunicacional compatíveis com as \nsuas características, nos termos do disposto na Lei nº 13.146, de 6 de julho de 2015 (Lei Brasileira de Inclusão \nda Pessoa com Deficiência).\nSão medidas de acessibilidade:\nI  -  no  aspecto  arquitetônico,  recursos  de  acessibilidade  para  permitir  o  acesso  de  pessoas  com  mobilidade \nreduzida ou idosas aos locais onde se realizam as atividades culturais e a espaços acessórios, como banheiros, \náreas de alimentação e circulação;\nII  -  no  aspecto  comunicacional,  recursos  de  acessibilidade  para  permitir  o  acesso  de  pessoas  com  deficiência \nintelectual,  auditiva  ou  visual  ao  conteúdo  dos  produtos  culturais  gerados  pelo  projeto,  pela  iniciativa  ou  pelo \nespaço; e\nIII - no aspecto atitudinal, a contratação de colaboradores sensibilizados e capacitados para o atendimento de \nvisitantes e usuários com diferentes deficiências e para o desenvolvimento de projetos culturais acessíveis desde a \nsua concepção, contempladas a participação de consultores e colaboradores com deficiência e a representatividade \nnas equipes dos espaços culturais e nas temáticas das exposições, dos espetáculos e das ofertas culturais em \ngeral.\nEspecificamente  para  pessoas  com  deficiência,  mecanismos  de  protagonismo  e  participação  poderão  ser \nconcretizados também por meio das seguintes iniciativas, entre outras:\nI - adaptação de espaços culturais com residências inclusivas;\nII - utilização de tecnologias assistivas, ajudas técnicas e produtos com desenho universal;\nIII - medidas de prevenção e erradicação de barreiras atitudinais;\nIV - contratação de serviços de assistência por acompanhante; ou\nV - oferta de ações de formação e capacitação acessíveis a pessoas com deficiência.'), Document(metadata={'id': '21-460720', 'edital_id': 'MS_FOMENTO_222024.pdf', 'uf_edital': 'MATO GROSSO DO SUL'}, page_content='6. ETAPA DE SELEÇÃO\n6.1 Quem analisa os projetos\nUma comissão de seleção vai avaliar os projetos. Todas as atividades serão registradas em ata.\nAs propostas enviadas pelos proponentes serão analisadas por uma Comissão de Seleção nomeada por ato do \nDiretor Presidente da FCMS.\n\nDiário Oficial Eletrônico  n. 11.69617 de dezembro de 2024A autenticidade deste documento pode ser verificada no endereço http://imprensaoficial.ms.gov.br\x0cPágina 61\n\nFarão parte desta comissão 6 (seis) membros, sendo 3 (três) titulares e 3 (três) suplentes, de reputação ilibada \ne reconhecimento da matéria em exame, sendo composta por no mínimo 1 (um) servidor público estadual.'), Document(metadata={'id': '22-958126', 'edital_id': 'MS_FOMENTO_222024.pdf', 'uf_edital': 'MATO GROSSO DO SUL'}, page_content='\n\n6.2 Quem não pode analisar os projetos\nOs membros da comissão de seleção e respectivos suplentes ficam impedidos de participar da apreciação dos \nprojetos quando:\nI - tiverem interesse direto na matéria;\nII - tenham participado como colaborador na elaboração do projeto;\nIII -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e\nIV  -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 \nAtenção!  Os  parentes  de  que  trata  o  item  III  são:    pai,  mãe,  filho/filha,  avô,  avó,  neto/neta,  bisavô/bisavó, \nbisneto/bisneta,  irmão/irmã,  tio/tia,  sobrinho/sobrinha,  sogro/sogra,  genro/nora,  enteado/enteada,  cunhado/\ncunhada.'), Document(metadata={'id': '23-217166', 'edital_id': 'MS_FOMENTO_222024.pdf', 'uf_edital': 'MATO GROSSO DO SUL'}, page_content='6.3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 deste edital.\nPor análise comparativa compreende-se a análise dos itens individuais de cada projeto, e de seus impactos e relevância em \nrelação a outros projetos inscritos na mesma categoria. A pontuação de cada projeto é atribuída em função desta comparação.'), Document(metadata={'id': '24-833400', 'edital_id': 'MS_FOMENTO_222024.pdf', 'uf_edital': 'MATO GROSSO DO SUL'}, page_content='6.4 Análise da planilha orçamentária\nOs membros da comissão de seleção vão avaliar se os valores informados pelo agente cultural são compatíveis \ncom os preços praticados no mercado.\nOs membros da comissão de seleção podem realizar a análise comparando os valores apresentados pelo agente \ncultural com tabelas referenciais de valores, ou com outros métodos de verificação.'), Document(metadata={'id': '25-792215', 'edital_id': 'MS_FOMENTO_222024.pdf', 'uf_edital': 'MATO GROSSO DO SUL'}, page_content='6.5 Valores incompatíveis com o mercado\nOs itens da planilha orçamentária poderão ser glosados, ou seja, vetados, total ou parcialmente, pela Comissão \nde  Seleção,  se,  após  análise,  não  forem  considerados  com  preços  compatíveis  aos  praticados  no  mercado  ou \nforem considerados incoerentes e em desconformidade com o projeto apresentado.\nCaso o agente cultural discorde dos valores glosados (vetados) poderá apresentar recurso da etapa de seleção, \nconforme dispõe o 6.6.'), Document(metadata={'id': '26-310832', 'edital_id': 'MS_FOMENTO_222024.pdf', 'uf_edital': 'MATO GROSSO DO SUL'}, page_content='6.6 Recurso da etapa de seleção\nO resultado provisório da etapa de seleção será divulgado no Diário Oficial do Mato Grosso do Sul , no site oficial \nda Fundação de Cultura e na plataforma PROSAS.\nContra a decisão da fase de seleção, caberá recurso destinado à Comissão de Seleção, que deve ser apresentado \npor meio da Plataforma Prosas no prazo de 3 (três) DIAS ÚTEIS, a contar da publicação do resultado, considerando-\nse para início da contagem o primeiro dia útil posterior à publicação. \nOs recursos apresentados após o prazo não serão avaliados. \nApós o julgamento dos recursos, o resultado final da etapa de seleção será divulgado no Diário Oficial do Mato \nGrosso do Sul, no site oficial da Fundação de Cultura e na plataforma PROSAS.'), Document(metadata={'id': '27-686204', 'edital_id': 'MS_FOMENTO_222024.pdf', 'uf_edital': 'MATO GROSSO DO SUL'}, page_content='7. REMANEJAMENTO DE VAGAS\nCaso alguma categoria não tenha todas as vagas preenchidas, os recursos que seriam inicialmente desta categoria \npoderão ser remanejados para outra, conforme as seguintes regras:\nOS  RECURSOS  NÃO  UTILIZADOS  EM  UMA  CATEGORIA  SERÃO  DESTINADOS  AOS  PROJETOS  COM  MAIOR \nPONTUAÇÃO GERAL.\nCaso não sejam preenchidas todas as vagas deste edital, os recursos remanescentes poderão ser utilizados em \noutro edital da PNAB.\n\n8. ETAPA DE HABILITAÇÃO \nSomente os agentes culturais já selecionados terão a obrigatoriedade de apresentar os documentos de habilitação.'), Document(metadata={'id': '28-301458', 'edital_id': 'MS_FOMENTO_222024.pdf', 'uf_edital': 'MATO GROSSO DO SUL'}, page_content='8. ETAPA DE HABILITAÇÃO \nSomente os agentes culturais já selecionados terão a obrigatoriedade de apresentar os documentos de habilitação.\n\n8.1 Documentos necessários\nO agente cultural responsável pelo projeto selecionado deverá encaminhar no prazo de 15 (quinze) dias  após a \npublicação do resultado final de seleção, por meio da plataforma PROSAS os seguintes documentos:\n\nSe o agente cultural for pessoa física: \nI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 Document(metadata={'id': '29-677147', 'edital_id': 'MS_FOMENTO_222024.pdf', 'uf_edital': 'MATO GROSSO DO SUL'}, page_content='Diário Oficial Eletrônico  n. 11.69617 de dezembro de 2024A autenticidade deste documento pode ser verificada no endereço http://imprensaoficial.ms.gov.br \n \n \n\x0cPágina 62\n\nIII - certidões negativas de débitos relativas aos créditos tributários estaduais;\nIV - certidões negativas de débitos relativas aos créditos tributários municipais;\nV - certidão negativa de débitos trabalhistas - CNDT, emitida no site do Tribunal Superior do Trabalho; \nVI  -  comprovante  de  residência,  por  meio  da  apresentação  de  contas  relativas  à  residência  ou  de  declaração \nassinada pela agente cultural.'), Document(metadata={'id': '30-11604', 'edital_id': 'MS_FOMENTO_222024.pdf', 'uf_edital': 'MATO GROSSO DO SUL'}, page_content='Atenção!  A comprovação de residência poderá ser dispensada nas hipóteses de agentes culturais:\nI - pertencentes à comunidade indígena, quilombola, cigana ou circense;\nII - pertencentes à população nômade ou itinerante; ou\nIII - que se encontrem em situação de rua.'), Document(metadata={'id': '31-38636', 'edital_id': 'MS_FOMENTO_222024.pdf', 'uf_edital': 'MATO GROSSO DO SUL'}, page_content='\n\nSe o agente cultural for pessoa jurídica: \nI - inscrição no cadastro nacional de pessoa jurídica - CNPJ, emitida no site da Secretaria da Receita Federal do \nBrasil;\nII - atos constitutivos, qual seja o contrato social, nos casos de pessoas jurídicas com fins lucrativos, ou estatuto, \nnos casos de organizações da sociedade civil;\nIII – documento pessoal da agente cultural que contenha RG e CPF (Ex.: Carteira de Identidade, Carteira Nacional \nde Habilitação – CNH que não pode estar vencida, Carteira de Trabalho, etc);\nIV - certidão negativa de falência e recuperação judicial, expedida pelo Tribunal de Justiça estadual, nos casos de \npessoas jurídicas com fins lucrativos;\nV - certidão negativa de débitos relativos a Créditos Tributários Federais e à Dívida Ativa da União;\nVI - certidões negativas de débitos estaduais e municipais;\nVII - certificado de regularidade do Fundo de Garantia do Tempo de Serviço - CRF/FGTS;\nVIII - certidão negativa de débitos trabalhistas - CNDT, emitida no site do Tribunal Superior do Trabalho; '), Document(metadata={'id': '32-833573', 'edital_id': 'MS_FOMENTO_222024.pdf', 'uf_edital': 'MATO GROSSO DO SUL'}, page_content='\n\nSe o agente cultural for grupo ou coletivo sem personalidade jurídica (sem CNPJ):\nI – documento pessoal da agente cultural que contenha RG e CPF (Ex.: Carteira de Identidade, Carteira Nacional \nde Habilitação – CNH que não pode estar vencida, Carteira de Trabalho, etc);\nII  -  certidão  negativa  de  débitos  relativos  a  créditos  tributários  federais  e  Dívida  Ativa  da  União  em  nome  do \nrepresentante do grupo;\nIII - certidões negativas de débitos relativas ao créditos tributários estaduais e municipais, expedidas em nome do \nrepresentante do grupo\nIV - certidão negativa de débitos trabalhistas - CNDT, emitida no site do Tribunal Superior do Trabalho em nome \ndo representante do grupo; \nV  -  comprovante  de  residência,  por  meio  da  apresentação  de  contas  relativas  à  residência  ou  de  declaração \nassinada pela agente cultural, em nome do representante do grupo.'), Document(metadata={'id': '33-37465', 'edital_id': 'MS_FOMENTO_222024.pdf', 'uf_edital': 'MATO GROSSO DO SUL'}, page_content='As certidões positivas com efeito de negativas servirão como certidões negativas, desde que não haja referência \nexpressa de impossibilidade de celebrar instrumentos jurídicos com a administração pública.\nAtenção! Caso o agente cultural esteja em débito com o ente público responsável pela seleção e com a União \nnão será possível o recebimento dos recursos de que trata este Edital.\nNa hipótese de inabilitação de alguns contemplados, serão convocados outros agentes culturais para apresentarem \nos documentos de habilitação, obedecendo a ordem de classificação dos projetos.'), Document(metadata={'id': '34-910263', 'edital_id': 'MS_FOMENTO_222024.pdf', 'uf_edital': 'MATO GROSSO DO SUL'}, page_content='8.2 Recurso da etapa de habilitação\nContra a decisão da fase de habilitação, caberá recurso destinado à Comissão de Seleção, que deve ser apresentado \npor  meio  da  Plataforma  PROSAS    no  prazo  de  3  (três)  DIAS  ÚTEIS  a  contar  da  publicação  do  resultado, \nconsiderando-se para início da contagem o primeiro dia útil posterior à publicação.\nOs recursos apresentados após o prazo não serão avaliados.\nApós  o  julgamento  dos  recursos,  o  resultado  final  da  etapa  de  habilitação  será  divulgado no  Diário  Oficial  do \nEstado do Mato Grosso do Sul, no site da Fundação de Cultura de Mato Grosso do Sul E na plataforma Prosas.\nApós essa etapa, não caberá mais recurso.'), Document(metadata={'id': '35-668082', 'edital_id': 'MS_FOMENTO_222024.p</t>
  </si>
  <si>
    <t>[Document(metadata={'id': '5-992582', 'edital_id': 'MS_FOMENTO_222024.pdf', 'uf_edital': 'MATO GROSSO DO SUL'}, page_content='Diário Oficial Eletrônico  n. 11.69617 de dezembro de 2024A autenticidade deste documento pode ser verificada no endereço http://imprensaoficial.ms.gov.br    \x0cPágina 58  1.1.2. A classificação etária dos curtas-metragens deve ser definida pelo proponente, de acordo com os critérios  da Portaria nº 502, de 23 de novembro de 2021. 1.1.3. A quantidade de projetos a ser selecionados levará em conta o valor máximo total destinado a este edital  - R$900.000 (novecentos mil reais).'), Document(metadata={'id': '6-754962', 'edital_id': 'MS_FOMENTO_222024.pdf', 'uf_edital': 'MATO GROSSO DO SUL'}, page_content='1.2 Valor total do edital O teto máximo será o valor de R$100.000 (cem mil reais) para cada projeto. O valor total deste edital é de R$900.000 (novecentos mil reais). A despesa correrá à conta da seguinte Dotação Orçamentária: a) Fonte de recursos: 0271900001- - Transferências da Política Nacional Aldir Blanc de Fomento à Cultura - Lei  nº 14.399/2022.  b) Programa de Trabalho: 13.392.2223.6223.0005 - Política Nacional Aldir Blanc de Fomento à Cultura - Lei nº  14.399/2022'), Document(metadata={'id': '49-82428', 'edital_id': 'MS_FOMENTO_222024.pdf', 'uf_edital': 'MATO GROSSO DO SUL'}, page_content='Qual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Document(metadata={'id': '64-581999', 'edital_id': 'MS_FOMENTO_222024.pdf', 'uf_edital': 'MATO GROSSO DO SUL'}, page_content='Descrição  do  item  Justificativa   Unidade  medida  de   Valor unitário  Quantidade  Valor total  Ex.: Fotógrafo  P r o f i s s i o n a 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22/2024 SELEÇÃO  DE  PROJETOS  AUDIOVISUAIS  PARA  FIRMAR  TERMO  DE  EXECUÇÃO  CULTURAL  COM  RECURSOS  DA  POLÍTICA NACIONAL ALDIR BLANC DE FOMENTO À CULTURA – PNAB (LEI Nº 14.399/2022)'), Document(metadata={'id': '13-226570', 'edital_id': 'MS_FOMENTO_222024.pdf', 'uf_edital': 'MATO GROSSO DO SUL'}, page_content='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Document(metadata={'id': '78-507699', 'edital_id': 'MS_FOMENTO_222024.pdf', 'uf_edital': 'MATO GROSSO DO SUL'}, page_content='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</si>
  <si>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Diário Oficial Eletrônico  n. 11.69617 de dezembro de 2024A autenticidade deste documento pode ser verificada no endereço http://imprensaoficial.ms.gov.br    Página 58  1.1.2. A classificação etária dos curtas-metragens deve ser definida pelo proponente, de acordo com os critérios  da Portaria nº 502, de 23 de novembro de 2021. 1.1.3. A quantidade de projetos a ser selecionados levará em conta o valor máximo total destinado a este edital  - R$900.000 (novecentos mil reais).
1.2 Valor total do edital O teto máximo será o valor de R$100.000 (cem mil reais) para cada projeto. O valor total deste edital é de R$900.000 (novecentos mil reais). A despesa correrá à conta da seguinte Dotação Orçamentária: a) Fonte de recursos: 0271900001- - Transferências da Política Nacional Aldir Blanc de Fomento à Cultura - Lei  nº 14.399/2022.  b) Programa de Trabalho: 13.392.2223.6223.0005 - Política Nacional Aldir Blanc de Fomento à Cultura - Lei nº  14.399/2022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Pessoa indígena (    ) Pessoa com deficiência
Descrição  do  item  Justificativa   Unidade  medida  de   Valor unitário  Quantidade  Valor total  Ex.: Fotógrafo  P r o f i s s i o n a l  necessário  para  registro da oficina  Serviço  R$1.100,00  1  R$1.100,00  4. DOCUMENTOS COMPLEMENTARES Caso  queira,  junte  documentos  que  auxiliem  na  análise  do  seu  projeto  e  da  sua  equipe  técnica,  tais  como  currículos e portfólios, entre outros documentos que achar necessário.  ANEXO II  EDITAL DE CHAMAMENTO PÚBLICO Nº 22/2024 SELEÇÃO  DE  PROJETOS  AUDIOVISUAIS  PARA  FIRMAR  TERMO  DE  EXECUÇÃO  CULTURAL  COM  RECURSOS  DA  POLÍTICA NACIONAL ALDIR BLANC DE FOMENTO À CULTURA – PNAB (LEI Nº 14.399/2022)
  4. COTAS Ficam garantidas cotas em todas as categorias do edital para: a) Pessoas negras (pretas e pardas) - 25%; b) Pessoas indígenas - 10%; c) Pessoas com deficiência - 5%. Para concorrer às cotas, os agentes culturais deverão preencher uma autodeclaração, conforme Anexos VI ou VII: a)  Para  proponentes  concorrentes  às  cotas  para  pessoas  negras  (pretas  ou  pardas):  Anexo  VI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VI devidamente preenchido e assinado,  acompanhado de comprovação de pertencimento a uma etnia por meio do Registro Administrativo de Nascimento  de Indígena (RANI), ou RG com identificação da etnia; c) Para proponentes concorrentes às cotas para pessoas com deficiência: Anexo VII devidamente preenchido e  assinado, Laudo médico, conforme modelo disponibilizado no Anexo 7, contendo a assinatura e o carimbo da/ do médica/médico, com o número de sua inscrição no Conselho Regional de Medicina- CRM, apresentando, de  forma direta, a deficiência, seguindo todas as leis aplicáveis. O laudo deve especificar o tipo de deficiência e ter  até 1 (um) ano da data de emissão, a menos que a deficiência seja permanente ou congênita. Neste último caso,  o laudo pode ter mais de 1 (um) ano de data de emissão, em formato PDF, com arquivo de tamanho máximo de  8MB (Megabytes);  ou Certificado da pessoa com deficiência; ou Comprovante de recebimento de benefício de  prestação continuada à pessoa com deficiência; ou Carteira de Identidade Diferenciada; ou Cartão de Pessoa com  deficiência; ou Carteira de identidade da pessoa com transtorno do espectro autista Atenção! Os proponentes poderão ser submetidos à banca de heteroidentificação para avaliação.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</si>
  <si>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'R$900.000', 'cotas_negras': '25%', 'cotas_indigenas': '10%', 'cotas_pcd': '5%', 'vagas_totais': 'NaN'}</t>
  </si>
  <si>
    <t>R$900.000</t>
  </si>
  <si>
    <t>C:\Users\Gabriel\Documents\GitHub\editai_extractor_llm_based\data\input\editais_estados\MATO GROSSO DO SUL\MS_FOMENTO_232024.pdf</t>
  </si>
  <si>
    <t>[Document(metadata={'id': '0-289385', 'edital_id': 'MS_FOMENTO_232024.pdf', 'uf_edital': 'MATO GROSSO DO SUL'}, page_content='Página 92\n\n2º- O fiscal suplente atuará como fiscal do contrato na ausência e nos impedimentos eventuais do titular.\n3º- Na ausência do gestor do contrato o fiscal titular atuará nas atribuições inerentes deste.\n\nCampo Grande (MS), 16 de dezembro de 2024.\nAndré Luis Soukef Oliveira\nDiretor de Administração e Finanças\n\nEXTRATO DO TERMO ADITIVO N° 001/2024 – CONTRATO Nº 622/2024 – CELEBRADO ENTRE A SANESUL E A \nAQUAPRO PURIFICAÇÃO DE ÁGUA EIRELI ME. OBJETO: aditivo dos prazos de vigência e execução por mais 01 mês. \nPROCESSO: Nº 722/2024/GEDEO/SANESUL. DATA DA ASSINATURA: 31.10.2024. ASSINAM: CONTRATANTE: Sr. \nRenato Marcílio da Silva, Sr. Madson Roberto Pereira Valente. CONTRATADA: Sr. Pedro Luiz Szlachta.'), Document(metadata={'id': '1-247415', 'edital_id': 'MS_FOMENTO_232024.pdf', 'uf_edital': 'MATO GROSSO DO SUL'}, page_content='EXTRATO  DO  TERMO  ADITIVO  N°  004/2024  –  CONTRATO  Nº  411/2023  –  CELEBRADO  ENTRE  A  SANESUL  E  ANDRE FRANCISCO DE PAULO FILHO. OBJETO: decréscimo no valor do Contrato de R$ 400,00. PROCESSO: Nº  482/2023/GEDEO/SANESUL. DATA DA ASSINATURA: 20.05.2024. ASSINAM: CONTRATANTE: Sr. Renato Marcílio  da Silva, Sr. Madson Roberto Pereira Valente. CONTRATADA: Sr. André Francisco de Paulo.'), Document(metadata={'id': '2-240461', 'edital_id': 'MS_FOMENTO_232024.pdf', 'uf_edital': 'MATO GROSSO DO SUL'}, page_content='EXTRATO  DO  TERMO  ADITIVO  N°  001/2024  –  CONTRATO  Nº  001/2020  –  CELEBRADO  ENTRE  A  SANESUL  E \nA  SALT  TECNOLOGIA  LTDA.  OBJETO:  substituição  da  empresa  cindida/sucedida  ZETRASOFT  LTDA,  inscrita  no \nCNPJ  nº:  03.881.239/0001-06,  pela  empresa  receptora/sucessora  SALT  TECNOLOGIA  LTDA,  inscrita  no  CNPJ \nnº: 56.422.955/0001-91, em todos os direitos e obrigações decorrentes do presente Contrato. PROCESSO: Nº \n793/2016/GEADP/SANESUL. DATA DA ASSINATURA: 16.12.2024. ASSINAM: CONTRATANTE: Sr. Renato Marcílio \nda Silva, Sr. André Luis Soukef Oliveira. CONTRATADA: Sr. André Francisco de Paulo.'), Document(metadata={'id': '3-553437', 'edital_id': 'MS_FOMENTO_232024.pdf', 'uf_edital': 'MATO GROSSO DO SUL'}, page_content='EXTRATO  DO  TERMO  ADITIVO  N°  008/2024  –  CONTRATO  Nº  237/2022  –  CELEBRADO  ENTRE  A  SANESUL  E \nA  POLIGONAL  ENGENHARIA  E  CONSTRUÇÕES  LTDA.  OBJETO:  aditivo  dos  prazos  de  vigência  e  execução  por \nmais  03  meses.  PROCESSO:  Nº  1199/2021/GEPRO/SANESUL.  DATA  DA  ASSINATURA:  16.12.2024.  ASSINAM: \nCONTRATANTE:  Sr.  Renato  Marcílio  da  Silva,  Sr.  Leopoldo  Godoy  do  Espírito  Santo.  CONTRATADA:  Sr.  Renato \nCristovão Abrão.'), Document(metadata={'id': '4-478149', 'edital_id': 'MS_FOMENTO_232024.pdf', 'uf_edital': 'MATO GROSSO DO SUL'}, page_content='EXTRATO DO CONTRATO Nº 886/2024 – DISPENSA DE LICITAÇÃO - CELEBRADO ENTRE A SANESUL E A RESTELO  CONSTRUÇÕES  E  CONSULTORIA  LTDA.  OBJETO:  contratação  remanescente  em  razão  da  rescisão  do  Contrato  032/2024, da Licitação nº 045/2023, LOTES 01 e 02. VALOR: R$ 2.104.384,24. RECURSOS: Próprios - CONTA:  1198.  PRAZO:  11  meses  de  vigência  para  o  LOTE  01  e  09  meses  para  o  LOTE  02,  contados  da  assinatura  do  contrato  e  08  meses  de  execução  para  o  LOTE  01  e  06  meses  para  o  LOTE  02,  contados  da  emissão  da  Ordem de Serviço. PROCESSO Nº 869/2023/GEPRO/SANESUL. DATA DA ASSINATURA: 09.12.2024. ASSINAM:  CONTRATANTE: Sr. Renato Marcílio da Silva, Sr. Leopoldo Godoy do Espírito Santo. CONTRATADA: Sr. Eduardo  Melim Ferreira.'), Document(metadata={'id': '5-381714', 'edital_id': 'MS_FOMENTO_232024.pdf', 'uf_edital': 'MATO GROSSO DO SUL'}, page_content='EXTRATO DO CONTRATO Nº 907/2024 – LICITAÇÃO Nº 030/2024 - CELEBRADO ENTRE A SANESUL E A BODOQUENA  ENGENHARIA COMÉRCIO LTDA. OBJETO: execução de obra de ampliação do Sistema de Esgotamento Sanitário  de  Paranaíba/MS,  através  da  implantação  de  4.632,34  metros  de  rede  coletora  e  252  ligações  domiciliares,  diretamente  pela  CONTRATADA.  VALOR:  R$  1.905.500,00.  RECURSOS:  Próprios    e  FGTS  -  Programa  Avançar  Cidades – Lote 02- Conta 1298. PRAZO: 12 meses de vigência, contados da assinatura do contrato e 09 meses  de execução, contados da emissão da Ordem de Serviço. PROCESSO Nº 787/2024/GEPRO/SANESUL. DATA DA  ASSINATURA: 16.12.2024. ASSINAM: CONTRATANTE: Sr. Renato Marcílio da Silva, Sr. Leopoldo Godoy do Espírito  Santo. CONTRATADA: Sr. Renato Ferreira Lopes Brum.'), Document(metadata={'id': '6-498328', 'edital_id': 'MS_FOMENTO_232024.pdf', 'uf_edital': 'MATO GROSSO DO SUL'}, page_content='Fundação de Cultura de Mato Grosso do Sul\n\nEDITAL DE CHAMAMENTO PÚBLICO Nº 23/2024\n\n“EDITAL DE FOMENTO A PROJETOS CULTURAIS NA ÁREA DE CRIAÇÃO/EXPERIMENTAÇÃO EM MODA \n&amp; DESING” COM RECURSOS DA POLÍTICA NACIONAL ALDIR BLANC DE FOMENTO À CULTURA – PNAB \n(LEI Nº 14.399/2022)'), Document(metadata={'id': '7-209765', 'edital_id': 'MS_FOMENTO_232024.pdf',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apoiar projetos apresentados pelos agentes culturais Mato Grosso do Sul.\nDeste modo, a Fundação de Cultura de Mato Grosso do Sul torna público o presente edital elaborado com base na \nLei nº 14.399/2022 (Lei PNAB), no Decreto nº 11.740/2023 (Decreto PNAB), no Decreto nº 11.453/2023 (Decreto \nde Fomento), na Instrução Normativa MINC nº 10/2023 (IN PNAB de Ações Afirmativas e Acessibilidade), na Lei \n14.903/2024 (marco regulatório do fomento a cultura) e na Lei 13.709/2018 (LPG – Lei Geral de Proteção de \nDados).'), Document(metadata={'id': '8-297173', 'edital_id': 'MS_FOMENTO_232024.pdf', 'uf_edital': 'MATO GROSSO DO SUL'}, page_content='Diário Oficial Eletrônico  n. 11.70019 de dezembro de 2024A autenticidade deste documento pode ser verificada no endereço http://imprensaoficial.ms.gov.br  \n\x0cPágina 93\n\n2. INFORMAÇÕES GERAIS'), Document(metadata={'id': '9-360257', 'edital_id': 'MS_FOMENTO_232024.pdf', 'uf_edital': 'MATO GROSSO DO SUL'}, page_content='  2.1. Objeto do edital O objeto deste Edital é a seleção de projetos culturais para receberem apoio financeiro na categoria: MODA &amp;  DESIGN, conforme ANEXO I, com o objetivo de incentivar as diversas formas de manifestações culturais do Mato  Grosso do Sul. 2.2. Quantidade de projetos selecionados Serão selecionados até 30 (trinta) proponentes de projetos na área de moda &amp; design, conforme categorias  elencadas no ANEXO I, para executarem projeto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habilitado e convocado poderá receber o valor de R$ 10.000,00 (dez mil reais) pela execução  do projeto aprovado pela Comissão Especial de Seleção deste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O  certame  não  exige  escolaridade  mínima,  mas  é  direcionado  aos  profissionais  com  comprovada  experiência  como profissionais de moda e/ou design. É exigida comprovação de experiência mínima de 02 (dois) anos por  meio  de  currículo  documentado.  Contarão  como  experiência  tanto  os  anos  de  formação  quanto  de  atuação  profissional do candidato. O candidato inscrito pode ser: I - Pessoa física ou  II - Microempreendedor Individual (MEI) III – Com idade igual ou maior de 18 anos no ato da inscrição.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selecionado  poderá  ser  contemplado  com  no  máximo  R$  10.000,00  (dez  mil  reais),  caso  o  proponente cumpra todas as etapas descritas no item 3 deste edital.'), Document(metadata={'id': '10-408605', 'edital_id': 'MS_FOMENTO_232024.pdf', 'uf_edital': 'MATO GROSSO DO SUL'}, page_content='3. ETAPAS'), Document(metadata={'id': '11-366102', 'edital_id': 'MS_FOMENTO_232024.pdf', 'uf_edital': 'MATO GROSSO DO SUL'}, page_content='\n\n3.1. Este edital é composto pelas seguintes etapas:\nI - Inscrições – etapa de apresentação dos projetos pelos proponentes/executores do projeto.\nII  -  Seleção  –  etapa  em  que  uma  comissão  realiza  a  avaliação  do  mérito  e  classifica  os  projetos  por  ordem \nde  pontuação.  Uma  boa  avaliação  nesta  etapa  não  garante  a  habilitação  do  candidato,  é  necessário  ser  bem-\nsucedido na etapa seguinte.\nIII - Habilitação – etapa em que os agentes culturais selecionados na etapa anterior serão convocados para \napresentar documentos de habilitação. Os documentos de habilitação não são os mesmos documentos enviados \nno ato da inscrição.\nIV  –  Assinatura  do  Termo  de  Execução  Cultural  –  etapa  em  que  os  agentes  culturais  habilitados  serão \nconvocados para assinar o termo de execução do projeto selecionado.'), Document(metadata={'id': '12-465608', 'edital_id': 'MS_FOMENTO_232024.pdf', 'uf_edital': 'MATO GROSSO DO SUL'}, page_content='Publicação do Edital \nPeríodo de inscrições\nHomologação das Inscrições\nAnálise de Mérito \n\n19/12/2024\nde 23/12/2024 a 21/01/2025 \n24/01/2025\nde 27/01/2025 a 21/02/2025\n\nDiário Oficial Eletrônico  n. 11.70019 de dezembro de 2024A autenticidade deste documento pode ser verificada no endereço http://imprensaoficial.ms.gov.br\x0cPublicação da Análise de Mérito\nPeríodo para interposição de recursos\nAnálise dos recursos interpostos\nPublicação da análise dos recursos \nConvocação para a apresentação dos documentos \nAnálise Documental – eliminatória \n\nPágina 94\n\n24/02/2025\nde 25/02/2025 a 04/03/2024\nde 05/03/2025 a 12/03/2025\n14/03/2025\nde 15/03/2025 a 31/03/2025\nde 01/04/2025 a 11/04/2025\n\nPublicação da análise documental \n\n15/04/2025'), Document(metadata={'id': '13-213705', 'edital_id': 'MS_FOMENTO_232024.pdf', 'uf_edital': 'MATO GROSSO DO SUL'}, page_content='Página 94\n\n24/02/2025\nde 25/02/2025 a 04/03/2024\nde 05/03/2025 a 12/03/2025\n14/03/2025\nde 15/03/2025 a 31/03/2025\nde 01/04/2025 a 11/04/2025\n\nPublicação da análise documental \n\n15/04/2025\n\nPeríodo para interposição de recursos\nAnálise dos recursos interpostos\nPublicação da lista oficial de aprovados/habilitados\nAssinatura do Termo de Execução Cultural.\n\nde 16/04/2025 a 22/04/2025\nde 22/04/2025 a 25/04/2025\n29/04/2025\n29/05/2025\n\n4. INSCRIÇÕES\n\n4.1. Como e quando se inscrever?\nAs inscrições deverão ser realizadas a partir das 8 horas do dia 23/12/2024 até às 17 horas dia 21/01/2025, \nhorários de Mato Grosso do Sul, no endereço eletrônico https://editaisms.prosas.com.br/ ,onde cada candidato \ndeverá encaminhar todos os documentos escaneados de forma perfeitamente legível.'), Document(metadata={'id': '14-420033', 'edital_id': 'MS_FOMENTO_232024.pdf', 'uf_edital': 'MATO GROSSO DO SUL'}, page_content='Cada proponente pode efetuar uma única inscrição individual, como pessoa física ou como MEI, e pode inscrever \num único projeto que seja de sua própria autoria. Caso o proponente se inscreva mais de uma vez, será considerada \nsomente a última a inscrição e somente a documentação que lhe foi anexada.'), Document(metadata={'id': '15-147199', 'edital_id': 'MS_FOMENTO_232024.pdf', 'uf_edital': 'MATO GROSSO DO SUL'}, page_content='\n\n4.2. Documentação obrigatória para realização de inscrição: \na) Formulário de inscrição (Anexo II) que constitui o Plano de Trabalho do projeto inscrito; \nb)  Currículo  documentado  focado  em  informações  sobre  experiências  educacionais  e  profissionais  candidato \nespecificamente na área de moda e/ou design. \nPara  cada  experiência  relatada  deve  ser  anexado  um  comprovante  e,  no  caso  de  matérias  jornalísticas  ou \ndivulgação em sites, os prints enviados devem ter data e fonte identificáveis para conferência online. \nc) Autodeclaração étnico-racial ou de pessoa com deficiência, se for concorrer às cotas;\nd) Comprovante ou declaração de residência no Mato Grosso do Sul há pelo menos 2 (dois) anos.\nSerá desclassificado o candidato que não enviar a documentação cultural completa e legível ou que não comprovar \npelo menos 2 (dois) anos de atuação na área de moda e/ou design.'), Document(metadata={'id': '16-45427', 'edital_id': 'MS_FOMENTO_232024.pdf', 'uf_edital': 'MATO GROSSO DO SUL'}, page_content='4.3. Responsabilidades do candidato:\nO  candidato  é  o  único  responsável  pelo  envio  dos  documentos  dentro  do  prazo  estabelecido  e  pela  qualidade \nvisual,  conteúdo  dos  arquivos  e  informações  de  seu  projeto.   Além  disso,  é  de  responsabilidade  exclusiva  do \ncandidato a autorização prévia de acesso aos documentos e imagens inseridos na plataforma de inscrição, caso \nseja necessária.\nA  inscrição  implica  no  conhecimento  e  concordância  dos  termos  e  condições  previstos  neste  Edital,  na  Lei \n14.399/2022  (Política  Nacional  Aldir  Blanc  de  Fomento  à  Cultura  -  PNAB),  no  Decreto  11.740/2023  (Decreto \nPNAB) e no Decreto 11.453/2023 (Decreto de Fomento).\n\n5. COTAS'), Document(metadata={'id': '17-179941', 'edital_id': 'MS_FOMENTO_232024.pdf', 'uf_edital': 'MATO GROSSO DO SUL'}, page_content='5. COTAS\n\n5.1. Categoria de cotas\nFicam garantidas cotas em todas as categorias do edital para:\na) \nb) \nc) \nA quantidade de cotas destinadas a cada categoria do edital está descrita no ANEXO I.\nPara concorrer às cotas, os candidatos deverão preencher uma autodeclaração por escrito e a mesma deve conter \nsua assinatura conforme documento de identidade.\n\npessoas negras (pretas e pardas);\npessoas indígenas;\npessoas com deficiência.'), Document(metadata={'id': '18-263407', 'edital_id': 'MS_FOMENTO_232024.pdf', 'uf_edital': 'MATO GROSSO DO SUL'}, page_content='\n\n5.2. Concorrência concomitante\nOs agentes culturais que optarem por concorrer às cotas concorrerão concomitantemente às vagas destinadas \nà  ampla  concorrência,  ou  seja,  concorrerão  ao  mesmo  tempo  nas  vagas  da  ampla  concorrência  e  nas  vagas \nreservadas às cotas, mas poderão ser selecionados uma única vez. \nOs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cota.\n5.3. Desistência do optante pela cota\nEm caso de desistência de optantes aprovados nas cotas, a vaga não preenchida deverá ser ocupada por pessoa \nque concorreu às cotas de acordo com a ordem de classificação. '), Document(metadata={'id': '19-572312', 'edital_id': 'MS_FOMENTO_232024.pdf', 'uf_edital': 'MATO GROSSO DO SUL'}, page_content='Diário Oficial Eletrônico  n. 11.70019 de dezembro de 2024A autenticidade deste documento pode ser verificada no endereço http://imprensaoficial.ms.gov.br\x0cPágina 95\n\n5.4.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classificação.\n\n6. COMO ELABORAR O PROJETO (PLANO DE TRABALHO)'), Document(metadata={'id': '20-46569', 'edital_id': 'MS_FOMENTO_232024.pdf', 'uf_edital': 'MATO GROSSO DO SUL'}, page_content='6. COMO ELABORAR O PROJETO (PLANO DE TRABALHO) \n\n6.1. Preenchimento do modelo\nO candidato deve preencher o Anexo II - Formulário de Inscrição/Plano de Trabalho, documento que contém a \nficha de inscrição e a descrição do projeto.\nO  candidato  será  o  único  responsável  pela  veracidade  do  projeto  e  documentos  encaminhados,  isentando  a \nFundação de Cultura de Mato Grosso do Sul de qualquer responsabilidade civil ou penal. \n6.2. Previsão de execução do projeto\nOs  candidatos  selecionados  e  habilitados  neste  edital  poderão  ser  convocados  para  execução  do  projeto  num \nprazo de até 1 (um) ano.'), Document(metadata={'id': '21-375877', 'edital_id': 'MS_FOMENTO_232024.pdf', 'uf_edital': 'MATO GROSSO DO SUL'}, page_content='6.3. Condições para a execução do projeto\nNo ato da assinatura do termo de execução, a data o prazo de execução do projeto será definido pela Fundação \nde Cultura de Mato Grosso do Sul e não excederá o prazo de 12 (doze) meses, sem direito à prorrogação.\n\n6.4. Despesas do projeto\nCada proponente convocado será o único responsável por eventuais despesas necessárias para execução de sua \nproposta, por exemplo, despesas de viagem, locomoção, hospedagem e alimentação, etc.\nCada proponente deve prever e responsabilizar-se pelos custos da totalidade de materiais e equipamentos, entre \noutros itens necessários para a execução de seu projeto.'), Document(metadata={'id': '22-390598', 'edital_id': 'MS_FOMENTO_232024.pdf', 'uf_edital': 'MATO GROSSO DO SUL'}, page_content='6.5. Recursos de acessibilidade \nRecomenda-se que os projetos inscritos contem com medidas de acessibilidade física, atitudinal e comunicacional \ncompatíveis com as suas características, nos termos do disposto na Lei nº 13.146, de 6 de julho de 2015 (Lei \nBrasileira de Inclusão da Pessoa com Deficiência).\n\n7. ETAPA DE SELEÇÃO'), Document(metadata={'id': '23-295573', 'edital_id': 'MS_FOMENTO_232024.pdf', 'uf_edital': 'MATO GROSSO DO SUL'}, page_content='\n\n7.1. Quem analisa os projetos\nUma comissão de seleção vai avaliar os projetos. Todas as atividades serão registradas em ata.\nA comissão de seleção será formada por 3 (três) integrantes com experiência na área cultural do Mato Grosso do \nSul; contando com pelo menos 1 (um) servidor da Fundação de Cultura de Mato Grosso do Sul.\n7.2. Quem não pode analisar os projetos\nOs membros da comissão de seleção e respectivos suplentes ficam impedidos de participar da apreciação dos \nprojetos quando:\nI - tiverem interesse direto na matéria;\nII - tenham participado como colaborador na elaboração do projeto;\nIII – façam parte da diretoria de entidades representativas da moda e design de MS;\nIV - sejam parte em ação judicial ou administrativa em face do artesão ou do respectivo cônjuge ou companheiro.\nV- Sejam parentes de algum proponente deste edital.\nCaso o membro da comissão se enquadre nas situações de impedimento, deve comunicar à comissão, e deixar de \natuar, imediatamente, caso contrário todos os atos praticados podem ser considerados nulos. \nOs parentes de que trata o item V são:  pai, mãe, filho/filha, avô, avó, neto/neta, bisavô/bisavó, bisneto/bisneta, \nirmão/irmã, tio/tia, sobrinho/sobrinha, sogro/sogra, genro/nora, enteado/enteada, cunhado/cunhada.'), Document(metadata={'id': '24-229264', 'edital_id': 'MS_FOMENTO_232024.pdf', 'uf_edital': 'MATO GROSSO DO SUL'}, page_content='7.3. Análise do mérito cultural \nOs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aos critérios descritos no Anexo III deste edital.\nPor  análise  comparativa  compreende-se  a  análise  dos  itens  individuais  de  cada  projeto,  e  de  seus  impactos  e \nrelevância em relação a outros projetos inscritos na mesma categoria. A pontuação de cada projeto é atribuída \nem função desta comparação.'), Document(metadata={'id': '25-647242', 'edital_id': 'MS_FOMENTO_232024.pdf', 'uf_edital': 'MATO GROSSO DO SUL'}, page_content='7.4. Recurso da etapa de seleção\nO resultado provisório da etapa de seleção será divulgado no diário oficial de Mato Grosso do Sul e no site oficial \nda Fundação de Cultura de Mato Grosso do Sul.\nContra a decisão da fase de seleção, caberá recurso destinado ao presidente da comissão de seleção que deve \nser apresentado por escrito e assinado pelo candidato, e deve ser enviado por meio da Plataforma Prosas https://\neditaisms.prosas.com.br/ \nEm conformidade com o inciso III do Art. 16 do Decreto 11.453/2023, o prazo para interposição de recurso é de \n5 (cinco) dias úteis a contar da publicação do resultado, considerando-se para início da contagem o primeiro dia'), Document(metadata={'id': '26-78306', 'edital_id': 'MS_FOMENTO_232024.pdf', 'uf_edital': 'MATO GROSSO DO SUL'}, page_content='Diário Oficial Eletrônico  n. 11.70019 de dezembro de 2024A autenticidade deste documento pode ser verificada no endereço http://imprensaoficial.ms.gov.br\x0cPágina 96\n\nútil posterior à publicação.\nOs recursos apresentados após o prazo não serão avaliados. \nApós o julgamento dos recursos, o resultado final da etapa de seleção será divulgado Diário Oficial de Mato Grosso \ndo Sul.\n\n8. REMANEJAMENTO DE VAGAS\n\nCaso alguma categoria não tenha todas as vagas preenchidas, os recursos que seriam inicialmente desta categoria \npoderão ser remanejados para outra, obedecendo-se a ordem de classificação por pontuação.\nCaso não sejam preenchidas todas as vagas deste edital, os recursos remanescentes poderão ser utilizados em \noutro edital da PNAB.\n\n9.  ETAPA DE HABILITAÇÃO'), Document(metadata={'id': '27-558318', 'edital_id': 'MS_FOMENTO_232024.pdf', 'uf_edital': 'MATO GROSSO DO SUL'}, page_content='\n\n9.1. Prazo para envio dos documentos na etapa de habilitação\nO candidato selecionado mediante análise do mérito pela Comissão Especial de Seleção deverá encaminhar no \nprazo de 20 (vinte) dias corridos após a publicação do resultado da seleção no Diário Oficial de Mato Grosso do \nSul, os seguintes documentos:\nOs documentos da etapa de habilitação deverão ser encaminhados por meio da plataforma Prosas, no seguinte \nendereço eletrônico: https://editaisms.prosas.com.br/\n9.2. Documentos obrigatórios para habilitação\nSe o candidato selecionado for pessoa física: \nI – RG e CPF;\nII  -  certidão  negativa  de  débitos  relativos  a  créditos  tributários  federais  e  Dívida  Ativa  da  União; \nIII - certidões negativa de débitos relativa ao créditos tributários estaduais expedidas pela  SEFAZ/MS;\nIV - certidão negativa de débitos relativos a créditos tributários municipais, expedida pela Prefeitura Municipal de \nonde o candidato reside;\nV - certidão negativa de débitos trabalhistas - CNDT, emitida no site do Tribunal Superior do Trabalho; \nVI – Comprovante de dados bancários em nome da pessoa física.'), Document(metadata={'id': '28-397470', 'edital_id': 'MS_FOMENTO_232024.pdf', 'uf_edital': 'MATO GROSSO DO SUL'}, page_content='\n\nSe o candidato selecionado for pessoa jurídica: \nI - inscrição no cadastro nacional de pessoa jurídica - CNPJ, emitida no site da Secretaria da Receita Federal do \nBrasil;\nII – cartão do MEI;\nIII – RG e CPF do responsável pela empresa;\nIV  -  certidão  negativa  de  débitos  relativos  a  créditos  tributários  federais  e  Dívida  Ativa  da  União; \nV - certidão negativa de débitos relativa ao créditos tributários estaduais expedida pela  SEFAZ/MS;\nVI - certidão negativa de débitos relativos a créditos tributários municipais, expedida pela Prefeitura Municipal \nonde está localizada a sede da empresa;\nVII- certidão negativa de débitos trabalhistas - CNDT, emitida no site do Tribunal Superior do Trabalho; \nVIII- certificado de regularidade do Fundo de Garantia do Tempo de Serviço - CRF/FGTS;\nIV – Comprovante de dados bancários em nome da pessoa jurídica inscrita no edital.'), Document(metadata={'id': '29-641433', 'edital_id': 'MS_FOMENTO_232024.pdf', 'uf_edital': 'MATO GROSSO DO SUL'}, page_content='O candidato deve apresentar a documentação completa como pessoa física ou a documentação completa como \npessoa jurídica.\nAs certidões positivas com efeito de negativas servirão como certidões negativas, desde que não haja referência \nexpressa de impossibilidade de celebrar instrumentos jurídicos com a administração pública.\nCaso o candidato esteja em débito com o ente público responsável pela seleção e com a União não será possível \no recebimento dos recursos de que trata este Edital.\nNa hipótese de inabilitação de alguns contemplados, serão convocados outros candidatos para apresentarem os \ndocumentos de habilitação, obedecendo a ordem de classificação dos projetos.'), Document(metadata={'id': '30-489826', 'edital_id': 'MS_FOMENTO_232024.pdf', 'uf_edital': 'MATO GROSSO DO SUL'}, page_content='9.3. Recurso da etapa de habilitação\nContra  a  decisão  da  fase  de  habilitação,  caberá  recurso  destinado  ao presidente  da  comissão  de  seleção  que \ndeve ser apresentado por escrito e assinado pelo candidato, e deve ser enviado por meio da Plataforma Prosas: \nhttps://editaisms.prosas.com.br/ \nEm conformidade com o inciso III do Art. 16 do Decreto 11.453/2023, o prazo para interposição de recurso é de \n5 (cinco) dias úteis a contar da publicação do resultado, considerando-se para início da contagem o primeiro dia \nútil posterior à publicação.\nOs recursos apresentados após o prazo não serão avaliados. \nApós o julgamento dos recursos, o resultado final da etapa de habilitação será divulgado Diário Oficial de Mato \nGrosso do Sul. Após essa etapa, não caberá mais recurso.'), Document(metadata={'id': '31-624980', 'edital_id': 'MS_FOMENTO_232024.pdf', 'uf_edital': 'MATO GROSSO DO SUL'}, page_content='10. ASSINATURA DO TERMO DE EXECUÇÃO CULTURAL E RECEBIMENTO DOS RECURSOS FINANCEIROS\n\n10.1. Termo de Execução Cultural \nFinalizada  a  fase  de  habilitação,  o  proponente  contemplado  será  convocado  a  assinar  o  Termo  de  Execução \nCultural, conforme ANEXO IV deste Edital, de forma presencial ou eletrônica.\nO Termo de Execução Cultural corresponde ao documento a ser assinado pelo proponente selecionado neste Edital \n\nDiário Oficial Eletrônico  n. 11.70019 de dezembro de 2024A autenticidade deste documento pode ser verificada no endereço http://imprensaoficial.ms.gov.br \n \n\x0cPágina 97\n\ne pela Fundação de Cultura de Mato Grosso do Sul, num prazo de até 1 (um) ano, contendo as obrigações dos \nassinantes do Termo.'), Document(metadata={'id': '32-487345', 'edital_id': 'MS_FOMENTO_232024.pdf', 'uf_edital': 'MATO GROSSO DO SUL'}, page_content='e pela Fundação de Cultura de Mato Grosso do Sul, num prazo de até 1 (um) ano, contendo as obrigações dos \nassinantes do Termo.\n\n10.2. Recebimento dos recursos financeiros\nApós a assinatura do Termo de Execução Cultural, o agente cultural poderá receber os recursos em conta bancária \ninformada na etapa de habilitação, em desembolso único.\nA assinatura do Termo de Execução Cultural e o recebimento dos recursos estão condicionados à existência de \ndisponibilidade  orçamentária  e  financeira,  caracterizando  a  seleção  como  expectativa  de  direito  do  agente \ncultural proponente neste edital.\n\n11.  MONITORAMENTO E AVALIAÇÃO DE RESULTADOS'), Document(metadata={'id': '33-694215', 'edital_id': 'MS_FOMENTO_232024.pdf', 'uf_edital': 'MATO GROSSO DO SUL'}, page_content='11.  MONITORAMENTO E AVALIAÇÃO DE RESULTADOS \n\n11.1 Monitoramento e avaliação realizados pela Fundação de Cultura de MS\nOs procedimentos de monitoramento e avaliação dos projetos culturais contemplados, assim como a prestação \nde informação à administração pública, observarão o Decreto 11.453/2023 (Decreto de Fomento), que dispõe \nsobre  os  mecanismos  de  fomento  do  sistema  de  financiamento  à  cultura,  observadas  as  exigências  legais  de \nsimplificação e de foco no cumprimento do objeto.'), Document(metadata={'id': '34-16952', 'edital_id': 'MS_FOMENTO_232024.pdf', 'uf_edital': 'MATO GROSSO DO SUL'}, page_content='11.2.  Como o agente cultural presta contas à Fundação de Cultura de MS\nO proponente deve prestar contas por meio da apresentação do Relatório Final de Execução do Objeto, conforme \ndocumento constante no ANEXO V deste edital. \nO Relatório Final de Execução do Objeto deve ser apresentado até 20 dias corridos a contar do fim da vigência do \nTermo de Execução Cultural e deverá conter a assinatura/aprovação do fiscal designado pela Fundação de Cultura \nde Mato Grosso do Sul.\n\n12. DISPOSIÇÕES FINAIS'), Document(metadata={'id': '35-456812', 'edital_id': 'MS_FOMENTO_232024.pdf', 'uf_edital': 'MATO GROSSO DO SUL'}, page_content='12. DISPOSIÇÕES FINAIS\n\n12.1. Desclassificação de projetos\nOs projetos que apresentem quaisquer formas de preconceito de origem, raça, etnia, gênero, cor, idade ou outras \nformas de discriminação serão desclassificados, com fundamento no disposto no inciso IV do caput do art. 3º da \nConstituição Federal, garantidos o contraditório e a ampla defesa.\nEventuais  irregularidades  constatadas  a  qualquer  tempo,  implicarão  na  desclassificação  do  agente  cultural \nproponente neste edital.'), Document(metadata={'id': '36-45614', 'edital_id': 'MS_FOMENTO_232024.pdf', 'uf_edital': 'MATO GROSSO DO SUL'}, page_content='12.2. Acompanhamento das etapas do edital\nO presente Edital e os seus anexos estão disponíveis no Diário Oficial de Mato Grosso do Sul https://www.spdo.\nms.gov.br/diariodoe e no site oficial da Fundação de Cultura de Mato Grosso do Sul https://www.fundacaodecultura.\nms.gov.br/.\nO  acompanhamento  de  todas  as  etapas  deste  Edital  e  a  observância  quanto  aos  prazos  são  de  inteira \nresponsabilidade dos candidatos e devem ser obtidas por meio dos sites acima informados. \n\n12.3. Informações adicionais\nDemais informações podem ser obtidas pelo e-mail artesanato@fcms.ms.gov.br e whatsapp [67 - 33169107].\nOs casos omissos ficarão a cargo do Diretor-Presidente da Fundação de Cultura de Mato Grosso do Sul.'), Document(metadata={'id': '37-234090', 'edital_id': 'MS_FOMENTO_232024.pdf', 'uf_edital': 'MATO GROSSO DO SUL'}, page_content='12.4. Validade do resultado deste edital\nO resu</t>
  </si>
  <si>
    <t>[Document(metadata={'id': '1-247415', 'edital_id': 'MS_FOMENTO_232024.pdf', 'uf_edital': 'MATO GROSSO DO SUL'}, page_content='EXTRATO  DO  TERMO  ADITIVO  N°  004/2024  –  CONTRATO  Nº  411/2023  –  CELEBRADO  ENTRE  A  SANESUL  E  ANDRE FRANCISCO DE PAULO FILHO. OBJETO: decréscimo no valor do Contrato de R$ 400,00. PROCESSO: Nº  482/2023/GEDEO/SANESUL. DATA DA ASSINATURA: 20.05.2024. ASSINAM: CONTRATANTE: Sr. Renato Marcílio  da Silva, Sr. Madson Roberto Pereira Valente. CONTRATADA: Sr. André Francisco de Paulo.'), Document(metadata={'id': '4-478149', 'edital_id': 'MS_FOMENTO_232024.pdf', 'uf_edital': 'MATO GROSSO DO SUL'}, page_content='EXTRATO DO CONTRATO Nº 886/2024 – DISPENSA DE LICITAÇÃO - CELEBRADO ENTRE A SANESUL E A RESTELO  CONSTRUÇÕES  E  CONSULTORIA  LTDA.  OBJETO:  contratação  remanescente  em  razão  da  rescisão  do  Contrato  032/2024, da Licitação nº 045/2023, LOTES 01 e 02. VALOR: R$ 2.104.384,24. RECURSOS: Próprios - CONTA:  1198.  PRAZO:  11  meses  de  vigência  para  o  LOTE  01  e  09  meses  para  o  LOTE  02,  contados  da  assinatura  do  contrato  e  08  meses  de  execução  para  o  LOTE  01  e  06  meses  para  o  LOTE  02,  contados  da  emissão  da  Ordem de Serviço. PROCESSO Nº 869/2023/GEPRO/SANESUL. DATA DA ASSINATURA: 09.12.2024. ASSINAM:  CONTRATANTE: Sr. Renato Marcílio da Silva, Sr. Leopoldo Godoy do Espírito Santo. CONTRATADA: Sr. Eduardo  Melim Ferreira.'), Document(metadata={'id': '5-381714', 'edital_id': 'MS_FOMENTO_232024.pdf', 'uf_edital': 'MATO GROSSO DO SUL'}, page_content='EXTRATO DO CONTRATO Nº 907/2024 – LICITAÇÃO Nº 030/2024 - CELEBRADO ENTRE A SANESUL E A BODOQUENA  ENGENHARIA COMÉRCIO LTDA. OBJETO: execução de obra de ampliação do Sistema de Esgotamento Sanitário  de  Paranaíba/MS,  através  da  implantação  de  4.632,34  metros  de  rede  coletora  e  252  ligações  domiciliares,  diretamente  pela  CONTRATADA.  VALOR:  R$  1.905.500,00.  RECURSOS:  Próprios    e  FGTS  -  Programa  Avançar  Cidades – Lote 02- Conta 1298. PRAZO: 12 meses de vigência, contados da assinatura do contrato e 09 meses  de execução, contados da emissão da Ordem de Serviço. PROCESSO Nº 787/2024/GEPRO/SANESUL. DATA DA  ASSINATURA: 16.12.2024. ASSINAM: CONTRATANTE: Sr. Renato Marcílio da Silva, Sr. Leopoldo Godoy do Espírito  Santo. CONTRATADA: Sr. Renato Ferreira Lopes Brum.'), Document(metadata={'id': '9-360257', 'edital_id': 'MS_FOMENTO_232024.pdf', 'uf_edital': 'MATO GROSSO DO SUL'}, page_content='  2.1. Objeto do edital O objeto deste Edital é a seleção de projetos culturais para receberem apoio financeiro na categoria: MODA &amp;  DESIGN, conforme ANEXO I, com o objetivo de incentivar as diversas formas de manifestações culturais do Mato  Grosso do Sul. 2.2. Quantidade de projetos selecionados Serão selecionados até 30 (trinta) proponentes de projetos na área de moda &amp; design, conforme categorias  elencadas no ANEXO I, para executarem projeto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habilitado e convocado poderá receber o valor de R$ 10.000,00 (dez mil reais) pela execução  do projeto aprovado pela Comissão Especial de Seleção deste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O  certame  não  exige  escolaridade  mínima,  mas  é  direcionado  aos  profissionais  com  comprovada  experiência  como profissionais de moda e/ou design. É exigida comprovação de experiência mínima de 02 (dois) anos por  meio  de  currículo  documentado.  Contarão  como  experiência  tanto  os  anos  de  formação  quanto  de  atuação  profissional do candidato. O candidato inscrito pode ser: I - Pessoa física ou  II - Microempreendedor Individual (MEI) III – Com idade igual ou maior de 18 anos no ato da inscrição.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selecionado  poderá  ser  contemplado  com  no  máximo  R$  10.000,00  (dez  mil  reais),  caso  o  proponente cumpra todas as etapas descritas no item 3 deste edital.'), Document(metadata={'id': '38-54302', 'edital_id': 'MS_FOMENTO_232024.pdf', 'uf_edital': 'MATO GROSSO DO SUL'}, page_content='Anexos do edital  Compõem este Edital os seguintes anexos:  Anexo I - Categorias de apoio; Anexo II - Formulário de Inscrição/Plano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Diário Oficial Eletrônico  n. 11.70019 de dezembro de 2024A autenticidade deste documento pode ser verificada no endereço http://imprensaoficial.ms.gov.br      \x0cPágina 98  ANEXO I – CATEGORIAS  1. RECURSOS DO EDITAL  O presente edital possui valor total de R$ 300.000,00 (trezentos mil reais) distribuídos em 1 (uma) categoria,  conforme item 2.  2. DESCRIÇÃO DAS CATEGORIAS   CATEGORIA'), Document(metadata={'id': '39-198849', 'edital_id': 'MS_FOMENTO_232024.pdf', 'uf_edital': 'MATO GROSSO DO SUL'}, page_content='1. RECURSOS DO EDITAL  O presente edital possui valor total de R$ 300.000,00 (trezentos mil reais) distribuídos em 1 (uma) categoria,  conforme item 2.  2. DESCRIÇÃO DAS CATEGORIAS   CATEGORIA  1.  Criação/experimentação  em moda &amp; design   DESCRIÇÃO DOS PROJETOS Projeto cultural inédito de criação e/ou experimentação na área de moda e/ou  design que RESULTEM em memoriais de projetos, layouts e protótipos de  moda (vestuário, joias, acessórios, estamparia e outros); de design gráfico  (identidades visuais, cartazes, ilustrações, embalagens, sinalização, branding,  tipografia e outros); de design editorial (publicações impressas ou digitais);  de design digital (games, aplicativos, websites, blogs, vídeos e outros); de  design para a sociobioeconomia e outros.'), Document(metadata={'id': '40-156395', 'edital_id': 'MS_FOMENTO_232024.pdf', 'uf_edital': 'MATO GROSSO DO SUL'}, page_content='3. DISTRIBUIÇÃO DE VAGAS E VALORES  CATEGORIAS  QTD  VAGAS  CONCORRÊNCIA  DE  AMPLA   C O T A S  P A R A  P E S S O A S  NEGRAS  COTAS  PARA  P E S S O A S  ÍNDIGENAS  C O T A S  PARA PCD  QUANTIDADE  TOTAL  DE  VAGAS  V A L O R  M Á X I M O  R  O P PROJETO  V A L O R  TOTAL  DA  CATEGORIA  15  7  7  1  30  R$ 10.000,00 R$.300.000,00  C A T E G O R I A  1:  Criação/ experimentação  em  moda &amp; design  ANEXO II  FORMULÁRIO DE INSCRIÇÃO  1. DADOS DO AGENTE CULTURAL/PROPONENTE SE FOR PESSOA FÍSICA Nome Completo: Nome artístico ou nome social (se houver): CPF: RG: Data de nascimento: E-mail: Telefone: Endereço completo: CEP: Cidade: Estado:'), Document(metadata={'id': '59-569849', 'edital_id': 'MS_FOMENTO_232024.pdf', 'uf_edital': 'MATO GROSSO DO SUL'}, page_content='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</si>
  <si>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EXTRATO  DO  TERMO  ADITIVO  N°  004/2024  –  CONTRATO  Nº  411/2023  –  CELEBRADO  ENTRE  A  SANESUL  E  ANDRE FRANCISCO DE PAULO FILHO. OBJETO: decréscimo no valor do Contrato de R$ 400,00. PROCESSO: Nº  482/2023/GEDEO/SANESUL. DATA DA ASSINATURA: 20.05.2024. ASSINAM: CONTRATANTE: Sr. Renato Marcílio  da Silva, Sr. Madson Roberto Pereira Valente. CONTRATADA: Sr. André Francisco de Paulo.
EXTRATO DO CONTRATO Nº 886/2024 – DISPENSA DE LICITAÇÃO - CELEBRADO ENTRE A SANESUL E A RESTELO  CONSTRUÇÕES  E  CONSULTORIA  LTDA.  OBJETO:  contratação  remanescente  em  razão  da  rescisão  do  Contrato  032/2024, da Licitação nº 045/2023, LOTES 01 e 02. VALOR: R$ 2.104.384,24. RECURSOS: Próprios - CONTA:  1198.  PRAZO:  11  meses  de  vigência  para  o  LOTE  01  e  09  meses  para  o  LOTE  02,  contados  da  assinatura  do  contrato  e  08  meses  de  execução  para  o  LOTE  01  e  06  meses  para  o  LOTE  02,  contados  da  emissão  da  Ordem de Serviço. PROCESSO Nº 869/2023/GEPRO/SANESUL. DATA DA ASSINATURA: 09.12.2024. ASSINAM:  CONTRATANTE: Sr. Renato Marcílio da Silva, Sr. Leopoldo Godoy do Espírito Santo. CONTRATADA: Sr. Eduardo  Melim Ferreira.
EXTRATO DO CONTRATO Nº 907/2024 – LICITAÇÃO Nº 030/2024 - CELEBRADO ENTRE A SANESUL E A BODOQUENA  ENGENHARIA COMÉRCIO LTDA. OBJETO: execução de obra de ampliação do Sistema de Esgotamento Sanitário  de  Paranaíba/MS,  através  da  implantação  de  4.632,34  metros  de  rede  coletora  e  252  ligações  domiciliares,  diretamente  pela  CONTRATADA.  VALOR:  R$  1.905.500,00.  RECURSOS:  Próprios    e  FGTS  -  Programa  Avançar  Cidades – Lote 02- Conta 1298. PRAZO: 12 meses de vigência, contados da assinatura do contrato e 09 meses  de execução, contados da emissão da Ordem de Serviço. PROCESSO Nº 787/2024/GEPRO/SANESUL. DATA DA  ASSINATURA: 16.12.2024. ASSINAM: CONTRATANTE: Sr. Renato Marcílio da Silva, Sr. Leopoldo Godoy do Espírito  Santo. CONTRATADA: Sr. Renato Ferreira Lopes Brum.
  2.1. Objeto do edital O objeto deste Edital é a seleção de projetos culturais para receberem apoio financeiro na categoria: MODA &amp;  DESIGN, conforme ANEXO I, com o objetivo de incentivar as diversas formas de manifestações culturais do Mato  Grosso do Sul. 2.2. Quantidade de projetos selecionados Serão selecionados até 30 (trinta) proponentes de projetos na área de moda &amp; design, conforme categorias  elencadas no ANEXO I, para executarem projeto avaliado pela Comissão Especial de Seleção deste Edital. Contudo, caso haja orçamento e interesse público, o edital poderá ser suplementado, ou seja, caso haja saldo de  recursos da PNAB oriundos de outros editais ou rendimentos, as vagas podem ser ampliadas. 2.3. Valor total do edital Cada proponente habilitado e convocado poderá receber o valor de R$ 10.000,00 (dez mil reais) pela execução  do projeto aprovado pela Comissão Especial de Seleção deste edital. O valor total deste edital é de R$ 300.000,00 (trezentos mil reais). A  despesa  correrá  à  conta  da  seguinte  Dotação  Orçamentária:  FP:  13.392.2223.6223.0005  -  Política  Nacional  Aldir Blanc de Fomento à Cultura - Lei nº 14.399/2022  - Fonte: 0271900001 - Transferências da Política Nacional  Aldir Blanc de Fomento à Cultura - Lei nº 14.399/2022. Sobre o valor total repassado pelo Mato Grosso do Sul ao agente cultural, não incidirá Imposto de Renda, Imposto  Sobre Serviços – ISS, e eventuais impostos próprios da contratação de serviços. 2.4. Prazo de inscrição De 08 horas do dia 23/12/2024 até às 17 horas do dia 21/01/2025.  As inscrições serão realizadas conforme orientações descritas no item 4 deste edital. 2.5. Quem pode participar Pode se inscrever no Edital o profissional de moda e/ou design que atue e resida em Mato Grosso do Sul há pelo  menos 2 (dois) anos, mediante comprovação de endereço. O  certame  não  exige  escolaridade  mínima,  mas  é  direcionado  aos  profissionais  com  comprovada  experiência  como profissionais de moda e/ou design. É exigida comprovação de experiência mínima de 02 (dois) anos por  meio  de  currículo  documentado.  Contarão  como  experiência  tanto  os  anos  de  formação  quanto  de  atuação  profissional do candidato. O candidato inscrito pode ser: I - Pessoa física ou  II - Microempreendedor Individual (MEI) III – Com idade igual ou maior de 18 anos no ato da inscrição.  2.6. Quem NÃO pode participar Não pode se inscrever neste Edital, agentes culturais que:  I - tenham participado diretamente da etapa de elaboração do edital, da etapa de análise de propostas ou da  etapa de julgamento de recursos; II - sejam cônjuges, companheiros ou parentes em linha reta, colateral ou por afinidade, até o terceiro grau, de  servidor público da Fundação de Cultura de Mato Grosso do Sul ou da Secretaria de Estado de Turismo, Esporte,  Cultura e Cidadania, nos casos em que o referido servidor tiver atuado na etapa de elaboração do edital, na etapa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2.7. Quantos projetos cada agente cultural pode apresentar neste edital Cada proponente poderá concorrer neste edital com, no máximo, 1 (um) projeto, conforme descrição no ANEXO  I. Cada  projeto  selecionado  poderá  ser  contemplado  com  no  máximo  R$  10.000,00  (dez  mil  reais),  caso  o  proponente cumpra todas as etapas descritas no item 3 deste edital.
Anexos do edital  Compõem este Edital os seguintes anexos:  Anexo I - Categorias de apoio; Anexo II - Formulário de Inscrição/Plano de Trabalho; Anexo III - Critérios de seleção Anexo IV - Termo de Execução Cultural; Anexo V - Relatório de Execução do Objeto; Anexo VI - Declaração de residência; Anexo VII - Declaração étnico-racial Anexo VIII – Declaração PCD Anexo IX – Formulário de interposição de recurso  Diário Oficial Eletrônico  n. 11.70019 de dezembro de 2024A autenticidade deste documento pode ser verificada no endereço http://imprensaoficial.ms.gov.br      Página 98  ANEXO I – CATEGORIAS  1. RECURSOS DO EDITAL  O presente edital possui valor total de R$ 300.000,00 (trezentos mil reais) distribuídos em 1 (uma) categoria,  conforme item 2.  2. DESCRIÇÃO DAS CATEGORIAS   CATEGORIA
1. RECURSOS DO EDITAL  O presente edital possui valor total de R$ 300.000,00 (trezentos mil reais) distribuídos em 1 (uma) categoria,  conforme item 2.  2. DESCRIÇÃO DAS CATEGORIAS   CATEGORIA  1.  Criação/experimentação  em moda &amp; design   DESCRIÇÃO DOS PROJETOS Projeto cultural inédito de criação e/ou experimentação na área de moda e/ou  design que RESULTEM em memoriais de projetos, layouts e protótipos de  moda (vestuário, joias, acessórios, estamparia e outros); de design gráfico  (identidades visuais, cartazes, ilustrações, embalagens, sinalização, branding,  tipografia e outros); de design editorial (publicações impressas ou digitais);  de design digital (games, aplicativos, websites, blogs, vídeos e outros); de  design para a sociobioeconomia e outros.
3. DISTRIBUIÇÃO DE VAGAS E VALORES  CATEGORIAS  QTD  VAGAS  CONCORRÊNCIA  DE  AMPLA   C O T A S  P A R A  P E S S O A S  NEGRAS  COTAS  PARA  P E S S O A S  ÍNDIGENAS  C O T A S  PARA PCD  QUANTIDADE  TOTAL  DE  VAGAS  V A L O R  M Á X I M O  R  O P PROJETO  V A L O R  TOTAL  DA  CATEGORIA  15  7  7  1  30  R$ 10.000,00 R$.300.000,00  C A T E G O R I A  1:  Criação/ experimentação  em  moda &amp; design  ANEXO II  FORMULÁRIO DE INSCRIÇÃO  1. DADOS DO AGENTE CULTURAL/PROPONENTE SE FOR PESSOA FÍSICA Nome Completo: Nome artístico ou nome social (se houver): CPF: RG: Data de nascimento: E-mail: Telefone: Endereço completo: CEP: Cidade: Estado: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Nos casos de rejeição da prestação de contas em razão da aquisição ou do uso do bem, o valor pago pela  aquisição será computado no cálculo de valores a devolver, com atualização monetária. [OU] 9.2 Os bens permanentes adquiridos, produzidos ou transformados em decorrência da execução da ação cultural  fomentada serão de titularidade do [NOME DO ENTE].</t>
  </si>
  <si>
    <t>{'valor_total': 'R$ 300.000,00', 'cotas_negras': '7', 'cotas_indigenas': '7', 'cotas_pcd': '1', 'vagas_totais': '30'}</t>
  </si>
  <si>
    <t>C:\Users\Gabriel\Documents\GitHub\editai_extractor_llm_based\data\input\editais_estados\MATO GROSSO DO SUL\MS_FOMENTO_242024.pdf</t>
  </si>
  <si>
    <t>[Document(metadata={'id': '0-117405', 'edital_id': 'MS_FOMENTO_242024.pdf', 'uf_edital': 'MATO GROSSO DO SUL'}, page_content='388641\n394057\n392080\n390234\n391739\n393705\n389197\n397372\n397345\n384292\n389051\n392719\n391591\n397400\n\nAna Paula Alves Fernandes\nGustavo Abreu Reis\nAltair dos Santos\nRafael Marciniak\nCarlos de Barros Sugawara\nTaciana Enes Peixoto Guimarães\nMarcelo José Marinho de Melo Filho\nNathiele Braiz Cecchin\nKleber Tiago Gregorio\nGuilherme Laureano Coelho de Moura\nManoelly Soledade Vera Cruz da Silva\nPhilipe de Castro Passos\nDaniele Motta de Souza\nWandilene Macedo\n\n20,00\n19,00\n19,00\n18,00\n16,00\n16,00\n16,00\n16,00\n16,00\n14,00\n14,00\n14,00\n14,00\n11,00\n\nPatrimônio Cultural\n\nProposta ID\n390094\n386333\n397477\n391739\n384546\n389386\n389051\n393411\n\nNome do Empresário'), Document(metadata={'id': '1-829204', 'edital_id': 'MS_FOMENTO_242024.pdf', 'uf_edital': 'MATO GROSSO DO SUL'}, page_content='20,00\n19,00\n19,00\n18,00\n16,00\n16,00\n16,00\n16,00\n16,00\n14,00\n14,00\n14,00\n14,00\n11,00\n\nPatrimônio Cultural\n\nProposta ID\n390094\n386333\n397477\n391739\n384546\n389386\n389051\n393411\n\nNome do Empresário\n\nCarolina Labarca\nDaniel Paiva de Macêdo Júnior\nDébora de Souza Simões\nCarlos de Barros Sugawara\nDenise Capoani\nMargarida Gomes da Silva\nManoelly Soledade Vera Cruz da Silva\nMatheus Fernando Rodrigues\n\nPt. Média Total\n18,00\n18,00\n18,00\n16,00\n16,00\n16,00\n14,00\n14,00\n\nPágina 111\n\nHabilitados\nHabilitados\nHabilitados\nHabilitados\nHabilitados\nHabilitados\nHabilitados\nHabilitados\nHabilitados\nHabilitados\nHabilitados\nHabilitados\nHabilitados\nHabilitados\n\nParecer\nHabilitados\nHabilitados\nHabilitados\nHabilitados\nHabilitados\nHabilitados\nHabilitados\nHabilitados\n\nCampo Grande/MS, 18 de dezembro 2024.'), Document(metadata={'id': '2-531688', 'edital_id': 'MS_FOMENTO_242024.pdf', 'uf_edital': 'MATO GROSSO DO SUL'}, page_content='Parecer\nHabilitados\nHabilitados\nHabilitados\nHabilitados\nHabilitados\nHabilitados\nHabilitados\nHabilitados\n\nCampo Grande/MS, 18 de dezembro 2024.\n\nEDUARDO MENDES PINTO \nDiretor Presidente da Fundação de Cultura de Mato Groso do Sul.\n\nEDITAL  DE  CHAMAMENTO  PÚBLICO  Nº  24/2024  FOMENTO  À  CULTURA  POPULAR  -  SELEÇÃO  DE \nPROJETOS PARA FIRMAR TERMO DE EXECUÇÃO CULTURAL COM RECURSOS DA POLÍTICA NACIONAL \nALDIR BLANC DE FOMENTO À CULTURA – PNAB (LEI Nº 14.399/2022)'), Document(metadata={'id': '3-1026167', 'edital_id': 'MS_FOMENTO_242024.pdf',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continuada.\nAs condições para a execução da PNAB foram criadas por meio do engajamento da sociedade e o presente edital \ndestina-se a apoiar projetos apresentados pelos agentes culturais do Estado de Mato Grosso do Sul.\nDeste modo, a FCMS torna público o presente edital elaborado com base na Lei nº 14.399/2022 (Lei PNAB), na \nLei nº 14.903/2024 (Marco regulatório do fomento à cultura), no Decreto nº 11.740/2023 (Decreto PNAB), no \nDecreto nº 11.453/2023 (Decreto de Fomento) e na Instrução Normativa MINC nº 10/2023 (IN PNAB de Ações \nAfirmativas e Acessibilidade).'), Document(metadata={'id': '4-459979', 'edital_id': 'MS_FOMENTO_242024.pdf', 'uf_edital': 'MATO GROSSO DO SUL'}, page_content='2. INFORMAÇÕES GERAIS\n2.1. Objeto do edital\nO objeto deste Edital é a seleção de projetos culturais para receberem apoio financeiro com o objetivo de incentivar \nas diversas formas de manifestações culturais na área de CULTURA POPULAR do Estado de Mato Grosso do Sul.'), Document(metadata={'id': '5-290974', 'edital_id': 'MS_FOMENTO_242024.pdf', 'uf_edital': 'MATO GROSSO DO SUL'}, page_content='2.1.1 Os projetos devem contemplar 01 (um) ou mais dos itens abaixo descritos: \na. Rituais e festas populares; danças dramáticas; \nb. Arte popular e performática; \nc. Educação e processos próprios de transmissão de conhecimentos: mitos, histórias e outras narrativas orais; \nTextos escritos; \nd. Alimentação e culinária tradicionais; \ne. Memória e registro: audiovisual, CDs, cinema, vídeo ou outros meios eletrônicos e de comunicação que visem \na preservação, promoção, visibilidade e reflexão sobre diferentes aspectos das culturas tradicionais; \n\nDiário Oficial Eletrônico  n. 11.70019 de dezembro de 2024A autenticidade deste documento pode ser verificada no endereço http://imprensaoficial.ms.gov.br\x0cf. Outras formas de expressão próprias das culturas populares e tradicionais.\n\nPágina 112'), Document(metadata={'id': '6-215517', 'edital_id': 'MS_FOMENTO_242024.pdf', 'uf_edital': 'MATO GROSSO DO SUL'}, page_content='Página 112\n\n2.1.2. Definições\nSerão  contemplados,  nesta  categoria,  projetos  culturais  na  área  de  CULTURA  POPULAR,  sendo  que  para  este \nedital serão consideradas as seguintes definições:'), Document(metadata={'id': '7-563796', 'edital_id': 'MS_FOMENTO_242024.pdf', 'uf_edital': 'MATO GROSSO DO SUL'}, page_content='\n\na) CULTURA POPULAR: A Recomendação sobre a Salvaguarda da Cultura Tradicional e Popular, documento gerado \nna 25ª Conferência Geral da Unesco em 1989, define a cultura tradicional e popular como sendo “o conjunto de \ncriações que emanam de uma comunidade cultural, fundadas na tradição, expressas por um grupo ou por indivíduos \ne  que  reconhecidamente  respondem  às  expectativas  da  comunidade  enquanto  expressões  de  sua  identidade \ncultural e social: as normas e os valores se transmitem oralmente, por imitação ou de outras maneiras”. Podem \nse inscrever nesta categoria projetos que envolvam manifestações como a capoeira, o chamamé, a guarania, o \ncururu, o siriri, a catira, o reizado, danças, cantos, celebrações e conhecimentos tradicionais indígenas e afro-\nbrasileiros, entre outras.'), Document(metadata={'id': '8-469085', 'edital_id': 'MS_FOMENTO_242024.pdf', 'uf_edital': 'MATO GROSSO DO SUL'}, page_content='b) PROJETOS DE CIRCULAÇÃO/DIFUSÃO: projetos que prevejam a democratização do acesso aos bens culturais  e formação de público, com apresentação de espetáculos/manifestações anteriormente apresentados pelo artista,  grupo ou coletivo. O  projeto  deverá  prever,  no  mínimo,  4  (quatro)  vivências  gratuitas  na(s)  área(s)  de  vulnerabilidade  social  indicada(s) na proposta inscrita.  2.2. Valor total do edital O valor total deste edital é de R$ 1.500.000,00 (um milhão e quinhentos mil reais), distribuídos conforme abaixo:  Faixas  Faixa 1  Faixa 2  Quantidade  Valor por projeto  Valor total da categoria  10  10  R$ 100.000,00  R$ 1.000.000,00  R$ 50.000,00  R$ 500.000,00  2.3. Quantidade de projetos selecionados Serão selecionados 20 (vinte) projetos, distribuídos da seguinte forma:'), Document(metadata={'id': '9-1034600', 'edital_id': 'MS_FOMENTO_242024.pdf', 'uf_edital': 'MATO GROSSO DO SUL'}, page_content='10  10  R$ 100.000,00  R$ 1.000.000,00  R$ 50.000,00  R$ 500.000,00  2.3. Quantidade de projetos selecionados Serão selecionados 20 (vinte) projetos, distribuídos da seguinte forma:  Faixas  Faixa 1  Faixa 2  A m p l a  concorrência  para   Cotas  pessoas negras (25%)  para  Cotas  p e s s o a s  indígenas (10%)  Cotas  para  PcD  (5%)  Q u a n t i d a d e  total de vagas  6  6  2  2  1  1  1  1  10  10  Caso haja orçamento e interesse público, o edital poderá ser suplementado, ou seja, caso haja saldo de recursos  da PNAB oriundo de outros editais ou rendimentos, as vagas podem ser ampliadas. No caso de não preenchimento de vagas em determinada região, as vagas remanescentes serão destinadas à  região com maior demanda de proponentes inscritos.'), Document(metadata={'id': '10-908135', 'edital_id': 'MS_FOMENTO_242024.pdf', 'uf_edital': 'MATO GROSSO DO SUL'}, page_content='A despesa correrá à conta da seguinte Dotação Orçamentária:\n\na) Fonte de recursos: 0271900001- - Transferências da Política Nacional Aldir Blanc de Fomento à Cultura - Lei \nnº 14.399/2022. \nb) Programa de Trabalho: 13.392.2223.6223.0005 - Política Nacional Aldir Blanc de Fomento à Cultura - Lei nº \n14.399/2022\n\nAtenção! Sobre o valor total repassado pelo Estado ao agente cultural, não incidirá Imposto de Renda, conforme \nParecer nº 235/2023 CONJUR/MinC.\n\n2.4. Prazo de inscrição\nDe 09h00 horas do dia 28 de dezembro de 2024 até 17h00 horas (horário de MS) do dia 28 de janeiro de 2025. \nAs inscrições serão realizadas conforme orientações descritas no item 4 deste edital.'), Document(metadata={'id': '11-323891', 'edital_id': 'MS_FOMENTO_242024.pdf', 'uf_edital': 'MATO GROSSO DO SUL'}, page_content='2.5. Quem pode participar\nPode se inscrever no Edital qualquer agente cultural com residência há pelo menos 3 (três) anos no Estado de \nMato Grosso do Sul.\nAlém disso, poderão participar os proponentes que se enquadrem nas seguintes modalidades:\n\nDiário Oficial Eletrônico  n. 11.70019 de dezembro de 2024A autenticidade deste documento pode ser verificada no endereço http://imprensaoficial.ms.gov.br\x0cPágina 113'), Document(metadata={'id': '12-121769', 'edital_id': 'MS_FOMENTO_242024.pdf', 'uf_edital': 'MATO GROSSO DO SUL'}, page_content='Diário Oficial Eletrônico  n. 11.70019 de dezembro de 2024A autenticidade deste documento pode ser verificada no endereço http://imprensaoficial.ms.gov.br\x0cPágina 113\n\na) Pessoa física, maior de 18 anos;\nb)  Microempreendedor  Individual  (MEI),  que  possua  atuação  compatível  com  o  objeto  do  edital,  com  data  de \nexistência de pelo menos 3 (três) anos;\nc) Pessoa jurídica sem fins lucrativos como associação, fundação, cooperativa etc., que possua atuação compatível \ncom o objeto do edital, com data de existência de pelo menos 3 (três) anos;\nd) Coletivo/grupo sem constituição jurídica representado por pessoa física, que possua atuação compatível com \no objeto do edital, com data de existência de pelo menos 3 (três) anos.'), Document(metadata={'id': '13-6406', 'edital_id': 'MS_FOMENTO_242024.pdf',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outros.\nNa hipótese de agentes culturais que atuem como grupo ou coletivo cultural sem constituição jurídica (ou seja, \nsem CNPJ), será indicada pessoa física como responsável legal para o ato da assinatura do Termo de Execução \nCultural  e  a  representação  será  formalizada  em  declaração  assinada  pelos  demais  integrantes  do  grupo  ou \ncoletivo, podendo ser utilizado o modelo constante no Anexo II.'), Document(metadata={'id': '14-1198087', 'edital_id': 'MS_FOMENTO_242024.pdf', 'uf_edital': 'MATO GROSSO DO SUL'}, page_content='\n\n2.6. Quem NÃO pode participar\nNão pode se inscrever neste Edital, agentes culturais que:\na) Tenham participado diretamente da etapa de elaboração do edital, da etapa de análise de propostas ou da \netapa de julgamento de recursos;\nb)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e\nc) Sejam Chefes do Poder Executivo (Governadores, Prefeitos), Secretários de Estado ou de Município, membros do \nPoder Legislativo (Deputados, Senadores, Vereadores), do Poder Judiciário (Juízes, Desembargadores, Ministros), \ndo Ministério Público (Promotor, Procurador); do Tribunal de Contas (Auditores e Conselheiros).\nd) Proponentes residentes em outros estados da federação.\ne) Proponentes com a finalidade de representarem os artistas na condição de Microempreendedor Individual – \nMEI.\nO agente cultural que integrar o Conselho Estadual de Políticas Culturais de Mato Grosso do Sul somente ficará \nimpossibilitado de concorrer neste Edital quando se enquadrar nas vedações previstas no item 2.6.\nQuando se tratar de agentes culturais que constituem pessoas jurídicas, estarão impedidas de apresentar projetos \naquelas cujos sócios, diretores e/ou administradores se enquadrarem nas situações descritas neste item.\nA  participação  de  agentes  culturais  nas  consultas  públicas  não  caracteriza  participação  direta  na  etapa  de \nelaboração do edital. Ou seja, a mera participação do agente cultural nas audiências e consultas públicas não \ninviabiliza a sua participação neste edital.'), Document(metadata={'id': '15-574630', 'edital_id': 'MS_FOMENTO_242024.pdf', 'uf_edital': 'MATO GROSSO DO SUL'}, page_content='2.7. Quantos projetos cada agente cultural pode apresentar neste edital\nCada agente cultural poderá apresentar 01 (uma) proposta distinta por categoria/faixa disponível neste edital.'), Document(metadata={'id': '16-1098053', 'edital_id': 'MS_FOMENTO_242024.pdf', 'uf_edital': 'MATO GROSSO DO SUL'}, page_content='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não sendo contabilizados para esta somatória os editais de premiação; II. Pessoa jurídica com ou sem fins lucrativos poderá ser contemplada com um total de até 02 (dois) projetos  dentro de todos os editais da PNAB, não sendo contabilizados para esta somatória os editais de premiação; No caso do proponente apresentar projeto para si próprio como pessoa física e, além disso, representar grupo/ coletivo cultural em outras propostas, as contemplações serão computadas no mesmo Cadastro de Pessoa Física  (CPF), insidindo assim as observações constantes nos itens 2.7 e 2.8 - I. No  caso  dos  proponentes  serem  contemplados  mais  de  02  (duas)  vezes  em  todos  os  editais  da  PNAB,  serão  considerados os de maiores valores, não sendo contabilizados para esta somatória os editais de premiação;. Nos casos em que os proponentes sejam contemplados com mais de 02 (dois) projetos em todos os editais da  PNAB e todos os projetos possuírem o mesmo valor, será considerado os projetos de maiores notas, não sendo  contabilizados para esta somatória os editais de premiação;. Nos casos em que os proponentes sejam contemplados com mais de 02 (dois) projetos em todos os editais da  PNAB e todos os projetos possuírem o mesmo valor, e mesmas notas, serão considerados aqueles que a FCMS  considera que demonstram maior relevância no contexto cultural contemporâneo sul-mato-grossense, não sendo  contabilizados para esta somatória os editais de premiação;.'), Document(metadata={'id': '17-933651', 'edital_id': 'MS_FOMENTO_242024.pdf', 'uf_edital': 'MATO GROSSO DO SUL'}, page_content='3. ETAPAS\nEste edital é composto pelas seguintes etapas:\na) Inscrições – etapa de apresentação dos projetos pelos agentes culturais;\nb) Meritória – etapa em que uma comissão analisa o mérito dos projetos;\nc) Habilitação – etapa em que os agentes culturais selecionados na etapa anterior serão submetidos à análise \ndocumental;\ne)  Assinatura  do  Termo  de  Execução  Cultural  –  etapa  em  que  os  agentes  culturais  habilitados  serão \nconvocados para assinar o Termo de Execução Cultural.\n\nDiário Oficial Eletrônico  n. 11.70019 de dezembro de 2024A autenticidade deste documento pode ser verificada no endereço http://imprensaoficial.ms.gov.br\x0cPágina 114'), Document(metadata={'id': '18-436539', 'edital_id': 'MS_FOMENTO_242024.pdf', 'uf_edital': 'MATO GROSSO DO SUL'}, page_content='Diário Oficial Eletrônico  n. 11.70019 de dezembro de 2024A autenticidade deste documento pode ser verificada no endereço http://imprensaoficial.ms.gov.br\x0cPágina 114\n\n4. INSCRIÇÕES\nAs inscrições neste Edital serão gratuitas e realizadas durante o período de 28 de dezembro de 2024 até 28 de \njaneiro de 2025, no endereço eletrônico https://editaisms.prosas.com.br/ onde cada candidato deverá encaminhar \ntodos os documentos escaneados de forma perfeitamente legível.\n\nApós a data referida, o sistema de inscrição não salvará nenhum dado.'), Document(metadata={'id': '19-517980', 'edital_id': 'MS_FOMENTO_242024.pdf', 'uf_edital': 'MATO GROSSO DO SUL'}, page_content='Após a data referida, o sistema de inscrição não salvará nenhum dado.\n\nO agente cultural deve encaminhar por meio da Plataforma Prosas  a seguinte documentação obrigatória:\na) Anexo I - Formulário de Inscrição e Plano de Trabalho;\nb) Anexo II - Declaração de representação de grupo ou coletivo, se for o caso;\nc) Anexo III - Declaração étnico-racial, se for o caso;\nd) Anexo IV – Declaração PCD, se for o caso;\ne) Anexo V – Declaração para pontuação extra, se for o caso;\nf)  Documentação  para  aferição  das  cotas,  para  o  caso  de  pessoas  negras,  pessoas  indígenas  e  pessoas  com \ndeficiência, conforme item 5.1, se for o caso.'), Document(metadata={'id': '20-679227', 'edital_id': 'MS_FOMENTO_242024.pdf', 'uf_edital': 'MATO GROSSO DO SUL'}, page_content='O  agente  cultural  é  responsável  pelo  envio  dos  documentos  e  pela  qualidade  visual,  conteúdo  dos  arquivos  e \ninformações de seu projeto.\nA  inscrição  implica  no  conhecimento  e  concordância  dos  termos  e  condições  previstos  neste  Edital,  na  Lei \n14.399/2022 (Política Nacional Aldir Blanc de Fomento à Cultura - PNAB), na Lei nº 14.903/2024 (Marco regulatório \nde  fomento  à  cultura),  no  Decreto  11.740/2023  (Decreto  PNAB)  e  no  Decreto  nº  11.453/2023  (Decreto  de \nfomento).'), Document(metadata={'id': '21-693235', 'edital_id': 'MS_FOMENTO_242024.pdf', 'uf_edital': 'MATO GROSSO DO SUL'}, page_content='  5. COTAS 5.1. Categoria de cotas Ficam garantidas cotas em todas as categorias do edital para: a) Pessoas negras (pretas e pardas) - 25%; b) Pessoas indígenas - 10%; c) Pessoas com deficiência - 5%. 5.1.1. Para concorrer às cotas, os agentes culturais deverão preencher uma autodeclaração, conforme Anexos  III ou IV: a)  Para  proponentes  concorrentes  às  cotas  para  pessoas  negras  (pretas  ou  pardas):  Anexo  III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III devidamente preenchido e assinado,  acompanhado de comprovação de pertencimento a uma etnia por meio do Registro Administrativo de Nascimento  de Indígena (RANI), ou RG com identificação da etnia; c) Para proponentes concorrentes às cotas para pessoas com deficiência: Anexo IV devidamente preenchido e  assinado, acompanhado de laudo médico, com carimbo e CID para comprovação da deficiência.'), Document(metadata={'id': '22-969895', 'edital_id': 'MS_FOMENTO_242024.pdf', 'uf_edital': 'MATO GROSSO DO SUL'}, page_content='Os proponentes poderão ser submetidos à banca de heteroidentificação para avaliação.'), Document(metadata={'id': '23-152038', 'edital_id': 'MS_FOMENTO_242024.pdf', 'uf_edital': 'MATO GROSSO DO SUL'}, page_content='5.2.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de seleção.\nOs agentes culturais optantes por concorrer às cotas que atingirem nota suficiente para se classificar no número \nde vagas oferecidas para ampla concorrência não ocuparão as vagas destinadas para o preenchimento das cotas, \nou seja, serão selecionados nas vagas da ampla concorrência, ficando a vaga da cota para o próximo colocado \noptante pela cota.'), Document(metadata={'id': '24-347105', 'edital_id': 'MS_FOMENTO_242024.pdf', 'uf_edital': 'MATO GROSSO DO SUL'}, page_content='5.3. Desistência do optante pela cota\nEm caso de desistência de optantes aprovados nas cotas, a vaga não preenchida deverá ser ocupada por pessoa \nque concorreu às cotas de acordo com a ordem de classificação.\n\n5.4. Remanejamento das cotas\nNo caso de não existirem propostas aptas em número suficiente para o cumprimento de uma das categorias de \ncotas, o número de vagas restantes deverá ser destinado inicialmente para a outra 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'25-1092030', 'edital_id': 'MS_FOMENTO_242024.pdf', 'uf_edital': 'MATO GROSSO DO SUL'}, page_content='5.5. Aplicações das cotas para pessoas jurídicas e grupo/coletivos\nAs pessoas jurídicas e coletivos sem CNPJ podem concorrer às cotas, desde que preencham algum dos requisitos, \ndevendo as documentações serem enviadas no ato da inscrição, conforme abaixo:\n\nDiário Oficial Eletrônico  n. 11.70019 de dezembro de 2024A autenticidade deste documento pode ser verificada no endereço http://imprensaoficial.ms.gov.br\x0cPágina 115'), Document(metadata={'id': '26-646626', 'edital_id': 'MS_FOMENTO_242024.pdf', 'uf_edital': 'MATO GROSSO DO SUL'}, page_content='Diário Oficial Eletrônico  n. 11.70019 de dezembro de 2024A autenticidade deste documento pode ser verificada no endereço http://imprensaoficial.ms.gov.br\x0cPágina 115\n\na) Para as cotas voltadas às pessoas negras (pretas e pardas):\nI. Pessoas jurídicas em que mais da metade dos sócios são pessoas negras;\nII. Pessoas jurídicas ou grupos/coletivos sem CNPJ que possuam pessoas negras em posições de liderança no \nprojeto cultural;\nAs  pessoas  físicas  que  compõem  a  pessoa  jurídica  ou  o  coletivo/grupo  sem  CNPJ  devem  preencher  uma \nautodeclaração,  conforme  modelos  do  Anexo  III,  bem  como  enviar  no  ato  de  inscrição  as  documentações \nelencadas no item 5.1.'), Document(metadata={'id': '27-37413', 'edital_id': 'MS_FOMENTO_242024.pdf', 'uf_edital': 'MATO GROSSO DO SUL'}, page_content='b) Para as cotas voltadas às pessoas indígenas:\nI. Pessoas jurídicas em que mais da metade dos sócios são pessoas indígenas;\nII. Pessoas jurídicas ou grupos/coletivos sem CNPJ que possuam pessoas indígenas em posições de liderança no \nprojeto cultural;\nAs  pessoas  físicas  que  compõem  a  pessoa  jurídica  ou  o  coletivo/grupo  sem  CNPJ  devem  preencher  uma \nautodeclaração,  conforme  modelos  do  Anexo  III,  bem  como  enviar  no  ato  de  inscrição  as  documentações \nelencadas no item 5.1.'), Document(metadata={'id': '28-1244532', 'edital_id': 'MS_FOMENTO_242024.pdf', 'uf_edital': 'MATO GROSSO DO SUL'}, page_content='c) Para as cotas voltadas às pessoas com deficiência:\nI. Pessoas jurídicas em que mais da metade dos sócios são pessoas com deficiência;\nII. Pessoas jurídicas ou grupos/coletivos sem CNPJ que possuam pessoas com deficiência em posições de liderança \nno projeto cultural;\nAs  pessoas  físicas  que  compõem  a  pessoa  jurídica  ou  o  coletivo/grupo  sem  CNPJ  devem  preencher  uma \nautodeclaração, conforme modelos do Anexo IV, bem como enviar no ato de inscrição as documentações elencadas \nno item 5.1.'), Document(metadata={'id': '29-1199072', 'edital_id': 'MS_FOMENTO_242024.pdf', 'uf_edital': 'MATO GROSSO DO SUL'}, page_content='6. COMO ELABORAR O PROJETO (PLANO DE TRABALHO)\n6.1. Preenchimento do modelo\nO  agente  cultural  deve  preencher  o  Anexo  I,  documento  que  contém  a  descrição  do  projeto  e  a  planilha \norçamentária.\nO agente cultural será o único responsável pela veracidade do projeto e documentos encaminhados, isentando o \nEstado de Mato Grosso do Sul de qualquer responsabilidade civil ou penal.\n\n6.2. Previsão de execução do projeto\nOs projetos apresentados deverão ser executados até 12 meses após a assinatura do Termo de Execução Cultural.'), Document(metadata={'id': '30-399700', 'edital_id': 'MS_FOMENTO_242024.pdf', 'uf_edital': 'MATO GROSSO DO SUL'}, page_content='\n\n6.3. Custos do projeto\nO agente cultural deve preencher a planilha orçamentária constante no Anexo I indicando os custos do projeto, por \ncategoria, acompanhado dos valores condizentes com as práticas de mercado. O agente cultural pode informar \nqual a referência de preço utilizada, de acordo com as características e realidades do projeto.\nO projeto poderá apresentar valores divergentes das práticas de mercado convencionais na hipótese de haver \nsignificativa excepcionalidade no contexto de sua implementação, consideradas variáveis territoriais e geográficas \ne situações específicas, como a de povos indígenas, ribeirinhos, atingidos por barragens e comunidades quilombolas \ne tradicionais.\nO  valor  solicitado  não  poderá  ser  superior  ao  valor  máximo  destinado  a  cada  projeto,  conforme  item  2.2  do \npresente edital.\nO  apoio  concedido  por  meio  deste  Edital  poderá  ser  acumulado  com  recursos  captados  por  meio  de  leis  de \nincentivo  fiscal,  patrocínio  direto  privado,  e  outros  programas  e/ou  apoios  federais,  estaduais  e  municipais, \nvedada a duplicidade ou a sobreposição de fontes de recursos no custeio de um mesmo item de despesa.\nEm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'31-707387', 'edital_id': 'MS_FOMENTO_242024.pdf', 'uf_edital': 'MATO GROSSO DO SUL'}, page_content='\n\n6.4. Recursos de acessibilidade\nOs projetos devem contar com medidas de acessibilidade arquitetônica, comunicacional e atitudinal compatíveis \ncom as suas características, nos termos do disposto na Lei nº 13.146, de 6 de julho de 2015 (Lei Brasileira de \nInclusão da Pessoa com Deficiência).\nSão medidas de acessibilidade:\nI. No aspecto arquitetônico, recursos de acessibilidade para permitir o acesso de pessoas com mobilidade reduzida \nou idosas aos locais onde se realizam as atividades culturais e a espaços acessórios, como banheiros, áreas de \nalimentação e circulação;\nII.  No  aspecto  comunicacional,  recursos  de  acessibilidade  para  permitir  o  acesso  de  pessoas  com  deficiência \nintelectual,  auditiva  ou  visual  ao  conteúdo  dos  produtos  culturais  gerados  pelo  projeto,  pela  iniciativa  ou  pelo '), Document(metadata={'id': '32-1022649', 'edital_id': 'MS_FOMENTO_242024.pdf', 'uf_edital': 'MATO GROSSO DO SUL'}, page_content='Diário Oficial Eletrônico  n. 11.70019 de dezembro de 2024A autenticidade deste documento pode ser verificada no endereço http://imprensaoficial.ms.gov.br\x0cPágina 116'), Document(metadata={'id': '33-814884', 'edital_id': 'MS_FOMENTO_242024.pdf', 'uf_edital': 'MATO GROSSO DO SUL'}, page_content='\n\nespaço; e\nIII. No  aspecto atitudinal,  a  contratação de colaboradores sensibilizados  e capacitados para o  atendimento de \nvisitantes e usuários com diferentes deficiências e para o desenvolvimento de projetos culturais acessíveis desde a \nsua concepção, contempladas a participação de consultores e colaboradores com deficiência e a representatividade \nnas equipes dos espaços culturais e nas temáticas das exposições, dos espetáculos e das ofertas culturais em \ngeral.\nEspecificamente  para  pessoas  com  deficiência,  mecanismos  de  protagonismo  e  participação  poderão  ser \nconcretizados também por meio das seguintes iniciativas, entre outras:\nI. Adaptação de espaços culturais com residências inclusivas;\nII. Utilização de tecnologias assistivas, ajudas técnicas e produtos com desenho universal;\nIII. Medidas de prevenção e erradicação de barreiras atitudinais;\nIV. Contratação de serviços de assistência por acompanhante; ou\nV. Oferta de ações de formação e capacitação acessíveis a pessoas com deficiência.'), Document(metadata={'id': '34-461974', 'edital_id': 'MS_FOMENTO_242024.pdf', 'uf_edital': 'MATO GROSSO DO SUL'}, page_content='7. ETAPA DE SELEÇÃO\n7.1. Quem analisa os projetos\n\nUma comissão de seleção vai avaliar os projetos. Todas as atividades serão registradas em ata.\n\nA Comissão de Seleção será composta por, no mínimo, 5 (cinco) integrantes, sendo 3 (três) pareceristas (membros \nda sociedade civil com conhecimento e atuação no campo de abrangência deste edital) indicados pela FCMS e 2 \n(dois) membros do corpo técnico (servidores ou terceirizados) da FCMS, designados pelo Diretor Presidente da \nFCMS.'), Document(metadata={'id': '35-531080', 'edital_id': 'MS_FOMENTO_242024.pdf', 'uf_edital': 'MATO GROSSO DO SUL'}, page_content='Serão  realizadas  contratações  de  profissionais  segundo  a  demanda  do  edital  e  com  notória  especialização, \ndecorrente de desempenho anterior, estudos, experiências, publicações ou de outros requisitos relacionados com \nsuas atividades, que permita inferir que o seu trabalho é essencial e indiscutivelmente o mais adequado à plena \nsatisfação do objeto do contrato.\n\nOs membros designados pelo Diretor-Presidente da Fundação de Cultura de MS para comporem a Comissão de \nSeleção, terão seus nomes posteriormente publicados, por meio de portaria, no Diário Oficial do Estado de Mato \nGrosso do Sul.'), Document(metadata={'id': '36-811579', 'edital_id': 'MS_FOMENTO_242024.pdf', 'uf_edital': 'MATO GROSSO DO SUL'}, page_content='\n\n7.2. Quem não pode analisar os projetos\nOs membros da comissão de seleção e respectivos suplentes ficam impedidos de participar da apreciação dos \nprojetos quando:\nI. Tiverem interesse direto na matéria;\nII. Tenham participado como colaborador na elaboração do projeto;\nIII.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e\nIV.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nulos.\nAtenção!  Os  parentes  de  que  trata  o  item  III  são:  pai,  mãe,  filho/filha,  avô,  avó,  neto/neta,  bisavô/bisavó, \nbisneto/bisneta,  irmão/irmã,  tio/tia,  sobrinho/sobrinha,  sogro/sogra,  genro/nora,  enteado/enteada,  cunhado/\ncunhada.'), Document(metadata={'id': '37-618901', 'edital_id': 'MS_FOMENTO_242024.pdf', 'uf_edital': 'MATO GROSSO DO SUL'}, page_content='7.3. Análise do mérito cultural\nOs membros da comissão de seleção farão a análise de mérito cultural dos projetos.\nEntende-se por “Análise de mérito cultural” a identificação, tanto individual quanto sobre seu contexto social, de \naspectos relevantes dos projetos culturais, concorrentes em uma mesma categoria de apoio, realizada por meio \nda atribuição fundamentada de notas segundo os critérios estabelecidos a seguir:\n\n•\t Grau pleno de atendimento do critério – 90 a 100 pontos;\n•\t Grau satisfatório de atendimento do critério – 60 a 89 pontos;\n•\t Grau insatisfatório de atendimento do critério – 1 a 59 pontos;\n•\t Não atendimento do critério – 0 ponto\n\nCRITÉRIOS OBRIGATÓRIOS\nIdentificação\ndo Critério\n\nDescrição do Critério\n\nPontuação\nMáxima  por \ncritério'), Document(metadata={'id': '38-51644', 'edital_id': 'MS_FOMENTO_242024.pdf', 'uf_edital': 'MATO GROSSO DO SUL'}, page_content='CRITÉRIOS OBRIGATÓRIOS\nIdentificação\ndo Critério\n\nDescrição do Critério\n\nPontuação\nMáxima  por \ncritério\n\nDiário Oficial Eletrônico  n. 11.70019 de dezembro de 2024A autenticidade deste documento pode ser verificada no endereço http://imprensaoficial.ms.gov.br\x0cA\n\nB\n\nC\n\nPágina 117'), Docume</t>
  </si>
  <si>
    <t>[Document(metadata={'id': '8-469085', 'edital_id': 'MS_FOMENTO_242024.pdf', 'uf_edital': 'MATO GROSSO DO SUL'}, page_content='b) PROJETOS DE CIRCULAÇÃO/DIFUSÃO: projetos que prevejam a democratização do acesso aos bens culturais  e formação de público, com apresentação de espetáculos/manifestações anteriormente apresentados pelo artista,  grupo ou coletivo. O  projeto  deverá  prever,  no  mínimo,  4  (quatro)  vivências  gratuitas  na(s)  área(s)  de  vulnerabilidade  social  indicada(s) na proposta inscrita.  2.2. Valor total do edital O valor total deste edital é de R$ 1.500.000,00 (um milhão e quinhentos mil reais), distribuídos conforme abaixo:  Faixas  Faixa 1  Faixa 2  Quantidade  Valor por projeto  Valor total da categoria  10  10  R$ 100.000,00  R$ 1.000.000,00  R$ 50.000,00  R$ 500.000,00  2.3. Quantidade de projetos selecionados Serão selecionados 20 (vinte) projetos, distribuídos da seguinte forma:'), Document(metadata={'id': '9-1034600', 'edital_id': 'MS_FOMENTO_242024.pdf', 'uf_edital': 'MATO GROSSO DO SUL'}, page_content='10  10  R$ 100.000,00  R$ 1.000.000,00  R$ 50.000,00  R$ 500.000,00  2.3. Quantidade de projetos selecionados Serão selecionados 20 (vinte) projetos, distribuídos da seguinte forma:  Faixas  Faixa 1  Faixa 2  A m p l a  concorrência  para   Cotas  pessoas negras (25%)  para  Cotas  p e s s o a s  indígenas (10%)  Cotas  para  PcD  (5%)  Q u a n t i d a d e  total de vagas  6  6  2  2  1  1  1  1  10  10  Caso haja orçamento e interesse público, o edital poderá ser suplementado, ou seja, caso haja saldo de recursos  da PNAB oriundo de outros editais ou rendimentos, as vagas podem ser ampliadas. No caso de não preenchimento de vagas em determinada região, as vagas remanescentes serão destinadas à  região com maior demanda de proponentes inscritos.'), Document(metadata={'id': '79-527578', 'edital_id': 'MS_FOMENTO_242024.pdf', 'uf_edital': 'MATO GROSSO DO SUL'}, page_content='Qual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Document(metadata={'id': '83-887839', 'edital_id': 'MS_FOMENTO_242024.pdf', 'uf_edital': 'MATO GROSSO DO SUL'}, page_content='Caso tenha marcado “sim” qual o tipo de deficiência?  (  ) Auditiva  (  ) Física  (  ) Intelectual  (  ) Múltipla  (  ) Visual  (  ) Outra, indicar qual   Escolaridade do representante legal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Nome do Projeto:  2. DADOS DO PROJETO  Escolha a faixa a que vai concorrer: (   ) Faixa 01 (projetos com valor de R$ 100.000,00) (   ) Faixa 02 (projetos com valor de R$ 50.000,00)'), Document(metadata={'id': '84-310611', 'edital_id': 'MS_FOMENTO_242024.pdf', 'uf_edital': 'MATO GROSSO DO SUL'}, page_content='Nome do Projeto:  2. DADOS DO PROJETO  Escolha a faixa a que vai concorrer: (   ) Faixa 01 (projetos com valor de R$ 100.000,00) (   ) Faixa 02 (projetos com valor de R$ 50.000,00)  Descrição do projeto (Na descrição, você deve apresentar informações gerais sobre o seu projeto. Algumas  perguntas orientadoras: O que você realizará com o projeto? Por que ele é importante para a sociedade? Como a  ideia do projeto surgiu? Conte sobre o contexto de realização)  Objetivos do projeto (Neste campo, você deve propor objetivos para o seu projeto, ou seja, deve informar o que você  pretende alcançar com a realização do projeto. É importante que você seja breve e proponha entre três e cinco objetivos.)'), Document(metadata={'id': '94-761778', 'edital_id': 'MS_FOMENTO_242024.pdf', 'uf_edital': 'MATO GROSSO DO SUL'}, page_content='Descrição  do item  Ex.:  Fotógrafo  Justificativa   Unidade de  medida  Valor  unitário  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EDITAL DE CHAMAMENTO PÚBLICO Nº 24/2024 FOMENTO À CULTURA  ANEXO II DECLARAÇÃO DE REPRESENTAÇÃO DE GRUPO OU COLETIVO  OBS.: Essa declaração deve ser preenchida somente por proponentes que sejam um grupo ou coletivo sem  personalidade jurídica, ou seja, sem CNPJ.  GRUPO ARTÍSTICO:'), Document(metadata={'id': '16-1098053', 'edital_id': 'MS_FOMENTO_242024.pdf', 'uf_edital': 'MATO GROSSO DO SUL'}, page_content='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não sendo contabilizados para esta somatória os editais de premiação; II. Pessoa jurídica com ou sem fins lucrativos poderá ser contemplada com um total de até 02 (dois) projetos  dentro de todos os editais da PNAB, não sendo contabilizados para esta somatória os editais de premiação; No caso do proponente apresentar projeto para si próprio como pessoa física e, além disso, representar grupo/ coletivo cultural em outras propostas, as contemplações serão computadas no mesmo Cadastro de Pessoa Física  (CPF), insidindo assim as observações constantes nos itens 2.7 e 2.8 - I. No  caso  dos  proponentes  serem  contemplados  mais  de  02  (duas)  vezes  em  todos  os  editais  da  PNAB,  serão  considerados os de maiores valores, não sendo contabilizados para esta somatória os editais de premiação;. Nos casos em que os proponentes sejam contemplados com mais de 02 (dois) projetos em todos os editais da  PNAB e todos os projetos possuírem o mesmo valor, será considerado os projetos de maiores notas, não sendo  contabilizados para esta somatória os editais de premiação;. Nos casos em que os proponentes sejam contemplados com mais de 02 (dois) projetos em todos os editais da  PNAB e todos os projetos possuírem o mesmo valor, e mesmas notas, serão considerados aqueles que a FCMS  considera que demonstram maior relevância no contexto cultural contemporâneo sul-mato-grossense, não sendo  contabilizados para esta somatória os editais de premiação;.'), Document(metadata={'id': '21-693235', 'edital_id': 'MS_FOMENTO_242024.pdf', 'uf_edital': 'MATO GROSSO DO SUL'}, page_content='  5. COTAS 5.1. Categoria de cotas Ficam garantidas cotas em todas as categorias do edital para: a) Pessoas negras (pretas e pardas) - 25%; b) Pessoas indígenas - 10%; c) Pessoas com deficiência - 5%. 5.1.1. Para concorrer às cotas, os agentes culturais deverão preencher uma autodeclaração, conforme Anexos  III ou IV: a)  Para  proponentes  concorrentes  às  cotas  para  pessoas  negras  (pretas  ou  pardas):  Anexo  III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III devidamente preenchido e assinado,  acompanhado de comprovação de pertencimento a uma etnia por meio do Registro Administrativo de Nascimento  de Indígena (RANI), ou RG com identificação da etnia; c) Para proponentes concorrentes às cotas para pessoas com deficiência: Anexo IV devidamente preenchido e  assinado, acompanhado de laudo médico, com carimbo e CID para comprovação da deficiência.'), Document(metadata={'id': '112-758782', 'edital_id': 'MS_FOMENTO_242024.pdf', 'uf_edital': 'MATO GROSSO DO SUL'}, page_content='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Os bens permanentes adquiridos, produzidos ou transformados em decorrência da execução da ação cultural  fomentada serão de titularidade da FUNDAÇÃO DE CULTURA DE MATO GROSSO DO SUL.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</si>
  <si>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b) PROJETOS DE CIRCULAÇÃO/DIFUSÃO: projetos que prevejam a democratização do acesso aos bens culturais  e formação de público, com apresentação de espetáculos/manifestações anteriormente apresentados pelo artista,  grupo ou coletivo. O  projeto  deverá  prever,  no  mínimo,  4  (quatro)  vivências  gratuitas  na(s)  área(s)  de  vulnerabilidade  social  indicada(s) na proposta inscrita.  2.2. Valor total do edital O valor total deste edital é de R$ 1.500.000,00 (um milhão e quinhentos mil reais), distribuídos conforme abaixo:  Faixas  Faixa 1  Faixa 2  Quantidade  Valor por projeto  Valor total da categoria  10  10  R$ 100.000,00  R$ 1.000.000,00  R$ 50.000,00  R$ 500.000,00  2.3. Quantidade de projetos selecionados Serão selecionados 20 (vinte) projetos, distribuídos da seguinte forma:
10  10  R$ 100.000,00  R$ 1.000.000,00  R$ 50.000,00  R$ 500.000,00  2.3. Quantidade de projetos selecionados Serão selecionados 20 (vinte) projetos, distribuídos da seguinte forma:  Faixas  Faixa 1  Faixa 2  A m p l a  concorrência  para   Cotas  pessoas negras (25%)  para  Cotas  p e s s o a s  indígenas (10%)  Cotas  para  PcD  (5%)  Q u a n t i d a d e  total de vagas  6  6  2  2  1  1  1  1  10  10  Caso haja orçamento e interesse público, o edital poderá ser suplementado, ou seja, caso haja saldo de recursos  da PNAB oriundo de outros editais ou rendimentos, as vagas podem ser ampliadas. No caso de não preenchimento de vagas em determinada região, as vagas remanescentes serão destinadas à  região com maior demanda de proponentes inscritos.
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Caso tenha marcado “sim” qual o tipo de deficiência?  (  ) Auditiva  (  ) Física  (  ) Intelectual  (  ) Múltipla  (  ) Visual  (  ) Outra, indicar qual   Escolaridade do representante legal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Nome do Projeto:  2. DADOS DO PROJETO  Escolha a faixa a que vai concorrer: (   ) Faixa 01 (projetos com valor de R$ 100.000,00) (   ) Faixa 02 (projetos com valor de R$ 50.000,00)
Nome do Projeto:  2. DADOS DO PROJETO  Escolha a faixa a que vai concorrer: (   ) Faixa 01 (projetos com valor de R$ 100.000,00) (   ) Faixa 02 (projetos com valor de R$ 50.000,00)  Descrição do projeto (Na descrição, você deve apresentar informações gerais sobre o seu projeto. Algumas  perguntas orientadoras: O que você realizará com o projeto? Por que ele é importante para a sociedade? Como a  ideia do projeto surgiu? Conte sobre o contexto de realização)  Objetivos do projeto (Neste campo, você deve propor objetivos para o seu projeto, ou seja, deve informar o que você  pretende alcançar com a realização do projeto. É importante que você seja breve e proponha entre três e cinco objetivos.)
Descrição  do item  Ex.:  Fotógrafo  Justificativa   Unidade de  medida  Valor  unitário  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EDITAL DE CHAMAMENTO PÚBLICO Nº 24/2024 FOMENTO À CULTURA  ANEXO II DECLARAÇÃO DE REPRESENTAÇÃO DE GRUPO OU COLETIVO  OBS.: Essa declaração deve ser preenchida somente por proponentes que sejam um grupo ou coletivo sem  personalidade jurídica, ou seja, sem CNPJ.  GRUPO ARTÍSTICO:
  2.8. Quantos projetos cada agente cultural pode ser contemplado na PNAB Ficam limitados à quantidade de projetos a serem contemplados por proponente da seguinte forma: I. Pessoa física poderá ser contemplada com um total de até 02 (dois) projetos dentro de todos os editais da  PNAB, não sendo contabilizados para esta somatória os editais de premiação; II. Pessoa jurídica com ou sem fins lucrativos poderá ser contemplada com um total de até 02 (dois) projetos  dentro de todos os editais da PNAB, não sendo contabilizados para esta somatória os editais de premiação; No caso do proponente apresentar projeto para si próprio como pessoa física e, além disso, representar grupo/ coletivo cultural em outras propostas, as contemplações serão computadas no mesmo Cadastro de Pessoa Física  (CPF), insidindo assim as observações constantes nos itens 2.7 e 2.8 - I. No  caso  dos  proponentes  serem  contemplados  mais  de  02  (duas)  vezes  em  todos  os  editais  da  PNAB,  serão  considerados os de maiores valores, não sendo contabilizados para esta somatória os editais de premiação;. Nos casos em que os proponentes sejam contemplados com mais de 02 (dois) projetos em todos os editais da  PNAB e todos os projetos possuírem o mesmo valor, será considerado os projetos de maiores notas, não sendo  contabilizados para esta somatória os editais de premiação;. Nos casos em que os proponentes sejam contemplados com mais de 02 (dois) projetos em todos os editais da  PNAB e todos os projetos possuírem o mesmo valor, e mesmas notas, serão considerados aqueles que a FCMS  considera que demonstram maior relevância no contexto cultural contemporâneo sul-mato-grossense, não sendo  contabilizados para esta somatória os editais de premiação;.
  5. COTAS 5.1. Categoria de cotas Ficam garantidas cotas em todas as categorias do edital para: a) Pessoas negras (pretas e pardas) - 25%; b) Pessoas indígenas - 10%; c) Pessoas com deficiência - 5%. 5.1.1. Para concorrer às cotas, os agentes culturais deverão preencher uma autodeclaração, conforme Anexos  III ou IV: a)  Para  proponentes  concorrentes  às  cotas  para  pessoas  negras  (pretas  ou  pardas):  Anexo  III  devidamente  preenchido e assinado, acompanhado de vídeo frontal (sem aplicação de filtro ou tratamento de imagem) onde  o agente cultural diz seu nome completo, data e local de nascimento e informa a qual cota está concorrendo; b) Para proponentes concorrentes às cotas para pessoas indígenas: Anexo III devidamente preenchido e assinado,  acompanhado de comprovação de pertencimento a uma etnia por meio do Registro Administrativo de Nascimento  de Indígena (RANI), ou RG com identificação da etnia; c) Para proponentes concorrentes às cotas para pessoas com deficiência: Anexo IV devidamente preenchido e  assinado, acompanhado de laudo médico, com carimbo e CID para comprovação da deficiência.
  providenciará imediato encaminhamento do processo à autoridade julgadora; II - pela necessidade de o agente cultural apresentar documentação complementar relativa ao cumprimento do  objeto; III - pela necessidade de o agente cultural apresentar Relatório Financeiro da Execução Cultural, caso considere os  elementos contidos no Relatório de Objeto da Execução Cultural e na documentação complementar insuficientes  para demonstrar o cumprimento integral do objeto ou o cumprimento parcial justificado. 7.3 Após o recebimento do processo pelo agente público de que trata o item 7.2, autoridade responsável pelo  julgamento da prestação de informações poderá: I - solicitar documentação complementar;  II - aprovar sem ressalvas a prestação de contas, quando estiver convencida do cumprimento integral do objeto; III - aprovar com ressalvas a prestação de contas, quando for comprovada a realização da ação cultural, mas  verificada inadequação na execução do objeto ou na execução financeira, sem má-fé;  IV - rejeitar a prestação de contas, total ou parcialmente, e determinar uma das seguintes medidas: a) devolução de recursos em valor proporcional à inexecução de objeto verificada;  b) pagamento de multa, nos termos do regulamento;  c) suspensão da possibilidade de celebrar novo instrumento do regime próprio de fomento à cultura pelo prazo  de 180 (cento e oitenta) a 540 (quinhentos e quarenta) dias.  7.4 O Relatório Financeiro da Execução Cultural será exigido, independente da modalidade inicial de prestação  de informações (in loco ou em relatório de execução do objeto), somente nas seguintes hipóteses: I - quando não estiver comprovado o cumprimento do objeto, observados os procedimentos previstos nos itens  anteriores; ou II - quando for recebida, pela administração pública, denúncia de irregularidade na execução da ação cultural,  mediante juízo de admissibilidade que avaliará os elementos fáticos apresentados. 7.4.1  O  prazo  para  apresentação  do  Relatório  Financeiro  da  Execução  Cultural  será  de  120  dias  contados  do  recebimento da notificação. 7.5 Na hipótese de o julgamento da prestação de informações apontar a necessidade de devolução de recursos,  o agente cultural será notificado para que exerça a opção por: I - devolução parcial ou integral dos recursos ao erário; II - apresentação de plano de ações compensatórias; ou III - devolução parcial dos recursos ao erário juntamente com a apresentação de plano de ações compensatórias. 7.5.1 A ocorrência de caso fortuito ou força maior impeditiva da execução do instrumento afasta a reprovação  da prestação de informações, desde que comprovada. 7.5.2 Nos casos em que estiver caracterizada má-fé do agente cultural, será imediatamente exigida a devolução  de recursos ao erário, vedada a aceitação de plano de ações compensatórias. 7.5.3 Nos casos em que houver exigência de devolução de recursos ao erário, o agente cultural poderá solicitar  o parcelamento do débito, na forma e nas condições previstas na legislação.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 9. TITULARIDADE DE BENS 9.1 Os bens permanentes adquiridos, produzidos ou transformados em decorrência da execução da ação cultural  fomentada serão de titularidade do agente cultural desde a data da sua aquisição. 9.2 Os bens permanentes adquiridos, produzidos ou transformados em decorrência da execução da ação cultural  fomentada serão de titularidade da FUNDAÇÃO DE CULTURA DE MATO GROSSO DO SUL. 10. EXTINÇÃO DO TERMO DE EXECUÇÃO CULTURAL 10.1 O presente Termo de Execução Cultural poderá ser: I - extinto por decurso de prazo; II - extinto, de comum acordo antes do prazo avençado, mediante Termo de Distrato; III - denunciado, por decisão unilateral de qualquer dos partícipes, independentemente de autorização judicial,  mediante prévia notificação por escrito ao outro partícipe; ou IV - rescindido, por decisão unilateral de qualquer dos partícipes, independentemente de autorização judicial,  mediante prévia notificação por escrito ao outro partícipe, nas seguintes hipóteses: a) descumprimento injustificado de cláusula deste instrumento; b) irregularidade ou inexecução injustificada, ainda que parcial, do objeto, resultados ou metas pactuadas; c) violação da legislação aplicável; d) cometimento de falhas reiteradas na execução; e) má administração de recursos públicos; f) constatação de falsidade ou fraude nas informações ou documentos apresentados;</t>
  </si>
  <si>
    <t>{'valor_total': 'R$ 1.500.000,00', 'cotas_negras': '25%', 'cotas_indigenas': '10%', 'cotas_pcd': '5%', 'vagas_totais': '20'}</t>
  </si>
  <si>
    <t>C:\Users\Gabriel\Documents\GitHub\editai_extractor_llm_based\data\input\editais_estados\MATO GROSSO DO SUL\MS_FOMENTO_252024.pdf</t>
  </si>
  <si>
    <t xml:space="preserve">[Document(metadata={'id': '0-1291938', 'edital_id': 'MS_FOMENTO_252024.pdf', 'uf_edital': 'MATO GROSSO DO SUL'}, page_content='Página 99\n\nPublicação  dos  resultados  da  análise  dos  projetos  do  DOEMS  e \ndisponibilização dos pareceres e notas dos projetos na plataforma \nPROSAS\nPrazo para recurso\nPrazo para contra recurso\n\nAnálise dos recursos\n\nPublicação  do  Resultado  dos  Recursos  no  DOEMS  e  convocação \npara entrega de documentos de habilitação pelas selecionadas na \nplataforma PROSAS\nEntrega dos documentos de habilitação e de regularidade fiscal\nAnálise dos documentos\n\n11/04/2025\n\n11/04/2025 a 15/04/2025\n15/04/2025 a 17/04/2025\n\n17/04/2025 a 24/04/2025\n\n25/04/2025\n\n26/04/2025 a 16/05/2025\n16/05/2025 a 20/05/2025\n\nPublicação do resultado provisório\n\n21/05/2025'), Document(metadata={'id': '1-807449', 'edital_id': 'MS_FOMENTO_252024.pdf', 'uf_edital': 'MATO GROSSO DO SUL'}, page_content='11/04/2025\n\n11/04/2025 a 15/04/2025\n15/04/2025 a 17/04/2025\n\n17/04/2025 a 24/04/2025\n\n25/04/2025\n\n26/04/2025 a 16/05/2025\n16/05/2025 a 20/05/2025\n\nPublicação do resultado provisório\n\n21/05/2025\n\nPrazo recursal\nAnálise dos recursos\nPublicação  do  resultado  definitivo,  formalização  e  convocação  para \nassinatura de TERMO DE EXECUÇÃO CULTURAL\n\n21/05/2025 a 26/05/2025\n26/05/2025 a 30/05/2025\n02/06/2025\n\nPORTARIA “P” FCMS/Nº 1287/2024, 18 DE DEZEMBRO DE 2024\n\nO Diretor-Presidente da Fundação de Cultura de Mato Grosso do Sul, no uso de suas atribuições \nlegais, no exercício de sua competência, e considerando as exigências contidas no art. 74, inciso II, e no art. 117 \nda Lei n. 14.133, de 01 de abril de 2021 e § 1°, art. 6° do Decreto n. 15.938 de 26 de maio de 2022, RESOLVE:'), Document(metadata={'id': '2-350397', 'edital_id': 'MS_FOMENTO_252024.pdf', 'uf_edital': 'MATO GROSSO DO SUL'}, page_content='DESIGNAR  os  servidores  identificados  abaixo,  para  acompanhar  e  fiscalizar  e  execução  do  Contrato  n° \n1368/2024,  Processo  85/013.791/2024,  celebrado  entre  a  Fundação  de  Cultura  de  Mato  Grosso  do \nSul  e  CONTRATADO:  Produzent  Comunicação  e  Marketing  EIRELLI,  pessoa  jurídica  de  direito  privado,  CNPJ  \n40.437.404/0001-61, vigorará da data de sua assinatura até o final de sua vigência. (OBJETO DO CONTRATO: \nrealização de show musical.)\n\nGESTOR DE CONTRATO\n\nNome: Vitor Hugo de S. da Silva Maia\n Matrícula: 116543023 \nCargo: Gestor de Atividades Culturais\n\nSUBSTITUTO DO GESTOR\n\nNome:  Rider Luiz Vieira Gomes\nMatrícula:  22240025\nCargo: Gestão e Assistência'), Document(metadata={'id': '3-716093', 'edital_id': 'MS_FOMENTO_252024.pdf', 'uf_edital': 'MATO GROSSO DO SUL'}, page_content='SUBSTITUTO DO GESTOR\n\nNome:  Rider Luiz Vieira Gomes\nMatrícula:  22240025\nCargo: Gestão e Assistência\n\nFISCAL DE CONTRATO\nNome: Mario Sergio Gomes de Castro\nMatrícula: 431035024\nCargo: Dir. Gerencial Especial e Assessoramento\n\nSUBSTITUTO DO FISCAL\nNome: Nilo Correa\nMatrícula: 65981026\nCargo: Direção Especial e Assessoramento \n\nCompete  ao  fiscal  do  contrato  as  atividades  relacionadas  no  art.  16  e  ao  Gestor  do  contrato  as  atividades \nrelacionadas no art. 15, do Decreto Estadual n. 15.938, de 26 de maio de 2022, devendo-se observar a legislação \npertinente, em conformidade com as disposições do decreto supramencionado.\n\nEDUARDO MENDES PINTO\nDiretor-Presidente da\nFundação de Cultura de Mato Grosso do Sul'), Document(metadata={'id': '4-148574', 'edital_id': 'MS_FOMENTO_252024.pdf', 'uf_edital': 'MATO GROSSO DO SUL'}, page_content='EDUARDO MENDES PINTO\nDiretor-Presidente da\nFundação de Cultura de Mato Grosso do Sul\n\nEDITAL  DE  CHAMAMENTO  PÚBLICO  Nº  25/2024  PARA  SELEÇÃO  DE  PROJETOS  CULTURAIS  PARA  A \nPRIMEIRA INFÂNCIA PARA FIRMAR TERMO DE EXECUÇÃO CULTURAL COM RECURSOS DA POLÍTICA \nNACIONAL ALDIR BLANC DE FOMENTO À CULTURA – PNAB (LEI Nº 14.399/2022)\n\nOlá, agentes culturais do Mato Grosso do Sul!\nEstamos muito felizes com o seu interesse em participar deste chamamento público. \nEste  Edital  é  realizado  com  recursos  do  Governo  Federal  repassados  pelo  Ministério  da  Cultura,  por  meio  da \nPolítica Nacional Aldir Blanc de Fomento à Cultura (PNAB). \nAqui você vai encontrar as regras do edital e como fazer para se inscrever. \nBoa leitura.\nDesejamos sucesso!'), Document(metadata={'id': '5-999727', 'edital_id': 'MS_FOMENTO_252024.pdf', 'uf_edital': 'MATO GROSSO DO SUL'}, page_content='Diário Oficial Eletrônico  n. 11.70120 de dezembro de 2024A autenticidade deste documento pode ser verificada no endereço http://imprensaoficial.ms.gov.br \n\x0cPágina 100'), Document(metadata={'id': '6-425669', 'edital_id': 'MS_FOMENTO_252024.pdf', 'uf_edital': 'MATO GROSSO DO SUL'}, page_content='\n\n1.POLÍTICA NACIONAL ALDIR BLANC DE FOMENTO À CULTURA\n1.1 A Lei nº 14.399/2022 institui a Política Nacional Aldir Blanc de Fomento à Cultura (PNAB), baseada na parceria \nda União, dos Estados, do Distrito Federal e dos Municípios com a sociedade civil no setor da cultura, bem como \nno respeito à diversidade, à democratização e à universalização do acesso à cultura no Brasil.\n1.2 A PNAB objetiva também estruturar o sistema federativo de financiamento à cultura mediante repasses da \nUnião aos Estados, Distrito Federal e Municípios de forma continuada. \n1.3 As condições para a execução da PNAB foram criadas por meio do engajamento da sociedade e o presente \nedital destina-se a apoiar projetos apresentados pelos agentes culturais do Mato Grosso do Sul.\n1.4 Deste modo, a Fundação de Cultura de Mato Grosso do Sul torna público o presente edital elaborado com base \nna Lei nº 14.399/2022 (Lei PNAB), na Lei nº 14.903/2024 (Marco regulatório do fomento à cultura), no Decreto \nnº 11.740/2023 (Decreto PNAB), no Decreto nº 11.453/2023 (Decreto de Fomento) e na Instrução Normativa \nMINC nº 10/2023 (IN PNAB de Ações Afirmativas e Acessibilidade).'), Document(metadata={'id': '7-18256', 'edital_id': 'MS_FOMENTO_252024.pdf', 'uf_edital': 'MATO GROSSO DO SUL'}, page_content='2.OBJETO DO EDITAL 2.1 O objeto deste Edital é a seleção de 28 projetos culturais nas categorias e áreas descritas no item 2.3, para  que possam receber apoio financeiro com intuito de realizar ações voltadas à memória cultural, criação, produção,  difusão e fruição artísticas e culturais para a primeira Infância. 2.1.1 Em conformidade com a Política Nacional Aldir Blanc de Fomento à Cultura, este edital busca contribuir para  o desenvolvimento da política cultural de infância no Estado do Mato Grosso do Sul, por meio da celebração de  Termo de Execução Cultural.'), Document(metadata={'id': '8-509198', 'edital_id': 'MS_FOMENTO_252024.pdf', 'uf_edital': 'MATO GROSSO DO SUL'}, page_content='2.2. A FUNDAÇÃO DE CULTURA DE MATO GROSSO DO SUL ENTENDE POR: \n2.2.1. Primeira Infância: A primeira infância é o período de vida que vai desde o nascimento até os 6 (seis) anos \nde  idade  da  criança. É  uma  fase  crucial  para  o  desenvolvimento  humano,  pois  é  quando  se  formam  as  bases \npara o desenvolvimento cognitivo, motor e socioemocional. Nessa etapa, o cérebro da criança está em constante \nformação e é mais receptivo ao aprendizado. O ambiente, as interações, as brincadeiras, tudo ao redor influencia \no crescimento físico, mental e emocional da criança.'), Document(metadata={'id': '9-729876', 'edital_id': 'MS_FOMENTO_252024.pdf', 'uf_edital': 'MATO GROSSO DO SUL'}, page_content='2.2.2. Cultura para a Primeira Infância: A cultura consiste em conhecimentos, ferramentas e atitudes historicamente  acumulados que permeiam a vida da criança, inclusive as “práticas” culturais dos membros do núcleo familiar e  de outros parentes. A cultura desempenha um papel essencial na forma como a criança interpreta o mundo.   2.3 Valor total do edital e Quantidade de projetos selecionados 2.3.1 O valor total disponibilizado para este edital é de R$ 1.000.000,00 (Um milhão de reais) e, após a seleção,  deverão ser distribuídos como segue: Categoria I – 04 (quatro) projetos de 100.000,00 Categoria II – 08 (oito) projetos de 50.000,00 Categoria III – 08 (oito) projetos de 25.000,00  ÁREAS'), Document(metadata={'id': '10-1179883', 'edital_id': 'MS_FOMENTO_252024.pdf', 'uf_edital': 'MATO GROSSO DO SUL'}, page_content='ÁREAS\n\nMúsica, musicalização, artes visuais, \nteatro, dança, circo, show, literatura, \nculturas tradicionais e  culturas \npopulares\n\nCATEGORIA / Nº DE \nPROJETOS\nCategoria I - 04\nCategoria II - 08\nCategoria III - 08\n\nVALOR POR PROJETO \n(R$)\n100.000,00\n50.000,00\n25.000,00\n\nVALOR TOTAL (R$)\n\n400.000,00\n400.000,00\n200.000,00\n\nTotal de projetos 20\n\n1.000.000,00\n\n1.000.000,00'), Document(metadata={'id': '11-711813', 'edital_id': 'MS_FOMENTO_252024.pdf', 'uf_edital': 'MATO GROSSO DO SUL'}, page_content='\n\n2.3.2 Em todas as categorias (I, II e III) poderão ser apresentados projetos nas áreas de: música, musicalização, \nartes visuais, teatro, dança, circo, show, literatura, culturas tradicionais e culturas populares. Porém, é importante \nsalientar que um proponente só pode apresentar um projeto para concorrer.\n2.3.3  Contudo,  após  a  finalização  da  seleção,  caso  haja  orçamento  e  interesse  público,  o  edital  poderá  ser \nsuplementado, ou seja, caso haja saldo de recursos da PNAB oriundo de outros editais ou rendimentos, as vagas \npodem ser ampliadas.\n2.3.4 A despesa correrá à conta da seguinte Dotação Orçamentária: \na) Fonte de recursos: 0271900001- - Transferências da Política Nacional Aldir Blanc de Fomento à Cultura - Lei \nnº 14.399/2022. \nb) Programa de Trabalho: 13.392.2223.6223.0005 - Política Nacional Aldir Blanc de Fomento à Cultura - Lei nº \n14.399/2022\n2.3.5 Sobre os valores apresentados neste edital, ao serem repassados aos agentes culturais a título de fomento, \nnão incidirá Imposto de Renda, Imposto Sobre Serviços – ISS, e eventuais impostos próprios da contratação de \nserviços, conforme dispõe o art. 24 da Lei Federal Nº 8.313/1991 e Parecer Nº 00148/2024/CONJUR-MINC/CGU/\nAGU.'), Document(metadata={'id': '12-576133', 'edital_id': 'MS_FOMENTO_252024.pdf', 'uf_edital': 'MATO GROSSO DO SUL'}, page_content='2.4 Prazo de inscrição\n2.4.1 De 09 horas do dia 27 de dezembro de 2024 até às 18 horas do dia 27 de janeiro de 2025. \n2.4.2 As inscrições serão realizadas conforme orientações descritas no item 4 deste edital.\n\n2.5 Quem pode participar\n2.5.1 Pode se inscrever no Edital qualquer agente cultural, com idade mínima de 18 (dezoito) anos, que atua ou \n\nDiário Oficial Eletrônico  n. 11.70120 de dezembro de 2024A autenticidade deste documento pode ser verificada no endereço http://imprensaoficial.ms.gov.br \n \n\x0cPágina 101'), Document(metadata={'id': '13-510838', 'edital_id': 'MS_FOMENTO_252024.pdf', 'uf_edital': 'MATO GROSSO DO SUL'}, page_content='\n\nreside no Mato Grosso do Sul há pelo menos 03 (três) anos e com comprovação de atuação profissional de pelo \nmenos 05 (cinco) anos. \n2.5.2 Agente Cultural é toda pessoa ou grupo de pessoas responsável por criar, produzir e promover manifestações \nculturais,  como  artistas,  músicos,  escritores,  cineastas,  dançarinos,  artesãos,  curadores,  produtores  culturais, \ngestores de espaços culturais, entre outros. \n2.5.3 O agente cultural pode ser: \nI - Pessoa física ou Microempreendedor Individual (MEI)\nII - Pessoa jurídica com fins lucrativos (Ex.: empresa de pequeno porte, empresa de grande porte, etc)\nIII - Pessoa jurídica sem fins lucrativos (Ex.: Associação, Fundação, Cooperativa, etc)\nIV - Coletivo/Grupo sem CNPJ representado por pessoa física.\n2.5.4  Na  hipótese  de  agentes  culturais  que  atuem  como  grupo  ou  coletivo  cultural  sem  constituição  jurídica \n(ou seja, sem CNPJ), será indicada pessoa física como responsável legal para o ato da assinatura do Termo de \nExecução Cultural e a representação será formalizada em declaração assinada pelos demais integrantes do grupo \nou coletivo, podendo ser utilizado o modelo constante no Anexo VI.'), Document(metadata={'id': '14-677617', 'edital_id': 'MS_FOMENTO_252024.pdf', 'uf_edital': 'MATO GROSSO DO SUL'}, page_content='\n\n2.6 Quem NÃO pode participar\n2.6.1 Não pode se inscrever neste Edital, agentes culturais que: \nI - Tenham participado diretamente da etapa de elaboração do edital, da etapa de análise de propostas ou da \netapa de julgamento de recursos;\nII - Sejam cônjuges, companheiros ou parentes em linha reta, colateral ou por afinidade, até o terceiro grau, de \nservidor público do órgão responsável pelo edital, nos casos em que o referido servidor tiver atuado na etapa de \nelaboração do edital, na etapa de análise de propostas ou na etapa de julgamento de recursos; e\nIII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Conselheiros).\n2.6.2  O agente cultural que integrar o Conselho de Cultura somente ficará impossibilitado de concorrer neste \nEdital quando se enquadrar nas vedações previstas no item 2.6. \n2.6.3  Quando se tratar de agentes culturais que constituem pessoas jurídicas, estarão impedidas de apresentar \nprojetos aquelas cujos sócios, diretores e/ou administradores se enquadrarem nas situações descritas neste item.\n2.6.4  A participação de agentes culturais nas consultas públicas não caracteriza participação direta na etapa de \nelaboração do edital. Ou seja, a mera participação do agente cultural nas audiências e consultas públicas não \ninviabiliza a sua participação neste edital.'), Document(metadata={'id': '15-1055523', 'edital_id': 'MS_FOMENTO_252024.pdf', 'uf_edital': 'MATO GROSSO DO SUL'}, page_content='2.7 Quantos projetos cada agente cultural pode apresentar neste edital\n2.7.1 Cada agente cultural e/ou coletivo cultural poderá inscrever apenas 1 (um) único projeto neste edital.\n2.7.2 Para projetos apresentados por Grupo/Coletivo, será obrigatório o envio da Carta de Responsabilidade e \nAnuência do Grupo/Coletivo (Anexo V). \n2.7.3 O valor do projeto submetido não poderá ser superior ao descrito no item 2.3.\n2.7.4 O presente Edital não possui categoria ou reserva de vaga por categoria, podendo assim, serem apresentadas \npropostas que envolvam as diferentes temáticas culturais de maneira isolada ou transversal: memória cultural, \ncriação, produção, difusão e fruição artísticas da Cultura Infância.'), Document(metadata={'id': '16-318433', 'edital_id': 'MS_FOMENTO_252024.pdf', 'uf_edital': 'MATO GROSSO DO SUL'}, page_content='3. ETAPAS\n3.1 Este edital é composto pelas seguintes etapas:\nInscrições – etapa de apresentação dos projetos pelos agentes culturais\nSeleção (avaliação meritória e documental) – eliminatória e classificatória - etapa em que uma comissão \nanalisa e seleciona os projetos\nHabilitação– etapa em que os agentes culturais selecionados na etapa anterior serão convocados para apresentar \ndocumentos de habilitação\nAssinatura do Termo de Execução Cultural – etapa em que os agentes culturais habilitados serão convocados \npara assinar o Termo de Execução Cultural\n\n3.2 Cronograma'), Document(metadata={'id': '17-325064', 'edital_id': 'MS_FOMENTO_252024.pdf', 'uf_edital': 'MATO GROSSO DO SUL'}, page_content='3.2 Cronograma \n\nEtapa\nPeríodo de inscrições\nPublicação da Homologação das inscrições\nEtapa I - Análise de mérito das propostas pelos pareceristas\nData Prevista para Publicação do Resultado Preliminar Fase de   Seleção/Etapa \nI  (Análise de Mérito)\nData Prevista para Recebimento de Recursos  Fase de Seleção/Etapa I\nData Prevista para Publicação da lista de recorrentes ao Resultado Preliminar \nFase de Seleção/Etapa I  (Análise de Mérito)\nData Prevista para Recebimento de Contrarrazões aos Recursos Fase de \nSeleção/Etapa I\nData Prevista para Fase de Análise Recursal da Etapa I\nData Prevista para Divulgação do Resultado dos Recursos Fase de Seleção/\nEtapa I\nData Prevista para Etapa II: Análise Documental das inscrições classificadas'), Document(metadata={'id': '18-112741', 'edital_id': 'MS_FOMENTO_252024.pdf', 'uf_edital': 'MATO GROSSO DO SUL'}, page_content='Período\n27/12/2024 a 28/01/2025\n03/02/2025\n04/02/2025 a 06/03/2025\n\n10/03/2025\n\n11/03/2025 a 13/03/2025\n\n17/03/2025\n\n18/03/2025 a 19/03/2025\n\n20/03/2025 a 31/03/2025\n\n02/04/2025\n\n04/04/2025 a 05/05/2025\n\nDiário Oficial Eletrônico  n. 11.70120 de dezembro de 2024A autenticidade deste documento pode ser verificada no endereço http://imprensaoficial.ms.gov.br \n\x0cPágina 102'), Document(metadata={'id': '19-561753', 'edital_id': 'MS_FOMENTO_252024.pdf', 'uf_edital': 'MATO GROSSO DO SUL'}, page_content='Diário Oficial Eletrônico  n. 11.70120 de dezembro de 2024A autenticidade deste documento pode ser verificada no endereço http://imprensaoficial.ms.gov.br \n\x0cPágina 102\n\nData Prevista para Publicação do Resultado Preliminar da  Fase de  \nHabilitação/Etapa II\nData Prevista para Recebimento de Recursos Fase de Habilitação/Etapa II\nData Prevista para Publicação da lista de recorrentes ao Resultado Preliminar \nFase de Habilitação/Etapa II\nData Prevista para Recebimento de Contrarrazões aos Recursos Fase de \nHabilitação/Etapa II\nData Prevista para Fase de Análise Recursal da Fase Habilitação/Etapa II\nData Prevista para Publicação da Relação Final de Aprovados e homologação \ndo resultado final\nData prevista para assinatura de Termo de Execução Cultural\nData prevista para pagamento\n\n09/05/2025'), Document(metadata={'id': '20-863552', 'edital_id': 'MS_FOMENTO_252024.pdf', 'uf_edital': 'MATO GROSSO DO SUL'}, page_content='09/05/2025\n\n12/05/2025 a 14/05/2025\n\n19/05/2025\n\n20/05/2025 a 21/05/2025\n\n22/05/2025 a 29/05/2025\n\n02/06/2025\n\nA partir de 03/06/2025\nAté 30/06/2025\n\n3.3. As datas constantes no cronograma são passíveis de reajustes, sendo de total responsabilidade do proponente \nacompanhar as atualizações dessas informações através do Diário Oficial de MS, do site da Fundação de Cultura \nde Mato Grosso do Sul https://www.fundacaodecultura.ms.gov.br/ e pelo link https://editaisms.prosas.com.br.'), Document(metadata={'id': '21-572674', 'edital_id': 'MS_FOMENTO_252024.pdf', 'uf_edital': 'MATO GROSSO DO SUL'}, page_content='\n\n4. INSCRIÇÕES\n4.1 O agente cultural deve encaminhar por meio da plataforma PROSAS a seguinte documentação obrigatória: \na) Formulário de inscrição (Anexo I) que constitui o Plano de Trabalho (projeto); \nb) Autodeclaração étnico-racial (Anexo III) ou de pessoa com deficiência (Anexo III), se for concorrer às cotas;\nc) Declaração de representação, em nome do representante legal e assinada pelos membros, se for concorrer \ncomo um coletivo sem CNPJ (Anexo V); \nd)  Três  (03)  fotografias  do(a)  concorrente  com  resolução  de  no  mínimo  300  dpi,  que  serão  utilizadas  para \ndivulgação, \ne)  Portfólio  contendo  a  documentação  a  seguir  elencada,  para  efeitos  de  comprovação  de  sua  atuação  de,  no \nmínimo 5 (cinco anos), conforme solicitado neste edital:  \n1. Histórico ou Currículo do(a) proponente e/ou do grupo, juntamente com Portfólio que comprove a existência \ndo coletivo ou a atuação do proponente mediante documentação comprobatória, podendo englobar:\n2. Folders, panfletos e cartazes de eventos realizados pelo proponente ou do grupo, desde que apresentem de \nforma evidente o nome do proponente ou grupo.\n3. Matérias de jornais ou sites de internet que mencionem explicitamente a realização do evento, contanto que \ndestaquem claramente o nome do proponente ou grupo; \n4. Comprovações de apresentações do proponente, podendo incluir: vídeos, fotos, certificados, declarações ou \nclipagem; \n5. Comprovações de ações de formação e transmissão de conhecimento em segmento artístico que o proponente \ntenha participado ou ministrado, podendo incluir: vídeos, fotos, certificados, declarações ou clipagem; \n6. Cartas e declarações de reconhecimento do seu trabalho emitido por instituições públicas e privadas.\nf)  Outros  documentos  que  o  agente  cultural  julgar  necessário  para  auxiliar  na  avaliação  do  mérito  cultural  do \nprojeto.  \ng) Declaração de residência (Anexo II)\n4.2 Portfólio: é um conjunto de documentos que comprovam as principais atividades desenvolvidas pelo artista/\ncoletivo/grupos ou organização, acompanhado com datas, locais, fotos, vídeos, publicações (com a fonte e a data) \ncomo: textos, cartazes, folhetos, programas, jornais, revistas, blogs, sites, redes sociais, cartas de referência, \ndeclarações de terceiros ou outros documentos que registrem sua atuação na cultura. \n4.3  O agente cultural é responsável pelo envio dos documentos e pela qualidade visual, conteúdo dos arquivos \ne informações de seu projeto. \n4.4  O agente cultural será o único responsável pela veracidade do projeto e documentos encaminhados, isentando \na Fundação de Cultura de Mato Grosso do Sul de qualquer responsabilidade civil ou penal. \n4.5    A  inscrição  implica  no  conhecimento  e  concordância  dos  termos  e  condições  previstos  neste  Edital,  na \nLei  14.399/2022  (Política  Nacional  Aldir  Blanc  de  Fomento  à  Cultura  -  PNAB),  na  Lei  nº  14.903/2024  (Marco \nregulatório de fomento à cultura), no Decreto 11.740/2023 (Decreto PNAB) e no Decreto nº 11.453/2023 (Decreto \nde fomento).'), Document(metadata={'id': '22-126369', 'edital_id': 'MS_FOMENTO_252024.pdf', 'uf_edital': 'MATO GROSSO DO SUL'}, page_content='5. COTAS 5.1 Categoria de cotas 5.2 Ficam garantidas cotas em todas as categorias do edital para: pessoas negras (25%); pessoas indígenas (10%); pessoas com deficiência (5%). 5.3 Para concorrer às cotas, os agentes culturais deverão preencher uma autodeclaração. 5.4 A autodeclaração pode ser apresentada por escrito, em áudio, em vídeos ou em outros formatos acessíveis.  Categorias /  Nº total de  Projetos   Ampla  Concorrência  Cotas  (Negros)  25%  Cotas  (Indígenas) –  10%  Total de  vagas por  categoria  Valor  máximo por  projeto  Valor  total por  categoria   Cotas  Pessoas  Com  Deficiência   5%   Diário Oficial Eletrônico  n. 11.70120 de dezembro de 2024A autenticidade deste documento pode ser verificada no endereço http://imprensaoficial.ms.gov.br\x0cCategoria I  3  Categoria II 5'), Document(metadata={'id': '23-399600', 'edital_id': 'MS_FOMENTO_252024.pdf', 'uf_edital': 'MATO GROSSO DO SUL'}, page_content='Diário Oficial Eletrônico  n. 11.70120 de dezembro de 2024A autenticidade deste documento pode ser verificada no endereço http://imprensaoficial.ms.gov.br\x0cCategoria I  3  Categoria II 5  Categoria III 5  1  2  2  - (0,4) 1  1  Total de vagas deste edital: 20 vagas  - (0,2) - (0.4)  - (0.4)  Página 103  04 vagas  100.000,00  400.000,00  08 vagas  50.000,00  400.000,00  08 vagas  25.000,00  200.000,00'), Document(metadata={'id': '24-948032', 'edital_id': 'MS_FOMENTO_252024.pdf', 'uf_edital': 'MATO GROSSO DO SUL'}, page_content='\n\n5.5 Para concorrer às cotas, os agentes culturais deverão preencher uma autodeclaração, conforme Anexos III \nou IV:\na)  Para  proponentes  concorrentes  às  cotas  para  pessoas  negras  (pretas  ou  pardas):  Anexo  III  devidamente \npreenchido e assinado, acompanhado de vídeo frontal (sem aplicação de filtro ou tratamento de imagem) onde \no agente cultural diz seu nome completo, data e local de nascimento e informa a qual cota está concorrendo;\nb) Para proponentes concorrentes às cotas para pessoas indígenas: Anexo III devidamente preenchido e assinado, \nacompanhado de comprovação de pertencimento a uma etnia por meio do Registro Administrativo de Nascimento \nde Indígena (RANI), ou RG com identificação da etnia;\nc) Para proponentes concorrentes às cotas para pessoas com deficiência: Anexo IV devidamente preenchido e \nassinado, Laudo médico, conforme modelo disponibilizado no Anexo 7, contendo a assinatura e o carimbo da/\ndo médica/médico, com o número de sua inscrição no Conselho Regional de Medicina- CRM, apresentando, de \nforma direta, a deficiência, seguindo todas as leis aplicáveis. O laudo deve especificar o tipo de deficiência e ter \naté 1 (um) ano da data de emissão, a menos que a deficiência seja permanente ou congênita. Neste último caso, \no laudo pode ter mais de 1 (um) ano de data de emissão, em formato PDF, com arquivo de tamanho máximo de \n8MB (Megabytes);  ou Certificado da pessoa com deficiência; ou Comprovante de recebimento de benefício de \nprestação continuada à pessoa com deficiência; ou Carteira de Identidade Diferenciada; ou Cartão de Pessoa com \ndeficiência; ou Carteira de identidade da pessoa com transtorno do espectro autista\n5.6 Os proponentes poderão ser submetidos à banca de heteroidentificação para avaliação.'), Document(metadata={'id': '25-507611', 'edital_id': 'MS_FOMENTO_252024.pdf', 'uf_edital': 'MATO GROSSO DO SUL'}, page_content='6. Concorrência concomitante\n6.1 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\n6.2  Os  agentes  culturais  optantes  por  concorrer  às  cotas  que  atingirem  nota  suficiente  para  se  classificar  no \nnúmero de vagas oferecidas para ampla concorrência não ocuparão as vagas destinadas para o preenchimento \ndas cotas, ou seja, serão selecionados nas vagas da ampla concorrência, ficando a vaga da cota para o próximo \ncolocado optante pela cota.'), Document(metadata={'id': '26-552307', 'edital_id': 'MS_FOMENTO_252024.pdf', 'uf_edital': 'MATO GROSSO DO SUL'}, page_content='7. Desistência do optante pela cota\n7.1  Em  caso  de  desistência  de  optantes  aprovados  nas  cotas,  a  vaga  não  preenchida  deverá  ser  ocupada  por \npessoa que concorreu às cotas de acordo com a ordem de classificação. \n\n8. Remanejamento das cotas\n8.1 No caso de não existirem propostas aptas em número suficiente para o cumprimento de uma das categorias \nde cotas, o número de vagas restantes deverá ser destinado inicialmente para a outra categoria de cotas.\n8.2 Caso não haja agentes culturais inscritos em outra categoria de cotas, as vagas não preenchidas deverão ser \ndirecionadas  para  a  ampla  concorrência,  sendo  direcionadas  para  os  demais  candidatos  aprovados,  de  acordo \ncom a ordem de classificação.'), Document(metadata={'id': '27-1067840', 'edital_id': 'MS_FOMENTO_252024.pdf', 'uf_edital': 'MATO GROSSO DO SUL'}, page_content='\n\n9. Aplicação das cotas para pessoas jurídicas e coletivos\n9.1  As  pessoas  jurídicas  e  coletivos  sem  CNPJ  podem  concorrer  às  cotas,  desde  que  preencham  algum  dos \nrequisitos abaixo: \nI - pessoas jurídicas em que mais da metade dos sócios são pessoas negras, indígenas ou com deficiência,\nII - pessoas jurídicas ou grupos e coletivos sem CNPJ que possuam pessoas negras, indígenas ou com deficiência \nem posições de liderança no projeto cultural.\nIII - pessoas jurídicas ou coletivos sem CNPJ que possuam equipe do projeto cultural majoritariamente composta \npor pessoas negras, indígenas ou com deficiência; e\nIV - outras formas de composição que garantam o protagonismo de pessoas negras, indígenas ou com deficiência \nna pessoa jurídica ou no grupo e coletivo sem personalidade jurídica.\n9.2 As pessoas físicas que compõem a pessoa jurídica ou o coletivo sem CNPJ devem preencher uma autodeclaração, \nconforme modelos do Anexo VII e Anexo VIII. '), Document(metadata={'id': '28-775163', 'edital_id': 'MS_FOMENTO_252024.pdf', 'uf_edital': 'MATO GROSSO DO SUL'}, page_content='10. Outras políticas de Ações Afirmativas\n10.1  Entende-se por políticas de ações afirmativas o conjunto de medidas especiais voltadas a grupos discriminados \ne vitimizados pela exclusão social ocorridos no passado, ou no presente, tendo como objetivo causar fissuras nas \ndesigualdades,  e  promover  direitos.  São  três  os  pilares  que  fundamentam  as  políticas  afirmativas:  reparação, \njustiça distributiva e diversidade. Nesse contexto, a Instrução Normativa MinC nº 10/2023 dispõe sobre as regras \ne  os  procedimentos  para  implementação  das  ações  afirmativas  no  âmbito  da  Política  Nacional  Aldir  Blanc  de \nFomento à Cultura (PNAB).\n10.2 Este edital garantirá atribuição de pontos de bonificação, onde, durante a etapa de Seleção, poderá ser atribuída'), Document(metadata={'id': '29-399230', 'edital_id': 'MS_FOMENTO_252024.pdf', 'uf_edital': 'MATO GROSSO DO SUL'}, page_content='Diário Oficial Eletrônico  n. 11.70120 de dezembro de 2024A autenticidade deste documento pode ser verificada no endereço http://imprensaoficial.ms.gov.br\x0cPágina 104\n\npontuação  extra  para  projetos  que  comprovadamente  cumpram  ações  afirmativas  em  critérios  de  diversidade \ne grupos de pessoas com corporalidades dissidentes, historicamente colocados no lugar de subalternidade e de \nmarginalização pela sociedade. No Anexo IX, há esclarecimentos específicos a respeito dessa bonificação.'), Document(metadata={'id': '30-269420', 'edital_id': 'MS_FOMENTO_252024.pdf', 'uf_edital': 'MATO GROSSO DO SUL'}, page_content='11. COMO ELABORAR O PROJETO (PLANO DE TRABALHO) \n11.1 Preenchimento do modelo\n11.2 O agente cultural deve preencher o Anexo I - Formulário de Inscrição e Plano de Trabalho, documento que \ncontém a ficha de inscrição, a descrição do projeto e a planilha orçamentária.\n11.3 O agente cultural será o único responsável pela veracidade do projeto e documentos encaminhados, isentando \na Fundação de Cultura de Mato Grosso do Sul de qualquer responsabilidade civil ou penal. \n\n12. Previsão de execução do projeto\n12.1 Os projetos apresentados deverão ser executados até 30 de novembro de 2025.'), Document(metadata={'id': '31-682410', 'edital_id': 'MS_FOMENTO_252024.pdf', 'uf_edital': 'MATO GROSSO DO SUL'}, page_content='\n\n13. Custos do projeto\n13.1  O  agente  cultural  deve  preencher  a  planilha  orçamentária  constante  no  Anexo  I  indicando  os  custos  do \nprojeto, por categoria, acompanhado dos valores condizentes com as práticas de mercado. O agente cultural pode \ninformar qual a referência de preço utilizada, de acordo com as características e realidades do projeto.\n13.2  O  projeto  poderá  apresentar  valores  divergentes  das  práticas  de  mercado  convencionais  na  hipótese  de \nhaver  significativa  excepcionalidade  no  contexto  de  sua  implementação,  consideradas  variáveis  territoriais  e \ngeográficas e situações específicas, como a de povos indígenas, ribeirinhos, atingidos por barragens e comunidades \nquilombolas e tradicionais.\n13.3 O valor solicitado não poderá ser superior ao valor máximo destinado a cada projeto, conforme item 2.3 do \npresente edital.\n13.4  O  apoio  concedido  por  meio  deste  Edital  poderá  ser  acumulado  com  recursos  captados  por  meio  de  leis \nde incentivo fiscal, patrocínio direto privado, e outros programas e/ou apoios federais, estaduais e municipais, \nvedada a duplicidade ou a sobreposição de fontes de recursos no custeio de um mesmo item de despesa.\n13.5 Em caso de cobrança de ingresso ou venda de produtos, os recursos provenientes deverão ser revertidos ao \npróprio projeto, devendo ser apresentada na planilha orçamentária a previsão de arrecadação, juntamente com \na relação de quais itens serão custeados com esse recurso.'), Document(metadata={'id': '32-798919', 'edital_id': 'MS_FOMENTO_252024.pdf', 'uf_edital': 'MATO GROSSO DO SUL'}, page_content='\n\n 14. Recursos de acessibilidade \n14.1 Os projetos devem contar com medidas de acessibilidade física, atitudinal e comunicacional compatíveis com \nas suas características, nos termos do disposto na Lei nº 13.146, de 6 de julho de 2015 (Lei Brasileira de Inclusão \nda Pessoa com Deficiência).\n14.2 São medidas de acessibilidade:\nI  -  no  aspecto  arquitetônico,  recursos  de  acessibilidade  para  permitir  o  acesso  de  pessoas  com  mobilidade \nreduzida ou idosas aos locais onde se realizam as atividades culturais e a espaços acessórios, como banheiros, \náreas de alimentação e circulação;\nII  -  no  aspecto  comunicacional,  recursos  de  acessibilidade  para  permitir  o  acesso  de  pessoas  com  deficiência \nintelectual,  auditiva  ou  visual  ao  conteúdo  dos  produtos  culturais  gerados  pelo  projeto,  pela  iniciativa  ou  pelo \nespaço; e\nIII - no aspecto atitudinal, a contratação de colaboradores </t>
  </si>
  <si>
    <t>[Document(metadata={'id': '9-729876', 'edital_id': 'MS_FOMENTO_252024.pdf', 'uf_edital': 'MATO GROSSO DO SUL'}, page_content='2.2.2. Cultura para a Primeira Infância: A cultura consiste em conhecimentos, ferramentas e atitudes historicamente  acumulados que permeiam a vida da criança, inclusive as “práticas” culturais dos membros do núcleo familiar e  de outros parentes. A cultura desempenha um papel essencial na forma como a criança interpreta o mundo.   2.3 Valor total do edital e Quantidade de projetos selecionados 2.3.1 O valor total disponibilizado para este edital é de R$ 1.000.000,00 (Um milhão de reais) e, após a seleção,  deverão ser distribuídos como segue: Categoria I – 04 (quatro) projetos de 100.000,00 Categoria II – 08 (oito) projetos de 50.000,00 Categoria III – 08 (oito) projetos de 25.000,00  ÁREAS'), Document(metadata={'id': '60-668470', 'edital_id': 'MS_FOMENTO_252024.pdf', 'uf_edital': 'MATO GROSSO DO SUL'}, page_content='(  ) Curso Técnico Incompleto (  ) Curso Técnico Completo (  ) Ensino Superior Incompleto (  ) Ensino Superior Completo (  ) Pós Graduação Incompleto (  ) Pós-Graduação 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Recebe benefícios de algum programa social?  (  ) Não (  ) Bolsa família (  ) Benefício de Prestação Continuada (  ) Outro - indicar qual ____________________________________'), Document(metadata={'id': '7-18256', 'edital_id': 'MS_FOMENTO_252024.pdf', 'uf_edital': 'MATO GROSSO DO SUL'}, page_content='2.OBJETO DO EDITAL 2.1 O objeto deste Edital é a seleção de 28 projetos culturais nas categorias e áreas descritas no item 2.3, para  que possam receber apoio financeiro com intuito de realizar ações voltadas à memória cultural, criação, produção,  difusão e fruição artísticas e culturais para a primeira Infância. 2.1.1 Em conformidade com a Política Nacional Aldir Blanc de Fomento à Cultura, este edital busca contribuir para  o desenvolvimento da política cultural de infância no Estado do Mato Grosso do Sul, por meio da celebração de  Termo de Execução Cultural.'), Document(metadata={'id': '23-399600', 'edital_id': 'MS_FOMENTO_252024.pdf', 'uf_edital': 'MATO GROSSO DO SUL'}, page_content='Diário Oficial Eletrônico  n. 11.70120 de dezembro de 2024A autenticidade deste documento pode ser verificada no endereço http://imprensaoficial.ms.gov.br\x0cCategoria I  3  Categoria II 5  Categoria III 5  1  2  2  - (0,4) 1  1  Total de vagas deste edital: 20 vagas  - (0,2) - (0.4)  - (0.4)  Página 103  04 vagas  100.000,00  400.000,00  08 vagas  50.000,00  400.000,00  08 vagas  25.000,00  200.000,00'), Document(metadata={'id': '22-126369', 'edital_id': 'MS_FOMENTO_252024.pdf', 'uf_edital': 'MATO GROSSO DO SUL'}, page_content='5. COTAS 5.1 Categoria de cotas 5.2 Ficam garantidas cotas em todas as categorias do edital para: pessoas negras (25%); pessoas indígenas (10%); pessoas com deficiência (5%). 5.3 Para concorrer às cotas, os agentes culturais deverão preencher uma autodeclaração. 5.4 A autodeclaração pode ser apresentada por escrito, em áudio, em vídeos ou em outros formatos acessíveis.  Categorias /  Nº total de  Projetos   Ampla  Concorrência  Cotas  (Negros)  25%  Cotas  (Indígenas) –  10%  Total de  vagas por  categoria  Valor  máximo por  projeto  Valor  total por  categoria   Cotas  Pessoas  Com  Deficiência   5%   Diário Oficial Eletrônico  n. 11.70120 de dezembro de 2024A autenticidade deste documento pode ser verificada no endereço http://imprensaoficial.ms.gov.br\x0cCategoria I  3  Categoria II 5'), Document(metadata={'id': '105-578060', 'edital_id': 'MS_FOMENTO_252024.pdf', 'uf_edital': 'MATO GROSSO DO SUL'}, page_content='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</si>
  <si>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2.2.2. Cultura para a Primeira Infância: A cultura consiste em conhecimentos, ferramentas e atitudes historicamente  acumulados que permeiam a vida da criança, inclusive as “práticas” culturais dos membros do núcleo familiar e  de outros parentes. A cultura desempenha um papel essencial na forma como a criança interpreta o mundo.   2.3 Valor total do edital e Quantidade de projetos selecionados 2.3.1 O valor total disponibilizado para este edital é de R$ 1.000.000,00 (Um milhão de reais) e, após a seleção,  deverão ser distribuídos como segue: Categoria I – 04 (quatro) projetos de 100.000,00 Categoria II – 08 (oito) projetos de 50.000,00 Categoria III – 08 (oito) projetos de 25.000,00  ÁREAS
(  ) Curso Técnico Incompleto (  ) Curso Técnico Completo (  ) Ensino Superior Incompleto (  ) Ensino Superior Completo (  ) Pós Graduação Incompleto (  ) Pós-Graduação 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Recebe benefícios de algum programa social?  (  ) Não (  ) Bolsa família (  ) Benefício de Prestação Continuada (  ) Outro - indicar qual ____________________________________
2.OBJETO DO EDITAL 2.1 O objeto deste Edital é a seleção de 28 projetos culturais nas categorias e áreas descritas no item 2.3, para  que possam receber apoio financeiro com intuito de realizar ações voltadas à memória cultural, criação, produção,  difusão e fruição artísticas e culturais para a primeira Infância. 2.1.1 Em conformidade com a Política Nacional Aldir Blanc de Fomento à Cultura, este edital busca contribuir para  o desenvolvimento da política cultural de infância no Estado do Mato Grosso do Sul, por meio da celebração de  Termo de Execução Cultural.
Diário Oficial Eletrônico  n. 11.70120 de dezembro de 2024A autenticidade deste documento pode ser verificada no endereço http://imprensaoficial.ms.gov.brCategoria I  3  Categoria II 5  Categoria III 5  1  2  2  - (0,4) 1  1  Total de vagas deste edital: 20 vagas  - (0,2) - (0.4)  - (0.4)  Página 103  04 vagas  100.000,00  400.000,00  08 vagas  50.000,00  400.000,00  08 vagas  25.000,00  200.000,00
5. COTAS 5.1 Categoria de cotas 5.2 Ficam garantidas cotas em todas as categorias do edital para: pessoas negras (25%); pessoas indígenas (10%); pessoas com deficiência (5%). 5.3 Para concorrer às cotas, os agentes culturais deverão preencher uma autodeclaração. 5.4 A autodeclaração pode ser apresentada por escrito, em áudio, em vídeos ou em outros formatos acessíveis.  Categorias /  Nº total de  Projetos   Ampla  Concorrência  Cotas  (Negros)  25%  Cotas  (Indígenas) –  10%  Total de  vagas por  categoria  Valor  máximo por  projeto  Valor  total por  categoria   Cotas  Pessoas  Com  Deficiência   5%   Diário Oficial Eletrônico  n. 11.70120 de dezembro de 2024A autenticidade deste documento pode ser verificada no endereço http://imprensaoficial.ms.gov.brCategoria I  3  Categoria II 5
  8. ALTERAÇÃO DO TERMO DE EXECUÇÃO CULTURAL 8.1 A alteração do termo de execução cultural será formalizada por meio de termo aditivo. 8.2 A formalização de termo aditivo não será necessária nas seguintes hipóteses: I - prorrogação de vigência realizada de ofício pela administração pública quando der causa ao atraso na liberação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 8.6 Nas hipóteses de alterações em que não seja necessário termo aditivo, poderá ser realizado apostilamento.</t>
  </si>
  <si>
    <t>{'valor_total': 'R$ 1.000.000,00', 'cotas_negras': '25%', 'cotas_indigenas': '10%', 'cotas_pcd': '5%', 'vagas_totais': '20'}</t>
  </si>
  <si>
    <t>C:\Users\Gabriel\Documents\GitHub\editai_extractor_llm_based\data\input\editais_estados\MATO GROSSO DO SUL\MS_FOMENTO_262024.pdf</t>
  </si>
  <si>
    <t xml:space="preserve">[Document(metadata={'id': '0-721931', 'edital_id': 'MS_FOMENTO_262024.pdf', 'uf_edital': 'MATO GROSSO DO SUL'}, page_content='Página 147\n\nSELEÇÃO DE PROJETOS PARA FIRMAR TERMO DE EXECUÇÃO CULTURAL COM RECURSOS DA \n\nEDITAL DE CHAMAMENTO PÚBLICO Nº 26/2024\n\nPOLÍTICA NACIONAL ALDIR BLANC DE FOMENTO À CULTURA - PNAB \n\n(LEI Nº 14.399/2022) – ARTES CÊNICAS (Circo, Dança e Teatro)\n\nProf.º ROBERTO FIGUEIREDO\n\n1. \n\nDA POLÍTICA NACIONAL ALDIR BLANC DE FOMENTO À CULTURA\n\nA Lei nº 14.399/2022 institui a Política Nacional Aldir Blanc de Fomento à Cultura (PNAB), baseada na parceria da \n\nUnião, dos Estados, do Distrito Federal e dos Municípios com a sociedade civil no setor da cultura, bem como no \n\nrespeito à diversidade, à democratização e à universalização do acesso à cultura no Brasil.\n\nA PNAB objetiva também estruturar o sistema federativo de financiamento à cultura mediante repasses da União'), Document(metadata={'id': '1-75210', 'edital_id': 'MS_FOMENTO_262024.pdf', 'uf_edital': 'MATO GROSSO DO SUL'}, page_content='A PNAB objetiva também estruturar o sistema federativo de financiamento à cultura mediante repasses da União \n\naos Estados, Distrito Federal e Municípios de forma continuada. \n\nAs condições para a execução da PNAB foram criadas por meio do engajamento da sociedade e o presente edital \n\ndestina-se a apoiar projetos apresentados pelos agentes culturais do Mato Grosso do Sul.\n\nA  Fundação  de  Cultura  de  Mato  Grosso  do  Sul  torna  público  o  presente  edital  elaborado  com  base  na  Lei  nº \n\n14.399/2022  (Lei  PNAB),  na  Lei  nº  14.903/2024  (Marco  regulatório  do  fomento  à  cultura),  no  Decreto  nº \n\n11.740/2023 (Decreto PNAB), no Decreto nº 11.453/2023 (Decreto de Fomento) e na Instrução Normativa MINC \n\nnº 10/2023 (IN PNAB de Ações Afirmativas e Acessibilidade).'), Document(metadata={'id': '2-874525', 'edital_id': 'MS_FOMENTO_262024.pdf', 'uf_edital': 'MATO GROSSO DO SUL'}, page_content='11.740/2023 (Decreto PNAB), no Decreto nº 11.453/2023 (Decreto de Fomento) e na Instrução Normativa MINC   nº 10/2023 (IN PNAB de Ações Afirmativas e Acessibilidade).   2. DO OBJETO   2.1.  O  objeto  deste  Edital  é  a  seleção  de  projetos  culturais  de  Artes  Cênicas  (Circo,  Dança  e  Teatro)  para   receberem apoio financeiro nas categorias descritas no Anexo I, com o objetivo de incentivar as diversas formas   de manifestações culturais do Mato Grosso do Sul.   2.2. Serão selecionados 18 projetos nas categorias:  a) Montagem e Circulação de espetáculos inéditos: Serão 12 vagas no total para Artes Cênicas, sendo 04 vagas   para cada área de Circo, Dança e Teatro com projetos no teto de R$ 100.000,00 cada,'), Document(metadata={'id': '3-975938', 'edital_id': 'MS_FOMENTO_262024.pdf', 'uf_edital': 'MATO GROSSO DO SUL'}, page_content='a) Montagem e Circulação de espetáculos inéditos: Serão 12 vagas no total para Artes Cênicas, sendo 04 vagas   para cada área de Circo, Dança e Teatro com projetos no teto de R$ 100.000,00 cada,   b) Circulação de espetáculos consolidados: Serão 06 vagas no total para Artes Cênicas, sendo 02 vagas para cada   área de Circo, Dança e Teatro com projetos no teto de R$ 50.000,00 cada.  Parágrafo Único: Entende-se por Espetáculos Consolidados: Espetáculos que já foram apresentados por no   mínimo 03 vezes no âmbito estadual e apresentam uma história consistente, na área das Artes Cênicas.   2.3.  Caso  haja  orçamento  e  interesse  público,  o  edital  poderá  ser  suplementado,  ou  seja,  caso  haja  saldo  de'), Document(metadata={'id': '4-508402', 'edital_id': 'MS_FOMENTO_262024.pdf', 'uf_edital': 'MATO GROSSO DO SUL'}, page_content='2.3.  Caso  haja  orçamento  e  interesse  público,  o  edital  poderá  ser  suplementado,  ou  seja,  caso  haja  saldo  de   recursos da PNAB oriundo de outros editais ou rendimentos, as vagas podem ser ampliadas.  3. DO RECURSO ORÇAMENTARIO:  3.1.  O valor total deste edital é de R$ 1.500,000(Um milhão e quintos mil reais) e cada projeto receberá o valor   descrito no Anexo I.  3.2. A despesa correrá à conta da seguinte Dotação Orçamentária:   a) PI: 13.392.2223.6223.0005  b) Fonte: 02719  3.3. Sobre o valor total repassado pela Fundação de Cultura ao agente cultural, não incidirá Imposto de Renda,   Imposto Sobre Serviços – ISS, e eventuais impostos próprios da contratação de serviços.  4. DAS INSCRIÇÕES:'), Document(metadata={'id': '5-494785', 'edital_id': 'MS_FOMENTO_262024.pdf', 'uf_edital': 'MATO GROSSO DO SUL'}, page_content='Imposto Sobre Serviços – ISS, e eventuais impostos próprios da contratação de serviços.\n\n4. DAS INSCRIÇÕES:\n\n4.1.  No  ato  de  preenchimento  do  formulário  de  inscrição,  o  proponente  deverá  optar  por  uma  das  categorias \n\nrelacionadas no Anexo I deste Edital e anexar a respectiva documentação obrigatória. \n\n4.2.  É  obrigatório  que  o  perfil  cadastrado  na  plataforma  de  inscrição  tenha  a  condição  de  “Empreendedor”  e \n\ncorresponda ao CPF ou CNPJ do proponente. As propostas cujo CPF ou CNPJ do proponente sejam divergentes ao \n\ndo perfil que realizou a inscrição serão inabilitadas. \n\n4.3. Somente será aceita uma inscrição por proponente. \n\n4.4. Ao preencher o formulário de inscrição eletrônico (Anexo II), o proponente deverá informar seu número de'), Document(metadata={'id': '6-483552', 'edital_id': 'MS_FOMENTO_262024.pdf', 'uf_edital': 'MATO GROSSO DO SUL'}, page_content='4.3. Somente será aceita uma inscrição por proponente. \n\n4.4. Ao preencher o formulário de inscrição eletrônico (Anexo II), o proponente deverá informar seu número de \n\nidentificação na plataforma PROSAS (https://editaisms.prosas.com.br/). \n\n4.5.  A  inscrição  do  proponente  implicará  na  aceitação  das  normas,  prazos  e  condições  condicionais  neste \n\nregulamento, em relação às quais não poderá alegar desconhecimento. \n\n4.6.O agente cultural deve encaminhar, no ato da inscrição, por meio da plataforma prosas (https://editaisms. \n\nprosas.com.br/) a seguinte documentação:\n\n 4.7. As inscrições deverão ser realizadas das 8 horas do dia 26/12/2024 às 17 horas do dia 27/01/2024'), Document(metadata={'id': '7-420166', 'edital_id': 'MS_FOMENTO_262024.pdf', 'uf_edital': 'MATO GROSSO DO SUL'}, page_content='prosas.com.br/) a seguinte documentação:\n\n 4.7. As inscrições deverão ser realizadas das 8 horas do dia 26/12/2024 às 17 horas do dia 27/01/2024 \n\nDiário Oficial Eletrônico  n. 11.70323 de dezembro de 2024A autenticidade deste documento pode ser verificada no endereço http://imprensaoficial.ms.gov.br\x0cPágina 148\n\ne somente por meio do formulário eletrônico na plataforma PROSAS https://editaisms.prosas.com.br, devendo os \n\nproponentes inserirem as seguintes informações no ato de sua inscrição, sob pena de desclassificação:\n\na) Formulário de inscrição (Anexo II) que constitui o Plano de Trabalho (projeto); \n\nb)  Portfólio  do  Agente  Cultural  que  comprove  no  mínimo  2  anos  de  atuação  no  Mato  Grosso  do  Sul.  Ou  seja,'), Document(metadata={'id': '8-67283', 'edital_id': 'MS_FOMENTO_262024.pdf', 'uf_edital': 'MATO GROSSO DO SUL'}, page_content='b)  Portfólio  do  Agente  Cultural  que  comprove  no  mínimo  2  anos  de  atuação  no  Mato  Grosso  do  Sul.  Ou  seja, \n\ndeve conter materiais que comprovem a atuação do agente cultural no Mato Grosso do Sul no mínimo 2 anos, \n\nde  qualquer  natureza,  tais  como  cartazes,  folders,  fotografias,  DVDs,  CDs,  folhetos,  matérias  de  jornal,  sítios \n\nda internet, outros materiais, devendo o material estar relacionado à categoria para qual está sendo realizada a \n\ninscrição; \n\nc) Auto declaração étnico-racial ou de pessoa com deficiência, anexos VII e VIII, se for concorrer às cotas;\n\nd) Declaração de representação, se for concorrer como um coletivo sem CNPJ, anexo VI\n\ne) Documentos específicos relacionados na categoria de apoio em que o projeto será inscrito conforme Anexo I,'), Document(metadata={'id': '9-870549', 'edital_id': 'MS_FOMENTO_262024.pdf', 'uf_edital': 'MATO GROSSO DO SUL'}, page_content='d) Declaração de representação, se for concorrer como um coletivo sem CNPJ, anexo VI\n\ne) Documentos específicos relacionados na categoria de apoio em que o projeto será inscrito conforme Anexo I, \n\nquando houver.\n\n4.8. O agente cultural é responsável pelo envio dos documentos e pela qualidade visual, conteúdo dos arquivos \n\ne informações de seu projeto. \n\n4.9.  A  inscrição  implica  no  conhecimento  e  concordância  dos  termos  e  condições  previstos  neste  Edital,  na \n\nLei  14.399/2022  (Política  Nacional  Aldir  Blanc  de  Fomento  à  Cultura  -  PNAB),  na  Lei  nº  14.903/2024  (Marco \n\nregulatório de fomento à cultura), no Decreto 11.740/2023 (Decreto PNAB) e no Decreto nº 11.453/2023 (Decreto \n\nde fomento).\n\n5. DAS CONDIÇÕES:'), Document(metadata={'id': '10-663271', 'edital_id': 'MS_FOMENTO_262024.pdf', 'uf_edital': 'MATO GROSSO DO SUL'}, page_content='regulatório de fomento à cultura), no Decreto 11.740/2023 (Decreto PNAB) e no Decreto nº 11.453/2023 (Decreto \n\nde fomento).\n\n5. DAS CONDIÇÕES:\n\n5.1. Pode se inscrever no Edital qualquer agente cultural que atua e reside no Mato Grosso do Sul há pelo menos \n\n2 anos.\n\nParágrafo  único:  Entende-se  por  Agente  Cultural  toda  pessoa  ou  grupo  de  pessoas  responsável  por  criar, \n\nproduzir e promover manifestações culturais, como artistas, músicos, escritores, cineastas, dançarinos, artesãos, \n\ncuradores, produtores culturais, gestores de espaços culturais, entre outros. Devendo ser:\n\nI - Pessoa física ou Microempreendedor Individual (MEI)\n\nII - Pessoa jurídica com fins lucrativos (Ex.: empresa de pequeno porte, empresa de grande porte, etc.)'), Document(metadata={'id': '11-1086773', 'edital_id': 'MS_FOMENTO_262024.pdf', 'uf_edital': 'MATO GROSSO DO SUL'}, page_content='I - Pessoa física ou Microempreendedor Individual (MEI)\n\nII - Pessoa jurídica com fins lucrativos (Ex.: empresa de pequeno porte, empresa de grande porte, etc.)\n\nIII - Pessoa jurídica sem fins lucrativos (Ex.: Associação, Fundação, Cooperativa, etc.)\n\nIV-Caso haja a participação de menores na proposta, deverá ser acrescida na documentação do art.13º deste \n\nedital, a expressa autorização judicial da Vara da Infância e Juventude.\n\nV - Coletivo/Grupo sem CNPJ representado por pessoa física.\n\n5.2.  Na  hipótese  de  agentes  culturais  que  atuem  como  grupo  ou  coletivo  cultural  sem  constituição  jurídica \n\n(ou seja, sem CNPJ), será indicada pessoa física como responsável legal para o ato da assinatura do Termo de'), Document(metadata={'id': '12-210610', 'edital_id': 'MS_FOMENTO_262024.pdf', 'uf_edital': 'MATO GROSSO DO SUL'}, page_content='(ou seja, sem CNPJ), será indicada pessoa física como responsável legal para o ato da assinatura do Termo de \n\nExecução Cultural, anexo IV, e a representação será formalizada em declaração assinada pelos demais integrantes \n\ndo grupo ou coletivo, podendo ser utilizado o modelo constante no Anexo VI.\n\n1.3. \n\nNão pode se inscrever neste Edital, agentes culturais que: \n\nI - Tenham participado diretamente da etapa de elaboração do edital, da etapa de análise de propostas ou da \n\netapa de julgamento de recursos;\n\nII - Sejam cônjuges, companheiros ou parentes em linha reta, colateral ou por afinidade, até o terceiro grau, de \n\nservidor público do órgão responsável pelo edital, nos casos em que o referido servidor tiver atuado na etapa de'), Document(metadata={'id': '13-814655', 'edital_id': 'MS_FOMENTO_262024.pdf', 'uf_edital': 'MATO GROSSO DO SUL'}, page_content='servidor público do órgão responsável pelo edital, nos casos em que o referido servidor tiver atuado na etapa de \n\nelaboração do edital, na etapa de análise de propostas ou na etapa de julgamento de recursos; e\n\nIII - Sejam Chefes do Poder Executivo (Governadores, Prefeitos), Secretários de Estado ou de Município, membros \n\ndo  Poder  Legislativo  (Deputados,  Senadores,  Vereadores),  do  Poder  Judiciário  (Juízes,  Desembargadores, \n\nMinistros), do Ministério Público (Promotor, Procurador); do Tribunal de Contas (Auditores e Conselheiros).\n\n5.4 O agente cultural que integrar o Conselho de Cultura somente ficará impossibilitado de concorrer neste Edital \n\nquando se enquadrar nas vedações previstas no item 5.3.'), Document(metadata={'id': '14-1073926', 'edital_id': 'MS_FOMENTO_262024.pdf', 'uf_edital': 'MATO GROSSO DO SUL'}, page_content='5.4 O agente cultural que integrar o Conselho de Cultura somente ficará impossibilitado de concorrer neste Edital \n\nquando se enquadrar nas vedações previstas no item 5.3.\n\n1.5  Quando se tratar de agentes culturais que constituem pessoas jurídicas, estarão impedidas de apresentar \n\nprojetos aquelas cujos sócios, diretores e/ou administradores se enquadrarem nas situações descritas neste item.\n\n1.6. A participação de agentes culturais nas consultas públicas não caracteriza participação direta na etapa de \n\nelaboração do edital. Ou seja, a mera participação do agente cultural nas audiências e consultas públicas não \n\ninviabiliza a sua participação neste edital.\n\n Enquanto proponente, cada agente cultural poderá concorrer neste edital somente com 1 (um) projeto.\n\n5. \n\nDAS ETAPAS:'), Document(metadata={'id': '15-764363', 'edital_id': 'MS_FOMENTO_262024.pdf', 'uf_edital': 'MATO GROSSO DO SUL'}, page_content='inviabiliza a sua participação neste edital.\n\n Enquanto proponente, cada agente cultural poderá concorrer neste edital somente com 1 (um) projeto.\n\n5. \n\nDAS ETAPAS:\n\n6.1. Este edital é composto pelas seguintes etapas:\n\nI - Inscrições – etapa de apresentação dos projetos pelos agentes culturais\n\nDiário Oficial Eletrônico  n. 11.70323 de dezembro de 2024A autenticidade deste documento pode ser verificada no endereço http://imprensaoficial.ms.gov.br\x0cII - Seleção – etapa em que uma comissão analisa e seleciona os projetos\n\nIII - Habilitação – etapa em que os agentes culturais selecionados na etapa anterior serão convocados para \n\napresentar documentos de habilitação\n\nIV  -  Assinatura  do  Termo  de  Execução  Cultural  –  etapa  em  que  os  agentes  culturais  habilitados  serão'), Document(metadata={'id': '16-409302', 'edital_id': 'MS_FOMENTO_262024.pdf', 'uf_edital': 'MATO GROSSO DO SUL'}, page_content='apresentar documentos de habilitação\n\nIV  -  Assinatura  do  Termo  de  Execução  Cultural  –  etapa  em  que  os  agentes  culturais  habilitados  serão \n\nconvocados para assinar o Termo de Execução Cultural.\n\n6.2. Os projetos apresentados deverão ser executados em 01 ano.\n\nPágina 149'), Document(metadata={'id': '17-59806', 'edital_id': 'MS_FOMENTO_262024.pdf', 'uf_edital': 'MATO GROSSO DO SUL'}, page_content='\n\nPublicação e divulgação do Edital no DOEMS\nPeríodo de inscrições\nPublicação da homologação das inscrições\nPeríodo de análise da Etapa de Seleção\nPrevisão de Divulgação do resultado preliminar da Etapa de Seleção \nPrevisão de Período para interposição de recurso\nPrevisão de Publicação da lista de recorrentes ao resultado preliminar da Etapa de \nSeleção\nPrevisão de Recebimento de contrarrazões aos recursos da Etapa de Seleção\nPrevisão de Fase de análise recursal da Etapa de Seleção\nPrevisão de Divulgação do resultado dos recursos da Etapa de Seleção\nPrevisão de Período de análise da Etapa de Habilitação\nPrevisão e Divulgação do resultado preliminar da Etapa de Habilitação\nPrevisão de Período para interposição de recurso da Etapa de Habilitação\nPrevisão de Publicação da lista de recorrentes ao resultado preliminar da Etapa de \nHabilitação\nPrevisão de Recebimento de contrarrazões aos recursos da Etapa de Habilitação\nPrevisão de Fase de análise recursal da Etapa de Habilitação\nPrevisão e Divulgação do resultado final\nPrevisão de Período de convocação e assinatura dos Termos de Fomento Cultura\n6.  COTAS'), Document(metadata={'id': '18-1116838', 'edital_id': 'MS_FOMENTO_262024.pdf', 'uf_edital': 'MATO GROSSO DO SUL'}, page_content='23/12/2024 26/12/2024 à 27/01/2025 29/01/2025 23/01/2025 à 17/02/2025 19/02/2025 19/02/2025 à 21/02/2025 25/02/2025  25/02/2025 à 27/02/2025 28/02/2025 à 07/03/2025 12/03/2025 13/03/2025 à 27/03/2025 31/03/2025 31/03/2025 à 02/04/2025 04/04/2025  04/04/2025 à 08/04/2025 09/04/2025 à 16/04/2025 21/04/2025 22/04/2025 à 30/06/2025  1.1. Categoria de cotas  1.1.1.  Ficam garantidas cotas em todas as categorias do edital para:  a)  Pessoas negras (pretas e pardas);  b)  Pessoas indígenas;  c)  Pessoas com deficiência.  Parágrafo Único: Ficam garantidas cotas em todas as categorias do edital para:  a) Pessoas negras (pretas e pardas) - 25%;  b) Pessoas indígenas - 10%;  c) Pessoas com deficiência - 5%.'), Document(metadata={'id': '19-1027780', 'edital_id': 'MS_FOMENTO_262024.pdf', 'uf_edital': 'MATO GROSSO DO SUL'}, page_content='Parágrafo Único: Ficam garantidas cotas em todas as categorias do edital para:  a) Pessoas negras (pretas e pardas) - 25%;  b) Pessoas indígenas - 10%;  c) Pessoas com deficiência - 5%.  §1º. Para concorrer às cotas, os agentes culturais deverão preencher uma autodeclaração, conforme Anexos VII   ou VIII:  7.1.2. Para proponentes concorrentes às cotas para pessoas negras (pretas ou pardas): Anexo VII devidamente   preenchido e assinado, acompanhado de vídeo frontal (sem aplicação de filtro ou tratamento de imagem) onde   o agente cultural diz seu nome completo, data e local de nascimento e informa a qual cota está concorrendo;  7.1.3.  Para proponentes concorrentes às cotas para pessoas indígenas: Anexo VII devidamente preenchido e'), Document(metadata={'id': '20-569809', 'edital_id': 'MS_FOMENTO_262024.pdf', 'uf_edital': 'MATO GROSSO DO SUL'}, page_content='7.1.3.  Para proponentes concorrentes às cotas para pessoas indígenas: Anexo VII devidamente preenchido e \n\nassinado, acompanhado de comprovação de pertencimento a uma etnia por meio do Registro Administrativo de \n\nNascimento de Indígena (RANI), ou RG com identificação da etnia;\n\n7.1.4.  Para proponentes concorrentes às cotas para pessoas com deficiência: Anexo VIII devidamente preenchido \n\ne  assinado,  Laudo  médico,  contendo  a  assinatura  e  o  carimbo  da/do  médica/médico,  com  o  número  de  sua \n\ninscrição no Conselho Regional de Medicina- CRM, apresentando, de forma direta, a deficiência, seguindo todas \n\nas leis aplicáveis. O laudo deve especificar o tipo de deficiência e ter até 1 (um) ano da data de emissão, a menos'), Document(metadata={'id': '21-914463', 'edital_id': 'MS_FOMENTO_262024.pdf', 'uf_edital': 'MATO GROSSO DO SUL'}, page_content='as leis aplicáveis. O laudo deve especificar o tipo de deficiência e ter até 1 (um) ano da data de emissão, a menos \n\nque a deficiência seja permanente ou congênita. Neste último caso, o laudo pode ter mais de 1 (um) ano de data \n\nde emissão, em formato PDF, com arquivo de tamanho máximo de 8MB (Megabytes); ou Certificado da pessoa \n\ncom deficiência; ou Comprovante de recebimento de benefício de prestação continuada à pessoa com deficiência; \n\nou Carteira de Identidade Diferenciada; ou Cartão de Pessoa com deficiência; ou Carteira de identidade da pessoa \n\ncom transtorno do espectro autista\n\nParágrafo único: Os proponentes poderão ser submetidos à banca de heteroidentificação para avaliação.  \n\n1.1.5.  A quantidade de cotas destinadas a cada categoria do edital está descrita no Anexo I'), Document(metadata={'id': '22-1134711', 'edital_id': 'MS_FOMENTO_262024.pdf', 'uf_edital': 'MATO GROSSO DO SUL'}, page_content='Parágrafo único: Os proponentes poderão ser submetidos à banca de heteroidentificação para avaliação.  \n\n1.1.5.  A quantidade de cotas destinadas a cada categoria do edital está descrita no Anexo I\n\n1.1.6.  Os  agentes  culturais  que  optarem  por  concorrer  às  cotas  concorrerão  concomitantemente  às  vagas \n\nDiário Oficial Eletrônico  n. 11.70323 de dezembro de 2024A autenticidade deste documento pode ser verificada no endereço http://imprensaoficial.ms.gov.br\x0cPágina 150\n\ndestinadas  à  ampla  concorrência,  ou  seja  concorrerão  ao  mesmo  tempo  nas  vagas  da  ampla  concorrência  e \n\nnas vagas reservadas às cotas, podendo ser selecionado de acordo com a sua nota ou classificação no processo \n\nseleção.'), Document(metadata={'id': '23-1207131', 'edital_id': 'MS_FOMENTO_262024.pdf', 'uf_edital': 'MATO GROSSO DO SUL'}, page_content='nas vagas reservadas às cotas, podendo ser selecionado de acordo com a sua nota ou classificação no processo \n\nseleção. \n\n1.1.7.  Os agentes culturais optantes por concorrer às cotas que atingirem nota suficiente para se classificar no \n\nnúmero de vagas oferecidas para ampla concorrência não ocuparão as vagas destinadas para o preenchimento \n\ndas cotas, ou seja, serão selecionados nas vagas da ampla concorrência, ficando a vaga da cota para o próximo \n\ncolocado optante pela cota. \n\n1.1.8.  Em caso de desistência de optantes aprovados nas cotas, a vaga não preenchida deverá ser ocupada por \n\npessoa que concorreu às cotas de acordo com a ordem de classificação. \n\n7.  DO PLANO DE TRABALHO/ PROJETO:'), Document(metadata={'id': '24-201719', 'edital_id': 'MS_FOMENTO_262024.pdf', 'uf_edital': 'MATO GROSSO DO SUL'}, page_content='pessoa que concorreu às cotas de acordo com a ordem de classificação. \n\n7.  DO PLANO DE TRABALHO/ PROJETO: \n\n7.1. O agente cultural deve preencher o Anexo II - Formulário de Inscrição/Plano de Trabalho, documento que \n\ncontém a ficha de inscrição, a descrição do projeto e a planilha orçamentária.\n\n7.2. O agente cultural será o único responsável pela veracidade do projeto e documentos encaminhados, isentando \n\na Fundação de Cultura de qualquer responsabilidade civil ou penal. \n\n7.3. O  agente  cultural  deve  preencher  a  planilha  orçamentária  constante  no  Anexo  II  indicando  os  custos  do \n\nprojeto, por categoria, acompanhado dos valores condizentes com as práticas de mercado. O agente cultural pode'), Document(metadata={'id': '25-701573', 'edital_id': 'MS_FOMENTO_262024.pdf', 'uf_edital': 'MATO GROSSO DO SUL'}, page_content='projeto, por categoria, acompanhado dos valores condizentes com as práticas de mercado. O agente cultural pode \n\ninforma qual a referência de preço utilizada, de acordo com as características e realidades do projeto.\n\n7.4. O  projeto  poderá  apresentar  valores  divergentes  das  práticas  de  mercado  convencionais  na  hipótese  de \n\nhaver  significativa  excepcionalidade  no  contexto  de  sua  implementação,  consideradas  variáveis  territoriais  e \n\ngeográficas e situações específicas, como a de povos indígenas, ribeirinhos, atingidos por barragens e comunidades \n\nquilombolas e tradicionais.\n\n7.5. O valor solicitado não poderá ser superior ao valor máximo destinado a cada projeto, conforme Anexo I do \n\npresente edital.'), Document(metadata={'id': '26-1044455', 'edital_id': 'MS_FOMENTO_262024.pdf', 'uf_edital': 'MATO GROSSO DO SUL'}, page_content='quilombolas e tradicionais.\n\n7.5. O valor solicitado não poderá ser superior ao valor máximo destinado a cada projeto, conforme Anexo I do \n\npresente edital. \n\n7.6. O  apoio  concedido  por  meio  deste  Edital  poderá  ser  acumulado  com  recursos  captados  por  meio  de  leis \n\nde incentivo fiscal, patrocínio direto privado, e outros programas e/ou apoios federais, estaduais e municipais, \n\nvedada a duplicidade ou a sobreposição de fontes de recursos no custeio de um mesmo item de despesa.\n\n7.7. Em caso de cobrança de ingresso ou venda de produtos, os recursos provenientes deverão ser revertidos ao \n\npróprio projeto, devendo ser apresentada na planilha orçamentária a previsão de arrecadação, juntamente com \n\na relação de quais itens serão custeados com esse recurso.\n\n8.'), Document(metadata={'id': '27-1074826', 'edital_id': 'MS_FOMENTO_262024.pdf', 'uf_edital': 'MATO GROSSO DO SUL'}, page_content='próprio projeto, devendo ser apresentada na planilha orçamentária a previsão de arrecadação, juntamente com \n\na relação de quais itens serão custeados com esse recurso.\n\n8. \n\nDA ACESSIBILIDADE:\n\n8.1. Os projetos devem contar com medidas de acessibilidade física, atitudinal e comunicacional compatíveis com \n\nas suas características, nos termos do disposto na Lei nº 13.146, de 6 de julho de 2015 (Lei Brasileira de Inclusão \n\nda Pessoa com Deficiência).\n\n8.2. São medidas de acessibilidade:\n\nI  -  No  aspecto  arquitetônico,  recursos  de  acessibilidade  para  permitir  o  acesso  de  pessoas  com  mobilidade \n\nreduzida ou idosas aos locais onde se realizam as atividades culturais e a espaços acessórios, como banheiros, \n\náreas de alimentação e circulação;'), Document(metadata={'id': '28-570462', 'edital_id': 'MS_FOMENTO_262024.pdf', 'uf_edital': 'MATO GROSSO DO SUL'}, page_content='reduzida ou idosas aos locais onde se realizam as atividades culturais e a espaços acessórios, como banheiros, \n\náreas de alimentação e circulação;\n\nII  -  No  aspecto  comunicacional,  recursos  de  acessibilidade  para  permitir  o  acesso  de  pessoas  com  deficiência \n\nintelectual,  auditiva  ou  visual  ao  conteúdo  dos  produtos  culturais  gerados  pelo  projeto,  pela  iniciativa  ou  pelo \n\nespaço; e\n\nIII - No aspecto atitudinal, a contratação de colaboradores sensibilizados e capacitados para o atendimento de \n\nvisitantes e usuários com diferentes deficiências e para o desenvolvimento de projetos culturais acessíveis desde a \n\nsua concepção, contempladas a participação de consultores e colaboradores com deficiência e a representatividade'), Document(metadata={'id': '29-772086', 'edital_id': 'MS_FOMENTO_262024.pdf', 'uf_edital': 'MATO GROSSO DO SUL'}, page_content='sua concepção, contempladas a participação de consultores e colaboradores com deficiência e a representatividade \n\nnas equipes dos espaços culturais e nas temáticas das exposições, dos espetáculos e das ofertas culturais em \n\ngeral.\n\n8.3. Especificamente  para  pessoas  com  deficiência,  mecanismos  de  protagonismo  e  participação  poderão  ser \n\nconcretizados também por meio das seguintes iniciativas, entre outras:\n\nI - Adaptação de espaços culturais com residências inclusivas;\n\nII - Utilização de tecnologias assistidas, ajudas técnicas e produtos com desenho universal;\n\nIII - medidas de prevenção e erradicação de barreiras atitudinais;\n\nIV - Contratação de serviços de assistência por acompanhante; ou'), Document(metadata={'id': '30-1134796', 'edital_id': 'MS_FOMENTO_262024.pdf', 'uf_edital': 'MATO GROSSO DO SUL'}, page_content='III - medidas de prevenção e erradicação de barreiras atitudinais;\n\nIV - Contratação de serviços de assistência por acompanhante; ou\n\nV - Oferta de ações de formação e capacitação acessíveis a pessoas com deficiência.\n\n9.  DA COMISSÃO E DA SELEÇÃO\n\n9.1.  Os trabalhos da Comissão de Seleção serão registrados em ata assinada pelo presidente da Comissão de \n\nDiário Oficial Eletrônico  n. 11.70323 de dezembro de 2024A autenticidade deste documento pode ser verificada no endereço http://imprensaoficial.ms.gov.br\x0cPágina 151\n\nSeleção  e  encaminhada  ao  Diretor  Presidente  da  Fundação  de  Cultura  de  Mato  Grosso  do  Sul  para  a  decisão \n\ntomada de decisão.\n\n9.2.  O  Diretor  Presidente  da  FCMS  ao  nomear  a  Comissão  de  Seleção,  indicará  o  membro  que  irá  presidi-'), Document(metadata={'id': '31-670173', 'edital_id': 'MS_FOMENTO_262024.pdf', 'uf_edital': 'MATO GROSSO DO SUL'}, page_content='tomada de decisão.\n\n9.2.  O  Diretor  Presidente  da  FCMS  ao  nomear  a  Comissão  de  Seleção,  indicará  o  membro  que  irá  presidi-\n\nla, competindo ao presidente da Comissão a condução dos trabalhos e indicação de um dos membros que irá \n\nsecretariá-lo (a). \n\n§ 1º A seleção será feita de forma individual por cada membro da Comissão, que deverá lançar notas de acordo \n\ncom os critérios definidos neste Edital.\n\n§ 2º Cada membro titular receberá o edital, formulário de seleção e instruções em como acessar todos os \n\narquivos enviados pelos agentes culturais\n\n§ 3º Os membros da comissão de seleção farão a análise de mérito cultural e documental dos projetos.\n\n§  4º  Uma  comissão  de  seleção  vai  avaliar  as  candidaturas.  Todas  as  atividades  serão  registradas  em  ata.  A'), Document(metadata={'id': '32-112507', 'edital_id': 'MS_FOMENTO_262024.pdf', 'uf_edital': 'MATO GROSSO DO SUL'}, page_content='§  4º  Uma  comissão  de  seleção  vai  avaliar  as  candidaturas.  Todas  as  atividades  serão  registradas  em  ata.  A \n\nComissão  de  Seleção  será  composta  por  3  ou  mais  integrantes  titulares,  sempre  em  número  ímpar,  podendo \n\nser servidores públicos ou não, com conhecimento no exame da matéria deste edital, designados pelo Diretor \n\nPresidente da Fundação de Cultura de Mato Grosso do Sul.\n\n§ 5º Entende-se por “Análise de mérito cultural” a identificação, tanto individual quanto sobre seu contexto \n\nsocial, de aspectos relevantes dos projetos culturais, concorrentes em uma mesma categoria de apoio, realizada \n\npor meio da atribuição fundamentada de notas aos critérios descritos no Anexo III deste edital. E, por análise'), Document(metadata={'id': '33-605649', 'edital_id': 'MS_FOMENTO_262024.pdf', 'uf_edital': 'MATO GROSSO DO SUL'}, page_content='por meio da atribuição fundamentada de notas aos critérios descritos no Anexo III deste edital. E, por análise \n\ncomparativa compreende-se a análise dos itens individuais de cada projeto, de seus impactos e relevância em \n\nrelação a outros projetos inscritos na mesma categoria. A pontuação de cada projeto é atribuída em função desta \n\ncomparação.\n\n9.3.  Os membros da comissão de seleção e respectivos suplentes ficam impedidos de participar da apreciação \n\ndos projetos quando:\n\nI - Tiverem interesse direto na matéria;\n\nII - Tenham participado como colaborador na elaboração do projeto;\n\nIII  -  No  caso  de  inscrição  de  pessoa  jurídica,  ou  grupo/coletivo:    tenham  composto  o  quadro  societário  da'), Document(metadata={'id': '34-968264', 'edital_id': 'MS_FOMENTO_262024.pdf', 'uf_edital': 'MATO GROSSO DO SUL'}, page_content='II - Tenham participado como colaborador na elaboração do projeto;\n\nIII  -  No  caso  de  inscrição  de  pessoa  jurídica,  ou  grupo/coletivo:    tenham  composto  o  quadro  societário  da \n\npessoa jurídica ou tenham sido membros do grupo/coletivo nos últimos dois anos, ou se tais situações ocorrem \n\nquanto  ao  cônjuge,  companheiro  ou  parente  e  afins  até  o  terceiro  grau  (pai,  mãe,  filho/filha,  avô,  avó,  neto/\n\nneta, bisavô/bisavó, bisneto/bisneta, irmão/irmã, tio/tia, sobrinho/sobrinha, sogro/sogra, genro/nora, enteado/\n\nenteada, cunhado/cunhada); e\n\nIV  -  Sejam  parte  em  ação  judicial  ou  administrativa  em  face  do  agente  cultural  ou  do  respectivo  cônjuge  ou \n\ncompanheiro.'), Document(metadata={'id': '35-1244230', 'edital_id': 'MS_FOMENTO_262024.pdf', 'uf_edital': 'MATO GROSSO DO SUL'}, page_content='enteada, cunhado/cunhada); e\n\nIV  -  Sejam  parte  em  ação  judicial  ou  administrativa  em  face  do  agente  cultural  ou  do  respectivo  cônjuge  ou \n\ncompanheiro.\n\nParágrafo único: Caso o membro da comissão se enquadre nas situações de impedimento, deve comunicar à \n\ncomissão,  e  deixar  de  atuar,  imediatamente,  caso  contrário  todos  os  atos  praticados  podem  ser  considerados \n\nnulos. \n\n9.4. Os membros da comissão de seleção vão avaliar se os valores informados pelo agente cultural são compatíveis \n\ncom  os  preços  praticados  no  mercado  e  podem  realizar  a  análise  comparando  os  valores  apresentados  pelo \n\nagente cultural com tabelas referenciais de valores, ou com outros métodos de verificação.'), Document(metadata={'id': '36-1015260', 'edital_id': 'MS_FOMENTO_262024.pdf', 'uf_edital': 'MATO GROSSO DO SUL'}, page_content='agente cultural com tabelas referenciais de valores, ou com outros métodos de verificação.\n\n9.5. Os itens da planilha orçamentária poderão ser vetados, total ou parcialmente, pela Comissão de Seleção, se, \n\napós análise, não forem considerados com preços compatíveis aos praticados no mercado ou forem considerados \n\nincoerentes e em desconformidade com o projeto apresentado.\n\n9.6.  Caso  o  agente  cultural  discorde  dos  valores  glosados  (vetados)  poderá  apresentar  recurso  da  etapa  de \n\nseleção, conforme dispõe o item 11, 11.2.\n\n10. \n\nDOS RECURSOS\n\n10.1. O resultado provisório da etapa de seleção será divulgado no diário oficial do Mato Grosso do Sul e no \n\nsite oficial da Fundação de Cultura </t>
  </si>
  <si>
    <t>[Document(metadata={'id': '2-874525', 'edital_id': 'MS_FOMENTO_262024.pdf', 'uf_edital': 'MATO GROSSO DO SUL'}, page_content='11.740/2023 (Decreto PNAB), no Decreto nº 11.453/2023 (Decreto de Fomento) e na Instrução Normativa MINC   nº 10/2023 (IN PNAB de Ações Afirmativas e Acessibilidade).   2. DO OBJETO   2.1.  O  objeto  deste  Edital  é  a  seleção  de  projetos  culturais  de  Artes  Cênicas  (Circo,  Dança  e  Teatro)  para   receberem apoio financeiro nas categorias descritas no Anexo I, com o objetivo de incentivar as diversas formas   de manifestações culturais do Mato Grosso do Sul.   2.2. Serão selecionados 18 projetos nas categorias:  a) Montagem e Circulação de espetáculos inéditos: Serão 12 vagas no total para Artes Cênicas, sendo 04 vagas   para cada área de Circo, Dança e Teatro com projetos no teto de R$ 100.000,00 cada,'), Document(metadata={'id': '3-975938', 'edital_id': 'MS_FOMENTO_262024.pdf', 'uf_edital': 'MATO GROSSO DO SUL'}, page_content='a) Montagem e Circulação de espetáculos inéditos: Serão 12 vagas no total para Artes Cênicas, sendo 04 vagas   para cada área de Circo, Dança e Teatro com projetos no teto de R$ 100.000,00 cada,   b) Circulação de espetáculos consolidados: Serão 06 vagas no total para Artes Cênicas, sendo 02 vagas para cada   área de Circo, Dança e Teatro com projetos no teto de R$ 50.000,00 cada.  Parágrafo Único: Entende-se por Espetáculos Consolidados: Espetáculos que já foram apresentados por no   mínimo 03 vezes no âmbito estadual e apresentam uma história consistente, na área das Artes Cênicas.   2.3.  Caso  haja  orçamento  e  interesse  público,  o  edital  poderá  ser  suplementado,  ou  seja,  caso  haja  saldo  de'), Document(metadata={'id': '4-508402', 'edital_id': 'MS_FOMENTO_262024.pdf', 'uf_edital': 'MATO GROSSO DO SUL'}, page_content='2.3.  Caso  haja  orçamento  e  interesse  público,  o  edital  poderá  ser  suplementado,  ou  seja,  caso  haja  saldo  de   recursos da PNAB oriundo de outros editais ou rendimentos, as vagas podem ser ampliadas.  3. DO RECURSO ORÇAMENTARIO:  3.1.  O valor total deste edital é de R$ 1.500,000(Um milhão e quintos mil reais) e cada projeto receberá o valor   descrito no Anexo I.  3.2. A despesa correrá à conta da seguinte Dotação Orçamentária:   a) PI: 13.392.2223.6223.0005  b) Fonte: 02719  3.3. Sobre o valor total repassado pela Fundação de Cultura ao agente cultural, não incidirá Imposto de Renda,   Imposto Sobre Serviços – ISS, e eventuais impostos próprios da contratação de serviços.  4. DAS INSCRIÇÕES:'), Document(metadata={'id': '57-105207', 'edital_id': 'MS_FOMENTO_262024.pdf', 'uf_edital': 'MATO GROSSO DO SUL'}, page_content='Campo Grande, 23 de dezembro de 2024  Eduardo Mendes Pinto  Diretor-Presidente da FCMS  1.   RECURSOS DO EDITAL  ANEXO I   CATEGORIAS  O presente edital possui valor total de R$ 1.500,00(um milhão e quinhentos mil reais) distribuídos da seguinte   forma:  a)   Montagem e Circulação de espetáculos inéditos: Projetos no teto de R$100.000,00 (cem mil reais);   b)  Circulação de espetáculos montados: Projetos no teto de R$ 50.000,00 (cinquenta mil reais);  2.  DESCRIÇÃO DAS CATEGORIAS  a) Montagem e Circulação de espetáculos inéditos:   Serão 12 vagas no total para Artes Cênicas, sendo 04 vagas para cada área de Circo, Dança e Teatro com projetos   no teto de R$ 100.000,00 cada. Esta categoria é destinada especificamente aos projetos de espetáculos inéditos,'), Document(metadata={'id': '58-696796', 'edital_id': 'MS_FOMENTO_262024.pdf', 'uf_edital': 'MATO GROSSO DO SUL'}, page_content='no teto de R$ 100.000,00 cada. Esta categoria é destinada especificamente aos projetos de espetáculos inéditos,   sendo  02  vagas  para  cada  área,  para  montagem  e  02  vagas  em  cada  área,  para  circulação  de  no  mínimo  03   cidades de Mato Grosso do Sul, no teto de até R$100.000,00 (cem mil reais);   b) Circulação de espetáculos consolidados:   Serão 06 vagas no total para Artes Cênicas, sendo 02 vagas para cada área de Circo, Dança e Teatro com projetos   no teto de R$ 50.000,00 cada. Esta categoria é destinada especificamente aos projetos de remontagens de   espetáculos, para circulação, já consolidados, e que possuem uma história de sucesso e de público, no teto de até   R$ 50.000,00 (cinquenta mil reais).  3.  DOCUMENTAÇÃO ESPECÍFICA'), Document(metadata={'id': '59-534988', 'edital_id': 'MS_FOMENTO_262024.pdf', 'uf_edital': 'MATO GROSSO DO SUL'}, page_content='espetáculos, para circulação, já consolidados, e que possuem uma história de sucesso e de público, no teto de até   R$ 50.000,00 (cinquenta mil reais).  3.  DOCUMENTAÇÃO ESPECÍFICA  a)  Montagem e Circulação de espetáculos inéditos: Plano de Trabalho/Projeto completo (Anexo II)  Diário Oficial Eletrônico  n. 11.70323 de dezembro de 2024A autenticidade deste documento pode ser verificada no endereço http://imprensaoficial.ms.gov.br\x0cb)  Circulação de espetáculos consolidados: Plano de Trabalho/Projeto completo (Anexo II)  4.  DISTRIBUIÇÃO DE VAGAS E VALORES  Página 155  Categorias  Vagas ampla  concorrência  Cotas pessoas  negras 25%  Cotas pessoas  indígenas 10%  Cotas  pessoas PCD 05%  Total de  vagas  Valor máximo  por projeto  Valor total da  categoria  CATEGORIA  A CATEGORIA  B  06'), Document(metadata={'id': '60-389420', 'edital_id': 'MS_FOMENTO_262024.pdf', 'uf_edital': 'MATO GROSSO DO SUL'}, page_content='Cotas pessoas  negras 25%  Cotas pessoas  indígenas 10%  Cotas  pessoas PCD 05%  Total de  vagas  Valor máximo  por projeto  Valor total da  categoria  CATEGORIA  A CATEGORIA  B  06  03  03  01  01  01  01  01  12  06  R$  100.000,00  R$ 50.000,00  R$  1.200.000,00 R$  300..000,00  PESSOA FÍSICA, MEI OU PARA GRUPO, CIAS E COLETIVO SEM PERSONALIDADE JURÍDICA (SEM   ANEXO II  FORMULÁRIO DE INSCRIÇÃO   CNPJ)  1.   DADOS DO AGENTE CULTURAL  Nome Completo:  Nome artístico ou nome social (se houver):  CPF:  CNPJ (Se a inscrição for realizada em nome do MEI):  RG:  Data de nascimento:  E-mail:  Telefone:  Endereço completo:  CEP:  Cidade:  Estado:   Pertence a alguma comunidade tradicional?   (  ) Não pertenço a comunidade tradicional  (  ) Comunidades Extrativistas'), Document(metadata={'id': '63-408671', 'edital_id': 'MS_FOMENTO_262024.pdf', 'uf_edital': 'MATO GROSSO DO SUL'}, page_content='(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Document(metadata={'id': '78-647959', 'edital_id': 'MS_FOMENTO_262024.pdf', 'uf_edital': 'MATO GROSSO DO SUL'}, page_content='Descrição do  item Ex.: Fotógrafo  Justificativa   Profissional  necessário para  registro da oficina  Unidade de  medida Serviço  Valor unitário Quantidade  Valor total  R$1.100,00  1  R$1.100,00  4. DOCUMENTOS COMPLEMENTARES  Caso  queira,  junte  documentos  que  auxiliam  na  análise  do  seu  projeto  e  da  sua  equipe  técnica,  tais  como   currículos e portfólios, entre outros documentos que ac  CRITÉRIOS UTILIZADOS NA AVALIAÇÃO DE MÉRITO CULTURAL  ANEXO III       A avaliação dos projetos será realizada mediante atribuição de notas aos critérios de seleção, conforme descrição   a seguir:   • Grau pleno de atendimento do critério - 10 pontos;   • Grau satisfatório de atendimento do critério – 6 pontos;   • Grau insatisfatório de atendimento do critério – 2 pontos;'), Document(metadata={'id': '18-1116838', 'edital_id': 'MS_FOMENTO_262024.pdf', 'uf_edital': 'MATO GROSSO DO SUL'}, page_content='23/12/2024 26/12/2024 à 27/01/2025 29/01/2025 23/01/2025 à 17/02/2025 19/02/2025 19/02/2025 à 21/02/2025 25/02/2025  25/02/2025 à 27/02/2025 28/02/2025 à 07/03/2025 12/03/2025 13/03/2025 à 27/03/2025 31/03/2025 31/03/2025 à 02/04/2025 04/04/2025  04/04/2025 à 08/04/2025 09/04/2025 à 16/04/2025 21/04/2025 22/04/2025 à 30/06/2025  1.1. Categoria de cotas  1.1.1.  Ficam garantidas cotas em todas as categorias do edital para:  a)  Pessoas negras (pretas e pardas);  b)  Pessoas indígenas;  c)  Pessoas com deficiência.  Parágrafo Único: Ficam garantidas cotas em todas as categorias do edital para:  a) Pessoas negras (pretas e pardas) - 25%;  b) Pessoas indígenas - 10%;  c) Pessoas com deficiência - 5%.'), Document(metadata={'id': '19-1027780', 'edital_id': 'MS_FOMENTO_262024.pdf', 'uf_edital': 'MATO GROSSO DO SUL'}, page_content='Parágrafo Único: Ficam garantidas cotas em todas as categorias do edital para:  a) Pessoas negras (pretas e pardas) - 25%;  b) Pessoas indígenas - 10%;  c) Pessoas com deficiência - 5%.  §1º. Para concorrer às cotas, os agentes culturais deverão preencher uma autodeclaração, conforme Anexos VII   ou VIII:  7.1.2. Para proponentes concorrentes às cotas para pessoas negras (pretas ou pardas): Anexo VII devidamente   preenchido e assinado, acompanhado de vídeo frontal (sem aplicação de filtro ou tratamento de imagem) onde   o agente cultural diz seu nome completo, data e local de nascimento e informa a qual cota está concorrendo;  7.1.3.  Para proponentes concorrentes às cotas para pessoas indígenas: Anexo VII devidamente preenchido e'), Document(metadata={'id': '102-931125', 'edital_id': 'MS_FOMENTO_262024.pdf', 'uf_edital': 'MATO GROSSO DO SUL'}, page_content='de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</si>
  <si>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11.740/2023 (Decreto PNAB), no Decreto nº 11.453/2023 (Decreto de Fomento) e na Instrução Normativa MINC   nº 10/2023 (IN PNAB de Ações Afirmativas e Acessibilidade).   2. DO OBJETO   2.1.  O  objeto  deste  Edital  é  a  seleção  de  projetos  culturais  de  Artes  Cênicas  (Circo,  Dança  e  Teatro)  para   receberem apoio financeiro nas categorias descritas no Anexo I, com o objetivo de incentivar as diversas formas   de manifestações culturais do Mato Grosso do Sul.   2.2. Serão selecionados 18 projetos nas categorias:  a) Montagem e Circulação de espetáculos inéditos: Serão 12 vagas no total para Artes Cênicas, sendo 04 vagas   para cada área de Circo, Dança e Teatro com projetos no teto de R$ 100.000,00 cada,
a) Montagem e Circulação de espetáculos inéditos: Serão 12 vagas no total para Artes Cênicas, sendo 04 vagas   para cada área de Circo, Dança e Teatro com projetos no teto de R$ 100.000,00 cada,   b) Circulação de espetáculos consolidados: Serão 06 vagas no total para Artes Cênicas, sendo 02 vagas para cada   área de Circo, Dança e Teatro com projetos no teto de R$ 50.000,00 cada.  Parágrafo Único: Entende-se por Espetáculos Consolidados: Espetáculos que já foram apresentados por no   mínimo 03 vezes no âmbito estadual e apresentam uma história consistente, na área das Artes Cênicas.   2.3.  Caso  haja  orçamento  e  interesse  público,  o  edital  poderá  ser  suplementado,  ou  seja,  caso  haja  saldo  de
2.3.  Caso  haja  orçamento  e  interesse  público,  o  edital  poderá  ser  suplementado,  ou  seja,  caso  haja  saldo  de   recursos da PNAB oriundo de outros editais ou rendimentos, as vagas podem ser ampliadas.  3. DO RECURSO ORÇAMENTARIO:  3.1.  O valor total deste edital é de R$ 1.500,000(Um milhão e quintos mil reais) e cada projeto receberá o valor   descrito no Anexo I.  3.2. A despesa correrá à conta da seguinte Dotação Orçamentária:   a) PI: 13.392.2223.6223.0005  b) Fonte: 02719  3.3. Sobre o valor total repassado pela Fundação de Cultura ao agente cultural, não incidirá Imposto de Renda,   Imposto Sobre Serviços – ISS, e eventuais impostos próprios da contratação de serviços.  4. DAS INSCRIÇÕES:
Campo Grande, 23 de dezembro de 2024  Eduardo Mendes Pinto  Diretor-Presidente da FCMS  1.   RECURSOS DO EDITAL  ANEXO I   CATEGORIAS  O presente edital possui valor total de R$ 1.500,00(um milhão e quinhentos mil reais) distribuídos da seguinte   forma:  a)   Montagem e Circulação de espetáculos inéditos: Projetos no teto de R$100.000,00 (cem mil reais);   b)  Circulação de espetáculos montados: Projetos no teto de R$ 50.000,00 (cinquenta mil reais);  2.  DESCRIÇÃO DAS CATEGORIAS  a) Montagem e Circulação de espetáculos inéditos:   Serão 12 vagas no total para Artes Cênicas, sendo 04 vagas para cada área de Circo, Dança e Teatro com projetos   no teto de R$ 100.000,00 cada. Esta categoria é destinada especificamente aos projetos de espetáculos inéditos,
no teto de R$ 100.000,00 cada. Esta categoria é destinada especificamente aos projetos de espetáculos inéditos,   sendo  02  vagas  para  cada  área,  para  montagem  e  02  vagas  em  cada  área,  para  circulação  de  no  mínimo  03   cidades de Mato Grosso do Sul, no teto de até R$100.000,00 (cem mil reais);   b) Circulação de espetáculos consolidados:   Serão 06 vagas no total para Artes Cênicas, sendo 02 vagas para cada área de Circo, Dança e Teatro com projetos   no teto de R$ 50.000,00 cada. Esta categoria é destinada especificamente aos projetos de remontagens de   espetáculos, para circulação, já consolidados, e que possuem uma história de sucesso e de público, no teto de até   R$ 50.000,00 (cinquenta mil reais).  3.  DOCUMENTAÇÃO ESPECÍFICA
espetáculos, para circulação, já consolidados, e que possuem uma história de sucesso e de público, no teto de até   R$ 50.000,00 (cinquenta mil reais).  3.  DOCUMENTAÇÃO ESPECÍFICA  a)  Montagem e Circulação de espetáculos inéditos: Plano de Trabalho/Projeto completo (Anexo II)  Diário Oficial Eletrônico  n. 11.70323 de dezembro de 2024A autenticidade deste documento pode ser verificada no endereço http://imprensaoficial.ms.gov.brb)  Circulação de espetáculos consolidados: Plano de Trabalho/Projeto completo (Anexo II)  4.  DISTRIBUIÇÃO DE VAGAS E VALORES  Página 155  Categorias  Vagas ampla  concorrência  Cotas pessoas  negras 25%  Cotas pessoas  indígenas 10%  Cotas  pessoas PCD 05%  Total de  vagas  Valor máximo  por projeto  Valor total da  categoria  CATEGORIA  A CATEGORIA  B  06
Cotas pessoas  negras 25%  Cotas pessoas  indígenas 10%  Cotas  pessoas PCD 05%  Total de  vagas  Valor máximo  por projeto  Valor total da  categoria  CATEGORIA  A CATEGORIA  B  06  03  03  01  01  01  01  01  12  06  R$  100.000,00  R$ 50.000,00  R$  1.200.000,00 R$  300..000,00  PESSOA FÍSICA, MEI OU PARA GRUPO, CIAS E COLETIVO SEM PERSONALIDADE JURÍDICA (SEM   ANEXO II  FORMULÁRIO DE INSCRIÇÃO   CNPJ)  1.   DADOS DO AGENTE CULTURAL  Nome Completo:  Nome artístico ou nome social (se houver):  CPF:  CNPJ (Se a inscrição for realizada em nome do MEI):  RG:  Data de nascimento:  E-mail:  Telefone:  Endereço completo:  CEP:  Cidade:  Estado:   Pertence a alguma comunidade tradicional?   (  ) Não pertenço a comunidade tradicional  (  ) Comunidades Extrativistas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Descrição do  item Ex.: Fotógrafo  Justificativa   Profissional  necessário para  registro da oficina  Unidade de  medida Serviço  Valor unitário Quantidade  Valor total  R$1.100,00  1  R$1.100,00  4. DOCUMENTOS COMPLEMENTARES  Caso  queira,  junte  documentos  que  auxiliam  na  análise  do  seu  projeto  e  da  sua  equipe  técnica,  tais  como   currículos e portfólios, entre outros documentos que ac  CRITÉRIOS UTILIZADOS NA AVALIAÇÃO DE MÉRITO CULTURAL  ANEXO III       A avaliação dos projetos será realizada mediante atribuição de notas aos critérios de seleção, conforme descrição   a seguir:   • Grau pleno de atendimento do critério - 10 pontos;   • Grau satisfatório de atendimento do critério – 6 pontos;   • Grau insatisfatório de atendimento do critério – 2 pontos;
23/12/2024 26/12/2024 à 27/01/2025 29/01/2025 23/01/2025 à 17/02/2025 19/02/2025 19/02/2025 à 21/02/2025 25/02/2025  25/02/2025 à 27/02/2025 28/02/2025 à 07/03/2025 12/03/2025 13/03/2025 à 27/03/2025 31/03/2025 31/03/2025 à 02/04/2025 04/04/2025  04/04/2025 à 08/04/2025 09/04/2025 à 16/04/2025 21/04/2025 22/04/2025 à 30/06/2025  1.1. Categoria de cotas  1.1.1.  Ficam garantidas cotas em todas as categorias do edital para:  a)  Pessoas negras (pretas e pardas);  b)  Pessoas indígenas;  c)  Pessoas com deficiência.  Parágrafo Único: Ficam garantidas cotas em todas as categorias do edital para:  a) Pessoas negras (pretas e pardas) - 25%;  b) Pessoas indígenas - 10%;  c) Pessoas com deficiência - 5%.
Parágrafo Único: Ficam garantidas cotas em todas as categorias do edital para:  a) Pessoas negras (pretas e pardas) - 25%;  b) Pessoas indígenas - 10%;  c) Pessoas com deficiência - 5%.  §1º. Para concorrer às cotas, os agentes culturais deverão preencher uma autodeclaração, conforme Anexos VII   ou VIII:  7.1.2. Para proponentes concorrentes às cotas para pessoas negras (pretas ou pardas): Anexo VII devidamente   preenchido e assinado, acompanhado de vídeo frontal (sem aplicação de filtro ou tratamento de imagem) onde   o agente cultural diz seu nome completo, data e local de nascimento e informa a qual cota está concorrendo;  7.1.3.  Para proponentes concorrentes às cotas para pessoas indígenas: Anexo VII devidamente preenchido e
de recursos; 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</si>
  <si>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'R$ 1.500,00', 'cotas_negras': '25%', 'cotas_indigenas': '10%', 'cotas_pcd': '5%', 'vagas_totais': '18'}</t>
  </si>
  <si>
    <t>R$ 1.500,00</t>
  </si>
  <si>
    <t>C:\Users\Gabriel\Documents\GitHub\editai_extractor_llm_based\data\input\editais_estados\MATO GROSSO DO SUL\MS_FOMENTO_272024.pdf</t>
  </si>
  <si>
    <t>[Document(metadata={'id': '0-8561', 'edital_id': 'MS_FOMENTO_272024.pdf', 'uf_edital': 'MATO GROSSO DO SUL'}, page_content='DiárioOficialEletrônicon.11.70730dedezembrode2024Página105Aautenticidadedestedocumentopodeserverificadanoendereçohttp://imprensaoficial.ms.gov.brDepartamentoEstadualdeTrânsitodeMatoGrossodoSulEDITALDENOTIFICAÇÃODERETIRADADEVEÍCULONotificamososproprietáriosdosveículosabaixo,apreendidose/ourecolhidosaqualquertítulo,amaisde30(trinta)dias,nospátiosdasagênciasdetrânsitoconstantesdatabela,acompareceremnosrespectivoslocaisderecolhimento/apreensãopararegularizaçãodadocumentaçãoepagamentodosencargosdevidos,noprazode10(dez)dias,acontardapublicaçãodesteeditaldenotificação.Onãocomparecimentodosproprietáriosnoprazoestabelecidonestanotificaçãoimplicaráoleilãodosrespectivosveículos,naformadoart.328,daLei9503/97(CódigodeTrânsitoBrasileiro)edaResoluçãoCONTRANnº623/2016.ComunicamosqueosveículosrelacionadospoderãoserlevadosaqualquermodalidadedeLeilão:circulaçãocomdireitoadocumentação,sucataaproveitávelparadesmontagemesucatainservívelparareciclagem.Lembramosqueapósoleilão,naeventualidadedovalorarrecadadoserinsuficienteparaaquitaçãodosdébitosexistentesnoprontuáriodosveículos,osresponsáveispoderãosercobradosjudicialmentepelasimportânciasremanescentes.Paramaisinformações,favorcomparecernaagênciadoDETRAN/MSdomunicípiorelacionadoabaixo,emqueoveículoseencontracustodiado.VEÍCULOSRECOLHIDOS/APREENDIDOSEMCAMAPUA/MSMARCAPLACACHASSINOMEHONDA/CG125FANHTE71209C2JC30708R778795MARCOSAPARECIDODOSSANTOSYAMAHA/YBR125FACTORK1NRX86199C6KE1950E0007399MARIAAPARECIDASANTOSDEALENCASTRODEVEÍCULOSRECOLHIDOS/APREENDIDOSEMAGUACLARA/MSMARCAPLACACHASSINOMEHONDA/CG150TITANESDDNJ0D029C2KC08205R817220ANTONIORODRIGUESNETOVEÍCULOSRECOLHIDOS/APREENDIDOSEMAPARECIDADOTABOADO/MSMARCAPLACACHASSINOMEHONDA/CG125TITANKSHRT9D389C2JC3010YR056169JOSIVALDOXAVIERDEFIGUEREDOVEÍCULOSRECOLHIDOS/APREENDIDOSEMAQUIDAUANA/MSMARCAPLACACHASSINOMEHONDA/C100BIZESJZB79259C2HA0710YR230064AUGUSTOVILALBALOPESHONDA/CG125TITANHRQ16829C2JC250WVR031366JAIRESFAUSTINOFIGUEIREDOHONDA/C100DREAMHTW36649C2HA050TTR003616SEBASTIAORODRIGUESHONDA/CG125FANHTF03959C2JC30708R701174ACINDINOMENDESCARDOSOJUNIORHONDA/C100BIZESHSL62589C2HA07104R055253HERICKGONCALVESTORRESVEÍCULOSRECOLHIDOS/APREENDIDOSEMBONITO/MSMARCAPLACACHASSINOMEHONDA/CG125TITANKSHRX15809C2JC3010YR133672RAMAOAIVIHONDA/CG125TITANKSHRK10589C2JC30101R223801RAFAELMEDINAAQUINOVEÍCULOSRECOLHIDOS/APREENDIDOSEMCORUMBA/MSMARCAPLACACHASSINOMEHONDA/CG125FANHTB75569C2JC30708R511402EDERTHIESENYAMAHA/YBR125FACTOREDOOO83899C6KE1940F0038961SATURNINAARRUDADASILVAVEÍCULOSRECOLHIDOS/APREENDIDOSEMALCINOPOLIS/MSMARCAPLACACHASSINOMEHONDA/CG125FANESNJT93659C2JC4120AR095033ALINEDEOLIVEIRAQUEIROZCampoGrande/MS,27dedezembrode2024DiegoFernandodeArrudaSoaresGerênciadeDestinaçãodeVeículosDetran-MSFundaçãodeCulturadeMatoGrossodoSulRepublica-seporincorreção:PublicadonoDiárioOficialdenº11.703de23dedezembrode2024,páginas168à190.EDITALDECHAMAMENTOPÚBLICONº27/2024SELEÇÃODEPROJETOSPARAFIRMARTERMODEEXECUÇÃOCULTURALCOMRECURSOSDAPOLÍTICANACIONALALDIRBLANCDEFOMENTOÀCULTURA-PNAB(LEINº14.399/2022)-MÚSICA1.POLÍTICANACIONALALDIRBLANCDEFOMENTOÀCULTURAALeinº14.399/2022instituiaPolíticaNacionalAldirBlancdeFomentoàCultura(PNAB),baseadanaparceriadaUnião,dosEstados,doDistritoFederaledosMunicípioscomasociedadecivilnosetordacultura,bemcomono\x0cDiárioOficialEletrônicon.11.70730dedezembrode2024Página106Aautenticidadedestedocumentopodeserverificadanoendereçohttp://imprensaoficial.ms.gov.brrespeitoàdiversidade,àdemocratizaçãoeàuniversalizaçãodoacessoàculturanoBrasil.APNABobjetivatambémestruturarosistemafederativodefi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firmativaseAcessibilidade).2.INFORMAÇÕESGERAIS2.1ObjetodoeditalOobjetodesteEditaléaseleçãodeprojetosculturaisparareceberemapoiofinanceironascategoriasdescritasnoAnexoI,comoobjetivodeincentivarasdiversasformasdemanifestaçõesculturaisdoMatoGrossodoSul.2.2QuantidadedeprojetosselecionadosSerãoselecionados14(quatorze)projetos,contudo,casohajaorçamentoeinteressepúblico,oeditalpoderásersuplementado,ouseja,casohajasaldoderecursosdaPNABoriundodeoutroseditaisourendimentos,asvagaspodemserampliadas.2.3ValortotaldoeditalOvalortotaldesteeditalédeR$1.000.000,00(HumMilhãodeReais),sendo:R$600.000,00(seiscentosmilreais)paramontagemecirculaçãodenovosshowseconcertosmusicaisR$400.000,00(quatrocentosmilreais)paraacirculaçãodeshowseconcertosmusicais.AdespesacorreráàcontadaseguinteDotaçãoOrçamentária:Fontederecursos:0271900001ProgramadeTrabalho:13.392.2223.6223.0005Emcasoderecursosremanescentesnãoutilizadosemrazãodonãopreenchimentodevagas,poderãoserutilizadosemoutroeditaldaPINAB,conformeprevêoDecretoFederalN]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azodeinscriçãoDe08horasdodia02/01/2024atéàs17horasdodia27/01/2025.Asinscriçõesserãorealizadasconformeorientaçõesdescritasnoitem4desteedital.2.5QuempodeparticiparPodeseinscrevernoEditalqualqueragenteculturaldaáreadeMúsica,queatuaeresidenoMatoGrossodoSulhápelomenos2(dois)anos.2.5.1AgenteCultura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finslucrativos(Ex.:empresadepequenoporte,empresadegrandeporte,etc)III-Pessoajurídicasemfi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V-Casohajaaparticipaçãodemenoresnaproposta,deveráseracrescidanadocumentaçãodoart.13ºdesteedital,aexpressaautorizaçãojudicialdaVaradaInfânciaeJuventude.2.6QuemNÃOpodeparticiparNãopodeseinscrevernesteEdital,agentesculturaisque:I-tenhamparticipadodiretamentedaetapadeelaboraçãodoedital,daetapadeanálisedepropostasoudaetapadejulgamentoderecursos;II-sejamcônjuges,companheirosouparentesemlinhareta,colateralouporafi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ficaráimpossibilitadodeconcorrerneste\x0cDiárioOficialEletrônicon.11.70730dedezembrode2024Página107Aautenticidadedestedocumentopodeserverificadanoendereçohttp://imprensaoficial.ms.gov.br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1.1.4.QuantosprojetoscadaagenteculturalpodeapresentarnesteeditalEnquantoproponente,cadaagenteculturalpoderáconcorrernesteeditalsomentecom1(um)projeto.3.ETAPASEsteeditalécompostopelasseguintesetapas:I-Inscrições–etapadeapresentaçãodosprojetospelosagentesculturaisII-Seleção–etapaemqueumacomissãoanalisaeselecionaosprojetosIII-Habilitação–etapaemqueosagentesculturaisselecionadosnaetapaanteriorserãoconvocadosparaapresentardocumentosdehabilitaçãoIV-AssinaturadoTermodeExecuçãoCultural–etapaemqueosagentesculturaishabilitadosserãoconvocadosparaassinaroTermodeExecuçãoCultural3.1–CronogramaPublicaçãoedivulgaçãodoEditalnoDOEMS30/12/2024Períododeinscrições02/01/2025à27/01/2025Publicaçãodahomologaçãodasinscrições29/01/2025PeríododeanálisedaEtapadeSeleção30/01/2025à17/02/2025PrevisãodeDivulgaçãodoresultadopreliminardaEtapadeSeleção19/02/2025PrevisãodePeríodoparainterposiçãoderecurso19/02/2025à21/02/2025PrevisãodePublicaçãodalistaderecorrentesaoresultadopreliminardaEtapadeSeleção25/02/2025PrevisãodeRecebimentodecontrarrazõesaosrecursosdaEtapadeSeleção25/02/2025à27/02/2025PrevisãodeFasedeanáliserecursaldaEtapadeSeleção28/02/2025à07/03/2025PrevisãodeDivulgaçãodoresultadodosrecursosdaEtapadeSeleção12/03/2025PrevisãodePeríododeanálisedaEtapadeHabilitação13/03/2025à27/03/2025PrevisãoeDivulgaçãodoresultadopreliminardaEtapadeHabilitação31/03/2025PrevisãodePeríodoparainterposiçãoderecursodaEtapadeHabilitação31/03/2025à02/04/2025PrevisãodePublicaçãodalistaderecorrentesaoresultadopreliminardaEtapadeHabilitação04/04/2025PrevisãodeRecebimentodecontrarrazõesaosrecursosdaEtapadeHabilitação04/04/2025à08/04/2025PrevisãodeFasedeanáliserecursaldaEtapadeHabilitação09/04/2025à16/04/2025PrevisãoeDivulgaçãodoresultadofinal21/04/2025PrevisãodePeríododeconvocaçãoeassinaturadosTermosdeFomentoCultura22/04/2025à30/06/20254.INSCRIÇÕESComoseinscrever:4.1.Asinscriçõesserãorealizadaspormeiodaplataforma.Prosas(https://editaisms.prosas.com.br/)etodasasinformaçõesestarãodisponíveisnositedaFundaçãodeCulturadeMatoGrossodoSul.4.2.Noatodepreenchimentodoformuláriodeinscrição,oproponentedeveráoptarporumadascategoriasrelacionadasnoAnexoIdesteEditaleanexararespectivadocumentaçãoobrigatória.4.3.Éobrigatórioqueoperfilcadastradonaplataformadeinscriçãotenhaacondiçãode“Empreendedor”ecorrespondaaoCPFouCNPJdoproponente.AspropostascujoCPFouCNPJdoproponentesejamdivergentesaodoperfilquerealizouainscriçãoserãoinabilitadas.4.4.Somenteseráaceitaumainscriçãoporproponente.4.5.Aopreencheroformuláriodeinscriçãoeletrônico(AnexoII),oproponentedeveráinformarseunúmerodeidentificaçãonaplataf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folders,fotografias,DVDs,CDs,folhetos,matériasdejornal,sítiosdainternet,outrosmateriais,devendoomaterialestarrelacionadoàcategoriaparaqualestásendorealizadaainscrição;c)Autodeclaraçãoétnico-racialoudepessoacomdeficiência,seforconcorreràscotas;d)Declaraçãoderepresentação,seforconcorrercomoumcoletivosemCNPJ;e\x0cDiárioOficialEletrônicon.11.70730dedezembrode2024Página108Aautenticidadedestedocumentopodeserverificadanoendereçohttp://imprensaoficial.ms.gov.br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çõesprevistosnesteEdital,naLei14.399/2022(PolíticaNacionalAldirBlancdeFomentoàCultura-PNAB),naLeinº14.903/2024(Marcoregulatóriodefomentoàcultura),noDecreto11.740/2023(DecretoPNAB)enoDecretonº11.453/2023(Decretodefomento).5.COTAS5.1.Categoriadecotas5.1.1Ficamgarantidascotasemtodasascategoriasdoeditalpara:a)Pessoasnegras(pretasepardas);b)Pessoasindígenas;c)Pessoascomdeficiência.ParágrafoÚnico:Ficamgarantidascotasemtodasascategoriasdoeditalpara:a)Pessoasnegras(pretasepardas)-25%;b)Pessoasindígenas-10%;c)Pessoascomdeficiência-5%.§1º.Paraconcorreràscotas,osagentesculturaisdeverãopreencherumaautodeclaração,conformeAnexosVIIouVIII:5.1.2.Paraproponentesconcorrentesàscotasparapessoasnegras(pretasoupardas):AnexoVIIdevidamentepreenchidoeassinado,acompanhadodevídeofrontal(semaplicaçãodefiltrooutratamentodeimagem)ondeoagenteculturaldizseunomecompleto,dataelocaldenascimentoeinformaaqualcotaestáconcorrendo;5.1.3.Paraproponentesconcorrentesàscotasparapessoasindígenas:AnexoVIIdevidamentepreenchidoeassinado,acompanhadodecomprovaçãodepertencimentoaumaetniapormeiodoRegistroAdministrativodeNascimentodeIndígena(RANI),ouRGcomidentificaçãodaetnia;5.1.4.Paraproponentesconcorrentesàscotasparapessoascomdeficiência:AnexoVIIIdevidamentepreenchidoeassinado,Laudomédico,contendoaassinaturaeocarimboda/domédica/médico,comonúmerodesuainscriçãonoConselhoRegionaldeMedicina-CRM,apresentando,deformadireta,adeficiência,seguindotodasasleisaplicáveis.Olaudodeveespecificarotipodedeficiênciaeteraté1(um)anodadatadeemissão,amenosqueadeficiênciasejapermanenteoucongênita.Nesteúltimocaso,olaudopodetermaisde1(um)anodedatadeemissão,emformatoPDF,comarquivodetamanhomáximode8MB(Megabytes);ouCertificadodapessoacomdeficiência;ouComprovantederecebimentodebenefíciodeprestaçãocontinuadaàpessoacomdeficiência;ouCarteiradeIdentidadeDiferenciada;ouCartãodePessoacomdeficiência;ouCarteiradeidentidadedapessoacomtranstornodoespectroautistaParágrafoúnico:Osproponentespoderãosersubmetidosàbancadeheteroidentificaçãoparaavaliação.1.1.5.AquantidadedecotasdestinadasacadacategoriadoeditalestádescritanoAnexoI1.1.6.Osagentesculturaisqueoptaremporconcorreràscotasconcorrerãoconcomitantementeàsvagasdestinadasàamplaconcorrência,ousejaconcorrerãoaomesmotemponasvagasdaamplaconcorrênciaenasvagasreservadasàscotas,podendoserselecionadodeacordocomasuanotaouclassificaçãonoprocessoseleção.1.1.7.Osagentesculturaisoptantesporconcorreràscotasqueatingiremnotasuficienteparaseclassificarnonúmerodevagasoferecidasparaamplaconcorrêncianãoocuparãoasvagasdestinadasparaopreenchimentodascotas,ouseja,serãoselecionadosnasvagasdaamplaconcorrência,ficandoavagadacotaparaopróximocolocadooptantepelacota.1.1.8.Emcasodedesistênciadeoptantesaprovadosnascotas,avaganãopreenchidadeveráserocupadaporpessoaqueconcorreuàscotasdeacordocomaordemdeclassificação.5.COMOELABORAROPROJETO(PLANODETRABALHO)5.1.PreenchimentodomodeloOagenteculturaldevepreencheroAnexoII-FormuláriodeInscrição/PlanodeTrabalho,documentoquecontémafichadeinscrição,adescriçãodoprojetoeaplanilhaorçamentária.Oagenteculturalseráoúnicoresponsávelpelaveracidadedoprojetoedocumentosencaminhados,isentandoaFundaçãodeCulturadequalquerresponsabilidadeciviloupenal.5.2.PrevisãodeexecuçãodoprojetoOsprojetosapresentadosdeverãoserexecutadosem01ano.5.3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ficativaexcepcionalidadenocontextodesuaimplementação,consideradasvariáveisterritoriaise\x0cDiárioOficialEletrônicon.11.70730dedezembrode2024Página109Aautenticidadedestedocumentopodeserverificadanoendereçohttp://imprensaoficial.ms.gov.brgeográficasesituaçõesespecífi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fiscal,patrocíniodiretoprivado,eoutrosprogramase/ouapoiosf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5.4.RecursosdeacessibilidadeOsprojetosdevemcontarcommedidasdeacessibilidadefísica,atitudinalecomunicacionalcompatíveiscomassuascaracterísticas,nostermosdodispostonaLeinº13.146,de6dejulhode2015(LeiBrasileiradeInclusãodaPessoacomDefi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ficiênciaintelectual,auditivaouvisualaoconteúdodosprodutosculturaisgeradospeloprojeto,pelainiciativaoupeloespaço;III-noaspectoatitudinal,acontrataçãodecolaboradoressensibilizadosecapacitadosparaoatendimentodevisitanteseusuárioscomdiferentesdeficiênciaseparaodesenvolvimentodeprojetosculturaisacessíveisdesdeasuaconcepção,contempladasaparticipaçãodeconsultoresecolaboradorescomdeficiênciaearepresentatividadenasequipesdosespaçosculturaisenastemáticasdasexposições,dosespetáculosedasofertasculturaisemgeral.Especificamenteparapessoascomdefi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fertadeaçõesdeformaçãoecapacitaçãoacessíveisapessoascomdeficiência.6.ETAPADESELEÇÃO6.1.QuemanalisaosprojetosUmacomissãodeseleçãovaiavaliarascandidaturas.Todasasatividadesserãoregistradasemata.AComissãodeSeleçãoserácompostapor3pareceristas,selecionadospeloeditalnº009/2024–pareceristasparaPNABcomconhecimentonoexamedamatériadesteedital,designadospeloDiretorPresidentedaFundaçãodeCulturadeMatoGrossodoSul.6.2.QuemnãopodeanalisarosprojetosOsmembrosdacomissãodeseleçãoerespectivossuplentesfi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finsatéoterceirograu;eIV-sejamparteemaçãojudicialouadministrativaemfacedoagenteculturaloudorespectivocônjugeoucompanheiro.Casoomembrodacomissãoseenquadrenassituaçõesdeimpedimento,devecomunicaràcomissão,edeixardeatuar,imediatamente,casocontráriotodososatospraticadospodemserconsideradosnulos.6.2.1.OsparentesdequetrataoitemIIIsão:pai,mãe,filho/filha,avô,avó,neto/neta,bisavô/bisavó,bisneto/bisneta,irmão/irmã,tio/tia,sobrinho/sobrinha,sogro/sogra,genro/nora,enteado/enteada,cunhado/cunhada.6.3.AnálisedoméritoculturalOsmembrosdacomissãodeseleçãofarãoaanálisedeméritoculturaldosprojetos.Entende-sepor“Análisedeméritocultural”aidentif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6.4.Análisedaplanilhaorçamentária\x0cDiárioOficialEletrônicon.11.70730dedezembrode2024Página110Aautenticidadedestedocumentopodeserverificadanoendereçohttp://imprensaoficial.ms.gov.brOsmembrosdacomissãodeseleçãovãoavaliarseosvaloresinformadospeloagenteculturalsãocompatíveiscomospreçospraticadosnomercado.Osmembrosdacomissãodeseleçãopodemrealizaraanálisecomparandoosvaloresapresentadospeloagenteculturalcomtabelasreferenciaisdevalores,oucomoutrosmétodosdeverificação.6.5.Valoresincompatíveiscomomerca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7.6.6.6.RecursodaetapadeseleçãoOresultadoprovisóriodaetapadeseleçãoserádivulgadonodiáriooficialdoMatoGrossodoSulenositeoficialdaFundaçãodeCulturadeMatoGrossodoSul(www.fundacaodecultura.gov.br).Contraadecisãodafasedeseleção,caberárecursodestinadoaosmembrosdoConselhoEstadualdePolíticasCulturais,quedeveserapresentadopormeiodelinkespecíficopararecursosnaplataformaProsas,noprazode3diasúteis,CONFORMEINCISOIIIDOART.9ºDALEINº14.903/2024,considerando-separainíciodacontagemoprimeirodiaútilposterioràpublicação.Osrecursosapresentadosapósoprazonãoserãoavaliados.Apósojulgamentodosrecursos,oresultadofinaldaetapadeseleçãoserádivulgadonodiáriooficialdoMatoGrossodoSulenositeoficialdaFundaçãodeCulturadeMatoGrossodoSul.7.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8.ETAPADEHABILITAÇÃO8.1.DocumentosnecessáriosOagenteculturalresponsávelpeloprojetoselecionadodeveráencaminharnoprazodecincodiascorridosapósapublicaçãodoresultadofinaldeseleção,pormeiodaPlataformaProsas(www.prosas.com.br)osseguintesdocumentos:9.1.2SeoagenteculturalforpessoafísicaouMEI:I–documentopessoaldoagenteculturalquecontenhaRGeCPF(Ex.:CarteiradeIdentidade,CarteiraNacionaldeHabilitação–CNH,CarteiradeTrabalho,etc);II-SeforMEI,inscriç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VII-Casohajaaparticipaçãodemenoresnaproposta,deveráseracrescidanadocumentaçãodoart.13ºdesteedital,aexpressaautorizaçãojudicialdaVaradaInfânciaeJuventude.9.1.3Seoagenteculturalforpessoajurídica:I-inscriçãonocadastronacionaldepessoajurídica-CNPJ,emitidanositedaSecretariadaReceitaFederaldoBrasil;II-atosconstitutivos,qualsejaocontratosocial,noscasosdepessoasjurídicascomfi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finslucrativos;V-certidãonegativadedébitosrelativosaCréditosTributáriosFederaiseàDívidaAtivadaUnião;VI-certidõesnegativasdedébitosestaduaisemunicipais;VII-certificadoderegularidadedoFundodeGarantiadoTempodeServiço-CRF/FGTS;VIII-certidãonegativadedébitostrabalhistas-CNDT,emitidanositedoTribunalSuperiordoTrabalho;IX-Casohajaaparticipaçãodemenoresnaproposta,deveráseracrescidanadocumentaçãodoart.13ºdesteedital,aexpressaautorizaçãojudicialdaVaradaInfânciaeJuventude.\x0cDiárioOficialEletrônicon.11.70730dedezembrode2024Página111Aautenticidadedestedocumentopodeserverificadanoendereçohttp://imprensaoficial.ms.gov.br9.1.4Seoagenteculturalforgrupooucoletivosempersonalidadejurídica(semCNPJ):I–documentopessoaldoagenteculturalquecontenhaRGeCPF(Ex.:CarteiradeIdentidade,CarteiraNacionaldeHabilitação–CNH,CarteiradeTrabalho,etc);II-certidãonegativadedébitosrelativosacréditostributáriosfederaiseDívidaAtivadaUniãoemnomedorepresentantedogrupo;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VI-Casohajaaparticipaçãodemenoresnaproposta,deveráseracrescidanadocumentaçãodoart.13ºdesteedital,aexpressaautorizaçãojudicialdaVaradaInfânciaeJuventude.9.2.Ascertidõespositivascomefeitodenegativasservirãocomocertidõesnegativas,desdequenãohajareferênciaexpressadeimpossibilidadedecelebrarinstrumentosjurídicoscomaadministraçãopública.9.3.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ficaçãodosprojetos.1.4Recursodaetapadehabilitação9.4.1.Contraadecisãodafasedehabilitação,caberárecursodestinadoaosmembrosdaComissãode4PareceristasquedeveserapresentadopormeiodedaPlataformaProsas(www.prosas.com.br)noprazode3diasúteisacontardapublicaçãodoresultado,considerando-separainíciodacontagemoprimeirodiaútilposterioràpublicação.9.5.Osrecursosapresentadosapósoprazonãoserãoavaliados.Apósojulgamentodosrecursos,oresultadofinaldaetapadehabilitaçãoserádivulgadonodiáriooficialdoMatoGrossodoSulenositeoficialdaFundaçãodeCulturadeMatoGrossodoSul.9.6.Apósessaetapa,nãocaberámaisrecurso.9.ASSINATURADOTERMODEEXECUÇÃOCULTURALERECEBIMENTODOSRECURSOSFINANCEIROS9.1.TermodeExecuçãoCultura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05diasúteisapósaconvocatóriasobpenadeperdadoapoiofinanceiroeconvocaçãodosuplenteparaassumirsuavaga.9.2.RecebimentodosrecursosfinanceirosApósaassinaturadoTermodeExecuçãoCultural,oagenteculturalreceberáosrecursosemcontabancáriaespecíficaabertaparaorecebimentodosrecursosdesteEdital,emdesembolsoúnicoouemparcelas.Pararecebimentodosrecursos,oagenteculturaldeveabrircontabancáriaespecífica,eminstituiçãofinanceirapúblicaisentadetarifasbancáriasoueminstituiçãofinanceiraprivada.10.2.1AassinaturadoTermodeExecuçãoCulturaleorecebimentodosrecursosestãocondicionadosàexistênciadedisponibilidadeorçamentáriaefinanceira,caracterizandoaseleçãocomoexpectativadedireitodoagentecultural.10.3.DIVULGAÇÃODOSPROJETOS10.3.1.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Parágrafoúnico:Osselecionadosdeverãoencaminhartodoomaterialdedivulgaçãoparaaprovação,antesdequalquercirculação,àGerenciadeComunicação]aodaFCMS,noe-mailimprensa.fcms@gmail.com10.3.2.Omaterialdedivulgaçãodosprojetoseseusprodutosserádisponibilizadoemformatosacessíveisapessoascomdeficiênciaeconteráinformaçõessobreosrecursosdeacessibilidadedisponibilizados.10.3.3.Omaterialdedivulgaçãodeverátercarátereducativo,informativooudeorientaçãosocial,delanãopodendoconstarnomes,símbolosouimagensquecaracterizempromoçãopessoaldeautoridadesouservidorespúblicos,nostermosdo§1ºdoart.37daConstituiçãoFederal.11.MONITORAMENTOEAVALIAÇÃODERESULTADOS9.3.MonitoramentoeavaliaçãorealizadospelaFundaçãodeCulturadeMatoGrossodoSulOsprocedimentosdemonitoramentoeavaliaçãodosprojetosculturaiscontemplados,assimcomoaprestaçãodeinformaçãoàadministraçãopública,observarãoaLeinº14.903/2024eoDecretonº11.453/2023quedispõemsobreosmecanismosdefomentodosistemadefinanciamentoàcultura,observadasàsexigênciaslegaisdesimplificaçãoedefoconocumprimentodoobjeto.\x0cDiárioOficialEletrônicon.11.70730dedezembrode2024Página112Aautenticidadedestedocumentopodeserverificadanoendereçohttp://imprensaoficial.ms.gov.br9.4.ComooagenteculturalprestacontasàFundaçãodeCulturadeMatoGrossodoSulOagenteculturaldeveprestarcontaspormeiodaapresentaçãodoRelatóriodeObjetodaExecuçãoCultural,conformedocumentoconstantenoAnexoVdesteedital.12.2.1ORelatóriodeObjetodaExecuçãoCultural,deveserapresentadoaté30diascorridosacontardofi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10.DISPOSIÇÕESFINAIS10.1.DesclassificaçãodeprojetosOsprojetosqueapresentemquaisquerformasdepreconceitodeorigem,raça,etnia,gênero,cor,idadeououtrasformasdediscriminaçãoserãodesclassificados,comfundamentonodispostonoincisoIVdocaputdoart.3ºdaConstituiçãoFederal,garantidosocontraditórioeaampladefesa.Eventuaisirregularidadesconstatadasaqualquertempo,implicaránadesclassificaçãodoagentecultural.10.2.AcompanhamentodasetapasdoeditalOpresenteEditaleosseusanexosestãodisponíveisnositedaPlataformaProsas(www.prosas.com.br)OacompanhamentodetodasasetapasdesteEditaleaobservânciaquantoaosprazossãodeinteiraresponsabilidadedosagentesculturais.Paratanto,devemficaratentosaspublicaçõesnodiáriooficialdeMatoGrossodoSul,enasmídiassociaisoficiaisdaFundaçãodeCulturadeMatoGrossodoSul.10.3.InformaçõesadicionaisDemaisinformaçõespodemserobtidaspeloe-mailfcms.difusaocultural@gmail.cometelefone(67)3316-9173/9171.OscasosomissosficarãoacargodoDiretor-PresidentedaFundaçãodeCulturadeMatoGrossodoSul10.4.ValidadedoresultadodesteeditalOresultadodochamamentopúblicoregidoporesteEditalterávalidadeatéXXmeses[INDICARPRAZODENTRODOQUALASPROPOSTASSELECIONADASPODERÃOSERCONVOCADASÀASSINATURADOTERMODEEXECUÇÃOCULTURAL]apósapublicaçãodoresultadofinal.10.5.AnexosdoeditalCompõemesteEditalosseguintesanexos:AnexoI-Categoriasdeapoio;AnexoII-FormuláriodeInscrição/PlanodeTrabalho;AnexoIII-CritériosdeseleçãoAnexoIV-TermodeExecuçãoCultural;AnexoV-RelatóriodeObjetodaExecuçãoCultural;AnexoVI-Declaraçãoderepresentaçãodegrupooucoletivo;AnexoVII-Declaraçãoétnico-racialAnexoVIII–DeclaraçãoPCDAnexoIX–FormuláriodeinterposiçãoderecursoCampoGrande,23dedezembrode2024EduardoMendesPintoDiretor-PresidentedaFCMSANEXOI–CATEGORIAS1.RECURSOSDOEDITALOpresenteeditalpossuivalortotaldeR$1.000,000,00(ummilhãodereais)eserãoselecionadosprojetoscomvaloratéR$100.000,00(cemmilreais),distribuídosentreascategorias:a)CIRCULAÇÃODESHOWSECONCERTOSMUSICAIS;b)MONTAGEMECIRCULAÇÃODESHOWSECONCERTOSMUSICAIS;2.DESCRIÇÃODASCATEGORIASCIRCULAÇÃODESHOWSECONCERTOSMUSICAIS:Estacategoriaédestinadaàcirculaçãodeshowseconcertosmusicaisquejáestejamcomorepertórioetodaaparteproduçãoartísticaprontos,ouatémesmoàshowsmusicaiseconcertosquejáestejamemcirculação.MONTAGEMECIRCULAÇÃODESHOWSECONCERTOSMUSICAIS:Estacategoriaédestinadaàmontagemecirculaçãodeshowseconcertosmusicais.Essacategoriaabrange,alémdalogísticaparaacirculação,todaapartedeconcepçãoeproduçãoartísticaparaarealizaçãodaspropostasenviadas.\x0cDiárioOficialEletrônicon.11.70730dedezembrode2024Página113Aautenticidadedestedocumentopodeserverificadanoendereçohttp://imprensaoficial.ms.gov.br3.DOCUMENTAÇÃOESPECÍFICAI–Circulaçãodeshowseconcertosmusicais:repertóriocomcitaçãodosautores,propostaescritasobreaconcepçãodoprodutoartístico,locaisdasapresentaçõescomasdevidascartasdeanuências.II–Montagemecirculaçãodeshowseconcertosmusicais:repertóriocomcitaçãodosautores,propostaescritasobreaconcepçãodoprodutoartístico,det</t>
  </si>
  <si>
    <t>DiárioOficialEletrônicon.11.70730dedezembrode2024Página105Aautenticidadedestedocumentopodeserverificadanoendereçohttp://imprensaoficial.ms.gov.brDepartamentoEstadualdeTrânsitodeMatoGrossodoSulEDITALDENOTIFICAÇÃODERETIRADADEVEÍCULONotificamososproprietáriosdosveículosabaixo,apreendidose/ourecolhidosaqualquertítulo,amaisde30(trinta)dias,nospátiosdasagênciasdetrânsitoconstantesdatabela,acompareceremnosrespectivoslocaisderecolhimento/apreensãopararegularizaçãodadocumentaçãoepagamentodosencargosdevidos,noprazode10(dez)dias,acontardapublicaçãodesteeditaldenotificação.Onãocomparecimentodosproprietáriosnoprazoestabelecidonestanotificaçãoimplicaráoleilãodosrespectivosveículos,naformadoart.328,daLei9503/97(CódigodeTrânsitoBrasileiro)edaResoluçãoCONTRANnº623/2016.ComunicamosqueosveículosrelacionadospoderãoserlevadosaqualquermodalidadedeLeilão:circulaçãocomdireitoadocumentação,sucataaproveitávelparadesmontagemesucatainservívelparareciclagem.Lembramosqueapósoleilão,naeventualidadedovalorarrecadadoserinsuficienteparaaquitaçãodosdébitosexistentesnoprontuáriodosveículos,osresponsáveispoderãosercobradosjudicialmentepelasimportânciasremanescentes.Paramaisinformações,favorcomparecernaagênciadoDETRAN/MSdomunicípiorelacionadoabaixo,emqueoveículoseencontracustodiado.VEÍCULOSRECOLHIDOS/APREENDIDOSEMCAMAPUA/MSMARCAPLACACHASSINOMEHONDA/CG125FANHTE71209C2JC30708R778795MARCOSAPARECIDODOSSANTOSYAMAHA/YBR125FACTORK1NRX86199C6KE1950E0007399MARIAAPARECIDASANTOSDEALENCASTRODEVEÍCULOSRECOLHIDOS/APREENDIDOSEMAGUACLARA/MSMARCAPLACACHASSINOMEHONDA/CG150TITANESDDNJ0D029C2KC08205R817220ANTONIORODRIGUESNETOVEÍCULOSRECOLHIDOS/APREENDIDOSEMAPARECIDADOTABOADO/MSMARCAPLACACHASSINOMEHONDA/CG125TITANKSHRT9D389C2JC3010YR056169JOSIVALDOXAVIERDEFIGUEREDOVEÍCULOSRECOLHIDOS/APREENDIDOSEMAQUIDAUANA/MSMARCAPLACACHASSINOMEHONDA/C100BIZESJZB79259C2HA0710YR230064AUGUSTOVILALBALOPESHONDA/CG125TITANHRQ16829C2JC250WVR031366JAIRESFAUSTINOFIGUEIREDOHONDA/C100DREAMHTW36649C2HA050TTR003616SEBASTIAORODRIGUESHONDA/CG125FANHTF03959C2JC30708R701174ACINDINOMENDESCARDOSOJUNIORHONDA/C100BIZESHSL62589C2HA07104R055253HERICKGONCALVESTORRESVEÍCULOSRECOLHIDOS/APREENDIDOSEMBONITO/MSMARCAPLACACHASSINOMEHONDA/CG125TITANKSHRX15809C2JC3010YR133672RAMAOAIVIHONDA/CG125TITANKSHRK10589C2JC30101R223801RAFAELMEDINAAQUINOVEÍCULOSRECOLHIDOS/APREENDIDOSEMCORUMBA/MSMARCAPLACACHASSINOMEHONDA/CG125FANHTB75569C2JC30708R511402EDERTHIESENYAMAHA/YBR125FACTOREDOOO83899C6KE1940F0038961SATURNINAARRUDADASILVAVEÍCULOSRECOLHIDOS/APREENDIDOSEMALCINOPOLIS/MSMARCAPLACACHASSINOMEHONDA/CG125FANESNJT93659C2JC4120AR095033ALINEDEOLIVEIRAQUEIROZCampoGrande/MS,27dedezembrode2024DiegoFernandodeArrudaSoaresGerênciadeDestinaçãodeVeículosDetran-MSFundaçãodeCulturadeMatoGrossodoSulRepublica-seporincorreção:PublicadonoDiárioOficialdenº11.703de23dedezembrode2024,páginas168à190.EDITALDECHAMAMENTOPÚBLICONº27/2024SELEÇÃODEPROJETOSPARAFIRMARTERMODEEXECUÇÃOCULTURALCOMRECURSOSDAPOLÍTICANACIONALALDIRBLANCDEFOMENTOÀCULTURA-PNAB(LEINº14.399/2022)-MÚSICA1.POLÍTICANACIONALALDIRBLANCDEFOMENTOÀCULTURAALeinº14.399/2022instituiaPolíticaNacionalAldirBlancdeFomentoàCultura(PNAB),baseadanaparceriadaUnião,dosEstados,doDistritoFederaledosMunicípioscomasociedadecivilnosetordacultura,bemcomonoDiárioOficialEletrônicon.11.70730dedezembrode2024Página106Aautenticidadedestedocumentopodeserverificadanoendereçohttp://imprensaoficial.ms.gov.brrespeitoàdiversidade,àdemocratizaçãoeàuniversalizaçãodoacessoàculturanoBrasil.APNABobjetivatambémestruturarosistemafederativodefinanciamentoàculturamedianterepassesdaUniãoaosEstados,DistritoFederaleMunicípiosdeformacontinuada.AscondiçõesparaaexecuçãodaPNABforamcriadaspormeiodoengajamentodasociedadeeopresenteeditaldestina-seaapoiarprojetosapresentadospelosagentesculturaisdoMatoGrossodoSul.Destemodo,aFundaçãodeCulturadeMatoGrossodoSultornapúblicoopresenteeditalelaboradocombasenaLeinº14.399/2022(LeiPNAB),naLeinº14.903/2024(Marcoregulatóriodofomentoàcultura),noDecretonº11.740/2023(DecretoPNAB),noDecretonº11.453/2023(DecretodeFomento)enaInstruçãoNormativaMINCnº10/2023(INPNABdeAçõesAfirmativaseAcessibilidade).2.INFORMAÇÕESGERAIS2.1ObjetodoeditalOobjetodesteEditaléaseleçãodeprojetosculturaisparareceberemapoiofinanceironascategoriasdescritasnoAnexoI,comoobjetivodeincentivarasdiversasformasdemanifestaçõesculturaisdoMatoGrossodoSul.2.2QuantidadedeprojetosselecionadosSerãoselecionados14(quatorze)projetos,contudo,casohajaorçamentoeinteressepúblico,oeditalpoderásersuplementado,ouseja,casohajasaldoderecursosdaPNABoriundodeoutroseditaisourendimentos,asvagaspodemserampliadas.2.3ValortotaldoeditalOvalortotaldesteeditalédeR$1.000.000,00(HumMilhãodeReais),sendo:R$600.000,00(seiscentosmilreais)paramontagemecirculaçãodenovosshowseconcertosmusicaisR$400.000,00(quatrocentosmilreais)paraacirculaçãodeshowseconcertosmusicais.AdespesacorreráàcontadaseguinteDotaçãoOrçamentária:Fontederecursos:0271900001ProgramadeTrabalho:13.392.2223.6223.0005Emcasoderecursosremanescentesnãoutilizadosemrazãodonãopreenchimentodevagas,poderãoserutilizadosemoutroeditaldaPINAB,conformeprevêoDecretoFederalN]11.740/2023,queemseuart.7ºdeterminaque“todososrecursosrepassadosserãoobjetosdeadequaçãoorçamentáriapelosentesfederativosnoprazode180dias,contadodadataderecebimentodosrecursos”.SobreovalortotalrepassadopelaFundaçãodeCulturaaoagentecultural,nãoincidiráImpostodeRenda,ImpostoSobreServiços–ISS,eeventuaisimpostosprópriosdacontrataçãodeserviços.2.4PrazodeinscriçãoDe08horasdodia02/01/2024atéàs17horasdodia27/01/2025.Asinscriçõesserãorealizadasconformeorientaçõesdescritasnoitem4desteedital.2.5QuempodeparticiparPodeseinscrevernoEditalqualqueragenteculturaldaáreadeMúsica,queatuaeresidenoMatoGrossodoSulhápelomenos2(dois)anos.2.5.1AgenteCulturalétodapessoaougrupodepessoasresponsávelporcriar,produzirepromovermanifestaçõesculturais,comoartistas,músicos,escritores,cineastas,dançarinos,artesãos,curadores,produtoresculturais,gestoresdeespaçosculturais,entreoutros.Oagenteculturalpodeser:I-PessoafísicaouMicroempreendedorIndividual(MEI)II-Pessoajurídicacomfinslucrativos(Ex.:empresadepequenoporte,empresadegrandeporte,etc)III-Pessoajurídicasemfinslucrativos(Ex.:Associação,Fundação,Cooperativa,etc)IV-Coletivo/GruposemCNPJrepresentadoporpessoafísica.Nahipótesedeagentesculturaisqueatuemcomogrupooucoletivoculturalsemconstituiçãojurídica(ouseja,semCNPJ),seráindicadapessoafísicacomoresponsávellegalparaoatodaassinaturadoTermodeExecuçãoCulturalearepresentaçãoseráformalizadaemdeclaraçãoassinadapelosdemaisintegrantesdogrupooucoletivo,podendoserutilizadoomodeloconstantenoAnexoVI.V-Casohajaaparticipaçãodemenoresnaproposta,deveráseracrescidanadocumentaçãodoart.13ºdesteedital,aexpressaautorizaçãojudicialdaVaradaInfânciaeJuventude.2.6QuemNÃOpodeparticiparNãopodeseinscrevernesteEdital,agentesculturaisque:I-tenhamparticipadodiretamentedaetapadeelaboraçãodoedital,daetapadeanálisedepropostasoudaetapadejulgamentoderecursos;II-sejamcônjuges,companheirosouparentesemlinhareta,colateralouporafinidade,atéoterceirograu,deservidorpúblicodoórgãoresponsávelpeloedital,noscasosemqueoreferidoservidortiveratuadonaetapadeelaboraçãodoedital,naetapadeanálisedepropostasounaetapadejulgamentoderecursos;eIII-sejamChefesdoPoderExecutivo(Governadores,Prefeitos),SecretáriosdeEstadooudeMunicípio,membrosdoPoderLegislativo(Deputados,Senadores,Vereadores),doPoderJudiciário(Juízes,Desembargadores,Ministros),doMinistérioPúblico(Promotor,Procurador);doTribunaldeContas(AuditoreseConselheiros).2.6.1OagenteculturalqueintegraroConselhodeCulturasomenteficaráimpossibilitadodeconcorrernesteDiárioOficialEletrônicon.11.70730dedezembrode2024Página107Aautenticidadedestedocumentopodeserverificadanoendereçohttp://imprensaoficial.ms.gov.brEditalquandoseenquadrarnasvedaçõesprevistasnoitem2.6.2.6.2Quandosetratardeagentesculturaisqueconstituempessoasjurídicas,estarãoimpedidasdeapresentarprojetosaquelascujossócios,diretorese/ouadministradoresseenquadraremnassituaçõesdescritasnesteitem.2.6.3Aparticipaçãodeagentesculturaisnasconsultaspúblicasnãocaracterizaparticipaçãodiretanaetapadeelaboraçãodoedital.Ouseja,ameraparticipaçãodoagenteculturalnasaudiênciaseconsultaspúblicasnãoinviabilizaasuaparticipaçãonesteedital.1.1.4.QuantosprojetoscadaagenteculturalpodeapresentarnesteeditalEnquantoproponente,cadaagenteculturalpoderáconcorrernesteeditalsomentecom1(um)projeto.3.ETAPASEsteeditalécompostopelasseguintesetapas:I-Inscrições–etapadeapresentaçãodosprojetospelosagentesculturaisII-Seleção–etapaemqueumacomissãoanalisaeselecionaosprojetosIII-Habilitação–etapaemqueosagentesculturaisselecionadosnaetapaanteriorserãoconvocadosparaapresentardocumentosdehabilitaçãoIV-AssinaturadoTermodeExecuçãoCultural–etapaemqueosagentesculturaishabilitadosserãoconvocadosparaassinaroTermodeExecuçãoCultural3.1–CronogramaPublicaçãoedivulgaçãodoEditalnoDOEMS30/12/2024Períododeinscrições02/01/2025à27/01/2025Publicaçãodahomologaçãodasinscrições29/01/2025PeríododeanálisedaEtapadeSeleção30/01/2025à17/02/2025PrevisãodeDivulgaçãodoresultadopreliminardaEtapadeSeleção19/02/2025PrevisãodePeríodoparainterposiçãoderecurso19/02/2025à21/02/2025PrevisãodePublicaçãodalistaderecorrentesaoresultadopreliminardaEtapadeSeleção25/02/2025PrevisãodeRecebimentodecontrarrazõesaosrecursosdaEtapadeSeleção25/02/2025à27/02/2025PrevisãodeFasedeanáliserecursaldaEtapadeSeleção28/02/2025à07/03/2025PrevisãodeDivulgaçãodoresultadodosrecursosdaEtapadeSeleção12/03/2025PrevisãodePeríododeanálisedaEtapadeHabilitação13/03/2025à27/03/2025PrevisãoeDivulgaçãodoresultadopreliminardaEtapadeHabilitação31/03/2025PrevisãodePeríodoparainterposiçãoderecursodaEtapadeHabilitação31/03/2025à02/04/2025PrevisãodePublicaçãodalistaderecorrentesaoresultadopreliminardaEtapadeHabilitação04/04/2025PrevisãodeRecebimentodecontrarrazõesaosrecursosdaEtapadeHabilitação04/04/2025à08/04/2025PrevisãodeFasedeanáliserecursaldaEtapadeHabilitação09/04/2025à16/04/2025PrevisãoeDivulgaçãodoresultadofinal21/04/2025PrevisãodePeríododeconvocaçãoeassinaturadosTermosdeFomentoCultura22/04/2025à30/06/20254.INSCRIÇÕESComoseinscrever:4.1.Asinscriçõesserãorealizadaspormeiodaplataforma.Prosas(https://editaisms.prosas.com.br/)etodasasinformaçõesestarãodisponíveisnositedaFundaçãodeCulturadeMatoGrossodoSul.4.2.Noatodepreenchimentodoformuláriodeinscrição,oproponentedeveráoptarporumadascategoriasrelacionadasnoAnexoIdesteEditaleanexararespectivadocumentaçãoobrigatória.4.3.Éobrigatórioqueoperfilcadastradonaplataformadeinscriçãotenhaacondiçãode“Empreendedor”ecorrespondaaoCPFouCNPJdoproponente.AspropostascujoCPFouCNPJdoproponentesejamdivergentesaodoperfilquerealizouainscriçãoserãoinabilitadas.4.4.Somenteseráaceitaumainscriçãoporproponente.4.5.Aopreencheroformuláriodeinscriçãoeletrônico(AnexoII),oproponentedeveráinformarseunúmerodeidentificaçãonaplataformaPROSAS(https://editaisms.prosas.com.br/).4.6.Ainscriçãodoproponenteimplicaránaaceitaçãodasnormas,prazosecondiçõescondicionaisnesteregulamento,emrelaçãoàsquaisnãopoderáalegardesconhecimento.4.7.Oagenteculturaldeveencaminhar,noatodainscrição,pormeiodaplataformaprosas(https://editaisms.prosas.com.br/)aseguintedocumentação:a)Formuláriodeinscrição(AnexoII)queconstituioPlanodeTrabalho(projeto);b)PortfóliodoArtistaSolo,GrupoouColetivo,quecomprovenomínimo2anosdeatuaçãonoMatoGrossodoSul.Ouseja,devecontermateriaisquecomprovemaatuaçãodoagenteculturalnoMatoGrossodoSulnomínimo2anos,dequalquernatureza,taiscomocartazes,folders,fotografias,DVDs,CDs,folhetos,matériasdejornal,sítiosdainternet,outrosmateriais,devendoomaterialestarrelacionadoàcategoriaparaqualestásendorealizadaainscrição;c)Autodeclaraçãoétnico-racialoudepessoacomdeficiência,seforconcorreràscotas;d)Declaraçãoderepresentação,seforconcorrercomoumcoletivosemCNPJ;eDiárioOficialEletrônicon.11.70730dedezembrode2024Página108Aautenticidadedestedocumentopodeserverificadanoendereçohttp://imprensaoficial.ms.gov.bre)Outrosdocumentosqueoagenteculturaljulgarnecessárioparaauxiliarnaavaliaçãodoméritoculturaldoprojeto.Oagenteculturaléresponsávelpeloenviodosdocumentosepelaqualidadevisual,conteúdodosarquivoseinformaçõesdeseuprojeto.AinscriçãoimplicanoconhecimentoeconcordânciadostermosecondiçõesprevistosnesteEdital,naLei14.399/2022(PolíticaNacionalAldirBlancdeFomentoàCultura-PNAB),naLeinº14.903/2024(Marcoregulatóriodefomentoàcultura),noDecreto11.740/2023(DecretoPNAB)enoDecretonº11.453/2023(Decretodefomento).5.COTAS5.1.Categoriadecotas5.1.1Ficamgarantidascotasemtodasascategoriasdoeditalpara:a)Pessoasnegras(pretasepardas);b)Pessoasindígenas;c)Pessoascomdeficiência.ParágrafoÚnico:Ficamgarantidascotasemtodasascategoriasdoeditalpara:a)Pessoasnegras(pretasepardas)-25%;b)Pessoasindígenas-10%;c)Pessoascomdeficiência-5%.§1º.Paraconcorreràscotas,osagentesculturaisdeverãopreencherumaautodeclaração,conformeAnexosVIIouVIII:5.1.2.Paraproponentesconcorrentesàscotasparapessoasnegras(pretasoupardas):AnexoVIIdevidamentepreenchidoeassinado,acompanhadodevídeofrontal(semaplicaçãodefiltrooutratamentodeimagem)ondeoagenteculturaldizseunomecompleto,dataelocaldenascimentoeinformaaqualcotaestáconcorrendo;5.1.3.Paraproponentesconcorrentesàscotasparapessoasindígenas:AnexoVIIdevidamentepreenchidoeassinado,acompanhadodecomprovaçãodepertencimentoaumaetniapormeiodoRegistroAdministrativodeNascimentodeIndígena(RANI),ouRGcomidentificaçãodaetnia;5.1.4.Paraproponentesconcorrentesàscotasparapessoascomdeficiência:AnexoVIIIdevidamentepreenchidoeassinado,Laudomédico,contendoaassinaturaeocarimboda/domédica/médico,comonúmerodesuainscriçãonoConselhoRegionaldeMedicina-CRM,apresentando,deformadireta,adeficiência,seguindotodasasleisaplicáveis.Olaudodeveespecificarotipodedeficiênciaeteraté1(um)anodadatadeemissão,amenosqueadeficiênciasejapermanenteoucongênita.Nesteúltimocaso,olaudopodetermaisde1(um)anodedatadeemissão,emformatoPDF,comarquivodetamanhomáximode8MB(Megabytes);ouCertificadodapessoacomdeficiência;ouComprovantederecebimentodebenefíciodeprestaçãocontinuadaàpessoacomdeficiência;ouCarteiradeIdentidadeDiferenciada;ouCartãodePessoacomdeficiência;ouCarteiradeidentidadedapessoacomtranstornodoespectroautistaParágrafoúnico:Osproponentespoderãosersubmetidosàbancadeheteroidentificaçãoparaavaliação.1.1.5.AquantidadedecotasdestinadasacadacategoriadoeditalestádescritanoAnexoI1.1.6.Osagentesculturaisqueoptaremporconcorreràscotasconcorrerãoconcomitantementeàsvagasdestinadasàamplaconcorrência,ousejaconcorrerãoaomesmotemponasvagasdaamplaconcorrênciaenasvagasreservadasàscotas,podendoserselecionadodeacordocomasuanotaouclassificaçãonoprocessoseleção.1.1.7.Osagentesculturaisoptantesporconcorreràscotasqueatingiremnotasuficienteparaseclassificarnonúmerodevagasoferecidasparaamplaconcorrêncianãoocuparãoasvagasdestinadasparaopreenchimentodascotas,ouseja,serãoselecionadosnasvagasdaamplaconcorrência,ficandoavagadacotaparaopróximocolocadooptantepelacota.1.1.8.Emcasodedesistênciadeoptantesaprovadosnascotas,avaganãopreenchidadeveráserocupadaporpessoaqueconcorreuàscotasdeacordocomaordemdeclassificação.5.COMOELABORAROPROJETO(PLANODETRABALHO)5.1.PreenchimentodomodeloOagenteculturaldevepreencheroAnexoII-FormuláriodeInscrição/PlanodeTrabalho,documentoquecontémafichadeinscrição,adescriçãodoprojetoeaplanilhaorçamentária.Oagenteculturalseráoúnicoresponsávelpelaveracidadedoprojetoedocumentosencaminhados,isentandoaFundaçãodeCulturadequalquerresponsabilidadeciviloupenal.5.2.PrevisãodeexecuçãodoprojetoOsprojetosapresentadosdeverãoserexecutadosem01ano.5.3.CustosdoprojetoOagenteculturaldevepreencheraplanilhaorçamentáriaconstantenoAnexoIIindicandooscustosdoprojeto,porcategoria,acompanhadodosvalorescondizentescomaspráticasdemercado.Oagenteculturalpodeinformaqualareferênciadepreçoutilizada,deacordocomascaracterísticaserealidadesdoprojeto.6.3.1Oprojetopoderáapresentarvaloresdivergentesdaspráticasdemercadoconvencionaisnahipótesedehaversignificativaexcepcionalidadenocontextodesuaimplementação,consideradasvariáveisterritoriaiseDiárioOficialEletrônicon.11.70730dedezembrode2024Página109Aautenticidadedestedocumentopodeserverificadanoendereçohttp://imprensaoficial.ms.gov.brgeográficasesituaçõesespecíficas,comoadepovosindígenas,ribeirinhos,atingidosporbarragensecomunidadesquilombolasetradicionais.6.3.2Ovalorsolicitadonãopoderásersuperioraovalormáximodestinadoacadaprojeto,conformeAnexoIdopresenteedital.6.3.3OapoioconcedidopormeiodesteEditalpoderáseracumuladocomrecursoscaptadospormeiodeleisdeincentivofiscal,patrocíniodiretoprivado,eoutrosprogramase/ouapoiosfederais,estaduaisemunicipais,vedadaaduplicidadeouasobreposiçãodefontesderecursosnocusteiodeummesmoitemdedespesa.6.3.4Emcasodecobrançadeingressoouvendadeprodutos,osrecursosprovenientesdeverãoserrevertidosaopróprioprojeto,devendoserapresentadanaplanilhaorçamentáriaaprevisãodearrecadação,juntamentecomarelaçãodequaisitensserãocusteadoscomesserecurso.5.4.RecursosdeacessibilidadeOsprojetosdevemcontarcommedidasdeacessibilidadefísica,atitudinalecomunicacionalcompatíveiscomassuascaracterísticas,nostermosdodispostonaLeinº13.146,de6dejulhode2015(LeiBrasileiradeInclusãodaPessoacomDeficiência).Sãomedidasdeacessibilidade:I-noaspectoarquitetônico,recursosdeacessibilidadeparapermitiroacessodepessoascommobilidadereduzidaouidosasaoslocaisondeserealizamasatividadesculturaiseaespaçosacessórios,comobanheiros,áreasdealimentaçãoecirculação;II-noaspectocomunicacional,recursosdeacessibilidadeparapermitiroacessodepessoascomdeficiênciaintelectual,auditivaouvisualaoconteúdodosprodutosculturaisgeradospeloprojeto,pelainiciativaoupeloespaço;III-noaspectoatitudinal,acontrataçãodecolaboradoressensibilizadosecapacitadosparaoatendimentodevisitanteseusuárioscomdiferentesdeficiênciaseparaodesenvolvimentodeprojetosculturaisacessíveisdesdeasuaconcepção,contempladasaparticipaçãodeconsultoresecolaboradorescomdeficiênciaearepresentatividadenasequipesdosespaçosculturaisenastemáticasdasexposições,dosespetáculosedasofertasculturaisemgeral.Especificamenteparapessoascomdeficiência,mecanismosdeprotagonismoeparticipaçãopoderãoserconcretizadostambémpormeiodasseguintesiniciativas,entreoutras:I-adaptaçãodeespaçosculturaiscomresidênciasinclusivas;II-utilizaçãodetecnologiasassistivas,ajudastécnicaseprodutoscomdesenhouniversal;III-medidasdeprevençãoeerradicaçãodebarreirasatitudinais;IV-contrataçãodeserviçosdeassistênciaporacompanhante;ouV-ofertadeaçõesdeformaçãoecapacitaçãoacessíveisapessoascomdeficiência.6.ETAPADESELEÇÃO6.1.QuemanalisaosprojetosUmacomissãodeseleçãovaiavaliarascandidaturas.Todasasatividadesserãoregistradasemata.AComissãodeSeleçãoserácompostapor3pareceristas,selecionadospeloeditalnº009/2024–pareceristasparaPNABcomconhecimentonoexamedamatériadesteedital,designadospeloDiretorPresidentedaFundaçãodeCulturadeMatoGrossodoSul.6.2.QuemnãopodeanalisarosprojetosOsmembrosdacomissãodeseleçãoerespectivossuplentesficamimpedidosdeparticipardaapreciaçãodosprojetosquando:I-tivereminteressediretonamatéria;II-tenhamparticipadocomocolaboradornaelaboraçãodoprojeto;III-nocasodeinscriçãodepessoajurídica,ougrupo/coletivo:tenhamcompostooquadrosocietáriodapessoajurídicaoutenhamsidomembrosdogrupo/coletivonosúltimosdoisanos,ousetaissituaçõesocorremquantoaocônjuge,companheiroouparenteeafinsatéoterceirograu;eIV-sejamparteemaçãojudicialouadministrativaemfacedoagenteculturaloudorespectivocônjugeoucompanheiro.Casoomembrodacomissãoseenquadrenassituaçõesdeimpedimento,devecomunicaràcomissão,edeixardeatuar,imediatamente,casocontráriotodososatospraticadospodemserconsideradosnulos.6.2.1.OsparentesdequetrataoitemIIIsão:pai,mãe,filho/filha,avô,avó,neto/neta,bisavô/bisavó,bisneto/bisneta,irmão/irmã,tio/tia,sobrinho/sobrinha,sogro/sogra,genro/nora,enteado/enteada,cunhado/cunhada.6.3.AnálisedoméritoculturalOsmembrosdacomissãodeseleçãofarãoaanálisedeméritoculturaldosprojetos.Entende-sepor“Análisedeméritocultural”aidentificação,tantoindividualquantosobreseucontextosocial,deaspectosrelevantesdosprojetosculturais,concorrentesemumamesmacategoriadeapoio,realizadapormeiodaatribuiçãofundamentadadenotasaoscritériosdescritosnoAnexoIIIdesteedital.Poranálisecomparativacompreende-seaanálisedositensindividuaisdecadaprojeto,edeseusimpactoserelevânciaemrelaçãoaoutrosprojetosinscritosnamesmacategoria.Apontuaçãodecadaprojetoéatribuídaemfunçãodestacomparação.6.4.AnálisedaplanilhaorçamentáriaDiárioOficialEletrônicon.11.70730dedezembrode2024Página110Aautenticidadedestedocumentopodeserverificadanoendereçohttp://imprensaoficial.ms.gov.brOsmembrosdacomissãodeseleçãovãoavaliarseosvaloresinformadospeloagenteculturalsãocompatíveiscomospreçospraticadosnomercado.Osmembrosdacomissãodeseleçãopodemrealizaraanálisecomparandoosvaloresapresentadospeloagenteculturalcomtabelasreferenciaisdevalores,oucomoutrosmétodosdeverificação.6.5.ValoresincompatíveiscomomercadoOsitensdaplanilhaorçamentáriapoderãoserglosados,ouseja,vetados,totalouparcialmente,pelaComissãodeSeleção,se,apósanálise,nãoforemconsideradoscompreçoscompatíveisaospraticadosnomercadoouforemconsideradosincoerenteseemdesconformidadecomoprojetoapresentado.Casooagenteculturaldiscordedosvaloresglosados(vetados)poderáapresentarrecursodaetapadeseleção,conformedispõeo7.6.6.6.RecursodaetapadeseleçãoOresultadoprovisóriodaetapadeseleçãoserádivulgadonodiáriooficialdoMatoGrossodoSulenositeoficialdaFundaçãodeCulturadeMatoGrossodoSul(www.fundacaodecultura.gov.br).Contraadecisãodafasedeseleção,caberárecursodestinadoaosmembrosdoConselhoEstadualdePolíticasCulturais,quedeveserapresentadopormeiodelinkespecíficopararecursosnaplataformaProsas,noprazode3diasúteis,CONFORMEINCISOIIIDOART.9ºDALEINº14.903/2024,considerando-separainíciodacontagemoprimeirodiaútilposterioràpublicação.Osrecursosapresentadosapósoprazonãoserãoavaliados.Apósojulgamentodosrecursos,oresultadofinaldaetapadeseleçãoserádivulgadonodiáriooficialdoMatoGrossodoSulenositeoficialdaFundaçãodeCulturadeMatoGrossodoSul.7.REMANEJAMENTODEVAGASCasoalgumacategorianãotenhatodasasvagaspreenchidas,osrecursosqueseriaminicialmentedestacategoriapoderãoserremanejadosparaoutra,conformeasseguintesregras:I-Osrecursosnãoutilizadosemumacategoriaserãodestinadosaosprojetossuplentescommaiorpontuaçãogeral,ousejadasdemaiscategoriasquepossuíremsuplentes.II-Casonãosejampreenchidastodasasvagasdesteedital,osrecursosremanescentesserãodestinadosaosprojetossuplentescommaiorpontuaçãogeraldosoutroseditaisdaPNAB/FCMS.8.ETAPADEHABILITAÇÃO8.1.DocumentosnecessáriosOagenteculturalresponsávelpeloprojetoselecionadodeveráencaminharnoprazodecincodiascorridosapósapublicaçãodoresultadofinaldeseleção,pormeiodaPlataformaProsas(www.prosas.com.br)osseguintesdocumentos:9.1.2SeoagenteculturalforpessoafísicaouMEI:I–documentopessoaldoagenteculturalquecontenhaRGeCPF(Ex.:CarteiradeIdentidade,CarteiraNacionaldeHabilitação–CNH,CarteiradeTrabalho,etc);II-SeforMEI,inscriçãonocadastronacionaldepessoajurídica-CNPJ,emitidanositedaSecretariadaReceitaFederaldoBrasil;III-certidãonegativadedébitosrelativosacréditostributáriosfederaiseDívidaAtivadaUnião;IV-certidõesnegativasdedébitosrelativasaocréditostributáriosestaduaisemunicipais;V-certidãonegativadedébitostrabalhistas-CNDT,emitidanositedoTribunalSuperiordoTrabalho;VI-comprovantederesidência,pormeiodaapresentaçãodecontasrelativasàresidênciaoudedeclaraçãoassinadapeloagentecultural.Acomprovaçãoderesidênciapoderáserdispensadanashipótesesdeagentesculturais:I-pertencentesàcomunidadeindígena,quilombola,ciganaoucircense;II-pertencentesàpopulaçãonômadeouitinerante;ouIII-queseencontrememsituaçãoderua.VII-Casohajaaparticipaçãodemenoresnaproposta,deveráseracrescidanadocumentaçãodoart.13ºdesteedital,aexpressaautorizaçãojudicialdaVaradaInfânciaeJuventude.9.1.3Seoagenteculturalforpessoajurídica:I-inscriçãonocadastronacionaldepessoajurídica-CNPJ,emitidanositedaSecretariadaReceitaFederaldoBrasil;II-atosconstitutivos,qualsejaocontratosocial,noscasosdepessoasjurídicascomfinslucrativos,ouestatuto,noscasosdeorganizaçõesdasociedadecivil;III–documentopessoaldoagenteculturalquecontenhaRGeCPF(Ex.:CarteiradeIdentidade,CarteiraNacionaldeHabilitação–CNH,CarteiradeTrabalho,etc);IV-certidãonegativadefalênciaerecuperaçãojudicial,expedidapeloTribunaldeJustiçaestadual,noscasosdepessoasjurídicascomfinslucrativos;V-certidãonegativadedébitosrelativosaCréditosTributáriosFederaiseàDívidaAtivadaUnião;VI-certidõesnegativasdedébitosestaduaisemunicipais;VII-certificadoderegularidadedoFundodeGarantiadoTempodeServiço-CRF/FGTS;VIII-certidãonegativadedébitostrabalhistas-CNDT,emitidanositedoTribunalSuperiordoTrabalho;IX-Casohajaaparticipaçãodemenoresnaproposta,deveráseracrescidanadocumentaçãodoart.13ºdesteedital,aexpressaautorizaçãojudicialdaVaradaInfânciaeJuventude.DiárioOficialEletrônicon.11.70730dedezembrode2024Página111Aautenticidadedestedocumentopodeserverificadanoendereçohttp://imprensaoficial.ms.gov.br9.1.4Seoagenteculturalforgrupooucoletivosempersonalidadejurídica(semCNPJ):I–documentopessoaldoagenteculturalquecontenhaRGeCPF(Ex.:CarteiradeIdentidade,CarteiraNacionaldeHabilitação–CNH,CarteiradeTrabalho,etc);II-certidãonegativadedébitosrelativosacréditostributáriosfederaiseDívidaAtivadaUniãoemnomedorepresentantedogrupo;II-certidõesnegativasdedébitosrelativasaocréditostributáriosestaduaisemunicipaisemnomedorepresentantedogrupoIV-certidãonegativadedébitostrabalhistas-CNDT,emitidanositedoTribunalSuperiordoTrabalhoemnomedorepresentantedogrupo;V-comprovantederesidência,pormeiodaapresentaçãodecontasrelativasàresidênciaoudedeclaraçãoassinadapeloagentecultural,emnomedorepresentantedogrupo.VI-Casohajaaparticipaçãodemenoresnaproposta,deveráseracrescidanadocumentaçãodoart.13ºdesteedital,aexpressaautorizaçãojudicialdaVaradaInfânciaeJuventude.9.2.Ascertidõespositivascomefeitodenegativasservirãocomocertidõesnegativas,desdequenãohajareferênciaexpressadeimpossibilidadedecelebrarinstrumentosjurídicoscomaadministraçãopública.9.3.CasooagenteculturalestejaemdébitocomoentepúblicoresponsávelpelaseleçãoecomaUniãonãoserápossívelorecebimentodosrecursosdequetrataesteEdital.Nahipótesedeinabilitaçãodealgunscontemplados,serãoconvocadosoutrosagentesculturaisparaapresentaremosdocumentosdehabilitação,obedecendoaordemdeclassificaçãodosprojetos.1.4Recursodaetapadehabilitação9.4.1.Contraadecisãodafasedehabilitação,caberárecursodestinadoaosmembrosdaComissãode4PareceristasquedeveserapresentadopormeiodedaPlataformaProsas(www.prosas.com.br)noprazode3diasúteisacontardapublicaçãodoresultado,considerando-separainíciodacontagemoprimeirodiaútilposterioràpublicação.9.5.Osrecursosapresentadosapósoprazonãoserãoavaliados.Apósojulgamentodosrecursos,oresultadofinaldaetapadehabilitaçãoserádivulgadonodiáriooficialdoMatoGrossodoSulenositeoficialdaFundaçãodeCulturadeMatoGrossodoSul.9.6.Apósessaetapa,nãocaberámaisrecurso.9.ASSINATURADOTERMODEEXECUÇÃOCULTURALERECEBIMENTODOSRECURSOSFINANCEIROS9.1.TermodeExecuçãoCulturalFinalizadaafasedehabilitação,oagenteculturalcontempladoseráconvocadoaassinaroTermodeExecuçãoCultural,conformeAnexoIVdesteEdital,deformapresencialoueletrônica.10.1.1OTermodeExecuçãoCulturalcorrespondeaodocumentoaserassinadopeloagenteculturalselecionadonesteEditalepelaFundaçãodeCulturadeMatoGrossodoSulcontendoasobrigaçõesdosassinantesdoTermo.10.1.2OagenteculturaldeveassinaroTermodeExecuçãoCulturalaté05diasúteisapósaconvocatóriasobpenadeperdadoapoiofinanceiroeconvocaçãodosuplenteparaassumirsuavaga.9.2.RecebimentodosrecursosfinanceirosApósaassinaturadoTermodeExecuçãoCultural,oagenteculturalreceberáosrecursosemcontabancáriaespecíficaabertaparaorecebimentodosrecursosdesteEdital,emdesembolsoúnicoouemparcelas.Pararecebimentodosrecursos,oagenteculturaldeveabrircontabancáriaespecífica,eminstituiçãofinanceirapúblicaisentadetarifasbancáriasoueminstituiçãofinanceiraprivada.10.2.1AassinaturadoTermodeExecuçãoCulturaleorecebimentodosrecursosestãocondicionadosàexistênciadedisponibilidadeorçamentáriaefinanceira,caracterizandoaseleçãocomoexpectativadedireitodoagentecultural.10.3.DIVULGAÇÃODOSPROJETOS10.3.1.Osprodutosartístico-culturaiseaspeçasdedivulgaçãodosprojetosexibirãoasmarcasdoGovernofederaledoGovernoEstadual,deacordocomasorientaçõestécnicasdomanualdeaplicaçãodemarcasdivulgadopeloMinistériodaCultura,observandoasvedaçõesexistentesnaLeinº9.504/1997(LeidasEleições)nostrêsmesesqueantecedemaseleições.Parágrafoúnico:Osselecionadosdeverãoencaminhartodoomaterialdedivulgaçãoparaaprovação,antesdequalquercirculação,àGerenciadeComunicação]aodaFCMS,noe-mailimprensa.fcms@gmail.com10.3.2.Omaterialdedivulgaçãodosprojetoseseusprodutosserádisponibilizadoemformatosacessíveisapessoascomdeficiênciaeconteráinformaçõessobreosrecursosdeacessibilidadedisponibilizados.10.3.3.Omaterialdedivulgaçãodeverátercarátereducativo,informativooudeorientaçãosocial,delanãopodendoconstarnomes,símbolosouimagensquecaracterizempromoçãopessoaldeautoridadesouservidorespúblicos,nostermosdo§1ºdoart.37daConstituiçãoFederal.11.MONITORAMENTOEAVALIAÇÃODERESULTADOS9.3.MonitoramentoeavaliaçãorealizadospelaFundaçãodeCulturadeMatoGrossodoSulOsprocedimentosdemonitoramentoeavaliaçãodosprojetosculturaiscontemplados,assimcomoaprestaçãodeinformaçãoàadministraçãopública,observarãoaLeinº14.903/2024eoDecretonº11.453/2023quedispõemsobreosmecanismosdefomentodosistemadefinanciamentoàcultura,observadasàsexigênciaslegaisdesimplificaçãoedefoconocumprimentodoobjeto.DiárioOficialEletrônicon.11.70730dedezembrode2024Página112Aautenticidadedestedocumentopodeserverificadanoendereçohttp://imprensaoficial.ms.gov.br9.4.ComooagenteculturalprestacontasàFundaçãodeCulturadeMatoGrossodoSulOagenteculturaldeveprestarcontaspormeiodaapresentaçãodoRelatóriodeObjetodaExecuçãoCultural,conformedocumentoconstantenoAnexoVdesteedital.12.2.1ORelatóriodeObjetodaExecuçãoCultural,deveserapresentadoaté30diascorridosacontardofimdavigênciadoTermodeExecuçãoCultural.12.2.2ORelatórioFinanceirodaExecuçãoCulturalseráexigidosomentenasseguinteshipóteses:I-quandonãoestivercomprovadoocumprimentodoobjetopormeiodaapresentaçãodoRelatórioFinaldeExecuçãodoObjeto;ouII-quandoforrecebida,pelaadministraçãopública,denúnciadeirregularidadenaexecuçãodaaçãocultural,mediantejuízodeadmissibilidadequeavaliaráoselementosfáticosapresentados.10.DISPOSIÇÕESFINAIS10.1.DesclassificaçãodeprojetosOsprojetosqueapresentemquaisquerformasdepreconceitodeorigem,raça,etnia,gênero,cor,idadeououtrasformasdediscriminaçãoserãodesclassificados,comfundamentonodispostonoincisoIVdocaputdoart.3ºdaConstituiçãoFederal,garantidosocontraditórioeaampladefesa.Eventuaisirregularidadesconstatadasaqualquertempo,implicaránadesclassificaçãodoagentecultural.10.2.AcompanhamentodasetapasdoeditalOpresenteEditaleosseusanexosestãodisponíveisnositedaPlataformaProsas(www.prosas.com.br)OacompanhamentodetodasasetapasdesteEditaleaobservânciaquantoaosprazossãodeinteiraresponsabilidadedosagentesculturais.Paratanto,devemficaratentosaspublicaçõesnodiáriooficialdeMatoGrossodoSul,enasmídiassociaisoficiaisdaFundaçãodeCulturadeMatoGrossodoSul.10.3.InformaçõesadicionaisDemaisinformaçõespodemserobtidaspeloe-mailfcms.difusaocultural@gmail.cometelefone(67)3316-9173/9171.OscasosomissosficarãoacargodoDiretor-PresidentedaFundaçãodeCulturadeMatoGrossodoSul10.4.ValidadedoresultadodesteeditalOresultadodochamamentopúblicoregidoporesteEditalterávalidadeatéXXmeses[INDICARPRAZODENTRODOQUALASPROPOSTASSELECIONADASPODERÃOSERCONVOCADASÀASSINATURADOTERMODEEXECUÇÃOCULTURAL]apósapublicaçãodoresultadofinal.10.5.AnexosdoeditalCompõemesteEditalosseguintesanexos:AnexoI-Categoriasdeapoio;AnexoII-FormuláriodeInscrição/PlanodeTrabalho;AnexoIII-CritériosdeseleçãoAnexoIV-TermodeExecuçãoCultural;AnexoV-RelatóriodeObjetodaExecuçãoCultural;AnexoVI-Declaraçãoderepresentaçãodegrupooucoletivo;AnexoVII-Declaraçãoétnico-racialAnexoVIII–DeclaraçãoPCDAnexoIX–FormuláriodeinterposiçãoderecursoCampoGrande,23dedezembrode2024EduardoMendesPintoDiretor-PresidentedaFCMSANEXOI–CATEGORIAS1.RECURSOSDOEDITALOpresenteeditalpossuivalortotaldeR$1.000,000,00(ummilhãodereais)eserãoselecionadosprojetoscomvaloratéR$100.000,00(cemmilreais),distribuídosentreascategorias:a)CIRCULAÇÃODESHOWSECONCERTOSMUSICAIS;b)MONTAGEMECIRCULAÇÃODESHOWSECONCERTOSMUSICAIS;2.DESCRIÇÃODASCATEGORIASCIRCULAÇÃODESHOWSECONCERTOSMUSICAIS:Estacategoriaédestinadaàcirculaçãodeshowseconcertosmusicaisquejáestejamcomorepertórioetodaaparteproduçãoartísticaprontos,ouatémesmoàshowsmusicaiseconcertosquejáestejamemcirculação.MONTAGEMECIRCULAÇÃODESHOWSECONCERTOSMUSICAIS:Estacategoriaédestinadaàmontagemecirculaçãodeshowseconcertosmusicais.Essacategoriaabrange,alémdalogísticaparaacirculação,todaapartedeconcepçãoeproduçãoartísticaparaarealizaçãodaspropostasenviadas.DiárioOficialEletrônicon.11.70730dedezembrode2024Página113Aautenticidadedestedocumentopodeserverificadanoendereçohttp://imprensaoficial.ms.gov.br3.DOCUMENTAÇÃOESPECÍFICAI–Circulaçãodeshowseconcertosmusicais:repertóriocomcitaçãodosautores,propostaescritasobreaconcepçãodoprodutoartístico,locaisdasapresentaçõescomasdevidascartasdeanuências.II–Montagemecirculaçãodeshowseconcertosmusicais:repertóriocomcitaçãodosautores,propostaescritasobreaconcepçãodoprodutoartístico,detalhamentodoprocessodeproduçãoartística(comprevisãodeinícioetérminodecadaetapa),locaisdasapresentaçõescomasdevidascartasdeanuências.4.DISTRIBUIÇÃODEVAGASEVAL</t>
  </si>
  <si>
    <t>{'valor_total': 'R$1.000.000,00', 'cotas_negras': '25%', 'cotas_indigenas': '10%', 'cotas_pcd': '5%', 'vagas_totais': '14'}</t>
  </si>
  <si>
    <t>R$1.000.000,00</t>
  </si>
  <si>
    <t>C:\Users\Gabriel\Documents\GitHub\editai_extractor_llm_based\data\input\editais_estados\MATO GROSSO DO SUL\MS_PRÊMIO_022025.pdf</t>
  </si>
  <si>
    <t>[Document(metadata={'id': '0-896282', 'edital_id': 'MS_PRÊMIO_022025.pdf', 'uf_edital': 'MATO GROSSO DO SUL'}, page_content='Página 69\n\nDESIGNAR  os  servidores  identificados  abaixo,  para  acompanhar  e  fiscalizar  e  execução  do  Contrato \nn°  007/2025,  Processo  85/000.331/2025,  celebrado  entre  a  Fundação  de  Cultura  de  Mato \nGrosso  do  Sul  e  CONTRATADO:  Sandro  Cavalari  Sommer  -ME,  pessoa  jurídica  de  direito  privado,  CNPJ  \n20.549.058/0001-,  vigorará  da  data  de  sua  assinatura  até  o  final  de  sua  vigência.  (OBJETO  DO  CONTRATO: \nrealização de show musical.)\n\nGESTOR DE CONTRATO\n\nNome: Vitor Hugo de S. da Silva Maia\n Matrícula: 116543023 \nCargo: Gestor de Atividades Culturais\n\nSUBSTITUTO DO GESTOR\n\nNome:  Rider Luiz Vieira Gomes\nMatrícula:  22240025\nCargo: Gestão e Assistência'), Document(metadata={'id': '1-478939', 'edital_id': 'MS_PRÊMIO_022025.pdf', 'uf_edital': 'MATO GROSSO DO SUL'}, page_content='SUBSTITUTO DO GESTOR\n\nNome:  Rider Luiz Vieira Gomes\nMatrícula:  22240025\nCargo: Gestão e Assistência\n\nFISCAL DE CONTRATO\nNome: Mario Sergio Gomes de Castro\nMatrícula: 431035024\nCargo: Dir. Gerencial Especial e Assessoramento\n\nSUBSTITUTO DO FISCAL\nNome: Nilo Correa\nMatrícula: 65981026\nCargo: Direção Especial e Assessoramento \n\nCompete  ao  fiscal  do  contrato  as  atividades  relacionadas  no  art.  16  e  ao  Gestor  do  contrato  as  atividades \nrelacionadas no art. 15, do Decreto Estadual n. 15.938, de 26 de maio de 2022, devendo-se observar a legislação \npertinente, em conformidade com as disposições do decreto supramencionado.\n\nEDUARDO MENDES PINTO\nDiretor-Presidente da\nFundação de Cultura de Mato Grosso do Sul'), Document(metadata={'id': '2-221165', 'edital_id': 'MS_PRÊMIO_022025.pdf', 'uf_edital': 'MATO GROSSO DO SUL'}, page_content='EDUARDO MENDES PINTO\nDiretor-Presidente da\nFundação de Cultura de Mato Grosso do Sul\n\nEDITAL DE CHAMAMENTO PÚBLICO Nº 02/2025 -  PREMIAÇÃO DE PROJETOS COM PROTAGONISMO \nDE PESSOAS COM DEFICIÊNCIA COM RECURSOS DA POLÍTICA NACIONAL ALDIR BLANC – PNAB (LEI \nNº 14.399/2022) \n\n1. \n\nPOLÍTICA NACIONAL ALDIR BLANC DE PREMIAÇÃO À CULTURA\n\nA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 Document(metadata={'id': '3-972966', 'edital_id': 'MS_PRÊMIO_022025.pdf', 'uf_edital': 'MATO GROSSO DO SUL'}, page_content='A PNAB objetiva também estruturar o sistema federativo de financiamento à cultura mediante repasses da União \naos Estados, Distrito Federal e Municípios de forma continuada.  \n\nAs condições para a execução da PNAB foram criadas por meio do engajamento da sociedade e o presente edital \ndestina-se a premiar agentes culturais atuantes no Estado de Mato Grosso do Sul (MS).\n\nDeste modo, a Fundação de Cultura de Mato Grosso do Sul torna público o presente edital elaborado com base na \nLei nº 14.399/2022 (Lei PNAB), na Lei nº 14.903/2024 (Marco regulatório do fomento à cultura), no Decreto nº \n11.740/2023 (Decreto PNAB), no Decreto nº 11.453/2023 (Decreto de Fomento) e na Instrução Normativa MINC \nnº 10/2023 (IN PNAB de Ações Afirmativas e Acessibilidade).\n\n2. INFORMAÇÕES GERAIS'), Document(metadata={'id': '4-985707', 'edital_id': 'MS_PRÊMIO_022025.pdf', 'uf_edital': 'MATO GROSSO DO SUL'}, page_content='2. INFORMAÇÕES GERAIS   2.1 Objeto do edital  2.1.1  Este  edital  tem  como  objeto  selecionar  e  premiar  20  (vinte)  projetos  ou  ações  artístico-culturais  que  contemplem pessoas com deficiência.   2.1.2 Podem concorrer neste Edital:  I.  Agentes  culturais  (artistas  e  produtores)  que  se  autodeclarem  pessoas  com  deficiência,  nascidos  ou  residentes no Estado de Mato Grosso do Sul, com comprovada atuação cultural no estado por, no mínimo, 2 (dois)  anos;'), Document(metadata={'id': '5-776370', 'edital_id': 'MS_PRÊMIO_022025.pdf', 'uf_edital': 'MATO GROSSO DO SUL'}, page_content='II. \nAgentes culturais (artistas e produtores) cujo projeto apresentado contemple a participação significativa \ne promovam o protagonismo de pessoas com deficiência, independentemente de o proponente ser pessoa com \ndeficiência, nascidos ou residentes no Estado de Mato Grosso do Sul, com comprovada atuação cultural no estado \npor, no mínimo, 2 (dois) anos.\n\n2.1.3  Serão contemplados projetos artístico-culturais nas áreas de: Artes Visuais, Artesanato, Audiovisual, Circo, \nCultura Popular Tradicional, Cultura Urbana, Dança, Música, Teatro e Literatura.\n2.1.4 Poderão inscrever-se pessoas físicas, pessoas jurídicas com e sem fins lucrativos e coletivos/grupos sem \nconstituição jurídica, de natureza cultural.'), Document(metadata={'id': '6-764437', 'edital_id': 'MS_PRÊMIO_022025.pdf', 'uf_edital': 'MATO GROSSO DO SUL'}, page_content='Diário Oficial Eletrônico  n. 11.73028 de janeiro de 2025A autenticidade deste documento pode ser verificada no endereço http://imprensaoficial.ms.gov.br  \x0cPágina 70  2.2 Quantidade de projetos selecionados  2.2.1 Pretende-se selecionar e premiar 20 (vinte) projetos ou ações artístico-culturais que contemplem pessoas  com deficiência.  2.2.2. Caso haja orçamento e interesse público, o edital poderá ser suplementado, ou seja, caso haja saldo de  recursos da PNAB oriundo de outros editais ou rendimentos, as vagas podem ser ampliadas.  2.3 Valor total do edital Cada projeto selecionado receberá o valor de R$ 5.000,00 (cinco mil reais), sendo que o valor total destinado a  este edital é de R$ 100.000,00 (cem mil reais).  A despesa correrá à conta da seguinte Dotação Orçamentária:'), Document(metadata={'id': '7-227856', 'edital_id': 'MS_PRÊMIO_022025.pdf', 'uf_edital': 'MATO GROSSO DO SUL'}, page_content='A despesa correrá à conta da seguinte Dotação Orçamentária:\n\nFonte de recursos: 0271900001\n\nPrograma de Trabalho: 13.392.2223.6223.0005\n\nNatureza de Despesa: 33903102 – Prêmios em Pecúnia de Caráter Cultural\n\nFuncional Programática 10.85201.13.392.2223.6223.0005\n\nSobre o valor total repassado pelo Estado de Mato Grosso do Sul ao agente cultural pessoa física, não incidirá \nImposto de Renda, Imposto Sobre Serviços – ISS, e eventuais impostos próprios da contratação de serviços. \n\n2.4 Prazo de inscrição \nDe 09 horas do dia 28/01/2025 até às 18 horas do dia 11/02/2025, horário de Brasília.\nAs inscrições serão gratuitas e deverão ser realizadas conforme orientações descritas no item 4 deste edital.'), Document(metadata={'id': '8-891410', 'edital_id': 'MS_PRÊMIO_022025.pdf', 'uf_edital': 'MATO GROSSO DO SUL'}, page_content='2.5 Quem pode participar \n2.5.1 Agente cultural (artista e/ou produtor), que atenda aos seguintes requisitos:\nI - Idade igual ou maior que 18 anos;\nII - Nascido ou residente no Estado de Mato Grosso do Sul;\nIII - Que se autodeclare pessoa com deficiência ou cujo projeto apresentado contemple a participação significativa \ne  promova  o  protagonismo  de  pessoas  com  deficiência,  independentemente  de  o  proponente  ser  pessoa  com \ndeficiência.\nIV - Com comprovada atuação cultural no estado de Mato Grosso do Sul, por, no mínimo, 2 (dois) anos;'), Document(metadata={'id': '9-372553', 'edital_id': 'MS_PRÊMIO_022025.pdf',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 \n\n2.5.2 O agente cultural pode ser:\nI - Pessoa física ou Microempreendedor Individual (MEI);\nII - Pessoa jurídica com fins lucrativos;\nIII - Pessoa jurídica sem fins lucrativos;\nIV - Coletivo/Grupo sem CNPJ representado por pessoa física.'), Document(metadata={'id': '10-378309', 'edital_id': 'MS_PRÊMIO_022025.pdf', 'uf_edital': 'MATO GROSSO DO SUL'}, page_content='Na hipótese de agentes culturais que atuem como grupo ou coletivo cultural sem constituição jurídica (ou seja, \nsem CNPJ), deverá ser indicada pessoa física como responsável legal para a assinatura do Termo de Premiação \nCultural  e  a  representação  será  formalizada  em  declaração  assinada  pelos  demais  integrantes  do  grupo  ou \ncoletivo, podendo ser utilizado o modelo constante no Anexo V deste Edital.'), Document(metadata={'id': '11-964007', 'edital_id': 'MS_PRÊMIO_022025.pdf', 'uf_edital': 'MATO GROSSO DO SUL'}, page_content='2.6 Quem não pode participar\nNão pode se inscrever neste Edital, agentes culturais que: \nI - Tenham participado diretamente da etapa de elaboração do edital, da etapa de análise de propostas ou da \netapa de julgamento de recursos;\nII  –  Sejam  pessoas  físicas  ou  jurídicas,  cujos  membros  sejam  pareceristas  de  propostas  ou  integrantes  da \nFundação de Cultura de Mato Grosso do Sul (ou qualquer outro órgão público estadual diretamente relacionado), \nsendo também impedidos de participar de iniciativas beneficiadas no âmbito deste Edital.'), Document(metadata={'id': '12-168296', 'edital_id': 'MS_PRÊMIO_022025.pdf', 'uf_edital': 'MATO GROSSO DO SUL'}, page_content='III - sejam cônjuges, companheiros ou parentes em linha reta, colateral ou por afinidade, até o terceiro grau, de \nservidor público (concursado, comissionado ou terceirizado) vinculado ao órgão responsável pelo edital (Fundação \nde Cultura de Mato Grosso do Sul – FCMS e a Secretaria de Estado de Turismo, Esporte e Cultura - Setesc, e \nrespectivas unidades vinculadas), nos casos em que o referido servidor tiver atuado na etapa de elaboração do \nedital, na etapa de análise de propostas ou na etapa de julgamento de recursos; e'), Document(metadata={'id': '13-564131', 'edital_id': 'MS_PRÊMIO_022025.pdf', 'uf_edital': 'MATO GROSSO DO SUL'}, page_content='IV - sejam Chefes do Poder Executivo (Governadores, Prefeitos), Secretários de Estado ou de Município, membros \ndo  Poder  Legislativo  (Deputados,  Senadores,  Vereadores),  do  Poder  Judiciário  (Juízes,  Desembargadores, \nMinistros), do Ministério Público (Promotor, Procurador); do Tribunal de Contas (Auditores e Conselheiros).\n\nDiário Oficial Eletrônico  n. 11.73028 de janeiro de 2025A autenticidade deste documento pode ser verificada no endereço http://imprensaoficial.ms.gov.br\x0cPágina 71\n\nV - Sejam membros Conselho Estadual de Políticas Culturais (CECPC-MS);\n\nVI - Sejam cônjuges, companheiros ou parentes em linha reta, colateral ou por afinidade, até o terceiro grau, de \nmembro da Comissão de Seleção deste Edital e do Conselho Estadual de Políticas Culturais (CECPC-MS);'), Document(metadata={'id': '14-304718', 'edital_id': 'MS_PRÊMIO_022025.pdf', 'uf_edital': 'MATO GROSSO DO SUL'}, page_content='VII - Proponente que estiver em qualquer situação de inadimplência, mora ou irregularidade  com a FCMS e/ou \ncom a administração pública, nas esferas municipal, estadual ou federal.\n\nAtenção! O agente cultural que integrar o Conselho de Cultura somente ficará impossibilitado de concorrer neste \nEdital quando se enquadrar nas vedações previstas no item 2.6. \n\nAtenção! Quando se tratar de agentes culturais que constituem pessoas jurídicas, estarão impedidas de apresentar \nprojetos aquelas cujos sócios, diretores e/ou administradores se enquadrarem nas situações descritas neste item.'), Document(metadata={'id': '15-680729', 'edital_id': 'MS_PRÊMIO_022025.pdf', 'uf_edital': 'MATO GROSSO DO SUL'}, page_content='Atenção!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edital.\n\n2.7 Quantos projetos cada agente cultural pode apresentar neste edital\n2.7.1 Cada agente cultural poderá concorrer neste edital com a inscrição de apenas 1 (um) projeto em 1 (uma) das \ncategorias propostas e escolhida por ele, assim como somente poderá ser contemplado com 1 (uma) premiação.\n2.7.2.  Havendo  multiplicidade  de  inscrições,  será  considerada  apenas  a  última  inscrição  enviada,  sendo \nautomaticamente desclassificadas as inscrições anteriores.'), Document(metadata={'id': '16-513870', 'edital_id': 'MS_PRÊMIO_022025.pdf', 'uf_edital': 'MATO GROSSO DO SUL'}, page_content='3. ETAPAS\n3.1 Este edital é composto pelas seguintes etapas:\n\nInscrições – etapa de apresentação dos projetos pelos agentes culturais.\n\n· \n·  Seleção Etapa I – avaliação meritória - etapa em que uma comissão analisa e seleciona os projetos.\n\n·  Seleção Etapa II - avaliação documental – etapa em que os agentes culturais selecionados na etapa \n\nanterior serão convocados para apresentar documentos de habilitação\n\n·  Assinatura do Termo de Premiação Cultural – etapa em que os agentes culturais habilitados serão \n\nconvocados para assinar o Termo de Premiação Cultural.\n\n3.2 Cronograma \n\nPublicação e divulgação do Edital no DOEMS\n\n28/01/2025\n\nPeríodo de inscrições\n\nPublicação da homologação das inscrições\n\nPeríodo de análise da Etapa de Seleção'), Document(metadata={'id': '17-400969', 'edital_id': 'MS_PRÊMIO_022025.pdf', 'uf_edital': 'MATO GROSSO DO SUL'}, page_content='3.2 Cronograma \n\nPublicação e divulgação do Edital no DOEMS\n\n28/01/2025\n\nPeríodo de inscrições\n\nPublicação da homologação das inscrições\n\nPeríodo de análise da Etapa de Seleção\n\nPrevisão  e  Divulgação  do  resultado  preliminar  da  Etapa  de  Seleção \n(análise de mérito)\nPrevisão de Período para interposição de recurso\n\nPrevisão de Publicação da lista de recorrentes ao resultado preliminar da \nEtapa de Seleção (análise de mérito)\nPrevisão  de  Recebimento  de  contrarrazões  aos  recursos  da  Etapa  de \nSeleção (análise de mérito)\nPrevisão  de  Fase  de  análise  recursal  da  Etapa  de  Seleção  (análise  de \nmérito)\nPrevisão de Divulgação do resultado dos recursos da Etapa de Seleção \n(análise de mérito)\nPrevisão de Período de análise da Etapa de Habilitação\n\n30/01/2025 a 13/02/2025'), Document(metadata={'id': '18-966828', 'edital_id': 'MS_PRÊMIO_022025.pdf', 'uf_edital': 'MATO GROSSO DO SUL'}, page_content='30/01/2025 a 13/02/2025\n\n18/02/2025\n\n19/02/2025 a 07/03/2025\n\n12/03/2025\n\n13, 14 e 17/03/2025\n\n19/03/2025\n\n20 e 21/03/2025\n\n24/03/2025 a 28/03/2025\n\n31/03/2025\n\n01/04/2025 a 07/04/2025\n\nPrevisão e Divulgação do resultado preliminar da Etapa de Habilitação\n\n09/04/2025\n\nPrevisão de Período para interposição de recurso da Etapa de Habilitação 10, 11 e 14/04/2025\n\nPrevisão de Publicação da lista de recorrentes ao resultado preliminar da \nEtapa de Habilitação\nPrevisão  de  Recebimento  de  contrarrazões  aos  recursos  da  Etapa  de \nHabilitação\nPrevisão de Fase de análise recursal da Etapa de Habilitação\n\nPrevisão e Divulgação do resultado final\n\n16/04/2025\n\n22 e 23/04/2025\n\n24 a 30/04/2025\n\n05/05/2025\n\nPrevisão de Período de convocação e assinatura dos Termos de Premiação \nCultural'), Document(metadata={'id': '19-724555', 'edital_id': 'MS_PRÊMIO_022025.pdf', 'uf_edital': 'MATO GROSSO DO SUL'}, page_content='Previsão e Divulgação do resultado final\n\n16/04/2025\n\n22 e 23/04/2025\n\n24 a 30/04/2025\n\n05/05/2025\n\nPrevisão de Período de convocação e assinatura dos Termos de Premiação \nCultural\n\nA partir de 06/05/2025 \n\n3.2.1.  As  datas  constantes  no  cronograma  são  passíveis  de  reajustes,  sendo  de  total  responsabilidade  do \nproponente acompanhar as atualizações dessas informações através do site do Diário Oficial https://www.spdo.\nms.gov.br/diariodoe da Fundação de Cultura de Mato Grosso do Sul https://www.fundacaodecultura.ms.gov.br/ e \n\nDiário Oficial Eletrônico  n. 11.73028 de janeiro de 2025A autenticidade deste documento pode ser verificada no endereço http://imprensaoficial.ms.gov.br\x0cPágina 72\n\npelo link https://editaisms.prosas.com.br'), Document(metadata={'id': '20-646552', 'edital_id': 'MS_PRÊMIO_022025.pdf', 'uf_edital': 'MATO GROSSO DO SUL'}, page_content='pelo link https://editaisms.prosas.com.br \n\n4. INSCRIÇÕES\n4.1 O agente cultural deve encaminhar por meio da plataforma PROSAS, pelo link https://editaisms.prosas.com.\nbr a seguinte documentação obrigatória: \n\na) Formulário de inscrição (Anexo I); \nb)  Autodeclaração  PCD  –  Pessoa  com  Deficiência  (Anexo  II),  para  proponentes  concorrente  à  categoria  “I  - \nProjetos de agentes culturais com deficiência”;\n ;'), Document(metadata={'id': '21-250462', 'edital_id': 'MS_PRÊMIO_022025.pdf', 'uf_edital': 'MATO GROSSO DO SUL'}, page_content='b.1)  A  Autodeclaração  de  PCD  deverá  ser  acompanhada  de  um  dos  seguintes  documentos:  Laudo  médico, \ncom carimbo e CID,  apresentando,  de  forma  direta,  a  deficiência,  seguindo  todas  as  leis  aplicáveis.  O  laudo \ndeve especificar o tipo de deficiência e ter até 1 (um) ano da data de emissão, a menos que a deficiência seja \npermanente ou congênita; ou Certificado da pessoa com deficiência; ou Comprovante de recebimento de \nbenefício de prestação continuada à pessoa com deficiência; ou Carteira de Identidade Diferenciada; \nou  Cartão  de  Pessoa  com  deficiência;  ou  Carteira  de  identidade  da  pessoa  com  transtorno  do  espectro \nautista.'), Document(metadata={'id': '22-272254', 'edital_id': 'MS_PRÊMIO_022025.pdf', 'uf_edital': 'MATO GROSSO DO SUL'}, page_content='b.2)  No  caso  das  pessoas  jurídicas,  a  declaração  deve  ser  preenchida  pelas  pessoas  físicas  que  compõem  a \npessoa jurídica ou o coletivo sem CNPJ, acompanhada da ata da última eleição.\nc) Autodeclaração étnico-racial (Anexo IV) se for concorrer às cotas para pessoas negras ou indígenas; \n\nd)  Três  (03)  fotografias  do(a)  concorrente  com  resolução  de  no  mínimo  300  dpi,  que  serão  utilizadas  para \ndivulgação, \n\ne) Portfólio contendo a documentação a seguir elencada, para efeitos de comprovação de sua atuação em Mato \nGrosso do Sul de, no mínimo 02 (dois anos), conforme solicitado neste edital:'), Document(metadata={'id': '23-968267', 'edital_id': 'MS_PRÊMIO_022025.pdf', 'uf_edital': 'MATO GROSSO DO SUL'}, page_content='e) Portfólio contendo a documentação a seguir elencada, para efeitos de comprovação de sua atuação em Mato \nGrosso do Sul de, no mínimo 02 (dois anos), conforme solicitado neste edital:  \n\n1.  Histórico  ou  Currículo  do(a)  proponente  e/ou  do  grupo,  juntamente  com  Portfólio  que  comprove  a \nexistência  do  coletivo  ou  a  atuação  do  proponente  mediante  documentação  comprobatória,  podendo \nenglobar:\n\n2. Folders, panfletos e cartazes de eventos realizados pelo proponente ou do grupo, desde que apresentem \nde forma evidente o nome do proponente ou grupo.\n\n3. Matérias de jornais ou sites de internet que mencionem explicitamente a realização do evento, contanto \nque destaquem claramente o nome do proponente ou grupo;'), Document(metadata={'id': '24-731083', 'edital_id': 'MS_PRÊMIO_022025.pdf', 'uf_edital': 'MATO GROSSO DO SUL'}, page_content='3. Matérias de jornais ou sites de internet que mencionem explicitamente a realização do evento, contanto \nque destaquem claramente o nome do proponente ou grupo; \n\n4. Comprovações de apresentações do proponente, podendo incluir: vídeos, fotos, certificados, declarações \nou clipagem; \n\n5.  Comprovações  de  ações  de  formação  e  transmissão  de  conhecimento  em  segmento  artístico  que  o \nproponente tenha participado ou ministrado, podendo incluir: vídeos, fotos, certificados, declarações ou \nclipagem; \n\n6. Cartas e declarações de reconhecimento do seu trabalho emitido por instituições públicas e privadas.\n\ng) Outros documentos que o agente cultural julgar necessário para auxiliar na avaliação do mérito cultural do \nprojeto.'), Document(metadata={'id': '25-473169', 'edital_id': 'MS_PRÊMIO_022025.pdf', 'uf_edital': 'MATO GROSSO DO SUL'}, page_content='g) Outros documentos que o agente cultural julgar necessário para auxiliar na avaliação do mérito cultural do \nprojeto.  \n\nParágrafo único: Serão considerados relevantes materiais publicados nos últimos 5 (cinco) anos.\n\nAtenção!  O  agente  cultural  é  responsável  pelo  envio  dos  documentos  e  pela  qualidade  visual,  conteúdo  dos \narquivos e informações de seu projeto. \n\nAtenção! O agente cultural será o único responsável pela veracidade do projeto e documentos encaminhados, \nisentando a Fundação de Cultura de Mato Grosso do Sul de qualquer responsabilidade civil ou penal.'), Document(metadata={'id': '26-615173', 'edital_id': 'MS_PRÊMIO_022025.pdf', 'uf_edital': 'MATO GROSSO DO SUL'}, page_content='Atenção!  A  inscrição  implica  no  conhecimento  e  concordância  dos  termos  e  condições  previstos  neste  Edital, \nna Lei 14.399/2022 (Política Nacional Aldir Blanc de Fomento à Cultura - PNAB), na Lei nº 14.903/2024 (Marco \nregulatório de fomento à cultura), no Decreto 11.740/2023 (Decreto PNAB) e no Decreto nº 11.453/2023 (Decreto \nde fomento).\n\n4.2 No caso de Projeto(s) coletivo(s), o proponente deverá ser nomeado como responsável pela inscrição e pelas \nnegociações posteriores à seleção. Assim, é obrigatório anexar a Declaração de Representante Legal com \nassinatura de cada um dos demais componentes do coletivo, manifestando sua anuência, conforme \nmodelo Anexo V. \n\n4.3 Informações importantes sobre as inscrições'), Document(metadata={'id': '27-805084', 'edital_id': 'MS_PRÊMIO_022025.pdf', 'uf_edital': 'MATO GROSSO DO SUL'}, page_content='4.3 Informações importantes sobre as inscrições \n\n4.3.1 Todos os documentos devem ser anexados na plataforma de inscrição, em formato digital no formato PDF \n\nDiário Oficial Eletrônico  n. 11.73028 de janeiro de 2025A autenticidade deste documento pode ser verificada no endereço http://imprensaoficial.ms.gov.br\x0cPágina 73\n\nou JPG.\n\n4.3.2 As inscrições cujos arquivos estiverem fora dos parâmetros indicados serão automaticamente desconsideradas.\n\n4.3.3 Os projetos que não conseguirem ser avaliadas em razão da falta de permissão de leitura ou cuja reprodução \ndo arquivo esteja prejudicada serão automaticamente desclassificadas.'), Document(metadata={'id': '28-24136', 'edital_id': 'MS_PRÊMIO_022025.pdf', 'uf_edital': 'MATO GROSSO DO SUL'}, page_content='4.3.3 Os projetos que não conseguirem ser avaliadas em razão da falta de permissão de leitura ou cuja reprodução \ndo arquivo esteja prejudicada serão automaticamente desclassificadas.\n\n4.3.4 É de inteira responsabilidade do proponente o envio da documentação solicitada, garantindo que esteja em \ncondições legíveis, sem rasuras e dentro do prazo de validade.\n\n4.3.5. A ausência de qualquer um dos documentos ou materiais solicitados, ou impossibilidade de conferir seu \nconteúdo, resultará na desclassificação imediata do(s) interessado(s).\n\n4.3.6. Serão aceitas apenas:\n\ni) Assinaturas de próprio punho em documento original integralmente digitalizado;\n\nii) Assinaturas digitais com certificado ICP-Brasil, incluindo a assinatura eletrônica do GOV.BR.'), Document(metadata={'id': '29-14224', 'edital_id': 'MS_PRÊMIO_022025.pdf', 'uf_edital': 'MATO GROSSO DO SUL'}, page_content='i) Assinaturas de próprio punho em documento original integralmente digitalizado;\n\nii) Assinaturas digitais com certificado ICP-Brasil, incluindo a assinatura eletrônica do GOV.BR.\n\niii) Fica vedado o uso de recortes ou excertos de assinaturas extraídos de outros documentos.\n\n4.3.7  A  FCMS  não  se  responsabilizará  por  congestionamento  do  sistema  ou  qualquer  fato  superveniente  que \nimpossibilite a inscrição até às 18h (dezoito horas - horário de Brasília) do último dia de inscrição.\n\n4.3.8 Serão consideradas válidas somente as inscrições finalizadas e enviadas dentro do prazo de inscrição, sendo \ndesconsideradas todas as demais.'), Document(metadata={'id': '30-86101', 'edital_id': 'MS_PRÊMIO_022025.pdf', 'uf_edital': 'MATO GROSSO DO SUL'}, page_content='4.3.8 Serão consideradas válidas somente as inscrições finalizadas e enviadas dentro do prazo de inscrição, sendo \ndesconsideradas todas as demais.\n\n4.3.9  Todas  as  informações  referentes  à  ficha  de  inscrição  deverão  ser  verídicas  e  atualizadas,  sendo  o(a) \ncandidato(a)  é  o(a)  único(a)  responsável  pela  veracidade  e  atualização  das  informações  e  documentos \nencaminhados.\n\n4.3.10  Eventuais  irregularidades  na  documentação  e  informações  enviadas  no  ato  da  inscrição,  constatadas  a \nqualquer tempo, implicará na inabilitação do candidato, sem prejuízo da aplicação das medidas legais cabíveis.'), Document(metadata={'id': '31-564116', 'edital_id': 'MS_PRÊMIO_022025.pdf', 'uf_edital': 'MATO GROSSO DO SUL'}, page_content='5. CATEGORIAS E COTAS 5.1 Categoria e cotas 5.1.1 Ficam garantidas cotas em todas as categorias de concorrência do edital, para autores dos projetos: a) pessoas negras (pretas e pardas) 25%; b) pessoas indígenas 10%.  Categorias  T o t a l  d e  vagas  C o t a s  p a r a  negros   C o t a s  p a r a  indígenas   A m p l a  concorrência  Valor  projeto R$  do   Valor  R$  total   de  -  Projetos  I  agentes culturais com  deficiência  II  -  Projetos  voltados  com  para  pessoas  deficiência  15  5  4  1  2  1  09  3  5.000,00  75.000,00  5.000,00  25.000,00  5.1.2. Para concorrer às cotas, os agentes culturais deverão preencher uma autodeclaração, conforme Anexos II  e IV, acompanhada dos documentos abaixo:'), Document(metadata={'id': '32-866359', 'edital_id': 'MS_PRÊMIO_022025.pdf', 'uf_edital': 'MATO GROSSO DO SUL'}, page_content='3\n\n5.000,00\n\n75.000,00\n\n5.000,00\n\n25.000,00\n\n5.1.2. Para concorrer às cotas, os agentes culturais deverão preencher uma autodeclaração, conforme Anexos II \ne IV, acompanhada dos documentos abaixo:\n\na)  Para  proponentes  concorrentes  às  cotas  para  pessoas  negras  (pretas  ou  pardas):  Anexo  IV  devidamente \npreenchido e assinado, acompanhado de vídeo frontal (sem aplicação de filtro ou tratamento de imagem) onde \no agente cultural diz seu nome completo, data e local de nascimento e informa a qual cota está concorrendo;'), Document(metadata={'id': '33-156024', 'edital_id': 'MS_PRÊMIO_022025.pdf', 'uf_edital': 'MATO GROSSO DO SUL'}, page_content='b) Para proponentes concorrentes às cotas para pessoas indígenas: Anexo IV devidamente preenchido e assinado, \nacompanhado de comprovação de pertencimento a uma etnia por meio do Registro Administrativo de Nascimento \nde Indígena (RANI), ou RG com identificação da etnia;\n\nTOTAL\n\n 100.000,00\n\nAtenção! Os proponentes poderão ser submetidos à banca de heteroidentificação para avaliação.\n\n5.2 Outras ações afirmativas\n5.2.1  Este  edital  garantirá  atribuição  de  pontos  de  bonificação:  durante  a  etapa  de  Seleção,  quando  será \natribuída pontuação extra para os projetos que comprovadamente cumpram ações afirmativas conforme critérios \nespecificados no Anexo VIII.\n\n5.3 Concorrência concomitante'), Document(metadata={'id': '34-895093', 'edital_id': 'MS_PRÊMIO_022025.pdf', 'uf_edital': 'MATO GROSSO DO SUL'}, page_content='5.3 Concorrência concomitante\n\nDiário Oficial Eletrônico  n. 11.73028 de janeiro de 2025A autenticidade deste documento pode ser verificada no endereço http://imprensaoficial.ms.gov.br\x0cPágina 74'), Document(metadata={'id': '35-896593', 'edital_id': 'MS_PRÊMIO_022025.pdf', 'uf_edital': 'MATO GROSSO DO SUL'}, page_content='5.3.1  Os  agentes  culturais  que  optarem  por  concorrer  às  cotas  concorrerão  concomitantemente  às  vagas \ndestinadas  à  ampla  concorrência,  ou  seja  concorrerão  ao  mesmo  tempo  nas  vagas  da  ampla  concorrência  e \nnas vagas reservadas às cotas, podendo ser selecionado de acordo com a sua nota ou classificação no processo \nseleção. \n5.3.2 Os agentes culturais optantes por concorrer às cotas que atingirem nota suficiente para se classificar no \nnúmero de vagas oferecidas para ampla concorrência não ocuparão as vagas destinadas para o preenchimento \ndas cotas, ou seja, serão selecionados nas vagas da ampla concorrência, ficando a vaga da cota para o próximo \ncolocado optante pela cota.'), Document(metadata={'id': '36-248568', 'edital_id': 'MS_PRÊMIO_022025.pdf', 'uf_edital': 'MATO GROSSO DO SUL'}, page_content='5.4 Desistência do optante pela cota\n5.4.1 Em caso de desistência de optantes aprovados nas cotas, a vaga não preenchida deverá ser ocupada por \npessoa que concorreu às cotas de acordo com a ordem de classificação.\n\n5.5 Remanejamento das cotas\n5.5.1 No caso de não existirem propostas aptas em número suficiente para o cumprimento de uma das categorias \nde cotas, o número de vagas restantes deverá ser destinado inicialmente para a outra categoria de cotas.\n5.5.2 Caso não haja agentes culturais inscritos em outra categoria de cotas, as vagas não preenchidas deverão \nser direcionadas para a ampla concorrência, sendo direcionadas para os demais candidatos aprovados, de acordo \ncom a ordem de classificação.'), Document(metadata={'id': '37-420002', 'edital_id': 'MS_PRÊMIO_022025.pdf', 'uf_edital': 'MATO GROSSO DO SUL'}, page_content='5.5 Aplicação das cotas para pessoas jurídicas e coletivos\nAs pessoas jurídicas e coletivos sem CNPJ podem concorrer às cotas, desde que preencham algum dos requisitos \nabaixo:\n\nI - pessoas jurídicas em que mais da metade dos sócios são pessoas negras ou indígenas;\n\nII - pessoas jurídicas ou grupos e coletivos sem CNPJ que possuam pessoas negras ou indígenas em posições de \nliderança no projeto cultural;\n\nIII - pessoas jurídicas ou coletivos sem CNPJ que possuam equipe do projeto cultural majoritariamente composta \npor pessoas negras ou indígenas; e'), Document(metadata={'id': '38-33289', 'edital_id': 'MS_PRÊMIO_022025.pdf', 'uf_edital': 'MATO GROSSO DO SUL'}, page_content='III - pessoas jurídicas ou coletivos sem CNPJ que possuam equipe do projeto cultural majoritariamente composta \npor pessoas negras ou indígenas; e\n\nIV  -  outras  formas  de  composição  que  garantam  o  protagonismo  de  pessoas  negras  ou  indígenas  na  pessoa \njurídica ou no grupo e coletivo sem personalidade jurídica.\nAs pessoas físicas que compõem a pessoa jurídica ou o coletivo sem CNPJ devem preencher uma autodeclaração, \nconforme modelos do Anexo IV.\n\n6. DOS RECURSOS DE ACESSIBILIDADE \n6.1. Este edital estabelece a atribuição de pontuação bônus para o projeto de arte concebidas com a finalidade \nde oferecer experiências interativas que promovam a inclusão e acesso de pessoas com deficiência ao conteúdo \ndas atividades realizadas no projeto.'), Document(metadata={'id': '39-310934', 'edital_id': 'MS_PRÊMIO_022025.pdf', 'uf_edital': 'MATO GROSSO DO SUL'}, page_content='7. ETAPAS DE SELEÇÃO\n7.1 A seleção dos projetos submetidas a este Edital será composta das seguintes etapas de análise:\n1) ETAPA I – Avaliação Meritória (classificatória): denominada fase de curadoria, onde os projetos realizados \npor Comissão de Seleção; e\n2)  ETAPA  II  –  Avaliação  Documental  (eliminatória):    fase  de  análise  dos  documentos  dos  proponentes \nclassificados na fase anterior, realizada por Comissão de Seleção.'), Document(metadata={'id': '40-533699', 'edital_id': 'MS_PRÊMIO_022025.pdf', 'uf_edital': 'MATO GROSSO DO SUL'}, page_content='8. Quem analisa os projetos\n8.1  ETAPA I (Avaliação Meritória) será realizada por Comissão de Seleção nomeada por ato do Secretário \nde Estado de Governo, a qual será publicada no Diário Oficial, sendo composta por 6 (seis) membros - 3 (três) \ntitulares e 3 (três) suplentes.  Todos os membros devem ser profissionais de reputação ilibada, renome e trajetória \nno campo das artes e reconhecimento da matéria em exame, com capacidade de julgamento e notório saber. \nNa formação, tanto de titulares, quanto de suplentes, os selecionadores devem ser 02 (dois) representantes da \nsociedade civil e 01 (um) servidor da Fundação de Cultura. Essa Comissão realizará o registro de todas as suas \natividades em ata.'), Document(metadata={'id': '41-165112', 'edital_id': 'MS_PRÊMIO_022025.pdf', 'uf_edital': 'MATO GROSSO DO SUL'}, page_content='8.2    ETAPA  II  (Avaliação  Documental)  será  realizada  por  Comissão  de  Habilitação  composta  por  3  (três) \nmembros do corpo técnico (servidores ou terceirizados) da FCMS, designados pelo Diretor Presidente da FCMS.'), Document(metadata={'id': '42-415325', 'edital_id': 'MS_PRÊMIO_022025.pdf', 'uf_edital': 'MATO GROSSO DO SUL'}, page_content='\n\n9. Quem não pode analisar os projetos\n9</t>
  </si>
  <si>
    <t>[Document(metadata={'id': '6-764437', 'edital_id': 'MS_PRÊMIO_022025.pdf', 'uf_edital': 'MATO GROSSO DO SUL'}, page_content='Diário Oficial Eletrônico  n. 11.73028 de janeiro de 2025A autenticidade deste documento pode ser verificada no endereço http://imprensaoficial.ms.gov.br  \x0cPágina 70  2.2 Quantidade de projetos selecionados  2.2.1 Pretende-se selecionar e premiar 20 (vinte) projetos ou ações artístico-culturais que contemplem pessoas  com deficiência.  2.2.2. Caso haja orçamento e interesse público, o edital poderá ser suplementado, ou seja, caso haja saldo de  recursos da PNAB oriundo de outros editais ou rendimentos, as vagas podem ser ampliadas.  2.3 Valor total do edital Cada projeto selecionado receberá o valor de R$ 5.000,00 (cinco mil reais), sendo que o valor total destinado a  este edital é de R$ 100.000,00 (cem mil reais).  A despesa correrá à conta da seguinte Dotação Orçamentária:'), Document(metadata={'id': '4-985707', 'edital_id': 'MS_PRÊMIO_022025.pdf', 'uf_edital': 'MATO GROSSO DO SUL'}, page_content='2. INFORMAÇÕES GERAIS   2.1 Objeto do edital  2.1.1  Este  edital  tem  como  objeto  selecionar  e  premiar  20  (vinte)  projetos  ou  ações  artístico-culturais  que  contemplem pessoas com deficiência.   2.1.2 Podem concorrer neste Edital:  I.  Agentes  culturais  (artistas  e  produtores)  que  se  autodeclarem  pessoas  com  deficiência,  nascidos  ou  residentes no Estado de Mato Grosso do Sul, com comprovada atuação cultural no estado por, no mínimo, 2 (dois)  anos;'), Document(metadata={'id': '31-564116', 'edital_id': 'MS_PRÊMIO_022025.pdf', 'uf_edital': 'MATO GROSSO DO SUL'}, page_content='5. CATEGORIAS E COTAS 5.1 Categoria e cotas 5.1.1 Ficam garantidas cotas em todas as categorias de concorrência do edital, para autores dos projetos: a) pessoas negras (pretas e pardas) 25%; b) pessoas indígenas 10%.  Categorias  T o t a l  d e  vagas  C o t a s  p a r a  negros   C o t a s  p a r a  indígenas   A m p l a  concorrência  Valor  projeto R$  do   Valor  R$  total   de  -  Projetos  I  agentes culturais com  deficiência  II  -  Projetos  voltados  com  para  pessoas  deficiência  15  5  4  1  2  1  09  3  5.000,00  75.000,00  5.000,00  25.000,00  5.1.2. Para concorrer às cotas, os agentes culturais deverão preencher uma autodeclaração, conforme Anexos II  e IV, acompanhada dos documentos abaixo:')]</t>
  </si>
  <si>
    <t>Diário Oficial Eletrônico  n. 11.73028 de janeiro de 2025A autenticidade deste documento pode ser verificada no endereço http://imprensaoficial.ms.gov.br  Página 70  2.2 Quantidade de projetos selecionados  2.2.1 Pretende-se selecionar e premiar 20 (vinte) projetos ou ações artístico-culturais que contemplem pessoas  com deficiência.  2.2.2. Caso haja orçamento e interesse público, o edital poderá ser suplementado, ou seja, caso haja saldo de  recursos da PNAB oriundo de outros editais ou rendimentos, as vagas podem ser ampliadas.  2.3 Valor total do edital Cada projeto selecionado receberá o valor de R$ 5.000,00 (cinco mil reais), sendo que o valor total destinado a  este edital é de R$ 100.000,00 (cem mil reais).  A despesa correrá à conta da seguinte Dotação Orçamentária:
2. INFORMAÇÕES GERAIS   2.1 Objeto do edital  2.1.1  Este  edital  tem  como  objeto  selecionar  e  premiar  20  (vinte)  projetos  ou  ações  artístico-culturais  que  contemplem pessoas com deficiência.   2.1.2 Podem concorrer neste Edital:  I.  Agentes  culturais  (artistas  e  produtores)  que  se  autodeclarem  pessoas  com  deficiência,  nascidos  ou  residentes no Estado de Mato Grosso do Sul, com comprovada atuação cultural no estado por, no mínimo, 2 (dois)  anos;
5. CATEGORIAS E COTAS 5.1 Categoria e cotas 5.1.1 Ficam garantidas cotas em todas as categorias de concorrência do edital, para autores dos projetos: a) pessoas negras (pretas e pardas) 25%; b) pessoas indígenas 10%.  Categorias  T o t a l  d e  vagas  C o t a s  p a r a  negros   C o t a s  p a r a  indígenas   A m p l a  concorrência  Valor  projeto R$  do   Valor  R$  total   de  -  Projetos  I  agentes culturais com  deficiência  II  -  Projetos  voltados  com  para  pessoas  deficiência  15  5  4  1  2  1  09  3  5.000,00  75.000,00  5.000,00  25.000,00  5.1.2. Para concorrer às cotas, os agentes culturais deverão preencher uma autodeclaração, conforme Anexos II  e IV, acompanhada dos documentos abaixo:</t>
  </si>
  <si>
    <t>{'valor_total': 'R$ 100.000,00', 'cotas_negras': '25%', 'cotas_indigenas': '10%', 'cotas_pcd': 'NaN', 'vagas_totais': '20'}</t>
  </si>
  <si>
    <t>R$ 100.000,00</t>
  </si>
  <si>
    <t>C:\Users\Gabriel\Documents\GitHub\editai_extractor_llm_based\data\input\editais_estados\MATO GROSSO DO SUL\MS_PRÊMIO_102024.pdf</t>
  </si>
  <si>
    <t>[Document(metadata={'id': '0-641563', 'edital_id': 'MS_PRÊMIO_102024.pdf', 'uf_edital': 'MATO GROSSO DO SUL'}, page_content='Página 43  Dotação Orçamentária: As despesas decorrentes do fornecimento correrão à conta do Programa de Trabalho  n°  13.392.2223.6226.0001,  Natureza  da  Despesa  n°  339039,  Item  da  Despesa n° 33903905, Fonte n° 0250000001. O valor total da contratação é de R$ 60.000,00 (Sessenta mil reais) e será  fixo  e  irreajustável  no  prazo  de  um  ano  contado  da  data  da  proposta  juntada  ao  processo.  Valor:  Do Prazo:  Amparo Legal: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Document(metadata={'id': '1-197685', 'edital_id': 'MS_PRÊMIO_102024.pdf', 'uf_edital': 'MATO GROSSO DO SUL'}, page_content='Ordenador de Despesas: Eduardo Mendes Pinto\nData da Assinatura:\n\n13/11/2024\n\nAssinam:\n\nEduardo Mendes Pinto e Ivanildo Medeiros Nunes\n\nExtrato do Contrato 1290/2024/FCMS                                                      Nº Cadastral 26363\nProcesso:'), Document(metadata={'id': '2-188009', 'edital_id': 'MS_PRÊMIO_102024.pdf', 'uf_edital': 'MATO GROSSO DO SUL'}, page_content='Extrato do Contrato 1290/2024/FCMS                                                      Nº Cadastral 26363\nProcesso:\n\n85/012.191/2024\nFundação  de  Cultura  de  Mato  Grosso  do  Sul-FCMS  e  MATHEUS  FELIPE  GOMES \nBORGES\nO  objeto  do  presente  contrato  é  a  realização  de  análise  e  emissão  de  pareceres \na  respeito  de  projetos  inscritos  em  seleções  públicas  realizadas  pela  FCMS  para \nexecução de políticas culturais, incluindo a execução da Lei Complementar nº 195, \nde 8 de julho de 2022 (Lei Paulo Gustavo), com preços praticados de acordo com o \nmercado, conforme artigo 74, inciso III, alínea “b” da Lei nº 14.133/21, obedecendo \naos preceitos no artigo 72 da mesma Lei que rege as Licitações Públicas, em acordo \ncom os Decretos Federais 11.453/23 e 11.525/23.\n\nPartes:'), Document(metadata={'id': '3-107729', 'edital_id': 'MS_PRÊMIO_102024.pdf', 'uf_edital': 'MATO GROSSO DO SUL'}, page_content='Partes:  Objeto:  Dotação Orçamentária: As despesas decorrentes do fornecimento correrão à conta do Programa de Trabalho   Valor:  Do Prazo:  Amparo Legal:  Nº 13.392.2223.6223.0003, Natureza da Despesa Nº 33903606, Fonte Nº 2715. O  valor  total  da  contratação  é  de  e  R$  1.100,00  (Mil  e  cem  reais)  e  será  fixo  e  irreajustável. O prazo de vigência da contratação é de 30 dias contados da data de sua assinatura,  na forma do artigo 105 da Lei n° 14.133, de 2021. O  presente  Contrato  será  regido  pela  Lei  Federal  nº  14.133/2021,  pelos:  Decreto  n.º 15.937/2022; Decreto nº 15.938/2022; Decreto n.º 15.940/2022; Decreto nº  16.119/2023; e Decreto n.º 16.189/2023, e demais normas aplicáveis à espécie.  Ordenador de Despesas: Eduardo Mendes Pinto Data da Assinatura:'), Document(metadata={'id': '4-212888', 'edital_id': 'MS_PRÊMIO_102024.pdf', 'uf_edital': 'MATO GROSSO DO SUL'}, page_content='Ordenador de Despesas: Eduardo Mendes Pinto\nData da Assinatura:\n\n19/11/2024\n\nAssinam:\n\nEduardo Mendes Pinto e Matheus Felipe Gomes Borges\n\nEDITAL DE CHAMAMENTO PÚBLICO Nº 10/2024 - PREMIAÇÃO CULTURAL A AGENTES, GRUPOS, \nCOLETIVOS E ORGANIZAÇÕES INDÍGENA E QUILOMBOLAS DE MATO GROSSO DO SUL\n\nPREMIAÇÃO PARA AGENTES CULTURAIS COM RECURSOS DA POLÍTICA NACIONAL ALDIR BLANC DE \nFOMENTO À CULTURA - PNAB (LEI Nº 14.399/2022)'), Document(metadata={'id': '5-283066', 'edital_id': 'MS_PRÊMIO_102024.pdf', 'uf_edital': 'MATO GROSSO DO SUL'}, page_content='\n\n1. POLÍTICA NACIONAL ALDIR BLANC DE FOMENTO À CULTURA\nA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\naos Estados, Distrito Federal e Municípios de forma continuada.  \nAs condições para a execução da PNAB foram criadas por meio do engajamento da sociedade e o presente edital \ndestina-se a premiar agentes culturais atuantes no Mato Grosso do Sul.\nDeste  modo,  FUNDAÇÃO  DE  CULTURA  DE  MATO  GROSSO  DO  SUL torna  público  o  presente  edital  elaborado \ncom base na Lei nº 14.399/2022 (Lei PNAB), na Lei nº 14.903/2024 (Marco regulatório do fomento à cultura), \nno Decreto nº 11.740/2023 (Decreto PNAB), no Decreto nº 11.453/2023 (Decreto de Fomento) e na Instrução \nNormativa MINC nº 10/2023 (IN PNAB de Ações Afirmativas e Acessibilidade).'), Document(metadata={'id': '6-443393', 'edital_id': 'MS_PRÊMIO_102024.pdf', 'uf_edital': 'MATO GROSSO DO SUL'}, page_content='2. INFORMAÇÕES GERAIS \n2.1. Objeto do Edital\nConstitui-se como objeto deste Edital a seleção e premiação de 75 (setenta e cinco) artistas, agentes, grupos, \ncoletivos e organizações INDÍGENA E QUILOMBOLAS, considerando para isso a trajetória artística e a contribuição \npara divulgação e preservação da cultura INDÍGENA E QUILOMBOLA no âmbito do estado de Mato Grosso do Sul, \nconforme critérios estabelecidos no certame observadas as categorias descritas no Anexo I deste Edital.\nTrata-se, portanto, de reconhecimento pela contribuição já realizada pelo agente cultural ao Mato Grosso do Sul.\n\nDiário Oficial Eletrônico  n. 11.67121 de novembro de 2024A autenticidade deste documento pode ser verificada no endereço http://imprensaoficial.ms.gov.br\x0cPágina 44'), Document(metadata={'id': '7-698891', 'edital_id': 'MS_PRÊMIO_102024.pdf', 'uf_edital': 'MATO GROSSO DO SUL'}, page_content='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75 (setenta e cinco) agentes culturais.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 11. 453/2023. O valor total deste edital é de R$ 450.000,00 (Quatrocentos e Cinquenta Mil Reais), sendo: R$ 300.000,00 (trezentos mil reais) para premiação caráter individual; R$ 150.000,00 (cento e cinquenta mil) para premiação de iniciativas coletivas, conforme condições definidas  neste Edital.'), Document(metadata={'id': '8-635608', 'edital_id': 'MS_PRÊMIO_102024.pdf', 'uf_edital': 'MATO GROSSO DO SUL'}, page_content='\n\nA despesa correrá à conta da seguinte Dotação Orçamentária: \nFonte de recursos: 0271900001\nPrograma de Trabalho: 13.392.2223.6223.0005 \nNatureza de Despesa: 33903102 – Prêmios em Pecúnia de Caráter Cultural\nFuncional Programática 10.85201.13.392.2223.6223.0005\nEm  caso  de  recursos  remanescentes  não  utilizados  em  razão  do  não  preenchimento  de  vagas,  poderão  ser \nutilizados  em  outro  edital  da  PINAB,  conforme  prevê  o  Decreto  Federal  N]  11.  740/2023,  que  em  seu  art.  7º \ndetermina que “todos os recursos repassados serão objetos de adequação orçamentária pelos entes federativos \nno prazo de 180 dias, contado da data de recebimento dos recursos”. \n2.4. Das Ações Afirmativas\n2.4.1. Este Edital adota um conjunto intersecional de ações afirmativas, conforme disposto no Art. 14 e art. 15 \nda Instrução Normativa nº 10, de 28 de dezembro de 2023, do Ministério da Cultura.\n2.5. Prazo de inscrição\nDas 09 horas do dia 28/11/2024 às 18 horas do dia 06/01/2024, horário de Brasília.\n2.6. Quem pode participar\nPode  se  inscrever  no  Edital  qualquer  agente  cultural  com  contribuição  artística  ou  cultural  na  divulgação  e \npreservação da cultura INDÍGENA E QUILOMBOLA no Estado de Mato Grosso do Sul, há pelo menos 03 (três) \nanos.\nEm relação aos indígenas, o edital prevê a participação de agentes culturais das oito etnias do Estado de Mato \nGrosso do Sul, sendo elas: Atikum, Guarani, Guató, Kadiwéu, Kaiowá, Kinikinau, Ofaié e Terena.'), Document(metadata={'id': '9-528869', 'edital_id': 'MS_PRÊMIO_102024.pdf',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 \n\nPodem se inscrever neste Edital pessoas físicas maiores de 18 anos e pessoas jurídicas com e sem fins lucrativos, \nde natureza cultural, residentes ou sediadas há mais de 03 (três) anos no estado de Mato Grosso do Sul.'), Document(metadata={'id': '10-617925', 'edital_id': 'MS_PRÊMIO_102024.pdf', 'uf_edital': 'MATO GROSSO DO SUL'}, page_content='\n\nNo  caso  de  grupo  ou  coletivo  cultural  sem  constituição  jurídica  deverá  ser  indicada  uma  pessoa  física  como \npessoa responsável legal para o ato da assinatura do instrumento jurídico e a representação será formalizada em \ndeclaração assinada pelos demais integrantes do grupo ou coletivo.\nCompreende-se como pessoa INDÍGENA E QUILOMBOLA todo indivíduo que se identifica e é identificado como \npertencente a um grupo étnico cujas características se distinguem da sociedade envolvente, conforme a Lei n° \n6.001 de 19 de dezembro de 1973 (Estatuto do Índio), recepcionada pela Constituição Federal de 1988.\nEntender  como  expressões  culturais  INDÍGENA  E  QUILOMBOLA  os  conhecimentos  milenares  dos  povos,  como \ncantos,  danças,  artesanatos,  medicina  tradicional,  narrativas  simbólicas,  histórias  e  outras  narrativas  orais, \nalimentação INDÍGENA E QUILOMBOLA: manejo, planejamento e coleta de recursos naturais e culinária INDÍGENA \nE  QUILOMBOLA,  pinturas  corporais,  desenhos,  grafismos,  rezas  e  outras  formas  de  expressão  artística  que \ndialogam com a vivência INDÍGENA E QUILOMBOLA.\nGrupos, coletivos e organizações devem ser compostos por INDÍGENAS ou QUILOMBOLAS e comprovar atuação \nsocial  e/ou  profissional  nas  mais  variadas linguagens  artísticas  e  segmentos culturais  no  âmbito  do  estado de \nMato Grosso do Sul.\nO agente cultural pode ser:\nI- Pessoa física ou Microempreendedor Individual (MEI) conforme indicação do quando de categorias do Edital;\nII- Pessoa jurídica com fins lucrativos (Ex.: empresa de pequeno porte, empresa de grande porte, etc) conforme '), Document(metadata={'id': '11-363157', 'edital_id': 'MS_PRÊMIO_102024.pdf', 'uf_edital': 'MATO GROSSO DO SUL'}, page_content='Diário Oficial Eletrônico  n. 11.67121 de novembro de 2024A autenticidade deste documento pode ser verificada no endereço http://imprensaoficial.ms.gov.br\x0cPágina 45'), Document(metadata={'id': '12-254338', 'edital_id': 'MS_PRÊMIO_102024.pdf', 'uf_edital': 'MATO GROSSO DO SUL'}, page_content='indicação do quando de categorias do Edital;\nIII- Pessoa jurídica sem fins lucrativos (Ex.: Associação, Fundação, Cooperativa, etc);\nIV- Grupo/Coletivo sem CNPJ, representado por pessoa física.\nNa hipótese de agentes culturais que atuem como grupo ou coletivo cultural sem constituição jurídica (ou seja, \nsem CNPJ), deverá ser indicada pessoa física como responsável legal para a assinatura do Termo de Premiação \nCultural  e  a  representação  será  formalizada  em  declaração  assinada  pelos  demais  integrantes  do  grupo  ou \ncoletivo, nos termos do parágrafo único, do artigo 15 do Decreto nº 11.453/2023, podendo ser utilizado o modelo \nconstante no Anexo IV deste Edital.\n2.7. Quem NÃO pode participar'), Document(metadata={'id': '13-257764', 'edital_id': 'MS_PRÊMIO_102024.pdf', 'uf_edital': 'MATO GROSSO DO SUL'}, page_content='\n\nNão pode se inscrever neste Edital, agentes culturais que:\n2.7.1. Sejam pessoas físicas ou pessoas jurídicas cujos membros sejam pareceristas de propostas ou integrantes \nda  Fundação  de  Cultura  de  Mato  Grosso  do  Sul  e  seus  equipamentos  culturais,  da  Secretaria  de  Estado  de \nTurismo, Esporte e Cultura, da Fundação de Desporto e Lazer de Mato Grosso do Sul e da Fundação de Turismo de \nMato Grosso do Sul, quer sejam servidores públicos concursados, comissionados ou terceirizados, sendo também \nimpedidos de participar de iniciativas beneficiadas no âmbito deste Edital.\n2.7.2. Tenham se envolvido diretamente na etapa de elaboração do edital, na etapa de análise de candidaturas \nou na etapa de julgamento de recursos.\n2.7.3. Sejam cônjuges, companheiros ou parentes em linha reta, colateral ou por afinidade, até o terceiro grau, \nde servidor público da Fundação de Cultura de Mato Grosso do Sul, da Secretaria de Estado de Turismo, Esporte \ne Cultura, da Fundação de Desporto e Lazer de Mato Grosso do Sul e da Fundação de Turismo de Mato Grosso do Sul \ne unidades vinculadas.\n2.7.4. Sejam Chefes do Poder Executivo (Governadores, Prefeitos), Secretários de Estado ou de Município, membros \ndo Poder Legislativo (Ex.: Deputados, Senadores, Vereadores) e do Poder Judiciário (Juízes, Desembargadores, \nMinistros), bem como membros do Tribunal de Contas (Auditores e Conselheiros) e do Ministério Público (Promotor, \nProcurador). \n2.7.5. Não serão selecionados proponentes que, no ato da inscrição, estejam irregulares com a prestação de \ncontas, relatórios ou eventual devolução de recurso, quando para o caso, no âmbito das leis anteriores de \nincentivo cultural (como a Lei Aldir Blanc ou a Lei Paulo Gustavo).\nAtenção! O agente cultural que integrar Conselho de Cultura poderá concorrer nesse Edital, desde que não se \nenquadre nas situações previstas no item 2.7.\nAtenção!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edital.\n2.8. Em quantas categorias cada agente cultural pode se inscrever neste edital\nCada agente cultural poderá concorrer neste edital em, no máximo 01 (uma) categoria, e poderá ser contemplado \ncom no máximo 01(uma) premiação.\n3. ETAPAS\nEste edital é composto pelas seguintes etapas:\nInscrições – etapa de apresentação dos projetos pelos agentes culturais;\nSeleção – etapa em que uma comissão analisa e seleciona os projetos;\nHabilitação – etapa em que os agentes culturais selecionados na etapa anterior serão convocados para apresentar \ndocumentos de habilitação;\nAssinatura do Termo de Premiação Cultural – etapa em que os agentes culturais habilitados serão convocados \npara assinar o Termo de Premiação Cultural.'), Document(metadata={'id': '14-113980', 'edital_id': 'MS_PRÊMIO_102024.pdf', 'uf_edital': 'MATO GROSSO DO SUL'}, page_content='3.1 Cronograma \n\n21/11/2024\n28/11/2024 a 06/01/2025\n09/01/2025\n10/01/2025 a 10/02/2025\n\n17/02/2025 a 19/02/2025'), Document(metadata={'id': '15-644086', 'edital_id': 'MS_PRÊMIO_102024.pdf', 'uf_edital': 'MATO GROSSO DO SUL'}, page_content='\n\nPublicação e divulgação do Edital no DOEMS\nPeríodo de inscrições\nPublicação da homologação das inscrições\nPeríodo de análise da Etapa de Seleção\nPrevisão  e  Divulgação  do  resultado  preliminar  da  Etapa  de  Seleção \n(análise de mérito)  \nPrevisão de Período para interposição de recurso \nPrevisão de Publicação da lista de recorrentes ao resultado preliminar \nda Etapa de Seleção (análise de mérito)\nPrevisão de Recebimento de contrarrazões aos recursos da Etapa de \nSeleção (análise de mérito) \nPrevisão de Fase de análise recursal da Etapa de Seleção (análise de \nmérito)\nPrevisão de Divulgação do resultado dos recursos da Etapa de Seleção \n(análise de mérito)\nPrevisão de Período de análise da Etapa de Habilitação\nPrevisão e Divulgação do resultado preliminar da Etapa de Habilitação 14/04/2025'), Document(metadata={'id': '16-296850', 'edital_id': 'MS_PRÊMIO_102024.pdf', 'uf_edital': 'MATO GROSSO DO SUL'}, page_content='14/02/2025\n\n07/03/2025\n\n21/02/2025\n\n24/02/2025 a 25/02/2025\n\n26/02/2025 a 05/03/2025\n\n10/03/2025 a 10/04/2025\n\nDiário Oficial Eletrônico  n. 11.67121 de novembro de 2024A autenticidade deste documento pode ser verificada no endereço http://imprensaoficial.ms.gov.br\x0cPágina 46\n\nPrevisão  de  Período  para  interposição  de  recurso  da  Etapa  de \nHabilitação\nPrevisão de Publicação da lista de recorrentes ao resultado preliminar \nda Etapa de Habilitação\nPrevisão de Recebimento de contrarrazões aos recursos da Etapa de \nHabilitação\nPrevisão de Fase de análise recursal da Etapa de Habilitação\nPrevisão e Divulgação do resultado final \nPrevisão  de  Período  de  convocação  e  assinatura  dos  Termos  de \nPremiação Cultural\n\n15/04/2025 a 17/04/2025\n\n21/04/2025\n\n22/04/2025 a 23/04/2025'), Document(metadata={'id': '17-354887', 'edital_id': 'MS_PRÊMIO_102024.pdf', 'uf_edital': 'MATO GROSSO DO SUL'}, page_content='15/04/2025 a 17/04/2025\n\n21/04/2025\n\n22/04/2025 a 23/04/2025\n\n24/04/2025 a 29/04/2025\n30/04/2025\n\n02/05/2025 a 30/06/2025'), Document(metadata={'id': '18-216052', 'edital_id': 'MS_PRÊMIO_102024.pdf',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4.7.5. Para proponentes quilombolas - Comprovação que tem residência, sede ou espaço de atuação localizado  em Território Quilombola. 4.7.6.  Para  proponentes  Indígenas  -  Comprovação  de  pertencimento  a  uma  etnia  por  meio  do  Registro  Administrativo de Nascimento de Indígena (RANI), ou RG com identificação da etnia;  4.7.7. Três (03) fotografias do(a) proponente e/ou grupo para divulgação com resolução de no mínimo 300 dpi. 4.7.8.   Declaração de Representatividade para Grupos Informais, preenchida e assinada por, no mínimo, 50%  dos componentes do coletivo, para inscrições que se enquadrem em Categoria de   “Perfil Coletivo” (Anexo IV). 4.7.9.   Declaração de pertencimento à comunidade quilombola ou a uma etnia indígena, do proponente (pessoa  física ou representante legal da pessoa jurídica) ou equipe, preenchida e assinada pela liderança da comunidade,  conforme o caso (Anexo VI).  4.7.10. Autodeclaração de pessoa com deficiência, do proponente ou equipe que optaram pelas ações afirmativas,  preenchida e assinada, se for concorrer às cotas (Anexo VII).'), Document(metadata={'id': '19-219435', 'edital_id': 'MS_PRÊMIO_102024.pdf', 'uf_edital': 'MATO GROSSO DO SUL'}, page_content='Atenção!  O  agente  cultural  é  responsável  pelo  envio  dos  documentos  e  pela  qualidade  visual,  conteúdo  dos \narquivos e informações da sua inscrição. \n\nAtenção! Ao se inscrever o agente cultural aceita todas as regras e condições descritas nesse edital e concorda \ncom  os  termos  da  Lei  14.399/2022  (Política  Nacional  Aldir  Blanc  de  Fomento  à  Cultura  -  PNAB),  da  Lei  nº \n14.903/2024 (Marco regulatório de fomento à cultura), do Decreto 11.740/2023 (Decreto PNAB) e do Decreto nº \n11.453/2023 (Decreto de fomento).\n\n5. COTAS\n5.1. Categoria de cotas\nFicam garantidas cotas em todas as categorias do edital para:\nA)Pessoas com deficiência.'), Document(metadata={'id': '20-349747', 'edital_id': 'MS_PRÊMIO_102024.pdf', 'uf_edital': 'MATO GROSSO DO SUL'}, page_content='5. COTAS\n5.1. Categoria de cotas\nFicam garantidas cotas em todas as categorias do edital para:\nA)Pessoas com deficiência.\n\nDiário Oficial Eletrônico  n. 11.67121 de novembro de 2024A autenticidade deste documento pode ser verificada no endereço http://imprensaoficial.ms.gov.br\x0cPágina 47\n\nA quantidade de cotas destinadas a cada categoria do edital está descrita no Anexo I.\nPara concorrer às cotas, os agentes culturais deverão preencher uma autodeclaração.\nA autodeclaração pode ser apresentada por escrito (conforme modelo constante no Anexo VII), em áudio, em \nvídeos ou em outros formatos acessíveis.'), Document(metadata={'id': '21-644251', 'edital_id': 'MS_PRÊMIO_102024.pdf', 'uf_edital': 'MATO GROSSO DO SUL'}, page_content='5.2.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\nOs agentes culturais optantes pelas cotas, que atingirem nota suficiente para se classificar no número de vagas \noferecidas para ampla concorrência, não ocuparão as vagas destinadas para o preenchimento das cotas, ou seja, \nserão selecionados nas vagas da ampla concorrência, ficando a vaga da cota para o próximo colocado optante \npela cota.'), Document(metadata={'id': '22-135351', 'edital_id': 'MS_PRÊMIO_102024.pdf', 'uf_edital': 'MATO GROSSO DO SUL'}, page_content='5.3. Desistência do optante pela cota\nEm caso de desistência de optantes aprovados nas cotas, a vaga não preenchida deverá ser ocupada por pessoa \nque concorreu às cotas de acordo com a ordem de classificação. \n5.4. Remanejamento das cotas\nNo  caso  de  não  existirem  propostas  aptas  em  número  suficiente  para  o  cumprimento  de  uma  das  categorias \nde  cotas  prevista  nesta  seleção,  o  número  de  vagas  restantes  deverá  ser  destinado  inicialmente  para  a  outra \ncategoria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'23-569666', 'edital_id': 'MS_PRÊMIO_102024.pdf', 'uf_edital': 'MATO GROSSO DO SUL'}, page_content='\n\n5.5 Aplicação das cotas para pessoas jurídicas e coletivos\nAs pessoas jurídicas e coletivos sem CNPJ podem concorrer às cotas, desde que preencham algum dos requisitos \nabaixo: \nI - pessoas jurídicas em que 1/4 (um quarto) são pessoas com deficiência;\nII  -  pessoas  jurídicas  ou  grupos  e  coletivos  sem  CNPJ  que  possuam  pessoas  com  deficiência  em  posições  de \nliderança no projeto cultural;\nIII - pessoas jurídicas ou coletivos sem CNPJ que possuam equipe do projeto cultural majoritariamente composta \npor com deficiência; e\nIV - outras formas de composição que garantam o protagonismo de pessoas deficiência na pessoa jurídica ou no \ngrupo e coletivo sem personalidade jurídica.\nAs pessoas físicas que compõem a pessoa jurídica ou o coletivo sem CNPJ devem preencher uma autodeclaração, \nconforme modelos do Anexo VII. '), Document(metadata={'id': '24-254327', 'edital_id': 'MS_PRÊMIO_102024.pdf', 'uf_edital': 'MATO GROSSO DO SUL'}, page_content='6.ETAPA DE SELEÇÃO\n6.1. Quem analisa as candidaturas\n\nUma comissão de seleção vai avaliar as candidaturas. Todas as atividades serão registradas em ata.\n\nA Comissão de Seleção será composta por 3 ou mais integrantes titulares, sempre em número ímpar, podendo \nser servidores públicos ou não, com conhecimento no exame da matéria deste edital, designados pelo Diretor \nPresidente da Fundação de Cultura de Mato Grosso do Sul.'), Document(metadata={'id': '25-281089', 'edital_id': 'MS_PRÊMIO_102024.pdf', 'uf_edital': 'MATO GROSSO DO SUL'}, page_content='\n\n§  1º.  O  Diretor  Presidente  da  FCMS  ao  nomear  a  Comissão  de  Seleção,  indicará  o  membro  que  irá  presidi-\nla, competindo ao presidente da Comissão a condução dos trabalhos e indicação de um dos membros que irá \nsecretariá-lo (a).  \n§ 2º. Os trabalhos da Comissão de Seleção serão registrados em ata assinada pelo presidente da Comissão de \nSeleção  e  encaminhada  ao  Diretor  Presidente  da  Fundação  de  Cultura  de  Mato  Grosso  do  Sul  para  a  decisão \ntomada de decisão.\n6.2. Quem não pode fazer parte da comissão de seleção\nOs  membros  da  comissão  de  seleção  e  respectivos  substitutos  ficam  impedidos  de  participar  da  avaliação  de \ncandidaturas quando:\nI – tiverem interesse direto na matéria;\nII – no caso de inscrição de pessoa jurídica, ou grupo/coletivo: tenham composto o quadro societário da pessoa \njurídica ou tenham sido membros do grupo/coletivo nos últimos dois anos, ou se tais situações ocorrem quanto \nao cônjuge, companheiro ou parente e afins até o terceiro grau; e\nIII  -  sejam  parte  em  ação  judicial  ou  administrativa  em  face  do  agente  cultural  ou  do  respectivo  cônjuge  ou \ncompanheiro.\nCaso o membro da comissão se enquadre nas situações de impedimento, deve comunicar à comissão, e deixar de \natuar, imediatamente, caso contrário todos os atos praticados podem ser considerados nulos.\nAtenção! Os parentes e afins até o terceiro grau são:  pai, mãe, filho/filha, avô, avó, neto/neta, bisavô/bisavó, \nbisneto/bisneta,  irmão/irmã,  tio/tia,  sobrinho/sobrinha,  sogro/sogra,  genro/nora,  enteado/enteada,  cunhado/\ncunhada. \n6.3. Análise das candidaturas\nNo ato da inscrição, os proponentes deverão encaminhar a documentação referente à análise do mérito, conforme '), Document(metadata={'id': '26-285366', 'edital_id': 'MS_PRÊMIO_102024.pdf', 'uf_edital': 'MATO GROSSO DO SUL'}, page_content='Diário Oficial Eletrônico  n. 11.67121 de novembro de 2024A autenticidade deste documento pode ser verificada no endereço http://imprensaoficial.ms.gov.br\x0cPágina 48'), Document(metadata={'id': '27-125546', 'edital_id': 'MS_PRÊMIO_102024.pdf', 'uf_edital': 'MATO GROSSO DO SUL'}, page_content='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6.4. Recursos na etapa de Seleção  O resultado provisório da etapa de seleção (análise de mérito) será divulgado no diário oficial do Estado de Mato  Grosso do Sul e no site oficial do Fundação de Cultura de MS. Contra  o  resultado  provisório  da  fase  de  seleção,  será  facultado  o  direito  à  interposição  de  recurso  por  meio  de formulário virtual disponibilizado no site plataforma Prosas (https://editaisms.prosas.com.br/) (Anexo VIII),  dirigido  ao  presidente  da  Comissão  de  Seleção,  no  prazo  de  5  (cinco)  dias  úteis,  a  contar  da  publicação  do  resultado, considerando-se para início da contagem o primeiro dia útil posterior à publicação. A interposição de recurso de que trata o item não permite o envio de material complementar, ficando restrita ao  pedido de reavaliação do material anteriormente apresentado.'), Document(metadata={'id': '28-254906', 'edital_id': 'MS_PRÊMIO_102024.pdf', 'uf_edital': 'MATO GROSSO DO SUL'}, page_content='Os recursos apresentados após o prazo não serão avaliados.\n\nA Comissão de Seleção analisará os recursos interpostos e fará o julgamento dos pedidos de reconsideração nos \ncasos procedentes de reavaliação.'), Document(metadata={'id': '29-334874', 'edital_id': 'MS_PRÊMIO_102024.pdf', 'uf_edital': 'MATO GROSSO DO SUL'}, page_content='\n\nApós julgamento dos recursos, o resultado final da etapa de seleção (análise de mérito) será divulgado no Diário \nOficial do Estado de MS e no site oficial da Fundação de Cultura de Mato Grosso do Sul e, organizado por regional, \ncategoria, cota étnico-social, CPF/CNPJ, nome do proponente, município, nota de avaliação, nota adicional e nota \nfinal, do qual não caberá recurso.\n7. REMANEJAMENTO DE VAGAS \nCaso alguma categoria não tenha todas as vagas p</t>
  </si>
  <si>
    <t>[Document(metadata={'id': '0-641563', 'edital_id': 'MS_PRÊMIO_102024.pdf', 'uf_edital': 'MATO GROSSO DO SUL'}, page_content='Página 43  Dotação Orçamentária: As despesas decorrentes do fornecimento correrão à conta do Programa de Trabalho  n°  13.392.2223.6226.0001,  Natureza  da  Despesa  n°  339039,  Item  da  Despesa n° 33903905, Fonte n° 0250000001. O valor total da contratação é de R$ 60.000,00 (Sessenta mil reais) e será  fixo  e  irreajustável  no  prazo  de  um  ano  contado  da  data  da  proposta  juntada  ao  processo.  Valor:  Do Prazo:  Amparo Legal: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Document(metadata={'id': '3-107729', 'edital_id': 'MS_PRÊMIO_102024.pdf', 'uf_edital': 'MATO GROSSO DO SUL'}, page_content='Partes:  Objeto:  Dotação Orçamentária: As despesas decorrentes do fornecimento correrão à conta do Programa de Trabalho   Valor:  Do Prazo:  Amparo Legal:  Nº 13.392.2223.6223.0003, Natureza da Despesa Nº 33903606, Fonte Nº 2715. O  valor  total  da  contratação  é  de  e  R$  1.100,00  (Mil  e  cem  reais)  e  será  fixo  e  irreajustável. O prazo de vigência da contratação é de 30 dias contados da data de sua assinatura,  na forma do artigo 105 da Lei n° 14.133, de 2021. O  presente  Contrato  será  regido  pela  Lei  Federal  nº  14.133/2021,  pelos:  Decreto  n.º 15.937/2022; Decreto nº 15.938/2022; Decreto n.º 15.940/2022; Decreto nº  16.119/2023; e Decreto n.º 16.189/2023, e demais normas aplicáveis à espécie.  Ordenador de Despesas: Eduardo Mendes Pinto Data da Assinatura:'), Document(metadata={'id': '7-698891', 'edital_id': 'MS_PRÊMIO_102024.pdf', 'uf_edital': 'MATO GROSSO DO SUL'}, page_content='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75 (setenta e cinco) agentes culturais.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 11. 453/2023. O valor total deste edital é de R$ 450.000,00 (Quatrocentos e Cinquenta Mil Reais), sendo: R$ 300.000,00 (trezentos mil reais) para premiação caráter individual; R$ 150.000,00 (cento e cinquenta mil) para premiação de iniciativas coletivas, conforme condições definidas  neste Edital.'), Document(metadata={'id': '37-673472', 'edital_id': 'MS_PRÊMIO_102024.pdf', 'uf_edital': 'MATO GROSSO DO SUL'}, page_content='Campo Grande, 19 de novembro de 2024  Eduardo Mendes Pinto Diretor – Presidente da Fundação de Cultura de Mato Grosso do Sul  Diário Oficial Eletrônico  n. 11.67121 de novembro de 2024A autenticidade deste documento pode ser verificada no endereço http://imprensaoficial.ms.gov.br  \x0cANEXO I CATEGORIAS   Página 50  1.  RECURSOS DO EDITAL  O valor total deste edital é de R$ 450.000,00 (Quatrocentos e Cinquenta Mil Reais), sendo: R$ 300.000,00 – premiação caráter individual; R$ 150.000,00- premiação de iniciativas coletivas, conforme condições definidas neste Edital.  Serão premiados 75 (setenta e cinco) agentes culturais.  2.  DISTRIBUIÇÃO DE VAGAS E VALORES  Categoria Descrição Vagas ampla  concorrência   Cotas  PCD  Total de  vagas  Valor do  prêmio R$  Valor Total  premiação R$'), Document(metadata={'id': '18-216052', 'edital_id': 'MS_PRÊMIO_102024.pdf',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4.7.5. Para proponentes quilombolas - Comprovação que tem residência, sede ou espaço de atuação localizado  em Território Quilombola. 4.7.6.  Para  proponentes  Indígenas  -  Comprovação  de  pertencimento  a  uma  etnia  por  meio  do  Registro  Administrativo de Nascimento de Indígena (RANI), ou RG com identificação da etnia;  4.7.7. Três (03) fotografias do(a) proponente e/ou grupo para divulgação com resolução de no mínimo 300 dpi. 4.7.8.   Declaração de Representatividade para Grupos Informais, preenchida e assinada por, no mínimo, 50%  dos componentes do coletivo, para inscrições que se enquadrem em Categoria de   “Perfil Coletivo” (Anexo IV). 4.7.9.   Declaração de pertencimento à comunidade quilombola ou a uma etnia indígena, do proponente (pessoa  física ou representante legal da pessoa jurídica) ou equipe, preenchida e assinada pela liderança da comunidade,  conforme o caso (Anexo VI).  4.7.10. Autodeclaração de pessoa com deficiência, do proponente ou equipe que optaram pelas ações afirmativas,  preenchida e assinada, se for concorrer às cotas (Anexo VII).'), Document(metadata={'id': '27-125546', 'edital_id': 'MS_PRÊMIO_102024.pdf', 'uf_edital': 'MATO GROSSO DO SUL'}, page_content='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6.4. Recursos na etapa de Seleção  O resultado provisório da etapa de seleção (análise de mérito) será divulgado no diário oficial do Estado de Mato  Grosso do Sul e no site oficial do Fundação de Cultura de MS. Contra  o  resultado  provisório  da  fase  de  seleção,  será  facultado  o  direito  à  interposição  de  recurso  por  meio  de formulário virtual disponibilizado no site plataforma Prosas (https://editaisms.prosas.com.br/) (Anexo VIII),  dirigido  ao  presidente  da  Comissão  de  Seleção,  no  prazo  de  5  (cinco)  dias  úteis,  a  contar  da  publicação  do  resultado, considerando-se para início da contagem o primeiro dia útil posterior à publicação. A interposição de recurso de que trata o item não permite o envio de material complementar, ficando restrita ao  pedido de reavaliação do material anteriormente apresentado.'), Document(metadata={'id': '49-343867', 'edital_id': 'MS_PRÊMIO_102024.pdf', 'uf_edital': 'MATO GROSSO DO SUL'}, page_content='Diário Oficial Eletrônico  n. 11.67121 de novembro de 2024A autenticidade deste documento pode ser verificada no endereço http://imprensaoficial.ms.gov.br  \x0cPágina 53  PONTUAÇÃO BÔNUS PARA AGENTES CULTURAIS PESSOAS FÍSICAS  Identificação do Ponto  Extra  Descrição do Ponto Extra  Pontuação   F  G  Agente cultural do gênero  feminino  Agente cultural com  deficiência  PONTUAÇÃO EXTRA TOTAL  0,5  0,5  1 PONTO  PONTUAÇÃO EXTRA PARA AGENTES CULTURAIS PESSOAS JURÍDICAS E COLETIVOS OU GRUPOS  CULTURAIS SEM CNPJ  Identificação do Ponto  Extra  Descrição do Ponto Extra  Pontuação   H  I  Pessoas jurídicas compostas  por mais de 50% de  mulheres'), Document(metadata={'id': '50-163537', 'edital_id': 'MS_PRÊMIO_102024.pdf', 'uf_edital': 'MATO GROSSO DO SUL'}, page_content='Identificação do Ponto  Extra  Descrição do Ponto Extra  Pontuação   H  I  Pessoas jurídicas compostas  por mais de 50% de  mulheres  Pessoas jurídicas ou  coletivos/grupos com notória  atuação em temáticas  relacionadas a: pessoas  com deficiência, mulheres,   idosos, crianças, e demais  grupos em situação de  vulnerabilidade econômica e/ ou social  0,5  0,5  PONTUAÇÃO EXTRA TOTAL  1  PONTO  •\t Os bônus de pontuação são cumulativos e não constituem critérios obrigatórios, de modo que a pontuação 0   em algum dos critérios não desclassifica o agente cultural.  •')]</t>
  </si>
  <si>
    <t>Página 43  Dotação Orçamentária: As despesas decorrentes do fornecimento correrão à conta do Programa de Trabalho  n°  13.392.2223.6226.0001,  Natureza  da  Despesa  n°  339039,  Item  da  Despesa n° 33903905, Fonte n° 0250000001. O valor total da contratação é de R$ 60.000,00 (Sessenta mil reais) e será  fixo  e  irreajustável  no  prazo  de  um  ano  contado  da  data  da  proposta  juntada  ao  processo.  Valor:  Do Prazo:  Amparo Legal:  O contrato vigerá da data de sua assinatura até 30 dias após execução do objeto. O presente Contrato será regido pela Lei Federal nº 14.133, de 1º de abril de 2021,  pelo Decreto nº 15.938, de 26 de maio de 2022, pelo Decreto nº 16.119, de 6 de  março de 2023 e pelo Decreto n° 16.189, de 17 de maio de 2023.
Partes:  Objeto:  Dotação Orçamentária: As despesas decorrentes do fornecimento correrão à conta do Programa de Trabalho   Valor:  Do Prazo:  Amparo Legal:  Nº 13.392.2223.6223.0003, Natureza da Despesa Nº 33903606, Fonte Nº 2715. O  valor  total  da  contratação  é  de  e  R$  1.100,00  (Mil  e  cem  reais)  e  será  fixo  e  irreajustável. O prazo de vigência da contratação é de 30 dias contados da data de sua assinatura,  na forma do artigo 105 da Lei n° 14.133, de 2021. O  presente  Contrato  será  regido  pela  Lei  Federal  nº  14.133/2021,  pelos:  Decreto  n.º 15.937/2022; Decreto nº 15.938/2022; Decreto n.º 15.940/2022; Decreto nº  16.119/2023; e Decreto n.º 16.189/2023, e demais normas aplicáveis à espécie.  Ordenador de Despesas: Eduardo Mendes Pinto Data da Assinatura: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75 (setenta e cinco) agentes culturais.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 11. 453/2023. O valor total deste edital é de R$ 450.000,00 (Quatrocentos e Cinquenta Mil Reais), sendo: R$ 300.000,00 (trezentos mil reais) para premiação caráter individual; R$ 150.000,00 (cento e cinquenta mil) para premiação de iniciativas coletivas, conforme condições definidas  neste Edital.
Campo Grande, 19 de novembro de 2024  Eduardo Mendes Pinto Diretor – Presidente da Fundação de Cultura de Mato Grosso do Sul  Diário Oficial Eletrônico  n. 11.67121 de novembro de 2024A autenticidade deste documento pode ser verificada no endereço http://imprensaoficial.ms.gov.br  ANEXO I CATEGORIAS   Página 50  1.  RECURSOS DO EDITAL  O valor total deste edital é de R$ 450.000,00 (Quatrocentos e Cinquenta Mil Reais), sendo: R$ 300.000,00 – premiação caráter individual; R$ 150.000,00- premiação de iniciativas coletivas, conforme condições definidas neste Edital.  Serão premiados 75 (setenta e cinco) agentes culturais.  2.  DISTRIBUIÇÃO DE VAGAS E VALORES  Categoria Descrição Vagas ampla  concorrência   Cotas  PCD  Total de  vagas  Valor do  prêmio R$  Valor Total  premiação R$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4.7.5. Para proponentes quilombolas - Comprovação que tem residência, sede ou espaço de atuação localizado  em Território Quilombola. 4.7.6.  Para  proponentes  Indígenas  -  Comprovação  de  pertencimento  a  uma  etnia  por  meio  do  Registro  Administrativo de Nascimento de Indígena (RANI), ou RG com identificação da etnia;  4.7.7. Três (03) fotografias do(a) proponente e/ou grupo para divulgação com resolução de no mínimo 300 dpi. 4.7.8.   Declaração de Representatividade para Grupos Informais, preenchida e assinada por, no mínimo, 50%  dos componentes do coletivo, para inscrições que se enquadrem em Categoria de   “Perfil Coletivo” (Anexo IV). 4.7.9.   Declaração de pertencimento à comunidade quilombola ou a uma etnia indígena, do proponente (pessoa  física ou representante legal da pessoa jurídica) ou equipe, preenchida e assinada pela liderança da comunidade,  conforme o caso (Anexo VI).  4.7.10. Autodeclaração de pessoa com deficiência, do proponente ou equipe que optaram pelas ações afirmativas,  preenchida e assinada, se for concorrer às cotas (Anexo VII).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6.4. Recursos na etapa de Seleção  O resultado provisório da etapa de seleção (análise de mérito) será divulgado no diário oficial do Estado de Mato  Grosso do Sul e no site oficial do Fundação de Cultura de MS. Contra  o  resultado  provisório  da  fase  de  seleção,  será  facultado  o  direito  à  interposição  de  recurso  por  meio  de formulário virtual disponibilizado no site plataforma Prosas (https://editaisms.prosas.com.br/) (Anexo VIII),  dirigido  ao  presidente  da  Comissão  de  Seleção,  no  prazo  de  5  (cinco)  dias  úteis,  a  contar  da  publicação  do  resultado, considerando-se para início da contagem o primeiro dia útil posterior à publicação. A interposição de recurso de que trata o item não permite o envio de material complementar, ficando restrita ao  pedido de reavaliação do material anteriormente apresentado.
Diário Oficial Eletrônico  n. 11.67121 de novembro de 2024A autenticidade deste documento pode ser verificada no endereço http://imprensaoficial.ms.gov.br  Página 53  PONTUAÇÃO BÔNUS PARA AGENTES CULTURAIS PESSOAS FÍSICAS  Identificação do Ponto  Extra  Descrição do Ponto Extra  Pontuação   F  G  Agente cultural do gênero  feminino  Agente cultural com  deficiência  PONTUAÇÃO EXTRA TOTAL  0,5  0,5  1 PONTO  PONTUAÇÃO EXTRA PARA AGENTES CULTURAIS PESSOAS JURÍDICAS E COLETIVOS OU GRUPOS  CULTURAIS SEM CNPJ  Identificação do Ponto  Extra  Descrição do Ponto Extra  Pontuação   H  I  Pessoas jurídicas compostas  por mais de 50% de  mulheres
Identificação do Ponto  Extra  Descrição do Ponto Extra  Pontuação   H  I  Pessoas jurídicas compostas  por mais de 50% de  mulheres  Pessoas jurídicas ou  coletivos/grupos com notória  atuação em temáticas  relacionadas a: pessoas  com deficiência, mulheres,   idosos, crianças, e demais  grupos em situação de  vulnerabilidade econômica e/ ou social  0,5  0,5  PONTUAÇÃO EXTRA TOTAL  1  PONTO  •	 Os bônus de pontuação são cumulativos e não constituem critérios obrigatórios, de modo que a pontuação 0   em algum dos critérios não desclassifica o agente cultural.  •</t>
  </si>
  <si>
    <t>{'valor_total': 'R$ 450.000,00', 'cotas_negras': 'NaN', 'cotas_indigenas': 'NaN', 'cotas_pcd': 'NaN', 'vagas_totais': '75'}</t>
  </si>
  <si>
    <t>R$ 450.000,00</t>
  </si>
  <si>
    <t>C:\Users\Gabriel\Documents\GitHub\editai_extractor_llm_based\data\input\editais_estados\MATO GROSSO DO SUL\MS_PRÊMIO_112024.pdf</t>
  </si>
  <si>
    <t>[Document(metadata={'id': '0-661374', 'edital_id': 'MS_PRÊMIO_112024.pdf', 'uf_edital': 'MATO GROSSO DO SUL'}, page_content='Do Prazo:\n\nAmparo Legal:\n\nOrdenador de \nDespesas:\nData da Assinatura:\n\nAssinam:\n\nO contrato vigerá da data de sua assinatura até 30 dias após execução do objeto.\nO presente Contrato será regido pela Lei Federal nº 14.133, de 1º de abril de 2021, \npelo Decreto nº 15.938, de 26 de maio de 2022, pelo Decreto nº 16.119, de 6 de \nmarço de 2023 e pelo Decreto n° 16.189, de 17 de maio de 2023.\n\nPágina 37\n\nEduardo Mendes Pinto\n\n19/11/2024\n\nEduardo Mendes Pinto e Douglas Santana Ribeiro\n\nEDITAL DE SELEÇÃO PÚBLICA Nº 11/2024 - PRÊMIO MESTRES DOS SABERES DA CULTURA POPULAR \nTRADICIONAL DE MATO GROSSO DO SUL\n\nPREMIAÇÃO PARA MESTRES DOS SABERES DA CULTURA POPULAR TRADICIONAL DE MATO GROSSO \nDO SUL COM RECURSOS DA POLÍTICA NACIONAL ALDIR BLANC DE FOMENTO À CULTURA - PNAB (LEI \nNº 14.399/2022)'), Document(metadata={'id': '1-655978', 'edital_id': 'MS_PRÊMIO_112024.pdf', 'uf_edital': 'MATO GROSSO DO SUL'}, page_content='PREMIAÇÃO PARA MESTRES DOS SABERES DA CULTURA POPULAR TRADICIONAL DE MATO GROSSO \nDO SUL COM RECURSOS DA POLÍTICA NACIONAL ALDIR BLANC DE FOMENTO À CULTURA - PNAB (LEI \nNº 14.399/2022)\n\n1. POLÍTICA NACIONAL ALDIR BLANC DE FOMENTO À CULTURA'), Document(metadata={'id': '2-125218', 'edital_id': 'MS_PRÊMIO_112024.pdf', 'uf_edital': 'MATO GROSSO DO SUL'}, page_content='\n\nA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(Política  Nacional  Aldir  Blanc  de  Fomento  à  Cultura)  objetiva  também  estruturar  o  sistema  federativo \nde  financiamento  à  cultura  mediante  repasses  da  União  aos  Estados,  Distrito  Federal  e  Municípios  de  forma \ncontinuada.  \nAs condições para a execução da PNAB foram criadas por meio do engajamento da sociedade e o presente edital \ndestina-se a premiar agentes culturais atuantes no Mato Grosso do Sul.\nDeste  modo,  FUNDAÇÃO  DE  CULTURA  DE  MATO  GROSSO  DO  SUL torna  público  o  presente  edital  elaborado \ncom base na Lei nº 14.399/2022 (Lei PNAB), na Lei nº 14.903/2024 (Marco regulatório do fomento à cultura), \nno Decreto nº 11.740/2023 (Decreto PNAB), no Decreto nº 11.453/2023 (Decreto de Fomento) e na Instrução \nNormativa MINC nº 10/2023 (IN PNAB de Ações Afirmativas e Acessibilidade).'), Document(metadata={'id': '3-483990', 'edital_id': 'MS_PRÊMIO_112024.pdf', 'uf_edital': 'MATO GROSSO DO SUL'}, page_content='2. INFORMAÇÕES GERAIS\n\n2.1. Objeto do Edital'), Document(metadata={'id': '4-4655', 'edital_id': 'MS_PRÊMIO_112024.pdf', 'uf_edital': 'MATO GROSSO DO SUL'}, page_content='\n\n2.1.1. Constitui-se como objeto deste edital a seleção e a premiação de Mestres dos Saberes da Cultura Popular \nTradicional de Mato Grosso do Sul, pelo reconhecimento das suas atividades artísticas e culturais pela sociedade \nsul-mato-grossense, que detenham notório reconhecimento e longa permanência na área de atuação enquanto \npessoas  formadoras  culturais  e/ou  enquanto  pessoas  que  são  referência  na  prática  cultural  exercida,  sendo \nresponsáveis pela promoção e manutenção da cultura.\n2.1.2. Para os efeitos deste Edital, entende-se que Mestras e Mestres são pessoas que possuem conhecimentos \nem determinadas práticas, produções e expressões das culturas tradicionais no estado do Mato Grosso do Sul, \npráticas essas que são listadas nas categorias de inscrição deste edital (conforme ANEXO I).\n2.1.3. Entende-se como longa permanência na área de atuação o período igual ou superior a 20 (vinte) anos, \ndesde que a contagem do tempo não se inicie em momento anterior ao ano em que o candidato completou a \nmaioridade.\n2.1.4. A comprovação de reconhecimento pela sociedade sul-mato-grossense é indissociável da comprovação de \nmoradia no Estado por, no mínimo, 20 (vinte) anos.\n2.1.5. Identificar saberes e formas de expressão ligadas à identidade, à história e à memória de pessoas que são \nreferências de notório saber e fazer cultural tradicional da sociedade Sul-mato-grossense. \n2.1.6. Reconhecer o legado de mestres, agentes da cultura popular, pessoas que se reconhecem e são reconhecidas \npelo seu grupo ou comunidade como representantes e herdeiros dos saberes e fazeres da cultura tradicional de \ntransmissão  oral  e  que,  por  meio  da  oralidade,  da  presença  física  e  da  vivência,  dialoga,  aprende,  ensina  e \ntorna-se  memória  viva  e  afetiva  dessa  cultura,  transmitindo  os  saberes  de  geração  em  geração,  garantindo  a \nancestralidade e a identidade do seu povo.'), Document(metadata={'id': '5-220431', 'edital_id': 'MS_PRÊMIO_112024.pdf', 'uf_edital': 'MATO GROSSO DO SUL'}, page_content='2.2 Quantidade de Mestres dos Saberes da Cultura Popular Tradicional de Mato Grosso do Sul a serem  premiados  2.2.1. Serão premiados, no total, 20 (vinte) Mestres dos Saberes da Cultura Popular Tradicional de Mato Grosso  do Sul. 2.2.2. Contudo, caso haja orçamento e interesse público, o edital poderá ser suplementado, ou seja, caso haja  saldo de recursos da PNAB oriundo de outros editais ou rendimentos as vagas podem ser ampliadas.   2.3 Valor da Premiação  2.3.1. O valor total deste edital é de R$ 300.000,00 (Trezentos Mil Reais).  Diário Oficial Eletrônico  n. 11.67322 de novembro de 2024A autenticidade deste documento pode ser verificada no endereço http://imprensaoficial.ms.gov.br\x0cPágina 38'), Document(metadata={'id': '6-595060', 'edital_id': 'MS_PRÊMIO_112024.pdf', 'uf_edital': 'MATO GROSSO DO SUL'}, page_content='2.3.2. Serão premiadas um total de 20 (vinte) trajetórias, divididas em 04 (quatro) categorias, sendo 05 (cinco) \npremiações individuais em cada categoria, de acordo com as condições definidas no Anexo I deste edital.\n2.3.3. O valor recebido pelas pessoas físicas é isento de Imposto de Renda, ou seja, os Mestres dos Saberes da \nCultura Popular Tradicional de Mato Grosso do Sul, pessoas físicas, não terão desconto de imposto de renda sobre \no valor recebido.\n2.3.4. A despesa correrá à conta da seguinte Dotação Orçamentária: \nNatureza de Despesa: 33903102 – Prêmios em Pecúnia de Caráter Cultural\nFuncional Programática 10.85201.13.392.2223.6223.0005\n\nFonte: 0271900001'), Document(metadata={'id': '7-48062', 'edital_id': 'MS_PRÊMIO_112024.pdf', 'uf_edital': 'MATO GROSSO DO SUL'}, page_content='Fonte: 0271900001  2.3.5. No mínimo 50% (cinquenta por cento) do recurso previsto para cada uma das categorias deste Edital será  destinado a propostas que venham de outros municípios que não da capital do estado, Campo Grande. 2.3.6. Na hipótese de a quantidade de premiações em uma categoria, advindas de outros municípios que não de  Campo Grande, for insuficiente, a Comissão de Seleção poderá redistribuir os recursos para ampliar o número de  iniciativas selecionadas, primeiramente dentro das categorias e respeitando a ordem decrescente de classificação  geral e o limite de orçamento deste Edital.   2.4 Da comprovação'), Document(metadata={'id': '8-225508', 'edital_id': 'MS_PRÊMIO_112024.pdf', 'uf_edital': 'MATO GROSSO DO SUL'}, page_content='\n\n2.4.1. A comprovação se dará por meio de suas trajetórias artístico-culturais, assim como de atividades culturais \nque  mobilizam,  principalmente,  as  pessoas  da  mesma  localidade  e  de  convivência  comunitária,  em  espaços \npúblicos ou não. O caráter socializador, educativo, formativo e de proveito da arte e da cultura deve ser apontado \nde acordo com as formas a seguir:\n2.4.2. O proponente deverá obrigatoriamente enviar relato ou depoimento, com foco na sua trajetória, de acordo \ncom a sequência disposta no item 4.2.1, podendo ser por meio de:\na) Vídeo (com até 5 (cinco) minutos) em formato MP3, MP4 ou OGG.\nb) Fotografia (definir padrão)\nc) Escrita (definir padrão)\n2.4.2.1.  O  proponente  poderá  escolher  entre  um  e  outro  formato  ou  ambos,  que  deverá  ser  inserido  por  link \n(acesso público) em campo específico do formulário de inscrição. \n2.4.3.  Serão  aceitos  ainda  como  comprovação  complementar  da  trajetória:  fotografias,  certificados,  matérias \nde jornais, de revistas e de sites, perfis em redes sociais (links) que comprovem a atuação técnica no cenário \nartístico-cultural, impressos, cartazes, arquivos em vídeos disponibilizados por meio de link do YouTube (www.\nyoutube.com)  ou  Vimeo  (www.vimeo.com),  livros,  folders,  folhetos,  crachás,  material  audiovisual,  relatos  ou \ndepoimentos  orais,  participação  em  concursos,  clipping,  alvarás,  registros  na  carteira  de  trabalho,  contratos, \ndeclarações  de  órgãos  públicos,  entidades,  sindicatos,  associações  comunitárias  ou  culturais,  entre  outros \ndocumentos referentes.\n2.4.4. Nas comprovações elencadas no item acima deve ser possível identificar a atividade cultural, o realizador, \no evento, data de realização e outras informações que o/a proponente julgar necessárias. \n2.4.5. O/a proponente deve fornecer link da rede social, em campo específico do formulário de inscrição, quando \nela servir de comprovação de trajetória. '), Document(metadata={'id': '9-80382', 'edital_id': 'MS_PRÊMIO_112024.pdf', 'uf_edital': 'MATO GROSSO DO SUL'}, page_content='2.5 Prazo de inscrição\n\n2.5.1. As inscrições serão gratuitas e realizadas apenas de forma on-line, no período de 28 de novembro de 2024 \nà 06 de janeiro de 2025, até às 17 horas (dezessete horas), horário de Mato Grosso do Sul.\n\n2.6. Quem pode participar\n\n2.6.1. Pessoa Física que atenda aos requisitos a seguir: \n2.6.2.  Ser  nascida  e  com  domicílio  no  Mato  Grosso  do  Sul  ou  não  nascida  no  Mato  Grosso  do  Sul,  mas  com \ndomicílio no estado há pelo menos 20 (vinte) anos, em conformidade com o item 2.1.4 deste edital.\n2.6.3.  Ter  atuação  comprovada  em  uma  das  4  categorias  culturais  especificadas  no  Anexo  I  deste  edital.    A \ncomprovação mínima exigida por categoria específica é de 20 (vinte) anos, em conformidade com o item 2.1.3 \ndeste edital.'), Document(metadata={'id': '10-364561', 'edital_id': 'MS_PRÊMIO_112024.pdf', 'uf_edital': 'MATO GROSSO DO SUL'}, page_content='2.7. Quem não pode participar'), Document(metadata={'id': '11-459874', 'edital_id': 'MS_PRÊMIO_112024.pdf', 'uf_edital': 'MATO GROSSO DO SUL'}, page_content='\n\n2.7.1. Não podem se inscrever neste Edital, pessoas que sejam servidoras públicas concursadas, comissionadas \nou  terceirizadas  vinculadas  à  Secretaria  de  Estado  de  Turismo,  Esporte,  Cultura  –  SETESC  ou  à  Fundação  de \nCultura de Mato Grosso do Sul - FCMS;\n2.7.2. Sejam cônjuges, companheiros ou parentes em linha reta, colateral ou por afinidade, até o terceiro grau, \nde  servidor  público  efetivo,  comissionado  ou  terceirizado  vinculados  à  SETESC  ou  à  FCMS,  ou  membros  da \nComissão de Seleção deste Edital, bem como aqueles que mantem relacionamento afetivo público e notório com \nos servidores e dirigentes de todos os órgãos e entidades promotores e patrocinadores do edital, bem como com \naqueles que comporão a comissão de seleção, estendendo-se a terceiro que auxilie a condução da contratação na \nqualidade de integrante de equipe de apoio, profissional especializado, funcionário ou representante de empresa \nque preste assessoria técnica;\n2.7.3. Sejam parte da Comissão de Seleção deste Edital;\n2.7.4. Tenham se envolvido diretamente em todas as Fases e/ou Etapas do edital;'), Document(metadata={'id': '12-561188', 'edital_id': 'MS_PRÊMIO_112024.pdf', 'uf_edital': 'MATO GROSSO DO SUL'}, page_content='Diário Oficial Eletrônico  n. 11.67322 de novembro de 2024A autenticidade deste documento pode ser verificada no endereço http://imprensaoficial.ms.gov.br\x0cPágina 39\n\n2.7.5. Não pertençam a iniciativas culturais de Estado do Mato Grosso do Sul.\n2.7.6.  O  Mestre  dos  Saberes  da  Cultura  Popular  Tradicional  de  Mato  Grosso  do  Sul  que  integrar  Conselhos  de \nCultura poderá concorrer neste Edital para receber recursos do fomento cultural na modalidade premiação, exceto \nquando se enquadrar nas vedações previstas nos itens 2.7.1, 2.7.2, 2.7.3 e 2.7.4.\n2.7.7. A participação de Mestres dos Saberes da Cultura Popular Tradicional nas oitivas e consultas públicas não \ncaracteriza o envolvimento direto no que se refere o subitem 2.7.4.'), Document(metadata={'id': '13-14149', 'edital_id': 'MS_PRÊMIO_112024.pdf', 'uf_edital': 'MATO GROSSO DO SUL'}, page_content='2.8. Em quantas categorias cada Mestres dos Saberes da Cultura Popular Tradicional de Mato Grosso \ndo Sul pode se inscrever neste edital\n\n2.8.1. Cada Mestre dos Saberes poderá concorrer neste edital em, no máximo 01 (uma) categoria, e poderá ser \ncontemplado com no máximo 01(uma) premiação.\n2.8.2.  Conforme  previsto  no  ítem  4.2.1,  letra  (I),  em  caso  de  duplicidade  será  considerada  apenas  a  última \nproposta enviada.\n\n3. ETAPAS\n\n3.1. A seleção das propostas submetidas a este Edital será composta das seguintes etapas:'), Document(metadata={'id': '14-44289', 'edital_id': 'MS_PRÊMIO_112024.pdf', 'uf_edital': 'MATO GROSSO DO SUL'}, page_content='\n\n3.1.1. Etapa I (Avaliação Meritória) - fase de análise da proposta realizada por Comissão de Seleção - será \nrealizada por Comissão de Seleção composta por 5 (cinco) integrantes, sendo 3 (três) pareceristas (membros \nda sociedade civil com conhecimento e atuação no campo de abrangência deste edital) indicados pela FCMS e 2 \n(dois) membros do corpo técnico (servidores ou terceirizados) da FCMS, designados pelo Diretor Presidente da \nFCMS.\n3.1.2. Etapa II (Avaliação Documental) - fase de análise dos documentos de habilitação do proponente - será \nrealizada por Comissão de Análise Documental composta por 4 (quatro) membros do corpo técnico (servidores ou \nterceirizados) da FCMS, designados pelo Diretor Presidente da FCMS.\n3.1.3. A análise do mérito cultural trata da identificação, tanto individual quanto sobre seu contexto social, de \naspectos  relevantes  das  trajetórias  culturais,  concorrentes  em  uma  mesma  categoria,  realizada  por  meio  da \natribuição fundamentada de notas aos critérios descritos neste edital.\n3.1.4.  A  análise  dos  documentos  de  habilitação  enviados  trata  da  verificação  das  condições  de  participação, \nda  documentação  exigida  no  ato  da  inscrição,  da  regularidade  de  todas  as  assinaturas  e  documentos  e  do \ncumprimento dos prazos, conforme estabelecido neste Edital.\n3.1.5.  Para  a  análise  do  mérito  cultural  do  projeto,  serão  considerados  os  seguintes  critérios  de  pontuação, \nconforme tabelas a seguir:'), Document(metadata={'id': '15-89658', 'edital_id': 'MS_PRÊMIO_112024.pdf', 'uf_edital': 'MATO GROSSO DO SUL'}, page_content='3.2. Tabela de Pontuação Trajetória Mestre de Saberes:\n\na)\n\nb)\n\nc)\n\nd)\n\ne)'), Document(metadata={'id': '16-381797', 'edital_id': 'MS_PRÊMIO_112024.pdf', 'uf_edital': 'MATO GROSSO DO SUL'}, page_content='\n\nCRITÉRIO / MESTRE DE SABERES \nTempo de atuação do mestre ou mestra:\nTempo de atuação na cultura do estado como mestre ou mestra.\nDe 20 a 40 anos: 1 ponto por ano\nHistória  de  vida  do mestre  na  comunidade:  Histórico  da  vida  na  liderança  de \ngrupos ou manifestações culturais, importância e relevância na comunidade. \nTransmissão de saberes e fazeres tradicionais:\n- Atividades desenvolvidas pelo mestre ou mestra com o objetivo de transmitir seus \nconhecimentos ou suas técnicas a alunos e aprendizes;\n- Atividades desenvolvidas com o objetivo de divulgar e manter a tradição de grupos \ne/ou comunidades.\nDe 20 a 50 anos: 1 pontos por ano\nMemória Ancestral: \nConexão com a história dos seus descendentes, com seus antepassados e portanto \ncom memória ao mesmo tempo coletivo e individual de cada um. \nContribuição sociocultural para a comunidade em que vive e atua: \nImportância e a contribuição de mestre ou mestra para a preservação e propagação \ndos costumes, conhecimentos e tradições.'), Document(metadata={'id': '17-52301', 'edital_id': 'MS_PRÊMIO_112024.pdf', 'uf_edital': 'MATO GROSSO DO SUL'}, page_content='PONTUAÇÃO MÁXIMA:\n\nPONTUAÇÃO \n\n0 a 20\n\n0 a 30\n\n0 a 30\n\n0 a 10\n\n0 a 10\n\n100\n\n3.2.1. Em caso de empate será usado como critério de desempate o proponente com maior idade.\n3.2.2.  A  Comissão  de  Seleção  é  investida  de  autonomia  e  independência  quanto  às  suas  avaliações,  podendo \nhaver deliberação coletiva quanto à pontuação de cada proposta avaliada.\n3.2.3. A avaliação é composta de duas etapas, o que significa que obter boa nota na etapa de análise do mérito \ncultural não garante premiação: o candidato poderá ser desclassificado mediante análise documental (ETAPA II) \nnão importa a nota que tenha obtido na análise do mérito (ETAPA I).\n\n3.3. Cronograma\n\n3.3.1. As etapas do Edital seguirão o seguinte cronograma:'), Document(metadata={'id': '18-618118', 'edital_id': 'MS_PRÊMIO_112024.pdf', 'uf_edital': 'MATO GROSSO DO SUL'}, page_content='3.3. Cronograma\n\n3.3.1. As etapas do Edital seguirão o seguinte cronograma:\n\nDiário Oficial Eletrônico  n. 11.67322 de novembro de 2024A autenticidade deste documento pode ser verificada no endereço http://imprensaoficial.ms.gov.br\x0cPágina 40\n\nETAPA\n\nDATA INICIAL\n\nDATA FINAL\n\nPublicação do Edital no Diário Oficial de MS\n\n22/11/2024\n\nPrazo de recebimento das inscrições\n\n28/11/2024\n\n06/01/2025\n\nPublicação da Homologação das Inscrições\n\n09/01/2025\n\nEtapa I - Análise de mérito das propostas pelos pareceristas\n\n10/01/2025\n\n10/02/2025\n\nData Prevista para Publicação do Resultado Preliminar Fase de   \nSeleção/Etapa I  (Análise de Mérito)\n\n14/02/2025\n\nData Prevista para Recebimento de Recursos  Fase de Seleção/\nEtapa I\n\n17/02/2025\n\n19/02/2025'), Document(metadata={'id': '19-627284', 'edital_id': 'MS_PRÊMIO_112024.pdf', 'uf_edital': 'MATO GROSSO DO SUL'}, page_content='14/02/2025\n\nData Prevista para Recebimento de Recursos  Fase de Seleção/\nEtapa I\n\n17/02/2025\n\n19/02/2025\n\nData Prevista para Publicação da lista de recorrentes ao Resultado \nPreliminar Fase de Seleção/Etapa I  (Análise de Mérito)\n\n21/02/2025\n\nData Prevista para Recebimento de Contrarrazões aos Recursos \nFase de Seleção/Etapa I\n\n24/02/2025\n\n25/02/2025\n\nData Prevista para Fase de Análise Recursal da Etapa I\n\n26/02/2025\n\n05/03/2025\n\nData Prevista para Divulgação do Resultado dos Recursos Fase de \nSeleção/Etapa I\n\n07/03/2025\n\nData Prevista para Etapa II: Análise Documental das inscrições \nclassificadas\n\n10/03/2025\n\n10/04/2025\n\nData Prevista para Publicação do Resultado Preliminar da  Fase de  \nHabilitação/Etapa II\n\n14/04/2025'), Document(metadata={'id': '20-131367', 'edital_id': 'MS_PRÊMIO_112024.pdf', 'uf_edital': 'MATO GROSSO DO SUL'}, page_content='10/03/2025\n\n10/04/2025\n\nData Prevista para Publicação do Resultado Preliminar da  Fase de  \nHabilitação/Etapa II\n\n14/04/2025\n\nData Prevista para Recebimento de Recursos Fase de Habilitação/\nEtapa II\n\n15/04/2025\n\n17/04/2025\n\nData Prevista para Publicação da lista de recorrentes ao Resultado \nPreliminar Fase de Habilitação/Etapa II\n\n21/04/2025\n\nData Prevista para Recebimento de Contrarrazões aos Recursos \nFase de Habilitação/Etapa II\n\nData Prevista para Fase de Análise Recursal da Fase Habilitação/\nEtapa II\n\nData Prevista para Publicação da Relação Final de Aprovados e \nhomologação do resultado final\n\nData prevista para pagamento das Premiações\n\n22/04/2025\n\n23/04/2025\n\n24/04/2025\n\n29/04/2025\n\n30/04/2025\n\nAté 30/06/2025'), Document(metadata={'id': '21-538346', 'edital_id': 'MS_PRÊMIO_112024.pdf', 'uf_edital': 'MATO GROSSO DO SUL'}, page_content='Data prevista para pagamento das Premiações\n\n22/04/2025\n\n23/04/2025\n\n24/04/2025\n\n29/04/2025\n\n30/04/2025\n\nAté 30/06/2025\n\n3.3.2.  As  datas  constantes  no  cronograma  são  passíveis  de  reajustes,  sendo  de  total  responsabilidade  do \nproponente  acompanhar  as  atualizações  dessas  informações  através  da  Plataforma  Prosas  (https://editaisms.\nprosas.com.br/)  ou  do  site  da  Fundação  de  Cultura  de  Mato  Grosso  do  Sul  (https://www.fundacaodecultura.\nms.gov.br/).\n3.3.3. Os resultados finais serão publicados no Diário Oficial de Mato Grosso do Sul e divulgados no site da FCMS, \nde acordo com as datas previstas na tabela item 3.3.1.\n\n4. INSCRIÇÕES'), Document(metadata={'id': '22-73729', 'edital_id': 'MS_PRÊMIO_112024.pdf', 'uf_edital': 'MATO GROSSO DO SUL'}, page_content='\n\n4.1 Como se inscrever\n4.1.1. As inscrições serão gratuitas e realizadas apenas de forma on-line, no período de 28 de novembro de 2024 \nà 06 de janeiro de 2025, até às 17 horas (dezessete horas), horário de Mato Grosso do Sul.\n4.1.2. As inscrições deverão ser realizadas exclusivamente pelo endereço eletrônico  https://editaisms.prosas.\ncom.br/  por  meio  do  preenchimento  do  Formulário  Eletrônico  de  Inscrição  (conforme  Anexo  II  -  modelo  do \nformulário).\n4.1.3. No momento da inscrição o interessado deverá marcar, em campo próprio do formulário, a Categoria/\nÁrea Artístico Cultural em que está se inscrevendo (conforme Tabela de Categorias - Anexo I).\n4.1.4. No caso de primeiro acesso à plataforma eletrônica de editais, disponibilizada no endereço definido no item \n4.1.2, o interessado será automaticamente direcionado para a página de cadastro inicial (login do sistema), onde \ndeverá preencher os dados exigíveis, para obter o acesso ao preenchimento da inscrição.\n4.1.5. As seguintes informações e documentos obrigatórios deverão ser preenchidos e anexados na página de \ninscrição, conforme discriminados:\n4.1.6. Dados dos Mestres dos Saberes da Cultura Popular Tradicional de Mato Grosso do Sul a serem PREENCHIDOS \nno ato da inscrição:\na) Nome completo;\nb) Nome artístico, quando houver;\nc) Nome social, quando houver;'), Document(metadata={'id': '23-220707', 'edital_id': 'MS_PRÊMIO_112024.pdf', 'uf_edital': 'MATO GROSSO DO SUL'}, page_content='Diário Oficial Eletrônico  n. 11.67322 de novembro de 2024A autenticidade deste documento pode ser verificada no endereço http://imprensaoficial.ms.gov.br\x0cPágina 41'), Document(metadata={'id': '24-488407', 'edital_id': 'MS_PRÊMIO_112024.pdf', 'uf_edital': 'MATO GROSSO DO SUL'}, page_content='\n\nd) Registro Geral (RG - Cédula de Identidade);\ne) Data de expedição do RG;\nf) Órgão expedidor e UF do RG;\ng) Cadastro de Pessoa Física (CPF);\nh) Endereço residencial completo, com CEP;\ni) Telefone fixo e/ou celular (caso tenha mais de um contato, acrescentar);\nj) E-mails;\nk) Data de nascimento;\nl) Nacionalidade/naturalidade;\nm) Gênero;\nn) Estado civil;\no) Escolaridade;\n4.1.7. Dados dos Mestres dos Saberes da Cultura Popular Tradicional de Mato Grosso do Sul a serem ANEXADOS \nno ato da inscrição:\np) Documento de identificação com foto colorida (frente e verso);\nq) Cópia do CPF ou Comprovante de Situação Cadastral no CPF;\nr)  Comprovante  de  endereço  residencial  emitido  até  03  (três)  meses,  contando  a  partir  da  data  de  início  das \ninscrições, ou declaração de residência assinada, conforme ANEXO IX;\nI  -  A  comprovação  de  residência  poderá  ser  dispensada  nas  hipóteses  de  Mestres  dos  Saberes  pertencentes \nà  comunidade  indígena,  quilombola,  cigana  ou  circense,  devendo  apresentar  declaração  que  identifique  a  sua \ncondição e indicar um local como referência para correspondência, caso necessário); e,\nII  –  Para  pessoas  pertencentes  à  população  nômade  ou  itinerante;  ou  que  se  encontrem  em  situação  de  rua, \ndeverá apresentar declaração emitida pela Secretaria de Assistência Social municipal ou estadual, constando o \nnome e o endereço do equipamento/serviço com o qual a pessoa proponente possui vínculo, como referência para \nreceber correspondência, caso necessário.\ns)  Comprovante  de  Dados  Bancários  da  conta  corrente  vinculada  ao  CPF  do  proponente.  Este  comprovante \ndeve incluir o nome do banco, o número da agência e da conta corrente, juntamente com seu respectivo dígito \nverificador. \nt) Apresentação do currículo, preferencialmente como anexo em formato PDF, contendo histórico, descrevendo as \nexperiências realizadas no âmbito artístico e/ou cultural\nu) Portfólio abrangendo informações históricas das atividades/ações realizadas com fotos, matérias de jornais, \nregistros, documentação relativa à divulgação de trabalhos realizados, de acordo com a categoria que está se \ncandidatando.\nv)  Outros  links  ou  anexos  necessários  para  comprovação  de  histórico  de  atividades  de  cunho  artístico  e/ou \ncultural, compatível com a iniciativa inscrita (opcional); \nw) Declaração da comunidade e/ou instituições de movimentos sociais e/ou relatos de alunos e/ou pessoas da \ncomunidade  que  reconhecem  o  Mestre  dos  Saberes  como  Mestre.  (Para  a  categoria  Mestre  dos  saberes, \nconforme Anexo IV – Declaração de Representação de Grupo ou Coletivo Artístico- Cultural);\nx) Autodeclaração Étnico-Racial, se concorrente às cotas, conforme Anexo VI\ny) Anexos ou links (com acesso liberado) para áudios nos formatos MP3, MP4 ou OGG. Em caso do link não estar \nacessível, não haverá oportunidade de substituição ou correção, sendo o material desconsiderado.'), Document(metadata={'id': '25-628532', 'edital_id': 'MS_PRÊMIO_112024.pdf', 'uf_edital': 'MATO GROSSO DO SUL'}, page_content='4.2. Trajetória Cultural\n\n4.2.1. Preencher, nos campos apropriados do formulário, as Informações sobre Trajetória Cultural, conforme \nos itens abaixo:'), Document(metadata={'id': '26-225859', 'edital_id': 'MS_PRÊMIO_112024.pdf', 'uf_edital': 'MATO GROSSO DO SUL'}, page_content='\n\na) Descreva sua trajetória cultural;\nb) Como as ações que você desenvolve transformam a realidade do seu entorno/sua comunidade.\nc) Com o  foram  ou  são  desenvolvidas  as  experiências  de  aprendizagens,  trocas  de  saberes  e  fazeres  na \ncomunidade.\nd) Descreva se na trajetória cultural, foram desenvolvidos projetos e ações com outras esferas de conhecimento, \ntais como educação, saúde, etc.\ne)  Descreva  se  foram  desenvolvidas  ações  voltadas  a  grupos  em  situação  de  vulnerabilidade  econômica  e/ou \nsocial, tais como pessoas negras, indígenas, crianças, jovens, idosos, pessoas em situação de rua, etc.\nf)  O  Mestre  dos  Saberes  da  Cultura  Popular  Tradicional  de  Mato  Grosso  do  Sul  deverá  prestar  as  informações \nsobre a Trajetória Cultural, de acordo com as orientações do item 2.4 deste edital, apresentando todos os quesitos \ndo item 4.2.1, na sequência em que se encontram. \ng)  O  material  contendo  as  informações  da  Trajetória  deverá  ser  anexado  no  link  apropriado  do  formulário  de \ninscrição, respeitando os formatos descritos no item 4.1.7 – w.\nh) Só será aceito uma única inscrição por proponente. \ni) Em caso de duplicidade, será considerada apenas a última proposta enviada.\nj) Quando a inscrição estiver finalizada, o proponente não poderá ser substituído (a). '), Document(metadata={'id': '27-631610', 'edital_id': 'MS_PRÊMIO_112024.pdf', 'uf_edital': 'MATO GROSSO DO SUL'}, page_content='5. AÇÕES AFIRMATIVAS  5.1. Ficam garantidas cotas de ações afirmativas em todas as categorias definidas pelo ANEXO I deste edital, nas  seguintes proporções: a) no mínimo, 20% (vinte por cento) das vagas para pessoas concorrentes negras (pretas/pardas);   Diário Oficial Eletrônico  n. 11.67322 de novembro de 2024A autenticidade deste documento pode ser verificada no endereço http://imprensaoficial.ms.gov.br\x0cPágina 42  b) no mínimo, 20% (dez por cento) das vagas para pessoas concorrentes indígenas. c) no mínimo 05% para pessoas com deficiência.'), Document(metadata={'id': '28-408056', 'edital_id': 'MS_PRÊMIO_112024.pdf', 'uf_edital': 'MATO GROSSO DO SUL'}, page_content='  5.2. As cotas de ações afirmativas referem-se às pessoas que estão concorrendo à premiação, para tal, deverá  ser anexada autodeclaração étnico-racial ou PCD assinada pela pessoa concorrente, conforme ANEXOS VI e VII. 5.3. Na hipótese de quantitativo fracionado para o número de vagas reservadas a pessoas concorrentes negras,  indígenas ou PCD, esse será aumentado para o primeiro número inteiro subsequente, em caso de fração igual  ou maior que 0,5 (cinco décimos), ou diminuído para número inteiro imediatamente inferior, em caso de fração  menor que 0,5 (cinco décimos). 5.4. Os Mestres dos Saberes que optarem por concorrer às cotas para pessoas negras (pretas e pardas), indígenas  ou  PCD,  concorrerão  concomitantemente  às  vagas  destinadas  à  ampla  concorrência,  ou  seja,  concorrerão  ao  mesmo tempo nas vagas da ampla concorrência e nas vagas reservadas às cotas, podendo ser selecionados de  acordo com a sua nota ou classificação no processo seleção.  5.5.  Os  agentes  culturais  negros  (pretos  e  pardos),  indígenas  ou  PCD,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optante pela cota. 5.6. Em caso de desistência de optantes aprovados/contemplados nas cotas, a vaga não preenchida deverá ser  ocupada por pessoa que concorreu às cotas de acordo com a ordem de classificação.  5.7. No caso de não existirem propostas aptas em número suficiente para o cumprimento de uma das categorias  de  cotas  previstas  na  seleção,  o  número  de  vagas  restantes  deverá  ser  destinado  inicialmente  para  a  outra  categoria de cotas. 5.8.  Caso  não  haja  outra  categoria  de  cotas  de  que  trata  o  item  5.6,  as  vagas  não  preenchidas  deverão  ser  direcionadas  para  a  ampla  concorrência,  sendo  direcionadas  para  os  demais  candidatos  aprovados,  de  acordo  com a ordem de classificação. 5.9. A apresentação de declaração falsa pode acarretar desclassificação do edital e aplicação de sanções criminais. 5.10. Em caso de denúncia, para fins de verificação da autodeclaração étnico-racial ou PCD, serão realizados os  procedimentos complementares, a saber: a) para inscrição na cota para pessoa negra (preta/parda) será realizada banca de heteroidentificação (nomeada  mediante portaria);  b) para inscrição na cota para pessoa indígena será solicitado documento que demonstre o pertencimento étnico  assinado por liderança ou entidade constituída em forma de associação, fundação ou qualquer configuração de  entidade formalizada ou não, desde que gerida por povos indígenas ANEXO IV. c)  Solicitação  de  documentos  como  laudo  médico,  Certificado  da  Pessoa  com  Deficiência  ou  comprovante  de  recebimento de Benefício de Prestação Continuada à Pessoa com Deficiência;  5.11.  A  heteroidentificação  é  um  procedimento  complementar  à  autodeclaração  de  pertencimento  racial,  para  confirmação, por terceiros, da identificação como pessoa negra (preta/parda), de acordo com seu fenótipo, isto  é, conforme suas características físicas.  5.12. As vagas destinadas para as políticas afirmativas e para a ampla concorrência só serão consideradas para  propostas  que  possuírem  nota  igual  ou  superior  a  no  mínimo  50%  da  pontuação  máxima  prevista  em  cada  categoria.'), Document(metadata={'id': '29-346697', 'edital_id': 'MS_PRÊMIO_112024.pdf', 'uf_edital': 'MATO GROSSO DO SUL'}, page_content='6. ETAPA DE SELEÇÃO\n\n6.1. No ato da inscrição, os proponentes deverão encaminhar a documentação completa referente à análise do \nmérito e documental, sendo essa documentação obrigatória para a seleção.\n\n6.1. Quem analisa as candidaturas'), Document(metadata={'id': '30-682431', 'edital_id': 'MS_PRÊMIO_112024.pdf', 'uf_edital': 'MATO GROSSO DO SUL'}, page_content='\n\n6.1.1. Uma comissão de seleção vai avaliar as candidaturas. Todas as atividades serão registradas em ata.\n6.1.2. A Comissão de Seleção será composta por 5 (cinco) integrantes, sendo 3 (três) pareceristas (membros \nda sociedade civil com conhecimento e atuação no campo de abrangência deste edital) indicados pela FCMS e 2 \n(dois) membros do corpo técnico (servidores ou terceirizados) da FCMS, designados pelo Diretor Presidente da \nFCMS.\n§  1º.  O  Diretor  Presidente  da  FCMS  ao  nomear  a  Comissão  de  Seleção,  indicará  o  membro  que  irá  presidi-\nla, competi</t>
  </si>
  <si>
    <t>[Document(metadata={'id': '5-220431', 'edital_id': 'MS_PRÊMIO_112024.pdf', 'uf_edital': 'MATO GROSSO DO SUL'}, page_content='2.2 Quantidade de Mestres dos Saberes da Cultura Popular Tradicional de Mato Grosso do Sul a serem  premiados  2.2.1. Serão premiados, no total, 20 (vinte) Mestres dos Saberes da Cultura Popular Tradicional de Mato Grosso  do Sul. 2.2.2. Contudo, caso haja orçamento e interesse público, o edital poderá ser suplementado, ou seja, caso haja  saldo de recursos da PNAB oriundo de outros editais ou rendimentos as vagas podem ser ampliadas.   2.3 Valor da Premiação  2.3.1. O valor total deste edital é de R$ 300.000,00 (Trezentos Mil Reais).  Diário Oficial Eletrônico  n. 11.67322 de novembro de 2024A autenticidade deste documento pode ser verificada no endereço http://imprensaoficial.ms.gov.br\x0cPágina 38'), Document(metadata={'id': '52-578667', 'edital_id': 'MS_PRÊMIO_112024.pdf', 'uf_edital': 'MATO GROSSO DO SUL'}, page_content='O valor total deste edital é de R$ 300.000,00 (Trezentos Mil Reais), sendo: R$ 60.000,00 (sessenta mil reais) para premiação total por categoria R$ 15.000,00 (Quinze mil reais) para premiação individual  3. DISTRIBUIÇÃO DE VAGAS E VALORES  Categoria  VAGAS  Valor Por PRÊMIO  a) Patrimônio cultural imaterial b) Formas de expressão tradicionais c) Povos e comunidades tradicionais d) Atividades artesanais  TOTAL  05 05 05 05 20  15.000,00 15.000,00 15.000,00 15.000,00  Valor total da  categoria 60.000,00 60.000,00 60.000,00 60.000,00 300.000,00  **********  PRÊMIO MESTRES DOS SABERES DA CULTURA POPULAR TRADICIONAL DE MATO GROSSO DO SUL  ANEXO II – MODELO FORMULÁRIO DE INSCRIÇÃO (Preenchimento na plataforma de inscrição)  1. INFORMAÇÕES DO MESTRE DA CULTURAL TRADICIONAL POPULAR:'), Document(metadata={'id': '7-48062', 'edital_id': 'MS_PRÊMIO_112024.pdf', 'uf_edital': 'MATO GROSSO DO SUL'}, page_content='Fonte: 0271900001  2.3.5. No mínimo 50% (cinquenta por cento) do recurso previsto para cada uma das categorias deste Edital será  destinado a propostas que venham de outros municípios que não da capital do estado, Campo Grande. 2.3.6. Na hipótese de a quantidade de premiações em uma categoria, advindas de outros municípios que não de  Campo Grande, for insuficiente, a Comissão de Seleção poderá redistribuir os recursos para ampliar o número de  iniciativas selecionadas, primeiramente dentro das categorias e respeitando a ordem decrescente de classificação  geral e o limite de orçamento deste Edital.   2.4 Da comprovação'), Document(metadata={'id': '27-631610', 'edital_id': 'MS_PRÊMIO_112024.pdf', 'uf_edital': 'MATO GROSSO DO SUL'}, page_content='5. AÇÕES AFIRMATIVAS  5.1. Ficam garantidas cotas de ações afirmativas em todas as categorias definidas pelo ANEXO I deste edital, nas  seguintes proporções: a) no mínimo, 20% (vinte por cento) das vagas para pessoas concorrentes negras (pretas/pardas);   Diário Oficial Eletrônico  n. 11.67322 de novembro de 2024A autenticidade deste documento pode ser verificada no endereço http://imprensaoficial.ms.gov.br\x0cPágina 42  b) no mínimo, 20% (dez por cento) das vagas para pessoas concorrentes indígenas. c) no mínimo 05% para pessoas com deficiência.'), Document(metadata={'id': '28-408056', 'edital_id': 'MS_PRÊMIO_112024.pdf', 'uf_edital': 'MATO GROSSO DO SUL'}, page_content='  5.2. As cotas de ações afirmativas referem-se às pessoas que estão concorrendo à premiação, para tal, deverá  ser anexada autodeclaração étnico-racial ou PCD assinada pela pessoa concorrente, conforme ANEXOS VI e VII. 5.3. Na hipótese de quantitativo fracionado para o número de vagas reservadas a pessoas concorrentes negras,  indígenas ou PCD, esse será aumentado para o primeiro número inteiro subsequente, em caso de fração igual  ou maior que 0,5 (cinco décimos), ou diminuído para número inteiro imediatamente inferior, em caso de fração  menor que 0,5 (cinco décimos). 5.4. Os Mestres dos Saberes que optarem por concorrer às cotas para pessoas negras (pretas e pardas), indígenas  ou  PCD,  concorrerão  concomitantemente  às  vagas  destinadas  à  ampla  concorrência,  ou  seja,  concorrerão  ao  mesmo tempo nas vagas da ampla concorrência e nas vagas reservadas às cotas, podendo ser selecionados de  acordo com a sua nota ou classificação no processo seleção.  5.5.  Os  agentes  culturais  negros  (pretos  e  pardos),  indígenas  ou  PCD,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optante pela cota. 5.6. Em caso de desistência de optantes aprovados/contemplados nas cotas, a vaga não preenchida deverá ser  ocupada por pessoa que concorreu às cotas de acordo com a ordem de classificação.  5.7. No caso de não existirem propostas aptas em número suficiente para o cumprimento de uma das categorias  de  cotas  previstas  na  seleção,  o  número  de  vagas  restantes  deverá  ser  destinado  inicialmente  para  a  outra  categoria de cotas. 5.8.  Caso  não  haja  outra  categoria  de  cotas  de  que  trata  o  item  5.6,  as  vagas  não  preenchidas  deverão  ser  direcionadas  para  a  ampla  concorrência,  sendo  direcionadas  para  os  demais  candidatos  aprovados,  de  acordo  com a ordem de classificação. 5.9. A apresentação de declaração falsa pode acarretar desclassificação do edital e aplicação de sanções criminais. 5.10. Em caso de denúncia, para fins de verificação da autodeclaração étnico-racial ou PCD, serão realizados os  procedimentos complementares, a saber: a) para inscrição na cota para pessoa negra (preta/parda) será realizada banca de heteroidentificação (nomeada  mediante portaria);  b) para inscrição na cota para pessoa indígena será solicitado documento que demonstre o pertencimento étnico  assinado por liderança ou entidade constituída em forma de associação, fundação ou qualquer configuração de  entidade formalizada ou não, desde que gerida por povos indígenas ANEXO IV. c)  Solicitação  de  documentos  como  laudo  médico,  Certificado  da  Pessoa  com  Deficiência  ou  comprovante  de  recebimento de Benefício de Prestação Continuada à Pessoa com Deficiência;  5.11.  A  heteroidentificação  é  um  procedimento  complementar  à  autodeclaração  de  pertencimento  racial,  para  confirmação, por terceiros, da identificação como pessoa negra (preta/parda), de acordo com seu fenótipo, isto  é, conforme suas características físicas.  5.12. As vagas destinadas para as políticas afirmativas e para a ampla concorrência só serão consideradas para  propostas  que  possuírem  nota  igual  ou  superior  a  no  mínimo  50%  da  pontuação  máxima  prevista  em  cada  categoria.'), Document(metadata={'id': '34-357580', 'edital_id': 'MS_PRÊMIO_112024.pdf', 'uf_edital': 'MATO GROSSO DO SUL'}, page_content='  6.4. Etapa Análise do Mérito 6.4.1. A etapa de análise de mérito será composta pela análise da trajetória do Mestre dos Saberes de acordo  com a sua relevante contribuição ao desenvolvimento artístico ou cultural do Mato Grosso do Sul, e será realizada  por meio da atribuição fundamentada de notas, de acordo com os critérios e sistema de classificação descritos  no ANEXO III. 6.4.2. A análise compreende os critérios individuais da candidatura, bem como seus impactos e relevância social  em relação aos outros inscritos na mesma categoria. A pontuação de cada Mestre dos Saberes é atribuída em  função desta comparação. 6.4.3. A Comissão de Especial de Seleção deverá classificar todas as propostas que tenham atingido a pontuação  mínima de 50% da pontuação total prevista, para fins de possibilitar a utilização de eventuais recursos revertidos  e/ou recursos de outros editais frustrados.  6.4.4.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</si>
  <si>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2.2 Quantidade de Mestres dos Saberes da Cultura Popular Tradicional de Mato Grosso do Sul a serem  premiados  2.2.1. Serão premiados, no total, 20 (vinte) Mestres dos Saberes da Cultura Popular Tradicional de Mato Grosso  do Sul. 2.2.2. Contudo, caso haja orçamento e interesse público, o edital poderá ser suplementado, ou seja, caso haja  saldo de recursos da PNAB oriundo de outros editais ou rendimentos as vagas podem ser ampliadas.   2.3 Valor da Premiação  2.3.1. O valor total deste edital é de R$ 300.000,00 (Trezentos Mil Reais).  Diário Oficial Eletrônico  n. 11.67322 de novembro de 2024A autenticidade deste documento pode ser verificada no endereço http://imprensaoficial.ms.gov.brPágina 38
O valor total deste edital é de R$ 300.000,00 (Trezentos Mil Reais), sendo: R$ 60.000,00 (sessenta mil reais) para premiação total por categoria R$ 15.000,00 (Quinze mil reais) para premiação individual  3. DISTRIBUIÇÃO DE VAGAS E VALORES  Categoria  VAGAS  Valor Por PRÊMIO  a) Patrimônio cultural imaterial b) Formas de expressão tradicionais c) Povos e comunidades tradicionais d) Atividades artesanais  TOTAL  05 05 05 05 20  15.000,00 15.000,00 15.000,00 15.000,00  Valor total da  categoria 60.000,00 60.000,00 60.000,00 60.000,00 300.000,00  **********  PRÊMIO MESTRES DOS SABERES DA CULTURA POPULAR TRADICIONAL DE MATO GROSSO DO SUL  ANEXO II – MODELO FORMULÁRIO DE INSCRIÇÃO (Preenchimento na plataforma de inscrição)  1. INFORMAÇÕES DO MESTRE DA CULTURAL TRADICIONAL POPULAR:
Fonte: 0271900001  2.3.5. No mínimo 50% (cinquenta por cento) do recurso previsto para cada uma das categorias deste Edital será  destinado a propostas que venham de outros municípios que não da capital do estado, Campo Grande. 2.3.6. Na hipótese de a quantidade de premiações em uma categoria, advindas de outros municípios que não de  Campo Grande, for insuficiente, a Comissão de Seleção poderá redistribuir os recursos para ampliar o número de  iniciativas selecionadas, primeiramente dentro das categorias e respeitando a ordem decrescente de classificação  geral e o limite de orçamento deste Edital.   2.4 Da comprovação
5. AÇÕES AFIRMATIVAS  5.1. Ficam garantidas cotas de ações afirmativas em todas as categorias definidas pelo ANEXO I deste edital, nas  seguintes proporções: a) no mínimo, 20% (vinte por cento) das vagas para pessoas concorrentes negras (pretas/pardas);   Diário Oficial Eletrônico  n. 11.67322 de novembro de 2024A autenticidade deste documento pode ser verificada no endereço http://imprensaoficial.ms.gov.brPágina 42  b) no mínimo, 20% (dez por cento) das vagas para pessoas concorrentes indígenas. c) no mínimo 05% para pessoas com deficiência.
  5.2. As cotas de ações afirmativas referem-se às pessoas que estão concorrendo à premiação, para tal, deverá  ser anexada autodeclaração étnico-racial ou PCD assinada pela pessoa concorrente, conforme ANEXOS VI e VII. 5.3. Na hipótese de quantitativo fracionado para o número de vagas reservadas a pessoas concorrentes negras,  indígenas ou PCD, esse será aumentado para o primeiro número inteiro subsequente, em caso de fração igual  ou maior que 0,5 (cinco décimos), ou diminuído para número inteiro imediatamente inferior, em caso de fração  menor que 0,5 (cinco décimos). 5.4. Os Mestres dos Saberes que optarem por concorrer às cotas para pessoas negras (pretas e pardas), indígenas  ou  PCD,  concorrerão  concomitantemente  às  vagas  destinadas  à  ampla  concorrência,  ou  seja,  concorrerão  ao  mesmo tempo nas vagas da ampla concorrência e nas vagas reservadas às cotas, podendo ser selecionados de  acordo com a sua nota ou classificação no processo seleção.  5.5.  Os  agentes  culturais  negros  (pretos  e  pardos),  indígenas  ou  PCD,  optantes  por  concorrer  às  cotas  que  atingirem  nota  suficiente  para  se  classificar  no  número  de  vagas  oferecidas  para  ampla  concorrência  não  ocuparão as vagas destinadas para o preenchimento das cotas, ou seja, serão selecionados nas vagas da ampla  concorrência, ficando a vaga da cota para o próximo colocado optante pela cota. 5.6. Em caso de desistência de optantes aprovados/contemplados nas cotas, a vaga não preenchida deverá ser  ocupada por pessoa que concorreu às cotas de acordo com a ordem de classificação.  5.7. No caso de não existirem propostas aptas em número suficiente para o cumprimento de uma das categorias  de  cotas  previstas  na  seleção,  o  número  de  vagas  restantes  deverá  ser  destinado  inicialmente  para  a  outra  categoria de cotas. 5.8.  Caso  não  haja  outra  categoria  de  cotas  de  que  trata  o  item  5.6,  as  vagas  não  preenchidas  deverão  ser  direcionadas  para  a  ampla  concorrência,  sendo  direcionadas  para  os  demais  candidatos  aprovados,  de  acordo  com a ordem de classificação. 5.9. A apresentação de declaração falsa pode acarretar desclassificação do edital e aplicação de sanções criminais. 5.10. Em caso de denúncia, para fins de verificação da autodeclaração étnico-racial ou PCD, serão realizados os  procedimentos complementares, a saber: a) para inscrição na cota para pessoa negra (preta/parda) será realizada banca de heteroidentificação (nomeada  mediante portaria);  b) para inscrição na cota para pessoa indígena será solicitado documento que demonstre o pertencimento étnico  assinado por liderança ou entidade constituída em forma de associação, fundação ou qualquer configuração de  entidade formalizada ou não, desde que gerida por povos indígenas ANEXO IV. c)  Solicitação  de  documentos  como  laudo  médico,  Certificado  da  Pessoa  com  Deficiência  ou  comprovante  de  recebimento de Benefício de Prestação Continuada à Pessoa com Deficiência;  5.11.  A  heteroidentificação  é  um  procedimento  complementar  à  autodeclaração  de  pertencimento  racial,  para  confirmação, por terceiros, da identificação como pessoa negra (preta/parda), de acordo com seu fenótipo, isto  é, conforme suas características físicas.  5.12. As vagas destinadas para as políticas afirmativas e para a ampla concorrência só serão consideradas para  propostas  que  possuírem  nota  igual  ou  superior  a  no  mínimo  50%  da  pontuação  máxima  prevista  em  cada  categoria.
  6.4. Etapa Análise do Mérito 6.4.1. A etapa de análise de mérito será composta pela análise da trajetória do Mestre dos Saberes de acordo  com a sua relevante contribuição ao desenvolvimento artístico ou cultural do Mato Grosso do Sul, e será realizada  por meio da atribuição fundamentada de notas, de acordo com os critérios e sistema de classificação descritos  no ANEXO III. 6.4.2. A análise compreende os critérios individuais da candidatura, bem como seus impactos e relevância social  em relação aos outros inscritos na mesma categoria. A pontuação de cada Mestre dos Saberes é atribuída em  função desta comparação. 6.4.3. A Comissão de Especial de Seleção deverá classificar todas as propostas que tenham atingido a pontuação  mínima de 50% da pontuação total prevista, para fins de possibilitar a utilização de eventuais recursos revertidos  e/ou recursos de outros editais frustrados.  6.4.4.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</si>
  <si>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{'valor_total': 'R$ 300.000,00', 'cotas_negras': '20%', 'cotas_indigenas': '10%', 'cotas_pcd': '5%', 'vagas_totais': '20'}</t>
  </si>
  <si>
    <t>C:\Users\Gabriel\Documents\GitHub\editai_extractor_llm_based\data\input\editais_estados\MATO GROSSO DO SUL\MS_PRÊMIO_112025.pdf</t>
  </si>
  <si>
    <t xml:space="preserve">[Document(metadata={'id': '0-535837', 'edital_id': 'MS_PRÊMIO_112025.pdf', 'uf_edital': 'MATO GROSSO DO SUL'}, page_content='415564\n\nPaloma Caroline \nSantana Catalano\n\nPessoa Física\n\nRua Doutor José de Queirós \nAranha, n. 334 - Bairro Vila \nMariana, São Paulo - SP\n\n411069\n\nPAULO HENRIQUE \nPORTO\n\nPessoa Física Nova Friburgo RJ\n\nPágina 174\n\nNão, desejo concorrer por \nampla concorrência\n\nSim, Pessoa negra\n\n415772\n\nPriscilla de Paula \nPessoa\n\nPessoa Física\n\nCasa Yara DW - Rua Costa \nCarvalho, n. 52, Bairro Pinheiros - \nSão Paulo/SP\n\nNão, desejo concorrer por \nampla concorrência\n\n418630\n\nRaissa Sousa \nCarvalho\n\nPessoa Física\n\nFábricas de Cultura Jardim São \nLuís, Zona Sul de São Paulo\n\n410810\n\nRoberto Ferreira \nLeite\n\nPessoa Física Miami, Flórida/ EUA\n\n418570\n\nRosely Mendonça \nMartinez\n\nPessoa Física\n\nRua Feira de Santana 22, Rio \nVermelho Salvador - Bahia - Brasil\n\n418747\n\nRozeli Concianza \nJorge\n\nPessoa Física'), Document(metadata={'id': '1-280517', 'edital_id': 'MS_PRÊMIO_112025.pdf', 'uf_edital': 'MATO GROSSO DO SUL'}, page_content='Pessoa Física Miami, Flórida/ EUA\n\n418570\n\nRosely Mendonça \nMartinez\n\nPessoa Física\n\nRua Feira de Santana 22, Rio \nVermelho Salvador - Bahia - Brasil\n\n418747\n\nRozeli Concianza \nJorge\n\nPessoa Física\n\nLondres/Reino Unido\n\n417890\n\nSanderley \nSabergue \nMartinez \n\nPessoa Física GRAFFITI NDE SYVARE,\n\n416651\n\nSandra Helena \nTornice\n\nPessoa Física Curitiba\n\n416678\n\nSupapo Criativo\n\nPessoa \nJurídica \ncom Fins \nLucrativos\n\nFiera Milano Rho - Strada Statale \nSempione, 28 - 20017 RHO \nMILAO/ ITÁLIA\n\n418598\n\nThales Del Valle \nde Oliveira\n\nPessoa Física Olinda/PE\n\n418373\n\nViviane de Sales \nSilva\n\nPessoa Física Sede do Freemuse na Noruega\n\nSim, Pessoa negra\n\nSim, Pessoa negra\n\nSim, Pessoa negra\n\nSim, Pessoa indígena \n\nSim, Pessoa negra\n\nNão, desejo concorrer por \nampla concorrência'), Document(metadata={'id': '2-511939', 'edital_id': 'MS_PRÊMIO_112025.pdf', 'uf_edital': 'MATO GROSSO DO SUL'}, page_content='Pessoa Física Sede do Freemuse na Noruega\n\nSim, Pessoa negra\n\nSim, Pessoa negra\n\nSim, Pessoa negra\n\nSim, Pessoa indígena \n\nSim, Pessoa negra\n\nNão, desejo concorrer por \nampla concorrência\n\nNão, desejo concorrer por \nampla concorrência\n\nNão, desejo concorrer por \nampla concorrência\n\nSim, Pessoa negra\n\nRESULTADO DO CHAMAMENTO PÚBLICO EDITAL Nº 028/2024/FCMS – TERMO DE COLABORAÇÃO'), Document(metadata={'id': '3-561699', 'edital_id': 'MS_PRÊMIO_112025.pdf', 'uf_edital': 'MATO GROSSO DO SUL'}, page_content='Não, desejo concorrer por \nampla concorrência\n\nNão, desejo concorrer por \nampla concorrência\n\nSim, Pessoa negra\n\nRESULTADO DO CHAMAMENTO PÚBLICO EDITAL Nº 028/2024/FCMS – TERMO DE COLABORAÇÃO \n\nA Fundação de Cultura de Mato Grosso do Sul- FCMS, através do Diretor Presidente da Fundação de Cultura de \nMato Grosso do Sul torna público o resultado do Chamamento Público EDITAL Nº 028/2024/FCMS - Termo de \nColaboração, PROCESSO NUP. 85.008.638-2024, que teve por objeto Execução do “ “ XVIII FESTIVAL AMÉRICA DO \nSUL”, ficando HOMOLOGADO E ADJUDICADO o resultado final deste edital para o fim de declarar como vencedora \ndo certame a proponente identificada como sendo ASSOCIAÇÃO DOS ARTISTAS (CNPJ nº 03.890.545/0001-09).'), Document(metadata={'id': '4-355877', 'edital_id': 'MS_PRÊMIO_112025.pdf', 'uf_edital': 'MATO GROSSO DO SUL'}, page_content='EDITAL  DE  CHAMAMENTO  PÚBLICO  Nº  11/2025  -  PREMIAÇÃO  CULTURAL  A  AGENTES,  GRUPOS, \nCOLETIVOS E ORGANIZAÇÕES LGBTQIAPN+ DE MATO GROSSO DO SUL COM RECURSOS DA POLÍTICA \nNACIONAL ALDIR BLANC DE FOMENTO À CULTURA - PNAB (LEI Nº 14.399/2022)\nOlá, agentes culturais do Estado de Mato Grosso do Sul!\nEstamos muito felizes com o seu interesse em participar deste chamamento público. \nEste  Edital  é  realizado  com  recursos  do  Governo  Federal  repassados  pelo  Ministério  da  Cultura,  por  meio  da \nPolítica Nacional Aldir Blanc de Fomento à Cultura (PNAB). \nAqui você vai encontrar as regras do edital e como fazer para se inscrever. \nBoa leitura.\nDesejamos sucesso!\n\nPOLÍTICA NACIONAL ALDIR BLANC DE FOMENTO À CULTURA'), Document(metadata={'id': '5-596947', 'edital_id': 'MS_PRÊMIO_112025.pdf', 'uf_edital': 'MATO GROSSO DO SUL'}, page_content='POLÍTICA NACIONAL ALDIR BLANC DE FOMENTO À CULTURA\n\n1. \nA Lei nº 14.399/2022 institui a Política Nacional Aldir Blanc de Fomento à Cultura (PNAB), baseada na parceria da \nUnião, dos Estados, do Distrito Federal e dos Municípios com a sociedade civil no setor da cultura, bem como no \nrespeito à diversidade, à democratização e à universalização do acesso à cultura no Brasil.\nA PNAB objetiva também estruturar o sistema federativo de financiamento à cultura mediante repasses da União \n\nDiário Oficial Eletrônico  n. 11.7647 de março de 2025A autenticidade deste documento pode ser verificada no endereço http://imprensaoficial.ms.gov.br\x0cPágina 175'), Document(metadata={'id': '6-435803', 'edital_id': 'MS_PRÊMIO_112025.pdf', 'uf_edital': 'MATO GROSSO DO SUL'}, page_content='aos Estados, Distrito Federal e Municípios de forma continuada.  \nAs condições para a execução da PNAB foram criadas por meio do engajamento da sociedade e o presente edital \ndestina-se a premiar agentes culturais atuantes no Mato Grosso do Sul.\nDeste  modo,  FUNDAÇÃO  DE  CULTURA  DE  MATO  GROSSO  DO  SUL torna  público  o  presente  edital  elaborado \ncom base na Lei nº 14.399/2022 (Lei PNAB), na Lei nº 14.903/2024 (Marco regulatório do fomento à cultura), \nno Decreto nº 11.740/2023 (Decreto PNAB), no Decreto nº 11.453/2023 (Decreto de Fomento) e na Instrução \nNormativa MINC nº 10/2023 (IN PNAB de Ações Afirmativas e Acessibilidade).'), Document(metadata={'id': '7-365324', 'edital_id': 'MS_PRÊMIO_112025.pdf', 'uf_edital': 'MATO GROSSO DO SUL'}, page_content='  2. INFORMAÇÕES GERAIS  2.1. Objeto do Edital Constitui-se como objeto deste Edital a seleção e premiação de 20 (vinte) artistas, agentes, grupos, coletivos  e  organizações  LGBTQIAPN+,  considerando  para  isso  a  trajetória  artística  e  a  contribuição  para  divulgação  e  preservação da cultura LGBTQIAPN+ no âmbito do estado de Mato Grosso do Sul, conforme critérios estabelecidos  no certame. Trata-se, portanto, de reconhecimento pela contribuição já realizada pelo agente cultural ao Mato Grosso do Sul.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20 (vinte) agentes culturais. A vagas estão dispostas no anexo I.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no valor de R$ 5.000,00.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Nº 11. 453/2023. O valor total deste edital é de R$ 100.000,00 (Cem Mil Reais), sendo: R$ 60.000,00 (sessenta mil reais) para premiação caráter individual; R$ 40.000,00 (quarenta mil) para premiação de iniciativas coletivas, conforme condições definidas neste Edital. A despesa correrá à conta da seguinte Dotação Orçamentária:  Fonte de recursos: 0271900001 Programa de Trabalho: 13.392.2223.6223.0005  Natureza de Despesa: 33903102 – Prêmios em Pecúnia de Caráter Cultural Funcional Programática 10.85201.13.392.2223.6223.0005 Em  caso  de  recursos  remanescentes  não  utilizados  em  razão  do  não  preenchimento  de  vagas,  poderão  ser  utilizados  em  outro  edital  da  PNAB,  conforme  prevê  o  Decreto  Federal  Nº  11.  740/2023,  que  em  seu  art.  7º  determina que “todos os recursos repassados serão objetos de adequação orçamentária pelos entes federativos  no prazo de 180 dias, contado da data de recebimento dos recursos”.  2.4. Das Ações Afirmativas 2.4.1. Este Edital adota um conjunto intersecional de ações afirmativas, conforme disposto no Art. 14 e art. 15  da Instrução Normativa nº 10, de 28 de dezembro de 2023, do Ministério da Cultura. 2.5. Prazo de inscrição Das 09 horas do dia 10/03/2025 às 18 horas do dia 17/03/2025, horário de Brasília. 2.6. Quem pode participar Pode  se  inscrever  no  Edital  qualquer  agente  cultural  com  contribuição  artística  ou  cultural  na  divulgação  e  preservação da cultura LGBTQIAPN+ no Estado de Mato Grosso do Sul, há pelo menos 03 (três) anos.'), Document(metadata={'id': '8-367151', 'edital_id': 'MS_PRÊMIO_112025.pdf', 'uf_edital': 'MATO GROSSO DO SUL'}, page_content='Agente Cultural é toda pessoa ou grupo de pessoas responsável por criar, produzir e promover manifestações \nculturais,  como  artistas,  músicos,  escritores,  cineastas,  dançarinos,  artesãos,  curadores,  produtores  culturais, \ngestores de espaços culturais, entre outros. \n\nPodem se inscrever neste Edital pessoas físicas maiores de 18 anos e pessoas jurídicas com e sem fins lucrativos, \nde natureza cultural, residentes ou sediadas há mais de 03 (três) anos no estado de Mato Grosso do Sul.'), Document(metadata={'id': '9-487355', 'edital_id': 'MS_PRÊMIO_112025.pdf', 'uf_edital': 'MATO GROSSO DO SUL'}, page_content='No  caso  de  grupo  ou  coletivo  cultural  sem  constituição  jurídica  deverá  ser  indicada  uma  pessoa  física  como \npessoa responsável legal para o ato da assinatura do instrumento jurídico e a representação será formalizada em \ndeclaração assinada pelos demais integrantes do grupo ou coletivo.\nO agente cultural pode ser:\nI- \nEdital;\nII- \nconforme indicação do quando de categorias do Edital;\n\nPessoa  física  ou  Microempreendedor  Individual  (MEI)  conforme  indicação  do  quando  de  categorias  do \n\nPessoa  jurídica  com  fins  lucrativos  (Ex.:  empresa  de  pequeno  porte,  empresa  de  grande  porte,  etc)'), Document(metadata={'id': '10-291165', 'edital_id': 'MS_PRÊMIO_112025.pdf', 'uf_edital': 'MATO GROSSO DO SUL'}, page_content='Pessoa  jurídica  com  fins  lucrativos  (Ex.:  empresa  de  pequeno  porte,  empresa  de  grande  porte,  etc) \n\nDiário Oficial Eletrônico  n. 11.7647 de março de 2025A autenticidade deste documento pode ser verificada no endereço http://imprensaoficial.ms.gov.br\x0cPessoa jurídica sem fins lucrativos (Ex.: Associação, Fundação, Cooperativa, etc);\nGrupo/Coletivo sem CNPJ, representado por pessoa física.'), Document(metadata={'id': '11-308372', 'edital_id': 'MS_PRÊMIO_112025.pdf', 'uf_edital': 'MATO GROSSO DO SUL'}, page_content='III- \nIV- \nNa hipótese de agentes culturais que atuem como grupo ou coletivo cultural sem constituição jurídica (ou seja, \nsem CNPJ), deverá ser indicada pessoa física como responsável legal para a assinatura do Termo de Premiação \nCultural  e  a  representação  será  formalizada  em  declaração  assinada  pelos  demais  integrantes  do  grupo  ou \ncoletivo, nos termos do parágrafo único, do artigo 15 do Decreto nº 11.453/2023, podendo ser utilizado o modelo \nconstante no Anexo IV deste Edital.\n2.7. Quem NÃO pode participar\n\nPágina 176'), Document(metadata={'id': '12-525470', 'edital_id': 'MS_PRÊMIO_112025.pdf', 'uf_edital': 'MATO GROSSO DO SUL'}, page_content='\n\nNão pode se inscrever neste Edital, agentes culturais que:\n2.7.1. Sejam pessoas físicas ou pessoas jurídicas cujos membros sejam pareceristas de propostas ou integrantes \nda  Fundação  de  Cultura  de  Mato  Grosso  do  Sul  e  seus  equipamentos  culturais,  da  Secretaria  de  Estado  de \nTurismo, Esporte e Cultura, da Fundação de Desporto e Lazer de Mato Grosso do Sul e da Fundação de Turismo de \nMato Grosso do Sul, quer sejam servidores públicos concursados, comissionados ou terceirizados, sendo também \nimpedidos de participar de iniciativas beneficiadas no âmbito deste Edital.\n2.7.2. Tenham se envolvido diretamente na etapa de elaboração do edital, na etapa de análise de candidaturas \nou na etapa de julgamento de recursos.\n2.7.3. Sejam cônjuges, companheiros ou parentes em linha reta, colateral ou por afinidade, até o terceiro grau, \nde servidor público da Fundação de Cultura de Mato Grosso do Sul, da Secretaria de Estado de Turismo, Esporte \ne Cultura, da Fundação de Desporto e Lazer de Mato Grosso do Sul e da Fundação de Turismo de Mato Grosso do Sul \ne unidades vinculadas.\n2.7.4. Sejam Chefes do Poder Executivo (Governadores, Prefeitos), Secretários de Estado ou de Município, membros \ndo Poder Legislativo (Ex.: Deputados, Senadores, Vereadores) e do Poder Judiciário (Juízes, Desembargadores, \nMinistros), bem como membros do Tribunal de Contas (Auditores e Conselheiros) e do Ministério Público (Promotor, \nProcurador). \n2.7.5. Não serão selecionados proponentes que, no ato da inscrição, estejam irregulares com a prestação de \ncontas, relatórios ou eventual devolução de recurso, quando para o caso, no âmbito das leis anteriores de \nincentivo cultural (como a Lei Aldir Blanc ou a Lei Paulo Gustavo).\nAtenção! O agente cultural que integrar Conselho de Cultura poderá concorrer nesse Edital, desde que não se \nenquadre nas situações previstas no item 2.7.\nAtenção! Quando se tratar de agentes culturais que constituem pessoas jurídicas, estarão impedidas de apresentar \nprojetos aquelas cujos sócios, diretores e/ou administradores se enquadrarem nas situações descritas neste item.\nAtenção! A participação de agentes culturais nas consultas públicas não caracteriza participação direta na etapa \nde elaboração do edital. Ou seja, a mera participação do agente cultural nas audiências e consultas públicas não \ninviabiliza a sua participação neste edital.\n2.8. Em quantas categorias cada agente cultural pode se inscrever neste edital\nCada agente cultural poderá concorrer neste edital em, no máximo 01 (uma) categoria, e poderá ser contemplado \ncom no máximo 01(uma) premiação.\n3. ETAPAS\nEste edital é composto pelas seguintes etapas:\n● \n● \n● \napresentar documentos de habilitação;\n● \nconvocados para assinar o Termo de Premiação Cultural.'), Document(metadata={'id': '13-104730', 'edital_id': 'MS_PRÊMIO_112025.pdf', 'uf_edital': 'MATO GROSSO DO SUL'}, page_content='Inscrições – etapa de apresentação dos projetos pelos agentes culturais;\nSeleção – etapa em que uma comissão analisa e seleciona os projetos;\nHabilitação – etapa em que os agentes culturais selecionados na etapa anterior serão convocados para \n\nAssinatura do Termo de Premiação Cultural – etapa em que os agentes culturais habilitados serão \n\n3.1 Cronograma \n\n07/03/2025\n10/03/2025 a 17/03/2025\n19/03/2025\n19/03/2025 a 28/03/2025\n\n04/04/2025 a 10/04/2025\n\n11/03/2025 a 15/04/2025'), Document(metadata={'id': '14-99221', 'edital_id': 'MS_PRÊMIO_112025.pdf', 'uf_edital': 'MATO GROSSO DO SUL'}, page_content='\n\nPublicação e divulgação do Edital no DOEMS\nPeríodo de inscrições\nPublicação da homologação das inscrições\nPeríodo de análise da Etapa de Seleção\nPrevisão  e  Divulgação  do  resultado  preliminar  da  Etapa  de  Seleção \n(análise de mérito)  \nPrevisão de Período para interposição de recurso \nPrevisão de Fase de análise recursal da Etapa de Seleção (análise de \nmérito)\nPrevisão  de  Divulgação  do  resultado  dos  recursos  da  Etapa  de \nSeleção (análise de mérito) e chamada para envio de documentos de \nhabilitação\nEnvio de documentos de Habilitação\nPrevisão de Período de análise da Etapa de Habilitação\nPrevisão e Divulgação do resultado preliminar da Etapa de Habilitação 05/05/2025\nPrevisão  de  Período  para  interposição  de  recurso  da  Etapa  de \nHabilitação\nPrevisão de Fase de análise recursal da Etapa de Habilitação'), Document(metadata={'id': '15-12909', 'edital_id': 'MS_PRÊMIO_112025.pdf', 'uf_edital': 'MATO GROSSO DO SUL'}, page_content='16/04/2025\n\n03/04/2025\n\n17/04/2025 a 25/04/2025\n26/04/2025 a 02/05/2025\n\n06/05/2025 a 08/05/2025\n\n10/05/2025 a 13/05/2025\n\nDiário Oficial Eletrônico  n. 11.7647 de março de 2025A autenticidade deste documento pode ser verificada no endereço http://imprensaoficial.ms.gov.br\x0cPágina 177\n\nPrevisão e Divulgação do resultado final \n\n16/05/2025'), Document(metadata={'id': '16-470086', 'edital_id': 'MS_PRÊMIO_112025.pdf',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de  no  mínimo  3  (três)  anos,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4.7.8.   Declaração de Representatividade para Grupos Informais, preenchida e assinada por, no mínimo, 50%  dos componentes do coletivo, para inscrições que se enquadrem em Categoria de “Perfil Coletivo” (Anexo IV). 4.7.10. Autodeclaração de pessoa com deficiência, do proponente ou equipe que optaram pelas ações afirmativas,  preenchida e assinada, se for concorrer às cotas (Anexo VII).'), Document(metadata={'id': '17-135682', 'edital_id': 'MS_PRÊMIO_112025.pdf', 'uf_edital': 'MATO GROSSO DO SUL'}, page_content='Atenção!  O  agente  cultural  é  responsável  pelo  envio  dos  documentos  e  pela  qualidade  visual,  conteúdo  dos \narquivos e informações da sua inscrição. \n\nAtenção! Ao se inscrever o agente cultural aceita todas as regras e condições descritas nesse edital e concorda \ncom  os  termos  da  Lei  14.399/2022  (Política  Nacional  Aldir  Blanc  de  Fomento  à  Cultura  -  PNAB),  da  Lei  nº \n14.903/2024 (Marco regulatório de fomento à cultura), do Decreto 11.740/2023 (Decreto PNAB) e do Decreto nº \n11.453/2023 (Decreto de fomento).\n\n5. COTAS\n5.1. Categoria de cotas\nFicam garantidas cotas em todas as categorias do edital para:\na) \nb) \nc) \n\nPessoas com deficiência.\nPessoas pardas e negras\nPessoas indígenas'), Document(metadata={'id': '18-229894', 'edital_id': 'MS_PRÊMIO_112025.pdf', 'uf_edital': 'MATO GROSSO DO SUL'}, page_content='5. COTAS\n5.1. Categoria de cotas\nFicam garantidas cotas em todas as categorias do edital para:\na) \nb) \nc) \n\nPessoas com deficiência.\nPessoas pardas e negras\nPessoas indígenas\n\nA quantidade de cotas destinadas a cada categoria do edital está descrita no Anexo I.\nPara concorrer às cotas, os agentes culturais deverão preencher uma autodeclaração.\nA  autodeclaração  pode  ser  apresentada  por  escrito  (conforme  modelos  constantes  nos  Anexos  VI  e  VII),  em \náudio, em vídeos ou em outros formatos acessíveis.'), Document(metadata={'id': '19-281836', 'edital_id': 'MS_PRÊMIO_112025.pdf', 'uf_edital': 'MATO GROSSO DO SUL'}, page_content='5.2. Concorrência concomitante\nOs agentes culturais que optarem por concorrer às cotas concorrerão concomitantemente às vagas destinadas \nà  ampla  concorrência,  ou  seja,  concorrerão  ao  mesmo  tempo  nas  vagas  da  ampla  concorrência  e  nas  vagas \nreservadas às cotas, podendo ser selecionado de acordo com a sua nota ou classificação no processo seleção. \nOs agentes culturais optantes pelas cotas, que atingirem nota suficiente para se classificar no número de vagas \noferecidas para ampla concorrência, não ocuparão as vagas destinadas para o preenchimento das cotas, ou seja, \nserão selecionados nas vagas da ampla concorrência, ficando a vaga da cota para o próximo colocado optante \npela cota.'), Document(metadata={'id': '20-4007', 'edital_id': 'MS_PRÊMIO_112025.pdf', 'uf_edital': 'MATO GROSSO DO SUL'}, page_content='Diário Oficial Eletrônico  n. 11.7647 de março de 2025A autenticidade deste documento pode ser verificada no endereço http://imprensaoficial.ms.gov.br\x0cPágina 178'), Document(metadata={'id': '21-547479', 'edital_id': 'MS_PRÊMIO_112025.pdf', 'uf_edital': 'MATO GROSSO DO SUL'}, page_content='5.3. Desistência do optante pela cota\nEm caso de desistência de optantes aprovados nas cotas, a vaga não preenchida deverá ser ocupada por pessoa \nque concorreu às cotas de acordo com a ordem de classificação. \n5.4. Remanejamento das cotas\nNo  caso  de  não  existirem  propostas  aptas  em  número  suficiente  para  o  cumprimento  de  uma  das  categorias \nde  cotas  prevista  nesta  seleção,  o  número  de  vagas  restantes  deverá  ser  destinado  inicialmente  para  a  outra \ncategoria de cotas.\nCaso  não  haja  agentes  culturais  inscritos  em  outra  categoria  de  cotas,  as  vagas  não  preenchidas  deverão  ser \ndirecionadas  para  a  ampla  concorrência,  sendo  direcionadas  para  os  demais  candidatos  aprovados,  de  acordo \ncom a ordem de classificação.'), Document(metadata={'id': '22-547437', 'edital_id': 'MS_PRÊMIO_112025.pdf', 'uf_edital': 'MATO GROSSO DO SUL'}, page_content='\n\n5.5.  Aplicação das cotas para pessoas jurídicas e coletivos\nAs pessoas jurídicas e coletivos sem CNPJ podem concorrer às cotas, desde que preencham algum dos requisitos \nabaixo: \nI - pessoas jurídicas em que 1/4 (um quarto) são pessoas com deficiência;\nII  -  pessoas  jurídicas  ou  grupos  e  coletivos  sem  CNPJ  que  possuam  pessoas  com  deficiência  em  posições  de \nliderança no projeto cultural;\nIII - pessoas jurídicas ou coletivos sem CNPJ que possuam equipe do projeto cultural majoritariamente composta \npor com deficiência; e\nIV - outras formas de composição que garantam o protagonismo de pessoas deficiência na pessoa jurídica ou no \ngrupo e coletivo sem personalidade jurídica.\nAs pessoas físicas que compõem a pessoa jurídica ou o coletivo sem CNPJ devem preencher uma autodeclaração, \nconforme modelos do Anexo VII. '), Document(metadata={'id': '23-657639', 'edital_id': 'MS_PRÊMIO_112025.pdf', 'uf_edital': 'MATO GROSSO DO SUL'}, page_content='6.ETAPA DE SELEÇÃO\n6.1. Quem analisa as candidaturas\n\nUma comissão de seleção vai avaliar as candidaturas. Todas as atividades serão registradas em ata.\nA Comissão de Seleção será composta por 3 ou mais integrantes titulares, sempre em número ímpar, podendo \nser servidores públicos ou não, com conhecimento no exame da matéria deste edital, designados pelo Diretor \nPresidente da Fundação de Cultura de Mato Grosso do Sul.'), Document(metadata={'id': '24-126988', 'edital_id': 'MS_PRÊMIO_112025.pdf', 'uf_edital': 'MATO GROSSO DO SUL'}, page_content='  §  1º.  O  Diretor  Presidente  da  FCMS  ao  nomear  a  Comissão  de  Seleção,  indicará  o  membro  que  irá  presidi- la, competindo ao presidente da Comissão a condução dos trabalhos e indicação de um dos membros que irá  secretariá-lo (a).   § 2º. Os trabalhos da Comissão de Seleção serão registrados em ata assinada pelo presidente da Comissão de  Seleção  e  encaminhada  ao  Diretor  Presidente  da  Fundação  de  Cultura  de  Mato  Grosso  do  Sul  para  a  decisão  tomada de decisão. 6.2. Quem não pode fazer parte da comissão de seleção Os  membros  da  comissão  de  seleção  e  respectivos  substitutos  ficam  impedidos  de  participar  da  avaliação  de  candidaturas quando: I – tiverem interesse direto na matéria; II – no caso de inscrição de pessoa jurídica, ou grupo/coletivo: tenham composto o quadro societário da pessoa  jurídica ou tenham sido membros do grupo/coletivo nos últimos dois anos, ou se tais situações ocorrem quanto  ao cônjuge, companheiro ou parente e afins até o terceiro grau; e III  -  sejam  parte  em  ação  judicial  ou  administrativa  em  face  do  agente  cultural  ou  do  respectivo  cônjuge  ou  companheiro. Caso o membro da comissão se enquadre nas situações de impedimento, deve comunicar à comissão, e deixar de  atuar, imediatamente, caso contrário todos os atos praticados podem ser considerados nulos. Atenção! Os parentes e afins até o terceiro grau são:  pai, mãe, filho/filha, avô, avó, neto/neta, bisavô/bisavó,  bisneto/bisneta,  irmão/irmã,  tio/tia,  sobrinho/sobrinha,  sogro/sogra,  genro/nora,  enteado/enteada,  cunhado/ cunhada.  6.3. Análise das candidaturas No ato da inscrição, os proponentes deverão encaminhar a documentação referente à análise do mérito, conforme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 Document(metadata={'id': '25-158258', 'edital_id': 'MS_PRÊMIO_112025.pdf', 'uf_edital': 'MATO GROSSO DO SUL'}, page_content='Diário Oficial Eletrônico  n. 11.7647 de março de 2025A autenticidade deste documento pode ser verificada no endereço http://imprensaoficial.ms.gov.br\x0cPágina 179'), Document(metadata={'id': '26-33481', 'edital_id': 'MS_PRÊMIO_112025.pdf', 'uf_edital': 'MATO GROSSO DO SUL'}, page_content='\n\n6.4. Recursos na etapa de Seleção \nO resultado provisório da etapa de seleção (análise de mérito) será divulgado no diário oficial do Estado de Mato \nGrosso do Sul e no site oficial do Fundação de Cultura de MS.\nContra  o  resultado  provisório  da  fase  de  seleção,  será  facultado  o  direito  à  interposição  de  recurso  por  meio \nde formulário virtual disponibilizado no site plataforma Prosas (https://editaisms.prosas.com.br/) (Anexo VIII), \ndirigido ao presidente da Comissão de Seleção, no prazo de 5 (cinco) dias corridos, a contar da publicação do \nresultado, considerando-se para início da contagem o primeiro dia útil posterior à publicação.\nA interposição de recurso de que trata o item não permite o envio de material complementar, ficando restrita ao \npedido de reavaliação do material anteriormente apresentado.'), Document(metadata={'id': '27-524069', 'edital_id': 'MS_PRÊMIO_112025.pdf', 'uf_edital': 'MATO GROSSO DO SUL'}, page_content='Os recursos apresentados após o prazo não serão avaliados.\n\nA Comissão de Seleção analisará os recursos interpostos e fará o julgamento dos pedidos de reconsideração nos \ncasos procedentes de reavaliação.'), Document(metadata={'id': '28-457646', 'edital_id': 'MS_PRÊMIO_112025.pdf', 'uf_edital': 'MATO GROSSO DO SUL'}, page_content='\n\nApós julgamento dos recursos, o resultado final da etapa de seleção (análise de mérito) será divulgado no Diário \nOficial do Estado de MS e no site oficial da Fundação de Cultura de Mato Grosso do Sul e, organizado por regional, \ncategoria, cota étnico-social, CPF/CNPJ, nome do proponente, município, nota de avaliação, nota adicional e nota \nfinal, do qual não caberá recurso.\n7. REMANEJAMENTO DE VAGAS \nCaso alguma categoria não tenha todas as vagas preenchidas, os recursos que seriam inicialmente desta categoria \npoderão ser remanejados para outra, conforme as seguintes regras:\nOs  recursos  não  utilizados  em  uma  categoria,  primeiramente,  serão  destinados  à  outra  categoria  da  mesma \nnatureza (indígena ou quilombola); após, aos candidatos de maior pontuação geral ou maior número de inscritos, \ndas demais categorias.\nCaso não sejam preenchidas todas as vagas deste edital, os recursos remanescentes poderão ser utilizados em \noutro edital da PNAB.\n8.ETAPA DE HABILITAÇÃO\n8.1. Prazo para apresentação de documentos de habilitação\nO agente cultural responsável pelo projeto selecionado deverá encaminhar no prazo de 05 (cinco) dias úteis, após \na  publicação  do  resultado  final  de  seleção,  por  meio  da  plataforma  Prosas  (https://editaisms.prosas.com.br/), \ncópia dos seguintes documentos:\nPESSOA FÍSICA'), Document(metadata={'id': '29-449262', 'edital_id': 'MS_PRÊMIO_112025.pdf', 'uf_edital': 'MATO GROSSO DO SUL'}, page_content='Documento de identificação com foto colorida (frente e verso) do(a) e CPF proponente;\nComprovante  de  residência,  atualizado,  em  nome  do(a)  proponente  ou  autodeclaração  de  residência \n\na) \nb) \nassinada pelo proponente, se for o caso (Anexo IX);\nc) \nComprovante de Dados Bancários da conta corrente vinculada ao CPF do proponente. Este comprovante \ndeve incluir o nome do banco, o número da agência e da conta corrente, juntamente com seu respectivo dígito \nverificador. \n\nPESSOA JURÍDICA\n\nCartão de CNPJ, com data de emissão recente, e possuir CNAE compatível com a(s) área(s) de atuação'), Document(metadata={'id': '30-275397', 'edital_id': 'MS_PRÊMIO_112025.pdf', 'uf_edital': 'MATO GROSSO DO SUL'}, page_content='PESSOA JURÍDICA\n\nCartão de CNPJ, com data de emissão recente, e possuir CNAE compatível com a(s) área(s) de atuação \n\na) \ninscrita neste Edital\nAtos constitutivos da pessoa jurídica (cópia </t>
  </si>
  <si>
    <t>[Document(metadata={'id': '7-365324', 'edital_id': 'MS_PRÊMIO_112025.pdf', 'uf_edital': 'MATO GROSSO DO SUL'}, page_content='  2. INFORMAÇÕES GERAIS  2.1. Objeto do Edital Constitui-se como objeto deste Edital a seleção e premiação de 20 (vinte) artistas, agentes, grupos, coletivos  e  organizações  LGBTQIAPN+,  considerando  para  isso  a  trajetória  artística  e  a  contribuição  para  divulgação  e  preservação da cultura LGBTQIAPN+ no âmbito do estado de Mato Grosso do Sul, conforme critérios estabelecidos  no certame. Trata-se, portanto, de reconhecimento pela contribuição já realizada pelo agente cultural ao Mato Grosso do Sul.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20 (vinte) agentes culturais. A vagas estão dispostas no anexo I.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no valor de R$ 5.000,00.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Nº 11. 453/2023. O valor total deste edital é de R$ 100.000,00 (Cem Mil Reais), sendo: R$ 60.000,00 (sessenta mil reais) para premiação caráter individual; R$ 40.000,00 (quarenta mil) para premiação de iniciativas coletivas, conforme condições definidas neste Edital. A despesa correrá à conta da seguinte Dotação Orçamentária:  Fonte de recursos: 0271900001 Programa de Trabalho: 13.392.2223.6223.0005  Natureza de Despesa: 33903102 – Prêmios em Pecúnia de Caráter Cultural Funcional Programática 10.85201.13.392.2223.6223.0005 Em  caso  de  recursos  remanescentes  não  utilizados  em  razão  do  não  preenchimento  de  vagas,  poderão  ser  utilizados  em  outro  edital  da  PNAB,  conforme  prevê  o  Decreto  Federal  Nº  11.  740/2023,  que  em  seu  art.  7º  determina que “todos os recursos repassados serão objetos de adequação orçamentária pelos entes federativos  no prazo de 180 dias, contado da data de recebimento dos recursos”.  2.4. Das Ações Afirmativas 2.4.1. Este Edital adota um conjunto intersecional de ações afirmativas, conforme disposto no Art. 14 e art. 15  da Instrução Normativa nº 10, de 28 de dezembro de 2023, do Ministério da Cultura. 2.5. Prazo de inscrição Das 09 horas do dia 10/03/2025 às 18 horas do dia 17/03/2025, horário de Brasília. 2.6. Quem pode participar Pode  se  inscrever  no  Edital  qualquer  agente  cultural  com  contribuição  artística  ou  cultural  na  divulgação  e  preservação da cultura LGBTQIAPN+ no Estado de Mato Grosso do Sul, há pelo menos 03 (três) anos.'), Document(metadata={'id': '37-385692', 'edital_id': 'MS_PRÊMIO_112025.pdf', 'uf_edital': 'MATO GROSSO DO SUL'}, page_content='ANEXO I  CATEGORIAS  RECURSOS DO EDITAL  1.  O valor total deste edital é de R$ 100.000,00 (Cem Mil Reais), sendo: R$ 60.000,00 (sessenta mil reais) para premiação caráter individual; R$ 40.000,00 (quarenta mil) para premiação de iniciativas coletivas. 2.  a) Categoria 01: 12 (doze) projetos de caráter individual com propostas de valores de até R$ 5.000,00 (cinco  mil reais) cada; b) Categoria 02: 8 (oito) projetos de iniciativas coletivas com propostas de valores de R$ 5.000,00 (cinco mil  reais) cada. 2.1.  DISTRIBUIÇÃO DE VAGAS E VALORES  DESCRIÇÃO DAS CATEGORIAS  CATEGORIAS  QTD DE  VAGAS AMPLA  CONCORRÊNCIA  COTAS  PARA  PESSOAS  NEGRAS  COTAS PARA  PESSOAS  ÍNDIGENAS  COTAS  PARA  PCD  CATEGORIA 01  CATEGORIA 02  07  06  03  02  01  -  01 -  08  QUANTIDADE  TOTAL DE  VAGAS 12'), Document(metadata={'id': '38-389600', 'edital_id': 'MS_PRÊMIO_112025.pdf', 'uf_edital': 'MATO GROSSO DO SUL'}, page_content='COTAS  PARA  PESSOAS  NEGRAS  COTAS PARA  PESSOAS  ÍNDIGENAS  COTAS  PARA  PCD  CATEGORIA 01  CATEGORIA 02  07  06  03  02  01  -  01 -  08  QUANTIDADE  TOTAL DE  VAGAS 12  VALOR  MÁXIMO POR  PROJETO  VALOR  TOTAL DA  CATEGORIA  R$ 5.000,00  (cinco mil) R$ 5.000,00  (cinco mil)  R$ 60.00,00  (sessenta mil) R$ 40.00,00  (quarenta mil)  Diário Oficial Eletrônico  n. 11.7647 de março de 2025A autenticidade deste documento pode ser verificada no endereço http://imprensaoficial.ms.gov.br\x0cPágina 181  EDITAL  DE  CHAMAMENTO  PÚBLICO  Nº  11/2025  -  PREMIAÇÃO  CULTURAL  A  AGENTES,  GRUPOS,  COLETIVOS E ORGANIZAÇÕES LGBTQIAPN+ DE MATO GROSSO DO SUL COM RECURSOS DA POLÍTICA  NACIONAL ALDIR BLANC DE FOMENTO À CULTURA - PNAB (LEI Nº 14.399/2022)  ANEXO II FORMULÁRIO DE INSCRIÇÃO'), Document(metadata={'id': '16-470086', 'edital_id': 'MS_PRÊMIO_112025.pdf', 'uf_edital': 'MATO GROSSO DO SUL'}, page_content='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de  no  mínimo  3  (três)  anos,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4.7.8.   Declaração de Representatividade para Grupos Informais, preenchida e assinada por, no mínimo, 50%  dos componentes do coletivo, para inscrições que se enquadrem em Categoria de “Perfil Coletivo” (Anexo IV). 4.7.10. Autodeclaração de pessoa com deficiência, do proponente ou equipe que optaram pelas ações afirmativas,  preenchida e assinada, se for concorrer às cotas (Anexo VII).'), Document(metadata={'id': '24-126988', 'edital_id': 'MS_PRÊMIO_112025.pdf', 'uf_edital': 'MATO GROSSO DO SUL'}, page_content='  §  1º.  O  Diretor  Presidente  da  FCMS  ao  nomear  a  Comissão  de  Seleção,  indicará  o  membro  que  irá  presidi- la, competindo ao presidente da Comissão a condução dos trabalhos e indicação de um dos membros que irá  secretariá-lo (a).   § 2º. Os trabalhos da Comissão de Seleção serão registrados em ata assinada pelo presidente da Comissão de  Seleção  e  encaminhada  ao  Diretor  Presidente  da  Fundação  de  Cultura  de  Mato  Grosso  do  Sul  para  a  decisão  tomada de decisão. 6.2. Quem não pode fazer parte da comissão de seleção Os  membros  da  comissão  de  seleção  e  respectivos  substitutos  ficam  impedidos  de  participar  da  avaliação  de  candidaturas quando: I – tiverem interesse direto na matéria; II – no caso de inscrição de pessoa jurídica, ou grupo/coletivo: tenham composto o quadro societário da pessoa  jurídica ou tenham sido membros do grupo/coletivo nos últimos dois anos, ou se tais situações ocorrem quanto  ao cônjuge, companheiro ou parente e afins até o terceiro grau; e III  -  sejam  parte  em  ação  judicial  ou  administrativa  em  face  do  agente  cultural  ou  do  respectivo  cônjuge  ou  companheiro. Caso o membro da comissão se enquadre nas situações de impedimento, deve comunicar à comissão, e deixar de  atuar, imediatamente, caso contrário todos os atos praticados podem ser considerados nulos. Atenção! Os parentes e afins até o terceiro grau são:  pai, mãe, filho/filha, avô, avó, neto/neta, bisavô/bisavó,  bisneto/bisneta,  irmão/irmã,  tio/tia,  sobrinho/sobrinha,  sogro/sogra,  genro/nora,  enteado/enteada,  cunhado/ cunhada.  6.3. Análise das candidaturas No ato da inscrição, os proponentes deverão encaminhar a documentação referente à análise do mérito, conforme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</si>
  <si>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 xml:space="preserve">  2. INFORMAÇÕES GERAIS  2.1. Objeto do Edital Constitui-se como objeto deste Edital a seleção e premiação de 20 (vinte) artistas, agentes, grupos, coletivos  e  organizações  LGBTQIAPN+,  considerando  para  isso  a  trajetória  artística  e  a  contribuição  para  divulgação  e  preservação da cultura LGBTQIAPN+ no âmbito do estado de Mato Grosso do Sul, conforme critérios estabelecidos  no certame. Trata-se, portanto, de reconhecimento pela contribuição já realizada pelo agente cultural ao Mato Grosso do Sul.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a Lei nº 14.903/2024. 2.2. Quantidade de agentes culturais a serem premiados Serão premiados 20 (vinte) agentes culturais. A vagas estão dispostas no anexo I. Contudo, caso haja orçamento e interesse público, o edital poderá ser suplementado, ou seja, caso haja saldo de  recursos da PNAB oriundo de outros editais ou rendimentos as vagas podem ser ampliadas.  2.3. Valor da premiação Cada agente cultural selecionado receberá a premiação no valor de R$ 5.000,00.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No caso de instituição financeira pública, a conta bancária específica referida no caput no art. 14, da Lei Federal  Nº 14.903/2024, será isenta de tarifas bancárias. O agente cultural premiado firmará recibo do pagamento direto realizado pela administração pública, nos termos  do art. 42 do Decreto Federal Nº 11. 453/2023. O valor total deste edital é de R$ 100.000,00 (Cem Mil Reais), sendo: R$ 60.000,00 (sessenta mil reais) para premiação caráter individual; R$ 40.000,00 (quarenta mil) para premiação de iniciativas coletivas, conforme condições definidas neste Edital. A despesa correrá à conta da seguinte Dotação Orçamentária:  Fonte de recursos: 0271900001 Programa de Trabalho: 13.392.2223.6223.0005  Natureza de Despesa: 33903102 – Prêmios em Pecúnia de Caráter Cultural Funcional Programática 10.85201.13.392.2223.6223.0005 Em  caso  de  recursos  remanescentes  não  utilizados  em  razão  do  não  preenchimento  de  vagas,  poderão  ser  utilizados  em  outro  edital  da  PNAB,  conforme  prevê  o  Decreto  Federal  Nº  11.  740/2023,  que  em  seu  art.  7º  determina que “todos os recursos repassados serão objetos de adequação orçamentária pelos entes federativos  no prazo de 180 dias, contado da data de recebimento dos recursos”.  2.4. Das Ações Afirmativas 2.4.1. Este Edital adota um conjunto intersecional de ações afirmativas, conforme disposto no Art. 14 e art. 15  da Instrução Normativa nº 10, de 28 de dezembro de 2023, do Ministério da Cultura. 2.5. Prazo de inscrição Das 09 horas do dia 10/03/2025 às 18 horas do dia 17/03/2025, horário de Brasília. 2.6. Quem pode participar Pode  se  inscrever  no  Edital  qualquer  agente  cultural  com  contribuição  artística  ou  cultural  na  divulgação  e  preservação da cultura LGBTQIAPN+ no Estado de Mato Grosso do Sul, há pelo menos 03 (três) anos.
ANEXO I  CATEGORIAS  RECURSOS DO EDITAL  1.  O valor total deste edital é de R$ 100.000,00 (Cem Mil Reais), sendo: R$ 60.000,00 (sessenta mil reais) para premiação caráter individual; R$ 40.000,00 (quarenta mil) para premiação de iniciativas coletivas. 2.  a) Categoria 01: 12 (doze) projetos de caráter individual com propostas de valores de até R$ 5.000,00 (cinco  mil reais) cada; b) Categoria 02: 8 (oito) projetos de iniciativas coletivas com propostas de valores de R$ 5.000,00 (cinco mil  reais) cada. 2.1.  DISTRIBUIÇÃO DE VAGAS E VALORES  DESCRIÇÃO DAS CATEGORIAS  CATEGORIAS  QTD DE  VAGAS AMPLA  CONCORRÊNCIA  COTAS  PARA  PESSOAS  NEGRAS  COTAS PARA  PESSOAS  ÍNDIGENAS  COTAS  PARA  PCD  CATEGORIA 01  CATEGORIA 02  07  06  03  02  01  -  01 -  08  QUANTIDADE  TOTAL DE  VAGAS 12
COTAS  PARA  PESSOAS  NEGRAS  COTAS PARA  PESSOAS  ÍNDIGENAS  COTAS  PARA  PCD  CATEGORIA 01  CATEGORIA 02  07  06  03  02  01  -  01 -  08  QUANTIDADE  TOTAL DE  VAGAS 12  VALOR  MÁXIMO POR  PROJETO  VALOR  TOTAL DA  CATEGORIA  R$ 5.000,00  (cinco mil) R$ 5.000,00  (cinco mil)  R$ 60.00,00  (sessenta mil) R$ 40.00,00  (quarenta mil)  Diário Oficial Eletrônico  n. 11.7647 de março de 2025A autenticidade deste documento pode ser verificada no endereço http://imprensaoficial.ms.gov.brPágina 181  EDITAL  DE  CHAMAMENTO  PÚBLICO  Nº  11/2025  -  PREMIAÇÃO  CULTURAL  A  AGENTES,  GRUPOS,  COLETIVOS E ORGANIZAÇÕES LGBTQIAPN+ DE MATO GROSSO DO SUL COM RECURSOS DA POLÍTICA  NACIONAL ALDIR BLANC DE FOMENTO À CULTURA - PNAB (LEI Nº 14.399/2022)  ANEXO II FORMULÁRIO DE INSCRIÇÃO
  3.1.1.  As  datas  constantes  no  cronograma  são  passíveis  de  reajustes,  sendo  de  total  responsabilidade  do  proponente  acompanhar  as  atualizações  dessas  informações  através  do  site  da  Fundação  de  Cultura  de  Mato  Grosso do Sul https://www.fundacaodecultura.ms.gov.br/. 4. INSCRIÇÕES Como se inscrever 4.1. As inscrições serão realizadas por meio da plataforma Prosas (https://editaisms.prosas.com.br/) e todas as  informações estarão disponíveis no site da Fundação de Cultura de Mato Grosso do Sul. 4.2.  No  ato  de  preenchimento  do  formulário  de  inscrição,  o  proponente  deverá  optar  por  uma  das  categorias  relacionadas no Anexo I deste Edital e anexar a respectiva documentação obrigatória. 4.3.  É  obrigatório  que  o  perfil  cadastrado  na  plataforma  de  inscrição  tenha  a  condição  de  “Empreendedor”  e  corresponda ao CPF ou CNPJ do proponente. As propostas cujo CPF ou CNPJ do proponente sejam divergentes ao  do perfil que realizou a inscrição serão inabilitadas. 4.4. Somente será aceita uma inscrição por proponente. 4.5. Ao preencher o formulário de inscrição eletrônico (Anexo II), o proponente deverá informar seu número de  identificação na plataforma PROSAS (https://editaisms.prosas.com.br/). 4.6.  A  inscrição  do  proponente  implicará  na  aceitação  das  normas,  prazos  e  condições  condicionais  neste  regulamento, em relação às quais não poderá alegar desconhecimento. 4.7.O agente cultural deve encaminhar, no ato da inscrição, por meio da plataforma Prosas (https://editaisms. prosas.com.br/) a seguinte documentação:  4.7.1. Histórico ou Currículo do(a) proponente e/ou do grupo, juntamente com Portfólio que comprove a existência  do  coletivo  ou  a  atuação  do  proponente  mediante  documentação  comprobatória  de  no  mínimo  3  (três)  anos,  podendo englobar: a)  Folders, panfletos e cartazes de eventos realizados pelo proponente ou do grupo, desde que apresentem de  forma evidente o nome do proponente ou grupo. b) Matérias de jornais ou sites de internet que mencionem explicitamente a realização do evento, contanto que  destaquem claramente o nome do proponente ou grupo;  4.7.2. Comprovações de apresentações do proponente ou grupo, podendo incluir: vídeos, fotos, certificados,  declarações ou clipagem;  4.7.3.  Comprovações de ações de formação e transmissão de conhecimento em segmento artístico que o  proponente e/ou grupo tenha participado ou ministrado, podendo incluir: vídeos, fotos, certificados, declarações  ou clipagem;  4.7.4. Cartas e declarações de reconhecimento do seu trabalho emitido por instituições públicas e privadas. 4.7.8.   Declaração de Representatividade para Grupos Informais, preenchida e assinada por, no mínimo, 50%  dos componentes do coletivo, para inscrições que se enquadrem em Categoria de “Perfil Coletivo” (Anexo IV). 4.7.10. Autodeclaração de pessoa com deficiência, do proponente ou equipe que optaram pelas ações afirmativas,  preenchida e assinada, se for concorrer às cotas (Anexo VII).
  §  1º.  O  Diretor  Presidente  da  FCMS  ao  nomear  a  Comissão  de  Seleção,  indicará  o  membro  que  irá  presidi- la, competindo ao presidente da Comissão a condução dos trabalhos e indicação de um dos membros que irá  secretariá-lo (a).   § 2º. Os trabalhos da Comissão de Seleção serão registrados em ata assinada pelo presidente da Comissão de  Seleção  e  encaminhada  ao  Diretor  Presidente  da  Fundação  de  Cultura  de  Mato  Grosso  do  Sul  para  a  decisão  tomada de decisão. 6.2. Quem não pode fazer parte da comissão de seleção Os  membros  da  comissão  de  seleção  e  respectivos  substitutos  ficam  impedidos  de  participar  da  avaliação  de  candidaturas quando: I – tiverem interesse direto na matéria; II – no caso de inscrição de pessoa jurídica, ou grupo/coletivo: tenham composto o quadro societário da pessoa  jurídica ou tenham sido membros do grupo/coletivo nos últimos dois anos, ou se tais situações ocorrem quanto  ao cônjuge, companheiro ou parente e afins até o terceiro grau; e III  -  sejam  parte  em  ação  judicial  ou  administrativa  em  face  do  agente  cultural  ou  do  respectivo  cônjuge  ou  companheiro. Caso o membro da comissão se enquadre nas situações de impedimento, deve comunicar à comissão, e deixar de  atuar, imediatamente, caso contrário todos os atos praticados podem ser considerados nulos. Atenção! Os parentes e afins até o terceiro grau são:  pai, mãe, filho/filha, avô, avó, neto/neta, bisavô/bisavó,  bisneto/bisneta,  irmão/irmã,  tio/tia,  sobrinho/sobrinha,  sogro/sogra,  genro/nora,  enteado/enteada,  cunhado/ cunhada.  6.3. Análise das candidaturas No ato da inscrição, os proponentes deverão encaminhar a documentação referente à análise do mérito, conforme  previsto no item 4.7. Documentação obrigatória para a etapa de seleção. A etapa de seleção será composta pela análise da trajetória do agente cultural de acordo com a sua relevante  contribuição  ao  desenvolvimento  artístico  ou  cultural  do  Mato  Grosso  do  Sul,  e  será  realizada  por  meio  da  atribuição fundamentada de notas, de acordo com os critérios e sistema de classificação descritos no Anexo III. A análise compreende os critérios individuais da candidatura, bem como seus impactos e relevância social em  relação  aos  outros  inscritos  na  mesma  categoria.  A  pontuação  de  cada  agente  cultural  é  atribuída  em  função  desta comparação. A  Comissão  de  Especial  de  Seleção  deverá  classificar  todas  as  propostas  que  tenham  atingido  a  pontuação  mínima de 50% da pontuação total prevista, para fins de possibilitar a utilização de eventuais recursos revertidos  e/ou recursos de outros editais frustrados.  Atenção! Os agentes culturais que apresentarem documentos comprobatórios da trajetória artística e cultural  contendo  quaisquer  formas  de  preconceito  de  origem,  raça,  etnia,  gênero,  cor,  idade  ou  outras  formas  de  discriminação serão desclassificadas, com fundamento no disposto no inciso IV do caput do art. 3º da Constituição,  garantidos o contraditório e a ampla defesa.</t>
  </si>
  <si>
    <t>{'valor_total': 'R$ 100.000,00', 'cotas_negras': '15%', 'cotas_indigenas': '10%', 'cotas_pcd': 'NaN', 'vagas_totais': '20'}</t>
  </si>
  <si>
    <t>C:\Users\Gabriel\Documents\GitHub\editai_extractor_llm_based\data\input\editais_estados\MINAS GERAIS\MG_BOLSA_122024.pdf</t>
  </si>
  <si>
    <t>[Document(metadata={'id': '0-31362', 'edital_id': 'MG_BOLSA_122024.pdf', 'uf_edital': 'MINAS GERAIS'}, page_content='Para facilitar a leitura, separamos as \ninformações nas seguintes seções: \n\n1. POLÍTICA NACIONAL ALDIR BLANC DE FOMENTO À CULTURA \n\n2. INFORMAÇÕES GERAIS \n2.1.  Objeto do edital \n\n2.2.  Quantidade de projetos selecionados \n\n2.3.  Valor destinado a cada projeto \n\n2.4.  Prazo de Inscrição \n\n2.5.  Quem pode participar \n\n2.6  Quem NÃO pode participar \n2.7  Quantos projetos cada agente cultural pode apresentar \nneste edital \n\n3. ETAPAS \n\n3.1  Este edital é composto pelas seguintes etapas: \n\n4. INSCRIÇÕES \n4.1.  Como se inscrever \n\n5.  COTAS \n5.1.  Categoria de Cotas \n5.2.  Concorrência concomitante \n\n5.3.  Desistência do optante pela cota \n\n5.4.  Remanejamento de cotas \n\n6. COMO ELABORAR O PROJETO \n6.1.  Preenchimento do modelo \n\n6.2  .Previsão de execução do projeto \n\n7. ETAPAS DE SELEÇÃO'), Document(metadata={'id': '1-341231', 'edital_id': 'MG_BOLSA_122024.pdf', 'uf_edital': 'MINAS GERAIS'}, page_content='5.3.  Desistência do optante pela cota \n\n5.4.  Remanejamento de cotas \n\n6. COMO ELABORAR O PROJETO \n6.1.  Preenchimento do modelo \n\n6.2  .Previsão de execução do projeto \n\n7. ETAPAS DE SELEÇÃO \n\n7.1.  Quem analisa os projetos \n\n1.2.  Quem NÃO pode analisar os projetos \n7.3.  Análise de mérito cultural \n7.4.  Recurso da etapa de seleção \n\n8. REMANEJAMENTO DE VAGAS \n\n9. ETAPA DE HABILITAÇÃO \n\n9.2  Prazo para apresentação de documentos de habilitação \n9.3  Recurso da etapa de habilitação \n\n5 \n\n6 \n\n7 \n\n8 \n\n9 \n\n10 \n\n11 \n\n12\n\n13 \n\n14 \n\n15 \n\n17 \n\n18 \n\n19 \n\n \n\x0c10. ASSINATURA DO TERMO DE BOLSA CULTURAL E \nRECEBIMENTO DOS RECURSOS FINANCEIROS \n\n20 \n\n10.1  Termo de Bolsa Cultural \n\n10.2  Recebimento dos recursos financeiros \n\n11.  ENCARGO \n11.2  Definição do Encargo \n\nDescumprimento do Encargo'), Document(metadata={'id': '2-94799', 'edital_id': 'MG_BOLSA_122024.pdf', 'uf_edital': 'MINAS GERAIS'}, page_content='20 \n\n10.1  Termo de Bolsa Cultural \n\n10.2  Recebimento dos recursos financeiros \n\n11.  ENCARGO \n11.2  Definição do Encargo \n\nDescumprimento do Encargo \n\n11.3 \n\n12. DIVULGAÇÃO DOS PROJETOS \n\n13. DISPOSIÇÕES FINAIS \n\n13.1  Desclassificação de projetos \n\n13.2  Acompanhamento das etapas do edital \n13.3  Informações adicionais \n13.4  Validade do resultado deste edital \n13.5  Anexos do edital \n\n21 \n\n22 \n\n23 \n\n24 \n\n24 \n\n25 \n\n\x0cPOLÍTICA NACIONAL ALDIR BLANC \n\nDE FOMENTO À CULTURA \n\n1.1  A Lei 14.399/2022 institui a Política Nacional Aldir Blanc de \n\nFomento à Cultura (PNAB), baseada na parceria da União, dos \n\nEstados, do Distrito Federal e dos Municípios com a sociedade \n\ncivil no setor da cultura, bem como no respeito à diversidade, à'), Document(metadata={'id': '3-36477', 'edital_id': 'MG_BOLSA_122024.pdf', 'uf_edital': 'MINAS GERAIS'}, page_content='Fomento à Cultura (PNAB), baseada na parceria da União, dos \n\nEstados, do Distrito Federal e dos Municípios com a sociedade \n\ncivil no setor da cultura, bem como no respeito à diversidade, à \n\ndemocratização e à universalização do acesso à cultura no Brasil. \n\n1.2  A PNAB objetiva também estruturar o sistema federativo de \n\nfinanciamento à cultura mediante repasses da União aos Estados, \n\nDistrito Federal e Municípios de forma continuada. \n\n1.3  As condições para a execução da PNAB foram criadas por \n\nmeio do engajamento da sociedade e o presente edital destina-se \n\na apoiar projetos apresentados pelos agentes culturais do Estado \n\nde Minas Gerais. \n\n1.4  Deste modo, a Secretaria de Estado de Cultura e Turismo \n\ntorna público o presente edital elaborado com base na Lei nº'), Document(metadata={'id': '4-629791', 'edital_id': 'MG_BOLSA_122024.pdf', 'uf_edital': 'MINAS GERAIS'}, page_content='de Minas Gerais. \n\n1.4  Deste modo, a Secretaria de Estado de Cultura e Turismo \n\ntorna público o presente edital elaborado com base na Lei nº \n\n14.399/2022  (Lei  PNAB),  na  Lei  nº  14.903/2024  (Marco \n\nregulatório do fomento à cultura), no Decreto nº 11.740/2023 \n\n(Decreto  PNAB),  no  Decreto  nº  11.453/2023  (Decreto  de \n\nFomento) e na Instrução Normativa MINC nº 10/2023 (IN PNAB \n\nde Ações Afirmativas e Acessibilidade). \n\n5 \n\n \n \n \n \n \n \n \n \n \n \n\x0cINFORMAÇÕES GERAIS \n\n2.1. Objeto do edital \n\n2.1.1 O objeto deste Edital é a concessão de bolsas de pesquisa \ndestinadas a agentes culturais pessoas físicas que tenham \ninteresse em realizar pesquisas nas áreas descritas no Anexo I \ndeste edital. \n\n2.2. Quantidade de projetos selecionados'), Document(metadata={'id': '5-561400', 'edital_id': 'MG_BOLSA_122024.pdf', 'uf_edital': 'MINAS GERAIS'}, page_content='2.2. Quantidade de projetos selecionados   2.2.1 Serão selecionados 117 (cento e dezessete)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conforme determinado no  Anexo I deste edital.   2.3.2 O valor total deste edital é de R$2.275.000,00 (dois milhões  e duzentos e setenta e cinco mil reais).   2.3.4  A  despesa  correrá  à  conta  da  seguinte  Dotação  Orçamentária: 1271 13 392 102 4343 0001 33 90 48 03 0 16 1'), Document(metadata={'id': '6-297555', 'edital_id': 'MG_BOLSA_122024.pdf', 'uf_edital': 'MINAS GERAIS'}, page_content='2.3.4  A  despesa  correrá  à  conta  da  seguinte  Dotação \nOrçamentária: 1271 13 392 102 4343 0001 33 90 48 03 0 16 1 \n\n2.3.5  Ficam isentas do imposto de renda as bolsas de pesquisa, \nnos termos do art. 26 da Lei nº 9.250, de 1995. \n\n2.4. Prazo de Inscrição \nDe 00:00 horas do dia 15/12/2024  até 23:59 horas do dia \n10/02/2025, através da Plataforma Descentra Cultura. \n\n6 \n\n \n \n \n \n \n \n \n \n \n \n \n \n \n \n \n \n \n\x0c2.5. Quem pode participar \n\n2.5.1  Pode se inscrever no Edital qualquer agente cultural \nPESSOA FÍSICA que atue ou reside no Estado de Minas Gerais \nhá pelo menos 1 (um) ano e que sejam maiores de 18 (dezoito) \nanos.'), Document(metadata={'id': '7-326902', 'edital_id': 'MG_BOLSA_122024.pdf', 'uf_edital': 'MINAS GERAIS'}, page_content='2.5.1  Pode se inscrever no Edital qualquer agente cultural \nPESSOA FÍSICA que atue ou reside no Estado de Minas Gerais \nhá pelo menos 1 (um) ano e que sejam maiores de 18 (dezoito) \nanos. \n\n2.5.2  Agente  Cultural  é  toda  pessoa  ou  grupo  de  pessoas \nresponsável  por  criar,  produzir  e  promover  manifestações \nculturais,  como  artistas,  músicos,  escritores,  cineastas, \ndançarinos,  artesãos,  curadores,  produtores  culturais,  gestores \nde espaços culturais, entre outros. \n\n2.6 Quem NÃO pode participar \n\n2.6.1  Não pode se inscrever neste Edital, agentes culturais que:'), Document(metadata={'id': '8-87509', 'edital_id': 'MG_BOLSA_122024.pdf', 'uf_edital': 'MINAS GERAIS'}, page_content='\n\nI  - tenham participado diretamente da etapa de elaboração do \nedital,  da  etapa  de  análise  de  propostas  ou  da  etapa  de \njulgamento de recursos; \nII  - sejam cônjuges, companheiros ou parentes em linha reta, \ncolateral ou por afinidade, até o terceiro grau, de servidor público \ndo órgão responsável pelo edital, nos casos em que o referido \nservidor tiver atuado na etapa de elaboração do edital, na etapa \nde análise de propostas ou na etapa de julgamento de recursos; e \nIII - sejam Chefes do Poder Executivo (Governadores, Prefeitos), \nSecretários de Estado ou de Município, membros do Poder \nLegislativo (Deputados, Senadores, Vereadores), do Poder \nJudiciário (Juízes, Desembargadores, Ministros), do Ministério \nPúblico (Promotor, Procurador); do Tribunal de Contas (Auditores \ne Conselheiros). '), Document(metadata={'id': '9-126857', 'edital_id': 'MG_BOLSA_122024.pdf', 'uf_edital': 'MINAS GERAIS'}, page_content='7                     \x0c2.6.2 Atenção! O agente cultural que integrar Conselho de  Cultura poderá concorrer nesse Edital, desde que não se   2.6.3  Atenção!  A  participação  de  agentes  culturais  nas   de elaboração do edital. Ou seja, a mera participação do  agente cultural nas audiências e consultas públicas não   2.7  Quantos projetos cada agente cultural pode apresentar  neste edital   2.7.1  Cada agente cultural poderá concorrer neste edital com,no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8'), Document(metadata={'id': '10-513939', 'edital_id': 'MG_BOLSA_122024.pdf', 'uf_edital': 'MINAS GERAIS'}, page_content='2.7.2  O limite máximo de aprovações nos Editais PNAB é de até 4  (quatro)  propostas  contempladas.  Essa  limitação  não  se  aplica aos participantes da PNCV.   8                       \x0cETAPAS   3.1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 Assinatura do Termo de Bolsa Cultural – etapa em que os  agentes culturais habilitados serão convocados para assinar o  Termo de Bolsa Cultural   9                     \x0cINSCRIÇÕES'), Document(metadata={'id': '11-2270', 'edital_id': 'MG_BOLSA_122024.pdf', 'uf_edital': 'MINAS GERAIS'}, page_content='● Assinatura do Termo de Bolsa Cultural – etapa em que os \nagentes culturais habilitados serão convocados para assinar o \nTermo de Bolsa Cultural \n\n9 \n\n \n \n \n \n \n \n \n \n \n\x0cINSCRIÇÕES \n\n4.1. Como se inscrever \nO agente cultural deve inscrever seguindo os seguintes passos: \n\nA.  Efetuar a inscrição por meio da Plataforma Descentra Cultura; \nB.  Anexar os documentos específicos relacionados aos requisitos \nespecíficos da categoria de bolsa em que o projeto será inscrito, \nquando houver, de acordo com o determinado no Anexo I; \nC.  Anexar a auto declaração étnico-racial ou de pessoa com \ndeficiência, se for concorrer às cotas (Anexos 6 e 7); \nD.  Anexar outros documentos que o agente cultural julgar \nnecessário para auxiliar na avaliação do mérito cultural do \nprojeto.'), Document(metadata={'id': '12-76113', 'edital_id': 'MG_BOLSA_122024.pdf', 'uf_edital': 'MINAS GERAIS'}, page_content='informações de seu projeto. \n\n4.1.3  Atenção!  A  inscrição  implica  no  conhecimento  e \nconcordância dos termos e condições previstos neste Edital, \n\nde fomento à cultura), no Decreto 11.740/2023 (Decreto \n\n10 \n\n \n \n \n \n \n \n \n \n \n \n\x0c5.COTAS \n\n5.1. Categoria de Cotas \n\n5.1.1  Ficam garantidas cotas em todas as categorias do edital \npara: \n\na) pessoas negras (pretas e pardas); \nb) pessoas indígenas; \nc) pessoas com deficiência. \n\n5.1.2  A quantidade de cotas destinadas a cada categoria do edital \nestá descrita no Anexo I. \n\n5.1.3  Para concorrer às cotas, os agentes culturais deverão \npreencher uma auto declaração, e anexar no momento da \ninscrição na Plataforma Descentra. \n\n5.2. Concorrência  concomitante'), Document(metadata={'id': '13-616142', 'edital_id': 'MG_BOLSA_122024.pdf', 'uf_edital': 'MINAS GERAIS'}, page_content='5.1.3  Para concorrer às cotas, os agentes culturais deverão \npreencher uma auto declaração, e anexar no momento da \ninscrição na Plataforma Descentra. \n\n5.2. Concorrência  concomitante \n\n5.2.1  Os  agentes  culturais  que  optarem  pelas cotas concorrerão \nconcomitantemente  às  vagas  destinadas  à  ampla  concorrência, \nou seja concorrerão ao mesmo tempo nas vagas da ampla \nconcorrência e nas vagas reservadas às cotas, podendo ser \nselecionado de acordo com a sua nota ou classificação no \nprocesso seleção.'), Document(metadata={'id': '14-461511', 'edital_id': 'MG_BOLSA_122024.pdf', 'uf_edital': 'MINAS GERAIS'}, page_content='5.2.2  Os agentes culturais optantes pelas cotas que atingirem \nnota suficiente para se classificar no número de vagas oferecidas \npara ampla concorrência não ocuparão as vagas destinadas para \no preenchimento das cotas, ou seja, serão selecionados nas \nvagas da ampla concorrência, ficando a vaga da cota para o \npróximo colocado optante pela cota. \n\n11 \n\n \n \n \n \n \n \n \n \n \n \n\x0c5.3. Desistência do optante pela cota \n\n5.3.1  Em caso de desistência de optantes aprovados nas cotas, a \nvaga  não  preenchida  deverá  ser  ocupada  por  pessoa  que \nconcorreu às cotas de acordo com a ordem de classificação. \n\n5.4. Remanejamento de cotas'), Document(metadata={'id': '15-103837', 'edital_id': 'MG_BOLSA_122024.pdf', 'uf_edital': 'MINAS GERAIS'}, page_content='5.4. Remanejamento de cotas \n\n5.4.1  No caso de não existirem propostas aptas em número \nsuficiente para o cumprimento de uma das categorias de cotas, o \nnúmero de vagas restantes deverá ser destinado inicialmente \npara a outra categoria de cotas. \n\n5.4.2  Caso não haja agentes culturais inscritos em outra categoria \nde cotas, as vagas não preenchidas deverão ser direcionadas para \na ampla concorrência, sendo direcionadas para os demais \ncandidatos aprovados, de acordo com a ordem de classificação. \n\n12 \n\n \n \n \n \n \n \n \n\x0c6.COMO ELABORAR \nO PROJETO \n\n6.1. Preenchimento  do  modelo \n\n6.1.1  O  agente  cultural  deve  preencher  o  Anexo  II  – \nApresentação do Projeto, documento que contém a descrição do \nprojeto.'), Document(metadata={'id': '16-413144', 'edital_id': 'MG_BOLSA_122024.pdf', 'uf_edital': 'MINAS GERAIS'}, page_content='6.1. Preenchimento  do  modelo \n\n6.1.1  O  agente  cultural  deve  preencher  o  Anexo  II  – \nApresentação do Projeto, documento que contém a descrição do \nprojeto. \n\n6.1.2  O agente cultural será o único responsável pela veracidade \ndo projeto e documentos encaminhados, isentando a Secult de \nqualquer responsabilidade civil ou penal. \n\n6.2 .Previsão de execução do projeto \n\n6.2.1  Os  projetos  apresentados  deverão  ser  executados  em  até \n12 meses, contados do efetivo recebimento do recurso. \n\n13 \n\n \n \n \n \n \n \n \n\x0c7. ETAPA DE SELEÇÃO \n\n7.1. Quem analisa os projetos \n\n7.1.1  Uma comissão de seleção vai avaliar os projetos. Todas as \natividades serão registradas em ata.'), Document(metadata={'id': '17-411764', 'edital_id': 'MG_BOLSA_122024.pdf', 'uf_edital': 'MINAS GERAIS'}, page_content='13 \n\n \n \n \n \n \n \n \n\x0c7. ETAPA DE SELEÇÃO \n\n7.1. Quem analisa os projetos \n\n7.1.1  Uma comissão de seleção vai avaliar os projetos. Todas as \natividades serão registradas em ata. \n\n7.1.2  Farão parte desta comissão os pareceristas credenciados \natravés  do  Edital  PNAB  01/2024  –  credenciamento  de \nPareceristas. \n\n7.2. Quem NÃO pode analisar os projetos \n\n7.2.1  Os  membros  da  comissão  de  seleção  e  respectivos \nsuplentes  ficam  impedidos  de  participar  da  avaliação  dos \nprojetos quando:'), Document(metadata={'id': '18-190999', 'edital_id': 'MG_BOLSA_122024.pdf', 'uf_edital': 'MINAS GERAIS'}, page_content='7.2. Quem NÃO pode analisar os projetos \n\n7.2.1  Os  membros  da  comissão  de  seleção  e  respectivos \nsuplentes  ficam  impedidos  de  participar  da  avaliação  dos \nprojetos quando: \n\nI - tiverem interesse direto na matéria; \nII  - tenham participado como colaborador na elaboração do \nprojeto; \nIII - no caso de inscrição de pessoa jurídica tenham composto o \nquadro societário da pessoa jurídica ou tenham sido membros do \ngrupo/coletivo  nos últimos dois anos, ou se tais situações \nocorrem quanto ao cônjuge, companheiro ou parente e afins até o \nterceiro grau; e \nIV - sejam parte em ação judicial ou administrativa em face do \nagente cultural ou do respectivo cônjuge ou companheiro.'), Document(metadata={'id': '19-256032', 'edital_id': 'MG_BOLSA_122024.pdf', 'uf_edital': 'MINAS GERAIS'}, page_content='7.2.2  Caso o membro da comissão se enquadre nas situações de \nimpedimento, deve comunicar a comissão, e deixar de atuar, \nimediatamente, caso contrário todos os atos praticados podem \nser considerados nulos. \n\n14 \n\n \n \n \n \n \n \n \n \n \n \n \n\x0cmãe,  filho/filha,  avô,  avó,  neto/neta,  bisavô/bisavó, \nbisneto/bisneta,  irmão/irmã,  tio/tia,  sobrinho/sobrinha, \n\n7.3. Análise de mérito cultural \n\n7.3.1  Os membros da comissão de seleção farão a análise de \nmérito cultural dos projetos.'), Document(metadata={'id': '20-149484', 'edital_id': 'MG_BOLSA_122024.pdf', 'uf_edital': 'MINAS GERAIS'}, page_content='7.3. Análise de mérito cultural \n\n7.3.1  Os membros da comissão de seleção farão a análise de \nmérito cultural dos projetos. \n\n7.3.2  Entende-se por “Análise de mérito cultural" a identificação, \ntanto individual quanto sobre seu contexto social, de aspectos \nrelevantes  dos  projetos  culturais,  concorrentes  em  uma  mesma \ncategoria  de  apoio,  realizada  por  meio  da  atribuição \nfundamentada de notas aos critérios descritos no Anexo 3 deste \nedital. \n\n7.3.3  Por análise comparativa compreende-se a análise dos itens \nindividuais de cada projeto, e de seus impactos e relevância em \nrelação a outros projetos inscritos na mesma categoria. A \npontuação  de  cada  projeto  é  atribuída  em  função  desta \ncomparação. \n\n7.4. Recurso da etapa de seleção'), Document(metadata={'id': '21-596096', 'edital_id': 'MG_BOLSA_122024.pdf', 'uf_edital': 'MINAS GERAIS'}, page_content='7.4. Recurso da etapa de seleção \n\n7.4.1  O  resultado  provisório da  etapa  de  seleção  será  divulgado \nno diário oficial do Estado de Minas Gerais (DOE-MG) e no site \noficial da Secult. \n\n7.4.2  Contra a decisão da fase de seleção, caberá recurso \ndestinado ao titular da Subsecretaria de Cultura, devendo o \nrecurso ser apresentado por meio da Plataforma Descentra, com \no Anexo 8, no prazo de três dias úteis a contar da publicação do \nresultado, considerando-se para início da contagem o primeiro \ndia útil posterior à publicação. \n\n15 \n\n \n \n \n \n \n \n \n \n \n \n \n \n\x0c7.4.3  Os recursos apresentados após o prazo não serão avaliados.'), Document(metadata={'id': '22-208778', 'edital_id': 'MG_BOLSA_122024.pdf', 'uf_edital': 'MINAS GERAIS'}, page_content='15 \n\n \n \n \n \n \n \n \n \n \n \n \n \n\x0c7.4.3  Os recursos apresentados após o prazo não serão avaliados. \n\n7.4.4. Após o julgamento dos recursos, o resultado final da etapa \nde seleção será divulgado no diário oficial do Estado de Minas \nGerais (DOE-MG) e no site oficial da Secult. \n\n16 \n\n \n \n \n \n \n\x0c8.REMANEJAMENTO DE VAGAS \n\n8.1.1  Caso  alguma  categoria  não  tenha  todas  as  vagas \npreenchidas, os recursos que seriam inicialmente desta categoria \npoderão ser remanejados para outra, conforme as seguintes \nregras: os recursos não utilizados em uma categoria serão \ndestinados  aos  projetos  com  maior  pontuação  dentre  as \ncategorias do presente edital. \n\n8.1.2  Caso não sejam preenchidas todas as vagas deste edital, os \nrecursos remanescentes poderão ser utilizados em outro edital \nda PNAB'), Document(metadata={'id': '23-3632', 'edital_id': 'MG_BOLSA_122024.pdf', 'uf_edital': 'MINAS GERAIS'}, page_content='8.1.2  Caso não sejam preenchidas todas as vagas deste edital, os \nrecursos remanescentes poderão ser utilizados em outro edital \nda PNAB \n\n17 \n\n \n \n \n \n \n \n\x0c9.ETAPA DE HABILITAÇÃO \n\n9.1  É a fase que o agente cultural selecionado na etapa anterior \nirá apresentar os documentos listados abaixo e se habilitar, \ncumprindo  todos  os  critérios  que  permitam  o  possível \nrecebimento da bolsa, se contemplado. \n\n9.2  Prazo para apresentação de documentos de habilitação \n\n9.2.1  O agente cultural responsável pelo projeto selecionado \ndeverá encaminhar no prazo de até 5 (cinco) dias úteis após a \npublicação do resultado final de seleção, por meio do Sistema \nEletrônico de Informações - SEI!, os seguintes documentos:'), Document(metadata={'id': '24-97890', 'edital_id': 'MG_BOLSA_122024.pdf', 'uf_edital': 'MINAS GERAIS'}, page_content='I – documento pessoal do agente cultural que contenha RG e CPF \n(Ex.:  Carteira  de  Identidade,  Carteira  Nacional  de  Habilitação  – \nCNH, Carteira de Trabalho, etc); \ncertidão negativa de débitos relativos a créditos tributários \nfederais e Dívida Ativa da União; \nII - certidões negativas de débitos relativas ao créditos tributários \nestaduais e municipais, expedidas pela; \nII - certidão negativa de débitos trabalhistas - CNDT, emitida no \nsite do Tribunal Superior do Trabalho; \nIV - comprovante de residência, por meio da apresentação de \ncontas relativas à residência ou de declaração assinada pelo \nagente cultural; \n\n9.2.2  Atenção!  A  comprovação  de  residência  poderá  ser \n\ncircense; \n\n18'), Document(metadata={'id': '25-219942', 'edital_id': 'MG_BOLSA_122024.pdf', 'uf_edital': 'MINAS GERAIS'}, page_content='9.2.2  Atenção!  A  comprovação  de  residência  poderá  ser \n\ncircense; \n\n18 \n\n \n \n \n \n \n \n \n \n \n \n \n \n \n \n \n \n\x0c9.2.3  As certidões positivas com efeito de negativas servirão \ncomo  certidões  negativas,  desde  que  não  haja  referência \nexpressa  de  impossibilidade  de  celebrar  instrumentos  jurídicos \ncom a administração pública. \n\n9.2.4  Atenção! Caso o agente cultural esteja em débito com o \nente público responsável pela seleção e com a União não será \npossível o recebimento dos recursos de que trata este Edital. \n\n9.2.5  Na hipótese de inabilitação de alguns contemplados, serão \nconvocados outros agentes culturais para apresentarem os \ndocumentos  de  habilitação,  obedecendo  a  ordem  de \nclassificação dos projetos. \n\n9.3  Recurso da etapa de habilitação'), Document(metadata={'id': '26-9398', 'edital_id': 'MG_BOLSA_122024.pdf', 'uf_edital': 'MINAS GERAIS'}, page_content='9.3  Recurso da etapa de habilitação \n\n9.3.1  Contra a decisão da fase de habilitação, caberá recurso \ndestinado a equipe técnica da Secult, que deve ser apresentado \npor  meio  de  peticionamento  do  Formulário  de  Recurso  no \nsistema SEI!, no prazo de 3 dias úteis a contar da publicação do \nresultado,  considerando-se  para  início  da  contagem  o  primeiro \ndia útil posterior à publicação. \n\n9.3.2  Os  recursos  apresentados  após  o  prazo  não  serão \navaliados. \n\n9.3.3  Após o julgamento dos recursos, o resultado final da etapa \nde habilitação será divulgado no divulgado no diário oficial do \nEstado de Minas Gerais (DOE-MG) e no site oficial da Secult. \n\n9.3.4  Após essa etapa, não caberá mais recurso. \n\n19'), Document(metadata={'id': '27-395667', 'edital_id': 'MG_BOLSA_122024.pdf', 'uf_edital': 'MINAS GERAIS'}, page_content='9.3.4  Após essa etapa, não caberá mais recurso. \n\n19 \n\n \n \n \n \n \n \n \n \n \n \n \n\x0c9.2.3  As certidões positivas com efeito de negativas servirão \ncomo  certidões  negativas,  desde  que  não  haja  referência \nexpressa  de  impossibilidade  de  celebrar  instrumentos  jurídicos \ncom a administração pública. \n\n9.2.4  Atenção! Caso o agente cultural esteja em débito com o \nente público responsável pela seleção e com a União não será \npossível o recebimento dos recursos de que trata este Edital. \n\n9.2.5  Na hipótese de inabilitação de alguns contemplados, serão \nconvocados outros agentes culturais para apresentarem os \ndocumentos  de  habilitação,  obedecendo  a  ordem  de \nclassificação dos projetos. \n\n9.3 Recurso da etapa de habilitação'), Document(metadata={'id': '28-66970', 'edital_id': 'MG_BOLSA_122024.pdf', 'uf_edital': 'MINAS GERAIS'}, page_content='9.3 Recurso da etapa de habilitação \n\n9.3.1  Contra a decisão da fase de habilitação, caberá recurso \ndestinado a equipe técnica da Secult, que deve ser apresentado \npor  meio  de  peticionamento  do  Formulário  de  Recurso  no \nsistema SEI!, no prazo de 3 dias úteis a contar da publicação do \nresultado,  considerando-se  para  início  da  contagem  o  primeiro \ndia útil posterior à publicação. \n\n9.3.2  Os  recursos  apresentados  após  o  prazo  não  serão \navaliados. \n\n9.3.3  Após o julgamento dos recursos, o resultado final da etapa \nde habilitação será divulgado no divulgado no diário oficial do \nEstado de Minas Gerais (DOE-MG) e no site oficial da Secult. \n\n9.3.4  Após essa etapa, não caberá mais recurso. \n\n19'), Document(metadata={'id': '29-96854', 'edital_id': 'MG_BOLSA_122024.pdf', 'uf_edital': 'MINAS GERAIS'}, page_content='9.3.4  Após essa etapa, não caberá mais recurso. \n\n19 \n\n \n \n \n \n \n \n \n \n \n \n \n\x0c10.ASSINATURA DO TERMO DE BOLSA CULTURAL E \nRECEBIMENTO DOS RECURSOS FINANCEIROS \n\n10.1 Termo de Bolsa Cultural \n\n10.1.1  Finalizada  a  fase  de  habilitação,  o  agente  cultural \ncontemplado será convocado a assinar o Termo de Bolsa Cultural, \nconforme Anexo 4 deste Edital, de eletrônica. \n\n10.1.2  O Termo de Bolsa Cultural corresponde ao documento a \nser assinado pelo agente cultural selecionado neste Edital e pela \nSecult, contendo as obrigações dos assinantes do Termo. \n\n10.2 Recebimento  dos  recursos  financeiros \n\n10.2.1  Após a assinatura do Termo de Bolsa Cultural, o agente \ncultural  receberá  os  recursos  em  conta  bancária  de  sua \ntitularidade em desembolso único.'), Document(metadata={'id': '30-554731', 'edital_id': 'MG_BOLSA_122024.pdf', 'uf_edital': 'MINAS GERAIS'}, page_content='10.2.1  Após a assinatura do Termo de Bolsa Cultural, o agente \ncultural  receberá  os  recursos  em  conta  bancária  de  sua \ntitularidade em desembolso único. \n\n10.2.2  O agente cultural deve assinar o Termo de Bolsa Cultural \nem até três dias úteis sob pena de perda do apoio financeiro e \nconvocação do suplente para assumir sua vaga. \n\nrecebimento dos recursos financeiros estão condicionados à \nexistência de disponibilidade orçamentária e financeira, \ncaracterizando a seleção como expectativa de direito do \nagente cultural. \n\n20 \n\n \n \n \n \n \n \n \n \n \n \n \n \n \n \n \n \n\x0c11. ENCARGO \n\n11.1  A  modalidade  de  concessão  de  bolsas  culturais  será \nimplementada em formato de doação com encargo, vedada a \nexigência de demonstração financeira. \n\n11.2  Definição do Encargo'), Document(metadata={'id': '31-296525', 'edital_id': 'MG_BOLSA_122024.pdf', 'uf_edital': 'MINAS GERAIS'}, page_content='11.1  A  modalidade  de  concessão  de  bolsas  culturais  será \nimplementada em formato de doação com encargo, vedada a \nexigência de demonstração financeira. \n\n11.2  Definição do Encargo \n\n11.2.1  O encargo constitui o próprio objeto do projeto cultural, \nconforme detalhado no Anexo 1, ou seja, o agente cultural recebe \no valor em forma de doação e executa a ação cultural como \nencargo. \n\n11.2.2  O  cumprimento  do  encargo  previsto  no  edital  de \nconcessão de bolsas será demonstrado no Relatório de Bolsista \nque deverá ser apresentado em até 45 dias corridos após a \nfinalização do projeto cultural.'), Document(metadata={'id': '32-58833', 'edital_id': 'MG_BOLSA_122024.pdf', 'uf_edital': 'MINAS GERAIS'}, page_content='11.2.3  O  Relatório  de  Bolsista  deverá  comprovar  a  execução  do \nprojeto e, consequentemente o cumprimento do encargo, e \npoderá conter diploma, certificado, relatório fotográfico, matérias \njornalísticas ou quaisquer outros documentos que demonstrem o \ncumprimento do encargo, em formato adequado à natureza da \natividade fomentada, conforme dispõe o Anexo 5 deste edital. \n\n11.2.4  Nos casos em que a execução do encargo da bolsa resultar \nna  materialização  de  produtos,  o  agente  cultural  deverá \napresentar, no ato da inscrição, estratégias de democratização do \nacesso  ao  produto,  tais  como  adaptação  do  produto  para \npossibilitar a fruição por pessoas com deficiência, acesso gratuito \nao produto, destinação do acervo à Administração Pública, dentre \noutras. \n\n21'), Document(metadata={'id': '33-627149', 'edital_id': 'MG_BOLSA_122024.pdf', 'uf_edital': 'MINAS GERAIS'}, page_content='21 \n\n \n \n \n \n \n \n \n \n \n \n\x0c11.3  Descumprimento  do  Encargo \n\n11.3.1  O não cumprimento do encargo poderá resultar em: \n\nI - pagamento de multa; \nII - suspensão da possibilidade de celebrar novo instrumento do \nregime próprio de fomento à cultura pelo prazo de 180 (cento e \noitenta) a 540 (quinhentos e quarenta) dias. \n\n11.3.2  O  pagamento  da multa e a suspensão  poderão ser \nconvertidos  em  obrigação  de  executar  plano  de  ações \ncompensatórias. \n\nimpeditiva da execução do encargo afasta a aplicação do \n\n22 \n\n \n \n \n \n \n \n \n \n \n \n\x0c12.DIVULGAÇÃO \nDOS PROJETOS'), Document(metadata={'id': '34-165596', 'edital_id': 'MG_BOLSA_122024.pdf', 'uf_edital': 'MINAS GERAIS'}, page_content='impeditiva da execução do encargo afasta a aplicação do \n\n22 \n\n \n \n \n \n \n \n \n \n \n \n\x0c12.DIVULGAÇÃO \nDOS PROJETOS \n\n12.1  Os produtos artístico-culturais e as peças de divulgação dos \nprojetos apoiados com Bolsas Culturais exibirão as marcas do \nGoverno federal, de acordo com as orientações técnicas do \nmanual de aplicação de marcas divulgado pelo Ministério da \nCultura, observando as vedações existentes na Lei nº 9.504/1997 \n(Lei das Eleições) nos três meses que antecedem as eleições. \n\n12.2  O material de divulgação dos projetos deve ter caráter \neducativo, informativo ou de orientação social, e não pode conter \nnomes, símbolos ou imagens que caracterizem promoção pessoal \nde autoridades ou servidores públicos, nos termos do § 1º do art. \n37 da Constituição Federal.'), Document(metadata={'id': '35-563494', 'edital_id': 'MG_BOLSA_122024.pdf', 'uf_edital': 'MINAS GERAIS'}, page_content='12.3  O material de divulgação dos projetos e seus produtos será \ndisponibilizado em formatos acessíveis a pessoas com deficiência \ne conterá informações sobre os recursos de acessibilidade \ndisponibilizados. \n\n23 \n\n \n \n \n \n \n \n\x0c13.DISPOSIÇÕES \nFINAIS \n\n13.1 Desclassificação de projetos \n\n13.1.1  Os  projetos  que  apresentem  quaisquer  formas  de \npreconceito de origem, raça, etnia, gênero, cor, idade ou outras \nformas de discriminação serão desclassificadas, com fundamento \nno disposto no inciso IV do caput do art. 3º da Constituição \nFederal, garantidos o contraditório e a ampla defesa. \n\n13.1.2  Atenção! Eventuais irregularidades constatadas a qualquer \ntempo, implicarão na desclassificação do agente cultural. \n\n13.2 Acompanhamento  das  etapas  do  edital'), Document(metadata={'id': '36-568074', 'edital_id': 'MG_BOLSA_122024.pdf', 'uf_edital': 'MINAS GERAIS'}, page_content='13.1.2  Atenção! Eventuais irregularidades constatadas a qualquer \ntempo, implicarão na desclassificação do agente cultural. \n\n13.2 Acompanhamento  das  etapas  do  edital \n\n13.2.1  O presente Edital e os seus anexos estão disponíveis no \nsite \nblanc/editais. \n\nsecult.mg.gov.br/documentos/politica-nacional-aldir- \n\n13.2.2  O acompanhamento de todas as etapas deste Edital e a \nobservância quanto aos prazos são de inteira responsabilidade \ndos  agentes  culturais.  Para  tanto,  devem  ficar  atentos  às \npublicações no diário oficial do Estado de Minas Gerais (DOE- \nMG), no site oficial da Secult, e nas mídias sociais oficiais. \n\n13.3 Informações  adicionais'), Document(metadata={'id': '37-475210', 'edital_id': 'MG_BOLSA_122024.pdf', 'uf_edital': 'MINAS GERAIS'}, page_content='13.3 Informações  adicionais \n\nInformações e esclarecimentos adicionais poderão ser \n13.3.1 \nobtidos  clicando  aqui  SITE  DA  PLATAFORMA  DESCENTRA \nCULTURA pelo botão Fale Conosco ao lado esquerdo superior da \ntela  em  qualquer  página  ou  pelo  e-mail  pnab@secult.mg.gov.br \ninformando o edital que deseja se inscrever. O atendimento será \n\nde segunda à sexta das 08h00 às 17h00; \n\n24 \n\n \n \n \n \n \n \n \n \n \n \n \n \n\x0c13.3.2  Os casos omissos serão decididos pelo Secretário de \nEstado de Cultura e Turismo de Minas Gerais. \n\n13.4 Validade do resultado deste edital \n\n13.4.1  O resultado do chamamento público regido por este Edital \nterá validade até 360 dias, após a publicação do resultado final, \npodendo ser prorrogado caso haja extensão dos prazos gerais da \nPNAB. \n\n13.5 Anexos do edital'), Document(metadata={'id': '38-404421', 'edital_id': 'MG_BOLSA_122024.pdf', 'uf_edital': 'MINAS GERAIS'}, page_content='13.5 Anexos do edital   13.5.1  Compõem este Edital os segu</t>
  </si>
  <si>
    <t>[Document(metadata={'id': '5-561400', 'edital_id': 'MG_BOLSA_122024.pdf', 'uf_edital': 'MINAS GERAIS'}, page_content='2.2. Quantidade de projetos selecionados   2.2.1 Serão selecionados 117 (cento e dezessete)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conforme determinado no  Anexo I deste edital.   2.3.2 O valor total deste edital é de R$2.275.000,00 (dois milhões  e duzentos e setenta e cinco mil reais).   2.3.4  A  despesa  correrá  à  conta  da  seguinte  Dotação  Orçamentária: 1271 13 392 102 4343 0001 33 90 48 03 0 16 1'), Document(metadata={'id': '38-404421', 'edital_id': 'MG_BOLSA_122024.pdf', 'uf_edital': 'MINAS GERAIS'}, page_content='13.5 Anexos do edital   13.5.1  Compõem este Edital os seguintes anexos:   Anexo 1 - Categorias de bolsas culturais;  Anexo 2 – Apresentação do Projeto;  Anexo 3 - Critérios de avaliação e seleção de projetos  Anexo 4 – Minuta do Termo de Bolsa Cultural;  Anexo 5 - Relatório do Bolsista;  Anexo 6 - Declaração para cotas Pessoas Negras e Indígenas  Anexo 7 – Declaração para cotas PCD  Anexo 8 – Formulário de recurso   25                                     \x0cANEXO I  EDITAL 12/2024  CATEGORIAS DE BOLSAS CULTURAIS DE PESQUISA   1.  RECURSOS DO EDITAL   O presente edital possui valor total de R$2.275.000,00 distribuídos da seguinte forma:   CATEGORIAS   VALOR DO  INCENTIVO   NÚMERO  DE  VAGAS   VALOR TOTAL DA  CATEGORIA   Bolsas de  Experimentação  em Música'), Document(metadata={'id': '39-96790', 'edital_id': 'MG_BOLSA_122024.pdf', 'uf_edital': 'MINAS GERAIS'}, page_content='CATEGORIAS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Document(metadata={'id': '40-485860', 'edital_id': 'MG_BOLSA_122024.pdf', 'uf_edital': 'MINAS GERAIS'}, page_content='26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Document(metadata={'id': '56-218370', 'edital_id': 'MG_BOLSA_122024.pdf', 'uf_edital': 'MINAS GERAIS'}, page_content='aplicação de sanções administrativas ou criminais.                       \x0cANEXO I  EDITAL 12/2024  CATEGORIAS DE BOLSAS CULTURAIS DE PESQUISA   1.  RECURSOS DO EDITAL   O presente edital possui valor total de R$2.275.000,00 distribuídos da seguinte forma:   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Document(metadata={'id': '57-220161', 'edital_id': 'MG_BOLSA_122024.pdf', 'uf_edital': 'MINAS GERAIS'}, page_content='Seleção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Document(metadata={'id': '58-4140', 'edital_id': 'MG_BOLSA_122024.pdf', 'uf_edital': 'MINAS GERAIS'}, page_content='26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Document(metadata={'id': '9-126857', 'edital_id': 'MG_BOLSA_122024.pdf', 'uf_edital': 'MINAS GERAIS'}, page_content='7                     \x0c2.6.2 Atenção! O agente cultural que integrar Conselho de  Cultura poderá concorrer nesse Edital, desde que não se   2.6.3  Atenção!  A  participação  de  agentes  culturais  nas   de elaboração do edital. Ou seja, a mera participação do  agente cultural nas audiências e consultas públicas não   2.7  Quantos projetos cada agente cultural pode apresentar  neste edital   2.7.1  Cada agente cultural poderá concorrer neste edital com,no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8'), Document(metadata={'id': '10-513939', 'edital_id': 'MG_BOLSA_122024.pdf', 'uf_edital': 'MINAS GERAIS'}, page_content='2.7.2  O limite máximo de aprovações nos Editais PNAB é de até 4  (quatro)  propostas  contempladas.  Essa  limitação  não  se  aplica aos participantes da PNCV.   8                       \x0cETAPAS   3.1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 Assinatura do Termo de Bolsa Cultural – etapa em que os  agentes culturais habilitados serão convocados para assinar o  Termo de Bolsa Cultural   9                     \x0cINSCRIÇÕES')]</t>
  </si>
  <si>
    <t>2.2. Quantidade de projetos selecionados   2.2.1 Serão selecionados 117 (cento e dezessete)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conforme determinado no  Anexo I deste edital.   2.3.2 O valor total deste edital é de R$2.275.000,00 (dois milhões  e duzentos e setenta e cinco mil reais).   2.3.4  A  despesa  correrá  à  conta  da  seguinte  Dotação  Orçamentária: 1271 13 392 102 4343 0001 33 90 48 03 0 16 1
13.5 Anexos do edital   13.5.1  Compõem este Edital os seguintes anexos:   Anexo 1 - Categorias de bolsas culturais;  Anexo 2 – Apresentação do Projeto;  Anexo 3 - Critérios de avaliação e seleção de projetos  Anexo 4 – Minuta do Termo de Bolsa Cultural;  Anexo 5 - Relatório do Bolsista;  Anexo 6 - Declaração para cotas Pessoas Negras e Indígenas  Anexo 7 – Declaração para cotas PCD  Anexo 8 – Formulário de recurso   25                                     ANEXO I  EDITAL 12/2024  CATEGORIAS DE BOLSAS CULTURAIS DE PESQUISA   1.  RECURSOS DO EDITAL   O presente edital possui valor total de R$2.275.000,00 distribuídos da seguinte forma:   CATEGORIAS   VALOR DO  INCENTIVO   NÚMERO  DE  VAGAS   VALOR TOTAL DA  CATEGORIA   Bolsas de  Experimentação  em Música
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aplicação de sanções administrativas ou criminais.                       ANEXO I  EDITAL 12/2024  CATEGORIAS DE BOLSAS CULTURAIS DE PESQUISA   1.  RECURSOS DO EDITAL   O presente edital possui valor total de R$2.275.000,00 distribuídos da seguinte forma:   CATEGORIAS   VALOR DO  INCENTIVO   NÚMERO  DE  VAGAS   VALOR TOTAL DA  CATEGORIA   Bolsas de  Experimentação  em Música   R$12.500,00  (doze mil e  quinhentos reais)   52   R$650.000,00  (seiscentos e  cinquenta mil reais)   Bolsa para  profissionais  elaboração  planos de  acessibilidade e  museológicos  para OSCs   Seleção de  Pesquisas em  Dança  (realizadas ou  em andamento)   Seleção de  Pesquisas em  Moda  (realizadas ou  em andamento)   R$20.000,00  (vinte mil reais)   26   R$520.000,00  (quinhentos e vinte  mil reais)
Seleção de  Pesquisas em  Moda  (realizadas ou  em andamento)   R$20.000,00  (vinte mil reais)   26   R$520.000,00  (quinhentos e vinte  mil reais)   R$30.000,00  (trinta mil reais)   26   R$780.000,00  (setecentos e oitenta  mil reais)   R$25.000,00  (vinte e cinco mil  reais)   13   R$325.000,00  (trezentos e vinte e  cinco mil reais)   2.  DESCRIÇÃO DAS CATEGORIAS
26   R$780.000,00  (setecentos e oitenta  mil reais)   R$25.000,00  (vinte e cinco mil  reais)   13   R$325.000,00  (trezentos e vinte e  cinco mil reais)   2.  DESCRIÇÃO DAS CATEGORIAS   Categoria 1 - Bolsas de Experimentação em Música: Incentivo para projetos experimentais e  inovadores na área de música, abrangendo práticas artísticas, composição, criação de novas  sonoridades ou técnicas, e diálogos entre estilos musicais. Destinada a músicos e criadores  interessados  em  desenvolver  iniciativas  que  explorem  novas  possibilidades  na  música  e  promovam avanços criativos no campo artístico. Deve ser comprovado ao menos 5 (cinco)  anos de atuação nesta área, com exceção dos estreantes.
7                     2.6.2 Atenção! O agente cultural que integrar Conselho de  Cultura poderá concorrer nesse Edital, desde que não se   2.6.3  Atenção!  A  participação  de  agentes  culturais  nas   de elaboração do edital. Ou seja, a mera participação do  agente cultural nas audiências e consultas públicas não   2.7  Quantos projetos cada agente cultural pode apresentar  neste edital   2.7.1  Cada agente cultural poderá concorrer neste edital com,no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8
2.7.2  O limite máximo de aprovações nos Editais PNAB é de até 4  (quatro)  propostas  contempladas.  Essa  limitação  não  se  aplica aos participantes da PNCV.   8                       ETAPAS   3.1 Este edital é composto pelas seguintes etapas:   ● Inscrições – etapa de apresentação dos projetos pelos agentes  culturais   ● Seleção – etapa em que uma comissão analisa e seleciona os  projetos   ● Habilitação  –  etapa  em  que  os  agentes  culturais  selecionados  na etapa anterior serão convocados para apresentar documentos  de habilitação   ● Assinatura do Termo de Bolsa Cultural – etapa em que os  agentes culturais habilitados serão convocados para assinar o  Termo de Bolsa Cultural   9                     INSCRIÇÕES</t>
  </si>
  <si>
    <t>{'valor_total': 'R$2.275.000,00', 'cotas_negras': 'NaN', 'cotas_indigenas': 'NaN', 'cotas_pcd': 'NaN', 'vagas_totais': '117'}</t>
  </si>
  <si>
    <t>R$2.275.000,00</t>
  </si>
  <si>
    <t>C:\Users\Gabriel\Documents\GitHub\editai_extractor_llm_based\data\input\editais_estados\MINAS GERAIS\MG_BOLSA_132024.pdf</t>
  </si>
  <si>
    <t xml:space="preserve">[Document(metadata={'id': '0-336575', 'edital_id': 'MG_BOLSA_132024.pdf', 'uf_edital': 'MINAS GERAIS'}, page_content='Olá, Cultura e artistas de Minas Gerais! \n\nÉ com grande entusiasmo que convidamos vocês a \nparticiparem deste chamamento público, que visa \nfortalecer e celebrar a diversidade das artes e da cultura \nem Minas Gerais, destacando seus territórios e \nexpressões singulares. Minas é um berço plural de \ncriação, onde cada região carrega sua própria identidade, \ncores e histórias, compondo um mosaico rico e vibrante \nda nossa cultura.'), Document(metadata={'id': '1-281604', 'edital_id': 'MG_BOLSA_132024.pdf', 'uf_edital': 'MINAS GERAIS'}, page_content='Este Edital é realizado com recursos do Governo Federal, \nrepassados pelo Ministério da Cultura, por meio da \nPolítica Nacional Aldir Blanc de Fomento à Cultura \n(PNAB), reafirmando nosso compromisso em apoiar e \nimpulsionar iniciativas que valorizem o trabalho dos \nagentes culturais espalhados por todo o estado. Além \ndisso, buscamos promover a descentralização dos \nrecursos da cultura, garantindo que os investimentos \ncheguem a todas as regiões de Minas Gerais, \nespecialmente àquelas que historicamente tiveram \nmenos acesso a esse tipo de incentivo. Queremos \nfomentar a criatividade e o talento que florescem em \ncada canto do nosso estado.'), Document(metadata={'id': '2-508859', 'edital_id': 'MG_BOLSA_132024.pdf', 'uf_edital': 'MINAS GERAIS'}, page_content='A seguir, apresentamos os critérios de participação e \ninscrição no edital. Aproveitem esta oportunidade para \ncompartilhar e promover a riqueza de nossos territórios \nculturais. \n\nBoa leitura e sucesso! \n\n2 \n\n \n \n \n \n \n \n \n\x0cPara facilitar a leitura, separamos as \ninformações nas seguintes seções: \n\n1. POLÍTICA NACIONAL ALDIR BLANC DE FOMENTO À CULTURA \n\n5 \n\n2. INFORMAÇÕES GERAIS \n\n2.1.  Objeto do edital \n\n2.2.  Quantidade de projetos selecionados \n2.3.  Valor destinado a cada projeto \n2.4.  Prazo de Inscrição \n2.5.  Quem pode participar \n\n2.6.  Quem NÃO pode participar \n\n3. ETAPAS \n\n4. INSCRIÇÕES \n\n4.1.  Como se inscrever \n\n5. COTAS \n\n5.1.  Categoria de Cotas \n\n5.2.  Concorrência  concomitante \n\n5.3.  Desistência  do  optante  pela  cota \n5.4.  Remanejamento  de  cotas'), Document(metadata={'id': '3-725030', 'edital_id': 'MG_BOLSA_132024.pdf', 'uf_edital': 'MINAS GERAIS'}, page_content='4. INSCRIÇÕES \n\n4.1.  Como se inscrever \n\n5. COTAS \n\n5.1.  Categoria de Cotas \n\n5.2.  Concorrência  concomitante \n\n5.3.  Desistência  do  optante  pela  cota \n5.4.  Remanejamento  de  cotas \n\n5.5.  Aplicação  das  cotas  para  pessoas  jurídicas e  coletivos \n\n6. COMO ELABORAR O PROJETO \n\n6.1.  Preenchimento  do  modelo \n\n6.2.  Previsão de execução do projeto \n\n7. ETAPA DE SELEÇÃO \n\n7.1.  Quem analisa os projetos \n\n7.2.  Quem NÃO pode analisar os projetos \n7.3.  Análise de mérito cultural \n7.4.  Recurso da etapa de seleção \n\nREMANEJAMENTO DE VAGAS \n\n8. \n\n6 \n6 \n6 \n6 \n7\n\n8\n\n9 \n\n9 \n\n10 \n\n11\n11 \n11 \n12 \n12 \n\n13 \n13 \n\n14 \n14 \n15 \n16 \n\n16 \n\n \n \n \n \n\x0c9. ETAPA DE HABILITAÇÃO \n9.1.  Prazo  para  apresentação  de documentos  de  habilitação \n9.2.  Recurso da etapa de habilitação'), Document(metadata={'id': '4-36720', 'edital_id': 'MG_BOLSA_132024.pdf', 'uf_edital': 'MINAS GERAIS'}, page_content='9 \n\n10 \n\n11\n11 \n11 \n12 \n12 \n\n13 \n13 \n\n14 \n14 \n15 \n16 \n\n16 \n\n \n \n \n \n\x0c9. ETAPA DE HABILITAÇÃO \n9.1.  Prazo  para  apresentação  de documentos  de  habilitação \n9.2.  Recurso da etapa de habilitação \n\n10. ASSINATURA DO TERMO DE BOLSA CULTURAL E \nRECEBIMENTO DOS RECURSOS FINANCEIROS \n10.1.  Termo de Bolsa Cultural \n10.2.  Recebimento  dos  recursos  financeiros \n\n11. ENCARGO \n11.1.  Definição do Encargo \n11.2.  Descumprimento  do  Encargo \n\n12. DIVULGAÇÃO DOS PROJETOS \n\n13. DISPOSIÇÕES FINAIS \n13.1.  Desclassificação  de  projetos \n13.2.  Acompanhamento das etapas do edital \n13.3.  Informações adicionais \n13.4.  Validade do resultado deste edital \n13.5.  Anexos do edital \n\n17 \n\n20 \n\n21 \n21 \n\n22 \n23 \n\n24 \n\n25 \n25 \n26 \n26 \n27 \n\n\x0c1.  POLÍTICA  NACIONAL  ALDIR \nBLANC DE FOMENTO À CULTURA'), Document(metadata={'id': '5-192577', 'edital_id': 'MG_BOLSA_132024.pdf', 'uf_edital': 'MINAS GERAIS'}, page_content='17 \n\n20 \n\n21 \n21 \n\n22 \n23 \n\n24 \n\n25 \n25 \n26 \n26 \n27 \n\n\x0c1.  POLÍTICA  NACIONAL  ALDIR \nBLANC DE FOMENTO À CULTURA \n\nA  Lei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Document(metadata={'id': '6-586743', 'edital_id': 'MG_BOLSA_132024.pdf', 'uf_edital': 'MINAS GERAIS'}, page_content='Distrito Federal e Municípios de forma continuada. \n\nAs condições para a execução da PNAB foram criadas por meio do \n\nengajamento da sociedade e o presente edital destina-se a apoiar \n\nprojetos apresentados pelos agentes culturais do Estado de Minas \n\nGerais. \n\nDeste modo, a Secretaria de Estado de Cultura e Turismo torna \n\npúblico  o  presente  edital  elaborado  com  base  na  Lei  nº \n\n14.399/2022  (Lei  PNAB),  na  Lei  nº  14.903/2024  (Marco \n\nregulatório  do  fomento  à  cultura),  no  Decreto  nº  11.740/2023 \n\n(Decreto  PNAB),  no  Decreto  nº  11.453/2023  (Decreto  de \n\nFomento) e na Instrução Normativa MINC nº 10/2023 (IN PNAB \n\nde Ações Afirmativas e Acessibilidade). \n\n5 \n\n \n \n \n \n \n\x0c2. INFORMAÇÕES GERAIS \n\n2.1. Objeto do edital'), Document(metadata={'id': '7-612156', 'edital_id': 'MG_BOLSA_132024.pdf', 'uf_edital': 'MINAS GERAIS'}, page_content='Fomento) e na Instrução Normativa MINC nº 10/2023 (IN PNAB   de Ações Afirmativas e Acessibilidade).   5             \x0c2. INFORMAÇÕES GERAIS   2.1. Objeto do edital   2.1.1  O  objeto  deste  Edital  é  a  seleção  de  projetos  culturais  para  recebimento  de  Bolsa  de  promoção,  difusão,  circulação,  intercâmbio e residência cultural.   2.1.2  As bolsas de que tratam esse edital se destinam a projetos  de  circulação  nacional,  internacional  ou  mista;  participação  em  eventos estratégicos nacionais e internacionais, tais como feiras,  festivais  e  rodadas  de  negócios;  mercados,  showcases,  intercâmbios  e  residências  artísticas,  técnicas  ou  em  gestão  cultural.   2.2. Quantidade de projetos selecionados   2.2.1  Serão selecionados 104 projetos.'), Document(metadata={'id': '8-89605', 'edital_id': 'MG_BOLSA_132024.pdf', 'uf_edital': 'MINAS GERAIS'}, page_content='2.2. Quantidade de projetos selecionados   2.2.1  Serão selecionados 104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descrito no Anexo I.  2.3.2  O valor recebido pelas pessoas físicas corresponde ao valor  líquido, já deduzido o valor do Imposto de Renda na fonte.'), Document(metadata={'id': '9-288697', 'edital_id': 'MG_BOLSA_132024.pdf', 'uf_edital': 'MINAS GERAIS'}, page_content='2.3.1  Cada projeto receberá o valor descrito no Anexo I.  2.3.2  O valor recebido pelas pessoas físicas corresponde ao valor  líquido, já deduzido o valor do Imposto de Renda na fonte.   2.3.3  O valor da bolsa concedida às pessoas jurídicas não terá a  retenção  na  fonte  do  Imposto  de  Renda,  podendo  haver  a  incidência posterior do tributo, cujo recolhimento ficará a cargo  do  agente  cultural,  caso  este  não  desfrute  de  isenção  expressamente outorgada por lei.   6                             \x0c2.3.4  O  valor  total  deste  edital  é  de  R$1.462.500,00  (um  milhão,  quatrocentos e sessenta e dois mil e quinhentos reais).'), Document(metadata={'id': '10-673889', 'edital_id': 'MG_BOLSA_132024.pdf', 'uf_edital': 'MINAS GERAIS'}, page_content='6                             \x0c2.3.4  O  valor  total  deste  edital  é  de  R$1.462.500,00  (um  milhão,  quatrocentos e sessenta e dois mil e quinhentos reais).   2.3.5  A despesa correrá à conta da seguinte Dotação Orçamentária: 1271  13 392 102 4343 0001 33 90 48 03 0 16 1 PF ou Grupos coletivos sem  CNPJ; 1271 13 392 102 4343 0001 33 60 45 04 0 16 1 PJ com fins  lucrativos e 1271 13 392 102 4343 0001 33 50 41 01 0 16 1 PJ sem fins  lucrativos.   2.4. Prazo de Inscrição   De 15/12/2024 até 10/02/2025.   2.5. Quem pode participar   2.5.1  Pode se inscrever no Edital qualquer agente cultural com   residência ou atuação no Estado de Minas Gerais há pelo menos 1   (um) ano, sendo maior de 18 anos.   2.5.2  O agente cultural pode ser:'), Document(metadata={'id': '11-593939', 'edital_id': 'MG_BOLSA_132024.pdf', 'uf_edital': 'MINAS GERAIS'}, page_content='residência ou atuação no Estado de Minas Gerais há pelo menos 1 \n\n(um) ano, sendo maior de 18 anos. \n\n2.5.2  O agente cultural pode ser: \n\nI - Pessoa física ou Microempreendedor Individual (MEI) \n\nII - Pessoa jurídica com fins lucrativos (Ex.: empresa de pequeno \n\nporte, empresa de grande porte, etc) \n\nIII  -  Pessoa \n\njurídica  sem  fins  lucrativos \n\n(Ex.:  Associação, \n\nFundação, Cooperativa, etc) \n\nIV - Coletivo/Grupo sem CNPJ representado por pessoa física. \n\n2.5.3  Na hipótese de agentes culturais que atuem como grupo ou \n\ncoletivo  cultural  sem  constituição  jurídica (ou  seja,  sem  CNPJ), \n\nserá indicada pessoa física como responsável legal para o ato da \n\nassinatura  do  Termo  de  Bolsa  Cultural  e  a  representação  será'), Document(metadata={'id': '12-74855', 'edital_id': 'MG_BOLSA_132024.pdf', 'uf_edital': 'MINAS GERAIS'}, page_content='será indicada pessoa física como responsável legal para o ato da \n\nassinatura  do  Termo  de  Bolsa  Cultural  e  a  representação  será \n\nformalizada em declaração assinada pelos demais integrantes do \n\ngrupo ou coletivo, podendo ser utilizado o modelo constante no \n\nAnexo VI. \n\n7 \n\n \n \n \n \n \n \n \n \n\x0c2.6. Quem NÃO pode participar \n\n2.6.1  Não pode se inscrever neste Edital, agentes culturais que:'), Document(metadata={'id': '13-523948', 'edital_id': 'MG_BOLSA_132024.pdf', 'uf_edital': 'MINAS GERAIS'}, page_content='\n\nI  - tenham participado diretamente da etapa  de  elaboração do \nedital,  da  etapa  de  análise  de  propostas  ou  da  etapa  de \njulgamento de recursos; \nII  - sejam cônjuges, companheiros ou parentes em linha reta, \ncolateral ou por afinidade, até o terceiro grau, de servidor público \ndo órgão responsável pelo edital, nos casos em que o referido \nservidor tiver atuado na etapa de elaboração do edital, na etapa \nde análise de propostas ou na etapa de julgamento de recursos; e \nIII - sejam Chefes do Poder Executivo (Governadores, Prefeitos), \nSecretários  de  Estado  ou  de  Município,  membros  do  Poder \nLegislativo  (Deputados,  Senadores,  Vereadores),  do  Poder \nJudiciário  (Juízes,  Desembargadores,  Ministros),  do  Ministério \nPúblico (Promotor, Procurador); do Tribunal de Contas (Auditores \ne Conselheiros). '), Document(metadata={'id': '14-495435', 'edital_id': 'MG_BOLSA_132024.pdf', 'uf_edital': 'MINAS GERAIS'}, page_content='Atenção!  O agente cultural que integrar o Conselho de   Atenção!  Quando se tratar de agentes culturais que   8                       \x0c2.7.  Quantos projetos cada agente cultural pode apresentar  neste edital   2.7.1  Cada agente cultural poderá concorrer neste edital com,   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ETAPAS   3.1 Este edital é composto pelas seguintes etapas:     Inscrições  –  etapa  de  apresentação  dos  projetos  pelos   agentes culturais'), Document(metadata={'id': '15-239511', 'edital_id': 'MG_BOLSA_132024.pdf', 'uf_edital': 'MINAS GERAIS'}, page_content='ETAPAS \n\n3.1 Este edital é composto pelas seguintes etapas: \n\n  Inscrições  –  etapa  de  apresentação  dos  projetos  pelos \n\nagentes culturais \n\n  Seleção – etapa em que uma comissão analisa e seleciona os \n\nprojetos \n\n  Habilitação – etapa em que os agentes culturais selecionados \nna  etapa  anterior  serão  convocados  para  apresentar \ndocumentos de habilitação \n\n  Assinatura  do  Termo  de  Bolsa  Cultural  –  etapa  em  que  os \nagentes culturais habilitados serão convocados para assinar o \nTermo de Bolsa Cultural \n\n9 \n\n \n \n \n \n \n \n \n \n \n \n \n \n\x0cINSCRIÇÕES \n\n4.1.  Como se inscrever'), Document(metadata={'id': '16-548405', 'edital_id': 'MG_BOLSA_132024.pdf', 'uf_edital': 'MINAS GERAIS'}, page_content='9 \n\n \n \n \n \n \n \n \n \n \n \n \n \n\x0cINSCRIÇÕES \n\n4.1.  Como se inscrever \n\n4.1.1  As  inscrições  serão  gratuitas  e  deverão  ser  realizadas  no \nperíodo  entre  00h00  do  dia  15/12/2024  até  as  23h59  do  dia \n10/02/2025,  por  meio  da  Plataforma  Descentra  Cultura  no  link \naceitas \nhttps://descentra.mg.gov.br/acessar. \ninscrições  enviadas  por  outros  formatos,  nem  fora  do  prazo.  A \ninscrição será realizada mediante os seguintes passos: \n\nserão \n\nNão \n\nrelacionados  aos'), Document(metadata={'id': '17-311051', 'edital_id': 'MG_BOLSA_132024.pdf', 'uf_edital': 'MINAS GERAIS'}, page_content='serão \n\nNão \n\nrelacionados  aos \n\n1.  A Inscrição será efetuada pela Plataforma Descentra Cultura, \natentando-se para o tipo específico para o qual irá concorrer; \n2.  Documentos  específicos \nrequisitos \nespecíficos da categoria de bolsa em que o projeto será inscrito, \nquando houver; \n3.  Autodeclaração étnico-racial ou de pessoa com deficiência, se \nfor concorrer às cotas; \n4.  Declaração de representação, se for concorrer como coletivo \nsem CNPJ; \n5.  Outros  documentos  que  o  agente  cultural  julgar  necessário \npara auxiliar na avaliação do mérito cultural do projeto. \n\n10 \n\n \n \n \n \n \n \n \n \n \n \n \n \n \n \n \n \n \n \n \n \n \n\x0c5. COTAS \n\n5. COTAS \n\n5.1. Categoria de Cotas'), Document(metadata={'id': '18-249254', 'edital_id': 'MG_BOLSA_132024.pdf', 'uf_edital': 'MINAS GERAIS'}, page_content='10 \n\n \n \n \n \n \n \n \n \n \n \n \n \n \n \n \n \n \n \n \n \n \n\x0c5. COTAS \n\n5. COTAS \n\n5.1. Categoria de Cotas \n\n5.1.1  Ficam garantidas cotas em todas as categorias do edital \npara: \na) pessoas negras (pretas e pardas); \nb)  pessoas indígenas; \nc)  pessoas com deficiência. \n5.1.2  A quantidade de cotas destinadas a cada categoria do edital \nestá descrita no Anexo I. \n\n5.2. Concorrência  concomitante \n\n5.2.1  Os  agentes  culturais que optarem por concorrer às cotas \nconcorrerão  concomitantemente  às  vagas  destinadas  à  ampla \nconcorrência, ou seja concorrerão ao mesmo tempo nas vagas da \nampla concorrência e nas vagas reservadas às cotas, podendo ser \nselecionado  de  acordo  com  a  sua  nota  ou  classificação  no \nprocesso de seleção.'), Document(metadata={'id': '19-761846', 'edital_id': 'MG_BOLSA_132024.pdf', 'uf_edital': 'MINAS GERAIS'}, page_content='5.2.2  Os agentes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da \ncota para o próximo colocado optante pela cota. \n\n5.3. Desistência do optante pela cota \nEm caso de desistência de optantes aprovados nas cotas, a vaga \nnão preenchida deverá ser ocupada por pessoa que concorreu às \ncotas de acordo com a ordem de classificação. \n\n11 \n\n \n \n \n \n \n \n \n \n \n\x0c5.4. Remanejamento de cotas \n\n5.4.1  No  caso  de  não  existirem  propostas  aptas  em  número \n\nsuficiente para o cumprimento de uma das categorias de cotas, o'), Document(metadata={'id': '20-682398', 'edital_id': 'MG_BOLSA_132024.pdf', 'uf_edital': 'MINAS GERAIS'}, page_content='11 \n\n \n \n \n \n \n \n \n \n \n\x0c5.4. Remanejamento de cotas \n\n5.4.1  No  caso  de  não  existirem  propostas  aptas  em  número \n\nsuficiente para o cumprimento de uma das categorias de cotas, o \n\nnúmero de vagas restantes deverá ser destinado inicialmente para \n\na outra categoria de cotas. \n\n5.4.2  Caso não haja agentes culturais inscritos em outra categoria \n\nde cotas, as vagas não preenchidas deverão ser direcionadas para \n\na  ampla  concorrência,  sendo  direcionadas  para  os  demais \n\ncandidatos aprovados, de acordo com a ordem de classificação. \n\n5.5. Aplicação das cotas para pessoas jurídicas e coletivos \n\n5.5.1  As pessoas jurídicas e coletivos sem CNPJ podem concorrer \n\nàs cotas, desde que preencham algum dos requisitos abaixo:'), Document(metadata={'id': '21-500814', 'edital_id': 'MG_BOLSA_132024.pdf', 'uf_edital': 'MINAS GERAIS'}, page_content='5.5. Aplicação das cotas para pessoas jurídicas e coletivos \n\n5.5.1  As pessoas jurídicas e coletivos sem CNPJ podem concorrer \n\nàs cotas, desde que preencham algum dos requisitos abaixo: \n\nI  -  pessoas  jurídicas  em  que  mais  da  metade  dos  sócios  são \n\npessoas negras, indígenas ou com deficiência, \n\nII - pessoas jurídicas ou grupos e coletivos sem CNPJ que possuam \n\npessoas  negras,  indígenas  ou  com  deficiência  em  posições  de \n\nliderança no projeto cultural; \n\nIII - pessoas jurídicas ou coletivos sem CNPJ que possuam equipe \n\ndo projeto cultural majoritariamente composta por pessoas negras, \n\nindígenas ou com deficiência; e \n\nIV - outras formas de composição que garantam o protagonismo de \n\npessoas negras, indígenas ou com deficiência na pessoa jurídica ou'), Document(metadata={'id': '22-131035', 'edital_id': 'MG_BOLSA_132024.pdf', 'uf_edital': 'MINAS GERAIS'}, page_content='indígenas ou com deficiência; e \n\nIV - outras formas de composição que garantam o protagonismo de \n\npessoas negras, indígenas ou com deficiência na pessoa jurídica ou \n\nno grupo e coletivo sem personalidade jurídica. \n\n12 \n\n \n \n \n \n \n \n \n \n\x0c5.5.2  As  pessoas  físicas  que  compõem  a  pessoa  jurídica  ou  o \ncoletivo  sem  CNPJ  devem  preencher  uma  autodeclaração, \nconforme modelos do Anexo VII e Anexo VIII. \n\n6. COMO ELABORAR O PROJETO \n\n6.1. Preenchimento  do  modelo \n\n6.1.1  O  agente  cultural  deve  preencher  diretamente  na \nPlataforma  Descentra  https://descentra.mg.gov.br/acessar, \ninformações referentes a inscrição e a descrição do projeto.'), Document(metadata={'id': '23-617580', 'edital_id': 'MG_BOLSA_132024.pdf', 'uf_edital': 'MINAS GERAIS'}, page_content='6.1.1  O  agente  cultural  deve  preencher  diretamente  na \nPlataforma  Descentra  https://descentra.mg.gov.br/acessar, \ninformações referentes a inscrição e a descrição do projeto. \n\n6.1.2  O agente cultural será o único responsável pela veracidade \ndo projeto e documentos encaminhados, isentando a Secretaria \nde Estado de Cultura e Turismo de qualquer responsabilidade civil \nou penal. \n\n6.2. Previsão de execução do projeto \nOs  projetos  apresentados  deverão  ser  executados  em  até  12 \n(doze) meses, contados do efetivo recebimento do recurso. \n\n13 \n\n \n \n \n \n \n \n \n \n \n \n\x0c3. OBSERVAÇÕES GERAI \n\nS \n\n7. ETAPA DE SELEÇÃO \n\n7.1. Quem analisa os projetos \n\n7.1.1  Uma comissão de seleção vai avaliar os projetos. Todas as \natividades serão registradas em ata.'), Document(metadata={'id': '24-42582', 'edital_id': 'MG_BOLSA_132024.pdf', 'uf_edital': 'MINAS GERAIS'}, page_content='S \n\n7. ETAPA DE SELEÇÃO \n\n7.1. Quem analisa os projetos \n\n7.1.1  Uma comissão de seleção vai avaliar os projetos. Todas as \natividades serão registradas em ata. \n\n7.1.2 \nFarão  parte  desta  comissão  pareceristas  externos, \ncontratados especificamente para esta função, por meio do Edital \n01/2024  -  Credenciamento  de  Pareceristas,  designados  de \nacordo com a quantidade de inscritos. \n\n7.2. Quem NÃO pode analisar os projetos'), Document(metadata={'id': '25-442264', 'edital_id': 'MG_BOLSA_132024.pdf', 'uf_edital': 'MINAS GERAIS'}, page_content='7.2. Quem NÃO pode analisar os projetos \n\n7.2.1  Os  membros  da  comissão  de  seleção  e  respectivos \nsuplentes  ficam  impedidos  de  participar  da  apreciação  dos \nprojetos quando: \nI - tiverem interesse direto na matéria; \nII  -  tenham  participado  como  colaborador  na  elaboração  do \nprojeto; \nIII  - no caso de inscrição de pessoa jurídica tenha composto o \nquadro societário da pessoa jurídica ou tenham sido membros do \ngrupo/coletivo  nos  últimos  dois  anos,  ou  se  tais  situações \nocorrem quanto ao cônjuge, companheiro ou parente e afins até o \nterceiro grau;e \nIV  -  estejam  litigando  judicial  ou  administrativamente  com  o \nagente cultural ou com respectivo cônjuge ou companheiro. \n\n14'), Document(metadata={'id': '26-109036', 'edital_id': 'MG_BOLSA_132024.pdf', 'uf_edital': 'MINAS GERAIS'}, page_content='14 \n\n \n \n \n \n \n \n \n \n \n \n \n\x0c7.2.2  O membro da comissão que incorre em impedimento deve \ncomunicar o fato à referida Comissão, abstendo-se de atuar, sob \npena de nulidade dos atos que praticar. \n\nAtenção!  Os parentes de que trata o item III são: pai, \n\n7.3. Análise de mérito cultural \n\n7.3.1  Os  membros  da  comissão  de  seleção  farão  a  análise  de \nmérito cultural dos projetos. \n\n7.3.2  Entende-se por “Análise de mérito cultural" a identificação, \ntanto  individual  quanto  sobre  seu  contexto  social,  de  aspectos \nrelevantes dos projetos culturais, concorrentes em uma mesma \ncategoria  de  apoio, \nrealizada  por  meio  da  atribuição \nfundamentada de notas aos critérios descritos no Anexo III deste \nedital.'), Document(metadata={'id': '27-559426', 'edital_id': 'MG_BOLSA_132024.pdf', 'uf_edital': 'MINAS GERAIS'}, page_content='7.3.3  Por análise comparativa compreende-se a análise dos itens \nindividuais de cada projeto, e de seus impactos e relevância em \nrelação  a  outros  projetos  inscritos  na  mesma  categoria.  A \npontuação  de  cada  projeto  é  atribuída  em  função  desta \ncomparação. \n\n15 \n\n \n \n \n \n \n \n \n \n \n \n \n\x0c7.4. Recurso da etapa de seleção \n\n7.4.1  O resultado provisório da etapa de seleção será divulgado \nno  diário  oficial  do  Estado  de  Minas  Gerais  e  no  site  oficial  da \nSecretaria de Estado de Cultura e Turismo.'), Document(metadata={'id': '28-430600', 'edital_id': 'MG_BOLSA_132024.pdf', 'uf_edital': 'MINAS GERAIS'}, page_content='7.4.1  O resultado provisório da etapa de seleção será divulgado \nno  diário  oficial  do  Estado  de  Minas  Gerais  e  no  site  oficial  da \nSecretaria de Estado de Cultura e Turismo. \n\n7.4.2  Contra  a  decisão  da  fase  de  seleção,  caberá  recurso \ndestinado à Subsecretária de Cultura, devendo ser apresentado \nem até três dias úteis, a contar do primeiro dia útil posterior à \npublicação,  por  meio  da  plataforma  DESCENTRA  CULTURA,  na \nárea voltada para recurso. \n\n7.4.3  Os  recursos  apresentados  após  o  prazo  não  serão \navaliados. \n\n7.4.4  Após o julgamento dos recursos, o resultado final da etapa \nde seleção será divulgado no no diário oficial do Estado de Minas \nGerais  e  no  site  oficial  da  Secretaria  de  Estado  de  Cultura  e \nTurismo.'), Document(metadata={'id': '29-309426', 'edital_id': 'MG_BOLSA_132024.pdf', 'uf_edital': 'MINAS GERAIS'}, page_content='8. REMANEJAMENTO DE VAGAS \n\n8.1  Caso alguma categoria não tenha todas as vagas preenchidas, \nos recursos que seriam inicialmente desta categoria poderão ser \nremanejados  para  outra,  conforme  as  seguintes  regras:  os \nrecursos não utilizados em uma categoria serão destinados aos \nprojetos com maior pontuação dentre as categorias do presente \nedital. \n\n16 \n\n \n \n \n \n \n \n \n \n \n \n \n \n \n \n\x0c8.2  Caso não sejam preenchidas todas as vagas deste edital, os \nrecursos  remanescentes  poderão  ser  utilizados  em  outro  edital \nda PNAB. \n\n9. ETAPA DE \nHABILITAÇÃO \n\nÉ a fase que o agente cultural selecionado na etapa anterior irá \napresentar  os  documentos  listados  abaixo  e  se  habilitar, \ntodos  os  critérios  que  permitam  o  possível \ncumprindo \nrecebimento da bolsa, se contemplado.'), Document(metadata={'id': '30-695230', 'edital_id': 'MG_BOLSA_132024.pdf', 'uf_edital': 'MINAS GERAIS'}, page_content='9.1. Prazo para apresentação de documentos de habilitação \n\n9.1.2  O  agente  cultural  responsável  pelo  projeto  selecionado \ndeverá encaminhar no prazo de até 5 (cinco) dias úteis após a \npublicação  do  resultado  final  de  seleção,  por  meio  do  Sistema \nEletrônico de Informações - SEI! , os seguintes documentos: \n\n9.1.3  Se o agente cultural for pessoa física: \nI – documento pessoal do agente cultural que contenha RG e CPF \n(Ex.: Carteira de Identidade, Carteira Nacional de Habilitação  – \nCNH, Carteira de Trabalho, etc) \nII  - certidão negativa de débitos relativos a créditos tributários \nfederais e Dívida Ativa da União; \nIII  -  certidões  negativas  de  débitos  relativas  ao  créditos \ntributários estaduais e municipais, expedidas pela SEF/MG \n\n17'), Document(metadata={'id': '31-591102', 'edital_id': 'MG_BOLSA_132024.pdf', 'uf_edital': 'MINAS GERAIS'}, page_content='17 \n\n \n \n \n \n \n \n \n \n \n \n \n \n \n\x0cIV - certidão negativa de débitos trabalhistas - CNDT, emitida no \nsite do Tribunal Superior do Trabalho; \nV  -  comprovante  de  residência,  por  meio  da  apresentação  de \ncontas  relativas  à  residência  ou  de  declaração  assinada  pelo \nagente cultural.'), Document(metadata={'id': '32-33817', 'edital_id': 'MG_BOLSA_132024.pdf', 'uf_edital': 'MINAS GERAIS'}, page_content='9.1.4  Se o agente cultural for pessoa jurídica: \nI  -  inscrição  no  cadastro  nacional  de  pessoa  jurídica  -  CNPJ, \nemitida no site da Secretaria da Receita Federal do Brasil; \nII  - atos constitutivos, qual seja o contrato social, nos casos de \npessoas jurídicas com fins lucrativos, ou estatuto, nos casos de \norganizações da sociedade civil; \nIII - certidão negativa de falência e recuperação judicial, expedida \npelo Tribunal de Justiça estadual, nos casos de pessoas jurídicas \ncom fins lucrativos; \nIV - certidão negativa de débitos relativos a Créditos Tributários \nFederais e à Dívida Ativa da União; \nV  -  certidões  negativas  de  débitos  estaduais  e  municipais, \nexpedidas pela SEF/MG; \nVI - certificado de regularidade do Fundo de Garantia do Tempo \nde Serviço - CRF/FGTS;'), Document(metadata={'id': '33-354570', 'edital_id': 'MG_BOLSA_132024.pdf', 'uf_edital': 'MINAS GERAIS'}, page_content='18 \n\n \n \n \n \n \n \n \n \n \n \n \n \n \n\x0cVII - certidão negativa de débitos trabalhistas - CNDT, emitida no \nsite do Tribunal Superior do Trabalho; e \nVIII – documento pessoal do agente cultural que contenha RG e \nCPF (Ex.: Carteira de Identidade, Carteira Nacional de Habilitação \n– CNH, Carteira de Trabalho, etc).'), Document(metadata={'id': '34-304180', 'edital_id': 'MG_BOLSA_132024.pdf', 'uf_edital': 'MINAS GERAIS'}, page_content='\n\n9.1.5  Se  o  agente  cultural  for  grupo  ou  coletivo  sem \npersonalidade jurídica (sem CNPJ): \nI – documento pessoal do representante do grupo que contenha \nRG  e  CPF  (Ex.:  Carteira  de  Identidade,  Carteira  Nacional  de \nHabilitação – CNH, Carteira de Trabalho, etc) \nII  -  certidão  negativa  de  débitos  relativos  a  créditos  tributários \nfederais e Dívida Ativa da União em nome do representante do \ngrupo; \nIII  -  certidões  negativas  de  débitos  relativas  ao  créditos \ntributários  estaduais  e  municipais,  expedidas  pela  SEF/MG  em \nnome do representante do grupo \nIV - certidão negativa de débitos trabalhistas - CNDT, emitida no \nsite do Tribunal Superior do Trabalho em nome do representante \ndo grupo; \nV  -  comprovante  de  residência,  por  meio  da  apresentação  de \ncontas  relativas  à  residência  ou  de  declaração  assinada  pelo \nagente cultural, em nome do representante do grupo. '), Document(metadata={'id': '35-520774', 'edital_id': 'MG_BOLSA_132024.pdf', 'uf_edital': 'MINAS GERAIS'}, page_content='9.1.6  As  certidões  positivas  com  efeito  de  negativas  servirão \ncomo certidões negativas, desde que não haja referência expressa \nde  impossibilidade  de  celebrar  instrumentos  jurídicos  com  a \nadministração pública. \n\n19 \n\n \n \n \n \n \n \n \n \n\x0c9.1.7  Na hipótese de inabilitação de alguns contemplados, serão \nconvocados  outros  agentes  culturais  para  apresentarem  os \ndocumentos de habilitação, obedecendo a ordem de classificação \ndos projetos. \n\n9.2. Recurso da etapa de habilitação \n\n9.2.1  Contra  a  decisão  da  fase  de  habilitação,  caberá  recurso \ndestinado  à  à  Secretaria  de  Estado  de  Cultura  e  Turismo,  que \ndeve ser apresentado por meio do SEI MG! no prazo de até 3 dias \núteis, a contar do primeiro dia útil posterior à publicação.'), Document(metadata={'id': '36-264023', 'edital_id': 'MG_BOLSA_132024.pdf', 'uf_edital': 'MINAS GERAIS'}, page_content='9.2.2  Os  recursos  apresentados  após  o  prazo  não  serão \navaliados. \n\n9.2.3  Após o julgamento dos recursos, o resultado final da etapa \nde  habilitação  será  divulgado  no  no  diário  oficial  do  Estado  de \nMinas Gerais e no site oficial da Secretaria de Estado de Cultura e \nTurismo. \n\n9.2.4  Após essa etapa, não caberá mais recurso. \n\n20 \n\n \n \n \n \n \n \n \n \n \n \n \n \n \n \n \n\x0c10.  ASSINATURA  DO  TERMO  DE  BOLSA \nRECEBIMENTO  DOS \nCULTURAL \nRECURSOS FINANCEIROS \n\nE \n\n10.1. Termo de Bolsa Cultural \n\n10.1.2  Finalizada  a  fase  de  habilitação,  o  agente  cultural \ncontemplado  será  convocado  a  assinar  o  Termo  de  Bolsa \nCultural, conforme Anexo IV deste Edital, por meio do Sistema \nEletrônico de Informações - SEI!'), Document(metadata={'id': '37-98141', 'edital_id': 'MG_BOLSA_132024.pdf', 'uf_edital': 'MINAS GERAIS'}, page_content='10.1.3  O Termo de Bolsa Cultural corresponde ao documento a \nser assinado pelo agente cultural selecionado neste Edital e pela \nSecretaria  de  Estado  de  Cultura  e  Turismo  contendo  as \nobrigações dos assinantes do Termo. \n\n10.2. Recebimento  dos  recursos  financeiros \n\nApós a assinatura do Termo de Bolsa Cultural, o agente cultural \nreceberá os recursos em conta bancária de sua titularidade, em \ndesembolso único. \n\ndisponibilidade \n\n21 \n\n \n \n \n \n \n \n \n \n \n \n \n \n \n \n \n \n \n \n \n \n \n \n \n \n \n \n \n \n \n \n \n \n\x0c11. ENCARGO \n\nA  modalidade  de  concessão  de  bolsas  culturais  será \nimplementada  em  formato  de  doação  com  encargo,  vedada  a \nexigência de demonstração financeira. \n\n11.1. Definição do Encargo'), Document(metadata={'id': '38-102688', 'edital_id': 'MG_BOLSA_132024.pdf', 'uf_edital': 'MINAS GERAIS'}, page_content='A  modalidade  de  concessão  de  bolsas  culturais  será \nimplementada  em  formato  de  doação  com  encargo,  vedada  a \nexigência de demonstração financeira. \n\n11.1. Definição do Encargo \n\n11.1.1  O  encargo  constitui  o  próprio  objeto  do  projeto  cultural, \nconforme detalhado no Anexo I, ou seja, o agente cultural recebe \no  valor  em  forma  de  doação  e  executa  a  ação  cultural  como \nencargo. \n\n11.1.2  O cumprimento do encargo previsto no edital de concessão \nde bolsas será demonstrado no Relatório de Bolsista que deverá \nser  apresentado  em  até  45  dias  corridos  após  a  finalização  do \nprojeto cultural.'), Document(metadata={'id': '39-336947', 'edital_id': 'MG_BOLSA_132024.pdf', 'uf_edital': 'MINAS GERAIS'}, page_content='11.1.3  O Relatório de Bolsista deverá comprovar a execução do \nprojeto  e,  consequentemente  o  cumprimento  do  encargo,  e \npoderá conter diploma, certificado, relatório fotográfico, matérias \njornalísticas ou quaisquer outros documentos que demonstrem o \ncumprimento  do  encargo,  em </t>
  </si>
  <si>
    <t>[Document(metadata={'id': '9-288697', 'edital_id': 'MG_BOLSA_132024.pdf', 'uf_edital': 'MINAS GERAIS'}, page_content='2.3.1  Cada projeto receberá o valor descrito no Anexo I.  2.3.2  O valor recebido pelas pessoas físicas corresponde ao valor  líquido, já deduzido o valor do Imposto de Renda na fonte.   2.3.3  O valor da bolsa concedida às pessoas jurídicas não terá a  retenção  na  fonte  do  Imposto  de  Renda,  podendo  haver  a  incidência posterior do tributo, cujo recolhimento ficará a cargo  do  agente  cultural,  caso  este  não  desfrute  de  isenção  expressamente outorgada por lei.   6                             \x0c2.3.4  O  valor  total  deste  edital  é  de  R$1.462.500,00  (um  milhão,  quatrocentos e sessenta e dois mil e quinhentos reais).'), Document(metadata={'id': '10-673889', 'edital_id': 'MG_BOLSA_132024.pdf', 'uf_edital': 'MINAS GERAIS'}, page_content='6                             \x0c2.3.4  O  valor  total  deste  edital  é  de  R$1.462.500,00  (um  milhão,  quatrocentos e sessenta e dois mil e quinhentos reais).   2.3.5  A despesa correrá à conta da seguinte Dotação Orçamentária: 1271  13 392 102 4343 0001 33 90 48 03 0 16 1 PF ou Grupos coletivos sem  CNPJ; 1271 13 392 102 4343 0001 33 60 45 04 0 16 1 PJ com fins  lucrativos e 1271 13 392 102 4343 0001 33 50 41 01 0 16 1 PJ sem fins  lucrativos.   2.4. Prazo de Inscrição   De 15/12/2024 até 10/02/2025.   2.5. Quem pode participar   2.5.1  Pode se inscrever no Edital qualquer agente cultural com   residência ou atuação no Estado de Minas Gerais há pelo menos 1   (um) ano, sendo maior de 18 anos.   2.5.2  O agente cultural pode ser:'), Document(metadata={'id': '47-586533', 'edital_id': 'MG_BOLSA_132024.pdf', 'uf_edital': 'MINAS GERAIS'}, page_content='26                             \x0c13.5. Anexos do edital   Compõem este Edital os seguintes anexos:  Anexo I - Categorias de bolsas culturais;  Anexo II- Critérios de avaliação e seleção de projetos  Anexo III - Termo de Bolsa Cultural;  Anexo IV - Relatório de Bolsista;  Anexo V - Declaração de representação de grupo ou coletivo;  Anexo VI - Declaração étnico-racial  Anexo VII – Declaração PCD  Anexo VIII – Formulário de interposição de recurso   27               \x0cANEXO I   CATEGORIAS DE BOLSAS CULTURAIS   1.  RECURSOS DO EDITAL   O presente edital possui valor total de R$1.462.500,00 (um milhão, quatrocentos e sessenta  e dois mil e quinhentos reais) distribuídos da seguinte forma:   Categoria   Valor por categoria   Número de  contemplados   Valor total da categoria'), Document(metadata={'id': '48-342394', 'edital_id': 'MG_BOLSA_132024.pdf', 'uf_edital': 'MINAS GERAIS'}, page_content='Categoria   Valor por categoria   Número de  contemplados   Valor total da categoria   Bolsas de Residências  artísticas e  intercâmbio   Bolsa para  Capacitação  profissional   Bolsas de Formação  para Iniciantes  Bolsas de criação para  Artes Visuais   R$25.000,00   R$10.000,00   R$10.000,00   R$12.500,00   26   26   39   13   R$650.000,00   R$260.000,00   R$390.000,00   R$162.500,00   2.  DESCRIÇÃO DAS CATEGORIAS   As bolsas de promoção, difusão, circulação, intercâmbio e residência cultural são  destinadas a projetos de agentes culturais pessoas físicas ou jurídicas que tenham como  objeto:'), Document(metadata={'id': '7-612156', 'edital_id': 'MG_BOLSA_132024.pdf', 'uf_edital': 'MINAS GERAIS'}, page_content='Fomento) e na Instrução Normativa MINC nº 10/2023 (IN PNAB   de Ações Afirmativas e Acessibilidade).   5             \x0c2. INFORMAÇÕES GERAIS   2.1. Objeto do edital   2.1.1  O  objeto  deste  Edital  é  a  seleção  de  projetos  culturais  para  recebimento  de  Bolsa  de  promoção,  difusão,  circulação,  intercâmbio e residência cultural.   2.1.2  As bolsas de que tratam esse edital se destinam a projetos  de  circulação  nacional,  internacional  ou  mista;  participação  em  eventos estratégicos nacionais e internacionais, tais como feiras,  festivais  e  rodadas  de  negócios;  mercados,  showcases,  intercâmbios  e  residências  artísticas,  técnicas  ou  em  gestão  cultural.   2.2. Quantidade de projetos selecionados   2.2.1  Serão selecionados 104 projetos.'), Document(metadata={'id': '8-89605', 'edital_id': 'MG_BOLSA_132024.pdf', 'uf_edital': 'MINAS GERAIS'}, page_content='2.2. Quantidade de projetos selecionados   2.2.1  Serão selecionados 104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descrito no Anexo I.  2.3.2  O valor recebido pelas pessoas físicas corresponde ao valor  líquido, já deduzido o valor do Imposto de Renda na fonte.'), Document(metadata={'id': '14-495435', 'edital_id': 'MG_BOLSA_132024.pdf', 'uf_edital': 'MINAS GERAIS'}, page_content='Atenção!  O agente cultural que integrar o Conselho de   Atenção!  Quando se tratar de agentes culturais que   8                       \x0c2.7.  Quantos projetos cada agente cultural pode apresentar  neste edital   2.7.1  Cada agente cultural poderá concorrer neste edital com,   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ETAPAS   3.1 Este edital é composto pelas seguintes etapas:     Inscrições  –  etapa  de  apresentação  dos  projetos  pelos   agentes culturais')]</t>
  </si>
  <si>
    <t>2.3.1  Cada projeto receberá o valor descrito no Anexo I.  2.3.2  O valor recebido pelas pessoas físicas corresponde ao valor  líquido, já deduzido o valor do Imposto de Renda na fonte.   2.3.3  O valor da bolsa concedida às pessoas jurídicas não terá a  retenção  na  fonte  do  Imposto  de  Renda,  podendo  haver  a  incidência posterior do tributo, cujo recolhimento ficará a cargo  do  agente  cultural,  caso  este  não  desfrute  de  isenção  expressamente outorgada por lei.   6                             2.3.4  O  valor  total  deste  edital  é  de  R$1.462.500,00  (um  milhão,  quatrocentos e sessenta e dois mil e quinhentos reais).
6                             2.3.4  O  valor  total  deste  edital  é  de  R$1.462.500,00  (um  milhão,  quatrocentos e sessenta e dois mil e quinhentos reais).   2.3.5  A despesa correrá à conta da seguinte Dotação Orçamentária: 1271  13 392 102 4343 0001 33 90 48 03 0 16 1 PF ou Grupos coletivos sem  CNPJ; 1271 13 392 102 4343 0001 33 60 45 04 0 16 1 PJ com fins  lucrativos e 1271 13 392 102 4343 0001 33 50 41 01 0 16 1 PJ sem fins  lucrativos.   2.4. Prazo de Inscrição   De 15/12/2024 até 10/02/2025.   2.5. Quem pode participar   2.5.1  Pode se inscrever no Edital qualquer agente cultural com   residência ou atuação no Estado de Minas Gerais há pelo menos 1   (um) ano, sendo maior de 18 anos.   2.5.2  O agente cultural pode ser:
26                             13.5. Anexos do edital   Compõem este Edital os seguintes anexos:  Anexo I - Categorias de bolsas culturais;  Anexo II- Critérios de avaliação e seleção de projetos  Anexo III - Termo de Bolsa Cultural;  Anexo IV - Relatório de Bolsista;  Anexo V - Declaração de representação de grupo ou coletivo;  Anexo VI - Declaração étnico-racial  Anexo VII – Declaração PCD  Anexo VIII – Formulário de interposição de recurso   27               ANEXO I   CATEGORIAS DE BOLSAS CULTURAIS   1.  RECURSOS DO EDITAL   O presente edital possui valor total de R$1.462.500,00 (um milhão, quatrocentos e sessenta  e dois mil e quinhentos reais) distribuídos da seguinte forma:   Categoria   Valor por categoria   Número de  contemplados   Valor total da categoria
Categoria   Valor por categoria   Número de  contemplados   Valor total da categoria   Bolsas de Residências  artísticas e  intercâmbio   Bolsa para  Capacitação  profissional   Bolsas de Formação  para Iniciantes  Bolsas de criação para  Artes Visuais   R$25.000,00   R$10.000,00   R$10.000,00   R$12.500,00   26   26   39   13   R$650.000,00   R$260.000,00   R$390.000,00   R$162.500,00   2.  DESCRIÇÃO DAS CATEGORIAS   As bolsas de promoção, difusão, circulação, intercâmbio e residência cultural são  destinadas a projetos de agentes culturais pessoas físicas ou jurídicas que tenham como  objeto:
Fomento) e na Instrução Normativa MINC nº 10/2023 (IN PNAB   de Ações Afirmativas e Acessibilidade).   5             2. INFORMAÇÕES GERAIS   2.1. Objeto do edital   2.1.1  O  objeto  deste  Edital  é  a  seleção  de  projetos  culturais  para  recebimento  de  Bolsa  de  promoção,  difusão,  circulação,  intercâmbio e residência cultural.   2.1.2  As bolsas de que tratam esse edital se destinam a projetos  de  circulação  nacional,  internacional  ou  mista;  participação  em  eventos estratégicos nacionais e internacionais, tais como feiras,  festivais  e  rodadas  de  negócios;  mercados,  showcases,  intercâmbios  e  residências  artísticas,  técnicas  ou  em  gestão  cultural.   2.2. Quantidade de projetos selecionados   2.2.1  Serão selecionados 104 projetos.
2.2. Quantidade de projetos selecionados   2.2.1  Serão selecionados 104 projetos.   2.2.2  Contudo, caso haja orçamento e interesse público, o edital  poderá  ser  suplementado,  ou  seja,  caso  haja  excedente  de  recursos da PNAB advindo de outros editais ou de rendimentos,  as vagas podem ser ampliadas.   2.3. Valor destinado a cada projeto   2.3.1  Cada projeto receberá o valor descrito no Anexo I.  2.3.2  O valor recebido pelas pessoas físicas corresponde ao valor  líquido, já deduzido o valor do Imposto de Renda na fonte.
Atenção!  O agente cultural que integrar o Conselho de   Atenção!  Quando se tratar de agentes culturais que   8                       2.7.  Quantos projetos cada agente cultural pode apresentar  neste edital   2.7.1  Cada agente cultural poderá concorrer neste edital com,   no máximo 1 (um) projeto e poderá ser contemplado com no   máximo 1 (um) projeto. Caso sejam inscritas mais de uma  proposta, apenas a última será avaliada.   2.7.2 O limite máximo de aprovações nos Editais PNAB é de   até 4 (quatro) propostas contempladas. Essa limitação não se   aplica aos participantes da PNCV.   ETAPAS   3.1 Este edital é composto pelas seguintes etapas:     Inscrições  –  etapa  de  apresentação  dos  projetos  pelos   agentes culturais</t>
  </si>
  <si>
    <t>{'valor_total': 'R$1.462.500,00', 'cotas_negras': 'NaN', 'cotas_indigenas': 'NaN', 'cotas_pcd': 'NaN', 'vagas_totais': '104'}</t>
  </si>
  <si>
    <t>R$1.462.500,00</t>
  </si>
  <si>
    <t>C:\Users\Gabriel\Documents\GitHub\editai_extractor_llm_based\data\input\editais_estados\MINAS GERAIS\MG_CULTURAVIVA_032024.pdf</t>
  </si>
  <si>
    <t>[Document(metadata={'id': '0-2169146', 'edital_id': 'MG_CULTURAVIVA_032024.pdf', 'uf_edital': 'MINAS GERAIS'}, page_content='EDITAL 03 - POLÍTICA NACIONAL ALDIR BLANC \nEDITAL 03 - POLÍTICA NACIONAL ALDIR BLANC \nFOMENTO AOS PONTOS \nFOMENTO AOS PONTOS \nE PONTÕES DE MINAS GERAIS \nE PONTÕES DE MINAS GERAIS \n\n \n \n \n \n \n \n \n\x0cOlá, agentes culturais!'), Document(metadata={'id': '1-1940269', 'edital_id': 'MG_CULTURAVIVA_032024.pdf', 'uf_edital': 'MINAS GERAIS'}, page_content='\n\nO estado de Minas Gerais, através da Secretaria de \nEstado de Cultura e Turismo, torna público o presente \nEDITAL 03/2024 - FOMENTO A PROJETOS \nCONTINUADOS DE PONTOS E PONTÕES DE CULTURA \npara o desenvolvimento da “REDE ESTADUAL DE \nPONTOS DE CULTURA DE MINAS GERAIS" por meio da \nPolítica Nacional de Cultura Viva (PNCV), instituída pela \nLei nº 13.018, de 22 de julho de 2014. O presente edital \né regido pelo disposto na Lei nº 14.399, de 08 de julho \nde 2022 (PNAB), no Decreto \nnº11.740, de 18 de outubro de 2023, e Portaria MinC nº \n80, de 27 de outubro de 2023 (Regulamentam a PNAB), \nno Decreto nº 11.453, de 23 de março de 2023 (Decreto \nde Fomento), na Lei nº 13.018, de 22 de julho de 2014 \n(Política Nacional de Cultura Viva), na Instrução \nNormativa MINC nº 08, de 11 de maio de 2016, e na \nInstrução Normativa MINC nº 12, de 28 de maio de \n2024, ou em ato normativo correspondente em vigor \n(Regulamentam a PNCV). \nEste Edital é realizado com recursos do Governo Federal \nrepassados pelo Ministério da Cultura, por meio da \nPolítica Nacional Aldir Blanc de Fomento à Cultura \n(PNAB). Aqui você vai encontrar as regras deste edital e \ncomo fazer para inscrever seu projeto. Estamos muito \nfelizes com seu interesse em participar desta política. \nBoa leitura. '), Document(metadata={'id': '2-2599546', 'edital_id': 'MG_CULTURAVIVA_032024.pdf', 'uf_edital': 'MINAS GERAIS'}, page_content='2 \n\n \n \n \n \n \n \n \n \n \n\x0cPara facilitar a leitura, separamos as \ninformações nas seguintes seções: \n\n1. OBJETO \n\n2. RECURSOS \n2.1 Valor total do Edital e repasses \n\n3. CERTIFICAÇÃO COMO  PONTO OU PONTÃO DE CULTURA \n\n4. QUEM PODE PARTICIPAR DO EDITAL? \n\n5. QUEM NÃO PODE PARTICIPAR DO EDITAL? \n\n6. ETAPA DE INSCRIÇÃO \n6.1 Prazo \n6.2 Passo a passo \n\n7. COTAS \n7.1 Porcentagens \n7.8 Das reservas a entidades de culturas populares \n7.9 Pontuação extra específica \n7.10 Bonificação \n\n8. PROJETO CULTURAL \n8.1 Documentos \n8.2 Da execução e metas \n\n9. ACESSIBILIDADE \n9.1 Medidas de acessibilidade \n9.2 Materiais de divulgação \n\n5 \n\n6 \n\n7 \n\n9 \n\n10 \n\n13 \n\n16 \n\n19 \n\n23 \n\n \n \n\x0c10. ETAPAS DE ANÁLISE \n10.1.1 Etapa de Seleção \n10.1.2 Etapa de Habilitação'), Document(metadata={'id': '3-1629026', 'edital_id': 'MG_CULTURAVIVA_032024.pdf', 'uf_edital': 'MINAS GERAIS'}, page_content='5 \n\n6 \n\n7 \n\n9 \n\n10 \n\n13 \n\n16 \n\n19 \n\n23 \n\n \n \n\x0c10. ETAPAS DE ANÁLISE \n10.1.1 Etapa de Seleção \n10.1.2 Etapa de Habilitação \n\n11. ETAPA DE SELEÇÃO DOS PROJETOS \n11.1.1 Entidades Selecionadas, Suplentes e Pré-certificadas \n11.1.2 Entidades Suplentes \n11.9 Critérios de Desempate \n\n12. ETAPAS DE HABILITAÇÃO \n12.1  Documentos \n12.2 Do Parecer Técnico Complementar \n\n13. DISTRIBUIÇÃO E REMANEJAMENTO DE VAGAS \n\n24 \n\n25 \n\n30 \n\n34 \n\n14. DA ETAPA DE CELEBRAÇÃO DO TERMO DE COMPROMISSO CULTURAL E \nLIBERAÇÃO DOS RECURSOS \n14.1  Documentos \n14.2 Caso a entidade esteja impossibilitada \n\n36 \n\n15. MONITORAMENTO  E  PRESTAÇÃO  DE  INFORMAÇÕES \n15.2 Prazo para prestação de contas \n\n16. DISPOSIÇÕES  FINAIS \n16.2 Prazo de vigência \n16.16 Fale Conosco! \n16.16 Anexos \n\n40 \n\n41 \n\n \n \n \n \n \n \n \n\x0c1. OBJETO'), Document(metadata={'id': '4-2575198', 'edital_id': 'MG_CULTURAVIVA_032024.pdf', 'uf_edital': 'MINAS GERAIS'}, page_content='16. DISPOSIÇÕES  FINAIS \n16.2 Prazo de vigência \n16.16 Fale Conosco! \n16.16 Anexos \n\n40 \n\n41 \n\n \n \n \n \n \n \n \n\x0c1. OBJETO \n\n1.1.  Este  Edital  tem  por  objeto  a  seleção  de  projetos  que \n\ndesenvolvam,  acompanhem  e  articulem  atividades  culturais,  em \n\nparceria com as redes regionais, identitárias e temáticas de Pontos e \n\nPontões  de  cultura  e  outras  redes  temáticas,  que  se  destinam  à \n\nmobilização, à troca de experiências, ao desenvolvimento de ações \n\nconjuntas  com  governos  locais  e  à  articulação  entre  os  diferentes \n\npontos  ou  pontões  de  cultura  que  poderão  se  agrupar  em  nível \n\nestadual e/ou regional ou por áreas temáticas de interesse comum, \n\nvisando  à  capacitação,  ao  mapeamento  e  a  ações  conjuntas,  nos'), Document(metadata={'id': '5-1555296', 'edital_id': 'MG_CULTURAVIVA_032024.pdf', 'uf_edital': 'MINAS GERAIS'}, page_content='estadual e/ou regional ou por áreas temáticas de interesse comum, \n\nvisando  à  capacitação,  ao  mapeamento  e  a  ações  conjuntas,  nos \n\ntermos da Política Nacional de Cultura Viva. \n\n1.2.  Poderão participar deste edital Pontos e Pontões de Cultura com \n\nconstituição jurídica, ou seja, com CNPJ, bem como Organizações da \n\nSociedade  Civil  sem  fins  lucrativos  que  desenvolvam  e  articulem \n\natividades  culturais  em  suas  comunidades  e  ainda  não  estejam \n\ncertificadas  como  Ponto  ou  Pontão  de  Cultura  pelo  Ministério  da \n\nCultura,  desde  que  cumpram  os  requisitos  para  a  certificação  no \n\nCadastro Nacional, conforme item 3 deste edital. \n\n5 \n\n \n \n \n\x0c2. RECURSOS \n\n2.1.  Este  Edital  é  realizado  com  recursos  do  Governo  Federal,'), Document(metadata={'id': '6-237491', 'edital_id': 'MG_CULTURAVIVA_032024.pdf', 'uf_edital': 'MINAS GERAIS'}, page_content='Cadastro Nacional, conforme item 3 deste edital.   5         \x0c2. RECURSOS   2.1.  Este  Edital  é  realizado  com  recursos  do  Governo  Federal,   repassados ao ESTADO DE MINAS GERAIS por meio da PNAB, e tem o   valor  total  de  R$12.600.000,00,  para  a  seleção  de  147  projetos,   dividido entre as categorias  Pontos  ou  Pontões, conforme repasses   divididos da seguinte forma:   a - 07 repasses de R$361.854,00 cada para Fomento a projetos   continuados de Pontões de Cultura - totalizando R$ 2.532.978,00 ;   b - 140 repasses de R$71.907,30 cada para Fomento a projetos   continuados de Pontos de Cultura - totalizando R$ 10.067.022,00;   2.1.1.  Os recursos disponibilizados correrão à conta da seguinte   Dotação Orçamentária:   1271.13.392.102.4343.0001.3350.4301.0.16.1'), Document(metadata={'id': '7-2612067', 'edital_id': 'MG_CULTURAVIVA_032024.pdf', 'uf_edital': 'MINAS GERAIS'}, page_content='2.1.1.  Os recursos disponibilizados correrão à conta da seguinte \n\nDotação Orçamentária: \n\n1271.13.392.102.4343.0001.3350.4301.0.16.1 \n\n2.2.  Caso haja disponibilidade orçamentária e interesse público, este \n\nedital  poderá  ser  suplementado,  ou  seja,  caso  haja  excedente  de \n\nrecursos da PNAB advindo de outros editais ou de rendimentos, ou \n\ncaso  haja  disponibilidade  orçamentária  de  outras  fontes,  as  vagas \n\npodem ser ampliadas para contemplar mais projetos. \n\n6 \n\n \n \n \n \n \n \n\x0c3. Certificação como Ponto ou \nPontão de Cultura \n\n3. Certificação como Ponto ou Pontão de Cultura'), Document(metadata={'id': '8-1752565', 'edital_id': 'MG_CULTURAVIVA_032024.pdf', 'uf_edital': 'MINAS GERAIS'}, page_content='podem ser ampliadas para contemplar mais projetos. \n\n6 \n\n \n \n \n \n \n \n\x0c3. Certificação como Ponto ou \nPontão de Cultura \n\n3. Certificação como Ponto ou Pontão de Cultura \n\n3.1.  O Cadastro Nacional de Pontos e Pontões de Cultura é um \ndos  instrumentos  da  Política  Nacional  de  Cultura  Viva,  sendo \nintegrado  pelos  grupos,  coletivos  e  pessoas  jurídicas  de  direito \nprivado  sem  fins  lucrativos  que  desenvolvam  ações  culturais  e \nque possuam certificação simplificada concedida pelo Ministério \nda  Cultura.  Compõe  o  Sistema  Nacional  de  Informações  e \nIndicadores Culturais (SNIIC).'), Document(metadata={'id': '9-9804', 'edital_id': 'MG_CULTURAVIVA_032024.pdf',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Document(metadata={'id': '10-819903', 'edital_id': 'MG_CULTURAVIVA_032024.pdf', 'uf_edital': 'MINAS GERAIS'}, page_content='II.  Atender  aos  requisitos  documentais  solicitados  na  fase \nseguinte,  de  Habilitação,  o  que \nlhe  caracterizará  como \n“certificada”; \n\n3.3.  Caso  a  entidade  não  seja  certificada  e  não  obtenha  a \npontuação mínima necessária para Pré-certificação como Ponto \nou Pontão de Cultura, conforme indicado no item 3.2., inciso I, o \nprojeto será desclassificado. \n\n7'), Document(metadata={'id': '11-895267', 'edital_id': 'MG_CULTURAVIVA_032024.pdf', 'uf_edital': 'MINAS GERAIS'}, page_content='7 \n\n \n \n \n \n \n \n\x0c3.4.  Caso  a  entidade  concorrente  informe  já  ser  certificada  como \nPonto ou Pontão de Cultura, no momento da Inscrição, a certificação \nserá  verificada  pela  Secretaria  de  Estado  de  Cultura  e  Turismo  na \nPlataforma  Cultura  Viva.  Caso  não  seja  localizada  a  certificação,  a \nentidade passará pelos mesmos regramentos e procedimentos que as \nentidades  não  certificadas,  podendo,  ou  não,  ser  certificada  como \nPonto  de  Cultura  por  meio  deste  Edital  (sendo  possível  a \napresentação de recurso, na Fase de Seleção).'), Document(metadata={'id': '12-622441', 'edital_id': 'MG_CULTURAVIVA_032024.pdf', 'uf_edital': 'MINAS GERAIS'}, page_content='3.5.  As entidades que tenham sua certificação como Ponto ou Pontão \nde  Cultura  emitida  pelo  Ministério  da  Cultura  e  localizada  pela \nSecretaria  de  Estado  de  Cultura  e  Turismo  não  precisarão  obter  a \npontuação  mínima  indicada  no  item  3.2,  I,mas  terão  sua  atuação \navaliada  pela  Comissão  de  Seleção,  conforme  os  Critérios  de \nAvaliação deste edital (Anexo 2). \n\n3.6.  Caso a entidade participante não seja, anteriormente, certificada \ncomo Ponto ou Pontão de Cultura, poderá ser certificada como Ponto \nou Pontão de Cultura por meio deste edital.'), Document(metadata={'id': '13-750767', 'edital_id': 'MG_CULTURAVIVA_032024.pdf', 'uf_edital': 'MINAS GERAIS'}, page_content='3.6.  Caso a entidade participante não seja, anteriormente, certificada \ncomo Ponto ou Pontão de Cultura, poderá ser certificada como Ponto \nou Pontão de Cultura por meio deste edital. \n\n3.7.  A Secretaria de Estado de Cultura e Turismo enviará à Secretaria \nde  Cidadania  e  Diversidade  Cultural  do  Ministério  da  Cultura \n(conforme modelo a ser disponibilizado), após a fase de Habilitação, a \nrelação de Pontos e Pontões de Cultura certificados por meio deste \nedital, para que constem na base de dados do Cadastro Nacional de \nPontos e Pontões de Cultura.'), Document(metadata={'id': '14-1834535', 'edital_id': 'MG_CULTURAVIVA_032024.pdf', 'uf_edital': 'MINAS GERAIS'}, page_content='3.8.  A emissão da Certificação Simplificada por parte do Ministério da \nCultura,  após  envio  da  relação  de  Pontos  e  Pontões  de  Cultura \ncertificados por meio deste edital por parte da Secretaria de Estado \nde Cultura e Turismo, não compromete a possível celebração de TCC. \n\n8 \n\n \n \n \n \n \n \n\x0c4. QUEM PODE PARTICIPAR DO \nEDITAL? \n\n4.1  Poderão participar deste edital: \n\nI.  Pontos  e  Pontões  de  Cultura  certificados  pelo  Ministério  da \nCultura e com constituição jurídica, ou seja, com CNPJ;'), Document(metadata={'id': '15-948237', 'edital_id': 'MG_CULTURAVIVA_032024.pdf', 'uf_edital': 'MINAS GERAIS'}, page_content='4.1  Poderão participar deste edital: \n\nI.  Pontos  e  Pontões  de  Cultura  certificados  pelo  Ministério  da \nCultura e com constituição jurídica, ou seja, com CNPJ; \n\nII.  Organizações  da  Sociedade  Civil  sem  fins  lucrativos  que \ndesenvolvam  e  articulem  atividades  culturais  em  suas \ncomunidades  e  ainda  não  estejam  certificadas  como  Ponto  ou \nPontão de Cultura pelo Ministério da Cultura, desde que cumpram \nos requisitos para a \ncertificação no Cadastro Nacional, conforme item 3 deste edital. \n\n4.1.1.  Em ambos os casos, é necessário que as entidades:'), Document(metadata={'id': '16-2317304', 'edital_id': 'MG_CULTURAVIVA_032024.pdf', 'uf_edital': 'MINAS GERAIS'}, page_content='4.1.1.  Em ambos os casos, é necessário que as entidades: \n\na)  Comprovem,  no  mínimo,  três  anos  de  existência  e \ndesenvolvimento de atividade cultural, por meio de fotos, material \ngráfico de eventos, publicações impressas e em meios eletrônicos \ne outros materiais comprobatórios; \n\nb)  Comprovem  experiência  prévia  na  realização  do  objeto  da \nparceria ou objeto de natureza semelhante; e \n\nc)  Comprovem  capacidade  técnica  e  operacional  para  o \ncumprimento das metas estabelecidas e do \nprojeto proposto. \n\n9 \n\n \n \n \n \n \n \n \n \n \n \n \n \n \n \n\x0c5. QUEM NÃO PODE PARTICIPAR \nDO EDITAL? \n\n5.1. Não podem participar do presente Edital: \n\nI . coletivos informais (sem constituição jurídica), pessoas físicas e \nMicroempreendedores Individuais (MEI);'), Document(metadata={'id': '17-319572', 'edital_id': 'MG_CULTURAVIVA_032024.pdf', 'uf_edital': 'MINAS GERAIS'}, page_content='5.1. Não podem participar do presente Edital: \n\nI . coletivos informais (sem constituição jurídica), pessoas físicas e \nMicroempreendedores Individuais (MEI); \n\nII.  instituições privadas com fins lucrativos; \n\nInstituições  de  ensino,  pesquisa  e  desenvolvimento \nIII. \ninstitucional,  públicas  ou  privadas,  com  ou  sem  fins  lucrativos, \nsuas mantenedoras e associações de pais, mestres, amigos ou ex- \nalunos; \n\nI  V  .  Entidades  vinculadas  a  equipamentos  públicos  (como \nassociação de amigos de teatros, museus, centros culturais etc.); \n\nV. Fundações e institutos criados ou mantidos por empresas ou \ngrupos de empresas; \n\nV I . Instituições integrantes do “Sistema S” (SESC, SENAC, SESI, \nSENAI, SEST, SENAT, SEBRAE, SENAR e outros); \n\n10'), Document(metadata={'id': '18-981061', 'edital_id': 'MG_CULTURAVIVA_032024.pdf', 'uf_edital': 'MINAS GERAIS'}, page_content='V I . Instituições integrantes do “Sistema S” (SESC, SENAC, SESI, \nSENAI, SEST, SENAT, SEBRAE, SENAR e outros); \n\n10 \n\n \n \n \n \n \n \n \n \n \n \n \n \n \n \n\x0cVII.  Instituições privadas sem fins lucrativos: \n\na.  que não possuam comprovada experiência prévia na realização \ndo objeto da parceria ou objeto de natureza semelhante, \n\nb. que possuam dentre os seus dirigentes ou representantes: \n\ni .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'19-725603', 'edital_id': 'MG_CULTURAVIVA_032024.pdf', 'uf_edital': 'MINAS GERAIS'}, page_content='ii.  servidor  público  vinculado  à  Secult  ou  suas  vinculadas \n(efetivo,comissionado  ou  terceirizado)  ou  que  mantenham  vínculo \nempregatício  em  algum  dos  equipamentos  culturais  ou \ninstituições diretamente ligadas  à Secult ou suas vinculadas ou \nrespectivo  cônjuge,  companheiro  ou  parente  em  linha  reta, \ncolateral ou por afinidade até o 2º grau; \n\niii.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 \n\n11 \n\n \n \n \n \n \n \n \n \n\x0cVIII.  Partidos políticos e suas instituições;'), Document(metadata={'id': '20-351865', 'edital_id': 'MG_CULTURAVIVA_032024.pdf', 'uf_edital': 'MINAS GERAIS'}, page_content='11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12                         \x0c6. ETAPA DE INSCRIÇÃO'), Document(metadata={'id': '21-937547', 'edital_id': 'MG_CULTURAVIVA_032024.pdf', 'uf_edital': 'MINAS GERAIS'}, page_content='12 \n\n \n \n \n \n \n \n \n \n \n \n \n\x0c6. ETAPA DE INSCRIÇÃO \n\n6.1.  As  inscrições  serão  gratuitas  e  deverão  ser  realizadas  no \n\nperíodo entre 00h00 do dia 10/12/2024 até as 23h59 do dia \n\n10/02/2025,  por  meio  da  Plataforma  Descentra  Cultura  no  link \n\nhttps://descentra.mg.gov.br/acessar \n\n6.1.1 Não serão aceitas inscrições enviadas por outros formatos, \n\nnem fora do prazo. \n\n6.2. A inscrição será realizada mediante os seguintes passos: \n\nI . A Inscrição será efetuada pela Plataforma Descentra Cultura, \n\natentando-se para o tipo específico para o qual irá concorrer: \n\na. Fomento a Projetos continuados de Pontos de cultura; \n\nb. Fomento a Projetos continuados de Pontões de cultura; \n\nII. Plano de Trabalho (conforme Anexo 03, de no máximo 10MB);'), Document(metadata={'id': '22-2076848', 'edital_id': 'MG_CULTURAVIVA_032024.pdf', 'uf_edital': 'MINAS GERAIS'}, page_content='a. Fomento a Projetos continuados de Pontos de cultura; \n\nb. Fomento a Projetos continuados de Pontões de cultura; \n\nII. Plano de Trabalho (conforme Anexo 03, de no máximo 10MB); \n\nIII.  Plano de Aplicação de Recursos (conforme Anexo 04, de no \n\nmáximo 10MB); \n\n13 \n\n \n \n \n \n \n \n \n \n \n \n \n \n \n\x0cIV.  Material  de \n\ncomprovação  das  atividades \n\nculturais \n\ndesenvolvidas pela entidade cultural há pelo menos 3 (três) anos, \n\npor meio de informações sobre as ações da entidade cultural; \n\nCópias de cartazes; folhetos; fotografias; material audiovisual \n\n(endereço eletrônico aberto, vídeos, entre outros); publicações \n\nem jornal e revista; página da internet; depoimentos; programas; \n\nconvites para participar de eventos; cartas de reconhecimento de'), Document(metadata={'id': '23-2304321', 'edital_id': 'MG_CULTURAVIVA_032024.pdf', 'uf_edital': 'MINAS GERAIS'}, page_content='(endereço eletrônico aberto, vídeos, entre outros); publicações \n\nem jornal e revista; página da internet; depoimentos; programas; \n\nconvites para participar de eventos; cartas de reconhecimento de \n\nórgãos  públicos  ou  privados,  entidades  e  coletivos  culturais  e \n\nescolas;  entre  outros.  É  importante  que  pelo  menos  1  (uma) \n\ncomprovação indique data anterior a 3 (três) anos em relação à \n\npublicação deste edital. Da mesma forma, é importante que sejam \n\napresentados  materiais  recentes  (nos  últimos  dois  anos),  que \n\ndemonstrem as atividades realizadas pela entidade. \n\nEsse  material  será  utilizado  pela  Comissão  de  Seleção  para \n\navaliação das candidaturas, de acordo com o Quadro de Avaliação \n\n(Anexo 2) de no máximo 10MB. \n\nV.'), Document(metadata={'id': '24-2673599', 'edital_id': 'MG_CULTURAVIVA_032024.pdf', 'uf_edital': 'MINAS GERAIS'}, page_content='Esse  material  será  utilizado  pela  Comissão  de  Seleção  para \n\navaliação das candidaturas, de acordo com o Quadro de Avaliação \n\n(Anexo 2) de no máximo 10MB. \n\nV. \n\nAutodeclarações  das  pessoas  negras  (pretas  ou \n\npardas), pessoas  indígenas  ou  pessoas  com  deficiência  do \n\nquadro  de dirigentes,  acompanhada  da  ata  da  última \n\neleição;  ou  da  composição da equipe do projeto; conforme \n\nmodelos constantes nos Anexos 05 e 06, quando a entidade \n\noptar por concorrer às  cotas de no máximo 2mb; \n\n14 \n\n \n \n \n \n \n \n\x0cVI. Outros documentos que a proponente julgar necessário para \n\nauxiliar na avaliação do seu projeto de no máximo 2mb; \n\n6.3. A entidade cultural deverá se inscrever para apenas 1 (uma) \n\ncategoria, de acordo com o Anexo 1 deste Edital. No caso de'), Document(metadata={'id': '25-2153031', 'edital_id': 'MG_CULTURAVIVA_032024.pdf', 'uf_edital': 'MINAS GERAIS'}, page_content='auxiliar na avaliação do seu projeto de no máximo 2mb; \n\n6.3. A entidade cultural deverá se inscrever para apenas 1 (uma) \n\ncategoria, de acordo com o Anexo 1 deste Edital. No caso de \n\nenvio  de  mais  de  uma  inscrição,  na  mesma  categoria  ou  em \n\ndiferentes  categorias,  será  considerada  apenas  a  última \n\nproposta enviada para análise. \n\n6.4.  As  entidades  que  enviarem  cópias  ilegíveis  de  qualquer \n\ndocumento  obrigatório  solicitado  neste  Edital,  prejudicando  a \n\nanálise de itens obrigatórios, serão desclassificadas na Etapa de \n\nSeleção. \n\n6.5.  A  Secretaria  de  Estado  de  Cultura  e  Turismo  não  se \n\nresponsabilizará  por \n\ninscrições  que  deixarem  de  ser \n\nconcretizadas  no  último  dia  por  falta  de  internet,  energia \n\nelétrica,'), Document(metadata={'id': '26-2050994', 'edital_id': 'MG_CULTURAVIVA_032024.pdf', 'uf_edital': 'MINAS GERAIS'}, page_content='responsabilizará  por   inscrições  que  deixarem  de  ser   concretizadas  no  último  dia  por  falta  de  internet,  energia   elétrica,   problemas ou lentidão no servidor, na transmissão de dados,   em  provedores  de  acesso  dos  usuários  ou  ainda  a  fatores   alheios à responsabilidade da Secretaria de Estado de Cultura e   Turismo.   15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Document(metadata={'id': '27-449500', 'edital_id': 'MG_CULTURAVIVA_032024.pdf', 'uf_edital': 'MINAS GERAIS'},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7.4  As  entidades  culturais  que  optarem  por  concorrer  às  cotas'), Document(metadata={'id': '28-1060771', 'edital_id': 'MG_CULTURAVIVA_032024.pdf', 'uf_edital': 'MINAS GERAIS'}, page_content='proponente ou da equipe do projeto devem se submeter aos \n\nregramentos descritos neste Edital. \n\n7.4  As  entidades  culturais  que  optarem  por  concorrer  às  cotas \n\nconcorrerão  concomitantemente  às  vagas  destinadas  à  ampla \n\nconcorrência, ou seja, concorrerão ao mesmo tempo nas vagas da \n\nampla concorrência e nas vagas reservadas às cotas, podendo ser \n\nselecionado  de  acordo  com  a  sua  nota  ou  classificação  no \n\nprocesso de seleção. \n\n16'), Document(metadata={'id': '29-1995646', 'edital_id': 'MG_CULTURAVIVA_032024.pdf', 'uf_edital': 'MINAS GERAIS'}, page_content='ampla concorrência e nas vagas reservadas às cotas, podendo ser \n\nselecionado  de  acordo  com  a  sua  nota  ou  classificação  no \n\nprocesso de seleção. \n\n16 \n\n \n \n \n \n \n \n \n \n \n \n\x0c7.5  As  entidades  culturais optantes  por concorrer às cotas que \natingirem nota suficiente para serem selecionadas no número de \nvagas oferecidas para ampla concorrência não ocuparão as vagas \ndestinadas  para  o  preenchimento  das  cotas,  ou  seja,  serão \nselecionados nas vagas da ampla concorrência, ficando a vaga da \ncota para o próximo colocado optante pela cota. \n\n7.6  Em caso de desistência de entidades selecionadas por cotas, \na  vaga  não  preenchida  deverá  ser  ocupada  por  entidade  que \nconcorreu às cotas de acordo com a ordem de classificação.'), Document(metadata={'id': '30-1112608', 'edital_id': 'MG_CULTURAVIVA_032024.pdf', 'uf_edital': 'MINAS GERAIS'}, page_content='7.6  Em caso de desistência de entidades selecionadas por cotas, \na  vaga  não  preenchida  deverá  ser  ocupada  por  entidade  que \nconcorreu às cotas de acordo com a ordem de classificação. \n\n7.7  No  caso  de  não  existirem  propostas  aptas  em  número \nsuficiente para o cumprimento de uma das cotas, o número de \nvagas restantes deverá ser destinado inicialmente para a outra \ncategoria de cotas. \n\n7.7.1  Caso  não  haja  entidades  culturais  inscritas  em  outra \ncategoria  de  cotas,  as  vagas  não  preenchidas  deverão  ser \ndirecionadas para a ampla concorrência, sendo direcionadas para \nos  demais  candidatos  aprovados,  de  acordo  com  a  ordem  de \nclassificação.'), Document(metadata={'id': '31-1163524', 'edital_id': 'MG_CULTURAVIVA_032024.pdf', 'uf_edital': 'MINAS GERAIS'},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17                   \x0c7.9.  Será atribuída pontuação extra de 20 (vinte) pontos para projetos  oriundos  de  municípios  que  não  contem  com  editais  municipais  específicos para fomento a projetos continuados de Pontos e Pontões  de  Cultura,  por  meio  da  celebração  de  Termos  de  Compromisso  Cultural (TCC) - inclusive para os municípios tenham previsto editais  de premiação.'), Document(metadata={'id': '32-1706912', 'edital_id': 'MG_CULTURAVIVA_032024.pdf', 'uf_edital': 'MINAS GERAIS'}, page_content='7.9.1.  O Ministério da Cultura fornecerá, aos governos estaduais, a \nlistagem de municípios que não previram, em seus Planos Anuais de \nAplicação  de  Recursos  (PAAR),  editais  específicos  para  fomento  a \nprojetos  continuados  de  Pontos  e  Pontões  de  Cultura  por  meio  de \nTCCs. \n\n7.10.  Para a bonificação, de até 05 pontos, será considerada a maior \npontuação  obtida  nos  critérios  abaixo,  na  seguinte  ordem  (as \ncategorias de ação afirmativa são: 1. LGBTQIAPN+; 2. Mulheres; 3. \nAcima  de  60  anos;  4.  Comunidades  tradicionais;  5.  Nômades  e \nciganos;  6.  Regiões  periféricas  urbanas  ou  rurais;  7.  Comunidades \nquilombolas; 8. Comunidades indígenas). \nA pontuação será atribuída da seguinte forma: \n\nFaixa \n\nPontuação \n\nCinco categorias de ação afirmativa'), Document(metadata={'id': '33-2300978', 'edital_id': 'MG_CULTURAVIVA_032024.pdf', 'uf_edital': 'MINAS GERAIS'}, page_content='Faixa \n\nPontuação \n\nCinco categorias de ação afirmativa \n\nQuatro categorias de ação afirmativa \n\nTrês categorias de ação afirmativa \n\nDuas categorias de ação afirmativa \n\n7.11.  Considera-se  pessoa  com  deficiência:  aquela  que  tem \nimpedimento de longo prazo de natureza física, mental, intelectual ou \nsensorial  o  qual,  em  interação  com  uma  ou  mais  barreiras,  pode \nobstruir sua participação plena e efetiva na sociedade em igualdade \nde condições com as demais pessoas, nos termos da Lei nº 13.146, de \n6 de julho de 2015. \n\n18 \n\n \n \n \n \n \n \n \n \n \n \n \n \n \n \n \n \n \n \n \n \n \n \n \n \n \n \n \n \n \n\x0c8. PROJETO CULTURAL'), Document(metadata={'id': '34-1709397', 'edital_id': 'MG_CULTURAVIVA_032024.pdf', 'uf_edital': 'MINAS GERAIS'}, page_content='18 \n\n \n \n \n \n \n \n \n \n \n \n \n \n \n \n \n \n \n \n \n \n \n \n \n \n \n \n \n \n \n\x0c8. PROJETO CULTURAL \n\n8.1. O projeto inscrito será composto pelo Plano de Trabalho, pelo \nPlano  de  Aplicação  de  Recursos  e  pelas \ninformações \ncomplementares enviadas pela entidade cultural. \n\n8.2  O período de execução do projeto deve ser de 12  (doze)  meses, \nprorrogável por igual período (excetuadas as prorrogações de ofício), e \nconter,  no  mínimo,  as  3  (três)  Metas  padronizadas  e  definidas \nabaixo,  com  suas  respectivas  condições  especificadas  no  item  5  do \nPlano de Trabalho (Anexo 3). \n\na. META 1 - Formação e Educação Cultural (ponto e pontão)'), Document(metadata={'id': '35-2797918', 'edital_id': 'MG_CULTURAVIVA_032024.pdf', 'uf_edital': 'MINAS GERAIS'}, page_content='a. META 1 - Formação e Educação Cultural (ponto e pontão) \n\n-  Desenvolvimento  de  atividades  educativas   de  forma  regular, \ncontinuada e gratuitas voltadas para a formação cultural, tais como \noficinas, cursos, workshops, palestras, seminários, entre outros, com \na elaboração de conteúdos educativos relacionados a cultura, história, \nartes,  entre  outros   temas  relevantes  para  a   comunidade,  que \nvalorizem e fortaleçam a diversidade e as identidades culturais locais, \nincentivando o protagonismo das comunidades, e/ou promovam \nprocessos de integração entre as instituições públicas de educação \nformal (como escolas, Institutos Federais, universidades) e os saberes \norgânicos,  comunitários,   populares   e/ou  tradicionais  (como   de \nmestres e mestras). \n\n19'), Document(metadata={'id': '36-1321478', 'edital_id': 'MG_CULTURAVIVA_032024.pdf', 'uf_edital': 'MINAS GERAIS'}, page_content='19 \n\n \n \n \n \n \n \n \n \n \n \n \n \n \n\x0cPONTO DE CULTURA \n\nPONTÃO DE CULTURA \n\nb. META 2 - Mostra Artística/Cultural \n\n- Realização de eventos culturais, como \nfestivais, mostras, exposições, \napresentações teatrais, musicais, de \ndança, entre outros, que valorizem a \ndiversidade cultural, contemplando \ndiferentes linguagens artísticas e \nexpressões culturais, com o incentivo à \nparticipação de artistas locais, mestres e \nmestras das culturas populares e \ntradicionais, grupos culturais e \ncomunidade em geral, e \ndivulguem/compartilhem o trabalho \nartístico-cultural produzido pelas/os \nparticipantes do projeto, tanto localmente \nquanto em outras regiões. \n\nb. META 2 - Articulação e \nMobilização de Redes'), Document(metadata={'id': '37-1570059', 'edital_id': 'MG_CULTURAVIVA_032024.pdf', 'uf_edital': 'MINAS GERAIS'}, page_content='b. META 2 - Articulação e \nMobilização de Redes \n\n- Estratégias e ações que desenvolvam, \nacompanhem e articulem atividades \nculturais, em parceria com as redes \nregionais, identitárias e temáticas de \npontos de cultura e outras redes \ntemáticas, que se destinam à mobilização, \nà troca de experiências, ao \ndesenvolvimento de ações conjuntas com \ngovernos locais e à articulação entre os \ndiferentes Pontos de Cultura, que poderão \nse agrupar em nível estadual e/ou regional \nou por áreas temáticas de interesse \ncomum. \n\nb. META 3 - Registro e Divulgação (ponto e pontão)'), Document(metadata={'id': '38-250590', 'edital_id': 'MG_CULTURAVIVA_032024.pdf', 'uf_edital': 'MINAS GERAIS'}, page_content='b. META 3 - Registro e Divulgação (ponto e pontão) \n\n- Desenvolvimento de estratégias de divulgação para ampliar o alcance \ndas  ações  culturais,  utilizando,  por  exemplo,  materiais  impressos, \ncartazes, faixas, redes sociais, sites, mídia local, entre outros meios de \ncomunicação, além do estabelecimento de parcerias com veículos de \ncomunicação,  órgãos  públicos,  instituições  culturais  e  outros  atores \nlocais  para  potencializar  a  divulgação  das  atividades  culturais \nrealizadas</t>
  </si>
  <si>
    <t>[Document(metadata={'id': '6-237491', 'edital_id': 'MG_CULTURAVIVA_032024.pdf', 'uf_edital': 'MINAS GERAIS'}, page_content='Cadastro Nacional, conforme item 3 deste edital.   5         \x0c2. RECURSOS   2.1.  Este  Edital  é  realizado  com  recursos  do  Governo  Federal,   repassados ao ESTADO DE MINAS GERAIS por meio da PNAB, e tem o   valor  total  de  R$12.600.000,00,  para  a  seleção  de  147  projetos,   dividido entre as categorias  Pontos  ou  Pontões, conforme repasses   divididos da seguinte forma:   a - 07 repasses de R$361.854,00 cada para Fomento a projetos   continuados de Pontões de Cultura - totalizando R$ 2.532.978,00 ;   b - 140 repasses de R$71.907,30 cada para Fomento a projetos   continuados de Pontos de Cultura - totalizando R$ 10.067.022,00;   2.1.1.  Os recursos disponibilizados correrão à conta da seguinte   Dotação Orçamentária:   1271.13.392.102.4343.0001.3350.4301.0.16.1'), Document(metadata={'id': '91-404800', 'edital_id': 'MG_CULTURAVIVA_032024.pdf', 'uf_edital': 'MINAS GERAIS'}, page_content='ANEXO 01 - CATEGORIAS E COTAS   Das Vagas por categoria   NOME  E DESCRIÇÃO DA CATEGORIA   NÚMERO DE VAGAS  PARA CATEGORIA   VALOR DISPONÍVEL POR  PROJETO SELECIONADO  (R$)   VALOR TOTAL  DISPONÍVEL POR  PROJETO  SELECIONADO (R$)   R$2.532.978,00   Pontões de Cultura   Pontos de Cultura   01   02   7 (sete)   R$361.854,00   140 (cento e quarenta)   R$71.907,30   R$10.067.022,00   Das políticas de cotas / reserva de vagas   PRÊMIOS   TOTAL  DE  PROJETOS  APOIADOS   30% (trinta por cento) de  candidaturas apresentadas  por entidade e coletivos  com trajetórias declarada  e comprovadamente  ligadas às culturas  populares e tradicionais   Cotas para  negros   Cotas para  indígenas   Cotas  para  PCDs   Ampla  Concorrência                                       \x0cPontões de Cultura'), Document(metadata={'id': '162-1848170', 'edital_id': 'MG_CULTURAVIVA_032024.pdf', 'uf_edital': 'MINAS GERAIS'}, page_content='ENTIDADE CULTURAL:   CNPJ:   TÍTULO DO PROJETO:                             \x0cEspecificação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Document(metadata={'id': '164-704799', 'edital_id': 'MG_CULTURAVIVA_032024.pdf', 'uf_edital': 'MINAS GERAIS'}, page_content='Inserir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Document(metadata={'id': '165-1720333', 'edital_id': 'MG_CULTURAVIVA_032024.pdf', 'uf_edital': 'MINAS GERAIS'}, page_content='UNID.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\x0c2.2.   2.4.   2.5.   2.6.   2.7.   2.8.   2.9.'), Document(metadata={'id': '167-646086', 'edital_id': 'MG_CULTURAVIVA_032024.pdf', 'uf_edital': 'MINAS GERAIS'}, page_content='Inserir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'168-1914966', 'edital_id': 'MG_CULTURAVIVA_032024.pdf', 'uf_edital': 'MINAS GERAIS'},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Document(metadata={'id': '169-459722', 'edital_id': 'MG_CULTURAVIVA_032024.pdf', 'uf_edital': 'MINAS GERAIS'}, page_content='Inserir o item de despesa que será  custeado com os recursos do TCC  para atingir os objetivos da Meta   R$ 0,00   R$ 0,00   R$ 0,00   R$ 0,00   R$ 0,00   R$ 0,00                                                                                                                                                                                                                                                                                   \x0c3.7.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Document(metadata={'id': '170-2503421', 'edital_id': 'MG_CULTURAVIVA_032024.pdf', 'uf_edital': 'MINAS GERAIS'}, page_content='Inserir o item de despesa que será  custeado com os recursos do TCC  para atingir os objetivos da Meta   3.10.   Inserir o item de despesa que será  custeado com os recursos do TCC  para atingir os objetivos da Meta   R$ 0,00   R$ 0,00   R$ 0,00   R$ 0,00                                                                                 \x0cEspecificação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Document(metadata={'id': '171-383011', 'edital_id': 'MG_CULTURAVIVA_032024.pdf', 'uf_edital': 'MINAS GERAIS'}, page_content='VALOR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'172-1738262', 'edital_id': 'MG_CULTURAVIVA_032024.pdf', 'uf_edital': 'MINAS GERAIS'},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Document(metadata={'id': '173-1366713', 'edital_id': 'MG_CULTURAVIVA_032024.pdf', 'uf_edital': 'MINAS GERAIS'}, page_content='R$ 0,00   R$ 0,00   R$ 0,00   R$ 0,00   R$ 0,00   R$ 0,00   R$ 0,00   R$ 0,00   R$ 0,00   R$ 0,00   VALOR TOTAL DO PROJETO   R$ 0,00                                                                                                                                                                                                       \x0cEDITAL PADRONIZADO  CHAMAMENTO PÚBLICO 03/2024  REDE ESTADUAL DE PONTOS DE CULTURA DE MINAS GERAIS   CULTURA VIVA DO TAMANHO DO BRASIL!  FOMENTO A PROJETOS CONTINUADOS DE PONTOS E PONTÕES DE CULTURA   ANEXO 04 B - Plano de Aplicação de Recursos - PONTO  Este Plano de Aplicação de Recursos deve ter consonância com o ANEXO 04 - Planejamento do Projeto  (Campos preenchimento obrigatório: destacados de amarelo)'), Document(metadata={'id': '176-386433', 'edital_id': 'MG_CULTURAVIVA_032024.pdf', 'uf_edital': 'MINAS GERAIS'}, page_content='ENTIDADE CULTURAL:   CNPJ:   TÍTULO DO PROJETO:                             \x0cEspecificação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Document(metadata={'id': '178-865140', 'edital_id': 'MG_CULTURAVIVA_032024.pdf', 'uf_edital': 'MINAS GERAIS'}, page_content='Inserir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Document(metadata={'id': '179-1069164', 'edital_id': 'MG_CULTURAVIVA_032024.pdf', 'uf_edital': 'MINAS GERAIS'}, page_content='UNID.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\x0c2.2.   2.4.   2.5.   2.6.   2.7.   2.8.   2.9.'), Document(metadata={'id': '181-1327677', 'edital_id': 'MG_CULTURAVIVA_032024.pdf', 'uf_edital': 'MINAS GERAIS'}, page_content='Inserir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'182-14677', 'edital_id': 'MG_CULTURAVIVA_032024.pdf', 'uf_edital': 'MINAS GERAIS'},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Document(metadata={'id': '183-117305', 'edital_id': 'MG_CULTURAVIVA_032024.pdf', 'uf_edital': 'MINAS GERAIS'}, page_content='Inserir o item de despesa que será  custeado com os recursos do TCC  para atingir os objetivos da Meta   R$ 0,00   R$ 0,00   R$ 0,00   R$ 0,00   R$ 0,00   R$ 0,00                                                                                                                                                                                                                                                                                   \x0c3.7.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Document(metadata={'id': '184-985410', 'edital_id': 'MG_CULTURAVIVA_032024.pdf', 'uf_edital': 'MINAS GERAIS'}, page_content='Inserir o item de despesa que será  custeado com os recursos do TCC  para atingir os objetivos da Meta   3.10.   Inserir o item de despesa que será  custeado com os recursos do TCC  para atingir os objetivos da Meta   R$ 0,00   R$ 0,00   R$ 0,00   R$ 0,00                                                                                 \x0cEspecificação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Document(metadata={'id': '185-75463', 'edital_id': 'MG_CULTURAVIVA_032024.pdf', 'uf_edital': 'MINAS GERAIS'}, page_content='VALOR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'186-2405771', 'edital_id': 'MG_CULTURAVIVA_032024.pdf', 'uf_edital': 'MINAS GERAIS'},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Document(metadata={'id': '187-2035105', 'edital_id': 'MG_CULTURAVIVA_032024.pdf', 'uf_edital': 'MINAS GERAIS'}, page_content='R$ 0,00   R$ 0,00   R$ 0,00   R$ 0,00   R$ 0,00   R$ 0,00   R$ 0,00   R$ 0,00   R$ 0,00   R$ 0,00   VALOR TOTAL DO PROJETO   R$ 0,00                                                                                                                                                                                                       \x0cEDITAL PADRONIZADO  CHAMAMENTO PÚBLICO PNAB 003/2024  REDE ESTADUAL DE PONTOS DE CULTURA DE MINAS GERAIS  CULTURA VIVA DO TAMANHO DO BRASIL!   FOMENTO A PROJETOS CONTINUADOS DE PONTOS E PONTÕES DE CULTURA   ANEXO 05 - MODELO DE AUTODECLARAÇÃO ÉTNICO-RACIAL   (para agentes culturais concorrentes às cotas étnico-raciais - negros ou indígenas)   Eu,  nº  participação   no   Edital   ,  RG  nº    (Nome'), Document(metadata={'id': '20-351865', 'edital_id': 'MG_CULTURAVIVA_032024.pdf', 'uf_edital': 'MINAS GERAIS'}, page_content='11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12                         \x0c6. ETAPA DE INSCRIÇÃO'), Document(metadata={'id': '9-9804', 'edital_id': 'MG_CULTURAVIVA_032024.pdf',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Document(metadata={'id': '26-2050994', 'edital_id': 'MG_CULTURAVIVA_032024.pdf', 'uf_edital': 'MINAS GERAIS'}, page_content='responsabilizará  por   inscrições  que  deixarem  de  ser   concretizadas  no  último  dia  por  falta  de  internet,  energia   elétrica,   problemas ou lentidão no servidor, na transmissão de dados,   em  provedores  de  acesso  dos  usuários  ou  ainda  a  fatores   alheios à responsabilidade da Secretaria de Estado de Cultura e   Turismo.   15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Document(metadata={'id': '27-449500', 'edital_id': 'MG_CULTURAVIVA_032024.pdf', 'uf_edital': 'MINAS GERAIS'}, page_content='b.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7.4  As  entidades  culturais  que  optarem  por  concorrer  às  cotas'), Document(metadata={'id': '31-1163524', 'edital_id': 'MG_CULTURAVIVA_032024.pdf', 'uf_edital': 'MINAS GERAIS'},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17                   \x0c7.9.  Será atribuída pontuação extra de 20 (vinte) pontos para projetos  oriundos  de  municípios  que  não  contem  com  editais  municipais  específicos para fomento a projetos continuados de Pontos e Pontões  de  Cultura,  por  meio  da  celebração  de  Termos  de  Compromisso  Cultural (TCC) - inclusive para os municípios tenham previsto editais  de premiação.'), Document(metadata={'id': '107-823933', 'edital_id': 'MG_CULTURAVIVA_032024.pdf', 'uf_edital': 'MINAS GERAIS'},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 Document(metadata={'id': '108-2140192', 'edital_id': 'MG_CULTURAVIVA_032024.pdf', 'uf_edital': 'MINAS GERAIS'}, page_content='Despesas com publicidade até 20% do valor global do projeto;   Página 1 de 12             \x0c●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Despesas voltadas à finalidade diversa do objeto do plano de trabalho, ainda que decorrentes de'), Document(metadata={'id': '134-1928075', 'edital_id': 'MG_CULTURAVIVA_032024.pdf', 'uf_edital': 'MINAS GERAIS'}, page_content='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t>
  </si>
  <si>
    <t xml:space="preserve">Cadastro Nacional, conforme item 3 deste edital.   5         2. RECURSOS   2.1.  Este  Edital  é  realizado  com  recursos  do  Governo  Federal,   repassados ao ESTADO DE MINAS GERAIS por meio da PNAB, e tem o   valor  total  de  R$12.600.000,00,  para  a  seleção  de  147  projetos,   dividido entre as categorias  Pontos  ou  Pontões, conforme repasses   divididos da seguinte forma:   a - 07 repasses de R$361.854,00 cada para Fomento a projetos   continuados de Pontões de Cultura - totalizando R$ 2.532.978,00 ;   b - 140 repasses de R$71.907,30 cada para Fomento a projetos   continuados de Pontos de Cultura - totalizando R$ 10.067.022,00;   2.1.1.  Os recursos disponibilizados correrão à conta da seguinte   Dotação Orçamentária:   1271.13.392.102.4343.0001.3350.4301.0.16.1
ANEXO 01 - CATEGORIAS E COTAS   Das Vagas por categoria   NOME  E DESCRIÇÃO DA CATEGORIA   NÚMERO DE VAGAS  PARA CATEGORIA   VALOR DISPONÍVEL POR  PROJETO SELECIONADO  (R$)   VALOR TOTAL  DISPONÍVEL POR  PROJETO  SELECIONADO (R$)   R$2.532.978,00   Pontões de Cultura   Pontos de Cultura   01   02   7 (sete)   R$361.854,00   140 (cento e quarenta)   R$71.907,30   R$10.067.022,00   Das políticas de cotas / reserva de vagas   PRÊMIOS   TOTAL  DE  PROJETOS  APOIADOS   30% (trinta por cento) de  candidaturas apresentadas  por entidade e coletivos  com trajetórias declarada  e comprovadamente  ligadas às culturas  populares e tradicionais   Cotas para  negros   Cotas para  indígenas   Cotas  para  PCDs   Ampla  Concorrência                                       Pontões de Cultura
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2.2.   2.4.   2.5.   2.6.   2.7.   2.8.   2.9.
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Inserir o item de despesa que será  custeado com os recursos do TCC  para atingir os objetivos da Meta   R$ 0,00   R$ 0,00   R$ 0,00   R$ 0,00   R$ 0,00   R$ 0,00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3.10.   Inserir o item de despesa que será  custeado com os recursos do TCC  para atingir os objetivos da Meta   R$ 0,00   R$ 0,00   R$ 0,00   R$ 0,00                                                                                 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R$ 0,00   R$ 0,00   R$ 0,00   R$ 0,00   R$ 0,00   R$ 0,00   R$ 0,00   R$ 0,00   R$ 0,00   R$ 0,00   VALOR TOTAL DO PROJETO   R$ 0,00                                                                                                                                                                                                       EDITAL PADRONIZADO  CHAMAMENTO PÚBLICO 03/2024  REDE ESTADUAL DE PONTOS DE CULTURA DE MINAS GERAIS   CULTURA VIVA DO TAMANHO DO BRASIL!  FOMENTO A PROJETOS CONTINUADOS DE PONTOS E PONTÕES DE CULTURA   ANEXO 04 B - Plano de Aplicação de Recursos - PONTO  Este Plano de Aplicação de Recursos deve ter consonância com o ANEXO 04 - Planejamento do Projeto  (Campos preenchimento obrigatório: destacados de amarelo)
ENTIDADE CULTURAL:   CNPJ:   TÍTULO DO PROJETO:                             Especificação / Descrição da Meta:   META 1 - FORMAÇÃO E EDUCAÇÃO CULTURAL   VALOR TOTAL  DAS METAS   ETAPAS   DISCRIMINAÇÃO DOS SERVIÇOS E  DAS CONTRATAÇÕES   JUSTIFICATIVA   UNID.  MEDIDA   QUANT.   VALOR  UNITÁRIO   VALOR  TOTAL   OBSERVAÇÃO:  Parâmetro de Preço utilizado e memória  de cálculo   Data de  início   Data de  término   R$ 0,00   1.1.   1.2.   1.3.   1.4.   1.5.   1.6.   1.7.   1.8.   1.9.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1.10.   Inserir o item de despesa que será  custeado com os recursos do TCC  para atingir os objetivos da Meta   R$ 0,00   R$ 0,00   R$ 0,00   R$ 0,00   R$ 0,00   R$ 0,00   R$ 0,00   R$ 0,00   R$ 0,00   R$ 0,00   Especificação / Descrição da Meta:   META 2 - ARTICULAÇÃO E MOBILIZAÇÃO DE REDES   ETAPAS   DISCRIMINAÇÃO DOS SERVIÇOS E  DAS CONTRATAÇÕES   JUSTIFICATIVA   UNID.  MEDIDA   QUANT.   VALOR  UNITÁRIO   VALOR  TOTAL   OBSERVAÇÃO:  Parâmetro de Preço utilizado e memória  de cálculo   Data de  início   Data de  término   R$ 0,00   2.1.   2.2.
UNID.  MEDIDA   QUANT.   VALOR  UNITÁRIO   VALOR  TOTAL   OBSERVAÇÃO:  Parâmetro de Preço utilizado e memória  de cálculo   Data de  início   Data de  término   R$ 0,00   2.1.   2.2.   Inserir o item de despesa que será  custeado com os recursos do TCC  para atingir os objetivos da Meta   Inserir o item de despesa que será  custeado com os recursos do TCC  para atingir os objetivos da Meta   R$ 0,00   R$ 0,00                                                                                                                                                                                                                                                       2.2.   2.4.   2.5.   2.6.   2.7.   2.8.   2.9.
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R$ 0,00   R$ 0,00   META 3 - REGISTRO E DIVULGAÇÃO   ETAPAS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Inserir o item de despesa que será  custeado com os recursos do TCC  para atingir os objetivos da Meta   R$ 0,00   R$ 0,00   R$ 0,00   R$ 0,00   R$ 0,00   R$ 0,00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3.10.   Inserir o item de despesa que será  custeado com os recursos do TCC  para atingir os objetivos da Meta   R$ 0,00   R$ 0,00   R$ 0,00   R$ 0,00                                                                                 Especificação / Descrição da  Meta:   META XX - XXXXX   ETAPA   DISCRIMINAÇÃO DOS SERVIÇOS E  DAS CONTRATAÇÕES   JUSTIFICATIVA   UNID.  MEDIDA   QUANT.   VALOR  UNITÁRIO   VALOR  TOTAL   OBSERVAÇÃO:  Parâmetro de Preço utilizado e memória  de cálculo   Data de  início   Data de  término   R$ 0,00   X.1.   X.2.   X.3.   X.4.   X.5.   X.6.   X.7.   X.8.   X.9.
VALOR  TOTAL   OBSERVAÇÃO:  Parâmetro de Preço utilizado e memória  de cálculo   Data de  início   Data de  término   R$ 0,00   X.1.   X.2.   X.3.   X.4.   X.5.   X.6.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R$ 0,00   R$ 0,00   R$ 0,00   R$ 0,00   R$ 0,00   R$ 0,00   R$ 0,00   R$ 0,00   R$ 0,00   R$ 0,00   VALOR TOTAL DO PROJETO   R$ 0,00
R$ 0,00   R$ 0,00   R$ 0,00   R$ 0,00   R$ 0,00   R$ 0,00   R$ 0,00   R$ 0,00   R$ 0,00   R$ 0,00   VALOR TOTAL DO PROJETO   R$ 0,00                                                                                                                                                                                                       EDITAL PADRONIZADO  CHAMAMENTO PÚBLICO PNAB 003/2024  REDE ESTADUAL DE PONTOS DE CULTURA DE MINAS GERAIS  CULTURA VIVA DO TAMANHO DO BRASIL!   FOMENTO A PROJETOS CONTINUADOS DE PONTOS E PONTÕES DE CULTURA   ANEXO 05 - MODELO DE AUTODECLARAÇÃO ÉTNICO-RACIAL   (para agentes culturais concorrentes às cotas étnico-raciais - negros ou indígenas)   Eu,  nº  participação   no   Edital   ,  RG  nº    (Nome
11                   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12                         6. ETAPA DE INSCRIÇÃO
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responsabilizará  por   inscrições  que  deixarem  de  ser   concretizadas  no  último  dia  por  falta  de  internet,  energia   elétrica,   problemas ou lentidão no servidor, na transmissão de dados,   em  provedores  de  acesso  dos  usuários  ou  ainda  a  fatores   alheios à responsabilidade da Secretaria de Estado de Cultura e   Turismo.   15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7.4  As  entidades  culturais  que  optarem  por  concorrer  às  cotas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17                   7.9.  Será atribuída pontuação extra de 20 (vinte) pontos para projetos  oriundos  de  municípios  que  não  contem  com  editais  municipais  específicos para fomento a projetos continuados de Pontos e Pontões  de  Cultura,  por  meio  da  celebração  de  Termos  de  Compromisso  Cultural (TCC) - inclusive para os municípios tenham previsto editais  de premiação.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Página 1 de 12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Despesas voltadas à finalidade diversa do objeto do plano de trabalho, ainda que decorrentes de
  Poderão  ser  pagas  com recursos vinculados à parceria, desde que aprovadas no plano de trabalho, as  despesas com:  ●  Remuneração da equipe dimensionada no projeto, inclusive pessoal próprio da entidade cultural,  tais  como  dirigentes  e  funcionários  da  área  administrativa,  durante  a  vigência  da  parceria,  podendo  contemplar as despesas com salário, pagamento de impostos, contribuições sociais, Fundo de Garantia  do Tempo de Serviço, férias, décimo terceiro salário, salários proporcionais, verbas rescisórias e demais  encargos sociais e trabalhistas, desde que tais valores:  ●  execução do Termo de Compromisso Cultural;  ●  ●  ●  federal;  ●  Deslocamento, hospedagem e alimentação, nos casos em que a execução do objeto da parceria o  exija e/ou para atuação em rede, conforme esferas de participação previstas na Política Nacional Cultura  Viva;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t>
  </si>
  <si>
    <t>{'valor_total': 'R$12.600.000,00', 'cotas_negras': '25%', 'cotas_indigenas': '10%', 'cotas_pcd': '5%', 'vagas_totais': '147'}</t>
  </si>
  <si>
    <t>R$12.600.000,00</t>
  </si>
  <si>
    <t>C:\Users\Gabriel\Documents\GitHub\editai_extractor_llm_based\data\input\editais_estados\MINAS GERAIS\MG_CULTURAVIVA_042024.pdf</t>
  </si>
  <si>
    <t xml:space="preserve">[Document(metadata={'id': '0-590732', 'edital_id': 'MG_CULTURAVIVA_042024.pdf', 'uf_edital': 'MINAS GERAIS'}, page_content='EDITAL DE CHAMAMENTO PÚBLICO \n\nPNAB 04/2024 \n\nPREMIAÇÃO DE PONTOS E PONTÕES DE MINAS GERAIS \ncom Recursos da Política Nacional Aldir Blanc de \nFomento à Cultura PNAB (Lei nº 14.399/2022) \n\n \n \n \n \n \n \n \n \n \n \n \n \n \n \n \n\x0cOlá, agentes culturais'), Document(metadata={'id': '1-256050', 'edital_id': 'MG_CULTURAVIVA_042024.pdf', 'uf_edital': 'MINAS GERAIS'}, page_content='\n\nO  Estado  de  Minas  Gerais,  através  da  Secretaria  de \nEstado  de  Cultura  e  Turismo,  torna  público  o  presente \nEDITAL 04/2024 -  PREMIAÇÃO DE PONTOS E PONTÕES \nDE  MINAS  GERAIS  para  o  desenvolvimento  da  "REDE \nESTADUAL DE PONTOS DE CULTURA DE MINAS GERAIS" \npor  meio  da  Política  Nacional  de  Cultura  Viva  (PNCV), \ninstituída pela Lei nº 13.018, de 22 de julho de 2014. \nO  presente  edital  é  regido  pelo  disposto  na  Lei  nº \n14.399,  de  08  de  julho  de  2022  (PNAB),  no  Decreto  nº \n11.740,  de  18  de  outubro  de  2023,  e  Portaria  MinC  nº \n80, de 27 de outubro de 2023 (Regulamentam a PNAB), \nno Decreto nº 11.453, de 23 de março de 2023 (Decreto \nde Fomento), na Lei nº 13.018, de 22 de julho de 2014 \nInstrução \n(Política  Nacional  de  Cultura  Viva),  na \nNormativa  MINC  nº  08,  de  11  de  maio  de  2016,  e  na \nInstrução  Normativa  MINC  nº  12,  de  28  de  maio  de \n2024,  ou  em  ato  normativo  correspondente  em  vigor \n(Regulamentam a PNCV). \nEste Edital é realizado com recursos do Governo Federal \nrepassados  pelo  Ministério  da  Cultura,  por  meio  da \nPolítica  Nacional  Aldir  Blanc  de  Fomento  à  Cultura \n(PNAB). Aqui você vai encontrar as regras deste edital e \ncomo  fazer  para  inscrever  seu  projeto.  Estamos  muito \nfelizes  com  seu  interesse  em  participar  desta  política. \nBoa leitura! '), Document(metadata={'id': '2-219878', 'edital_id': 'MG_CULTURAVIVA_042024.pdf', 'uf_edital': 'MINAS GERAIS'}, page_content='2 \n\n \n \n \n \n \n \n \n \n \n \n\x0cPara facilitar a leitura, separamos as \ninformações nas seguintes seções: \n\n1. OBJETO \n\n2. RECURSOS \n2.1 Valor total do Edital e repasses \n\n3. CERTIFICAÇÃO COMO PONTO DE CULTURA \n\n4. QUEM PODE PARTICIPAR DO EDITAL? \n\n5. QUEM NÃO PODE PARTICIPAR DO EDITAL? \n\n6. ETAPA DE INSCRIÇÃO \n\n7. COTAS \n\n8. ETAPAS DE ANÁLISE \n\n9. ETAPA DE SELEÇÃO DE CANDIDATURAS \n\n10. ETAPAS DE HABILITAÇÃO \n\n11. DISTRIBUIÇÃO E REMANEJAMENTO DE VAGA \n\n12. ETAPA DE PREMIAÇÃO \n\n13. DISPOSIÇÕES FINAIS \n\nANEXOS \n\n4 \n\n6 \n\n8 \n\n10 \n\n11 \n\n14 \n\n18 \n\n21 \n\n22 \n\n27 \n\n30 \n\n35 \n\n33 \n\n \n \n \n \n \n \n \n \n \n \n \n\x0c1. OBJETO \n\n1.1.  Este Edital tem por objeto a premiação de projetos, iniciativas, \n\natividades ou ações de Pontos e Pontões de Cultura, nos termos da'), Document(metadata={'id': '3-547423', 'edital_id': 'MG_CULTURAVIVA_042024.pdf', 'uf_edital': 'MINAS GERAIS'}, page_content='27 \n\n30 \n\n35 \n\n33 \n\n \n \n \n \n \n \n \n \n \n \n \n\x0c1. OBJETO \n\n1.1.  Este Edital tem por objeto a premiação de projetos, iniciativas, \n\natividades ou ações de Pontos e Pontões de Cultura, nos termos da \n\nPolítica  Nacional  de  Cultura  Viva.  Trata-se,  portanto,  de \n\nreconhecimento pela contribuição já realizada por Pontos e Pontões \n\nde Cultura (com ou sem CNPJ); além de entidades (com CNPJ) e \n\ncoletivos informais (sem CNPJ) que ainda não são certificadas como \n\nPontos  ou  Pontões  de  Cultura,  mas  que  têm  características  de \n\nPontos de Cultura e serão certificadas por meio deste edital (desde \n\nque atendam aos requisitos previstos no item 3). \n\n1.2.  De acordo com a Lei Cultura Viva: \n\n  Pontos de Cultura são “entidades jurídicas de direito privado'), Document(metadata={'id': '4-217767', 'edital_id': 'MG_CULTURAVIVA_042024.pdf', 'uf_edital': 'MINAS GERAIS'}, page_content='que atendam aos requisitos previstos no item 3). \n\n1.2.  De acordo com a Lei Cultura Viva: \n\n  Pontos de Cultura são “entidades jurídicas de direito privado \n\nsem  fins  lucrativos,  grupos  ou  coletivos  sem  constituição \n\njurídica, de natureza ou finalidade cultural, que desenvolvam e \n\narticulem atividades culturais em suas comunidades”; \n\n  Pontões de Cultura são “entidades com constituição jurídica, de \n\nnatureza/finalidade cultural e/ou educativa, que desenvolvam, \n\nacompanhem e articulem atividades culturais, em parceria com \n\nas redes regionais, identitárias e temáticas de pontos de cultura \n\ne outras redes temáticas, que se destinam à mobilização, à troca \n\nde  experiências,  ao  desenvolvimento  de  ações  conjuntas  com'), Document(metadata={'id': '5-475169', 'edital_id': 'MG_CULTURAVIVA_042024.pdf', 'uf_edital': 'MINAS GERAIS'}, page_content='e outras redes temáticas, que se destinam à mobilização, à troca \n\nde  experiências,  ao  desenvolvimento  de  ações  conjuntas  com \n\ngovernos  locais  e  à  articulação  entre  os  diferentes  pontos  de \n\ncultura que poderão se agrupar em nível estadual e/ou regional \n\nou  por  áreas  temáticas  de  interesse  comum,  visando  à \n\ncapacitação, ao mapeamento e a ações conjuntas.” \n\n5 \n\n \n \n \n \n\x0c1.3.  O prêmio possui natureza jurídica de doação sem encargo, ou \n\nseja, será realizado por meio de pagamento direto ao contemplado, \n\nsem  estabelecimento  de  obrigações  futuras,  sem  exigência  de \n\ncontrapartida,  sem  necessidade  de  assinatura  de  instrumento \n\njurídico, sem prestação de contas, conforme autoriza o art. 41 do \n\nDecreto nº 11.453/2023 (Decreto de Fomento). \n\n6'), Document(metadata={'id': '6-148274', 'edital_id': 'MG_CULTURAVIVA_042024.pdf', 'uf_edital': 'MINAS GERAIS'}, page_content='contrapartida,  sem  necessidade  de  assinatura  de  instrumento   jurídico, sem prestação de contas, conforme autoriza o art. 41 do   Decreto nº 11.453/2023 (Decreto de Fomento).   6             \x0c2. RECURSOS   2.1.  Este  Edital  é  realizado  com  recursos  do  Governo  Federal,   repassados ao Estado de Minas Gerais por meio da Política Nacional   Aldir Blanc de Fomento à Cultura (PNAB). O valor total destinado ao   certame é de R$4.320.000,00, que será utilizado para premiar 144   entidades e coletivos, conforme as categorias detalhadas no Anexo I   deste  Edital.  Cada  contemplado,  seja  coletivo  informal  ou  entidade   com  constituição  jurídica,  receberá  um  valor  de  R$30.000,00,  em   conformidade com as diretrizes da Instrução Normativa nº 12/2024,'), Document(metadata={'id': '7-430358', 'edital_id': 'MG_CULTURAVIVA_042024.pdf', 'uf_edital': 'MINAS GERAIS'}, page_content='com  constituição  jurídica,  receberá  um  valor  de  R$30.000,00,  em   conformidade com as diretrizes da Instrução Normativa nº 12/2024,   que regulamenta a Política Nacional de Cultura Viva (PNCV).   2.1.1.  Os recursos disponibilizados correrão à conta da seguinte   Dotação Orçamentária:   1271.13.392.102.4343.0001.3.3.90.31.04.0.16.1   2.2.  O  valor  do  prêmio  concedido  aos  coletivos   informais   representados  por  pessoas  físicas  não  terá  retenção  na  fonte  do   Imposto de Renda, sendo o valor a ser depositado por meio de ordem   bancária  na  conta  corrente  ou  poupança  indicada  no  momento  de   inscrição.   7                   \x0c2.3.  O  valor  do  prêmio  concedido  às  pessoas  jurídicas  não  terá  a'), Document(metadata={'id': '8-648884', 'edital_id': 'MG_CULTURAVIVA_042024.pdf', 'uf_edital': 'MINAS GERAIS'}, page_content='bancária  na  conta  corrente  ou  poupança  indicada  no  momento  de \n\ninscrição. \n\n7 \n\n \n \n \n \n \n \n \n \n\x0c2.3.  O  valor  do  prêmio  concedido  às  pessoas  jurídicas  não  terá  a \n\nretenção  na  fonte  do  Imposto  de  Renda,  sendo  o  valor  a  ser \n\ndepositado  por  meio  de  ordem  bancária  na  conta  corrente  ou \n\npoupança  indicada  no  momento  de  inscrição,  podendo  haver  a \n\nincidência  posterior  do  tributo,  cujo  recolhimento  ficará  a  cargo  da \n\nentidade, caso este não desfrute de isenção expressamente outorgada \n\npor lei. \n\n2.4.  Caso haja disponibilidade orçamentária e interesse público, este \n\nedital poderá ser suplementado, ou seja, caso haja excedente de \n\nrecursos da PNAB advindo de outros editais ou de rendimentos, ou'), Document(metadata={'id': '9-314514', 'edital_id': 'MG_CULTURAVIVA_042024.pdf', 'uf_edital': 'MINAS GERAIS'}, page_content='edital poderá ser suplementado, ou seja, caso haja excedente de \n\nrecursos da PNAB advindo de outros editais ou de rendimentos, ou \n\ncaso haja disponibilidade orçamentária de outras fontes, as vagas \n\npodem ser ampliadas para contemplar mais inscrições. \n\n8 \n\n \n \n \n \n \n \n \n \n\x0c3. CERTIFICAÇÃO COMO \nPONTO DE CULTURA \n\n3.1.  O Cadastro Nacional de Pontos e Pontões de Cultura é um \ndos  instrumentos  da  Política  Nacional  de  Cultura  Viva,  sendo \nintegrado  pelos  grupos,  coletivos  e  pessoas  jurídicas  de  direito \nprivado  sem  fins  lucrativos  que  desenvolvam  ações  culturais  e \nque possuam certificação simplificada concedida pelo Ministério \nda  Cultura.  Compõe  o  Sistema  Nacional  de  Informações  e \nIndicadores Culturais (SNIIC).'), Document(metadata={'id': '10-46192', 'edital_id': 'MG_CULTURAVIVA_042024.pdf',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Document(metadata={'id': '11-607027', 'edital_id': 'MG_CULTURAVIVA_042024.pdf', 'uf_edital': 'MINAS GERAIS'}, page_content='II.  Atender  aos  requisitos  documentais  solicitados  na  fase \nseguinte,  de  Habilitação,  o  que \nlhe  caracterizará  como \n“certificada”; \n\n9 \n\n \n \n \n \n \n \n \n \n\x0c3.3.  Caso a entidade ou coletivo não seja certificada e não obtenha a \npontuação  mínima  necessária  para  pré-certificação,  conforme \nindicado no item 3.2., I, a candidatura será desclassificada.'), Document(metadata={'id': '12-230698', 'edital_id': 'MG_CULTURAVIVA_042024.pdf', 'uf_edital': 'MINAS GERAIS'}, page_content='3.4.  Caso a entidade ou coletivo concorrente informe já ser certificada \ncomo  Ponto  ou  Pontão  de  Cultura,  no  momento  de  inscrição,  a \ncertificação será verificada pelo parecerista designado pela Secult na \nPlataforma  Cultura  Viva.  Caso  não  seja  localizada  a  certificação,  a \nentidade  ou  coletivo  passará  pelos  mesmos  regramentos  e \nprocedimentos  que  as  entidades  e  coletivos  não  certificados, \npodendo,  ou  não,  ser  certificado  como  Ponto  de  Cultura  por  meio \ndeste Edital (sendo possível a apresentação de recurso, na Fase de \nSeleção).'), Document(metadata={'id': '13-164213', 'edital_id': 'MG_CULTURAVIVA_042024.pdf', 'uf_edital': 'MINAS GERAIS'}, page_content='3.5.  Este  edital  não  certificará  novos  coletivos  e  entidades  como \nPontões de Cultura. Caso o coletivo ou entidade participante não seja, \nanteriormente, certificada como Ponto ou Pontão de Cultura, apenas \npoderá ser certificada como Ponto de Cultura por meio deste edital. \n\n3.6.  A  Secretária  de  Cultura  e  Turismo  de  Minas  Gerais  enviará  à \nSecretaria  de  Cidadania  e  Diversidade  Cultural  do  Ministério  da \nCultura  (conforme  modelo  a  ser  disponibilizado),  após  a  fase  de \nHabilitação,  a  relação  de  Pontos  de  Cultura  certificados  por  meio \ndeste  edital,  para  que  constem  na  base  de  dados  do  Cadastro \nNacional de Pontos e Pontões de Cultura.'), Document(metadata={'id': '14-477215', 'edital_id': 'MG_CULTURAVIVA_042024.pdf', 'uf_edital': 'MINAS GERAIS'}, page_content='3.7.  A emissão da Certificação Simplificada por parte do Ministério da \nCultura, após envio da relação de Pontos de Cultura certificados por \nmeio  deste  edital por  parte da  Secretaria  de  Cultura e  Turismo de \nMinas Gerais, não compromete o possível recebimento da premiação. \n\n10 \n\n \n \n \n \n \n \n\x0c4. QUEM PODE PARTICIPAR DO \nEDITAL? \n\n4.1.  Poderão participar deste edital: \n\nI.  Pontos  e  Pontões  de  Cultura  certificados  pelo  Ministério  da \nCultura  com  constituição  jurídica,  ou  seja,  com  CNPJ  (aqui \ntratados, também, como entidades culturais); \n\nII.  Pontos  e  Pontões  de  Cultura  certificados  pelo  Ministério  da \nCultura  sem  constituição  jurídica,  ou  seja,  sem  CNPJ  (aqui \ntratados, também, como coletivos culturais);'), Document(metadata={'id': '15-667507', 'edital_id': 'MG_CULTURAVIVA_042024.pdf', 'uf_edital': 'MINAS GERAIS'}, page_content='II.  Pontos  e  Pontões  de  Cultura  certificados  pelo  Ministério  da \nCultura  sem  constituição  jurídica,  ou  seja,  sem  CNPJ  (aqui \ntratados, também, como coletivos culturais); \n\nIII.  Organizações  da  Sociedade  Civil  sem  fins  lucrativos  (com \nCNPJ  -  aqui  tratados,  também,  como  entidades  culturais)  que \ndesenvolvam  e  articulem  atividades  culturais  em  suas \ncomunidades  e  ainda  não  estejam  certificadas  como  Ponto  ou \nPontão de Cultura pelo Ministério da Cultura, desde que cumpram \nos requisitos para a certificação no Cadastro Nacional, conforme \nitem 3 deste edital;'), Document(metadata={'id': '16-675529', 'edital_id': 'MG_CULTURAVIVA_042024.pdf', 'uf_edital': 'MINAS GERAIS'}, page_content='IV.  Coletivos informais (sem constituição jurídica), representados \npor  pessoas  física,  que  desenvolvam  e  articulem  atividades \nculturais em suas comunidades e ainda não estejam certificadas \ncomo  Ponto  ou  Pontão  de  Cultura  pelo  Ministério  da  Cultura, \ndesde que cumpram os requisitos para a certificação no Cadastro \nNacional, conforme item 3 deste edital. \n4.1.1  Em  todos  os  casos,  é  necessário  que  as  entidades  e \n(dois)  anos  de \ncoletivos  comprovem,  no  mínimo,  2 \ndesenvolvimento de atividades culturais na comunidade local, por \nmeio de fotos, material gráfico de eventos, publicações impressas \ne em meios eletrônicos e outros materiais comprobatórios; \n\n11 \n\n \n \n \n \n \n \n \n \n \n \n \n\x0c5. QUEM NÃO PODE PARTICIPAR \nDO EDITAL?'), Document(metadata={'id': '17-412843', 'edital_id': 'MG_CULTURAVIVA_042024.pdf', 'uf_edital': 'MINAS GERAIS'}, page_content='11 \n\n \n \n \n \n \n \n \n \n \n \n \n\x0c5. QUEM NÃO PODE PARTICIPAR \nDO EDITAL? \n\n5.1. Não podem participar do presente Edital: \n\nI.  coletivos informais representados por pessoas menores de 18 \n(dezoito) anos; \n\nII.  pessoas físicas e Microempreendedores Individuais (MEI); \ninstituições privadas com fins lucrativos; \n\nIII. \nInstituições  de  ensino,  pesquisa  e  desenvolvimento \ninstitucional,  públicas  ou  privadas,  com  ou  sem  fins  lucrativos, \nsuas mantenedoras e associações de pais, mestres, amigos ou ex- \nalunos; \n\nIV.  Entidades  vinculadas  a  equipamentos  públicos  (como \nassociação de amigos de teatros, museus, centros culturais etc.); \n\nV.  Fundações e institutos criados ou mantidos por empresas ou \ngrupos de empresas;'), Document(metadata={'id': '18-293459', 'edital_id': 'MG_CULTURAVIVA_042024.pdf', 'uf_edital': 'MINAS GERAIS'}, page_content='V.  Fundações e institutos criados ou mantidos por empresas ou \ngrupos de empresas; \n\nVI.  Instituições integrantes do “Sistema S” (SESC, SENAC, SESI, \nSENAI, SEST, SENAT, SEBRAE, SENAR e outros); \n\n12 \n\n \n \n \n \n \n \n \n \n \n \n \n \n \n \n\x0cVII.  Instituições privadas sem fins lucrativos: \n\na.  que não possuam comprovada experiência prévia na realização \ndo objeto da parceria ou objeto de natureza semelhante, \n\nb. que possuam dentre os seus dirigentes ou representantes:'), Document(metadata={'id': '19-527624', 'edital_id': 'MG_CULTURAVIVA_042024.pdf', 'uf_edital': 'MINAS GERAIS'}, page_content='a.  que não possuam comprovada experiência prévia na realização \ndo objeto da parceria ou objeto de natureza semelhante, \n\nb. que possuam dentre os seus dirigentes ou representantes: \n\ni .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'20-142239', 'edital_id': 'MG_CULTURAVIVA_042024.pdf', 'uf_edital': 'MINAS GERAIS'}, page_content='ii.  servidor  público  vinculado  à  Secult  ou suas vinculadas \n(efetivo,comissionado  ou  terceirizado)  ou  que  mantenham  vínculo \nempregatício  em  algum  dos  equipamentos  culturais  ou \ninstituições diretamente ligadas  à Secult ou suas vinculadas ou \nrespectivo  cônjuge,  companheiro  ou  parente  em  linha  reta, \ncolateral ou por afinidade até o 2º grau; \n\niii.  membro do Legislativo (Deputados, Senadores, Vereadores), \nJudiciário (Juízes, Desembargadores, Ministros), do Ministério \nPúblico  (Promotor,  Procurador)  ou  do  Tribunal  de  Contas  da \nUnião \ncompanheiro ou parente em linha reta, colateral ou por afinidade \naté o 2º grau. \n\n(Auditores  e  Conselheiros),  ou \n\nrespectivo \n\ncônjuge, \n\n13 \n\n \n \n \n \n \n \n \n \n \n \n\x0cVIII.  Partidos políticos e suas instituições;'), Document(metadata={'id': '21-504201', 'edital_id': 'MG_CULTURAVIVA_042024.pdf', 'uf_edital': 'MINAS GERAIS'}, page_content='(Auditores  e  Conselheiros),  ou   respectivo   cônjuge,   13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Document(metadata={'id': '22-583158', 'edital_id': 'MG_CULTURAVIVA_042024.pdf', 'uf_edital': 'MINAS GERAIS'}, page_content='5.3 O limite máximo de aprovações nos Editais PNAB é de até 4  (quatro) propostas contempladas. Essa limitação não se aplica aos  participantes da PNCV.   enquadre nas situações previstas no item 5.1.   14                               \x0c6. ETAPA DE INSCRIÇÃO   6.1.  As  inscrições  serão  gratuitas  e  deverão  ser  realizadas  no   período entre 00h00 do dia 10/12/2024 até as 23h59 do dia   10/02/2025,  por  meio  da  Plataforma  Descentra  Cultura  no  link   https://descentra.mg.gov.br/acessar   6.1.1 Não serão aceitas inscrições enviadas por outros formatos,   nem fora do prazo.   6.2. A inscrição será realizada mediante os seguintes passos:   I.  A Inscrição será efetuada pela Plataforma Descentra Cultura,   atentando-se para o tipo específico para o qual irá concorrer:'), Document(metadata={'id': '23-275695', 'edital_id': 'MG_CULTURAVIVA_042024.pdf', 'uf_edital': 'MINAS GERAIS'}, page_content='6.2. A inscrição será realizada mediante os seguintes passos: \n\nI.  A Inscrição será efetuada pela Plataforma Descentra Cultura, \n\natentando-se para o tipo específico para o qual irá concorrer: \n\n  Pontos  de  Cultura  (coletivos  informais  sem  constituição \n\njurídica) \n\n  Pontos e Pontões de Cultura (entidades representadas por \n\npessoa jurídica) \n\n15 \n\n \n \n \n \n \n \n \n \n \n \n \n \n \n \n\x0cII.  Material  de \n\ncomprovação  das  atividades  culturais \n\ndesenvolvidas pela entidade cultural ou coletivo há pelo menos 2 \n\n(dois) anos no estado de Minas Gerais, por meio de informações \n\nsobre  as  ações  da  entidade  ou  coletivo  cultural;  cópias  de \n\ncartazes;  folhetos;  fotografias;  material  audiovisual  (endereço \n\neletrônico aberto, vídeos, entre outros); publicações em jornal e'), Document(metadata={'id': '24-678617', 'edital_id': 'MG_CULTURAVIVA_042024.pdf', 'uf_edital': 'MINAS GERAIS'}, page_content='cartazes;  folhetos;  fotografias;  material  audiovisual  (endereço \n\neletrônico aberto, vídeos, entre outros); publicações em jornal e \n\nrevista;  página  da  internet;  depoimentos;  programas;  convites \n\npara participar de eventos; cartas de reconhecimento de órgãos \n\npúblicos  ou  privados,  entidades  e  coletivos  culturais  e  escolas; \n\nentre outros. É importante que pelo menos 1 (uma) comprovação \n\nindique  data  anterior  a  2  (dois)  anos  em  relação  à  publicação \n\ndeste  edital.  Da  mesma  forma,  é  importante  que  sejam \n\napresentados  materiais  recentes  (nos  últimos  dois  anos),  que \n\ndemonstrem as atividades realizadas pela entidade ou coletivo. \n\nEsse  material  será  utilizado  pela  Comissão  de  Seleção  para'), Document(metadata={'id': '25-61675', 'edital_id': 'MG_CULTURAVIVA_042024.pdf', 'uf_edital': 'MINAS GERAIS'}, page_content='demonstrem as atividades realizadas pela entidade ou coletivo. \n\nEsse  material  será  utilizado  pela  Comissão  de  Seleção  para \n\navaliação das candidaturas, de acordo com o Quadro de Avaliação \n\n(Anexo 2) de no máximo 10MB.; \n\nIII. Em caso de candidatura como “grupo/coletivo cultural”, juntar \n\na  "Declaração  de  Representação  do  Grupo/Coletivo  Cultural” \n\n(Anexo 3), preenchida, assinada (de forma eletrônica, de próprio \n\npunho  ou  com  a  impressão  digital)  por  todos  os  membros  do \n\ngrupo/coletivo  cultural  que \n\nindicarem  a  pessoa \n\nfísica \n\nrepresentante e assinarem a Declaração; \n\n16 \n\n \n \n \n \n \n\x0cIV.  Autodeclarações  das  pessoas  negras  (pretas  ou  pardas), \n\npessoas  indígenas  ou  pessoas  com  deficiência,  conforme'), Document(metadata={'id': '26-314348', 'edital_id': 'MG_CULTURAVIVA_042024.pdf', 'uf_edital': 'MINAS GERAIS'}, page_content='física \n\nrepresentante e assinarem a Declaração; \n\n16 \n\n \n \n \n \n \n\x0cIV.  Autodeclarações  das  pessoas  negras  (pretas  ou  pardas), \n\npessoas  indígenas  ou  pessoas  com  deficiência,  conforme \n\nmodelos constantes nos Anexos 05 e 06, quando a entidade ou \n\ncoletivo  optar  por  concorrer  às  cotas.  As  autodeclarações \n\ndeverão ser das pessoas: \n\na)  do  quadro  de  dirigentes,  acompanhada  da  ata  da  última \n\neleição (no caso de entidades com constituição jurídica); ou \n\nb) integrantes do coletivo informal; \n\nV. Outros documentos que a proponente julgar necessário para \n\nauxiliar na avaliação da inscrição. Os arquivos enviados deverão \n\nter no máximo 2MB. \n\n17 \n\n \n \n \n \n \n \n\x0c6.3.  A entidade ou coletivo cultural deverá se candidatar para'), Document(metadata={'id': '27-411771', 'edital_id': 'MG_CULTURAVIVA_042024.pdf', 'uf_edital': 'MINAS GERAIS'}, page_content='auxiliar na avaliação da inscrição. Os arquivos enviados deverão \n\nter no máximo 2MB. \n\n17 \n\n \n \n \n \n \n \n\x0c6.3.  A entidade ou coletivo cultural deverá se candidatar para \n\napenas  1  (uma)  categoria,  de  acordo  com  o  Anexo  1  deste \n\nEdital. No caso de envio de mais de uma inscrição, na mesma \n\ncategoria ou em diferentes categorias, será considerada apenas \n\na última inscrição enviada para análise. \n\n6.4. As entidades ou coletivos que enviarem cópias ilegíveis de \n\nqualquer  documento  obrigatório  solicitado  neste  Edital, \n\nprejudicando  a  análise  de \n\nitens  obrigatórios, \n\nserão \n\ndesclassificadas na Etapa de Seleção. \n\n6.5. A Secretaria de Cultura e Turismo de Minas Gerais não se \n\nresponsabilizará  por \n\ninscrições  que  deixarem  de  ser \n\nconcretizadas  por \n\nfalta  de'), Document(metadata={'id': '28-502152', 'edital_id': 'MG_CULTURAVIVA_042024.pdf', 'uf_edital': 'MINAS GERAIS'}, page_content='desclassificadas na Etapa de Seleção. \n\n6.5. A Secretaria de Cultura e Turismo de Minas Gerais não se \n\nresponsabilizará  por \n\ninscrições  que  deixarem  de  ser \n\nconcretizadas  por \n\nfalta  de \n\ninternet,  energia  elétrica, \n\nproblemas/lentidão no servidor, na transmissão de dados, em \n\nprovedores de acesso dos usuários, em problemas decorrentes \n\ndo Plataforma Descentra Cultura. \n\nAtenção!  Ao  se  inscrever,  a  entidade  ou  coletivo  cultural  aceita \n\ntodas  as  regras  e  condições  descritas  nesse  edital  e  concorda \n\ncom  os termos da  Lei  13.018/2022  (Política Nacional  de  Cultura \n\nViva  -  PNCV),  da  Instrução  Normativa  MinC  nº  08/2016  e \n\nInstrução  Normativa  MinC  nº  12/2024  (regulamentam  PNCV),'), Document(metadata={'id': '29-141469', 'edital_id': 'MG_CULTURAVIVA_042024.pdf', 'uf_edital': 'MINAS GERAIS'}, page_content='Viva  -  PNCV),  da  Instrução  Normativa  MinC  nº  08/2016  e   Instrução  Normativa  MinC  nº  12/2024  (regulamentam  PNCV),   da  Lei  14.399/2022  (Política  Nacional  Aldir  Blanc  de  Fomento  à   Cultura  -  PNAB),  do  Decreto  11.740/2023  (Decreto  PNAB)  e  do   Decreto 11.453/2023 (Decreto de Fomento).   18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Document(metadata={'id': '30-486152', 'edital_id': 'MG_CULTURAVIVA_042024.pdf', 'uf_edital': 'MINAS GERAIS'}, page_content='das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'31-376363', 'edital_id': 'MG_CULTURAVIVA_042024.pdf', 'uf_edital': 'MINAS GERAIS'}, page_content='7.3.  As pessoas físicas que compõem a direção da entidade ou o \ncoletivo \ninformal  proponente  devem  se  submeter  aos \nregramentos descritos neste Edital. \n\n7.4.  As entidades e coletivos culturais que optarem por concorrer \nàs cotas concorrerão concomitantemente às vagas destinadas à \nampla concorrência, ou seja, concorrerão ao mesmo tempo nas \nvagas da ampla concorrência e nas vagas reservadas às cotas, \npodendo  ser  selecionado  de  acordo  com  a  sua  nota  ou \nclassificação no processo de seleção. \n\n19'), Document(metadata={'id': '32-673784', 'edital_id': 'MG_CULTURAVIVA_042024.pdf', 'uf_edital': 'MINAS GERAIS'}, page_content='19 \n\n \n \n \n \n \n \n \n \n \n \n\x0c7.5 As entidades e coletivos culturais optantes por concorrer às \ncotas que atingirem nota suficiente para serem selecionadas no \nnúmero  de  vagas  oferecidas  para  ampla  concorrência  não \nocuparão as vagas destinadas para o preenchimento das cotas, ou \nseja,  serão  selecionados  nas  vagas  da  ampla  concorrência, \nficando a vaga da cota para o próximo colocado optante pela cota. \n\n7.6.  Em  caso  de  desistência  de  entidades  e  coletivos  optantes \nselecionadas  nas  cotas,  a  vaga  não  preenchida  deverá  ser \nocupada  por  entidade  ou  coletivo  que  concorreu  às  cotas  de \nacordo com a ordem de classificação.'), Document(metadata={'id': '33-381212', 'edital_id': 'MG_CULTURAVIVA_042024.pdf', 'uf_edital': 'MINAS GERAIS'}, page_content='7.7.  No  caso  de  não  existirem  inscrições  aptas  em  número \nsuficiente para o cumprimento de uma das cotas, o número de \npremiações  restantes  deverá  ser  destinado  inicialmente  para  a \noutra categoria de cotas. \n\n7.7.1  Caso não haja entidades e coletivos culturais inscritos em \noutra categoria de cotas, as vagas não preenchidas deverão ser \ndirecionadas para a ampla concorrência, sendo direcionadas para \nos  demais  candidatos  aprovados,  de  acordo  com  a  ordem  de \nclassificação. \n\n20'), Document(metadata={'id': '34-568388', 'edital_id': 'MG_CULTURAVIVA_042024.pdf', 'uf_edital': 'MINAS GERAIS'}, page_content='20                 \x0c7.8.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21             \x0c8. ETAPAS DE ANÁLISE   8.1. As inscrições apresentadas serão analisadas em duas etapas:'), Document(metadata={'id': '35-412015', 'edital_id': 'MG_CULTURAVIVA_042024.pdf', 'uf_edital': 'MINAS GERAIS'}, page_content='21 \n\n \n \n \n \n \n\x0c8. ETAPAS DE ANÁLISE \n\n8.1. As inscrições apresentadas serão analisadas em duas etapas: \n\n1.  Etapa  de  Seleção  -  onde  as  candidaturas  serão  avaliadas, \npontuadas e ranqueadas, sendo definidas quais entidades e coletivos \nserão  ou  não  selecionadas;  pré-certificadas  ou  não  certificadas, \nconforme critérios definidos neste edital. Esta etapa será realizada por \ncomissão  de  seleção  específica,  designada  por  meio  de  portaria \nemitida pela Secretaria de Cultura e Turismo de Minas Gerais.'), Document(metadata={'id': '36-552530', 'edital_id': 'MG_CULTURAVIVA_042024.pdf', 'uf_edital': 'MINAS GERAIS'}, page_content='2.  Etapa de Habilitação  - ser realizada pela Secretaria de Cultura e \nTurismo de Minas Gerais, onde será observado o cumprimento dos \nrequisitos  formais  e  documentais  previstos  neste  edital  e  em  seus \nanexos. Nesta etapa, serão analisadas somente as candidaturas que, \napós a Etapa de Seleção, obtiverem classificação que as coloque em \ncondição de ser Selecionadas; e/ou Pré-Certificadas, considerando os \ncritérios de distribuição e remanejamento dos recursos previsto neste \nedital. \n\n22 \n\n \n \n \n \n \n \n \n \n \n \n \n\x0c9. ETAPA DE SELEÇÃO \nDAS CANDIDATURAS \n\n9.1.  Na etapa de seleção, serão definidas as entidades selecionadas e \npré-certificadas:'), Document(metadata={'id': '37-348452', 'edital_id': 'MG_CULTURAVIVA_042024.pdf', 'uf_edital': 'MINAS GERAIS'}, page_content='22 \n\n \n \n \n \n \n \n \n \n \n \n \n\x0c9. ETAPA DE SELEÇÃO \nDAS CANDIDATURAS \n\n9.1.  Na etapa de seleção, serão definidas as entidades selecionadas e \npré-certificadas: \n\nI  - Entendem-se por entidades e coletivos culturais SELECIONADOS \naqueles  inscritos  que  obtiverem  as  maiores  notas  dentro  do \nquantitativo de vagas de cada categoria e cotas definidas no Anexo 1, \nconsiderando  os  critérios  de  seleção  estabelecidos  no  quadro  do \nAnexo 2. \n\nII  -  Entendem-se  por  entidades  e  coletivos  culturais  SUPLENTES \naqueles  inscritos  que  obtiverem  50  (cinquenta)  pontos  ou  mais, \nconsiderando  os  critérios  de  seleção  estabelecidos  no  quadro  do \nAnexo 2, mas não obtiveram as maiores notas dentro do quantitativo \nde vagas de cada categoria e cotas.'), Document(metadata={'id': '38-503602', 'edital_id': 'MG_CULTURAVIVA_042024.pdf', 'uf_edital': 'MINAS GERAIS'}, page_content='III  -  Entendem-se  por  entidades  e  coletivos  culturais  PRÉ- \nCERTIFICADOS aqueles que, anteriormente à inscrição neste Edital, \nnão  eram  certificados  pelo  Ministério  da  Cultura,  e  que, \nindependentemente de serem selecionados ou não, tenham atendido \naos </t>
  </si>
  <si>
    <t>[Document(metadata={'id': '6-148274', 'edital_id': 'MG_CULTURAVIVA_042024.pdf', 'uf_edital': 'MINAS GERAIS'}, page_content='contrapartida,  sem  necessidade  de  assinatura  de  instrumento   jurídico, sem prestação de contas, conforme autoriza o art. 41 do   Decreto nº 11.453/2023 (Decreto de Fomento).   6             \x0c2. RECURSOS   2.1.  Este  Edital  é  realizado  com  recursos  do  Governo  Federal,   repassados ao Estado de Minas Gerais por meio da Política Nacional   Aldir Blanc de Fomento à Cultura (PNAB). O valor total destinado ao   certame é de R$4.320.000,00, que será utilizado para premiar 144   entidades e coletivos, conforme as categorias detalhadas no Anexo I   deste  Edital.  Cada  contemplado,  seja  coletivo  informal  ou  entidade   com  constituição  jurídica,  receberá  um  valor  de  R$30.000,00,  em   conformidade com as diretrizes da Instrução Normativa nº 12/2024,'), Document(metadata={'id': '7-430358', 'edital_id': 'MG_CULTURAVIVA_042024.pdf', 'uf_edital': 'MINAS GERAIS'}, page_content='com  constituição  jurídica,  receberá  um  valor  de  R$30.000,00,  em   conformidade com as diretrizes da Instrução Normativa nº 12/2024,   que regulamenta a Política Nacional de Cultura Viva (PNCV).   2.1.1.  Os recursos disponibilizados correrão à conta da seguinte   Dotação Orçamentária:   1271.13.392.102.4343.0001.3.3.90.31.04.0.16.1   2.2.  O  valor  do  prêmio  concedido  aos  coletivos   informais   representados  por  pessoas  físicas  não  terá  retenção  na  fonte  do   Imposto de Renda, sendo o valor a ser depositado por meio de ordem   bancária  na  conta  corrente  ou  poupança  indicada  no  momento  de   inscrição.   7                   \x0c2.3.  O  valor  do  prêmio  concedido  às  pessoas  jurídicas  não  terá  a'), Document(metadata={'id': '21-504201', 'edital_id': 'MG_CULTURAVIVA_042024.pdf', 'uf_edital': 'MINAS GERAIS'}, page_content='(Auditores  e  Conselheiros),  ou   respectivo   cônjuge,   13                       \x0cVIII.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Document(metadata={'id': '22-583158', 'edital_id': 'MG_CULTURAVIVA_042024.pdf', 'uf_edital': 'MINAS GERAIS'}, page_content='5.3 O limite máximo de aprovações nos Editais PNAB é de até 4  (quatro) propostas contempladas. Essa limitação não se aplica aos  participantes da PNCV.   enquadre nas situações previstas no item 5.1.   14                               \x0c6. ETAPA DE INSCRIÇÃO   6.1.  As  inscrições  serão  gratuitas  e  deverão  ser  realizadas  no   período entre 00h00 do dia 10/12/2024 até as 23h59 do dia   10/02/2025,  por  meio  da  Plataforma  Descentra  Cultura  no  link   https://descentra.mg.gov.br/acessar   6.1.1 Não serão aceitas inscrições enviadas por outros formatos,   nem fora do prazo.   6.2. A inscrição será realizada mediante os seguintes passos:   I.  A Inscrição será efetuada pela Plataforma Descentra Cultura,   atentando-se para o tipo específico para o qual irá concorrer:'), Document(metadata={'id': '10-46192', 'edital_id': 'MG_CULTURAVIVA_042024.pdf', 'uf_edital': 'MINAS GERAIS'}, page_content='3.2.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Document(metadata={'id': '29-141469', 'edital_id': 'MG_CULTURAVIVA_042024.pdf', 'uf_edital': 'MINAS GERAIS'}, page_content='Viva  -  PNCV),  da  Instrução  Normativa  MinC  nº  08/2016  e   Instrução  Normativa  MinC  nº  12/2024  (regulamentam  PNCV),   da  Lei  14.399/2022  (Política  Nacional  Aldir  Blanc  de  Fomento  à   Cultura  -  PNAB),  do  Decreto  11.740/2023  (Decreto  PNAB)  e  do   Decreto 11.453/2023 (Decreto de Fomento).   18                 \x0c7.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Document(metadata={'id': '30-486152', 'edital_id': 'MG_CULTURAVIVA_042024.pdf', 'uf_edital': 'MINAS GERAIS'}, page_content='das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Document(metadata={'id': '34-568388', 'edital_id': 'MG_CULTURAVIVA_042024.pdf', 'uf_edital': 'MINAS GERAIS'}, page_content='20                 \x0c7.8.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21             \x0c8. ETAPAS DE ANÁLISE   8.1. As inscrições apresentadas serão analisadas em duas etapas:')]</t>
  </si>
  <si>
    <t>contrapartida,  sem  necessidade  de  assinatura  de  instrumento   jurídico, sem prestação de contas, conforme autoriza o art. 41 do   Decreto nº 11.453/2023 (Decreto de Fomento).   6             2. RECURSOS   2.1.  Este  Edital  é  realizado  com  recursos  do  Governo  Federal,   repassados ao Estado de Minas Gerais por meio da Política Nacional   Aldir Blanc de Fomento à Cultura (PNAB). O valor total destinado ao   certame é de R$4.320.000,00, que será utilizado para premiar 144   entidades e coletivos, conforme as categorias detalhadas no Anexo I   deste  Edital.  Cada  contemplado,  seja  coletivo  informal  ou  entidade   com  constituição  jurídica,  receberá  um  valor  de  R$30.000,00,  em   conformidade com as diretrizes da Instrução Normativa nº 12/2024,
com  constituição  jurídica,  receberá  um  valor  de  R$30.000,00,  em   conformidade com as diretrizes da Instrução Normativa nº 12/2024,   que regulamenta a Política Nacional de Cultura Viva (PNCV).   2.1.1.  Os recursos disponibilizados correrão à conta da seguinte   Dotação Orçamentária:   1271.13.392.102.4343.0001.3.3.90.31.04.0.16.1   2.2.  O  valor  do  prêmio  concedido  aos  coletivos   informais   representados  por  pessoas  físicas  não  terá  retenção  na  fonte  do   Imposto de Renda, sendo o valor a ser depositado por meio de ordem   bancária  na  conta  corrente  ou  poupança  indicada  no  momento  de   inscrição.   7                   2.3.  O  valor  do  prêmio  concedido  às  pessoas  jurídicas  não  terá  a
(Auditores  e  Conselheiros),  ou   respectivo   cônjuge,   13                       VIII.  Partidos políticos e suas instituições;   IX.  Membros  da  Comissão  de  Seleção  ou  respectivo  cônjuge,  companheiro ou parente em linha reta, colateral ou por afinidade  até o 3º grau; e   X.  Pessoas jurídicas de direito público da administração direta ou  indireta.   5.2  Cada  agente  cultural  poderá  concorrer  neste  edital  com,  no  máximo 1 (um) projeto e poderá ser contemplado com no máximo  1  (um)  projeto.  Caso  sejam  inscritas  mais  de  uma  proposta,  apenas a última será avaliada.    5.3 O limite máximo de aprovações nos Editais PNAB é de até 4  (quatro) propostas contempladas. Essa limitação não se aplica aos  participantes da PNCV.
5.3 O limite máximo de aprovações nos Editais PNAB é de até 4  (quatro) propostas contempladas. Essa limitação não se aplica aos  participantes da PNCV.   enquadre nas situações previstas no item 5.1.   14                               6. ETAPA DE INSCRIÇÃO   6.1.  As  inscrições  serão  gratuitas  e  deverão  ser  realizadas  no   período entre 00h00 do dia 10/12/2024 até as 23h59 do dia   10/02/2025,  por  meio  da  Plataforma  Descentra  Cultura  no  link   https://descentra.mg.gov.br/acessar   6.1.1 Não serão aceitas inscrições enviadas por outros formatos,   nem fora do prazo.   6.2. A inscrição será realizada mediante os seguintes passos:   I.  A Inscrição será efetuada pela Plataforma Descentra Cultura,   atentando-se para o tipo específico para o qual irá concorrer:
3.2.  Como  já  especificado,  podem  participar  deste  edital  entidades  ainda  não  certificadas  como  Ponto  ou  Pontão  de  Cultura.  Para  participarem  e  serem  certificadas  como  Pontos  e  Pontões de Cultura por meio deste Edital, tais entidades deverão: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Viva  -  PNCV),  da  Instrução  Normativa  MinC  nº  08/2016  e   Instrução  Normativa  MinC  nº  12/2024  (regulamentam  PNCV),   da  Lei  14.399/2022  (Política  Nacional  Aldir  Blanc  de  Fomento  à   Cultura  -  PNAB),  do  Decreto  11.740/2023  (Decreto  PNAB)  e  do   Decreto 11.453/2023 (Decreto de Fomento).   18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para os coletivos informais (sem CNPJ) que sejam compostos  majoritariamente  (cinquenta  por  cento  mais  um)  por  pessoas  negras, indígenas ou com deficiência.   7.3.  As pessoas físicas que compõem a direção da entidade ou o  coletivo  informal  proponente  devem  se  submeter  aos  regramentos descritos neste Edital.
20                 7.8.  Deverão ser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21             8. ETAPAS DE ANÁLISE   8.1. As inscrições apresentadas serão analisadas em duas etapas:</t>
  </si>
  <si>
    <t>{'valor_total': 'R$4.320.000,00', 'cotas_negras': '25%', 'cotas_indigenas': '10%', 'cotas_pcd': '5%', 'vagas_totais': '144'}</t>
  </si>
  <si>
    <t>R$4.320.000,00</t>
  </si>
  <si>
    <t>C:\Users\Gabriel\Documents\GitHub\editai_extractor_llm_based\data\input\editais_estados\MINAS GERAIS\MG_FOMENTO_052024.pdf</t>
  </si>
  <si>
    <t>[Document(metadata={'id': '0-332355', 'edital_id': 'MG_FOMENTO_052024.pdf', 'uf_edital': 'MINAS GERAIS'}, page_content='á\nr\na\nX\n\n-\n\nG\nM\n\nr\nu\nt\ne\nS\n\no\nv\nr\ne\nc\nA\n\n:\n\no\nt\no\nF\n\nEDITAL DE CHAMAMENTO PÚBLICO \nNº 05/2024 - CAPACITAÇÕES \n\nFOMENTO À EXECUÇÃO DE AÇÕES CULTURAIS (APOIO DIRETO A PROJETOS) \n\nSELEÇÃO DE PROJETOS PARA FIRMAR TERMO DE EXECUÇÃO CULTURAL COM RECURSOS DA \n\nPOLÍTICA NACIONAL ALDIR BLANC DE FOMENTO À CULTURA – PNAB (LEI Nº 14.399/2022) \n\n \n \n \n \n \n \n \n \n \n \n \n \n \n \n \n \n \n \n\x0cOlá, Cultura e artistas de Minas Gerais!'), Document(metadata={'id': '1-412847', 'edital_id': 'MG_FOMENTO_052024.pdf', 'uf_edital': 'MINAS GERAIS'}, page_content='POLÍTICA NACIONAL ALDIR BLANC DE FOMENTO À CULTURA – PNAB (LEI Nº 14.399/2022) \n\n \n \n \n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'2-58404', 'edital_id': 'MG_FOMENTO_052024.pdf',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'3-261455', 'edital_id': 'MG_FOMENTO_052024.pdf', 'uf_edital': 'MINAS GERAIS'}, page_content='A seguir, apresentamos os critérios de participação e \ninscrição no edital. Aproveitem esta oportunidade para \ncompartilhar e promover a riqueza de nossos \nterritórios culturais. \n\nBoa leitura e sucesso! \n\n2 \n\n \n \n \n \n \n \n\x0cPara facilitar a leitura, separamos as \ninformações nas seguintes seções: \n\n1.  INFORMAÇ ÕES GERAIS  \n\n2.  OBJETO DO EDITAL \n\n3.  RECURSOS FINANCEIROS DO EDITAL \n\n4.  INSCRIÇ ÕES \n\n5.  ETAPAS \n\n6.  COTAS \n\n4 \n\n5 \n\n6 \n\n8 \n\n11 \n\n13 \n\n7.  COMO ELABORAR O PROJETO (PLANO DE TRABALHO) __________ 16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'4-110701', 'edital_id': 'MG_FOMENTO_052024.pdf', 'uf_edital': 'MINAS GERAIS'}, page_content='11.  ASSINATURA DO TERMO DE EXECUÇ ÃO CULTURAL E \nRECEBIMENTO DOS RECURSOS FINANCEIROS \n\n12.  DIVULGAÇ ÃO DOS PROJETOS \n\n13.  MONITORAMENTO E AVALIAÇ ÃO DE RESULTADOS \n\n14.  DISPOSIÇ ÕES FINAIS \n\n15.  ANEXOS \n\n19 \n\n22 \n\n23 \n\n26 \n\n27 \n\n28 \n\n29 \n\n31 \n\n \n\x0cGERAIS \n\nSOBRE A POLÍTICA NACIONAL ALDIR BLANC DE FOMENTO \n\nÀ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'5-196874', 'edital_id': 'MG_FOMENTO_052024.pdf', 'uf_edital': 'MINAS GERAIS'}, page_content='democratização e à universalização do acesso à cultura no Brasil. \n\nA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Document(metadata={'id': '6-91003', 'edital_id': 'MG_FOMENTO_052024.pdf', 'uf_edital': 'MINAS GERAIS'}, page_content='engajamento da sociedade e o presente edital destina-se a apoiar \n\nprojetos apresentados pelos agentes culturais do Estado de Minas \n\nGerais. \n\nDeste modo, a SECULT – Secretaria de Cultura e Turismo do \nEstado de Minas Gerais torna público o presente edital elaborado \ncom  base  na  Lei  nº  14.399/2022  (Lei  PNAB),  na  Lei  nº \n14.903/2024 (Marco regulatório do fomento à cultura), no \nDecreto  nº  11.740/2023  (Decreto  PNAB),  no  Decreto  nº \n11.453/2023 (Decreto de Fomento) e na Instrução Normativa \nMINC  nº  10/2023  (IN  PNAB  de  Ações  Afirmativas  e \nAcessibilidade). \n\n4 \n\n \n \n \n \n\x0cOBJETO DO EDITAL \n\nOBJETO DO EDITAL \n\nO objeto deste Edital é a seleção de projetos culturais para \n\nreceberem apoio financeiro nas categorias descritas no Anexo I -'), Document(metadata={'id': '7-73126', 'edital_id': 'MG_FOMENTO_052024.pdf', 'uf_edital': 'MINAS GERAIS'}, page_content='4           \x0cOBJETO DO EDITAL   OBJETO DO EDITAL   O objeto deste Edital é a seleção de projetos culturais para   receberem apoio financeiro nas categorias descritas no Anexo I -   Categorias, com o objetivo de incentivar as diversas formas de   manifestações culturais do Estado de Minas Gerais.   2.1. Quantidade de projetos contemplados   Serão selecionados um total de 174 (Cento e setenta e quatro)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'8-458104', 'edital_id': 'MG_FOMENTO_052024.pdf', 'uf_edital': 'MINAS GERAIS'}, page_content='PNAB oriundo de outros editais ou rendimentos, o número de   propostas contempladas poderá ser ampliado.   5                   \x0cRECURSOS FINANCEIROS  DO EDITAL   PARÁGRAFO ÚNICO:   O valor total deste edital  é de  R$9.700.000,00 (Nove milhões e  setecentos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'9-42515', 'edital_id': 'MG_FOMENTO_052024.pdf', 'uf_edital': 'MINAS GERAIS'}, page_content='3.1. Valor por categoria: \n\nCada proposta contemplada receberá o valor específico por \ncategoria deste edital, conforme o quadro descritivo, abaixo: \n\n6 \n\n \n \n \n \n \n \n \n \n \n \n \n \n \n\x0cCATEGORIAS \n\nPROPOSTAS \n\nVALOR \nUNITÁRIO \n\nVALOR TOTAL \n\nAudiovisual Capacitação \nregionalizada para \ndesenvolvimento de projetos \naudiovisuais para PNAB (OSC \npara capacitação) (Cat. 1 \nDemocratização de acesso ao \nfomento. Cat. 2 Capacitação \nprofissional) \n\nPOPULARES, TRADICIONAIS, \nURBANAS, PATRIMÔNIO, AFRO \nBRASILEIRAS, \nINDÍGENAS Capacitação \nregionalizada e qualificação de \npopulares (OSC com atuação \nprioritária nos segmentos) \n\nPRODUÇÃO CULTURAL E \nTÉCNICA Capacitação \nregionalizada em produção \ncultural e técnica para interior \n(01 por RI, fora RI BH)'), Document(metadata={'id': '10-437587', 'edital_id': 'MG_FOMENTO_052024.pdf', 'uf_edital': 'MINAS GERAIS'}, page_content='PRODUÇÃO CULTURAL E  TÉCNICA Capacitação  regionalizada em produção  cultural e técnica para interior  (01 por RI, fora RI BH)   DANÇA Capacitação  regionalizada de média ou longa  duração em Dança   MODA Capacitação  regionalizada de média ou longa  duração para profissionais da  Moda em política de cultura e  elaboração de projetos   CULTURA ALIMENTAR E  GASTRONOMIA Seleção de  propostas de capacitação  regionalizada em Gastronomia  Social   MUSEUS E EQUIPAMENTOS  CULTURAIS  Capacitação  regionalizada - Ações de  Formação de públicos em  espaços de memória   26   R$ 40.000,00   R$ 1.040.000,00   65   R$ 100.000,00   R$ 6.500.000,00   12   R$ 30.000,00   R$ 360.000,00   26   R$ 25.000,00   R$ 650.000,00   06   R$ 40.000,00   R$ 240.000,00   13   R$ 20.000,00   R$ 260.000,00   26'), Document(metadata={'id': '11-123430', 'edital_id': 'MG_FOMENTO_052024.pdf', 'uf_edital': 'MINAS GERAIS'}, page_content='65   R$ 100.000,00   R$ 6.500.000,00   12   R$ 30.000,00   R$ 360.000,00   26   R$ 25.000,00   R$ 650.000,00   06   R$ 40.000,00   R$ 240.000,00   13   R$ 20.000,00   R$ 260.000,00   26   R$ 25.000,00   R$ 650.000,00   7                                                                                                                                                                                         \x0cINSCRIÇÕES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'12-208437', 'edital_id': 'MG_FOMENTO_052024.pdf', 'uf_edital': 'MINAS GERAIS'}, page_content='2025. As inscrições serão realizadas conforme os critérios dos \n\nitens 4 e 5, com o seus respectivos subitens que compõem este \n\nEdital. \n\n4.1.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\ncuradores, produtores culturais, gestores de espaços culturais, \n\nentre outros. \n\nO agente cultural pode ser: \n\nI - Pessoa física ou Microempreendedor Individual (MEI) \n\nII - Pessoa jurídica com fins lucrativos (Ex.: empresa de pequeno \n\nporte, empresa de grande porte, etc)'), Document(metadata={'id': '13-105524', 'edital_id': 'MG_FOMENTO_052024.pdf', 'uf_edital': 'MINAS GERAIS'}, page_content='O agente cultural pode ser: \n\nI - Pessoa física ou Microempreendedor Individual (MEI) \n\nII - Pessoa jurídica com fins lucrativos (Ex.: empresa de pequeno \n\nporte, empresa de grande porte, etc) \n\nIII - Pessoa jurídica sem fins lucrativos (Ex.: Associação, \n\nFundação, Cooperativa, etc) \n\nIV - Coletivo/Grupo sem CNPJ representado por pessoa física. \n\n8 \n\n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\n\n4.2. Quem NÃO pode participar'), Document(metadata={'id': '14-437601', 'edital_id': 'MG_FOMENTO_052024.pdf', 'uf_edital': 'MINAS GERAIS'}, page_content='formalizada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Document(metadata={'id': '15-482148', 'edital_id': 'MG_FOMENTO_052024.pdf',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'16-189516', 'edital_id': 'MG_FOMENTO_052024.pdf', 'uf_edital': 'MINAS GERAIS'}, page_content='4.4 O limite máximo de aprovações nos Editais PNAB é de até 4   (quatro) propostas contempladas. Essa limitação não se aplica   aos participantes da PNCV.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Atenção!  Quando se tratar de agentes culturais que constituem  pessoas jurídicas, estarão impedidas de apresentar  projetos aquelas cujos sócios, diretores e/ou  administradores se enquadrarem nas situações descritas  neste item (4.2.).     10                                              \x0c5. ETAPAS'), Document(metadata={'id': '17-147790', 'edital_id': 'MG_FOMENTO_052024.pdf', 'uf_edital': 'MINAS GERAIS'}, page_content='10 \n\n \n \n \n                          \n \n \n \n \n \n\x0c5. ETAPAS \n\nEste edital é composto pelas seguintes etapas: \n\nInscrições – etapa de apresentação das propostas \npelos agentes culturais \n\nSeleção – etapa em que uma comissão analisa e \nseleciona as propostas \n\nHabilitação – etapa em que os agentes culturais \nselecionados na etapa anterior serão convocados para \napresentar documentos de habilitação, conforme pede o \nItem XX - Documentos \n\nAssinatura do Termo de Execução Cultural – etapa em \nque os agentes culturais habilitados serão convocados \n\npara assinar o Termo de Execução Cultural \n\nO agente cultural deve encaminhar por meio de plataforma \n\nDescentra Cultura a seguinte documentação obrigatória: \n\n11'), Document(metadata={'id': '18-180276', 'edital_id': 'MG_FOMENTO_052024.pdf', 'uf_edital': 'MINAS GERAIS'}, page_content='para assinar o Termo de Execução Cultural \n\nO agente cultural deve encaminhar por meio de plataforma \n\nDescentra Cultura a seguinte documentação obrigatória: \n\n11 \n\n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e \n\ne)  Outros documentos que o agente cultural julgar necessário para \nauxiliar na avaliação do mérito cultural do projeto. \n\nAtenção! \n\nAtenção! \n\n12 \n\n \n \n \n \n \n \n \n \n \n \n \n \n \n \n \n \n\x0c6. COTAS'), Document(metadata={'id': '19-229301', 'edital_id': 'MG_FOMENTO_052024.pdf', 'uf_edital': 'MINAS GERAIS'}, page_content='e)  Outros documentos que o agente cultural julgar necessário para \nauxiliar na avaliação do mérito cultural do projeto. \n\nAtenção! \n\nAtenção! \n\n12 \n\n \n \n \n \n \n \n \n \n \n \n \n \n \n \n \n \n\x0c6. COTAS \n\n6.1. Categoria de cotas \n\nFicam garantidas cotas em todas as categorias do edital para: \n\n1. pessoas negras (pretas e pardas); \n\n2. pessoas indígenas; \n3.  pessoas com deficiência. \n\nA quantidade de cotas destinadas a cada categoria do edital está \ndescrita no Anexo I.Para concorrer às cotas, os agentes culturais \ndeverão preencher uma autodeclaração. \n\nA  autodeclaração  pode  ser  apresentada  por  escrito  em \n\ndocumento anexo a este edital, em áudio, em vídeos ou em \noutros formatos acessíveis. \n\n6.2. Concorrência  concomitante'), Document(metadata={'id': '20-274177', 'edital_id': 'MG_FOMENTO_052024.pdf', 'uf_edital': 'MINAS GERAIS'}, page_content='A  autodeclaração  pode  ser  apresentada  por  escrito  em \n\ndocumento anexo a este edital, em áudio, em vídeos ou em \noutros formatos acessíveis. \n\n6.2. Concorrência  concomitante \n\nOs  agentes  culturais  que  optarem  por  concorrer  às  cotas \nconcorrerão concomitantemente às vagas destinadas à ampla \nconcorrência, ou seja concorrerão ao mesmo tempo nas vagas da \nampla concorrência e nas vagas reservadas às cotas, podendo ser \n\nselecionado de acordo com a sua nota ou classificação no \nprocesso de seleção. \n\nOs  agentes  culturais  optantes  por  concorrer  às  cotas  que \natingirem nota suficiente para se classificar no número de vagas'), Document(metadata={'id': '21-188733', 'edital_id': 'MG_FOMENTO_052024.pdf', 'uf_edital': 'MINAS GERAIS'}, page_content='Os  agentes  culturais  optantes  por  concorrer  às  cotas  que \natingirem nota suficiente para se classificar no número de vagas \n\noferecidas para ampla concorrência não ocuparão as vagas \ndestinadas para o preenchimento das cotas, ou seja, serão \nselecionados nas vagas da ampla concorrência, ficando a vaga da \ncota para o próximo colocado optante pela cota. \n\n13 \n\n \n \n \n \n \n \n \n \n \n \n\x0c6.3. Desistência do optante pela cota \n\nEm caso de desistência de optantes aprovados nas cotas, a vaga \nnão preenchida deverá ser ocupada por pessoa que concorreu às \ncotas de acordo com a ordem de classificação. \n\n6.4. Remanejamento  das  cotas'), Document(metadata={'id': '22-386708', 'edital_id': 'MG_FOMENTO_052024.pdf', 'uf_edital': 'MINAS GERAIS'}, page_content='6.4. Remanejamento  das  cotas \n\nNo caso de não existirem propostas aptas em número suficiente \npara o cumprimento de uma das categorias de cotas, o número de \nvagas restantes deverá ser destinado inicialmente para a outra \ncategoria de cotas. \n\nCaso não haja agentes culturais inscritos em outra categoria de \ncotas, as vagas não preenchidas deverão ser direcionadas para a \n\nampla  concorrência,  sendo  direcionadas  para  os  demais \ncandidatos aprovados, de acordo com a ordem de classificação. \n\n6.5. Aplicação das cotas para pessoas jurídicas e coletivos \n\nAs pessoas jurídicas e coletivos sem CNPJ podem concorrer às \ncotas, desde que preencham algum dos requisitos abaixo: \n\nI  - pessoas jurídicas em que mais da metade dos sócios são \npessoas negras, indígenas ou com deficiência,'), Document(metadata={'id': '23-235299', 'edital_id': 'MG_FOMENTO_052024.pdf', 'uf_edital': 'MINAS GERAIS'}, page_content='I  - pessoas jurídicas em que mais da metade dos sócios são \npessoas negras, indígenas ou com deficiência, \n\nII  - pessoas jurídicas ou grupos e coletivos sem CNPJ que \npossuam pessoas negras, indígenas ou com deficiência em \nposições de liderança no projeto cultural; \n\nIII  - pessoas jurídicas ou coletivos sem CNPJ que possuam \nequipe do projeto cultural majoritariamente composta por \n\npessoas negras, indígenas ou com deficiência; e \n\n14 \n\n \n \n \n \n \n\x0cIV - outras formas de composição que garantam o protagonismo \nde pessoas negras, indígenas ou com deficiência na pessoa \n\njurídica ou no grupo e coletivo sem personalidade jurídica. \n\nAs pessoas físicas que compõem a pessoa jurídica ou o coletivo \nsem CNPJ devem preencher uma autodeclaração, conforme \nmodelos do Anexo VII e Anexo VIII.'), Document(metadata={'id': '24-60297', 'edital_id': 'MG_FOMENTO_052024.pdf', 'uf_edital': 'MINAS GERAIS'}, page_content='As pessoas físicas que compõem a pessoa jurídica ou o coletivo \nsem CNPJ devem preencher uma autodeclaração, conforme \nmodelos do Anexo VII e Anexo VIII. \n\n15 \n\n \n \n\x0c7. COMO ELABORAR O PROJETO \n(PLANO DE TRABALHO) \n\n7.1. 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\n\n7.2.  Previsão de execução do projeto \n\nOs projetos apresentados deverão ser executados em até 12 \n(doze  meses)  após  a  data  de  assinatura  do  termo  de \ncompromisso.'), Document(metadata={'id': '25-307508', 'edital_id': 'MG_FOMENTO_052024.pdf', 'uf_edital': 'MINAS GERAIS'}, page_content='7.2.  Previsão de execução do projeto \n\nOs projetos apresentados deverão ser executados em até 12 \n(doze  meses)  após  a  data  de  assinatura  do  termo  de \ncompromisso. \n\n7.3. Custos do projeto \n\nO  agente  cultural deve preencher  a planilha orçamentária \nconstante no Anexo II indicando os custos do projeto, por \ncategoria, acompanhado dos valores condizentes com as práticas \nde mercado. O agente cultural pode informar qual a referência de \npreço utilizada, de acordo com as características e realidades do \nprojeto. \n\nAtenção! \n\n16 \n\n \n \n \n \n \n \n \n \n \n \n\x0cAtenção! \n\nO valor solicitado não poderá ser superior ao valor máximo \ndestinado a cada projeto, conforme Anexo I do presente edital. \n\nAtenção!'), Document(metadata={'id': '26-237930', 'edital_id': 'MG_FOMENTO_052024.pdf', 'uf_edital': 'MINAS GERAIS'}, page_content='Atenção! \n\n16 \n\n \n \n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\n\ncusteados com esse recurso. \n\n7.4. Recursos de acessibilidade'), Document(metadata={'id': '27-393378', 'edital_id': 'MG_FOMENTO_052024.pdf', 'uf_edital': 'MINAS GERAIS'}, page_content='Atenção! \n\ncusteados com esse recurso. \n\n7.4. Recursos de acessibilidade \n\nOs projetos devem contar com medidas de acessibilidade física, \natitudinal e comunicacional compatíveis com as suas \ncaracterísticas, nos termos do disposto na Lei nº 13.146, de 6 de \njulho de 2015 (Lei Brasileira de Inclusão da Pessoa com \nDeficiência). \n\n17 \n\n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'28-179596', 'edital_id': 'MG_FOMENTO_052024.pdf',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'29-150359', 'edital_id': 'MG_FOMENTO_052024.pdf',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\n\x0c8. ETAPA DE SELEÇÃO \n\nUma  comissão  de  seleção,  composta  por  pareceristas \ncredenciados  no  Edital  01/2024  -  Credenciamento  de \nPareceristas PNAB, vai avaliar os projetos inscritos neste Edital.'), Document(metadata={'id': '30-491718', 'edital_id': 'MG_FOMENTO_052024.pdf', 'uf_edital': 'MINAS GERAIS'}, page_content='Uma  comissão  de  seleção,  composta  por  pareceristas \ncredenciados  no  Edital  01/2024  -  Credenciamento  de \nPareceristas PNAB, vai avaliar os projetos inscritos neste Edital. \n\n8.2. Quem não pode analisar os projetos'), Document(metadata={'id': '31-198186', 'edital_id': 'MG_FOMENTO_052024.pdf', 'uf_edital': 'MINAS GERAIS'}, page_content='\n\nOs membros da comissão de seleção e respectivos suplentes \nficam impedidos de participar da apreciação dos projetos quando: \nI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\nCaso o membro da comissão se enquadre nas situações de \nimpedimento, deve comunicar à comissão, e deixar de atuar , \nimediatamente, caso contrário todos os atos praticados podem \nser considerados nulos. '), Document(metadata={'id': '32-481062', 'edital_id': 'MG_FOMENTO_052024.pdf', 'uf_edital': 'MINAS GERAIS'}, page_content='Atenção! \n\n19 \n\n \n \n \n \n \n \n \n \n \n \n \n \n\x0c8.3. Análise do mérito cultural \n\nOs membros da comissão de seleção farão a análise de mérito \ncultural dos projetos.Entende-se por “Análise de mérito cultural" \na identificação, tanto individual quanto sobre seu contexto social, \nde aspectos relevantes dos projetos culturais, concorrentes em \numa mesma categoria de apoio, 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\n\n8.4. Análise da planilha orçamentária'), Document(metadata={'id': '33-263652', 'edital_id': 'MG_FOMENTO_052024.pdf', 'uf_edital': 'MINAS GERAIS'}, page_content='8.4. 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\n\n8.5. Valores incompatíveis com o mercado'), Document(metadata={'id': '34-145301', 'edital_id': 'MG_FOMENTO_052024.pdf', 'uf_edital': 'MINAS GERAIS'}, page_content='8.5. 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\no Item 8.6. \n\n20 \n\n \n \n \n \n \n \n\x0c8.6. Recurso da etapa de seleção \n\nO resultado provisório da etapa de seleção será divulgado no diário \n\noficial do ESTADO DE MINAS GERAIS e no site oficial da SECULT \n\nMG. \n\nContra a decisão da fase de seleção, caberá recurso destinado à'), Document(metadata={'id': '35-428609', 'edital_id': 'MG_FOMENTO_052024.pdf',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 \n \n \n \n \n \n \n \n\x0c9. REMANEJAMENTO DE VAGAS \n\nCaso  alguma  categoria  não  tenha  todas  as  vagas'), Document(metadata={'id': '36-257341', 'edital_id': 'MG_FOMENTO_052024.pdf', 'uf_edital': 'MINAS GERAIS'}, page_content='e no site oficial da SECULT MG. \n\n21 \n\n \n \n \n \n \n \n \n \n \n \n \n \n\x0c9. REMANEJAMENTO DE VAGAS \n\nCaso  alguma  categoria  não  tenha  todas  as  vagas \n\npreenchidas, os recursos que seriam inicialmente desta \n\ncategoria  poderão  ser  remanejados  para  outra, \n\ncontemplando  propostas  suplentes  dos  editais  da \n\nPNAB/2024. \n\nCaso não sejam preenchidas todas as vagas deste edital, \n\nos recursos remanescentes poderão ser utilizados em \n\noutro edital da PNAB. \n\n22 \n\n \n \n \n \n \n \n \n \n\x0c10. ETAPA DE HABILITAÇÃO \n\n10.1. Documentos obrigatórios'), Document(metadata={'id': '37-247757', 'edital_id': 'MG_FOMENTO_052024.pdf', 'uf_edital': 'MINAS GERAIS'}, page_content='os recursos remanescentes poderão ser utilizados em \n\noutro edital da PNAB. \n\n22 \n\n \n \n \n \n \n \n \n \n\x0c10. ETAPA DE HABILITAÇÃO \n\n10.1. Documentos obrigatórios \n\nO agente cultural responsável pelo projeto selecionado deverá \nencaminhar no prazo de 05 (cinco) úteis após a publicação do \nresultado final de seleção os documentos obrigatórios, abaixo \nlistados, por meio do SEI! - Sistema Eletrônico de Informações: \nSe o agente cultural for pessoa física: \n\nI – documento pessoal do agente cultural que contenha RG e CPF \n(Ex.:  Carteira  de  Identidade,  Carteira  Nacional  de  Habilitação  – \nCNH, Carteira de Trabalho, etc); \n\nII  - certidão negativa de débitos relativos a créditos tributários \nfederais e Dívida Ativa da União (CND Federal);'), Document(metadata={'id': '38-255126', 'edital_id': 'MG_FOMENTO_052024.pdf', 'uf_edital': 'MINAS GERAIS'}, page_content='II  - certidão negativa de débitos relativos a créditos tributários \nfederais e Dívida Ativa da União (CND Federal); \n\nVI - certidão negativa de débito estadual, emitida pela secretaria \nda fazenda de MG; \n\nVII  - certidão negativa de débito municipal, emitida por seu \nmunicípio de origem; \n\nV - certidão negativa de débitos trabalhistas - CNDT, emitida no \nsite do Tribunal Superior do Trabalho; \n\nVI  - comprovante de residência, por meio da apresentação de \ncontas relativas à residência, com 1 (um) ano ou mais e atual (com</t>
  </si>
  <si>
    <t>[Document(metadata={'id': '8-458104', 'edital_id': 'MG_FOMENTO_052024.pdf', 'uf_edital': 'MINAS GERAIS'}, page_content='PNAB oriundo de outros editais ou rendimentos, o número de   propostas contempladas poderá ser ampliado.   5                   \x0cRECURSOS FINANCEIROS  DO EDITAL   PARÁGRAFO ÚNICO:   O valor total deste edital  é de  R$9.700.000,00 (Nove milhões e  setecentos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'10-437587', 'edital_id': 'MG_FOMENTO_052024.pdf', 'uf_edital': 'MINAS GERAIS'}, page_content='PRODUÇÃO CULTURAL E  TÉCNICA Capacitação  regionalizada em produção  cultural e técnica para interior  (01 por RI, fora RI BH)   DANÇA Capacitação  regionalizada de média ou longa  duração em Dança   MODA Capacitação  regionalizada de média ou longa  duração para profissionais da  Moda em política de cultura e  elaboração de projetos   CULTURA ALIMENTAR E  GASTRONOMIA Seleção de  propostas de capacitação  regionalizada em Gastronomia  Social   MUSEUS E EQUIPAMENTOS  CULTURAIS  Capacitação  regionalizada - Ações de  Formação de públicos em  espaços de memória   26   R$ 40.000,00   R$ 1.040.000,00   65   R$ 100.000,00   R$ 6.500.000,00   12   R$ 30.000,00   R$ 360.000,00   26   R$ 25.000,00   R$ 650.000,00   06   R$ 40.000,00   R$ 240.000,00   13   R$ 20.000,00   R$ 260.000,00   26'), Document(metadata={'id': '11-123430', 'edital_id': 'MG_FOMENTO_052024.pdf', 'uf_edital': 'MINAS GERAIS'}, page_content='65   R$ 100.000,00   R$ 6.500.000,00   12   R$ 30.000,00   R$ 360.000,00   26   R$ 25.000,00   R$ 650.000,00   06   R$ 40.000,00   R$ 240.000,00   13   R$ 20.000,00   R$ 260.000,00   26   R$ 25.000,00   R$ 650.000,00   7                                                                                                                                                                                         \x0cINSCRIÇÕES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'7-73126', 'edital_id': 'MG_FOMENTO_052024.pdf', 'uf_edital': 'MINAS GERAIS'}, page_content='4           \x0cOBJETO DO EDITAL   OBJETO DO EDITAL   O objeto deste Edital é a seleção de projetos culturais para   receberem apoio financeiro nas categorias descritas no Anexo I -   Categorias, com o objetivo de incentivar as diversas formas de   manifestações culturais do Estado de Minas Gerais.   2.1. Quantidade de projetos contemplados   Serão selecionados um total de 174 (Cento e setenta e quatro)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'15-482148', 'edital_id': 'MG_FOMENTO_052024.pdf',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'16-189516', 'edital_id': 'MG_FOMENTO_052024.pdf', 'uf_edital': 'MINAS GERAIS'}, page_content='4.4 O limite máximo de aprovações nos Editais PNAB é de até 4   (quatro) propostas contempladas. Essa limitação não se aplica   aos participantes da PNCV.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Atenção!  Quando se tratar de agentes culturais que constituem  pessoas jurídicas, estarão impedidas de apresentar  projetos aquelas cujos sócios, diretores e/ou  administradores se enquadrarem nas situações descritas  neste item (4.2.).     10                                              \x0c5. ETAPAS')]</t>
  </si>
  <si>
    <t>PNAB oriundo de outros editais ou rendimentos, o número de   propostas contempladas poderá ser ampliado.   5                   RECURSOS FINANCEIROS  DO EDITAL   PARÁGRAFO ÚNICO:   O valor total deste edital  é de  R$9.700.000,00 (Nove milhões e  setecentos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PRODUÇÃO CULTURAL E  TÉCNICA Capacitação  regionalizada em produção  cultural e técnica para interior  (01 por RI, fora RI BH)   DANÇA Capacitação  regionalizada de média ou longa  duração em Dança   MODA Capacitação  regionalizada de média ou longa  duração para profissionais da  Moda em política de cultura e  elaboração de projetos   CULTURA ALIMENTAR E  GASTRONOMIA Seleção de  propostas de capacitação  regionalizada em Gastronomia  Social   MUSEUS E EQUIPAMENTOS  CULTURAIS  Capacitação  regionalizada - Ações de  Formação de públicos em  espaços de memória   26   R$ 40.000,00   R$ 1.040.000,00   65   R$ 100.000,00   R$ 6.500.000,00   12   R$ 30.000,00   R$ 360.000,00   26   R$ 25.000,00   R$ 650.000,00   06   R$ 40.000,00   R$ 240.000,00   13   R$ 20.000,00   R$ 260.000,00   26
65   R$ 100.000,00   R$ 6.500.000,00   12   R$ 30.000,00   R$ 360.000,00   26   R$ 25.000,00   R$ 650.000,00   06   R$ 40.000,00   R$ 240.000,00   13   R$ 20.000,00   R$ 260.000,00   26   R$ 25.000,00   R$ 650.000,00   7                                                                                                                                                                                         INSCRIÇÕES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4           OBJETO DO EDITAL   OBJETO DO EDITAL   O objeto deste Edital é a seleção de projetos culturais para   receberem apoio financeiro nas categorias descritas no Anexo I -   Categorias, com o objetivo de incentivar as diversas formas de   manifestações culturais do Estado de Minas Gerais.   2.1. Quantidade de projetos contemplados   Serão selecionados um total de 174 (Cento e setenta e quatro)   propostas, divididas em 07 (sete)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4.4 O limite máximo de aprovações nos Editais PNAB é de até 4   (quatro) propostas contempladas. Essa limitação não se aplica   aos participantes da PNCV.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Atenção!  Quando se tratar de agentes culturais que constituem  pessoas jurídicas, estarão impedidas de apresentar  projetos aquelas cujos sócios, diretores e/ou  administradores se enquadrarem nas situações descritas  neste item (4.2.).     10                                              5. ETAPAS</t>
  </si>
  <si>
    <t>{'valor_total': 'R$9.700.000,00', 'cotas_negras': 'NaN', 'cotas_indigenas': 'NaN', 'cotas_pcd': 'NaN', 'vagas_totais': '174'}</t>
  </si>
  <si>
    <t>R$9.700.000,00</t>
  </si>
  <si>
    <t>C:\Users\Gabriel\Documents\GitHub\editai_extractor_llm_based\data\input\editais_estados\MINAS GERAIS\MG_FOMENTO_062024.pdf</t>
  </si>
  <si>
    <t>[Document(metadata={'id': '0-365141', 'edital_id': 'MG_FOMENTO_062024.pdf', 'uf_edital': 'MINAS GERAIS'}, page_content='á\nr\na\nX\n\n-\n\nG\nM\n\nr\nu\nt\ne\nS\n\no\nv\nr\ne\nc\nA\n\n:\n\no\nt\no\nF\n\nEDITAL DE CHAMAMENTO PÚBLICO \nNº 06/2024 - PRODUÇÃO DE OBRAS \n\nFOMENTO À EXECUÇÃO DE AÇÕES CULTURAIS (APOIO DIRETO A PROJETOS) \n\nSELEÇÃO DE PROJETOS PARA FIRMAR TERMO DE EXECUÇÃO CULTURAL COM RECURSOS DA \n\nPOLÍTICA NACIONAL ALDIR BLANC DE FOMENTO À CULTURA – PNAB (LEI Nº 14.399/2022)) \n\n \n \n \n \n \n \n \n \n \n \n \n \n \n \n \n \n \n \n\x0cOlá, Cultura e artistas de Minas Gerais!'), Document(metadata={'id': '1-251264', 'edital_id': 'MG_FOMENTO_062024.pdf', 'uf_edital': 'MINAS GERAIS'}, page_content='POLÍTICA NACIONAL ALDIR BLANC DE FOMENTO À CULTURA – PNAB (LEI Nº 14.399/2022)) \n\n \n \n \n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'2-405064', 'edital_id': 'MG_FOMENTO_062024.pdf',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'3-170576', 'edital_id': 'MG_FOMENTO_062024.pdf', 'uf_edital': 'MINAS GERAIS'}, page_content='A seguir, apresentamos os critérios de participação e \ninscrição no edital. Aproveitem esta oportunidade para \ncompartilhar e promover a riqueza de nossos \nterritórios culturais. \n\nBoa leitura e sucesso! \n\n2 \n\n \n \n \n \n \n \n \n\x0cPara facilitar a leitura, separamos as \ninformações nas seguintes seções: \n\n1.  INFORMAÇ ÕES GERAIS  \n\n2.  OBJETO DO EDITAL \n\n3.  RECURSOS FINANCEIROS DO EDITAL \n\n4.  INSCRIÇ ÕES \n\n5.  ETAPAS \n\n6.  COTAS \n\n4 \n\n5 \n\n6 \n\n8 \n\n11 \n\n13 \n\n7.  COMO ELABORAR O PROJETO (PLANO DE TRABALHO) __________ 16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'4-480113', 'edital_id': 'MG_FOMENTO_062024.pdf', 'uf_edital': 'MINAS GERAIS'}, page_content='11.  ASSINATURA DO TERMO DE EXECUÇ ÃO CULTURAL E \nRECEBIMENTO DOS RECURSOS FINANCEIROS \n\n12.  DIVULGAÇ ÃO DOS PROJETOS \n\n13.  MONITORAMENTO E AVALIAÇ ÃO DE RESULTADOS \n\n14.  DISPOSIÇ ÕES FINAIS \n\n15.  ANEXOS \n\n19 \n\n22 \n\n23 \n\n26 \n\n27 \n\n28 \n\n29 \n\n31 \n\n \n\x0c  GERAIS \n\nSOBRE A POLÍTICA NACIONAL ALDIR BLANC \n\nDE FOMENTO 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'5-330981', 'edital_id': 'MG_FOMENTO_062024.pdf', 'uf_edital': 'MINAS GERAIS'}, page_content='A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\n\nDeste  modo,  a  SECULT  –  Secretaria  de  Cultura  e  Turismo  do \n\nEstado de Minas Gerais torna público o presente edital elaborado \n\ncom  base  na  Lei  nº  14.399/2022  (Lei  PNAB),  na  Lei  nº \n\n14.903/2024  (Marco  regulatório  do  fomento  à  cultura),  no \n\nDecreto  nº  11.740/2023  (Decreto  PNAB),  no  Decreto  nº \n\n11.453/2023  (Decreto  de  Fomento)  e  na  Instrução  Normativa'), Document(metadata={'id': '6-442663', 'edital_id': 'MG_FOMENTO_062024.pdf', 'uf_edital': 'MINAS GERAIS'}, page_content='14.903/2024  (Marco  regulatório  do  fomento  à  cultura),  no \n\nDecreto  nº  11.740/2023  (Decreto  PNAB),  no  Decreto  nº \n\n11.453/2023  (Decreto  de  Fomento)  e  na  Instrução  Normativa \n\nMINC  nº  10/2023  (IN  PNAB  de  Ações  Afirmativas  e \n\nAcessibilidade). \n\n4 \n\n \n \n \n \n \n \n \n\x0cOBJETO DO EDITAL \n\nO  objeto  deste  Edital  é  a  seleção  de  projetos  culturais  para \n\nreceberem apoio financeiro nas categorias descritas no ANEXO I \n\n– Categorias, com o objetivo de incentivar as diversas formas de \n\nmanifestações culturais de Minas Gerais. \n\nObjetivo: Apoiar a execução de ações culturais voltadas para a \n\nprodução de obras de artistas e agentes culturais, promovendo o \n\ndesenvolvimento  de  habilidades  e  o \n\nfortalecimento  de \n\ncapacidades no setor cultural.'), Document(metadata={'id': '7-492405', 'edital_id': 'MG_FOMENTO_062024.pdf', 'uf_edital': 'MINAS GERAIS'}, page_content='produção de obras de artistas e agentes culturais, promovendo o   desenvolvimento  de  habilidades  e  o   fortalecimento  de   capacidades no setor cultural.   2.1. Quantidade de projetos contemplados   Serão selecionados um total de 286 (duzentos e oitenta e seis)   propostas, divididas em 06 (seis)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O  valor  total  deste  edital  é  de  R$  7.150.000,00  (sete  milhões,  cento e cinquenta mil reais).'), Document(metadata={'id': '8-421668', 'edital_id': 'MG_FOMENTO_062024.pdf', 'uf_edital': 'MINAS GERAIS'}, page_content='5                       \x0cRECURSOS FINANCEIROS  DO EDITAL   Parágrafo  único:   O  valor  total  deste  edital  é  de  R$  7.150.000,00  (sete  milhões,  cento e cinquenta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Valor por categoria:   Cada  proposta  contemplada  receberá  o  valor  específico  por  categoria deste edital, conforme o quadro descritivo, abaixo:                                 \x0cCATEGORIAS'), Document(metadata={'id': '9-452034', 'edital_id': 'MG_FOMENTO_062024.pdf', 'uf_edital': 'MINAS GERAIS'}, page_content='Valor por categoria: \n\nCada  proposta  contemplada  receberá  o  valor  específico  por \ncategoria deste edital, conforme o quadro descritivo, abaixo: \n\n \n \n \n \n \n \n \n \n \n \n \n \n \n \n \n\x0cCATEGORIAS \n\nPROPOSTAS \n\nVALOR \nUNITÁRIO \n\nVALOR TOTAL \n\n1. DANÇA \nSeleção de propostas para \nProdução de obras \ncoreográficas: Solos e duos \n\n2. DANÇA \nSeleção de propostas para \nProdução de obras \ncoreográficas: Grupos \n\n3. MÚSICA \nSeleção de propostas para \nProdução de álbum musical \n\n4. MÚSICA \nSeleção de propostas para \nProdução de single musical (Meu \nsingle na Inconfidência) \n\n5. AUDIOVISUAL \nSeleção de propostas para \nProdução de vídeo musical (Meu \nvídeo na Rede Minas'), Document(metadata={'id': '10-50728', 'edital_id': 'MG_FOMENTO_062024.pdf', 'uf_edital': 'MINAS GERAIS'}, page_content='4. MÚSICA  Seleção de propostas para  Produção de single musical (Meu  single na Inconfidência)   5. AUDIOVISUAL  Seleção de propostas para  Produção de vídeo musical (Meu  vídeo na Rede Minas   6.ARTES VISUAIS E DESIGN  Seleção de propostas para  Montagem de Exposições de  Artes Visuais, Fotografia, Design,  Moda, Escultura, Gravura e Artes  Plásticas   26   R$ 40.000,00   R$ 1.040.000,00   26   R$50.000,00   R$1.300.000,00   52   R$50.000,00   R$2.600.000,00   104   R$6.250,00   R$650.000,00   65   R$12.000,00   R$780.000,00   13   R$60.000,00   R$780.000,00   7'), Document(metadata={'id': '11-153969', 'edital_id': 'MG_FOMENTO_062024.pdf', 'uf_edital': 'MINAS GERAIS'}, page_content='R$ 1.040.000,00   26   R$50.000,00   R$1.300.000,00   52   R$50.000,00   R$2.600.000,00   104   R$6.250,00   R$650.000,00   65   R$12.000,00   R$780.000,00   13   R$60.000,00   R$780.000,00   7                                                                                                                                                                                                                         \x0cINSCRIÇÕES   INSCRIÇÕES   O prazo de inscrição deste edital é das 00:00 horas do dia 10 de   dezembro de 2024 até às 23:59 horas do dia 10 de fevereiro de   2025.   As inscrições serão realizadas conforme os critérios dos itens 4 e 5,   com os seus respectivos subitens que compõem este Edital.   4.1. Quem pode participar?'), Document(metadata={'id': '12-486516', 'edital_id': 'MG_FOMENTO_062024.pdf', 'uf_edital': 'MINAS GERAIS'}, page_content='2025. \n\nAs inscrições serão realizadas conforme os critérios dos itens 4 e 5, \n\ncom os seus respectivos subitens que compõem este Edital. \n\n4.1.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\n\ncuradores, produtores culturais, gestores de espaços culturais, \nentre outros. \n\nO agente cultural pode ser: \n\nI - Pessoa física ou Microempreendedor Individual (MEI) \nII - Pessoa jurídica com fins lucrativos (Ex.: empresa de pequeno \nporte, empresa de grande porte, etc)'), Document(metadata={'id': '13-389487', 'edital_id': 'MG_FOMENTO_062024.pdf', 'uf_edital': 'MINAS GERAIS'}, page_content='O agente cultural pode ser: \n\nI - Pessoa física ou Microempreendedor Individual (MEI) \nII - Pessoa jurídica com fins lucrativos (Ex.: empresa de pequeno \nporte, empresa de grande porte, etc) \n\nIII - Pessoa jurídica sem fins lucrativos (Ex.: Associação, \nFundação, Cooperativa, etc) \n\nIV - Coletivo/Grupo sem CNPJ representado por pessoa física. \n\n8 \n\n \n \n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Document(metadata={'id': '14-293105', 'edital_id': 'MG_FOMENTO_062024.pdf', 'uf_edital': 'MINAS GERAIS'}, page_content='formalizada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Document(metadata={'id': '15-339226', 'edital_id': 'MG_FOMENTO_062024.pdf',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'16-72236', 'edital_id': 'MG_FOMENTO_062024.pdf',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10                                                         \x0c5. ETAPAS'), Document(metadata={'id': '17-474775', 'edital_id': 'MG_FOMENTO_062024.pdf', 'uf_edital': 'MINAS GERAIS'}, page_content='10 \n\n \n \n \n \n \n \n             \n \n \n \n \n \n \n \n \n \n \n \n \n \n \n\x0c5. ETAPAS \n\nEste edital é composto pelas seguintes etapas: \n\nInscrições – etapa de apresentação das propostas \npelos agentes culturais \n\nSeleção – etapa em que uma comissão analisa e \nseleciona as propostas \n\nHabilitação – etapa em que os agentes culturais \nselecionados na etapa anterior serão convocados para \n\napresentar documentos de habilitação, conforme pede o \nItem XX - Documentos \n\nAssinatura do Termo de Execução Cultural – etapa em \nque os agentes culturais habilitados serão convocados \npara assinar o Termo de Execução Cultural \n\nO agente cultural deve encaminhar por meio de plataforma \n\nDescentra Cultura a seguinte documentação obrigatória:'), Document(metadata={'id': '18-382179', 'edital_id': 'MG_FOMENTO_062024.pdf', 'uf_edital': 'MINAS GERAIS'}, page_content='O agente cultural deve encaminhar por meio de plataforma \n\nDescentra Cultura a seguinte documentação obrigatória: \n\n \n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e \n\ne)  Outros documentos que o agente cultural julgar necessário para \nauxiliar na avaliação do mérito cultural do projeto. \n\nAtenção! \n\ndocumentos e pela qualidade visual, conteúdo dos \n\nAtenção! \n\n12 \n\n \n \n \n \n \n \n \n \n \n \n \n \n \n \n \n \n \n\x0c6. COTAS'), Document(metadata={'id': '19-516162', 'edital_id': 'MG_FOMENTO_062024.pdf', 'uf_edital': 'MINAS GERAIS'}, page_content='Atenção! \n\ndocumentos e pela qualidade visual, conteúdo dos \n\nAtenção! \n\n12 \n\n \n \n \n \n \n \n \n \n \n \n \n \n \n \n \n \n \n\x0c6. COTAS \n\n6.1. Categoria de cotas \n\nCategoria de cotas \n\nFicam garantidas cotas em todas as categorias do edital para: \n\n1. pessoas negras (pretas e pardas); \n2. pessoas indígenas; \n3.  pessoas com deficiência. \n\nA quantidade de cotas destinadas a cada categoria do edital está \ndescrita no Anexo I. \n\nPara concorrer às cotas, os agentes culturais deverão preencher \numa autodeclaração. \n\nA  autodeclaração  pode  ser  apresentada  por  escrito  em \ndocumento  anexo  a  este  edital,  em  áudio,  em  vídeos  ou  em \noutros formatos acessíveis. \n\nConcorrência  concomitante \n\nOs  agentes  culturais  que  optarem  por  concorrer  às  cotas'), Document(metadata={'id': '20-139965', 'edital_id': 'MG_FOMENTO_062024.pdf', 'uf_edital': 'MINAS GERAIS'}, page_content='Concorrência  concomitante \n\nOs  agentes  culturais  que  optarem  por  concorrer  às  cotas \n\nconcorrerão  concomitantemente  às  vagas  destinadas  à  ampla \nconcorrência, ou seja concorrerão ao mesmo tempo nas vagas da \nampla concorrência e nas vagas reservadas às cotas, podendo ser \nselecionado  de  acordo  com  a  sua  nota  ou  classificação  no \nprocesso de seleção. \n\nOs  agentes  culturais  optantes  por  concorrer  às  cotas  que \n\natingirem nota suficiente para se classificar no número de vagas \noferecidas para ampla concorrência não ocuparão as vagas \n\n13 \n\n \n \n \n \n \n \n \n \n \n\x0cdestinadas  para  o  preenchimento  das  cotas,  ou  seja,  serão \nselecionados nas vagas da ampla concorrência, ficando a vaga da \ncota para o próximo colocado optante pela cota.'), Document(metadata={'id': '21-381232', 'edital_id': 'MG_FOMENTO_062024.pdf', 'uf_edital': 'MINAS GERAIS'}, page_content='Desistência do optante pela cota \n\ndestinadas  para  o  preenchimento  das  cotas,  ou  seja,  serão \nselecionados nas vagas da ampla concorrência, ficando a vaga da \ncota para o próximo colocado optante pela cota. \n\nRemanejamento  das  cotas \n\nNo caso de não existirem propostas aptas em número suficiente \npara o cumprimento de uma das categorias de cotas, o número de \n\nvagas restantes deverá ser destinado inicialmente para a outra \ncategoria de cotas. \n\nCaso não haja agentes culturais inscritos em outra categoria de \ncotas, as vagas não preenchidas deverão ser direcionadas para a \nampla  concorrência,  sendo  direcionadas  para  os  demais \ncandidatos aprovados, de acordo com a ordem de classificação. \n\nAplicação das cotas para pessoas jurídicas e coletivos'), Document(metadata={'id': '22-31082', 'edital_id': 'MG_FOMENTO_062024.pdf', 'uf_edital': 'MINAS GERAIS'}, page_content='Aplicação das cotas para pessoas jurídicas e coletivos \n\nAs pessoas jurídicas e coletivos sem CNPJ podem concorrer às \ncotas, desde que preencham algum dos requisitos abaixo: \n\nI  -  pessoas  jurídicas  em  que  mais  da  metade  dos  sócios  são \npessoas negras, indígenas ou com deficiência, \n\nII  -  pessoas  jurídicas  ou  grupos  e  coletivos  sem  CNPJ  que \npossuam  pessoas  negras,  indígenas  ou  com  deficiência  em \nposições de liderança no projeto cultural; \n\nIII  -  pessoas  jurídicas  ou  coletivos  sem  CNPJ  que  possuam \nequipe  do  projeto  cultural  majoritariamente  composta  por \n\npessoas negras, indígenas ou com deficiência; e \n\n14'), Document(metadata={'id': '23-272449', 'edital_id': 'MG_FOMENTO_062024.pdf', 'uf_edital': 'MINAS GERAIS'}, page_content='III  -  pessoas  jurídicas  ou  coletivos  sem  CNPJ  que  possuam \nequipe  do  projeto  cultural  majoritariamente  composta  por \n\npessoas negras, indígenas ou com deficiência; e \n\n14 \n\n \n \n \n \n \n \n\x0cIV - outras formas de composição que garantam o protagonismo \nde  pessoas  negras,  indígenas  ou  com  deficiência  na  pessoa \njurídica ou no grupo e coletivo sem personalidade jurídica. \n\n15 \n\n \n\x0c7. COMO ELABORAR O PROJETO \n(PLANO DE TRABALHO) \n\nPreenchimento  do  modelo'), Document(metadata={'id': '24-279496', 'edital_id': 'MG_FOMENTO_062024.pdf', 'uf_edital': 'MINAS GERAIS'}, page_content='15 \n\n \n\x0c7. COMO ELABORAR O PROJETO \n(PLANO DE TRABALHO) \n\nPreenchimento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\n\nPrevisão de execução do projeto \n\nOs  projetos  apresentados  deverão  ser  executados  em  até  12 \n(doze  meses)  após  a  data  de  assinatura  do  termo  de \ncompromisso. \n\nCustos do projeto'), Document(metadata={'id': '25-264564', 'edital_id': 'MG_FOMENTO_062024.pdf', 'uf_edital': 'MINAS GERAIS'}, page_content='Previsão de execução do projeto \n\nOs  projetos  apresentados  deverão  ser  executados  em  até  12 \n(doze  meses)  após  a  data  de  assinatura  do  termo  de \ncompromisso. \n\nCustos do projeto \n\nO  agente  cultural  deve  preencher  a  planilha  orçamentária \nconstante  no  Anexo  II  indicando  os  custos  do  projeto,  por \ncategoria, acompanhado dos valores condizentes com as práticas \nde mercado. O agente cultural pode informar qual a referência de \npreço utilizada, de acordo com as características e realidades do \nprojeto. \n\nAtenção! \n\nespecíficas, como a de povos indígenas, ribeirinhos, atingidos por \n\n16 \n\n \n \n \n \n \n \n \n \n \n \n\x0cAtenção! \n\nO valor solicitado não poderá ser superior ao valor máximo \ndestinado a cada projeto, conforme Anexo I do presente edital. \n\nAtenção!'), Document(metadata={'id': '26-152992', 'edital_id': 'MG_FOMENTO_062024.pdf', 'uf_edital': 'MINAS GERAIS'}, page_content='16 \n\n \n \n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\n\nrecursos provenientes deverão ser revertidos ao próprio projeto, \ndevendo ser apresentada na planilha orçamentária a previsão de \n\nRecursos de acessibilidade'), Document(metadata={'id': '27-372175', 'edital_id': 'MG_FOMENTO_062024.pdf', 'uf_edital': 'MINAS GERAIS'}, page_content='Atenção! \n\nrecursos provenientes deverão ser revertidos ao próprio projeto, \ndevendo ser apresentada na planilha orçamentária a previsão de \n\nRecursos de acessibilidade \n\nOs projetos devem contar com medidas de acessibilidade física, \natitudinal e comunicacional compatíveis com as suas \ncaracterísticas, nos termos do disposto na Lei nº 13.146, de 6 de \njulho de 2015 (Lei Brasileira de Inclusão da Pessoa com \nDeficiência). \n\n17 \n\n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'28-512964', 'edital_id': 'MG_FOMENTO_062024.pdf',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'29-356165', 'edital_id': 'MG_FOMENTO_062024.pdf',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\n\x0c8. ETAPA DE SELEÇÃO \n\nUma  comissão  de \nseleção,  composta  por  pareceristas \ncredenciados  no  Edital  01/2024  -  Credenciamento  de \nPareceristas PNAB, vai avaliar os projetos inscritos neste Edital.'), Document(metadata={'id': '30-330948', 'edital_id': 'MG_FOMENTO_062024.pdf', 'uf_edital': 'MINAS GERAIS'}, page_content='Uma  comissão  de \nseleção,  composta  por  pareceristas \ncredenciados  no  Edital  01/2024  -  Credenciamento  de \nPareceristas PNAB, vai avaliar os projetos inscritos neste Edital. \n\nQuem não pode analisar os projetos \n\nOs  membros  da  comissão  de  seleção  e  respectivos  suplentes \nficam impedidos de participar da apreciação dos projetos quando:'), Document(metadata={'id': '31-411758', 'edital_id': 'MG_FOMENTO_062024.pdf', 'uf_edital': 'MINAS GERAIS'}, page_content='Quem não pode analisar os projetos \n\nOs  membros  da  comissão  de  seleção  e  respectivos  suplentes \nficam impedidos de participar da apreciação dos projetos quando: \n\nI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Document(metadata={'id': '32-153284', 'edital_id': 'MG_FOMENTO_062024.pdf', 'uf_edital': 'MINAS GERAIS'}, page_content='Caso  o  membro  da  comissão  se  enquadre  nas  situações  de \nimpedimento,  deve  comunicar  à  comissão,  e  deixar  de  atuar, \nimediatamente,  caso  contrário  todos  os  atos  praticados  podem \nser considerados nulos. \n\nAtenção! \n\nOs parentes de que trata o item III são: pai, mãe, filho/filha, avô, \navó, neto/neta, bisavô/bisavó, bisneto/bisneta, irmão/irmã, \ntio/tia, sobrinho/sobrinha, sogro/sogra, genro/nora, \nenteado/enteada, cunhado/cunhada. \n\n19 \n\n \n \n \n \n \n \n \n \n \n \n \n \n\x0cAnálise do mérito cultural'), Document(metadata={'id': '33-170458', 'edital_id': 'MG_FOMENTO_062024.pdf', 'uf_edital': 'MINAS GERAIS'}, page_content='19 \n\n \n \n \n \n \n \n \n \n \n \n \n \n\x0cAnálise do mérito cultural \n\nOs membros da comissão de seleção farão a análise de mérito \ncultural dos projetos. \nEntende-se por “Análise de mérito cultural" a identificação, tanto \nindividual  quanto  sobre  seu  contexto  social,  de  aspectos \nrelevantes dos projetos culturais, concorrentes em uma mesma \ncategoria  de  apoio, \nrealizada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\n\nAnálise da planilha orçamentária'), Document(metadata={'id': '34-212781', 'edital_id': 'MG_FOMENTO_062024.pdf', 'uf_edital': 'MINAS GERAIS'}, page_content='Análise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\n\nValores incompatíveis com o mercado'), Document(metadata={'id': '35-189620', 'edital_id': 'MG_FOMENTO_062024.pdf', 'uf_edital': 'MINAS GERAIS'}, page_content='Valores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\no 7.6. \n\n20 \n\n \n \n \n \n \n \n\x0cRecurso da etapa de seleção \n\nO resultado provisório da etapa de seleção será divulgado no diário \n\noficial do ESTADO DE MINAS GERAIS e no site oficial da SECULT \n\nMG. \n\nContra a decisão da fase de seleção, caberá recurso destinado à'), Document(metadata={'id': '36-189573', 'edital_id': 'MG_FOMENTO_062024.pdf',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 \n \n \n \n \n\x0c9. REMANEJAMENTO DE VAGAS \n\nCaso  alguma  categoria  não  tenha  todas  as  vagas'), Document(metadata={'id': '37-460526', 'edital_id': 'MG_FOMENTO_062024.pdf', 'uf_edital': 'MINAS GERAIS'}, page_content='e no site oficial da SECULT MG. \n\n21 \n\n \n \n \n \n \n \n \n \n \n\x0c9. REMANEJAMENTO DE VAGAS \n\nCaso  alguma  categoria  não  tenha  todas  as  vagas \n\npreenchidas,  os  recursos  que  seriam  inicialmente  desta \n\ncategoria  poderão \n\nser \n\nremanejados  para  outra, \n\ncontemplando  propostas  suplentes  dos  editais  da \n\nPNAB/2024. \n\nCaso não sejam preenchidas todas as vagas deste edital, \n\nos  recursos  remanescentes  poderão  ser  utilizados  em \n\noutro edital da PNAB. \n\n22 \n\n \n \n \n \n \n \n \n\x0c10. ETAPA DE HABILITAÇÃO \n\nDocumentos  obrigatórios'), Document(metadata={'id': '38-349425', 'edital_id': 'MG_FOMENTO_062024.pdf', 'uf_edital': 'MINAS GERAIS'}, page_content='os  recursos  remanescentes  poderão  ser  utilizados  em \n\noutro edital da PNAB. \n\n22 \n\n \n \n \n \n \n \n \n\x0c10. ETAPA DE HABILITAÇÃO \n\nDocumentos  obrigatórios \n\nO  agente  cultural  responsável  pelo  projeto  selecionado  deverá \nencaminhar  no  prazo  de  05  (cinco)  úteis  após  a  publicação  do \nresultado  final  de  seleção  os  documentos  obrigatórios,  abaixo \nlistados, por meio do SEI! - Sistema Eletrônico de Informações: \n\nSe o agente cultural for pessoa física:'), Document(metadata={'id': '39-370967', 'edital_id': 'MG_FOMENTO_062024.pdf', 'uf_edital': 'MINAS GERAIS'}, p</t>
  </si>
  <si>
    <t>[Document(metadata={'id': '7-492405', 'edital_id': 'MG_FOMENTO_062024.pdf', 'uf_edital': 'MINAS GERAIS'}, page_content='produção de obras de artistas e agentes culturais, promovendo o   desenvolvimento  de  habilidades  e  o   fortalecimento  de   capacidades no setor cultural.   2.1. Quantidade de projetos contemplados   Serão selecionados um total de 286 (duzentos e oitenta e seis)   propostas, divididas em 06 (seis)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O  valor  total  deste  edital  é  de  R$  7.150.000,00  (sete  milhões,  cento e cinquenta mil reais).'), Document(metadata={'id': '8-421668', 'edital_id': 'MG_FOMENTO_062024.pdf', 'uf_edital': 'MINAS GERAIS'}, page_content='5                       \x0cRECURSOS FINANCEIROS  DO EDITAL   Parágrafo  único:   O  valor  total  deste  edital  é  de  R$  7.150.000,00  (sete  milhões,  cento e cinquenta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Valor por categoria:   Cada  proposta  contemplada  receberá  o  valor  específico  por  categoria deste edital, conforme o quadro descritivo, abaixo:                                 \x0cCATEGORIAS'), Document(metadata={'id': '10-50728', 'edital_id': 'MG_FOMENTO_062024.pdf', 'uf_edital': 'MINAS GERAIS'}, page_content='4. MÚSICA  Seleção de propostas para  Produção de single musical (Meu  single na Inconfidência)   5. AUDIOVISUAL  Seleção de propostas para  Produção de vídeo musical (Meu  vídeo na Rede Minas   6.ARTES VISUAIS E DESIGN  Seleção de propostas para  Montagem de Exposições de  Artes Visuais, Fotografia, Design,  Moda, Escultura, Gravura e Artes  Plásticas   26   R$ 40.000,00   R$ 1.040.000,00   26   R$50.000,00   R$1.300.000,00   52   R$50.000,00   R$2.600.000,00   104   R$6.250,00   R$650.000,00   65   R$12.000,00   R$780.000,00   13   R$60.000,00   R$780.000,00   7'), Document(metadata={'id': '11-153969', 'edital_id': 'MG_FOMENTO_062024.pdf', 'uf_edital': 'MINAS GERAIS'}, page_content='R$ 1.040.000,00   26   R$50.000,00   R$1.300.000,00   52   R$50.000,00   R$2.600.000,00   104   R$6.250,00   R$650.000,00   65   R$12.000,00   R$780.000,00   13   R$60.000,00   R$780.000,00   7                                                                                                                                                                                                                         \x0cINSCRIÇÕES   INSCRIÇÕES   O prazo de inscrição deste edital é das 00:00 horas do dia 10 de   dezembro de 2024 até às 23:59 horas do dia 10 de fevereiro de   2025.   As inscrições serão realizadas conforme os critérios dos itens 4 e 5,   com os seus respectivos subitens que compõem este Edital.   4.1. Quem pode participar?'), Document(metadata={'id': '15-339226', 'edital_id': 'MG_FOMENTO_062024.pdf',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'16-72236', 'edital_id': 'MG_FOMENTO_062024.pdf',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10                                                         \x0c5. ETAPAS')]</t>
  </si>
  <si>
    <t>produção de obras de artistas e agentes culturais, promovendo o   desenvolvimento  de  habilidades  e  o   fortalecimento  de   capacidades no setor cultural.   2.1. Quantidade de projetos contemplados   Serão selecionados um total de 286 (duzentos e oitenta e seis)   propostas, divididas em 06 (seis)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O  valor  total  deste  edital  é  de  R$  7.150.000,00  (sete  milhões,  cento e cinquenta mil reais).
5                       RECURSOS FINANCEIROS  DO EDITAL   Parágrafo  único:   O  valor  total  deste  edital  é  de  R$  7.150.000,00  (sete  milhões,  cento e cinquenta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Valor por categoria:   Cada  proposta  contemplada  receberá  o  valor  específico  por  categoria deste edital, conforme o quadro descritivo, abaixo:                                 CATEGORIAS
4. MÚSICA  Seleção de propostas para  Produção de single musical (Meu  single na Inconfidência)   5. AUDIOVISUAL  Seleção de propostas para  Produção de vídeo musical (Meu  vídeo na Rede Minas   6.ARTES VISUAIS E DESIGN  Seleção de propostas para  Montagem de Exposições de  Artes Visuais, Fotografia, Design,  Moda, Escultura, Gravura e Artes  Plásticas   26   R$ 40.000,00   R$ 1.040.000,00   26   R$50.000,00   R$1.300.000,00   52   R$50.000,00   R$2.600.000,00   104   R$6.250,00   R$650.000,00   65   R$12.000,00   R$780.000,00   13   R$60.000,00   R$780.000,00   7
R$ 1.040.000,00   26   R$50.000,00   R$1.300.000,00   52   R$50.000,00   R$2.600.000,00   104   R$6.250,00   R$650.000,00   65   R$12.000,00   R$780.000,00   13   R$60.000,00   R$780.000,00   7                                                                                                                                                                                                                         INSCRIÇÕES   INSCRIÇÕES   O prazo de inscrição deste edital é das 00:00 horas do dia 10 de   dezembro de 2024 até às 23:59 horas do dia 10 de fevereiro de   2025.   As inscrições serão realizadas conforme os critérios dos itens 4 e 5,   com os seus respectivos subitens que compõem este Edital.   4.1. Quem pode participar?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10                                                         5. ETAPAS</t>
  </si>
  <si>
    <t>{'valor_total': 'R$ 7.150.000,00', 'cotas_negras': 'NaN', 'cotas_indigenas': 'NaN', 'cotas_pcd': 'NaN', 'vagas_totais': '286'}</t>
  </si>
  <si>
    <t>R$ 7.150.000,00</t>
  </si>
  <si>
    <t>C:\Users\Gabriel\Documents\GitHub\editai_extractor_llm_based\data\input\editais_estados\MINAS GERAIS\MG_FOMENTO_072024.pdf</t>
  </si>
  <si>
    <t>[Document(metadata={'id': '0-264479', 'edital_id': 'MG_FOMENTO_072024.pdf', 'uf_edital': 'MINAS GERAIS'}, page_content='Edital de chamamento público 07/2024 \nFomento à Execução de Ações Literárias \n(Apoio direto a projetos Literários) \n\nSeleção de projetos para firmar Termo de Execução \nCultural com recursos da Política Nacional Aldir Blanc \nde Fomento à Cultura - PNAB (LEI Nº 14.399/2022) \n\n \n \n \n \n \n \n \n \n \n \n \n \n \n \n \n \n \n \n\x0cOlá, agentes culturais \n\nOlá, agentes culturais do Estado de Minas Gerais! \n\nÉ  com  grande  entusiasmo  que  convidamos  vocês  a \nparticiparem deste chamamento público, que visa fortalecer e \ncelebrar a diversidade das artes e da cultura em Minas Gerais, \ndestacando  seus  territórios  e  expressões  singulares.  Minas  é \num  berço  plural  de  criação,  onde  cada  região  carrega  sua \nprópria identidade, cores e histórias, compondo um mosaico \nrico e vibrante da nossa cultura.'), Document(metadata={'id': '1-1486194', 'edital_id': 'MG_FOMENTO_072024.pdf', 'uf_edital': 'MINAS GERAIS'}, page_content='Este  Edital  é  realizado  com  recursos  do  Governo  Federal, \nrepassados  pelo  Ministério  da  Cultura,  por  meio  da  Política \nNacional  Aldir  Blanc  de  Fomento  à  Cultura \n(PNAB), \nreafirmando  nosso  compromisso  em  apoiar  e  impulsionar \niniciativas  que  valorizem  o  trabalho  dos  agentes  culturais \nespalhados  por  todo  o  estado.  Além  disso,  buscamos \npromover  a  descentralização  dos  recursos  da  cultura, \ngarantindo que os investimentos cheguem a todas as regiões \nde  Minas  Gerais,  especialmente  àquelas  que  historicamente \ntiveram  menos  acesso  a  esse  tipo  de  incentivo.  Queremos \nfomentar  a  criatividade  e  o  talento  que  florescem  em  cada \ncanto do nosso estado.'), Document(metadata={'id': '2-1469810', 'edital_id': 'MG_FOMENTO_072024.pdf', 'uf_edital': 'MINAS GERAIS'}, page_content='A seguir, apresentamos os critérios de participação e inscrição \nno edital. Aproveitem esta oportunidade para compartilhar e \npromover a riqueza de nossos territórios culturais. \n\nBoa leitura e sucesso! \n\n2 \n\n \n \n \n \n \n \n \n \n \n \n \n\x0cPara facilitar a leitura, \nseparamos as informações \nnas seguintes seções: \n\n1. POLÍTICA NACIONAL ALDIR BLANC DE FOMENTO À CULTURA \n\n2. \n\nINFORMAÇÕES GERAIS \n\n2.1 Objeto do edital \n\n2.2 Quantidade de projetos selecionados \n\n2.3 Valor total do edital \n\n2.4 Prazo de inscrição \n\n2.5 Quem pode participar \n\n2.6 Quem NÃO pode participar \n\n2.7 Quantos projetos cada agente cultural pode apresentar neste edital \n\n3. ETAPAS \n4. INSCRIÇÕES \n\nCOTAS \n\n5. \n5.1 Categoria de cotas \n5.2 Concorrência concomitante \n5.3 Desistência do optante pela cota'), Document(metadata={'id': '3-1170116', 'edital_id': 'MG_FOMENTO_072024.pdf', 'uf_edital': 'MINAS GERAIS'}, page_content='3. ETAPAS \n4. INSCRIÇÕES \n\nCOTAS \n\n5. \n5.1 Categoria de cotas \n5.2 Concorrência concomitante \n5.3 Desistência do optante pela cota \n\n5.4 Remanejamento das cotas \n\n5.5 Aplicação das cotas para pessoas jurídicas e coletivos \n\n6. COMO ELABORAR O PROJETO (PLANO DE TRABALHO) \n6.1 Preenchimento do modelo \n\n6.2 Previsão de execução do projeto \n\n6.3 Custos do projeto \n\n6.4 Recursos de acessibilidade \n\n7. ETAPA DE SELEÇÃO \n\n7.1 Quem analisa os projetos \n7.2. Quem não pode analisar os projetos \n7.3 Análise do mérito cultural \n\n7.4 Análise da planilha orçamentária \n\n7.5 Valores incompatíveis com o mercado \n\n7.6 Recurso da etapa de seleção \n\n8. REMANEJAMENTO DE VAGAS \n9. ETAPA DE HABILITAÇÃO \n9.1 Documentos necessários \n\n05 \n06 \n06 \n08 \n08 \n10 \n10 \n11 \n12 \n\n13 \n14 \n15 \n15 \n15\n16\n16 \n16'), Document(metadata={'id': '4-867164', 'edital_id': 'MG_FOMENTO_072024.pdf', 'uf_edital': 'MINAS GERAIS'}, page_content='7.6 Recurso da etapa de seleção \n\n8. REMANEJAMENTO DE VAGAS \n9. ETAPA DE HABILITAÇÃO \n9.1 Documentos necessários \n\n05 \n06 \n06 \n08 \n08 \n10 \n10 \n11 \n12 \n\n13 \n14 \n15 \n15 \n15\n16\n16 \n16 \n\n17 \n17 \n17 \n18 \n19 \n20 \n20 \n20 \n21 \n21 \n22 \n22 \n\n23 \n23 \n23 \n\n \n \n\x0c9.2 Recurso da etapa de habilitação \n\n10. ASSINATURA DO TERMO DE EXECUÇÃO CULTURAL E RECEBIMENTO \nDOS RECURSOS FINANCEIROS \n\n10.1 Termo de Execução Cultural \n10.2 Recebimento dos recursos financeiros \n11. DIVULGAÇÃO DOS PROJETOS \n12. \n\nMONITORAMENTO E AVALIAÇÃO DE RESULTADOS \n\n12.1 Monitoramento e avaliação realizados pela SECULT/MG \n12.2 Como o agente cultural presta contas à SECULT/MG \n\nDISPOSIÇÕES FINAIS \n13. \n13.1 Desclassificação de projetos \n13.2 Acompanhamento das etapas do edital'), Document(metadata={'id': '5-1404378', 'edital_id': 'MG_FOMENTO_072024.pdf', 'uf_edital': 'MINAS GERAIS'}, page_content='DISPOSIÇÕES FINAIS \n13. \n13.1 Desclassificação de projetos \n13.2 Acompanhamento das etapas do edital \n\n13.3 Informações adicionais \n13.4 Validade do resultado deste edital \n13.5 Anexos do edital \n\n26 \n\n27 \n27 \n27 \n\n28 \n28 \n28 \n28 \n\n29 \n29\n29 \n30 \n30 \n\n \n\x0c1. POLÍTICA NACIONAL \nALDIR BLANC \n\n1.1  A Lei nº 14.399/2022 institui a Política Nacional Aldir Blanc de \nFomento à Cultura (PNAB), baseada na parceria da União, dos \nEstados, do Distrito Federal e dos Municípios com a sociedade civil \nno setor da cultura, bem como no respeito à diversidade, à \ndemocratização e à universalização do acesso à cultura no Brasil. \n\n1.2  A PNAB objetiva também estruturar o sistema federativo de \nfinanciamento à cultura mediante repasses da União aos Estados, \nDistrito Federal e Municípios de forma contínua.'), Document(metadata={'id': '6-522489', 'edital_id': 'MG_FOMENTO_072024.pdf', 'uf_edital': 'MINAS GERAIS'}, page_content='1.2  A PNAB objetiva também estruturar o sistema federativo de \nfinanciamento à cultura mediante repasses da União aos Estados, \nDistrito Federal e Municípios de forma contínua. \n\n1.3.  As condições para a execução da PNAB foram criadas por meio \ndo engajamento da sociedade e o presente edital destina-se a \napoiar projetos apresentados pelos agentes culturais do Estado de \nMinas Gerais.'), Document(metadata={'id': '7-310066', 'edital_id': 'MG_FOMENTO_072024.pdf', 'uf_edital': 'MINAS GERAIS'}, page_content='1.4.  Deste modo, a Secretaria de Estado de Cultura e Turismo de \nMinas Gerais-SECULT/MG torna público o presente edital elaborado \ncom  base  na  Lei  nº  14.399/2022  (Lei  PNAB),  na  Lei  nº \n14.903/2024 (Marco regulatório de fomento à cultura), no Decreto \nnº 11.740/2023 (Decreto PNAB), no Decreto nº 11.453/2023 \n(Decreto de fomento) e na Instrução Normativa MINC nº 10/2023 \n(IN PNAB de Ações Afirmativas e Acessibilidade). \n\n5 \n\n \n \n \n \n \n \n \n \n \n\x0c2. INFORMAÇÕES GERAIS \n\n2.1 Objeto do edital \n\n2.1.1.  O objeto deste Edital é a seleção de projetos de ações \n\nliterárias para receberem apoio financeiro nas categorias descritas \n\nno Anexo I, com o objetivo de incentivar a leitura e a valorização da \n\nliteratura e da escrita no Estado de Minas Gerais.'), Document(metadata={'id': '8-1040071', 'edital_id': 'MG_FOMENTO_072024.pdf', 'uf_edital': 'MINAS GERAIS'}, page_content='literárias para receberem apoio financeiro nas categorias descritas \n\nno Anexo I, com o objetivo de incentivar a leitura e a valorização da \n\nliteratura e da escrita no Estado de Minas Gerais. \n\n2.1.2.  Compreende-se por ações literárias: Festas Literárias, Feiras \n\nLiterárias, Bienais do Livro, Jornadas Literárias, Eventos de \n\nQuadrinhos, Saraus, Slams e outros formatos de ação literária que \n\npossibilitem reunião de editores e livreiros para exposição de \n\nlivros,  ainda  que  não  contemplem  a  venda  de  livros,  mas \n\nproporcionem a presença de autores, mesas de autógrafos, \n\nespaços para mesas de debate, de discussão e fóruns de temas \n\nafetos à área do livro, programação para o público em geral, com \n\natividades voltadas à mediação de leitura, bem ações de difusão do'), Document(metadata={'id': '9-952429', 'edital_id': 'MG_FOMENTO_072024.pdf', 'uf_edital': 'MINAS GERAIS'}, page_content='espaços para mesas de debate, de discussão e fóruns de temas \n\nafetos à área do livro, programação para o público em geral, com \n\natividades voltadas à mediação de leitura, bem ações de difusão do \n\nconhecimento relativo à escrita criativa e à divulgação e promoção \n\nde obras literárias nos mais diversos gêneros. \n\n2.1.3.  As propostas deverão se enquadrar nas seguintes categorias \n\nabaixo: \n\n6 \n\n \n \n \n \n \n \n\x0c2.1.3.1  Seleção de propostas de Criação literária - Residência \n\npara escrita criativa; \n\n2.1.3.2.  Seleção de propostas de publicações Literárias com \n\nhistórias e memórias das várias regiões; \n\n2.1.3.3.  Seleção de propostas de publicações Literárias de \n\nnovos autores mineiros - obras inéditas nos vários gêneros; \n\n2.1.3.4.  Seleção de propostas de publicações Literárias para'), Document(metadata={'id': '10-410015', 'edital_id': 'MG_FOMENTO_072024.pdf', 'uf_edital': 'MINAS GERAIS'}, page_content='2.1.3.3.  Seleção de propostas de publicações Literárias de   novos autores mineiros - obras inéditas nos vários gêneros;   2.1.3.4.  Seleção de propostas de publicações Literárias para   público infanto juvenil;   2.1.3.5.  Seleção  de  propostas  para  para  Tradução  Literária  de   obras de autores mineiros;   2.1.3.6.  .Seleção de propostas de publicação de HQ e fanzine;   2.1.3.7.  Seleção de propostas de publicações ou registros de   diferentes matrizes linguísticas em Minas Gerais;   2.1.3.8.  Seleção de propostas de circulação de escritores pelo   interior em eventos em bibliotecas.   7                                         \x0c2.2 Quantidade de projetos selecionados   2.2.1.  Serão selecionados 215 (duzentos e quinze) projetos.'), Document(metadata={'id': '11-1391176', 'edital_id': 'MG_FOMENTO_072024.pdf', 'uf_edital': 'MINAS GERAIS'}, page_content='interior em eventos em bibliotecas.   7                                         \x0c2.2 Quantidade de projetos selecionados   2.2.1.  Serão selecionados 215 (duzentos e quinze) projetos.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2.3.2.  O valor total deste edital é de R$5.340.000,00(cinco milhões,   trezentos e quarenta mil ).   2.3.3.  O valor total será distribuído entre as categorias nos seguintes   montantes:   2.3.3.1.  26 (vinte e seis) repasses de R$20.000,00 (vinte mil reais)   para CATEGORIA 1;'), Document(metadata={'id': '12-1004319', 'edital_id': 'MG_FOMENTO_072024.pdf', 'uf_edital': 'MINAS GERAIS'}, page_content='2.3.3.  O valor total será distribuído entre as categorias nos seguintes   montantes:   2.3.3.1.  26 (vinte e seis) repasses de R$20.000,00 (vinte mil reais)   para CATEGORIA 1;   2.3.3.2.  26 (vinte e seis) repasses de R$30.000,00 (trinta mil reais)   para CATEGORIA 2;   2.3.3.3.  26 (vinte e seis) repasses de R$30.000,00 (trinta mil reais)   para CATEGORIA 3;   8                     \x0c2.3.3.4.  26 (vinte e seis) repasses de R$30.000,00 (trinta mil reais)   para CATEGORIA 4;   2.3.3.5.  20 (vinte) repasses de R$20.000,00 (vinte mil reais) para   CATEGORIA 5; 2.3.3.6. 39 (trinta e nove) repasses de R$25.000,00   (vinte e cinco mil reais) para CATEGORIA 6;   2.3.3.7.  26 (vinte e seis) repasses de R$30.000,00 (trinta mil reais)   para CATEGORIA 7;'), Document(metadata={'id': '13-821149', 'edital_id': 'MG_FOMENTO_072024.pdf', 'uf_edital': 'MINAS GERAIS'}, page_content='(vinte e cinco mil reais) para CATEGORIA 6;   2.3.3.7.  26 (vinte e seis) repasses de R$30.000,00 (trinta mil reais)   para CATEGORIA 7;   2.3.3.8.  26 (vinte e seis) repasses de R$12.500,00 (doze mil e   quinhentos reais) para CATEGORIA 8.   2.3.4.  A despesa correrá à conta da seguinte Dotação Orçamentária:   2.3.4.1.  1271 13 392 102 4343 0001 33 90 48 03 0 16 1 PF ou   Grupos coletivos sem CNPJ   2.3.4.2.  1271 13 392 102 4343 0001 33 60 45 04 0 16 1 PJ com   fins lucrativos   2.3.4.3.  1271 13 392 102 4343 0001 33 50 41 01 0 16 1. PJ sem   fins lucrativos   2.3.5.  Sobre o valor total repassado por Minas Gerais/Belo Horizonte   ao agente cultural, não incidirá Imposto de Renda, Imposto Sobre   Serviços – ISS, e eventuais impostos próprios da contratação de   serviços.   9'), Document(metadata={'id': '14-1211312', 'edital_id': 'MG_FOMENTO_072024.pdf', 'uf_edital': 'MINAS GERAIS'}, page_content='ao agente cultural, não incidirá Imposto de Renda, Imposto Sobre \n\nServiços – ISS, e eventuais impostos próprios da contratação de \n\nserviços. \n\n9 \n\n \n \n \n \n \n \n \n \n \n \n \n \n \n\x0c2.4 Prazo de inscrição \n\n2.4.1.  De 00:00 horas do dia 10/12/2024 até às 23:59 horas do dia \n\n10/02/2025. \n\n2.4.2.  As  inscrições  serão  realizadas  conforme  orientações \n\ndescritas no item 4 deste edital. \n\n2.5 Quem pode participar \n\n2.5.1.  Pode se inscrever no Edital qualquer agente cultural que atua \n\nou resida no estado de Minas Gerais há pelo menos 01 ano. \n\n2.5.2.  Agente  Cultural  é  toda  pessoa  ou  grupo  de  pessoas \n\nresponsável por criar, produzir e promover manifestações culturais, \n\ncomo artistas, músicos, escritores, cineastas, dançarinos, artesãos,'), Document(metadata={'id': '15-275876', 'edital_id': 'MG_FOMENTO_072024.pdf', 'uf_edital': 'MINAS GERAIS'}, page_content='responsável por criar, produzir e promover manifestações culturais, \n\ncomo artistas, músicos, escritores, cineastas, dançarinos, artesãos, \n\ncuradores, produtores culturais, gestores de espaços culturais, \n\nentre outros. \n\n2.5.3.  O agente cultural pode ser: \n\n2.5.3.1.  Pessoa física ou Microempreendedor Individual (MEI); \n\n2.5.3.2.  Pessoa jurídica com fins lucrativos (Ex.: empresa de \n\npequeno porte, empresa de grande porte, etc); \n\n2.5.3.3.  Pessoa  jurídica  sem  fins  lucrativos  (Ex.:  Associação, \n\nFundação, Cooperativa, etc), \n\n2.5.3.4.  Coletivo/Grupo sem CNPJ representado por pessoa física. \n\n10 \n\n \n \n \n \n \n \n \n \n \n \n \n \n\x0c2.5.4.  Na hipótese de agentes culturais que atuem como grupo ou \n\ncoletivo cultural sem constituição jurídica (ou seja, sem CNPJ), será'), Document(metadata={'id': '16-1353958', 'edital_id': 'MG_FOMENTO_072024.pdf', 'uf_edital': 'MINAS GERAIS'}, page_content='10 \n\n \n \n \n \n \n \n \n \n \n \n \n \n\x0c2.5.4.  Na hipótese de agentes culturais que atuem como grupo ou \n\ncoletivo cultural sem constituição jurídica (ou seja, sem CNPJ), será \n\nindicada pessoa física como responsável legal para o ato da \n\nassinatura do Termo de Execução Cultural e a representação será \n\nformalizada  em  declaração  assinada  pelos  demais  integrantes  do \n\ngrupo ou coletivo, podendo ser utilizado o modelo constante no \n\nAnexo VI. \n\n2.6. Quem NÃO pode participar \n\n2.6.1.1.  tenham participado diretamente da etapa de elaboração do \n\nedital, da etapa de análise de propostas ou da etapa de julgamento \n\nde recursos; \n\n2.6.1.2.  sejam cônjuges, companheiros ou parentes em linha reta, \n\ncolateral ou por afinidade, até o terceiro grau, de servidor público'), Document(metadata={'id': '17-1163760', 'edital_id': 'MG_FOMENTO_072024.pdf', 'uf_edital': 'MINAS GERAIS'}, page_content='de recursos; \n\n2.6.1.2.  sejam cônjuges, companheiros ou parentes em linha reta, \n\ncolateral ou por afinidade, até o terceiro grau, de servidor público \n\ndo órgão responsável pelo edital, nos casos em que o referido \n\nservidor tiver atuado na etapa de elaboração do edital, na etapa de \n\nanálise de propostas ou na etapa de julgamento de recursos; e \n\n2.6.1.3. \n\nsejam  Chefes  do  Poder  Executivo  (Governadores, \n\nPrefeitos), Secretários de Estado ou de Município, membros do \n\nPoder  Legislativo  (Deputados,  Senadores,  Vereadores),  do  Poder \n\nJudiciário (Juízes, Desembargadores, Ministros), do Ministério \n\nPúblico (Promotor, Procurador); do Tribunal de Contas (Auditores e \n\nConselheiros). \n\n2.6.2.  O agente cultural que integrar o Conselho de Cultura'), Document(metadata={'id': '18-258444', 'edital_id': 'MG_FOMENTO_072024.pdf', 'uf_edital': 'MINAS GERAIS'}, page_content='Público (Promotor, Procurador); do Tribunal de Contas (Auditores e \n\nConselheiros). \n\n2.6.2.  O agente cultural que integrar o Conselho de Cultura \n\nsomente ficará impossibilitado de concorrer neste Edital quando se \n\nenquadrar nas vedações previstas no item 2.6. \n\n11 \n\n \n \n \n \n \n \n\x0c2.6.3.  Quando se tratar de agentes culturais que constituem \npessoas jurídicas, estarão impedidas de apresentar projetos \naquelas  cujos  sócios,  diretores  e/ou  administradores  se \nenquadrarem nas situações descritas neste item.'), Document(metadata={'id': '19-530649', 'edital_id': 'MG_FOMENTO_072024.pdf', 'uf_edital': 'MINAS GERAIS'}, page_content='2.6.4.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2.7.1.  Cada agente cultural poderá concorrer neste edital com, no  máximo 01 (um) projeto e poderá ser contemplado com no  máximo 01 (um) projeto.  2.7.2.  O limite máximo de aprovações nos Editais PNAB é de  até 4 (quatro) propostas contempladas. Essa limitação não  se aplica aos participantes da PNCV.   Atenção! Cada agente cultural pode ser contemplado   com no máximo 1 premiação neste edital.   12'), Document(metadata={'id': '20-369130', 'edital_id': 'MG_FOMENTO_072024.pdf', 'uf_edital': 'MINAS GERAIS'}, page_content='Atenção! Cada agente cultural pode ser contemplado \n\ncom no máximo 1 premiação neste edital. \n\n12 \n\n \n \n \n \n \n \n \n \n \n \n\x0c3. ETAPAS DO EDITAL \n\n3.1. Este edital é composto pelas seguintes etapas: \n\n3.1.1.  Inscrições – etapa de apresentação dos projetos pelos \nagentes culturais \n\n3.1.2.  Seleção – etapa em que uma comissão analisa e seleciona \nos projetos \n\n3.1.3.  Habilitação  –  etapa  em  que  os  agentes  culturais \nselecionados na etapa anterior serão convocados para apresentar \ndocumentos de habilitação \n\n3.1.4.  Assinatura do Termo de Execução Cultural – etapa em que \nos agentes culturais habilitados serão convocados para assinar o \nTermo de Execução Cultural \n\n13 \n\n \n \n \n \n \n \n \n \n \n \n \n \n \n \n \n \n \n \n \n \n \n \n \n \n \n \n \n \n\x0c4.\n\nINSCRIÇÕES'), Document(metadata={'id': '21-1147670', 'edital_id': 'MG_FOMENTO_072024.pdf', 'uf_edital': 'MINAS GERAIS'}, page_content='13 \n\n \n \n \n \n \n \n \n \n \n \n \n \n \n \n \n \n \n \n \n \n \n \n \n \n \n \n \n \n\x0c4.\n\nINSCRIÇÕES \n\n4.1. O agente cultural deve encaminhar por meio da Plataforma \n\nDescentra a seguinte documentação obrigatória: \n\n4.1.1.  Formulário de inscrição (Anexo II) que constitui o Plano de \n\nTrabalho (projeto); \n\n4.1.2.  Documentos específicos relacionados na categoria de apoio \n\nem que o projeto será inscrito conforme Anexo I, quando houver; \n\n4.1.3.  Autodeclaração étnico-racial ou de pessoa com deficiência, \n\nse for concorrer às cotas; \n\n4.1.4.  Declaração de representação, se for concorrer como um \n\ncoletivo sem CNPJ; e 4.1.5. Outros documentos que o agente \n\ncultural julgar necessário para auxiliar na avaliação do mérito \n\ncultural do projeto. \n\n4.2. Atenção! O agente cultural é responsável pelo envio dos'), Document(metadata={'id': '22-844661', 'edital_id': 'MG_FOMENTO_072024.pdf', 'uf_edital': 'MINAS GERAIS'}, page_content='cultural julgar necessário para auxiliar na avaliação do mérito \n\ncultural do projeto. \n\n4.2. Atenção! O agente cultural é responsável pelo envio dos \n\ninformações de seu projeto. \n\n4.3.  Atenção!  A  inscrição  implica  no  conhecimento  e \n\nLei 14.399/2022 (Política Nacional Aldir Blanc de Fomento à \nCultura - PNAB), na Lei nº14.903/2024 (Marco regulatório de \n\n14 \n\n \n \n \n \n \n \n \n\x0c5.  COTAS \n\n5.1 Categoria de cotas \n\n5.1.1. Ficam garantidas cotas em todas as categorias do edital para: \n\na) pessoas negras (pretas e pardas); \nb) pessoas indígenas; \nc) pessoas com deficiência. \n\n5.1.2.  A  quantidade  de  cotas  destinadas  a  cada  categoria  do  edital  está \n\ndescrita no Anexo I. \n5.1.3. Para concorrer às cotas, os agentes culturais deverão preencher uma'), Document(metadata={'id': '23-120329', 'edital_id': 'MG_FOMENTO_072024.pdf', 'uf_edital': 'MINAS GERAIS'}, page_content='5.1.2.  A  quantidade  de  cotas  destinadas  a  cada  categoria  do  edital  está \n\ndescrita no Anexo I. \n5.1.3. Para concorrer às cotas, os agentes culturais deverão preencher uma \n\nautodeclaração. \n5.1.4.  A  autodeclaração  pode  ser  apresentada  por  escrito,  em  áudio,  em \n\nvídeos ou em outros formatos acessíveis. \n\n5.2. Concorrência concomitante \n\n5.2.1. Os agentes culturais que optarem por concorrer às cotas concorrerão \n\nconcomitantemente  às  vagas  destinadas  à  ampla  concorrência,  ou  seja \n\nconcorrerão ao mesmo tempo nas vagas da ampla concorrência e nas vagas \n\nreservadas às cotas, podendo ser selecionado de acordo com a sua nota ou \n\nclassificação no processo de seleção. \n\n5.2.2.  Os  agentes  culturais  optantes  por  concorrer  às  cotas  que  atingirem'), Document(metadata={'id': '24-90111', 'edital_id': 'MG_FOMENTO_072024.pdf', 'uf_edital': 'MINAS GERAIS'}, page_content='classificação no processo de seleção. \n\n5.2.2.  Os  agentes  culturais  optantes  por  concorrer  às  cotas  que  atingirem \n\nnota suficiente para se classificar no número de vagas oferecidas para ampla \n\nconcorrência não ocuparão as vagas destinadas para o preenchimento das \n\ncotas, ou seja, serão selecionados nas vagas da ampla concorrência, ficando \n\na vaga da cota para o próximo colocado optante pela cota. \n\n15 \n\n \n \n \n \n \n \n \n \n\x0c5.3. Desistência do optante pela cota \n\n5.3.1. Em caso de desistência de optantes aprovados nas cotas, a vaga não \n\npreenchida  deverá  ser  ocupada  por  pessoa  que  concorreu  às  cotas  de \n\nacordo com a ordem de classificação. \n\n5.4. Remanejamento das cotas \n\n5.4.1. No caso de não existirem propostas aptas em número suficiente para'), Document(metadata={'id': '25-675193', 'edital_id': 'MG_FOMENTO_072024.pdf', 'uf_edital': 'MINAS GERAIS'}, page_content='acordo com a ordem de classificação. \n\n5.4. Remanejamento das cotas \n\n5.4.1. No caso de não existirem propostas aptas em número suficiente para \n\no  cumprimento  de  uma  das  categorias  de  cotas,  o  número  de  vagas \n\nrestantes  deverá  ser  destinado  inicialmente  para  a  outra  categoria  de \n\ncotas. \n\n5.4.2.  Caso  não  haja  agentes  culturais  inscritos  em  outra  categoria  de \n\ncotas,  as  vagas  não  preenchidas  deverão  ser  direcionadas  para  a  ampla \n\nconcorrência, sendo direcionadas para os demais candidatos aprovados, de \n\nacordo com a ordem de classificação. \n\n5.5 Aplicação das cotas para pessoas jurídicas e coletivos \n\n5.5.1. As pessoas jurídicas e coletivos sem CNPJ podem concorrer às cotas,'), Document(metadata={'id': '26-538071', 'edital_id': 'MG_FOMENTO_072024.pdf', 'uf_edital': 'MINAS GERAIS'}, page_content='acordo com a ordem de classificação. \n\n5.5 Aplicação das cotas para pessoas jurídicas e coletivos \n\n5.5.1. As pessoas jurídicas e coletivos sem CNPJ podem concorrer às cotas, \n\ndesde que preencham algum dos requisitos abaixo nos termos da IN/2023: \n\nI - pessoas jurídicas em que mais da metade dos sócios são pessoas negras, \n\nindígenas ou com deficiência; \nII - pessoas jurídicas ou grupos e coletivos sem CNPJ que possuam pessoas \n\nnegras, indígenas ou com deficiência em posições de liderança no projeto \n\ncultural; \n\n16 \n\n \n \n \n \n \n \n \n \n \n \n \n\x0cIII - pessoas jurídicas ou coletivos sem CNPJ que possuam equipe do projeto \n\ncultural majoritariamente composta por pessoas negras, indígenas ou com \n\ndeficiência; e \nIV - outras formas de composição que garantam o protagonismo de pessoas'), Document(metadata={'id': '27-339074', 'edital_id': 'MG_FOMENTO_072024.pdf', 'uf_edital': 'MINAS GERAIS'}, page_content='cultural majoritariamente composta por pessoas negras, indígenas ou com \n\ndeficiência; e \nIV - outras formas de composição que garantam o protagonismo de pessoas \n\nnegras,  indígenas  ou  com  deficiência  na  pessoa  jurídica  ou  no  grupo  e \n\ncoletivo sem personalidade jurídica. \n\n5.5.2. As pessoas físicas que compõem a pessoa jurídica ou o coletivo sem \n\nCNPJ devem preencher uma autodeclaração, conforme modelos do Anexo \n\nVII e Anexo VIII. \n\n6. COMO ELABORAR O PROJETO (PLANO DE TRABALHO) \n\n6.1 Preenchimento do modelo \n6.1.1. O  agente  cultural  deve  preencher  o  Anexo  II  -  Formulário  de \n\nInscrição/Plano de Trabalho, documento que contém a ficha de inscrição, a'), Document(metadata={'id': '28-57487', 'edital_id': 'MG_FOMENTO_072024.pdf', 'uf_edital': 'MINAS GERAIS'}, page_content='6.1 Preenchimento do modelo \n6.1.1. O  agente  cultural  deve  preencher  o  Anexo  II  -  Formulário  de \n\nInscrição/Plano de Trabalho, documento que contém a ficha de inscrição, a \n\ndescrição do projeto e a planilha orçamentária. \n6.1.2.  O  agente  cultural  será  o  único  responsável  pela  veracidade  do \n\nprojeto e documentos encaminhados, isentando a Secretaria de Estado de \n\nCultura  e  Turismo  de  Minas  Gerais-SECULT/MG  de  qualquer \n\nresponsabilidade civil ou penal. \n\n6.2 Previsão de execução do projeto \n6.2.1. Os projetos apresentados deverão ser executados em até 12(doze) \n\n17 \n\n \n \n \n \n \n \n \n \n \n \n \n\x0c6.3 Custos dos projetos \n6.3.1.  O agente cultural deve preencher a planilha orçamentária constante no'), Document(metadata={'id': '29-385029', 'edital_id': 'MG_FOMENTO_072024.pdf', 'uf_edital': 'MINAS GERAIS'}, page_content='17 \n\n \n \n \n \n \n \n \n \n \n \n \n\x0c6.3 Custos dos projetos \n6.3.1.  O agente cultural deve preencher a planilha orçamentária constante no \n\nAnexo  II  indicando  os  custos  do  projeto,  por  categoria,  acompanhado  dos \n\nvalores  condizentes  com  as  práticas  de  mercado.  O  agente  cultural  pode \n\ninformar qual a referência de preço utilizada, de acordo com as características \n\ne realidades do projeto. \n\n6.3.2.  O  projeto  poderá  apresentar  valores  divergentes  das  práticas  de \n\nmercado convencionais na hipótese de haver significativa excepcionalidade no \n\ncontexto  de  sua \n\nimplementação,  consideradas  variáveis  territoriais  e \n\ngeográficas  e  situações  específicas,  como  a  de  povos  indígenas,  ribeirinhos,'), Document(metadata={'id': '30-420134', 'edital_id': 'MG_FOMENTO_072024.pdf', 'uf_edital': 'MINAS GERAIS'}, page_content='contexto  de  sua \n\nimplementação,  consideradas  variáveis  territoriais  e \n\ngeográficas  e  situações  específicas,  como  a  de  povos  indígenas,  ribeirinhos, \n\natingidos por barragens e comunidades quilombolas e tradicionais. \n\n6.3.3.  O valor solicitado não poderá ser superior ao valor máximo destinado a \n\ncada projeto, conforme Anexo I do presente edital. \n\n6.3.4.  O  apoio  concedido  por  meio  deste  Edital  poderá  ser  acumulado  com \n\nrecursos  captados  por  meio  de  leis  de  incentivo  fiscal,  patrocínio  direto \n\nprivado,  e  outros  programas  e/ou  apoios  federais,  estaduais  e  municipais, \n\nvedada  a  duplicidade  ou  a  sobreposição  de  fontes  de  recursos  no  custeio  de \n\num mesmo item de despesa.'), Document(metadata={'id': '31-771497', 'edital_id': 'MG_FOMENTO_072024.pdf', 'uf_edital': 'MINAS GERAIS'}, page_content='vedada  a  duplicidade  ou  a  sobreposição  de  fontes  de  recursos  no  custeio  de \n\num mesmo item de despesa. \n\n6.3.5.  Em  caso  de  cobrança  de  ingresso  ou  venda  de  produtos,  os  recursos \n\nprovenientes  deverão  ser  revertidos  ao  próprio  projeto,  devendo  ser \n\napresentada na planilha orçamentária a previsão de arrecadação, juntamente \n\ncom a relação de quais itens serão custeados com esse recurso \n\n18 \n\n \n \n \n \n\x0c6.4 Recursos de acessibilidade \n6.4.1.  Os  projetos  devem  contar  com  medidas  de  acessibilidade  física, \n\natitudinal  e  comunicacional  compatíveis  com  as  suas  características,  nos \n\ntermos  do  disposto  na  Lei  nº  13.146,  de  6  de  julho  de  2015  (Lei  Brasileira  de \n\nInclusão da Pessoa com Deficiência).'), Document(metadata={'id': '32-1079223', 'edital_id': 'MG_FOMENTO_072024.pdf', 'uf_edital': 'MINAS GERAIS'}, page_content='termos  do  disposto  na  Lei  nº  13.146,  de  6  de  julho  de  2015  (Lei  Brasileira  de \n\nInclusão da Pessoa com Deficiência). \n\n6.4.2. São medidas de acessibilidade: \n\nI  -  no  aspecto  arquitetônico,  recursos  de  acessibilidade  para  permitir  o \n\nacesso de pessoas com mobilidade reduzida ou idosas aos locais onde se \n\nrealizam  as  atividades  culturais  e  a  espaços  acessórios,  como  banheiros, \n\náreas de alimentação e circulação; \nII - no aspecto comunicacional, recursos de acessibilidade para permitir o \n\nacesso  de  pessoas  com  deficiência  intelectual,  auditiva  ou  visual  ao \n\nconteúdo  dos  produtos  culturais  gerados  pelo  projeto,  pela  iniciativa  ou \n\npelo espaço; e \nIII - no aspecto atitudinal, a contratação de colaboradores sensibilizados e'), Document(metadata={'id': '33-83928', 'edital_id': 'MG_FOMENTO_072024.pdf', 'uf_edital': 'MINAS GERAIS'}, page_content='conteúdo  dos  produtos  culturais  gerados  pelo  projeto,  pela  iniciativa  ou \n\npelo espaço; e \nIII - no aspecto atitudinal, a contratação de colaboradores sensibilizados e \n\ncapacitados  para  o  atendimento  de  visitantes  e  usuários  com  diferentes \n\ndeficiências  e  para  o  desenvolvimento  de  projetos  culturais  acessíveis \n\ndesde  a  sua  concepção,  contempladas  a  participação  de  consultores  e \n\ncolaboradores  com  deficiência  e  a  representatividade  nas  equipes  dos \n\nespaços  culturais  e  nas  temáticas  das  exposições,  dos  espetáculos  e  das \n\nofertas culturais em geral. \n\nEspecificamente  para  pessoas  com  deficiência,  mecanismos  de \n\nprotagonismo e participação poderão ser concretizados também por meio \n\ndas seguintes iniciativas, entre outras:'), Document(metadata={'id': '34-909484', 'edital_id': 'MG_FOMENTO_072024.pdf', 'uf_edital': 'MINAS GERAIS'}, page_content='Especificamente  para  pessoas  com  deficiência,  mecanismos  de \n\nprotagonismo e participação poderão ser concretizados também por meio \n\ndas seguintes iniciativas, entre outras: \n\nI - adaptação de espaços culturais com residências inclusivas; \nII  -  utilização  de  tecnologias  assistivas,  ajudas  técnicas  e  produtos  com \n\ndesenho universal; \n\nIII - medidas de prevenção e erradicação de barreiras atitudinais; \nIV  -  contratação  de  serviços  de  assistência  por  acompanhante;  ou  V  - \n\noferta  de  ações  de  formação  e  capacitação  acessíveis  a  pessoas  com \n\ndeficiência. \n\n19 \n\n \n\x0c7. ETAPA DE SELEÇÃO \n\n7.1 Quem analisa os projetos \nUma comissão de seleção vai avaliar os projetos. Todas as atividades serão \n\nregistradas em ata.'), Document(metadata={'id': '35-436601', 'edital_id': 'MG_FOMENTO_072024.pdf', 'uf_edital': 'MINAS GERAIS'}, page_content='deficiência. \n\n19 \n\n \n\x0c7. ETAPA DE SELEÇÃO \n\n7.1 Quem analisa os projetos \nUma comissão de seleção vai avaliar os projetos. Todas as atividades serão \n\nregistradas em ata. \n\n7.1.1.  Farão  parte  desta  comissão  servidores  da  Secretaria  de  Estado  de \n\nCultura e Turismo de Minas Gerais  (Secult-MG) e/ou  especialistas externos \n\ncontratados,  com  notório  saber  e  experiência  na  área  cultural \n\ncorrespondente ao objeto deste edital. \n\n7.1.2.  A  comissão  será  composta  por  no  mínimo  4  (quatro)  membros, \n\ngarantindo diversidade de perfis e áreas de atuação. \n\n7.2 Quem não pode analisar os projetos \n\n7.2.1. Os  membros  da  comissão  de  seleção  e  respectivos  suplentes  ficam \nimpedidos de participar da apreciação dos projetos quando:'), Document(metadata={'id': '36-464250', 'edital_id': 'MG_FOMENTO_072024.pdf', 'uf_edital': 'MINAS GERAIS'}, page_content='7.2 Quem não pode analisar os projetos \n\n7.2.1. Os  membros  da  comissão  de  seleção  e  respectivos  suplentes  ficam \nimpedidos de participar da apreciação dos projetos quando: \n\nI - tiverem interesse direto na matéria; \nII - tenham</t>
  </si>
  <si>
    <t>[Document(metadata={'id': '11-1391176', 'edital_id': 'MG_FOMENTO_072024.pdf', 'uf_edital': 'MINAS GERAIS'}, page_content='interior em eventos em bibliotecas.   7                                         \x0c2.2 Quantidade de projetos selecionados   2.2.1.  Serão selecionados 215 (duzentos e quinze) projetos.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2.3.2.  O valor total deste edital é de R$5.340.000,00(cinco milhões,   trezentos e quarenta mil ).   2.3.3.  O valor total será distribuído entre as categorias nos seguintes   montantes:   2.3.3.1.  26 (vinte e seis) repasses de R$20.000,00 (vinte mil reais)   para CATEGORIA 1;'), Document(metadata={'id': '12-1004319', 'edital_id': 'MG_FOMENTO_072024.pdf', 'uf_edital': 'MINAS GERAIS'}, page_content='2.3.3.  O valor total será distribuído entre as categorias nos seguintes   montantes:   2.3.3.1.  26 (vinte e seis) repasses de R$20.000,00 (vinte mil reais)   para CATEGORIA 1;   2.3.3.2.  26 (vinte e seis) repasses de R$30.000,00 (trinta mil reais)   para CATEGORIA 2;   2.3.3.3.  26 (vinte e seis) repasses de R$30.000,00 (trinta mil reais)   para CATEGORIA 3;   8                     \x0c2.3.3.4.  26 (vinte e seis) repasses de R$30.000,00 (trinta mil reais)   para CATEGORIA 4;   2.3.3.5.  20 (vinte) repasses de R$20.000,00 (vinte mil reais) para   CATEGORIA 5; 2.3.3.6. 39 (trinta e nove) repasses de R$25.000,00   (vinte e cinco mil reais) para CATEGORIA 6;   2.3.3.7.  26 (vinte e seis) repasses de R$30.000,00 (trinta mil reais)   para CATEGORIA 7;'), Document(metadata={'id': '13-821149', 'edital_id': 'MG_FOMENTO_072024.pdf', 'uf_edital': 'MINAS GERAIS'}, page_content='(vinte e cinco mil reais) para CATEGORIA 6;   2.3.3.7.  26 (vinte e seis) repasses de R$30.000,00 (trinta mil reais)   para CATEGORIA 7;   2.3.3.8.  26 (vinte e seis) repasses de R$12.500,00 (doze mil e   quinhentos reais) para CATEGORIA 8.   2.3.4.  A despesa correrá à conta da seguinte Dotação Orçamentária:   2.3.4.1.  1271 13 392 102 4343 0001 33 90 48 03 0 16 1 PF ou   Grupos coletivos sem CNPJ   2.3.4.2.  1271 13 392 102 4343 0001 33 60 45 04 0 16 1 PJ com   fins lucrativos   2.3.4.3.  1271 13 392 102 4343 0001 33 50 41 01 0 16 1. PJ sem   fins lucrativos   2.3.5.  Sobre o valor total repassado por Minas Gerais/Belo Horizonte   ao agente cultural, não incidirá Imposto de Renda, Imposto Sobre   Serviços – ISS, e eventuais impostos próprios da contratação de   serviços.   9'), Document(metadata={'id': '64-864086', 'edital_id': 'MG_FOMENTO_072024.pdf', 'uf_edital': 'MINAS GERAIS'}, page_content='30                                                     \x0cLeônidas Oliveira  Secretário de Estado de Cultura e Turismo de Minas Gerais   47                                                                                           \x0cANEXO I – CATEGORIAS   RECURSOS DO EDITAL   O  presente  edital  possui  valor  total  de  R$  5.340.000,00  (cinco  milhões  trezentos  e  quarenta mil reais) distribuídos da seguinte forma:   a)  R$  20.000,00  (vinte  mil  reais)  para  a  categoria  Criação  Literária  -  Residência  para  Escrita Criativa;   b) R$ 30.000,00 (trinta mil reais) para a categoria Publicações Literárias e Informativas -  Histórias e Memórias de Minas Gerais;   c) R$ 30.000,00 (trinta mil reais) para a categoria Publicações Literárias - Obras Inéditas  de Novos Autores Mineiros;'), Document(metadata={'id': '65-232219', 'edital_id': 'MG_FOMENTO_072024.pdf', 'uf_edital': 'MINAS GERAIS'}, page_content='c) R$ 30.000,00 (trinta mil reais) para a categoria Publicações Literárias - Obras Inéditas  de Novos Autores Mineiros;   d)  R$  30.000,00  (trinta  mil  reais)  para  a  categoria  Publicações  Literárias  -  Obras  Infantojuvenis;   e)  R$  20.000,00  (vinte  mil  reais)  para  a  categoria  Tradução  Literária  de  Obras  de  Autores Mineiros;   f) R$ 25.000,00 (vinte e cinco mil reais)  Seleção de propostas para publicação de HQ e  fanzines;   g)  R$  R$  30.000,00  (trinta  mil  reais)  para  a  categoria  Seleção  de  propostas  de  publicações ou registros de diferentes matrizes linguísticas em Minas Gerais;   h) R$ 12.500,00 (doze mil e quinhentos reais) para a categoria Circulação de Escritores.   2.  DESCRIÇÃO DAS CATEGORIAS'), Document(metadata={'id': '66-942005', 'edital_id': 'MG_FOMENTO_072024.pdf', 'uf_edital': 'MINAS GERAIS'}, page_content='h) R$ 12.500,00 (doze mil e quinhentos reais) para a categoria Circulação de Escritores.   2.  DESCRIÇÃO DAS CATEGORIAS   2.1 CATEGORIA  1  -  Criação  Literária  -  Residência  para  Escrita  Criativa:  propostas  de  residência  literária  que  visem  ao  desenvolvimento  de  obras  inéditas,  abrangendo  atividades  de  pesquisa,  escrita  e/ou  aprimoramento  técnico  de  autores.  A  categoria  busca  incentivar  a  criação  autoral  em  diversos  gêneros  literários,  promover  a  qualificação de escritores e fomentar a inovação na produção literária.'), Document(metadata={'id': '73-75441', 'edital_id': 'MG_FOMENTO_072024.pdf', 'uf_edital': 'MINAS GERAIS'}, page_content='COTAS PARA  PESSOAS NEGRAS   COTAS PARA  PESSOAS  ÍNDIGENAS   COTAS PARA  PCD   QUANTIDADE  TOTAL DE  VAGAS   VALOR  MÁXIMO POR  PROJETO   VALOR TOTAL DA  CATEGORIA   CATEGORIA 1 - Criação Literária -  Residência para Escrita Criativa   CATEGORIA 2 - Publicações  Literárias e Informativas -  Histórias e Memórias de Minas  Gerais   CATEGORIA 3 - Publicações  Literárias - Obras Inéditas de  Novos Autores Mineiros   16   16   16   6   6   6   3   3   3   1   1   1   R$ 20.000,00   R$ 520.000,00   R$ 30.000,00   R$ 780.000,00   R$ 30.000,00   R$ 780.000,00   26   26   26                                               \x0cCATEGORIA 4 - Publicações  Literárias - Obras Infantojuvenis   CATEGORIA 5 - Tradução Literária  de Obras de Autores Mineiros'), Document(metadata={'id': '74-1246775', 'edital_id': 'MG_FOMENTO_072024.pdf', 'uf_edital': 'MINAS GERAIS'}, page_content='26   26   26                                               \x0cCATEGORIA 4 - Publicações  Literárias - Obras Infantojuvenis   CATEGORIA 5 - Tradução Literária  de Obras de Autores Mineiros   CATEGORIA 6 - Seleção de  propostas para publicação de HQ  e fanzines   CATEGORIA 7 -  Seleção de  propostas de publicações ou  registros de diferentes matrizes  linguísticas em Minas Gerais   CATEGORIA 8 - Circulação de  Escritores   16   12   25   16   16   6   5   8   6   6   3   2   4   3   3   1   1   2   1   1   R$ 30.000,00   R$ 780.000,00   R$ 20.000,00   R$ 400.000,00   R$ 25.000,00   R$ 975.000,00   26   20   39   26   R$ 30.000,00   R$ 780.000,00   26   R$ 12.500,00   R$ 325.000,00   4.  DOCUMENTOS ESPECÍFICOS PARA CADA CATEGORIA'), Document(metadata={'id': '75-1439839', 'edital_id': 'MG_FOMENTO_072024.pdf', 'uf_edital': 'MINAS GERAIS'}, page_content='R$ 20.000,00   R$ 400.000,00   R$ 25.000,00   R$ 975.000,00   26   20   39   26   R$ 30.000,00   R$ 780.000,00   26   R$ 12.500,00   R$ 325.000,00   4.  DOCUMENTOS ESPECÍFICOS PARA CADA CATEGORIA   Para  a  inscrição  neste  edital,  além  da  documentação  obrigatória  descrita  no  item  4.  Inscrições,  será  necessário  apresentar  os  seguintes  documentos  específicos, conforme a categoria escolhida:   1.  CATEGORIA 1 - Criação Literária - Residência para Escrita Criativa   a)  Comprovante de Inscrição ou Carta de Anuência da Instituição:  Comprovante de aceite emitido pela instituição onde realizará a  residência;   b)  Carta  de  Intenção  :  Justificando  o  interesse  na  residência e  os   objetivos artísticos para serem realizados.'), Document(metadata={'id': '84-35458', 'edital_id': 'MG_FOMENTO_072024.pdf', 'uf_edital': 'MINAS GERAIS'}, page_content='(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 Pessoa negra   ) Pessoa indígena                 \x0c('), Document(metadata={'id': '99-1025789', 'edital_id': 'MG_FOMENTO_072024.pdf', 'uf_edital': 'MINAS GERAIS'},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4. DOCUMENTOS COMPLEMENTARES'), Document(metadata={'id': '100-1441761', 'edital_id': 'MG_FOMENTO_072024.pdf', 'uf_edital': 'MINAS GERAIS'}, page_content='Quantidade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\x0cANEXO III   CRITÉRIOS UTILIZADOS NA AVALIAÇÃO DE MÉRITO CULTURAL   A avaliação dos projetos será realizada mediante atribuição de notas aos critérios de  seleção, conforme descrição a seguir:   • Grau pleno de atendimento do critério - 20 (vinte) pontos;   • Grau satisfatório de atendimento do critério – 15 (quinze) pontos;'), Document(metadata={'id': '10-410015', 'edital_id': 'MG_FOMENTO_072024.pdf', 'uf_edital': 'MINAS GERAIS'}, page_content='2.1.3.3.  Seleção de propostas de publicações Literárias de   novos autores mineiros - obras inéditas nos vários gêneros;   2.1.3.4.  Seleção de propostas de publicações Literárias para   público infanto juvenil;   2.1.3.5.  Seleção  de  propostas  para  para  Tradução  Literária  de   obras de autores mineiros;   2.1.3.6.  .Seleção de propostas de publicação de HQ e fanzine;   2.1.3.7.  Seleção de propostas de publicações ou registros de   diferentes matrizes linguísticas em Minas Gerais;   2.1.3.8.  Seleção de propostas de circulação de escritores pelo   interior em eventos em bibliotecas.   7                                         \x0c2.2 Quantidade de projetos selecionados   2.2.1.  Serão selecionados 215 (duzentos e quinze) projetos.'), Document(metadata={'id': '19-530649', 'edital_id': 'MG_FOMENTO_072024.pdf', 'uf_edital': 'MINAS GERAIS'}, page_content='2.6.4.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2.7.1.  Cada agente cultural poderá concorrer neste edital com, no  máximo 01 (um) projeto e poderá ser contemplado com no  máximo 01 (um) projeto.  2.7.2.  O limite máximo de aprovações nos Editais PNAB é de  até 4 (quatro) propostas contempladas. Essa limitação não  se aplica aos participantes da PNCV.   Atenção! Cada agente cultural pode ser contemplado   com no máximo 1 premiação neste edital.   12'), Document(metadata={'id': '76-273494', 'edital_id': 'MG_FOMENTO_072024.pdf', 'uf_edital': 'MINAS GERAIS'}, page_content='b)  Carta  de  Intenção  :  Justificando  o  interesse  na  residência e  os   objetivos artísticos para serem realizados.   2.  CATEGORIA  2  -  Publicações  Literárias  e  Informativas  -  Histórias  e   Memórias de Minas Gerais   a)  Relatório  técnico,  entrevistas,  cópias  de  fontes  primárias  ou  outros  materiais  que  evidenciam  a  pesquisa  realizada  sobre  o  tema;   b)  Descrição  do  conteúdo  a  ser  publicado,  com  destacando  a  convergência  da  pesquisa  com  acervos  arquivísticos,  museológicos,  bibliográficos,  arqueológicos  e/ou  narrativas  orais.   3.  CATEGORIA  3  -  Publicações  Literárias  -  Obras  Inéditas  de  Novos   Autores Mineiros   a)  Manuscrito  da  Obra   :  Texto   completo  ou   trechos   representativos da obra inédita (mínimo de 50%);'), Document(metadata={'id': '77-1052497', 'edital_id': 'MG_FOMENTO_072024.pdf', 'uf_edital': 'MINAS GERAIS'}, page_content='Autores Mineiros   a)  Manuscrito  da  Obra   :  Texto   completo  ou   trechos   representativos da obra inédita (mínimo de 50%);   b)  Declaração  de  Ineditismo  :  Declaração  assinada  pelo  autor   afirmando que a obra não foi publicada anteriormente.   4.  CATEGORIA 4 - Publicações Literárias - Obras Infantojuvenis)   a)  Manuscrito da Obra: Texto completo ou trechos representativos   da obra (mínimo de 50%);                                                       \x0cb)  Proposta de Projeto Gráfico: sugestão de design, ilustrações ou   estrutura visual.   5.  CATEGORIA 5 - Tradução Literária de Obras de Autores Mineiros'), Document(metadata={'id': '127-312634', 'edital_id': 'MG_FOMENTO_072024.pdf', 'uf_edital': 'MINAS GERAIS'},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\x0c8.4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</si>
  <si>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interior em eventos em bibliotecas.   7                                         2.2 Quantidade de projetos selecionados   2.2.1.  Serão selecionados 215 (duzentos e quinze) projetos.   2.2.2.  Contudo, caso haja orçamento e interesse público, o edital   poderá ser suplementado, ou seja, caso haja saldo de recursos da   PNAB oriundo de outros editais ou rendimentos, as vagas podem ser   ampliadas.   2.3 Valor total do edital   2.3.1.  Cada projeto receberá o valor descrito no Anexo I.   2.3.2.  O valor total deste edital é de R$5.340.000,00(cinco milhões,   trezentos e quarenta mil ).   2.3.3.  O valor total será distribuído entre as categorias nos seguintes   montantes:   2.3.3.1.  26 (vinte e seis) repasses de R$20.000,00 (vinte mil reais)   para CATEGORIA 1;
2.3.3.  O valor total será distribuído entre as categorias nos seguintes   montantes:   2.3.3.1.  26 (vinte e seis) repasses de R$20.000,00 (vinte mil reais)   para CATEGORIA 1;   2.3.3.2.  26 (vinte e seis) repasses de R$30.000,00 (trinta mil reais)   para CATEGORIA 2;   2.3.3.3.  26 (vinte e seis) repasses de R$30.000,00 (trinta mil reais)   para CATEGORIA 3;   8                     2.3.3.4.  26 (vinte e seis) repasses de R$30.000,00 (trinta mil reais)   para CATEGORIA 4;   2.3.3.5.  20 (vinte) repasses de R$20.000,00 (vinte mil reais) para   CATEGORIA 5; 2.3.3.6. 39 (trinta e nove) repasses de R$25.000,00   (vinte e cinco mil reais) para CATEGORIA 6;   2.3.3.7.  26 (vinte e seis) repasses de R$30.000,00 (trinta mil reais)   para CATEGORIA 7;
(vinte e cinco mil reais) para CATEGORIA 6;   2.3.3.7.  26 (vinte e seis) repasses de R$30.000,00 (trinta mil reais)   para CATEGORIA 7;   2.3.3.8.  26 (vinte e seis) repasses de R$12.500,00 (doze mil e   quinhentos reais) para CATEGORIA 8.   2.3.4.  A despesa correrá à conta da seguinte Dotação Orçamentária:   2.3.4.1.  1271 13 392 102 4343 0001 33 90 48 03 0 16 1 PF ou   Grupos coletivos sem CNPJ   2.3.4.2.  1271 13 392 102 4343 0001 33 60 45 04 0 16 1 PJ com   fins lucrativos   2.3.4.3.  1271 13 392 102 4343 0001 33 50 41 01 0 16 1. PJ sem   fins lucrativos   2.3.5.  Sobre o valor total repassado por Minas Gerais/Belo Horizonte   ao agente cultural, não incidirá Imposto de Renda, Imposto Sobre   Serviços – ISS, e eventuais impostos próprios da contratação de   serviços.   9
30                                                     Leônidas Oliveira  Secretário de Estado de Cultura e Turismo de Minas Gerais   47                                                                                           ANEXO I – CATEGORIAS   RECURSOS DO EDITAL   O  presente  edital  possui  valor  total  de  R$  5.340.000,00  (cinco  milhões  trezentos  e  quarenta mil reais) distribuídos da seguinte forma:   a)  R$  20.000,00  (vinte  mil  reais)  para  a  categoria  Criação  Literária  -  Residência  para  Escrita Criativa;   b) R$ 30.000,00 (trinta mil reais) para a categoria Publicações Literárias e Informativas -  Histórias e Memórias de Minas Gerais;   c) R$ 30.000,00 (trinta mil reais) para a categoria Publicações Literárias - Obras Inéditas  de Novos Autores Mineiros;
c) R$ 30.000,00 (trinta mil reais) para a categoria Publicações Literárias - Obras Inéditas  de Novos Autores Mineiros;   d)  R$  30.000,00  (trinta  mil  reais)  para  a  categoria  Publicações  Literárias  -  Obras  Infantojuvenis;   e)  R$  20.000,00  (vinte  mil  reais)  para  a  categoria  Tradução  Literária  de  Obras  de  Autores Mineiros;   f) R$ 25.000,00 (vinte e cinco mil reais)  Seleção de propostas para publicação de HQ e  fanzines;   g)  R$  R$  30.000,00  (trinta  mil  reais)  para  a  categoria  Seleção  de  propostas  de  publicações ou registros de diferentes matrizes linguísticas em Minas Gerais;   h) R$ 12.500,00 (doze mil e quinhentos reais) para a categoria Circulação de Escritores.   2.  DESCRIÇÃO DAS CATEGORIAS
h) R$ 12.500,00 (doze mil e quinhentos reais) para a categoria Circulação de Escritores.   2.  DESCRIÇÃO DAS CATEGORIAS   2.1 CATEGORIA  1  -  Criação  Literária  -  Residência  para  Escrita  Criativa:  propostas  de  residência  literária  que  visem  ao  desenvolvimento  de  obras  inéditas,  abrangendo  atividades  de  pesquisa,  escrita  e/ou  aprimoramento  técnico  de  autores.  A  categoria  busca  incentivar  a  criação  autoral  em  diversos  gêneros  literários,  promover  a  qualificação de escritores e fomentar a inovação na produção literária.
COTAS PARA  PESSOAS NEGRAS   COTAS PARA  PESSOAS  ÍNDIGENAS   COTAS PARA  PCD   QUANTIDADE  TOTAL DE  VAGAS   VALOR  MÁXIMO POR  PROJETO   VALOR TOTAL DA  CATEGORIA   CATEGORIA 1 - Criação Literária -  Residência para Escrita Criativa   CATEGORIA 2 - Publicações  Literárias e Informativas -  Histórias e Memórias de Minas  Gerais   CATEGORIA 3 - Publicações  Literárias - Obras Inéditas de  Novos Autores Mineiros   16   16   16   6   6   6   3   3   3   1   1   1   R$ 20.000,00   R$ 520.000,00   R$ 30.000,00   R$ 780.000,00   R$ 30.000,00   R$ 780.000,00   26   26   26                                               CATEGORIA 4 - Publicações  Literárias - Obras Infantojuvenis   CATEGORIA 5 - Tradução Literária  de Obras de Autores Mineiros
26   26   26                                               CATEGORIA 4 - Publicações  Literárias - Obras Infantojuvenis   CATEGORIA 5 - Tradução Literária  de Obras de Autores Mineiros   CATEGORIA 6 - Seleção de  propostas para publicação de HQ  e fanzines   CATEGORIA 7 -  Seleção de  propostas de publicações ou  registros de diferentes matrizes  linguísticas em Minas Gerais   CATEGORIA 8 - Circulação de  Escritores   16   12   25   16   16   6   5   8   6   6   3   2   4   3   3   1   1   2   1   1   R$ 30.000,00   R$ 780.000,00   R$ 20.000,00   R$ 400.000,00   R$ 25.000,00   R$ 975.000,00   26   20   39   26   R$ 30.000,00   R$ 780.000,00   26   R$ 12.500,00   R$ 325.000,00   4.  DOCUMENTOS ESPECÍFICOS PARA CADA CATEGORIA
R$ 20.000,00   R$ 400.000,00   R$ 25.000,00   R$ 975.000,00   26   20   39   26   R$ 30.000,00   R$ 780.000,00   26   R$ 12.500,00   R$ 325.000,00   4.  DOCUMENTOS ESPECÍFICOS PARA CADA CATEGORIA   Para  a  inscrição  neste  edital,  além  da  documentação  obrigatória  descrita  no  item  4.  Inscrições,  será  necessário  apresentar  os  seguintes  documentos  específicos, conforme a categoria escolhida:   1.  CATEGORIA 1 - Criação Literária - Residência para Escrita Criativa   a)  Comprovante de Inscrição ou Carta de Anuência da Instituição:  Comprovante de aceite emitido pela instituição onde realizará a  residência;   b)  Carta  de  Intenção  :  Justificando  o  interesse  na  residência e  os   objetivos artísticos para serem realizados.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 Pessoa negra   ) Pessoa indígena                 (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4. DOCUMENTOS COMPLEMENTARES
Quantidade   Valor total   Referência  de preço  (opcional)   Serviço   R$1.100,00   1   R$1.100,00   Profissional  necessário  para registro  da oficina   4. DOCUMENTOS COMPLEMENTARES   Caso queira, junte documentos que auxiliam na análise do seu projeto e da sua equipe  técnica,  tais  como  currículos  e  portfólios,  entre  outros  documentos  que  achar  necessário.                                             ANEXO III   CRITÉRIOS UTILIZADOS NA AVALIAÇÃO DE MÉRITO CULTURAL   A avaliação dos projetos será realizada mediante atribuição de notas aos critérios de  seleção, conforme descrição a seguir:   • Grau pleno de atendimento do critério - 20 (vinte) pontos;   • Grau satisfatório de atendimento do critério – 15 (quinze) pontos;
2.1.3.3.  Seleção de propostas de publicações Literárias de   novos autores mineiros - obras inéditas nos vários gêneros;   2.1.3.4.  Seleção de propostas de publicações Literárias para   público infanto juvenil;   2.1.3.5.  Seleção  de  propostas  para  para  Tradução  Literária  de   obras de autores mineiros;   2.1.3.6.  .Seleção de propostas de publicação de HQ e fanzine;   2.1.3.7.  Seleção de propostas de publicações ou registros de   diferentes matrizes linguísticas em Minas Gerais;   2.1.3.8.  Seleção de propostas de circulação de escritores pelo   interior em eventos em bibliotecas.   7                                         2.2 Quantidade de projetos selecionados   2.2.1.  Serão selecionados 215 (duzentos e quinze) projetos.
2.6.4.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2.7.1.  Cada agente cultural poderá concorrer neste edital com, no  máximo 01 (um) projeto e poderá ser contemplado com no  máximo 01 (um) projeto.  2.7.2.  O limite máximo de aprovações nos Editais PNAB é de  até 4 (quatro) propostas contempladas. Essa limitação não  se aplica aos participantes da PNCV.   Atenção! Cada agente cultural pode ser contemplado   com no máximo 1 premiação neste edital.   12
b)  Carta  de  Intenção  :  Justificando  o  interesse  na  residência e  os   objetivos artísticos para serem realizados.   2.  CATEGORIA  2  -  Publicações  Literárias  e  Informativas  -  Histórias  e   Memórias de Minas Gerais   a)  Relatório  técnico,  entrevistas,  cópias  de  fontes  primárias  ou  outros  materiais  que  evidenciam  a  pesquisa  realizada  sobre  o  tema;   b)  Descrição  do  conteúdo  a  ser  publicado,  com  destacando  a  convergência  da  pesquisa  com  acervos  arquivísticos,  museológicos,  bibliográficos,  arqueológicos  e/ou  narrativas  orais.   3.  CATEGORIA  3  -  Publicações  Literárias  -  Obras  Inéditas  de  Novos   Autores Mineiros   a)  Manuscrito  da  Obra   :  Texto   completo  ou   trechos   representativos da obra inédita (mínimo de 50%);
Autores Mineiros   a)  Manuscrito  da  Obra   :  Texto   completo  ou   trechos   representativos da obra inédita (mínimo de 50%);   b)  Declaração  de  Ineditismo  :  Declaração  assinada  pelo  autor   afirmando que a obra não foi publicada anteriormente.   4.  CATEGORIA 4 - Publicações Literárias - Obras Infantojuvenis)   a)  Manuscrito da Obra: Texto completo ou trechos representativos   da obra (mínimo de 50%);                                                       b)  Proposta de Projeto Gráfico: sugestão de design, ilustrações ou   estrutura visual.   5.  CATEGORIA 5 - Tradução Literária de Obras de Autores Mineiros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</si>
  <si>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'R$5.340.000,00', 'cotas_negras': 'NaN', 'cotas_indigenas': 'NaN', 'cotas_pcd': 'NaN', 'vagas_totais': '215'}</t>
  </si>
  <si>
    <t>R$5.340.000,00</t>
  </si>
  <si>
    <t>C:\Users\Gabriel\Documents\GitHub\editai_extractor_llm_based\data\input\editais_estados\MINAS GERAIS\MG_FOMENTO_082024.pdf</t>
  </si>
  <si>
    <t>[Document(metadata={'id': '0-380318', 'edital_id': 'MG_FOMENTO_082024.pdf', 'uf_edital': 'MINAS GERAIS'}, page_content='á\nr\na\nX\n\n-\n\nG\nM\n\nr\nu\nt\ne\nS\n\no\nv\nr\ne\nc\nA\n\n:\n\no\nt\no\nF\n\nRetificação do Edital 08/2024 - \nDESENVOLVIMENTO DE PROJETOS \n\nFOMENTO À EXECUÇÃO DE AÇÕES CULTURAIS (APOIO DIRETO A PROJETOS) \nSELEÇÃO DE PROJETOS PARA FIRMAR TERMO DE EXECUÇÃO CULTURAL \nCOM RECURSOS DA POLÍTICA NACIONAL ALDIR BLANC DE FOMENTO À \nCULTURA – PNAB (LEI Nº 14.399/2022) \n\n \n \n \n \n \n \n \n \n \n \n \n \n \n \n \n\x0cOlá, Cultura e artistas de Minas Gerais!'), Document(metadata={'id': '1-59504', 'edital_id': 'MG_FOMENTO_082024.pdf', 'uf_edital': 'MINAS GERAIS'}, page_content='Olá,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'2-243966', 'edital_id': 'MG_FOMENTO_082024.pdf',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'3-6298', 'edital_id': 'MG_FOMENTO_082024.pdf', 'uf_edital': 'MINAS GERAIS'}, page_content='A seguir, apresentamos os critérios de participação e \ninscrição no edital. Aproveitem esta oportunidade \npara compartilhar e promover a riqueza de nossos \nterritórios culturais. \n\nBoa leitura e sucesso! \n\n2 \n\n \n \n \n \n \n\x0cPara facilitar a leitura, separamos as \ninformações nas seguintes seções: \n\n1.   INFORMAÇÕES GERAIS \n\n2.  OBJETO DO EDITAL \n\n3.  RECURSOS FINANCEIROS DO EDITAL \n\n4.  INSCRIÇÕES \n\n5.  ETAPAS \n\n6.  COTAS \n\n4 \n\n5 \n\n6 \n\n8 \n\n11 \n\n13 \n\n7.   COMO ELABORAR O PROJETO (PLANO DE TRABALHO) ________  16 \n\n8.  ETAPA DE SELEÇ ÃO \n\n9.  REMANEJAMENTO DE VAGAS \n\n10.   ETAPA DE HABILITAÇÃO \n\n11.   ASSINATURA DO TERMO DE EXECUÇ ÃO CULTURAL E \nRECEBIMENTO DOS RECURSOS FINANCEIROS \n\n12.   DIVULGAÇÃO DOS PROJETOS \n\n13.  MONITORAMENTO E AVALIAÇÃO DE RESULTADOS \n\n14.   DISPOSIÇÕES FINAIS'), Document(metadata={'id': '4-450840', 'edital_id': 'MG_FOMENTO_082024.pdf', 'uf_edital': 'MINAS GERAIS'}, page_content='11.   ASSINATURA DO TERMO DE EXECUÇ ÃO CULTURAL E \nRECEBIMENTO DOS RECURSOS FINANCEIROS \n\n12.   DIVULGAÇÃO DOS PROJETOS \n\n13.  MONITORAMENTO E AVALIAÇÃO DE RESULTADOS \n\n14.   DISPOSIÇÕES FINAIS \n\n15.  ANEXOS \n\n19 \n\n22 \n\n23 \n\n26 \n\n27 \n\n28 \n\n29 \n\n31 \n\n \n\x0cGERAIS \n\nSOBRE A POLÍTICA NACIONAL ALDIR BLANC DE FOMENTO \n\nÀ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'5-195805', 'edital_id': 'MG_FOMENTO_082024.pdf', 'uf_edital': 'MINAS GERAIS'}, page_content='democratização e à universalização do acesso à cultura no Brasil. \n\nA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Document(metadata={'id': '6-339203', 'edital_id': 'MG_FOMENTO_082024.pdf', 'uf_edital': 'MINAS GERAIS'}, page_content='engajamento da sociedade e o presente edital destina-se a apoiar \n\nprojetos apresentados pelos agentes culturais do Estado de Minas \n\nGerais. \n\nDeste modo, a SECULT – Secretaria de Cultura e Turismo do Estado \nde Minas Gerais torna público o presente edital elaborado com base \nna  Lei  nº  14.399/2022  (Lei  PNAB),  na  Lei  nº  14.903/2024 \n(Marco  regulatório  do  fomento  à  cultura),  no  Decreto  nº \n11.740/2023  (Decreto  PNAB),  no  Decreto  nº  11.453/2023 \n(Decreto  de  Fomento)  e  na  Instrução  Normativa  MINC  nº \n10/2023 (IN PNAB de Ações Afirmativas e Acessibilidade). \n\n4 \n\n \n \n \n \n \n\x0c2. DEFINIÇÕES \n\nOBJETO DO EDITAL \n\nO  objeto  deste  Edital  é  a  seleção  de  projetos  culturais  para \n\nreceberem apoio financeiro nas categorias descritas no “Anexo I –'), Document(metadata={'id': '7-118668', 'edital_id': 'MG_FOMENTO_082024.pdf',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347 (Trezentos quarenta e sete)   propostas, divididas em 11 (onze)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'8-437564', 'edital_id': 'MG_FOMENTO_082024.pdf', 'uf_edital': 'MINAS GERAIS'}, page_content='oriundo de outros editais ou rendimentos, o número de propostas   contempladas poderá ser ampliado.   5                       \x0cRECURSOS FINANCEIROS  DO EDITAL   PARÁGRAFO ÚNICO:   O valor total deste edital é de R$ 13.262.500,00 (treze milhões,  duzentos e sessenta e dois mil e quinhentos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'9-299674', 'edital_id': 'MG_FOMENTO_082024.pdf', 'uf_edital': 'MINAS GERAIS'}, page_content='3.1. Valor por categoria:   Cada  proposta  contemplada  receberá  o  valor  específico  por  categoria deste edital, conforme o quadro descritivo, abaixo:                               \x0cCATEGORIAS   PROPOSTAS   VALOR UNITÁRIO   VALOR TOTAL   1. Coletivos e Culturas  Urbanas   52   2.  Moda (projetos de  profissionais da moda)   13   3. Moda (Novos  criadores e estudantes  da moda)   4. Teatro (montagem  de espetáculos de  teatro)   13   26   5. Teatro (novos textos  dramatúrgicos)   13   6.  P ropostas de  Cidadania Audiovisual  para coletivo e de  periferia   39   7. Cultura alimentar e  gastronomia   26   R$ 30.000,00   R$ 1.560.000,00   R$ 20.000,00   R$ 260.000,00   R$ 12.500.00   R$ 162.500,00   R$ 70.000,00   R$ 1.820.000,00   R$ 10.000,00   R$ 130.000,00   R$ 60.000,00'), Document(metadata={'id': '10-136025', 'edital_id': 'MG_FOMENTO_082024.pdf', 'uf_edital': 'MINAS GERAIS'}, page_content='26   R$ 30.000,00   R$ 1.560.000,00   R$ 20.000,00   R$ 260.000,00   R$ 12.500.00   R$ 162.500,00   R$ 70.000,00   R$ 1.820.000,00   R$ 10.000,00   R$ 130.000,00   R$ 60.000,00   R$ 2.340.000,00   R$ 30.000,00   R$ 780.000,00   8.  Inventários  de  grupos de culturas  populares   9. Inventário e  Mapeamento dos  ofícios tradicionais e  expressões da Moda  em MG.   10. Conservação e  preservação de  acervos da Moda   11.  Desenvolvimento  de jogos eletrônicos  ambientados em MG   104   R$ 40.000,00   R$ 4.160.000,00   17   18   26   R$ 40.000,00   R$ 680.000,00   R$ 40.000,00   R$ 720.000,00   R$ 25.000,00   R$ 650.000,00   7                                                                     \x0cINSCRIÇÕES'), Document(metadata={'id': '11-450881', 'edital_id': 'MG_FOMENTO_082024.pdf', 'uf_edital': 'MINAS GERAIS'}, page_content='17   18   26   R$ 40.000,00   R$ 680.000,00   R$ 40.000,00   R$ 720.000,00   R$ 25.000,00   R$ 650.000,00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Pode se inscrever neste Edital qualquer agente cultural que atua  e reside no Estado de Minas Gerais há pelo menos 01 (um) ano.'), Document(metadata={'id': '12-365344', 'edital_id': 'MG_FOMENTO_082024.pdf', 'uf_edital': 'MINAS GERAIS'}, page_content='4.1.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\ncuradores, produtores culturais, gestores de espaços culturais, \n\nentre outros. \n\nO agente cultural pode ser: \n\nI - Pessoa física ou Microempreendedor Individual (MEI) \n\nII - Pessoa jurídica com fins lucrativos (Ex.: empresa de pequeno \n\nporte, empresa de grande porte, etc) \n\nIII - Pessoa jurídica sem fins lucrativos (Ex.: Associação, \n\nFundação, Cooperativa, etc) \n\nIV - Coletivo/Grupo sem CNPJ representado por pessoa física. \n\n8'), Document(metadata={'id': '13-429797', 'edital_id': 'MG_FOMENTO_082024.pdf', 'uf_edital': 'MINAS GERAIS'}, page_content='porte, empresa de grande porte, etc) \n\nIII - Pessoa jurídica sem fins lucrativos (Ex.: Associação, \n\nFundação, Cooperativa, etc) \n\nIV - Coletivo/Grupo sem CNPJ representado por pessoa física. \n\n8 \n\n \n \n \n \n \n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Document(metadata={'id': '14-426592', 'edital_id': 'MG_FOMENTO_082024.pdf', 'uf_edital': 'MINAS GERAIS'}, page_content='Anexo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\n\nSecretários de Estado ou de Município, membros do Poder \n\nLegislativo (Deputados, Senadores, Vereadores), do Poder'), Document(metadata={'id': '15-486772', 'edital_id': 'MG_FOMENTO_082024.pdf', 'uf_edital': 'MINAS GERAIS'}, page_content='III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Atenção!   somente ficará impossibilitado de concorrer neste Edital'), Document(metadata={'id': '16-47102', 'edital_id': 'MG_FOMENTO_082024.pdf', 'uf_edital': 'MINAS GERAIS'}, page_content='Atenção! \n\nsomente ficará impossibilitado de concorrer neste Edital \n\nAtenção! \n\nAtenção! \n\n15 \n\n \n \n \n \n \n\x0c5. ETAPAS \n\nEste edital é composto pelas seguintes etapas: \n\nInscrições – etapa de apresentação das propostas \npelos agentes culturais \n\nSeleção – etapa em que uma comissão analisa e \nseleciona as propostas \n\nHabilitação – etapa em que os agentes culturais \nselecionados na etapa anterior serão convocados para \napresentar documentos de habilitação, conforme pede o \n\nItem XX - Documentos \n\nAssinatura do Termo de Execução Cultural – etapa em \nque  os  agentes  culturais  habilitados  serão  convocados \n\npara assinar o Termo de Execução Cultural \n\nO agente cultural deve encaminhar por meio de plataforma \n\nDescentra Cultura a seguinte documentação obrigatória:'), Document(metadata={'id': '17-491687', 'edital_id': 'MG_FOMENTO_082024.pdf', 'uf_edital': 'MINAS GERAIS'}, page_content='para assinar o Termo de Execução Cultural \n\nO agente cultural deve encaminhar por meio de plataforma \n\nDescentra Cultura a seguinte documentação obrigatória: \n\n \n \n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\n\ne)  Outros documentos que o agente cultural julgar necessário para \nauxiliar na avaliação do mérito cultural do projeto. \n\nAtenção! \n\ndocumentos e pela qualidade visual, conteúdo dos \n\nAtenção! \n\n12'), Document(metadata={'id': '18-68792', 'edital_id': 'MG_FOMENTO_082024.pdf', 'uf_edital': 'MINAS GERAIS'}, page_content='Atenção! \n\ndocumentos e pela qualidade visual, conteúdo dos \n\nAtenção! \n\n12 \n\n \n \n \n \n \n \n \n \n \n \n\x0c6. COTAS \n\n6.1. Categoria de cotas \n\nFicam garantidas cotas em todas as categorias do edital para: \n\n1. pessoas negras (pretas e pardas); \n\n2. pessoas indígenas; \n3.  pessoas com deficiência. \n\nA quantidade de cotas destinadas a cada categoria do edital está \n\ndescrita no Anexo I. Para concorrer às cotas, os agentes culturais \ndeverão preencher uma autodeclaração. \n\nA  autodeclaração  pode  ser  apresentada  por  escrito  em \ndocumento  anexo  a  este  edital,  em  áudio,  em  vídeos  ou  em \noutros formatos acessíveis. \n\n6.2. Concorrência  concomitante \n\nOs  agentes  culturais  que  optarem  por  concorrer  às  cotas \nconcorrerão  concomitantemente  às  vagas  destinadas  à  ampla'), Document(metadata={'id': '19-324136', 'edital_id': 'MG_FOMENTO_082024.pdf', 'uf_edital': 'MINAS GERAIS'}, page_content='6.2. Concorrência  concomitante \n\nOs  agentes  culturais  que  optarem  por  concorrer  às  cotas \nconcorrerão  concomitantemente  às  vagas  destinadas  à  ampla \n\nconcorrência, ou seja concorrerão ao mesmo tempo nas vagas da \nampla concorrência e nas vagas reservadas às cotas, podendo ser \nselecionado de acordo com a sua nota ou classificação no  processo \nde seleção. \n\nOs  agentes  culturais  optantes  por  concorrer  às  cotas  que \natingirem nota suficiente para se classificar no número de vagas \noferecidas  para  ampla  concorrência  não  ocuparão  as  vagas \n\ndestinadas  para  o  preenchimento  das  cotas,  ou  seja,  serão \nselecionados nas vagas da ampla concorrência, ficando a vaga da    13 \ncota para o próximo colocado optante pela cota.'), Document(metadata={'id': '20-440440', 'edital_id': 'MG_FOMENTO_082024.pdf', 'uf_edital': 'MINAS GERAIS'}, page_content='destinadas  para  o  preenchimento  das  cotas,  ou  seja,  serão \nselecionados nas vagas da ampla concorrência, ficando a vaga da    13 \ncota para o próximo colocado optante pela cota. \n\n \n \n \n \n \n \n \n \n \n \n \n \n\x0c6.3. Desistência do optante pela cota \nEm caso de desistência de optantes aprovados nas cotas, a vaga \nnão preenchida deverá ser ocupada por pessoa que concorreu às \n\ncotas de acordo com a ordem de classificação. \n\n6.4. Remanejamento das cotas \nNo  caso  de  não  existirem  propostas  aptas  em  número  suficiente \npara o cumprimento de uma das categorias de cotas, o número de \n\nvagas  restantes  deverá  ser  destinado  inicialmente  para  a  outra \ncategoria de cotas.'), Document(metadata={'id': '21-151300', 'edital_id': 'MG_FOMENTO_082024.pdf', 'uf_edital': 'MINAS GERAIS'}, page_content='vagas  restantes  deverá  ser  destinado  inicialmente  para  a  outra \ncategoria de cotas. \n\nCaso não haja agentes culturais inscritos em outra categoria de \ncotas, as vagas não preenchidas deverão ser direcionadas para a \nampla  concorrência,  sendo  direcionadas  para  os  demais \ncandidatos aprovados, de acordo com a ordem de classificação. \n\n6.5. Aplicação das cotas para pessoas jurídicas e coletivos \n\nAs pessoas jurídicas e coletivos sem CNPJ podem concorrer \nàs cotas, desde que preencham algum dos requisitos abaixo:'), Document(metadata={'id': '22-239959', 'edital_id': 'MG_FOMENTO_082024.pdf', 'uf_edital': 'MINAS GERAIS'}, page_content='6.5. Aplicação das cotas para pessoas jurídicas e coletivos \n\nAs pessoas jurídicas e coletivos sem CNPJ podem concorrer \nàs cotas, desde que preencham algum dos requisitos abaixo: \n\nI  -  pessoas  jurídicas  em  que  mais  da  metade  dos  sócios  são \npessoas negras, indígenas ou com deficiência, \nII  -  pessoas  jurídicas  ou  grupos  e  coletivos  sem  CNPJ  que \npossuam  pessoas  negras,  indígenas  ou  com  deficiência  em \nposições de liderança no projeto cultural; \n\nIII  -  pessoas  jurídicas  ou  coletivos  sem  CNPJ  que  possuam \nequipe  do  projeto  cultural  majoritariamente  composta  por \npessoas negras, indígenas ou com deficiência; \n\n14'), Document(metadata={'id': '23-67207', 'edital_id': 'MG_FOMENTO_082024.pdf', 'uf_edital': 'MINAS GERAIS'}, page_content='III  -  pessoas  jurídicas  ou  coletivos  sem  CNPJ  que  possuam \nequipe  do  projeto  cultural  majoritariamente  composta  por \npessoas negras, indígenas ou com deficiência; \n\n14 \n\n \n \n \n \n \n\x0cIV - outras formas de composição que garantam o protagonismo \nde  pessoas  negras,  indígenas  ou  com  deficiência  na  pessoa \njurídica ou no grupo e coletivo sem personalidade jurídica. \n\nAs pessoas físicas que compõem a pessoa jurídica ou o coletivo \nsem CNPJ devem preencher uma autodeclaração, conforme \nmodelos do Anexo VII e Anexo VIII. \n\n15 \n\n \n \n\x0c7. COMO ELABORAR O PROJETO \n(PLANO DE TRABALHO) \n\n7.1. Preenchimento do modelo'), Document(metadata={'id': '24-335162', 'edital_id': 'MG_FOMENTO_082024.pdf', 'uf_edital': 'MINAS GERAIS'}, page_content='15 \n\n \n \n\x0c7. COMO ELABORAR O PROJETO \n(PLANO DE TRABALHO) \n\n7.1. 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\n\n7.2.  Previsão de execução do projeto \n\nOs  projetos  apresentados  deverão  ser  executados  em  até  12 \n(doze  meses)  após  a  data  de  assinatura  do  termo  de \ncompromisso. \n\n7.3. Custos do projeto'), Document(metadata={'id': '25-447953', 'edital_id': 'MG_FOMENTO_082024.pdf', 'uf_edital': 'MINAS GERAIS'}, page_content='Os  projetos  apresentados  deverão  ser  executados  em  até  12 \n(doze  meses)  após  a  data  de  assinatura  do  termo  de \ncompromisso. \n\n7.3. Custos do projeto \n\nO  agente  cultural  deve  preencher  a  planilha  orçamentária \nconstante  no  Anexo  II  indicando  os  custos  do  projeto,  por \ncategoria, acompanhado dos valores condizentes com as práticas de \nmercado. O agente cultural pode informar qual a referência de preço \nutilizada,  de  acordo  com  as  características  e  realidades  do \nprojeto. \n\nAtenção! \n\nO projeto poderá apresentar valores divergentes das práticas de \n\n16 \n\n \n \n \n \n \n \n \n \n\x0cAtenção! \n\nO valor solicitado não poderá ser superior ao valor máximo \ndestinado a cada projeto, conforme Anexo I do presente edital. \n\nAtenção!'), Document(metadata={'id': '26-283155', 'edital_id': 'MG_FOMENTO_082024.pdf', 'uf_edital': 'MINAS GERAIS'}, page_content='16 \n\n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\n\nrecursos provenientes deverão ser revertidos ao próprio projeto, \ndevendo ser apresentada na planilha orçamentária a previsão de \n\n7.4. Recursos de acessibilidade'), Document(metadata={'id': '27-376549', 'edital_id': 'MG_FOMENTO_082024.pdf', 'uf_edital': 'MINAS GERAIS'}, page_content='Atenção! \n\nrecursos provenientes deverão ser revertidos ao próprio projeto, \ndevendo ser apresentada na planilha orçamentária a previsão de \n\n7.4. Recursos de acessibilidade \n\nOs projetos devem contar com medidas de acessibilidade \nfísica, atitudinal e comunicacional compatíveis com as suas \ncaracterísticas, nos termos do disposto na Lei nº 13.146, de 6 \nde julho de 2015 (Lei Brasileira de Inclusão da Pessoa com \nDeficiência). \n\n17 \n\n \n \n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'28-378524', 'edital_id': 'MG_FOMENTO_082024.pdf',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'29-395323', 'edital_id': 'MG_FOMENTO_082024.pdf',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 \n\x0c8. ETAPA DE SELEÇÃO \n\nUma  comissão  de \nseleção,  composta  por  pareceristas \ncredenciados  no  Edital  01/2024  -  Credenciamento  de \nPareceristas PNAB, vai avaliar os projetos inscritos neste Edital.'), Document(metadata={'id': '30-224292', 'edital_id': 'MG_FOMENTO_082024.pdf', 'uf_edital': 'MINAS GERAIS'}, page_content='Uma  comissão  de \nseleção,  composta  por  pareceristas \ncredenciados  no  Edital  01/2024  -  Credenciamento  de \nPareceristas PNAB, vai avaliar os projetos inscritos neste Edital. \n\n8.2. Quem não pode analisar os projetos \n\nOs  membros  da  comissão  de  seleção  e  respectivos  suplentes \nficam impedidos de participar da apreciação dos projetos quando:'), Document(metadata={'id': '31-455495', 'edital_id': 'MG_FOMENTO_082024.pdf', 'uf_edital': 'MINAS GERAIS'}, page_content='I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\nCaso  o  membro  da  comissão  se  enquadre  nas  situações  de \nimpedimento,  deve  comunicar  à  comissão,  e  deixar  de  atuar, \nimediatamente,  caso  contrário  todos  os  atos  praticados  podem \nser considerados nulos. \n\nAtenção!'), Document(metadata={'id': '32-466670', 'edital_id': 'MG_FOMENTO_082024.pdf', 'uf_edital': 'MINAS GERAIS'}, page_content='Atenção! \n\nOs parentes de que trata o item III são: pai, mãe, filho/filha, avô, \navó, neto/neta, bisavô/bisavó, bisneto/bisneta, irmão/irmã, \ntio/tia, sobrinho/sobrinha, sogro/sogra, genro/nora, \nenteado/enteada, cunhado/cunhada. \n\n19 \n\n \n \n \n \n \n \n \n \n\x0c8.3. Análise do mérito cultural'), Document(metadata={'id': '33-323222', 'edital_id': 'MG_FOMENTO_082024.pdf', 'uf_edital': 'MINAS GERAIS'}, page_content='19 \n\n \n \n \n \n \n \n \n \n\x0c8.3. Análise do mérito cultural \n\nOs membros da comissão de seleção farão a  análise de mérito \ncultural dos projetos. Entende-se por “Análise de mérito cultural" \na identificação, tanto individual quanto sobre seu contexto social, de \naspectos relevantes dos projetos culturais, concorrentes em uma \nmesma  categoria  de  apoio,  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\n\n8.4. Análise da planilha orçamentária'), Document(metadata={'id': '34-66119', 'edital_id': 'MG_FOMENTO_082024.pdf', 'uf_edital': 'MINAS GERAIS'}, page_content='8.4. 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\n\n8.5. Valores incompatíveis com o mercado'), Document(metadata={'id': '35-224195', 'edital_id': 'MG_FOMENTO_082024.pdf', 'uf_edital': 'MINAS GERAIS'}, page_content='8.5. 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\no 8.6. \n\n20 \n\n \n \n \n \n \n \n \n\x0c8.6. Recurso da etapa de seleção \n\nO resultado provisório da etapa de seleção será divulgado no diário \n\noficial  do  ESTADO  DE  MINAS  GERAIS  e  no  site  oficial  da  SECULT \n\nMG. \n\nContra a decisão da fase de seleção, caberá recurso destinado à'), Document(metadata={'id': '36-366190', 'edital_id': 'MG_FOMENTO_082024.pdf',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\n\x0c9. REMANEJAMENTO DE VAGAS \n\nCaso  alguma  categoria  não  tenha  todas  as  vagas'), Document(metadata={'id': '37-194148', 'edital_id': 'MG_FOMENTO_082024.pdf', 'uf_edital': 'MINAS GERAIS'}, page_content='e no site oficial da SECULT MG. \n\n21 \n\n \n \n \n \n\x0c9. REMANEJAMENTO DE VAGAS \n\nCaso  alguma  categoria  não  tenha  todas  as  vagas \n\npreenchidas,  os  recursos  que  seriam  inicialmente  desta \n\ncategoria  poderão \n\nser \n\nremanejados  para  outra, \n\ncontemplando  propostas  suplentes  dos  editais  da \n\nPNAB/2024. \n\nCaso não sejam preenchidas todas as vagas deste edital, \n\nos  recursos  remanescentes  poderão  ser  utilizados  em \n\noutro edital da PNAB. \n\n22 \n\n \n \n \n \n \n \n \n \n\x0c10. ETAPA DE HABILITAÇÃO \n\nO  agente  cultural  responsável  pelo  projeto  selecionado  deverá \nencaminhar  no  prazo  de  05  (cinco)  úteis  após  a  publicação  do \nresultado  final  de  seleção  os  documentos  obrigatórios,  abaixo \nlistados, por meio do SEI! - Sistema Eletrônico de Informações:'), Document(metadata={'id': '38-252118', 'edital_id': 'MG_FOMENTO_082024.pdf', 'uf_edital': 'MINAS GERAIS'}, page_content='Se o agente cultural for pessoa física: \n\nI – documento pessoal do agente cultural que contenha RG e CPF \n(Ex.: Carteira de Identidade, Carteira Nacional de Habilitação  – \nCNH, Carteira de Trabalho, etc); \n\nII  - certidão negativa de débitos relativos a créditos tributários \nfederais e Dívida Ativa da União (CND Federal); \n\nVI - certidão negativa de débito estadual, emitida pela secretaria \nda fazenda de MG; \n\nVII  - certidão negativa de débito municipal, emitida por seu \nmunicípio de origem; \n\nV - certidão negativa de débitos trabalhistas - CNDT, emitida no \nsite do Tribunal Superior do Trabalho; \n\nVI  -  comprovante  de  residência,  por  meio  da  apresentação  de \ncontas relativas à residência, com 1 (um) ano ou mais e atual (com \nno máximo 60 dias de emissão). \n\n23'), Document(metadata={'id': '39-203428', 'edital_id': 'MG_FOMENTO_082024.pdf', 'uf_edital': 'MINAS GERAIS'}, page_content='VI  -  comprovante  de  residência,  por  meio  da  apresentação  de \ncontas relativas à residência, com 1 (um) ano ou mais e a</t>
  </si>
  <si>
    <t>[Document(metadata={'id': '8-437564', 'edital_id': 'MG_FOMENTO_082024.pdf', 'uf_edital': 'MINAS GERAIS'}, page_content='oriundo de outros editais ou rendimentos, o número de propostas   contempladas poderá ser ampliado.   5                       \x0cRECURSOS FINANCEIROS  DO EDITAL   PARÁGRAFO ÚNICO:   O valor total deste edital é de R$ 13.262.500,00 (treze milhões,  duzentos e sessenta e dois mil e quinhentos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'9-299674', 'edital_id': 'MG_FOMENTO_082024.pdf', 'uf_edital': 'MINAS GERAIS'}, page_content='3.1. Valor por categoria:   Cada  proposta  contemplada  receberá  o  valor  específico  por  categoria deste edital, conforme o quadro descritivo, abaixo:                               \x0cCATEGORIAS   PROPOSTAS   VALOR UNITÁRIO   VALOR TOTAL   1. Coletivos e Culturas  Urbanas   52   2.  Moda (projetos de  profissionais da moda)   13   3. Moda (Novos  criadores e estudantes  da moda)   4. Teatro (montagem  de espetáculos de  teatro)   13   26   5. Teatro (novos textos  dramatúrgicos)   13   6.  P ropostas de  Cidadania Audiovisual  para coletivo e de  periferia   39   7. Cultura alimentar e  gastronomia   26   R$ 30.000,00   R$ 1.560.000,00   R$ 20.000,00   R$ 260.000,00   R$ 12.500.00   R$ 162.500,00   R$ 70.000,00   R$ 1.820.000,00   R$ 10.000,00   R$ 130.000,00   R$ 60.000,00'), Document(metadata={'id': '10-136025', 'edital_id': 'MG_FOMENTO_082024.pdf', 'uf_edital': 'MINAS GERAIS'}, page_content='26   R$ 30.000,00   R$ 1.560.000,00   R$ 20.000,00   R$ 260.000,00   R$ 12.500.00   R$ 162.500,00   R$ 70.000,00   R$ 1.820.000,00   R$ 10.000,00   R$ 130.000,00   R$ 60.000,00   R$ 2.340.000,00   R$ 30.000,00   R$ 780.000,00   8.  Inventários  de  grupos de culturas  populares   9. Inventário e  Mapeamento dos  ofícios tradicionais e  expressões da Moda  em MG.   10. Conservação e  preservação de  acervos da Moda   11.  Desenvolvimento  de jogos eletrônicos  ambientados em MG   104   R$ 40.000,00   R$ 4.160.000,00   17   18   26   R$ 40.000,00   R$ 680.000,00   R$ 40.000,00   R$ 720.000,00   R$ 25.000,00   R$ 650.000,00   7                                                                     \x0cINSCRIÇÕES'), Document(metadata={'id': '11-450881', 'edital_id': 'MG_FOMENTO_082024.pdf', 'uf_edital': 'MINAS GERAIS'}, page_content='17   18   26   R$ 40.000,00   R$ 680.000,00   R$ 40.000,00   R$ 720.000,00   R$ 25.000,00   R$ 650.000,00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Pode se inscrever neste Edital qualquer agente cultural que atua  e reside no Estado de Minas Gerais há pelo menos 01 (um) ano.'), Document(metadata={'id': '7-118668', 'edital_id': 'MG_FOMENTO_082024.pdf',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347 (Trezentos quarenta e sete)   propostas, divididas em 11 (onze)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'15-486772', 'edital_id': 'MG_FOMENTO_082024.pdf', 'uf_edital': 'MINAS GERAIS'}, page_content='III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Atenção!   somente ficará impossibilitado de concorrer neste Edital')]</t>
  </si>
  <si>
    <t>oriundo de outros editais ou rendimentos, o número de propostas   contempladas poderá ser ampliado.   5                       RECURSOS FINANCEIROS  DO EDITAL   PARÁGRAFO ÚNICO:   O valor total deste edital é de R$ 13.262.500,00 (treze milhões,  duzentos e sessenta e dois mil e quinhentos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3.1. Valor por categoria:   Cada  proposta  contemplada  receberá  o  valor  específico  por  categoria deste edital, conforme o quadro descritivo, abaixo:                               CATEGORIAS   PROPOSTAS   VALOR UNITÁRIO   VALOR TOTAL   1. Coletivos e Culturas  Urbanas   52   2.  Moda (projetos de  profissionais da moda)   13   3. Moda (Novos  criadores e estudantes  da moda)   4. Teatro (montagem  de espetáculos de  teatro)   13   26   5. Teatro (novos textos  dramatúrgicos)   13   6.  P ropostas de  Cidadania Audiovisual  para coletivo e de  periferia   39   7. Cultura alimentar e  gastronomia   26   R$ 30.000,00   R$ 1.560.000,00   R$ 20.000,00   R$ 260.000,00   R$ 12.500.00   R$ 162.500,00   R$ 70.000,00   R$ 1.820.000,00   R$ 10.000,00   R$ 130.000,00   R$ 60.000,00
26   R$ 30.000,00   R$ 1.560.000,00   R$ 20.000,00   R$ 260.000,00   R$ 12.500.00   R$ 162.500,00   R$ 70.000,00   R$ 1.820.000,00   R$ 10.000,00   R$ 130.000,00   R$ 60.000,00   R$ 2.340.000,00   R$ 30.000,00   R$ 780.000,00   8.  Inventários  de  grupos de culturas  populares   9. Inventário e  Mapeamento dos  ofícios tradicionais e  expressões da Moda  em MG.   10. Conservação e  preservação de  acervos da Moda   11.  Desenvolvimento  de jogos eletrônicos  ambientados em MG   104   R$ 40.000,00   R$ 4.160.000,00   17   18   26   R$ 40.000,00   R$ 680.000,00   R$ 40.000,00   R$ 720.000,00   R$ 25.000,00   R$ 650.000,00   7                                                                     INSCRIÇÕES
17   18   26   R$ 40.000,00   R$ 680.000,00   R$ 40.000,00   R$ 720.000,00   R$ 25.000,00   R$ 650.000,00   7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Pode se inscrever neste Edital qualquer agente cultural que atua  e reside no Estado de Minas Gerais há pelo menos 01 (um) ano.
4             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347 (Trezentos quarenta e sete)   propostas, divididas em 11 (onze)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9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Atenção!   somente ficará impossibilitado de concorrer neste Edital</t>
  </si>
  <si>
    <t>{'valor_total': 'R$ 13.262.500,00', 'cotas_negras': 'NaN', 'cotas_indigenas': 'NaN', 'cotas_pcd': 'NaN', 'vagas_totais': '347'}</t>
  </si>
  <si>
    <t>R$ 13.262.500,00</t>
  </si>
  <si>
    <t>C:\Users\Gabriel\Documents\GitHub\editai_extractor_llm_based\data\input\editais_estados\MINAS GERAIS\MG_FOMENTO_102024.pdf</t>
  </si>
  <si>
    <t xml:space="preserve">[Document(metadata={'id': '0-315944', 'edital_id': 'MG_FOMENTO_102024.pdf', 'uf_edital': 'MINAS GERAIS'}, page_content='á\nr\na\nX\n\n-\n\nG\nM\n\nr\nu\nt\ne\nS\n\no\nv\nr\ne\nc\nA\n\n:\n\no\nt\no\nF\n\nEdital 10/2024 - CIRCULAÇÃO DE \nESPETÁCULOS \n\nFOMENTO À EXECUÇÃO DE AÇÕES CULTURAIS (APOIO DIRETO A PROJETOS) \nSELEÇÃO DE PROJETOS PARA FIRMAR TERMO DE EXECUÇÃO CULTURAL COM \nRECURSOS DA POLÍTICA NACIONAL ALDIR BLANC DE FOMENTO À CULTURA – \nPNAB (LEI Nº 14.399/2022) \n\n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'1-35643', 'edital_id': 'MG_FOMENTO_102024.pdf',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'2-466256', 'edital_id': 'MG_FOMENTO_102024.pdf', 'uf_edital': 'MINAS GERAIS'}, page_content='A seguir, apresentamos os critérios de participação e \ninscrição no edital. Aproveitem esta oportunidade \npara compartilhar e promover a riqueza de nossos \nterritórios culturais. \n\nBoa leitura e sucesso! \n\n2 \n\n \n \n \n \n \n \n\x0cPara facilitar a leitura, separamos as \ninformações nas seguintes seções: \n\n1.  INFORMAÇ ÕES GERAIS  \n\n2.  OBJETO DO EDITAL \n\n3.  RECURSOS FINANCEIROS DO EDITAL \n\n4.  INSCRIÇ ÕES \n\n5.  ETAPAS \n\n6.  COTAS \n\n4 \n\n5 \n\n6 \n\n8 \n\n11 \n\n13 \n\n7.  COMO ELABORAR O PROJETO (PLANO DE TRABALHO) __________ 16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'3-315023', 'edital_id': 'MG_FOMENTO_102024.pdf', 'uf_edital': 'MINAS GERAIS'}, page_content='11.  ASSINATURA DO TERMO DE EXECUÇ ÃO CULTURAL E \nRECEBIMENTO DOS RECURSOS FINANCEIROS \n\n12.  DIVULGAÇ ÃO DOS PROJETOS \n\n13.  MONITORAMENTO E AVALIAÇ ÃO DE RESULTADOS \n\n14.  DISPOSIÇ ÕES FINAIS \n\n15.  ANEXOS \n\n19 \n\n22 \n\n23 \n\n26 \n\n27 \n\n28 \n\n29 \n\n31 \n\n \n\x0cGERAIS \n\nSOBRE A POLÍTICA NACIONAL ALDIR BLANC DE FOMENTO \n\nÀ CULTURA \n\nA Lei nº 14.399/2022 institui a Política Nacional Aldir Blanc de \n\nFomento à Cultura (PNAB), baseada na parceria da União, dos \n\nEstados, do Distrito Federal e dos Municípios com a sociedade \n\ncivil no setor da cultura, bem como no respeito à diversidade, à \n\ndemocratização e à universalização do acesso à cultura no Brasil. \n\nA  PNAB  objetiva  também  estruturar  o  sistema  federativo  de \n\nfinanciamento à cultura mediante repasses da União aos Estados,'), Document(metadata={'id': '4-199643', 'edital_id': 'MG_FOMENTO_102024.pdf', 'uf_edital': 'MINAS GERAIS'}, page_content='A  PNAB  objetiva  também  estruturar  o  sistema  federativo  de \n\nfinanciamento à cultura mediante repasses da União aos Estados, \n\nDistrito Federal e Municípios de forma continuada. \n\nAs condições para a execução da PNAB foram criadas por meio do \n\nengajamento da sociedade e o presente edital destina-se a apoiar \n\nprojetos apresentados pelos agentes culturais do Estado de Minas \n\nGerais.'), Document(metadata={'id': '5-115715', 'edital_id': 'MG_FOMENTO_102024.pdf', 'uf_edital': 'MINAS GERAIS'}, page_content='engajamento da sociedade e o presente edital destina-se a apoiar \n\nprojetos apresentados pelos agentes culturais do Estado de Minas \n\nGerais. \n\nDeste  modo,  a  SECULT  –  Secretaria  de  Cultura  e  Turismo  do \nEstado  de  Minas  Gerais  torna  público  o  presente  edital  elaborado \ncom  base  na  Lei  nº  14.399/2022  (Lei  PNAB),  na  Lei  nº \n14.903/2024  (Marco  regulatório  do  fomento  à  cultura),  no \nDecreto  nº  11.740/2023  (Decreto  PNAB),  no  Decreto  nº \n11.453/2023 (Decreto de Fomento) e na Instrução Normativa \nMINC  nº  10/2023 \n(IN  PNAB  de  Ações  Afirmativas  e \nAcessibilidade). \n\n4 \n\n \n \n \n \n\x0c2. DEFINIÇÕES \n\nOBJETO DO EDITAL \n\nO  objeto  deste  Edital  é  a  seleção  de  projetos  culturais  para'), Document(metadata={'id': '6-55329', 'edital_id': 'MG_FOMENTO_102024.pdf',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201 (duzentos e um)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'7-138626', 'edital_id': 'MG_FOMENTO_102024.pdf', 'uf_edital': 'MINAS GERAIS'}, page_content='oriundo de outros editais ou rendimentos, o número de propostas   contempladas poderá ser ampliado.   5                     \x0cRECURSOS FINANCEIROS  DO EDITAL   PARÁGRAFO ÚNICO:   O  valor  total  deste  edital  é  de  R$8.820.000,00  (oito  milhões,  oitocentos e vinte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'8-52811', 'edital_id': 'MG_FOMENTO_102024.pdf', 'uf_edital': 'MINAS GERAIS'}, page_content='agente cultural, não incidirá Imposto de  Renda, Imposto Sobre \n\nServiços – ISS, e eventuais impostos próprios da contratação de \n\nserviços. \n\n3.1. Valor por categoria: \n\nCada  proposta  contemplada  receberá  o  valor  específico  por \ncategoria deste edital, conforme o quadro descritivo, abaixo: \n\n \n \n \n \n \n \n \n \n \n \n \n \n \n \n \n \n\x0cCATEGORIAS \n\nPROPOSTAS \n\nVALOR UNITÁRIO \n\nVALOR TOTAL \n\n1. DANÇA \nSeleção de propostas \nde Circulação de \nespetáculos de Dança \nCAT. 1 - SOLOS E DUOS \n\n2. DANÇA \nSeleção de propostas \nde Circulação de \nespetáculos de Dança : \nGRUPOS \n\n3. TEATRO \nSeleção de propostas \nde Circulação de \nespetáculos de Teatro \n\n4. CIRCO \nSeleção de propostas \nde Circulação de \nespetáculos de Circo \n\n5. MÚSICA \nSeleção de propostas \nde Circulação de \nespetáculos de Música'), Document(metadata={'id': '9-212858', 'edital_id': 'MG_FOMENTO_102024.pdf', 'uf_edital': 'MINAS GERAIS'}, page_content='4. CIRCO  Seleção de propostas  de Circulação de  espetáculos de Circo   5. MÚSICA  Seleção de propostas  de Circulação de  espetáculos de Música   6. MODA  Seleção de propostas  de Circulação de  coleções de moda   7. ARTES VISUAIS  E DESIGN  Seleção de propostas  para Circulação de  Exposições de Artes  Visuais, Fotografia,  Design, Moda,  Escultura, Gravura e  Artes Plásticas   8. CULTURA  ALIMENTAR E  GASTRONOMIA  Seleção de propostas  de Expedições  culinárias no interior   26   26   26   26   65   6   R$ 50.000,00   R$ 1.300.000,00   R$ 60.000,00   R$ 1.560.000,00   R$ 60.000,00   R$ 1.560.000,00   R$ 40.000,00   R$ 1.040.000,00   R$ 30.000,00   R$ 1.950.000,00   R$ 40.000,00   R$ 240.000,00   13   R$ 60.000,00   R$ 780.000,00   13   R$ 30.000,00   R$ 390.000,00   7'), Document(metadata={'id': '10-265442', 'edital_id': 'MG_FOMENTO_102024.pdf', 'uf_edital': 'MINAS GERAIS'}, page_content='R$ 1.560.000,00   R$ 40.000,00   R$ 1.040.000,00   R$ 30.000,00   R$ 1.950.000,00   R$ 40.000,00   R$ 240.000,00   13   R$ 60.000,00   R$ 780.000,00   13   R$ 30.000,00   R$ 390.000,00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'11-315471', 'edital_id': 'MG_FOMENTO_102024.pdf', 'uf_edital': 'MINAS GERAIS'}, page_content='As inscrições serão realizadas conforme os critérios dos itens 4 e \n5, com o seus respectivos subitens que compõem este Edital. \n\n4.1. Quem pode participar? \n\nPode se inscrever neste Edital qualquer agente cultural que atua \ne reside no Estado de Minas Gerais há pelo menos 01 (um) ano. \n\nAgente Cultural é toda pessoa ou grupo de pessoas responsável \npor criar, produzir e promover manifestações culturais, como \nartistas, músicos, escritores, cineastas, dançarinos, artesãos, \n\ncuradores, produtores culturais, gestores de espaços culturais, \nentre outros. \n\nO agente cultural pode ser: \n\nI - Pessoa física ou Microempreendedor Individual (MEI) \n\nII - Pessoa jurídica com fins lucrativos (Ex.: empresa de pequeno \n\nporte, empresa de grande porte, etc)'), Document(metadata={'id': '12-395335', 'edital_id': 'MG_FOMENTO_102024.pdf', 'uf_edital': 'MINAS GERAIS'}, page_content='O agente cultural pode ser: \n\nI - Pessoa física ou Microempreendedor Individual (MEI) \n\nII - Pessoa jurídica com fins lucrativos (Ex.: empresa de pequeno \n\nporte, empresa de grande porte, etc) \n\nIII - Pessoa jurídica sem fins lucrativos (Ex.: Associação, \n\nFundação, Cooperativa, etc) \n\nIV - Coletivo/Grupo sem CNPJ representado por pessoa física. \n\n8 \n\n \n \n \n \n \n \n \n \n \n \n\x0cNa hipótese de agentes culturais que atuem como grupo ou \n\ncoletivo cultural sem constituição jurídica (ou seja, sem CNPJ), \n\nserá indicada pessoa física como responsável legal para o ato da \n\nassinatura do Termo de Execução Cultural e a representação será \n\nformalizada em declaração assinada pelos demais integrantes do \n\ngrupo ou coletivo, podendo ser utilizado o modelo constante no \n\nAnexo VI.'), Document(metadata={'id': '13-358496', 'edital_id': 'MG_FOMENTO_102024.pdf', 'uf_edital': 'MINAS GERAIS'}, page_content='formalizada em declaração assinada pelos demais integrantes do \n\ngrupo ou coletivo, podendo ser utilizado o modelo constante no \n\nAnexo VI. \n\n4.2. Quem NÃO pode participar \n\nNão pode se inscrever neste Edital, agentes culturais que: \n\nI - tenham participado diretamente da etapa de elaboração do \n\nedital, da etapa de análise de propostas ou da etapa de \n\njulgamento de recursos; \n\nII - sejam cônjuges, companheiros ou parentes em linha reta, \n\ncolateral ou por afinidade, até o terceiro grau, de servidor público \n\ndo órgão responsável pelo edital, nos casos em que o referido \n\nservidor tiver atuado na etapa de elaboração do edital, na etapa \n\nde análise de propostas ou na etapa de julgamento de recursos; e \n\nIII - sejam Chefes do Poder Executivo (Governadores, Prefeitos),'), Document(metadata={'id': '14-538708', 'edital_id': 'MG_FOMENTO_102024.pdf',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'15-406679', 'edital_id': 'MG_FOMENTO_102024.pdf',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10  15                         \x0c5. ETAPAS   Este edital é composto pelas seguintes etapas:   Inscrições – etapa de apresentação das propostas  pelos agentes culturais   Seleção – etapa em que uma comissão analisa e  seleciona as propostas   Habilitação – etapa em que os agentes culturais'), Document(metadata={'id': '16-147185', 'edital_id': 'MG_FOMENTO_102024.pdf', 'uf_edital': 'MINAS GERAIS'}, page_content='Inscrições – etapa de apresentação das propostas \npelos agentes culturais \n\nSeleção – etapa em que uma comissão analisa e \nseleciona as propostas \n\nHabilitação – etapa em que os agentes culturais \n\nselecionados na etapa anterior serão convocados para \napresentar documentos de habilitação, conforme pede o \nItem XX - Documentos \n\nAssinatura do Termo de Execução Cultural – etapa em \nque os agentes culturais habilitados serão convocados \npara assinar o Termo de Execução Cultural \n\nO agente cultural deve encaminhar por meio de plataforma \n\nDescentra Cultura a seguinte documentação obrigatória: \n\n \n \n \n \n \n \n \n \n \n \n \n \n \n \n \n\x0ca)  Formulário  de  inscrição  (Anexo  II)  que  constitui  o  Plano  de \nTrabalho (projeto);'), Document(metadata={'id': '17-110689', 'edital_id': 'MG_FOMENTO_102024.pdf', 'uf_edital': 'MINAS GERAIS'}, page_content='Descentra Cultura a seguinte documentação obrigatória: \n\n \n \n \n \n \n \n \n \n \n \n \n \n \n \n \n\x0ca)  Formulário  de  inscrição  (Anexo  II)  que  constitui  o  Plano  de \nTrabalho (projeto); \n\nb)  Documentos específicos relacionados na categoria de apoio em \nque o projeto será inscrito conforme Anexo I, quando houver; \n\nc)  Autodeclaração étnico-racial ou de pessoa com deficiência, se \nfor concorrer às cotas; \n\nd)  Declaração de representação, se for concorrer como um coletivo \nsem CNPJ; \n\ne)  Outros documentos que o agente cultural julgar necessário para \nauxiliar na avaliação do mérito cultural do projeto. \n\nAtenção! \n\ndocumentos e pela qualidade visual, conteúdo dos \n\nAtenção! \n\n12 \n\n \n \n \n \n \n \n \n \n \n \n \n \n \n \n \n \n \n \n \n \n \n \n\x0c6. COTAS \n\n6.1. Categoria de cotas'), Document(metadata={'id': '18-242222', 'edital_id': 'MG_FOMENTO_102024.pdf', 'uf_edital': 'MINAS GERAIS'}, page_content='Atenção! \n\ndocumentos e pela qualidade visual, conteúdo dos \n\nAtenção! \n\n12 \n\n \n \n \n \n \n \n \n \n \n \n \n \n \n \n \n \n \n \n \n \n \n \n\x0c6. COTAS \n\n6.1. Categoria de cotas \n\nFicam garantidas cotas em todas as categorias do edital para: \n\n1. pessoas negras (pretas e pardas); \n\n2. pessoas indígenas; \n3.  pessoas com deficiência. \n\nA quantidade de cotas destinadas a cada categoria do edital está \ndescrita no Anexo I. Para concorrer às cotas, os agentes culturais \n\ndeverão preencher uma autodeclaração. \n\nA  autodeclaração  pode  ser  apresentada  por  escrito  em \ndocumento  anexo  a  este  edital,  em  áudio,  em  vídeos  ou  em \noutros formatos acessíveis. \n\n6.2. Concorrência  concomitante'), Document(metadata={'id': '19-55228', 'edital_id': 'MG_FOMENTO_102024.pdf', 'uf_edital': 'MINAS GERAIS'}, page_content='A  autodeclaração  pode  ser  apresentada  por  escrito  em \ndocumento  anexo  a  este  edital,  em  áudio,  em  vídeos  ou  em \noutros formatos acessíveis. \n\n6.2. Concorrência  concomitante \n\nOs  agentes  culturais  que  optarem  por  concorrer  às  cotas \nconcorrerão  concomitantemente  às  vagas  destinadas  à  ampla \nconcorrência, ou seja concorrerão ao mesmo tempo nas vagas da \nampla concorrência e nas vagas reservadas às cotas, podendo ser \nselecionado  de  acordo  com  a  sua  nota  ou  classificação  no \n\nprocesso de seleção.'), Document(metadata={'id': '20-256623', 'edital_id': 'MG_FOMENTO_102024.pdf', 'uf_edital': 'MINAS GERAIS'}, page_content='processo de seleção. \n\nOs  agentes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da  \ncota para o próximo colocado optante pela cota. \n\n13 \n\n \n \n \n \n \n \n \n \n \n \n \n\x0c6.3. Desistência do optante pela cota \nEm caso de desistência de optantes aprovados nas cotas, a vaga \n\nnão preenchida deverá ser ocupada por pessoa que concorreu às \ncotas de acordo com a ordem de classificação'), Document(metadata={'id': '21-26592', 'edital_id': 'MG_FOMENTO_102024.pdf', 'uf_edital': 'MINAS GERAIS'}, page_content='não preenchida deverá ser ocupada por pessoa que concorreu às \ncotas de acordo com a ordem de classificação \n\n6.4. Remanejamento  das  cotas \nNo caso de não existirem propostas aptas em número suficiente \npara o cumprimento de uma das categorias de cotas, o número de \nvagas restantes deverá ser destinado inicialmente para a outra \ncategoria de cotas. \n\nCaso não haja agentes culturais inscritos em outra categoria de \ncotas, as vagas não preenchidas deverão ser direcionadas para a \n\nampla  concorrência,  sendo  direcionadas  para  os  demais \ncandidatos aprovados, de acordo com a ordem de classificação. \n\n6.5. Aplicação das cotas para pessoas jurídicas e coletivos \n\nAs pessoas jurídicas e coletivos sem CNPJ podem concorrer \nàs cotas, desde que preencham algum dos requisitos abaixo:'), Document(metadata={'id': '22-278502', 'edital_id': 'MG_FOMENTO_102024.pdf', 'uf_edital': 'MINAS GERAIS'}, page_content='6.5. Aplicação das cotas para pessoas jurídicas e coletivos \n\nAs pessoas jurídicas e coletivos sem CNPJ podem concorrer \nàs cotas, desde que preencham algum dos requisitos abaixo: \n\nI  -  pessoas  jurídicas  em  que  mais  da  metade  dos  sócios  são \npessoas negras, indígenas ou com deficiência, \n\nII  -  pessoas  jurídicas  ou  grupos  e  coletivos  sem  CNPJ  que \npossuam  pessoas  negras,  indígenas  ou  com  deficiência  em \n\nposições de liderança no projeto cultural; \n\nIII  -  pessoas  jurídicas  ou  coletivos  sem  CNPJ  que  possuam \nequipe  do  projeto  cultural  majoritariamente  composta  por \npessoas negras, indígenas ou com deficiência; \n\n14'), Document(metadata={'id': '23-173083', 'edital_id': 'MG_FOMENTO_102024.pdf', 'uf_edital': 'MINAS GERAIS'}, page_content='III  -  pessoas  jurídicas  ou  coletivos  sem  CNPJ  que  possuam \nequipe  do  projeto  cultural  majoritariamente  composta  por \npessoas negras, indígenas ou com deficiência; \n\n14 \n\n \n \n \n \n \n \n\x0cIV - outras formas de composição que garantam o protagonismo \nde  pessoas  negras,  indígenas  ou  com  deficiência  na  pessoa \n\njurídica ou no grupo e coletivo sem personalidade jurídica. \n\nAs pessoas físicas que compõem a pessoa jurídica ou o coletivo \nsem CNPJ devem preencher uma autodeclaração, conforme \nmodelos do Anexo VII e Anexo VIII. \n\n15 \n\n \n \n\x0c7. COMO ELABORAR O PROJETO \n(PLANO DE TRABALHO) \n\n7.1. Preenchimento  do  modelo'), Document(metadata={'id': '24-23910', 'edital_id': 'MG_FOMENTO_102024.pdf', 'uf_edital': 'MINAS GERAIS'}, page_content='15 \n\n \n \n\x0c7. COMO ELABORAR O PROJETO \n(PLANO DE TRABALHO) \n\n7.1. Preenchimento  do  modelo \n\nO  agente  cultural  deve  preencher  o  Anexo  II  -  Formulário  de \nInscrição/Plano de Trabalho, documento que contém a ficha de \ninscrição, a descrição do projeto e a planilha orçamentária. \nO  agente  cultural  será  o  único  responsável  pela  veracidade  do \nprojeto  e  documentos  encaminhados,  isentando  a  SECULT/MG  de \nqualquer responsabilidade civil ou penal. \n\n7.2.  Previsão de execução do projeto \n\nOs  projetos  apresentados  deverão  ser  executados  em  até  12 \n(doze  meses)  após  a  data  de  assinatura  do  termo  de \ncompromisso. \n\n7.3. Custos do projeto'), Document(metadata={'id': '25-451986', 'edital_id': 'MG_FOMENTO_102024.pdf', 'uf_edital': 'MINAS GERAIS'}, page_content='Os  projetos  apresentados  deverão  ser  executados  em  até  12 \n(doze  meses)  após  a  data  de  assinatura  do  termo  de \ncompromisso. \n\n7.3. Custos do projeto \n\nO  agente  cultural  deve  preencher  a  planilha  orçamentária \nconstante  no  Anexo  II  indicando  os  custos  do  projeto,  por \ncategoria, acompanhado dos valores condizentes com as práticas \nde mercado. O agente cultural pode informar qual a referência de \npreço utilizada, de acordo com as características e realidades do \nprojeto. \n\nAtenção! \n\nespecíficas, como a de povos indígenas, ribeirinhos, atingidos por \n\n16 \n\n \n \n \n \n \n \n \n \n \n \n\x0cAtenção! \n\nO valor solicitado não poderá ser superior ao valor máximo \ndestinado a cada projeto, conforme Anexo I do presente edital. \n\nAtenção!'), Document(metadata={'id': '26-538314', 'edital_id': 'MG_FOMENTO_102024.pdf', 'uf_edital': 'MINAS GERAIS'}, page_content='16 \n\n \n \n \n \n \n \n \n \n \n \n\x0cAtenção! \n\nO valor solicitado não poderá ser superior ao valor máximo \ndestinado a cada projeto, conforme Anexo I do presente edital. \n\nAtenção! \n\nO apoio concedido por meio deste Edital poderá ser acumulado \ncom recursos captados por meio de leis de incentivo fiscal, \npatrocínio direto privado, e outros programas e/ou apoios \nfederais, estaduais e municipais, vedada a duplicidade ou a \nsobreposição de fontes de recursos no custeio de um mesmo item \nde despesa \n\nAtenção! \n\nrecursos provenientes deverão ser revertidos ao próprio projeto, \ndevendo ser apresentada na planilha orçamentária a previsão de \n\n7.4. Recursos de acessibilidade'), Document(metadata={'id': '27-403895', 'edital_id': 'MG_FOMENTO_102024.pdf', 'uf_edital': 'MINAS GERAIS'}, page_content='Atenção! \n\nrecursos provenientes deverão ser revertidos ao próprio projeto, \ndevendo ser apresentada na planilha orçamentária a previsão de \n\n7.4. Recursos de acessibilidade \n\nOs projetos devem contar com medidas de acessibilidade física, \natitudinal e comunicacional compatíveis com as suas \ncaracterísticas, nos termos do disposto na Lei nº 13.146, de 6 de \njulho de 2015 (Lei Brasileira de Inclusão da Pessoa com \nDeficiência). \n\n17 \n\n \n \n \n \n \n \n \n \n \n\x0cSão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'28-216581', 'edital_id': 'MG_FOMENTO_102024.pdf',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'29-138495', 'edital_id': 'MG_FOMENTO_102024.pdf', 'uf_edital': 'MINAS GERAIS'}, page_content='Especificamente para pessoas com deficiência, mecanismos de \nprotagonismo e participação poderão ser concretizados também por meio \ndas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\n\n18 \n\n \n \n \n \n \n \n \n \n \n \n\x0c8. ETAPA DE SELEÇÃO \n\nUma  comissão  de \nseleção,  composta  por  pareceristas \ncredenciados  no  Edital  01/2024  -  Credenciamento  de \nPareceristas PNAB, vai avaliar os projetos inscritos neste Edital.'), Document(metadata={'id': '30-448463', 'edital_id': 'MG_FOMENTO_102024.pdf', 'uf_edital': 'MINAS GERAIS'}, page_content='Uma  comissão  de \nseleção,  composta  por  pareceristas \ncredenciados  no  Edital  01/2024  -  Credenciamento  de \nPareceristas PNAB, vai avaliar os projetos inscritos neste Edital. \n\n8.2. Quem não pode analisar os projetos'), Document(metadata={'id': '31-531023', 'edital_id': 'MG_FOMENTO_102024.pdf', 'uf_edital': 'MINAS GERAIS'}, page_content='\n\nOs  membros  da  comissão  de  seleção  e  respectivos  suplentes \nficam impedidos de participar da apreciação dos projetos quando: \nI - tiverem interesse direto na matéria; \nII  -  tenham  participado  como  colaborador  na  elaboração  do \nprojeto; \nIII  - no caso de inscrição de pessoa jurídica, ou grupo/coletivo: \ntenha composto o quadro societário da pessoa jurídica ou tenham \nsido membros do grupo/coletivo nos últimos dois anos, ou se tais \nsituações ocorrem quanto ao cônjuge, companheiro ou parente e \nafins até o terceiro grau; e \nIV - sejam parte em ação judicial ou administrativa em face do \nagente cultural ou do respectivo cônjuge ou companheiro. \nCaso  o  membro  da  comissão  se  enquadre  nas  situações  de \nimpedimento,  deve  comunicar  à  comissão,  e  deixar  de  atuar, \nimediatamente,  caso  contrário  todos  os  atos  praticados  podem \nser considerados nulos. '), Document(metadata={'id': '32-259133', 'edital_id': 'MG_FOMENTO_102024.pdf', 'uf_edital': 'MINAS GERAIS'}, page_content='Atenção! \n\nOs parentes de que trata o item III são: pai, mãe, filho/filha, avô, \navó, neto/neta, bisavô/bisavó, bisneto/bisneta, irmão/irmã, \ntio/tia, sobrinho/sobrinha, sogro/sogra, genro/nora, \nenteado/enteada, cunhado/cunhada. \n\n19 \n\n \n \n \n \n \n \n \n \n \n \n \n\x0c8.3. Análise do mérito cultural'), Document(metadata={'id': '33-381199', 'edital_id': 'MG_FOMENTO_102024.pdf', 'uf_edital': 'MINAS GERAIS'}, page_content='19 \n\n \n \n \n \n \n \n \n \n \n \n \n\x0c8.3. Análise do mérito cultural \n\nOs membros da comissão de seleção farão a análise de mérito \ncultural dos projetos.Entende-se por “Análise de mérito cultural" \na identificação, tanto individual quanto sobre seu contexto social, \nde aspectos relevantes dos projetos culturais, concorrentes em \numa mesma categoria de apoio, realizada por meio da atribuição \nfundamentada de notas aos critérios descritos no Anexo III deste \nedital. \nPor  análise  comparativa  compreende-se  a  análise  dos  itens \nindividuais de cada projeto, e de seus impactos e relevância em \nrelação  a  outros  projetos  inscritos  na  mesma  categoria.  A \npontuação  de  cada  projeto  é  atribuída  em  função  desta \ncomparação. \n\n8.4. Análise da planilha orçamentária'), Document(metadata={'id': '34-370814', 'edital_id': 'MG_FOMENTO_102024.pdf', 'uf_edital': 'MINAS GERAIS'}, page_content='8.4. Análise da planilha orçamentária \n\nOs  membros  da  comissão  de  seleção  vão  avaliar  se  os  valores \ninformados pelo agente cultural são compatíveis com os preços \npraticados no mercado. \nOs  membros  da  comissão  de  seleção  podem  realizar  a  análise \ncomparando  os  valores  apresentados  pelo  agente  cultural  com \ntabelas  referenciais  de  valores,  ou  com  outros  métodos  de \nverificação. \n\n8.5. Valores incompatíveis com o mercado'), Document(metadata={'id': '35-423662', 'edital_id': 'MG_FOMENTO_102024.pdf', 'uf_edital': 'MINAS GERAIS'}, page_content='8.5. Valores incompatíveis com o mercado \n\nOs itens da planilha orçamentária poderão ser glosados, ou seja, \nvetados,  total  ou  parcialmente,  pela  Comissão  de  Seleção,  se, \napós  análise,  não  forem  considerados  com  preços  compatíveis \naos praticados no mercado ou forem considerados incoerentes e \nem desconformidade com o projeto apresentado. \nCaso o agente cultural discorde dos valores glosados (vetados) \npoderá apresentar recurso da etapa de seleção, conforme dispõe  20 \no 8.6. \n\n \n \n \n \n \n \n \n \n\x0c8.6. Recurso da etapa de seleção \n\nO resultado provisório da etapa de seleção será divulgado no diário \n\noficial do ESTADO DE MINAS GERAIS e no site oficial da SECULT \n\nMG. \n\nContra a decisão da fase de seleção, caberá recurso destinado à'), Document(metadata={'id': '36-381541', 'edital_id': 'MG_FOMENTO_102024.pdf', 'uf_edital': 'MINAS GERAIS'}, page_content='oficial do ESTADO DE MINAS GERAIS e no site oficial da SECULT \n\nMG. \n\nContra a decisão da fase de seleção, caberá recurso destinado à \n\nSECULT  MG,  que  deve  ser  apresentado  por  meio  de \n\npeticionamento junto ao SEI! no prazo de 3 dias úteis a contar da \n\npublicação do resultado preliminar, considerando-se para início da \n\ncontagem o primeiro dia útil posterior à publicação, no site oficial \n\nda SECULT MG. \n\nOs recursos apresentados após o prazo NÃO serão avaliados. \n\nApós o julgamento dos recursos, o resultado final da  etapa de \n\nseleção será divulgado no Diário Oficial do Estado de Minas Gerais \n\ne no site oficial da SECULT MG. \n\n21 \n\n \n \n \n \n\x0c9. REMANEJAMENTO DE VAGAS \n\nCaso  alguma  categoria  não  tenha  todas  as  vagas'), Document(metadata={'id': '37-479269', 'edital_id': 'MG_FOMENTO_102024.pdf', 'uf_edital': 'MINAS GERAIS'}, page_content='e no site oficial da SECULT MG. \n\n21 \n\n \n \n \n \n\x0c9. REMANEJAMENTO DE VAGAS \n\nCaso  alguma  categoria  não  tenha  todas  as  vagas \n\npreenchidas,  os  recursos  que  seriam  inicialmente  desta \n\ncategoria  poderão \n\nser \n\nremanejados  para  outra, \n\ncontemplando  propostas  suplentes  dos  editais  da \n\nPNAB/2024. \n\nCaso não sejam preenchidas todas as vagas deste edital, \n\nos  recursos  remanescentes  poderão  ser  utilizados  em \n\noutro edital da PNAB. \n\n22 \n\n \n \n \n \n \n \n \n \n\x0c10. ETAPA DE HABILITAÇÃO \n\nO  agente  cultural  responsável  pelo  projeto  selecionado  deverá \nencaminhar  no  prazo  de  05  (cinco)  úteis  após  a  publicação  do \nresultado  final  de  seleção  os  documentos  obrigatórios,  abaixo \nlistados, por meio do SEI! - Sistema Eletrônico de Informações:'), Document(metadata={'id': '38-285123', 'edital_id': 'MG_FOMENTO_102024.pdf', 'uf_edital': 'MINAS GERAIS'}, page_content='Se o agente cultural for pessoa física: \n\nI – documento pessoal do agente cultural que contenha RG e CPF \n(Ex.: Carteira de Identidade, Carteira Nacional de Habilitação  – \nCNH, Carteira de Trabalho, etc); \n\nII  - certidão negativa de débitos relativos a créditos tributários \nfederais e Dívida Ativa da União (CND Federal); \n\nVI - certidão negativa de débito estadual, emitida pela secretaria \nda fazenda de MG; \n\nVII  -  certidão  </t>
  </si>
  <si>
    <t>[Document(metadata={'id': '7-138626', 'edital_id': 'MG_FOMENTO_102024.pdf', 'uf_edital': 'MINAS GERAIS'}, page_content='oriundo de outros editais ou rendimentos, o número de propostas   contempladas poderá ser ampliado.   5                     \x0cRECURSOS FINANCEIROS  DO EDITAL   PARÁGRAFO ÚNICO:   O  valor  total  deste  edital  é  de  R$8.820.000,00  (oito  milhões,  oitocentos e vinte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Document(metadata={'id': '9-212858', 'edital_id': 'MG_FOMENTO_102024.pdf', 'uf_edital': 'MINAS GERAIS'}, page_content='4. CIRCO  Seleção de propostas  de Circulação de  espetáculos de Circo   5. MÚSICA  Seleção de propostas  de Circulação de  espetáculos de Música   6. MODA  Seleção de propostas  de Circulação de  coleções de moda   7. ARTES VISUAIS  E DESIGN  Seleção de propostas  para Circulação de  Exposições de Artes  Visuais, Fotografia,  Design, Moda,  Escultura, Gravura e  Artes Plásticas   8. CULTURA  ALIMENTAR E  GASTRONOMIA  Seleção de propostas  de Expedições  culinárias no interior   26   26   26   26   65   6   R$ 50.000,00   R$ 1.300.000,00   R$ 60.000,00   R$ 1.560.000,00   R$ 60.000,00   R$ 1.560.000,00   R$ 40.000,00   R$ 1.040.000,00   R$ 30.000,00   R$ 1.950.000,00   R$ 40.000,00   R$ 240.000,00   13   R$ 60.000,00   R$ 780.000,00   13   R$ 30.000,00   R$ 390.000,00   7'), Document(metadata={'id': '10-265442', 'edital_id': 'MG_FOMENTO_102024.pdf', 'uf_edital': 'MINAS GERAIS'}, page_content='R$ 1.560.000,00   R$ 40.000,00   R$ 1.040.000,00   R$ 30.000,00   R$ 1.950.000,00   R$ 40.000,00   R$ 240.000,00   13   R$ 60.000,00   R$ 780.000,00   13   R$ 30.000,00   R$ 390.000,00   7                                                                                                                                                                                                                                                                                                 \x0cINSCRIÇÕES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Document(metadata={'id': '6-55329', 'edital_id': 'MG_FOMENTO_102024.pdf', 'uf_edital': 'MINAS GERAIS'}, page_content='4           \x0c2.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201 (duzentos e um) propostas,   divididas em 07 (sete) categorias.   Contudo, caso haja orçamento e interesse público, o edital poderá   ser suplementado, ou seja, caso haja saldo de recursos da PNAB   oriundo de outros editais ou rendimentos, o número de propostas   contempladas poderá ser ampliado.   5                     \x0cRECURSOS FINANCEIROS  DO EDITAL   PARÁGRAFO ÚNICO:'), Document(metadata={'id': '14-538708', 'edital_id': 'MG_FOMENTO_102024.pdf', 'uf_edital': 'MINAS GERAIS'}, page_content='de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Document(metadata={'id': '15-406679', 'edital_id': 'MG_FOMENTO_102024.pdf', 'uf_edital': 'MINAS GERAIS'}, page_content='4.4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10  15                         \x0c5. ETAPAS   Este edital é composto pelas seguintes etapas:   Inscrições – etapa de apresentação das propostas  pelos agentes culturais   Seleção – etapa em que uma comissão analisa e  seleciona as propostas   Habilitação – etapa em que os agentes culturais')]</t>
  </si>
  <si>
    <t>oriundo de outros editais ou rendimentos, o número de propostas   contempladas poderá ser ampliado.   5                     RECURSOS FINANCEIROS  DO EDITAL   PARÁGRAFO ÚNICO:   O  valor  total  deste  edital  é  de  R$8.820.000,00  (oito  milhões,  oitocentos e vinte mil reais).   A despesa correrá à conta da seguinte Dotação Orçamentária:   1271.13.392.102.4343.0001.339048.01.0.16.1   1271.13.392.102.4343.0001.336045.04.0.16.1   1271.13.392.102.4343.0001.335041.01.0.16.1   Sobre  o  valor  total  repassado  pelo  estado  de  Minas  Gerais  ao   agente cultural, não incidirá Imposto de  Renda, Imposto Sobre   Serviços – ISS, e eventuais impostos próprios da contratação de   serviços.   3.1. Valor por categoria:
4. CIRCO  Seleção de propostas  de Circulação de  espetáculos de Circo   5. MÚSICA  Seleção de propostas  de Circulação de  espetáculos de Música   6. MODA  Seleção de propostas  de Circulação de  coleções de moda   7. ARTES VISUAIS  E DESIGN  Seleção de propostas  para Circulação de  Exposições de Artes  Visuais, Fotografia,  Design, Moda,  Escultura, Gravura e  Artes Plásticas   8. CULTURA  ALIMENTAR E  GASTRONOMIA  Seleção de propostas  de Expedições  culinárias no interior   26   26   26   26   65   6   R$ 50.000,00   R$ 1.300.000,00   R$ 60.000,00   R$ 1.560.000,00   R$ 60.000,00   R$ 1.560.000,00   R$ 40.000,00   R$ 1.040.000,00   R$ 30.000,00   R$ 1.950.000,00   R$ 40.000,00   R$ 240.000,00   13   R$ 60.000,00   R$ 780.000,00   13   R$ 30.000,00   R$ 390.000,00   7
R$ 1.560.000,00   R$ 40.000,00   R$ 1.040.000,00   R$ 30.000,00   R$ 1.950.000,00   R$ 40.000,00   R$ 240.000,00   13   R$ 60.000,00   R$ 780.000,00   13   R$ 30.000,00   R$ 390.000,00   7                                                                                                                                                                                                                                                                                                 INSCRIÇÕES   O prazo de inscrição deste edital é das 00:00 horas do dia 10 de  dezembro de 2024 até às 23:59 horas do dia 10 de fevereiro de  2025.   As inscrições serão realizadas conforme os critérios dos itens 4 e  5, com o seus respectivos subitens que compõem este Edital.   4.1. Quem pode participar?
4           2. DEFINIÇÕES   OBJETO DO EDITAL   O  objeto  deste  Edital  é  a  seleção  de  projetos  culturais  para   receberem apoio financeiro nas categorias descritas no “Anexo I –   Categorias”,  com  o  objetivo  de  incentivar  as  diversas  formas  de   manifestações culturais de Minas Gerais.   2.1. Quantidade de projetos contemplados   Serão selecionados um total de 201 (duzentos e um) propostas,   divididas em 07 (sete) categorias.   Contudo, caso haja orçamento e interesse público, o edital poderá   ser suplementado, ou seja, caso haja saldo de recursos da PNAB   oriundo de outros editais ou rendimentos, o número de propostas   contempladas poderá ser ampliado.   5                     RECURSOS FINANCEIROS  DO EDITAL   PARÁGRAFO ÚNICO:
de análise de propostas ou na etapa de julgamento de recursos; e   III - sejam Chefes do Poder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4.3 Cada agente cultural poderá concorrer neste edital com, no   máximo 1 (um) projeto e poderá ser contemplado com no máximo   1 (um) projeto. Caso sejam inscritas mais de uma proposta, apenas  a última será avaliada.   4.4 O limite máximo de aprovações nos Editais PNAB é de até   4 (quatro) propostas contempladas. Essa limitação não se aplica aos  participantes da PNCV.
4.4 O limite máximo de aprovações nos Editais PNAB é de até   4 (quatro) propostas contempladas. Essa limitação não se aplica aos  participantes da PNCV.   Atenção!   Atenção!   Quando se tratar de agentes culturais que constituem  pessoas jurídicas, estarão impedidas de apresentar  projetos aquelas cujos sócios, diretores e/ou  administradores se enquadrarem nas situações  descritas neste item (4.2.).   Atenção!   10  15                         5. ETAPAS   Este edital é composto pelas seguintes etapas:   Inscrições – etapa de apresentação das propostas  pelos agentes culturais   Seleção – etapa em que uma comissão analisa e  seleciona as propostas   Habilitação – etapa em que os agentes culturais</t>
  </si>
  <si>
    <t>{'valor_total': 'R$8.820.000,00', 'cotas_negras': 'NaN', 'cotas_indigenas': 'NaN', 'cotas_pcd': 'NaN', 'vagas_totais': '201'}</t>
  </si>
  <si>
    <t>R$8.820.000,00</t>
  </si>
  <si>
    <t>C:\Users\Gabriel\Documents\GitHub\editai_extractor_llm_based\data\input\editais_estados\MINAS GERAIS\MG_FOMENTO_112024.pdf</t>
  </si>
  <si>
    <t>[Document(metadata={'id': '0-715288', 'edital_id': 'MG_FOMENTO_112024.pdf', 'uf_edital': 'MINAS GERAIS'}, page_content='Foto: Acervo Setur MG - Xará \n\n \n \n \n \n \n \n \n \n \n \n \n \n \n \n \n \n \n \n \n \n \n \n \n \n \n \n \n \n \n \n \n \n \n \n \n \n \n \n \n \n \n \n \n\x0cOlá, agentes culturais \n\nEstamos muito felizes com o seu interesse \nem participar deste chamamento público. \n\nEste Edital é realizado com recursos do \nGoverno Federal repassados pelo Ministério \nda Cultura, por meio da Política Nacional \nAldir Blanc de Fomento à Cultura (PNAB) (Lei \nnº. 14.399/2022), e fundamenta-se na Lei nº \n14.903/2024 (Marco regulatório de fomento \nà cultura), no Decreto nº 11.740/2023 \n(Decreto de regulamentação da PNAB), \nno Decreto nº 11.453/2023 (Decreto de \nFomento) e na Instrução Normativa de Ações \nAfirmativas e Acessibilidade (IN nº 10/2023). \n\nAqui você vai encontrar as regras do edital \ne como fazer para se inscrever. \n\nBoa leitura.'), Document(metadata={'id': '1-920176', 'edital_id': 'MG_FOMENTO_112024.pdf', 'uf_edital': 'MINAS GERAIS'}, page_content='Aqui você vai encontrar as regras do edital \ne como fazer para se inscrever. \n\nBoa leitura. \n\nDesejamos sucesso! \n\n2 \n\n \n \n \n \n \n \n \n\x0cPara facilitar a leitura, separamos as \ninformações nas seguintes seções: \n\n1. POLÍTICA NACIONAL ALDIR BLANC DE FOMENTO À CULTURA \n\n5 \n\n2. INFORMAÇÕES GERAIS \n\n2.1.  Objeto do edital \n\n2.2.  Quantidade de projetos selecionados \n2.3.  Valor total do edital \n\n2.4.  Prazo de inscrição \n2.5.  Quem pode participar \n\n2.6.  Quem NÃO pode participar? \n\n2.8. Critérios de participação dos Agentes Culturais \n\n3. ETAPAS \n\n4. INSCRIÇÕES \n\n5. COTAS \n\n6. COMO ELABORAR O PROJETO (PLANO DE TRABALHO) \n\n7. ETAPA DE SELEÇÃO \n\n7.1.  O que é a etapa de seleção? \n\n7.3.  Análise do mérito cultural \n\n7.6. Recurso da etapa de seleção \n\n8. REMANEJAMENTO DE VAGAS'), Document(metadata={'id': '2-1163396', 'edital_id': 'MG_FOMENTO_112024.pdf', 'uf_edital': 'MINAS GERAIS'}, page_content='7. ETAPA DE SELEÇÃO \n\n7.1.  O que é a etapa de seleção? \n\n7.3.  Análise do mérito cultural \n\n7.6. Recurso da etapa de seleção \n\n8. REMANEJAMENTO DE VAGAS \n\n9. ETAPA DE HABILITAÇÃO \n\n9.1.  Documentos  necessários \n9.2.  Recurso da etapa de habilitação \n\n10. ASSINATURA DO TERMO DE EXECUÇÃO CULTURAL E \nRECEBIMENTO DOS RECURSOS FINANCEIROS \n\n11. DIVULGAÇÃO DOS PROJETOS \n\n12. MONITORAMENTO E AVALIAÇÃO DE RESULTADOS \n\n12.1.  Monitoramento e avaliação realizados pela Secretaria de \nEstado de Cultura e Turismo de Minas Gerais \n12.2.  Como o agente cultural presta contas à Secretaria de Estado de \n\n6 \n6 \n7 \n7 \n8 \n8 \n9 \n\n11 \n\n11 \n\n12 \n\n14 \n\n16 \n\n19 \n\n19 \n\n20 \n\n21 \n\n22 \n\n23 \n\n23 \n25 \n\n26 \n\n27 \n\n28 \n\n28 \n\n28 \n\n \n\x0cCultura e Turismo de Minas Gerais \n\n13. DISPOSIÇÕES FINAIS'), Document(metadata={'id': '3-398346', 'edital_id': 'MG_FOMENTO_112024.pdf', 'uf_edital': 'MINAS GERAIS'}, page_content='6 \n6 \n7 \n7 \n8 \n8 \n9 \n\n11 \n\n11 \n\n12 \n\n14 \n\n16 \n\n19 \n\n19 \n\n20 \n\n21 \n\n22 \n\n23 \n\n23 \n25 \n\n26 \n\n27 \n\n28 \n\n28 \n\n28 \n\n \n\x0cCultura e Turismo de Minas Gerais \n\n13. DISPOSIÇÕES FINAIS \n\n13.1.  Desclassificação  de  projetos \n13.2.  Acompanhamento das etapas do edital \n13.5. Anexos do edital \n\n29 \n\n29 \n29 \n30 \n\n\x0c1. POLÍTICA NACIONAL ALDIR \nBLANC DE FOMENTO À CULTURA'), Document(metadata={'id': '4-568183', 'edital_id': 'MG_FOMENTO_112024.pdf', 'uf_edital': 'MINAS GERAIS'}, page_content='13.1.  Desclassificação  de  projetos \n13.2.  Acompanhamento das etapas do edital \n13.5. Anexos do edital \n\n29 \n\n29 \n29 \n30 \n\n\x0c1. POLÍTICA NACIONAL ALDIR \nBLANC DE FOMENTO À CULTURA \n\nA Lei nº 14.399/2022 institui a Política Nacional Aldir Blanc de \nFomento à Cultura (PNAB), baseada na parceria da União, dos \nEstados, do Distrito Federal e dos Municípios com a sociedade \ncivil no setor da cultura, bem como no respeito à diversidade, à \ndemocratização e à universalização do acesso à cultura no Brasil. \nA PNAB objetiva também estruturar o sistema federativo de \nfinanciamento à cultura mediante repasses da União aos Estados, \nDistrito Federal e Municípios de forma continuada.'), Document(metadata={'id': '5-1328271', 'edital_id': 'MG_FOMENTO_112024.pdf', 'uf_edital': 'MINAS GERAIS'}, page_content='As condições para a execução da PNAB foram criadas por meio do \nengajamento da sociedade e o presente edital destina-se a apoiar \nprojetos apresentados pelos agentes culturais do Estado de Minas \nGerais. \n\nDeste  modo,  a  Secretaria  de  Estado  de  Cultura  e  Turismo  de \nMinas  Gerais  (Secult-MG)  torna  público  o  presente  edital \nelaborado com base na Lei nº 14.399/2022 (Lei PNAB), na Lei nº \n14.903/2024  (Marco  regulatório  do  fomento  à  cultura),  no \nDecreto  nº  11.740/2023  (Decreto  PNAB),  no  Decreto  nº \n11.453/2023 \n\n5 \n\n \n \n \n \n \n\x0cGERAIS \n\n2.1. Objeto do edital'), Document(metadata={'id': '6-223820', 'edital_id': 'MG_FOMENTO_112024.pdf', 'uf_edital': 'MINAS GERAIS'}, page_content='5 \n\n \n \n \n \n \n\x0cGERAIS \n\n2.1. Objeto do edital \n\n2.1.1.  O objeto deste Edital é a seleção de projetos de Mostras e \nFestivais  Artísticos  e  Culturais,  além  de  iniciativas  de  difusão \naudiovisual,  para  receberem  apoio  financeiro  nas  categorias \ndescritas no Anexo I, com o objetivo de incentivar, promover e \ndifundir as diversas formas de manifestações culturais do Estado \nde Minas Gerais. \n\n2.1.2.  Compreende-se  por  Mostras  e  Festivais  Artísticos  e \nCulturais, incluindo iniciativas de difusão audiovisual: eventos \nque promovam ações artísticas e culturais de um ou mais segmentos \nartísticos e expressões culturais, com uma  programação artístico-\ncultural  que  contemple  ações  de  formação,  reflexão,  difusão, \nfruição, exibição, transmissão e memória.'), Document(metadata={'id': '7-978569', 'edital_id': 'MG_FOMENTO_112024.pdf', 'uf_edital': 'MINAS GERAIS'}, page_content='2.1.3.  As  propostas  deverão  contemplar  alguma  das  seguintes  categorias, descritas no Anexo I:   2.1.3.1. CATEGORIA 1 - Mostras e Festivais  Culturais Novos (nenhuma edição realizada);   Artísticos  e   2.1.3.2. CATEGORIA 2 - Mostras e Festivais  Culturais - Com 01 a 04 Edições já Realizadas;   Artísticos  e   2.1.3.3. CATEGORIA 3 - Mostras e Festivais  Culturais - Com 05 a 14 Edições já Realizadas;   Artísticos  e   2.1.3.4.  CATEGORIA  4  -  Mostras  e  Festivais  Artísticos  e   Culturais - Com Mais de 14 Edições já Realizadas;   2.1.3.5. CATEGORIA 5 - Mostras e Festivais de Iniciativas de  Difusão Audiovisual - Mais de 02 Edições já Realizadas.   6                       \x0c2.2. Quantidade de projetos selecionados  2.2.1.  Serão selecionados 203 projetos.'), Document(metadata={'id': '8-1358651', 'edital_id': 'MG_FOMENTO_112024.pdf', 'uf_edital': 'MINAS GERAIS'}, page_content='6                       \x0c2.2. Quantidade de projetos selecionados  2.2.1.  Serão selecionados 203 projetos.   2.2.2.  Caso haja orçamento e interesse público, o edital poderá  ser  suplementado,  ou  seja,  as  vagas  podem  ser  ampliadas  se  sobrarem recursos da PNAB de outros editais ou rendimentos.   2.3. Valor total do edital  2.3.1.  O  valor  total  deste  edital  é  de:  R$16.400.000,00  (Dezesseis milhões e quatrocentos mil reais).'), Document(metadata={'id': '9-765465', 'edital_id': 'MG_FOMENTO_112024.pdf', 'uf_edital': 'MINAS GERAIS'}, page_content='2.3. Valor total do edital  2.3.1.  O  valor  total  deste  edital  é  de:  R$16.400.000,00  (Dezesseis milhões e quatrocentos mil reais).   2.3.2.  O  valor  total  será  distribuído  entre  as  categorias  nos  seguintes montantes:  a) 26 (vinte e seis) repasses de R$60.000,00 (sessenta mil reais) para  CATEGORIA 1;  b) 52 (cinquenta e dois) repasses de R$60.000,00 (sessenta mil  reais) para CATEGORIA 2;  c) 52 (cinquenta e dois) repasses de R$80.000,00 (oitenta mil reais)  para CATEGORIA 3;  d) 60 (sessenta) repasses de R$100.000,00 (cem mil reais) para  CATEGORIA 4;  e) 13 (treze) repasses de R$120.000,00 (cento e vinte mil reais) para  CATEGORIA 5;'), Document(metadata={'id': '10-655132', 'edital_id': 'MG_FOMENTO_112024.pdf', 'uf_edital': 'MINAS GERAIS'}, page_content='2.2.4.  A  despesa  correrá  à  conta  das  seguintes  Dotações \nOrçamentárias: \n1271.13.392.102.4343.0001.3350.4101.0.16.1  - \nJurídica sem fins lucrativos \n1271.13.392.102.4343.0001.3390.4801.0.16.1 - Pessoa Física \nou grupos coletivos sem Constituição Jurídica \n1271.13.392.102.4343.0001.3360.4504.0.16.1  - \nJurídica e MEI com fins lucrativos \n\n  Pessoa \n\nPessoa \n\n7 \n\n \n \n \n \n \n \n \n\x0c2.3.4. Sobre o valor total repassado pelo Estado de Minas Gerais  ao \nagente  cultural,  não  incidirá  Imposto  de  Renda,  Imposto  Sobre \nServiços  –  ISS,  e  eventuais  impostos  próprios  da  contratação  de \nserviços.'), Document(metadata={'id': '11-1170754', 'edital_id': 'MG_FOMENTO_112024.pdf', 'uf_edital': 'MINAS GERAIS'}, page_content='2.4. Prazo de inscrição \n2.4.1.  De 0:00 horas do dia 16/12/2024 até às 23:59 horas do dia \n10/02/2025.  As  inscrições  serão  realizadas  conforme  orientações \ndescritas no item 4 deste edital. \n\n2.5. Quem pode participar \n2.5.1.  Pode se inscrever no Edital qualquer agente cultural que \natue e resida no Estado de Minas Gerais há pelo menos 1 (um) \nano. \n\n2.5.2.  O agente cultural deverá comprovar, no mínimo, 1 (um) ano \nde  atuação  e  experiência  na  área  principal  artística-cultural \nrelacionada ao projeto inscrito.'), Document(metadata={'id': '12-1365844', 'edital_id': 'MG_FOMENTO_112024.pdf', 'uf_edital': 'MINAS GERAIS'}, page_content='2.5.2.  O agente cultural deverá comprovar, no mínimo, 1 (um) ano \nde  atuação  e  experiência  na  área  principal  artística-cultural \nrelacionada ao projeto inscrito. \n\n2.5.3.  Agente  Cultural  é  toda  pessoa  ou  grupo  de  pessoas \nresponsável por criar, produzir e promover manifestações  culturais, \ncomo artistas, músicos, escritores, cineastas, dançarinos, artesãos, \ncuradores, produtores culturais, gestores de espaços culturais, entre \noutros. \n\n2.5.3.1.  O agente cultural pode ser: \nI - Pessoa física ou Microempreendedor Individual (MEI) \n\nII - Pessoa jurídica com fins lucrativos (Ex.: empresa de pequeno \nporte, empresa de grande porte, etc) \n\nAtenção! Cada agente cultural pode ser contemplado \n\ncom no máximo 1 (uma) premiação neste edital. \n\n8'), Document(metadata={'id': '13-142270', 'edital_id': 'MG_FOMENTO_112024.pdf', 'uf_edital': 'MINAS GERAIS'}, page_content='Atenção! Cada agente cultural pode ser contemplado \n\ncom no máximo 1 (uma) premiação neste edital. \n\n8 \n\n \n \n \n \n \n \n \n \n \n \n\x0cIII  - Pessoa jurídica sem fins lucrativos (Ex.: Associação, Fundação, \nCooperativa, etc) \n\nIV - Coletivo/Grupo sem CNPJ representado por pessoa física. \n\n2.5.3.2.  Na hipótese de agentes culturais que atuem como grupo ou \ncoletivo cultural sem constituição jurídica (ou seja, sem CNPJ), será \nindicada  pessoa  física  como  responsável  legal  para  o  ato  da \nassinatura do Termo de Execução Cultural e a representação será \nformalizada  em  declaração  assinada  pelos  demais  integrantes  do \ngrupo  ou  coletivo,  podendo  ser  utilizado  o  modelo  constante  no \nAnexo VI. \n\n2.6. Quem NÃO pode participar?'), Document(metadata={'id': '14-224945', 'edital_id': 'MG_FOMENTO_112024.pdf', 'uf_edital': 'MINAS GERAIS'}, page_content='2.6. Quem NÃO pode participar? \n\n2.6.1.  Não pode se inscrever neste Edital, agente cultural que: \n\nI.  Não cumpra os requisitos gerais e/ou específicos por categoria \n\nprevistos neste edital; \n\nII.  Tenham se envolvido diretamente na etapa de elaboração do \n\nedital,  na  etapa  de  análise  de  candidaturas  ou  na  etapa  de \n\njulgamento de recursos; \n\nIII.  Sejam  cônjuges,  companheiros  ou  parentes  em  linha  reta, \n\ncolateral ou por afinidade, até o terceiro grau, de servidor público \n\nda  Secult-MG  e  suas  vinculadas,  nos  casos  em  tiver  atuado  na \n\netapa de elaboração do edital, na etapa de análise de propostas \n\nou na etapa de julgamento de recursos; \n\nIV.  Sejam  Chefes  do  Poder  Executivo  (Governadores,  Prefeitos),'), Document(metadata={'id': '15-170087', 'edital_id': 'MG_FOMENTO_112024.pdf', 'uf_edital': 'MINAS GERAIS'}, page_content='etapa de elaboração do edital, na etapa de análise de propostas \n\nou na etapa de julgamento de recursos; \n\nIV.  Sejam  Chefes  do  Poder  Executivo  (Governadores,  Prefeitos), \n\nSecretários  de  Estado  ou  de  Município,  membros  do  Poder \n\nLegislativo  (Ex.:  Deputados,  Senadores,  Vereadores)  e  do  Poder \n\nJudiciário \n\n(Juízes,  Desembargadores,Ministros),  bem \n\ncomo \n\nmembros  do  Tribunal  de  Contas  (Auditores  e  Conselheiros)  e  do \n\nMinistério Público (Promotor, Procurador); \n\n9 \n\n \n \n \n \n\x0cIV - sejam proponentes inadimplentes em relação à prestação de \n\ncontas em mecanismos da Secult-MG ou com projetos anteriores \n\nfinanciados pela Política Nacional Aldir Blanc ou outros editais de \n\nfomento cultural; \n\nV  -  sejam  entidades  privadas  vinculadas  a  equipamentos'), Document(metadata={'id': '16-448202', 'edital_id': 'MG_FOMENTO_112024.pdf', 'uf_edital': 'MINAS GERAIS'}, page_content='financiados pela Política Nacional Aldir Blanc ou outros editais de \n\nfomento cultural; \n\nV  -  sejam  entidades  privadas  vinculadas  a  equipamentos \n\npúblicos,  como  associações  ou  fundações  de  apoio  a  teatros, \n\nmuseus, bibliotecas, centros culturais ou similares; \n\nVI - sejam instituições integrantes do “Sistema S” (SESC, SENAC, \n\nSESI, SENAI, SEST, SENAT, SEBRAE, SENAR e similares); \n\nVII  -  não  comprovem  experiência  prévia  na  realização  de \n\natividades culturais ou de projetos de natureza similar ao objeto \n\ndeste edital, quando exigido; \n\nIX - tenham menos de 18 (dezoito) anos completos até a data de \n\ninscrição.'), Document(metadata={'id': '17-664986', 'edital_id': 'MG_FOMENTO_112024.pdf', 'uf_edital': 'MINAS GERAIS'}, page_content='atividades culturais ou de projetos de natureza similar ao objeto \n\ndeste edital, quando exigido; \n\nIX - tenham menos de 18 (dezoito) anos completos até a data de \n\ninscrição. \n\nAtenção! Os parentes e afins até o terceiro grau são: \npai, mãe, filho/filha, avô, avó, neto/neta, bisavô/bisavó, \nbisneto/bisneta,  irmão/irmã,  tio/tia,  sobrinho/sobrinha, \nsogro/sogra,  genro/nora,  enteado/enteada,  cunhado/ \ncunhada. \n\nAtenção! Se você integrar o Conselho de Cultura \n\npoderá concorrer neste Edital, desde que não se enquadre \nnas situações previstas no item 2.6. \n\nAtenção! Quando se tratar de agentes culturais \n\nque constituem pessoas jurídicas, estarão impedidas de \napresentar projetos aquelas cujos sócios, diretores e/ou \nadministradores se enquadram nas situações descritas neste \nitem.'), Document(metadata={'id': '18-1066735', 'edital_id': 'MG_FOMENTO_112024.pdf', 'uf_edital': 'MINAS GERAIS'}, page_content='que constituem pessoas jurídicas, estarão impedidas de \napresentar projetos aquelas cujos sócios, diretores e/ou \nadministradores se enquadram nas situações descritas neste \nitem. \n\nAtenção! A participação nas consultas públicas não \ncaracteriza participação direta na etapa de elaboração do \nedital. Ou seja, se você participou das audiências e consultas \npúblicas não está impedido de participar do edital e pode \nconcorrer normalmente. \n\n10 \n\n \n \n \n \n\x0c2.7.  Quantos projetos cada agente cultural pode apresentar \nneste edital \n2.7.1  Cada agente cultural poderá concorrer neste edital com, no \nmáximo  1  (um)  projeto  e  poderá  ser  contemplado  com \nno máximo 1 (um) projeto. Caso sejam inscritas mais de \numa proposta, apenas a última será avaliada.'), Document(metadata={'id': '19-764243', 'edital_id': 'MG_FOMENTO_112024.pdf', 'uf_edital': 'MINAS GERAIS'}, page_content='2.7.2  O limite máximo de aprovações nos Editais PNAB é de até  4 (quatro) propostas contempladas. Essa limitação não se  aplica aos participantes da PNCV.   2.8. Critérios de participação dos Agentes Culturais   a)  que sejam residentes no estado de Minas Gerais há pelo menos  1 (um) ano;   b)  que sejam maiores de 18 (dezoito) anos e tenham contribuído  para  a  garantia  do  pleno  exercício  dos  direitos  culturais  e  democratização    do  acesso    aos  bens  e  serviços   culturais;  c) que  atendam  aos  requisitos  específicos  da  categoria  de  inscrição escolhida.  3. Etapas  3.1.  Este edital é composto pelas seguintes etapas:  a)  Inscrições – etapa de apresentação dos projetos pelos agentes  culturais'), Document(metadata={'id': '20-1084399', 'edital_id': 'MG_FOMENTO_112024.pdf', 'uf_edital': 'MINAS GERAIS'}, page_content='b)  Seleção – etapa em que uma comissão analisa e seleciona os \nprojetos \n\nc)  Habilitação – etapa em que os agentes culturais selecionados \nna etapa anterior serão convocados para apresentar documentos de \nhabilitação \n\nd) Assinatura do Termo de Execução Cultural – etapa em que os \nagentes  culturais  habilitados  serão  convocados  para  assinar  o \nTermo de Execução Cultural \n\n11 \n\n \n \n \n \n \n \n\x0cINSCRIÇÕES \n\n4. INSCRIÇÕES \n4.1.  O  agente  cultural  deve  encaminhar  exclusivamente  por \nmeio da Plataforma Descentra Cultura, disponível no endereço \neletrônico  https://descentra.mg.gov.br/acessar,  no  período  de  0h \ndo dia 16/12/2024 até as 23h59 do dia 10/02/2025, horário de \nBrasília, a seguinte documentação obrigatória:'), Document(metadata={'id': '21-1261431', 'edital_id': 'MG_FOMENTO_112024.pdf', 'uf_edital': 'MINAS GERAIS'}, page_content='a)  Formulário  de  inscrição  (Anexo  II)  que  constitui  o  Plano  de \nTrabalho (projeto); \n\nb)  Documentos  específicos  relacionados  na  categoria  de  apoio \nem que o projeto será inscrito conforme Anexo I, quando houver; \n\nc)  Autodeclaração étnico-racial ou de pessoa com deficiência, se \nfor concorrer às cotas; \n\nd)  Declaração  de  representação,  se  for  concorrer  como  um \ncoletivo sem CNPJ; e \n\ne)  Outros  documentos  que  o  agente  cultural  julgar  necessário \npara auxiliar na avaliação do mérito cultural do projeto.'), Document(metadata={'id': '22-598051', 'edital_id': 'MG_FOMENTO_112024.pdf', 'uf_edital': 'MINAS GERAIS'}, page_content='e)  Outros  documentos  que  o  agente  cultural  julgar  necessário \npara auxiliar na avaliação do mérito cultural do projeto. \n\n4.1.1.  O agente cultural é responsável pelo envio dos documentos e \npela qualidade visual, conteúdo dos arquivos e informações de seu \nprojeto. \n4.1.2.  A  inscrição  implica  no  conhecimento  e  concordância  dos \ntermos  e  condições  previstos  neste  Edital,  na  Lei  14.399/2022 \n(Política Nacional Aldir Blanc de Fomento à Cultura  - PNAB), na \nLei nº 14.903/2024 (Marco regulatório de fomento à cultura), no \nDecreto  11.740/2023  (Decreto  PNAB)  e  no  Decreto  nº \n11.453/2023 (Decreto de fomento). \n\n12 \n\n \n \n \n \n \n\x0c5. COTAS \n\n5.1. Categoria de cotas \nFicam garantidas cotas em todas as categorias do edital para: \n\na) pessoas negras (pretas e pardas);'), Document(metadata={'id': '23-1144609', 'edital_id': 'MG_FOMENTO_112024.pdf', 'uf_edital': 'MINAS GERAIS'}, page_content='12 \n\n \n \n \n \n \n\x0c5. COTAS \n\n5.1. Categoria de cotas \nFicam garantidas cotas em todas as categorias do edital para: \n\na) pessoas negras (pretas e pardas); \n\nb) pessoas  indígenas; \n\nc)  pessoas com deficiência. \n\n5.1.1.  A  quantidade  de  cotas  destinadas  a  cada  categoria  do \nedital está descrita no Anexo I. \n\n5.1.2.  Para  concorrer  às  cotas,  os  agentes  culturais  deverão \npreencher  uma  autodeclaração  no  ato  da  inscrição,  conforme \nmodelo  constante  do  Anexo  IV  deste  edital.  A  autodeclaração \ngoza  de  presunção  de  veracidade,  podendo  ser  verificada  a \nqualquer momento pela Comissão de Seleção.'), Document(metadata={'id': '24-956793', 'edital_id': 'MG_FOMENTO_112024.pdf', 'uf_edital': 'MINAS GERAIS'}, page_content='5.2. Concorrência  concomitante \n5.2.1.  Os agentes culturais que optarem por concorrer às cotas \nconcorrerão  concomitantemente  às  vagas  destinadas  à  ampla \nconcorrência, ou  seja  concorrerão  ao  mesmo  tempo  nas  vagas \nda ampla concorrência e nas vagas reservadas às cotas, podendo \nser  selecionado  de  acordo  com  a  sua  nota  ou  classificação  no \nprocesso de seleção. \n\n5.2.2.  Os agentes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\nda cota para o próximo colocado optante pela cota. \n\n13'), Document(metadata={'id': '25-1163825', 'edital_id': 'MG_FOMENTO_112024.pdf', 'uf_edital': 'MINAS GERAIS'}, page_content='13 \n\n \n \n \n \n \n\x0c5.3. Desistência do optante pela cota \n5.3.1.  Em caso de desistência de optantes aprovados nas cotas, a \nvaga  não  preenchida  deverá  ser  ocupada  por  pessoa  que \nconcorreu às cotas de acordo com a ordem de classificação. \n\n5.4. Remanejamento das cotas \n5.4.1.  No  caso  de  não  existirem  propostas  aptas  em  número \nsuficiente para o cumprimento de uma das categorias de cotas, o \nnúmero  de  vagas  restantes  deverá  ser  destinado  inicialmente \npara a outra categoria de cotas. \n\n5.4.2.  Caso  não  haja  agentes  culturais  inscritos  em  outra \ncategoria  de  cotas,  as  vagas  não  preenchidas  deverão  ser \ndirecionadas para a ampla concorrência, sendo direcionadas para os \ndemais  candidatos  aprovados,  de  acordo  com  a  ordem  de \nclassificação.'), Document(metadata={'id': '26-372751', 'edital_id': 'MG_FOMENTO_112024.pdf', 'uf_edital': 'MINAS GERAIS'}, page_content='5.5. Aplicação das cotas para pessoas jurídicas e coletivos \nAs  cotas  previstas  neste  Edital  também  se  aplicam  às  pessoas \njurídicas  e  coletivos  sem  constituição  jurídica,  desde  que \natendam aos critérios abaixo: \n\n5.5.1.  Para pessoas jurídicas: \na)  Mais da metade dos sócios, dirigentes ou integrantes da equipe \ndo  projeto  cultural  sejam  pessoas  negras  (pretas  ou  pardas), \nindígenas ou com deficiência;  e \nb)  A  liderança  do  projeto  cultural  seja  composta  majoritariamente \npor  pessoas  pertencentes  a  esses  grupos.'), Document(metadata={'id': '27-807376', 'edital_id': 'MG_FOMENTO_112024.pdf', 'uf_edital': 'MINAS GERAIS'}, page_content='5.5.2.  Para coletivos culturais sem constituição jurídica: \na)  Mais da metade dos integrantes do coletivo sejam pessoas \nnegras (pretas ou pardas), indígenas ou com deficiência; e \nb)  A liderança do coletivo e do projeto cultural seja composta \nmajoritariamente por pessoas pertencentes a esses grupos. \n\n14 \n\n \n \n \n \n \n\x0c5.5.3.  Os proponentes deverão apresentar, no ato da inscrição, as \n\nautodeclarações  correspondentes,  conforme  modelos  do  Anexo \n\nVII e do Anexo VIII deste edital. \n\n5.5.4.  As autodeclarações gozam de presunção de veracidade, mas \n\npoderão  ser  verificadas  pela  Comissão  de  Seleção  a  qualquer \n\nmomento, incluindo, quando aplicável: \n\na) Heteroidentificação para pessoas negras (pretas ou pardas);'), Document(metadata={'id': '28-311218', 'edital_id': 'MG_FOMENTO_112024.pdf', 'uf_edital': 'MINAS GERAIS'}, page_content='poderão  ser  verificadas  pela  Comissão  de  Seleção  a  qualquer \n\nmomento, incluindo, quando aplicável: \n\na) Heteroidentificação para pessoas negras (pretas ou pardas); \n\nb)  Avaliação  biopsicossocial  para  pessoas  com  deficiência, \n\nconforme a Lei nº 13.146/2015 (Lei Brasileira de Inclusão). \n\n5.5.5.  As  pessoas  físicas  que  compõem  a  pessoa  jurídica  ou  o \n\ncoletivo  sem  CNPJ  devem  preencher  uma  autodeclaração, \n\nconforme modelos do Anexo VII e Anexo VIII. \n\n5.5.6.  Caso os critérios para as cotas não sejam comprovados, a \n\ninscrição será remanejada para ampla concorrência. \n\n15 \n\n \n \n \n \n \n \n \n\x0c6.1.1. O agente cultural deve preencher o Anexo II - Formulário de \n\nInscrição/Plano  de  Trabalho,  documento  que  contém  a  ficha  de'), Document(metadata={'id': '29-770082', 'edital_id': 'MG_FOMENTO_112024.pdf', 'uf_edital': 'MINAS GERAIS'}, page_content='15 \n\n \n \n \n \n \n \n \n\x0c6.1.1. O agente cultural deve preencher o Anexo II - Formulário de \n\nInscrição/Plano  de  Trabalho,  documento  que  contém  a  ficha  de \n\ninscrição, a descrição do projeto e a planilha orçamentária. \n\nO  agente  cultural  será  o  único  responsável  pela  veracidade  do \n\nprojeto e documentos encaminhados, isentando o Estado de Minas \n\nGerais de qualquer responsabilidade civil ou penal. \n\n6.2. Previsão de execução do projeto \n\n6.2.1.  Os projetos apresentados deverão ser executados em até 12 \n\n(doze) meses, contados a partir da liberação dos recursos. \n\n6.3. Custos do projeto \n\n6.3.1.  O agente cultural deve preencher a planilha orçamentária \n\nconstante  no  Anexo  II  indicando  os  custos  do  projeto,  por'), Document(metadata={'id': '30-1184996', 'edital_id': 'MG_FOMENTO_112024.pdf', 'uf_edital': 'MINAS GERAIS'}, page_content='6.3. Custos do projeto \n\n6.3.1.  O agente cultural deve preencher a planilha orçamentária \n\nconstante  no  Anexo  II  indicando  os  custos  do  projeto,  por \n\ncategoria, acompanhado dos valores condizentes com as práticas de \n\nmercado. O agente cultural pode informar qual a referência de preço \n\nutilizada,  de  acordo  com  as  características  e  realidades  do \n\nprojeto. \n\n6.3.2.  O projeto poderá apresentar valores divergentes das práticas \n\nde  mercado  convencionais  na  hipótese  de  haver  significativa \n\nexcepcionalidade no contexto de sua implementação, consideradas \n\nvariáveis territoriais e geográficas e situações específicas,  como  a \n\nde povos indígenas,  ribeirinhos,  atingidos por \n\nbarragens e comunidades quilombolas e tradicionais. \n\n16'), Document(metadata={'id': '31-730139', 'edital_id': 'MG_FOMENTO_112024.pdf', 'uf_edital': 'MINAS GERAIS'}, page_content='variáveis territoriais e geográficas e situações específicas,  como  a \n\nde povos indígenas,  ribeirinhos,  atingidos por \n\nbarragens e comunidades quilombolas e tradicionais. \n\n16 \n\n \n \n \n \n\x0c6.3.3.  O valor solicitado não poderá ser superior ao valor máximo \ndestinado a cada projeto, conforme Anexo I do presente edital. \n\n6.3.4.  O  apoio  concedido  por  meio  deste  Edital  poderá  ser \nacumulado com recursos captados por meio de leis de incentivo \nfiscal, patrocínio direto privado, e outros programas e/ou apoios \nfederais,  estaduais  e  municipais,  vedada  a  duplicidade  ou  a \nsobreposição  de  fontes  de  recursos  no  custeio  de  um  mesmo \nitem de despesa.'), Document(metadata={'id': '32-903383', 'edital_id': 'MG_FOMENTO_112024.pdf', 'uf_edital': 'MINAS GERAIS'}, page_content='6.3.4. Em caso de cobrança de ingresso ou venda de produtos, \nos  recursos  provenientes  deverão  ser  revertidos  ao  próprio \nprojeto,  devendo  ser  apresentada  na  planilha  orçamentária  a \nprevisão  de  arrecadação,  juntamente  com  a  relação  de  quais \nitens serão custeados com esse recurso. \n\n6.4.  Recursos de acessibilidade \n6.4.1.  Os projetos devem contar com medidas de acessibilidade \nfísica,  atitudinal  e  comunicacional  compatíveis  com  as  suas \ncaracterísticas, nos termos do disposto na Lei nº 13.146, de 6 de \njulho  de  2015  (Lei  Brasileira  de  Inclusão  da  Pessoa  com \nDeficiência).'), Document(metadata={'id': '33-1186293', 'edital_id': 'MG_FOMENTO_112024.pdf', 'uf_edital': 'MINAS GERAIS'}, page_content='6.4.2.  São medidas de acessibilidade: \nI - no aspecto arquitetônico, recursos de acessibilidade para \npermitir o acesso de pessoas com mobilidade reduzida ou idosas \naos locais onde se realizam as atividades culturais e a espaços \nacessórios, como banheiros, áreas de alimentação e circulação; \nII - no aspecto comunicacional, recursos de acessibilidade para \npermitir  o  acesso  de  pessoas  com  deficiência  intelectual, \nauditiva ou visual ao conteúdo dos produtos culturais gerados \npelo projeto, pela iniciativa ou pelo espaço; e'), Document(metadata={'id': '34-65480', 'edital_id': 'MG_FOMENTO_112024.pdf', 'uf_edital': 'MINAS GERAIS'}, page_content='III  -  no  aspecto  atitudinal,  a  contratação  de  colaboradores \nsensibilizados e capacitados para o atendimento de visitantes e \nusuários  com  diferentes  deficiências  e  para  o  desenvolvimento  de \nprojetos  culturais  acessíveis  desde  a \nsua  concepção, \ncontempladas  a  participação  de  consultores  e  colaboradores  com \ndeficiência  e  a  representatividade  nas  equipes  dos  espaços \nculturais e nas temáticas das exposições, dos espetáculos e das \nofertas culturais em geral. \n\nEspecificamente  para  pessoas'), Document(metadata={'id': '35-1255561', 'edital_id': 'MG_FOMENTO_112024.pdf', 'uf_edital': 'MINAS GERAIS'}, page_content='Especificamente  para  pessoas \n\n6.4.3. \ncom  deficiência, \nmecanismos  de  protagonismo  e  participação  poderão  ser \nconcretizados também por meio das seguintes iniciativas, entre \noutras: \nI - adaptação de espaços culturais com residências inclusivas; \nII  -  utilização  de  tecnologias  assistivas,  ajudas  técnicas  e \nprodutos com desenho universal; \nIII - medidas de prevenção e erradicação de barreiras atitudinais; \nIV - contratação de serviços de assistência por acompanhante; ou \nV  -  oferta  de  ações  de  formação  e  capacitação  acessíveis  a \npessoas com deficiência. \n\n18 \n\n \n \n \n \n \n \n \n \n \n \n \n \n \n \n \n \n \n \n\x0c7. ETAPA DE SELEÇÃO'), Document(metadata={'id': '36-1141146', 'edital_id': 'MG_FOMENTO_112024.pdf', 'uf_edital': 'MINAS GERAIS'}, page_content='18 \n\n \n \n \n \n \n \n \n \n \n \n \n \n \n \n \n \n \n \n\x0c7. ETAPA DE SELEÇÃO \n\n7.1. Quem analisa os projetos \n7.1.1.  Uma comissão de seleção será responsável por avaliar os \nprojetos inscritos neste edital. Todas as atividades e deliberações da \ncomissão serão registradas em ata. \n\n7.1.2.  Farão  parte  desta  comissão  servidores  da  Secretaria  de \nEstado de Cultura e Turismo de Minas Gerais (Secult-MG) e/ou \nespecialistas  externos  contratados,  com  notório  saber  e \nexperiência  na  área  cultural  correspondente  ao  objeto  deste \nedital. \n\n7.1.3.  A  comissão  será  composta  por  no  mínimo  4  (quatro) \nmembros, garantindo diversidade de perfis e áreas de atuação.'), Document(metadata={'id': '37-1236463', 'edital_id': 'MG_FOMENTO_112024.pdf', 'uf_edital': 'MINAS GERAIS'}, page_content='7.1.3.  A  comissão  será  composta  por  no  mínimo  4  (quatro) \nmembros, garantindo diversidade de perfis e áreas de atuação. \n\n7.2. Quem não pode analisar os projetos \n7.2.1.  Os  membros  da  comissão  de  seleção  e  respectivos \nsuplentes  ficam  impedidos  de  participar  da  apreciação  dos \nprojetos quando:'), Document(metadata={'id': '38-162857', 'edital_id': 'MG_FOMENTO_112024.pdf', 'uf_edital': 'MINAS GERAIS'}, page_content='7.2. Quem não pode analisar os projetos \n7.2.1.  Os  membros  da  comissão  de  seleção  e  respectivos \nsuplentes  ficam  impedidos  de  participar  da  apreciação  dos \nprojetos quando: \n\nI - tiverem interesse direto na matéria; \nII  -  tenham  participado  como  colaborador  na  elaboração  do \nprojeto; \nIII - no caso de inscrição de pessoa jurídica, ou grupo/coletivo: \ntenham  composto  o  quadro  societário  da  pessoa  jurídica  ou \ntenham sido membros do grupo/coletivo nos últimos dois anos, \nou  se  tais  situações  ocorrem  quanto  ao  cônjuge,  companheiro  ou \nparente e afins até o terceiro grau; e \nIV - sejam parte em ação judicial ou administrativa em face do \nagente cultural ou do respectivo cônjuge ou companheiro.'), Document(metadata={'id': '39-432368', 'edital_id': 'MG_FOMENTO_112024.pdf', 'uf_edital': 'MINAS GERAIS'}, page_content='7.2.2.  Caso o membro da comissão se enquadre nas situações de \nimpedimento,  deve  comunicar  à  comissão,  e  deixar  de  atuar, \nimediatamente, caso contrário todos os atos praticados podem \nser considerados nulos. \n\n19 \n\n \n \n \n \n\x0c7.2.3.  Os parentes de que trata o inciso III do item 7.2.1. são: pai, \nmãe, filho/filha, avô, avó, neto/neta, bisavô/bisavó, bisneto/bisneta, \nirmão/irmã,  tio/tia,  sobrinho/sobrinha,  sogro/sogra,  genro/nora, \nenteado/enteada, cunhado/cunhada. \n\n7.3. Análise d</t>
  </si>
  <si>
    <t>[Document(metadata={'id': '8-1358651', 'edital_id': 'MG_FOMENTO_112024.pdf', 'uf_edital': 'MINAS GERAIS'}, page_content='6                       \x0c2.2. Quantidade de projetos selecionados  2.2.1.  Serão selecionados 203 projetos.   2.2.2.  Caso haja orçamento e interesse público, o edital poderá  ser  suplementado,  ou  seja,  as  vagas  podem  ser  ampliadas  se  sobrarem recursos da PNAB de outros editais ou rendimentos.   2.3. Valor total do edital  2.3.1.  O  valor  total  deste  edital  é  de:  R$16.400.000,00  (Dezesseis milhões e quatrocentos mil reais).'), Document(metadata={'id': '9-765465', 'edital_id': 'MG_FOMENTO_112024.pdf', 'uf_edital': 'MINAS GERAIS'}, page_content='2.3. Valor total do edital  2.3.1.  O  valor  total  deste  edital  é  de:  R$16.400.000,00  (Dezesseis milhões e quatrocentos mil reais).   2.3.2.  O  valor  total  será  distribuído  entre  as  categorias  nos  seguintes montantes:  a) 26 (vinte e seis) repasses de R$60.000,00 (sessenta mil reais) para  CATEGORIA 1;  b) 52 (cinquenta e dois) repasses de R$60.000,00 (sessenta mil  reais) para CATEGORIA 2;  c) 52 (cinquenta e dois) repasses de R$80.000,00 (oitenta mil reais)  para CATEGORIA 3;  d) 60 (sessenta) repasses de R$100.000,00 (cem mil reais) para  CATEGORIA 4;  e) 13 (treze) repasses de R$120.000,00 (cento e vinte mil reais) para  CATEGORIA 5;'), Document(metadata={'id': '64-108091', 'edital_id': 'MG_FOMENTO_112024.pdf', 'uf_edital': 'MINAS GERAIS'}, page_content='30             \x0cANEXO I - CATEGORIAS   EDITAL PNAB 11/2024 - MOSTRAS E FESTIVAIS   1.  RECURSOS DO EDITAL   O presente edital possui valor total de R$16.400.000,00 (Dezesseis milhões  e quatrocentos mil reais) distribuídos da seguinte forma:   a) R$ 60.000,00 (sessenta mil reais) para CATEGORIA 1;   b) R$ 60.000,00 (sessenta mil reais) para CATEGORIA 2;   c) R$ 80.000,00 (oitenta mil reais) para CATEGORIA 3;   d) R$ 100.000,00 (cem mil reais) para CATEGORIA 4;   e) R$ 120.000,00 (cento e vinte mil reais) para CATEGORIA 5;   2.  DESCRIÇÃO DAS CATEGORIAS   CATEGORIA  1  -  Mostras  e  Festivais  Artísticos  e  Culturais  Novos  (nenhuma   edição realizada): propostas de eventos inéditos que promovam ações artísticas'), Document(metadata={'id': '69-98960', 'edital_id': 'MG_FOMENTO_112024.pdf', 'uf_edital': 'MINAS GERAIS'}, page_content='memória.   3.  DISTRIBUIÇÃO DE VAGAS E VALORES   CATEGORIAS   CATEGORIA 1   CATEGORIA 2   CATEGORIA 3   CATEGORIA 4   CATEGORIA 5   QTD DE VAGAS  AMPLA  CONCORRÊNCIA   COTAS PARA  PESSOAS NEGRAS   COTAS PARA  PESSOAS  ÍNDIGENAS   COTAS PARA  PCD   QUANTIDADE  TOTAL DE  VAGAS   VALOR  MÁXIMO POR  PROJETO   VALOR TOTAL DA  CATEGORIA   15   31   31   36   8   7   13   13   15   3   3   5   5   6   1   1   3   3   3   1   26   52   52   60   13   R$ 60.000,00   R$1.560.000,00   R$ 60.000,00   R$3.120.000,00   R$ 80.000,00   R$4.160.000,00   R$ 100.000,00   R$6.000.000,00   R$120.000,00   R$1.560.000,00                     \x0cANEXO II - FORMULÁRIO DE INSCRIÇÃO   EDITAL PNAB 11/2024 - MOSTRAS E FESTIVAIS   PESSOA FÍSICA, MEI OU PARA GRUPO E COLETIVO SEM PERSONALIDADE JURÍDICA  (SEM CNPJ)'), Document(metadata={'id': '73-666002', 'edital_id': 'MG_FOMENTO_112024.pdf', 'uf_edital': 'MINAS GERAIS'}, page_content='(  ) Pós Graduação Completo   (  ) Pós-Graduação Incompleto   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 Pessoa indígena'), Document(metadata={'id': '87-321706', 'edital_id': 'MG_FOMENTO_112024.pdf', 'uf_edital': 'MINAS GERAIS'}, page_content='3.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\x0c4. DOCUMENTOS COMPLEMENTARES'), Document(metadata={'id': '88-120008', 'edital_id': 'MG_FOMENTO_112024.pdf', 'uf_edital': 'MINAS GERAIS'}, page_content='Valor total   Referência  de preço  (opcional)   Serviço   R$1.100,00   1   R$1.100,00   Profissional  necessário  para registro  da oficina                   \x0c4. DOCUMENTOS COMPLEMENTARES   Caso queira, junte documentos que auxiliem na análise do seu projeto e da sua equipe  técnica,  tais  como  currículos  e  portfólios,  entre  outros  documentos  que  achar  necessário.     \x0cANEXO III -   CRITÉRIOS UTILIZADOS NA AVALIAÇÃO DE MÉRITO CULTURAL   EDITAL PNAB 11/2024 - MOSTRAS E FESTIVAIS   A avaliação dos projetos será realizada mediante atribuição de notas aos critérios de  seleção, conforme descrição a seguir:   • Grau pleno de atendimento do critério - 20 (vinte) pontos;   • Grau satisfatório de atendimento do critério – 15 (quinze) pontos;'), Document(metadata={'id': '7-978569', 'edital_id': 'MG_FOMENTO_112024.pdf', 'uf_edital': 'MINAS GERAIS'}, page_content='2.1.3.  As  propostas  deverão  contemplar  alguma  das  seguintes  categorias, descritas no Anexo I:   2.1.3.1. CATEGORIA 1 - Mostras e Festivais  Culturais Novos (nenhuma edição realizada);   Artísticos  e   2.1.3.2. CATEGORIA 2 - Mostras e Festivais  Culturais - Com 01 a 04 Edições já Realizadas;   Artísticos  e   2.1.3.3. CATEGORIA 3 - Mostras e Festivais  Culturais - Com 05 a 14 Edições já Realizadas;   Artísticos  e   2.1.3.4.  CATEGORIA  4  -  Mostras  e  Festivais  Artísticos  e   Culturais - Com Mais de 14 Edições já Realizadas;   2.1.3.5. CATEGORIA 5 - Mostras e Festivais de Iniciativas de  Difusão Audiovisual - Mais de 02 Edições já Realizadas.   6                       \x0c2.2. Quantidade de projetos selecionados  2.2.1.  Serão selecionados 203 projetos.'), Document(metadata={'id': '19-764243', 'edital_id': 'MG_FOMENTO_112024.pdf', 'uf_edital': 'MINAS GERAIS'}, page_content='2.7.2  O limite máximo de aprovações nos Editais PNAB é de até  4 (quatro) propostas contempladas. Essa limitação não se  aplica aos participantes da PNCV.   2.8. Critérios de participação dos Agentes Culturais   a)  que sejam residentes no estado de Minas Gerais há pelo menos  1 (um) ano;   b)  que sejam maiores de 18 (dezoito) anos e tenham contribuído  para  a  garantia  do  pleno  exercício  dos  direitos  culturais  e  democratização    do  acesso    aos  bens  e  serviços   culturais;  c) que  atendam  aos  requisitos  específicos  da  categoria  de  inscrição escolhida.  3. Etapas  3.1.  Este edital é composto pelas seguintes etapas:  a)  Inscrições – etapa de apresentação dos projetos pelos agentes  culturais'), Document(metadata={'id': '114-864931', 'edital_id': 'MG_FOMENTO_112024.pdf', 'uf_edital': 'MINAS GERAIS'},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\x0c8.5 A aplicação de rendimentos de ativos financeiros em benefício do objeto do termo de  execução  cultural  poderá  ser  realizada  pelo  agente  cultural  sem  a  necessidade  de  autorização prévia da administração pública.')]</t>
  </si>
  <si>
    <t>6                       2.2. Quantidade de projetos selecionados  2.2.1.  Serão selecionados 203 projetos.   2.2.2.  Caso haja orçamento e interesse público, o edital poderá  ser  suplementado,  ou  seja,  as  vagas  podem  ser  ampliadas  se  sobrarem recursos da PNAB de outros editais ou rendimentos.   2.3. Valor total do edital  2.3.1.  O  valor  total  deste  edital  é  de:  R$16.400.000,00  (Dezesseis milhões e quatrocentos mil reais).
2.3. Valor total do edital  2.3.1.  O  valor  total  deste  edital  é  de:  R$16.400.000,00  (Dezesseis milhões e quatrocentos mil reais).   2.3.2.  O  valor  total  será  distribuído  entre  as  categorias  nos  seguintes montantes:  a) 26 (vinte e seis) repasses de R$60.000,00 (sessenta mil reais) para  CATEGORIA 1;  b) 52 (cinquenta e dois) repasses de R$60.000,00 (sessenta mil  reais) para CATEGORIA 2;  c) 52 (cinquenta e dois) repasses de R$80.000,00 (oitenta mil reais)  para CATEGORIA 3;  d) 60 (sessenta) repasses de R$100.000,00 (cem mil reais) para  CATEGORIA 4;  e) 13 (treze) repasses de R$120.000,00 (cento e vinte mil reais) para  CATEGORIA 5;
30             ANEXO I - CATEGORIAS   EDITAL PNAB 11/2024 - MOSTRAS E FESTIVAIS   1.  RECURSOS DO EDITAL   O presente edital possui valor total de R$16.400.000,00 (Dezesseis milhões  e quatrocentos mil reais) distribuídos da seguinte forma:   a) R$ 60.000,00 (sessenta mil reais) para CATEGORIA 1;   b) R$ 60.000,00 (sessenta mil reais) para CATEGORIA 2;   c) R$ 80.000,00 (oitenta mil reais) para CATEGORIA 3;   d) R$ 100.000,00 (cem mil reais) para CATEGORIA 4;   e) R$ 120.000,00 (cento e vinte mil reais) para CATEGORIA 5;   2.  DESCRIÇÃO DAS CATEGORIAS   CATEGORIA  1  -  Mostras  e  Festivais  Artísticos  e  Culturais  Novos  (nenhuma   edição realizada): propostas de eventos inéditos que promovam ações artísticas
memória.   3.  DISTRIBUIÇÃO DE VAGAS E VALORES   CATEGORIAS   CATEGORIA 1   CATEGORIA 2   CATEGORIA 3   CATEGORIA 4   CATEGORIA 5   QTD DE VAGAS  AMPLA  CONCORRÊNCIA   COTAS PARA  PESSOAS NEGRAS   COTAS PARA  PESSOAS  ÍNDIGENAS   COTAS PARA  PCD   QUANTIDADE  TOTAL DE  VAGAS   VALOR  MÁXIMO POR  PROJETO   VALOR TOTAL DA  CATEGORIA   15   31   31   36   8   7   13   13   15   3   3   5   5   6   1   1   3   3   3   1   26   52   52   60   13   R$ 60.000,00   R$1.560.000,00   R$ 60.000,00   R$3.120.000,00   R$ 80.000,00   R$4.160.000,00   R$ 100.000,00   R$6.000.000,00   R$120.000,00   R$1.560.000,00                     ANEXO II - FORMULÁRIO DE INSCRIÇÃO   EDITAL PNAB 11/2024 - MOSTRAS E FESTIVAIS   PESSOA FÍSICA, MEI OU PARA GRUPO E COLETIVO SEM PERSONALIDADE JURÍDICA  (SEM CNPJ)
(  ) Pós Graduação Completo   (  ) Pós-Graduação Incompleto   Qual  a  sua  renda  mensal  fixa  individual  (média  mensal  bruta  aproximada)  nos  últimos 3 meses?   (Calcule fazendo uma média das suas remunerações nos últimos 3 meses. Em 2024,  o salário mínimo foi fixado em R$ 1.412,00.)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   (   ) Pessoa indígena
3. PLANILHA ORÇAMENTÁRIA   Preencha a tabela informando todas as despesas indicando as metas/etapas às quais  elas estão relacionadas.   Pode haver a indicação do parâmetro de preço (Ex.: preço estabelecido no SALICNET, 3  orçamentos, etc) utilizado com a referência específica do item de despesa para auxiliar  a análise técnica da comissão de seleção.   Descrição  do item   Ex.:  Fotógrafo   Justificativa   Unidade de  medida   Valor  unitário   Quantidade   Valor total   Referência  de preço  (opcional)   Serviço   R$1.100,00   1   R$1.100,00   Profissional  necessário  para registro  da oficina                   4. DOCUMENTOS COMPLEMENTARES
Valor total   Referência  de preço  (opcional)   Serviço   R$1.100,00   1   R$1.100,00   Profissional  necessário  para registro  da oficina                   4. DOCUMENTOS COMPLEMENTARES   Caso queira, junte documentos que auxiliem na análise do seu projeto e da sua equipe  técnica,  tais  como  currículos  e  portfólios,  entre  outros  documentos  que  achar  necessário.     ANEXO III -   CRITÉRIOS UTILIZADOS NA AVALIAÇÃO DE MÉRITO CULTURAL   EDITAL PNAB 11/2024 - MOSTRAS E FESTIVAIS   A avaliação dos projetos será realizada mediante atribuição de notas aos critérios de  seleção, conforme descrição a seguir:   • Grau pleno de atendimento do critério - 20 (vinte) pontos;   • Grau satisfatório de atendimento do critério – 15 (quinze) pontos;
2.1.3.  As  propostas  deverão  contemplar  alguma  das  seguintes  categorias, descritas no Anexo I:   2.1.3.1. CATEGORIA 1 - Mostras e Festivais  Culturais Novos (nenhuma edição realizada);   Artísticos  e   2.1.3.2. CATEGORIA 2 - Mostras e Festivais  Culturais - Com 01 a 04 Edições já Realizadas;   Artísticos  e   2.1.3.3. CATEGORIA 3 - Mostras e Festivais  Culturais - Com 05 a 14 Edições já Realizadas;   Artísticos  e   2.1.3.4.  CATEGORIA  4  -  Mostras  e  Festivais  Artísticos  e   Culturais - Com Mais de 14 Edições já Realizadas;   2.1.3.5. CATEGORIA 5 - Mostras e Festivais de Iniciativas de  Difusão Audiovisual - Mais de 02 Edições já Realizadas.   6                       2.2. Quantidade de projetos selecionados  2.2.1.  Serão selecionados 203 projetos.
2.7.2  O limite máximo de aprovações nos Editais PNAB é de até  4 (quatro) propostas contempladas. Essa limitação não se  aplica aos participantes da PNCV.   2.8. Critérios de participação dos Agentes Culturais   a)  que sejam residentes no estado de Minas Gerais há pelo menos  1 (um) ano;   b)  que sejam maiores de 18 (dezoito) anos e tenham contribuído  para  a  garantia  do  pleno  exercício  dos  direitos  culturais  e  democratização    do  acesso    aos  bens  e  serviços   culturais;  c) que  atendam  aos  requisitos  específicos  da  categoria  de  inscrição escolhida.  3. Etapas  3.1.  Este edital é composto pelas seguintes etapas:  a)  Inscrições – etapa de apresentação dos projetos pelos agentes  culturais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</si>
  <si>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'R$16.400.000,00', 'cotas_negras': 'NaN', 'cotas_indigenas': 'NaN', 'cotas_pcd': 'NaN', 'vagas_totais': '203'}</t>
  </si>
  <si>
    <t>R$16.400.000,00</t>
  </si>
  <si>
    <t>C:\Users\Gabriel\Documents\GitHub\editai_extractor_llm_based\data\input\editais_estados\MINAS GERAIS\MG_PRÊMIO_022024.pdf</t>
  </si>
  <si>
    <t>[Document(metadata={'id': '0-959019', 'edital_id': 'MG_PRÊMIO_022024.pdf', 'uf_edital': 'MINAS GERAIS'}, page_content='á\nr\na\nX\n-\n\nG\nM\n\nr\nu\nt\ne\nS\no\nv\nr\ne\nc\nA\n\n:\n\no\nt\no\nF\n\nEdital 02/2024 - Raízes de Minas\nPremiação às Trajetórias Artísticas\nCulturais e Tradicionais \n\nPremiação Cultural com Recursos da Política Nacional Aldir\nBlanc de Fomento à Cultura - PNAB (Lei nº 14.399/2022)\n\n \n \n \n \n \n\x0cOlá, agentes culturais \n\nEstamos muito felizes com o seu interesse\nem participar deste chamamento público.'), Document(metadata={'id': '1-130296', 'edital_id': 'MG_PRÊMIO_022024.pdf', 'uf_edital': 'MINAS GERAIS'}, page_content='Olá, agentes culturais \n\nEstamos muito felizes com o seu interesse\nem participar deste chamamento público. \n\nEste Edital é realizado com recursos do \nGoverno Federal repassados pelo Ministério \nda Cultura, por meio da Política Nacional \nAldir Blanc de Fomento à Cultura (PNAB) (Lei \nnº. 14.399/2022), e fundamenta-se na Lei nº \n14.903/2024 (Marco regulatório de fomento \nà cultura), no Decreto nº 11.740/2023 \n(Decreto de regulamentação da PNAB), \nno Decreto nº 11.453/2023 (Decreto de \nFomento) e na Instrução Normativa de Ações \nAfirmativas e Acessibilidade (IN nº 10/2023). \n\nAqui você vai encontrar as regras do edital \ne como fazer para se inscrever. \n\nBoa leitura. \n\nDesejamos sucesso! \n\n2 \n\n\x0cPara facilitar a leitura, separamos as\ninformações nas seguintes seções:'), Document(metadata={'id': '2-61200', 'edital_id': 'MG_PRÊMIO_022024.pdf', 'uf_edital': 'MINAS GERAIS'}, page_content='Aqui você vai encontrar as regras do edital \ne como fazer para se inscrever. \n\nBoa leitura. \n\nDesejamos sucesso! \n\n2 \n\n\x0cPara facilitar a leitura, separamos as\ninformações nas seguintes seções: \n\n1. INFORMAÇÕES GERAIS\n\n1.1. O que é o prêmio cultural?\n\n1.2.  Quantos  agentes  culturais  serão  contemplados  e  qual  o\n\nvalor do edital?\n\n1.3  Qual o prazo para inscrição?\n\n1.4. Quem pode participar?\n\n1.7. Quem não pode participar?\n\n2. DEFINIÇÕES\n\n3. OBSERVAÇÕES GERAIS\n\n4. CATEGORIAS\n\n4.1. Reconhecimento de Trajetórias e Manifestações\n\nCulturais Tradicionais\n\n4.2. Reconhecimento as trajetórias Artísticas e Profissionais\n\nda Cultura\n\n5. ETAPAS DO EDITAL\n\n6. INSCRIÇÕES\n\n6.1. Como posso me inscrever? \n\n6.2 Quais documentos preciso apresentar para realizar a \n\ninscrição?'), Document(metadata={'id': '3-63907', 'edital_id': 'MG_PRÊMIO_022024.pdf', 'uf_edital': 'MINAS GERAIS'}, page_content='da Cultura\n\n5. ETAPAS DO EDITAL\n\n6. INSCRIÇÕES\n\n6.1. Como posso me inscrever? \n\n6.2 Quais documentos preciso apresentar para realizar a \n\ninscrição? \n\n6.3. O que devo informar na minha inscrição? \n\n7. SELEÇÃO\n\n7.1. O que é a etapa de seleção?\n\n7.2. Quem analisa as propostas?\n\n7.3. Quais são os critérios de avaliação?\n\n8.SISTEMA DE PONTUAÇÃO\n\n8.1. Como funciona o sistema de pontuação?\n\n8.4. E se houver empate? Como desempatar?\n\n5\n\n5\n\n6\n6\n\n7\n\n9\n\n14\n\n15\n\n15\n\n24\n\n33\n\n34\n\n34\n\n34\n\n35\n\n38\n\n38\n\n38\n\n38\n\n39\n\n39\n\n43\n\n \n\x0c9. COTAS\n\n9.1. Há cotas neste edital?\n\n9.2. É possível concorrer ao mesmo tempo nas vagas da ampla con-\n\ncorrência e nas vagas reservadas às cotas?\n\n9.3. E se eu for aprovado como cotista e desistir?\n\n9.4. E se não forem preenchidas as vagas reservadas às cotas?'), Document(metadata={'id': '4-98583', 'edital_id': 'MG_PRÊMIO_022024.pdf', 'uf_edital': 'MINAS GERAIS'}, page_content='corrência e nas vagas reservadas às cotas?\n\n9.3. E se eu for aprovado como cotista e desistir?\n\n9.4. E se não forem preenchidas as vagas reservadas às cotas?\n\n9.5. Agente cultural que for pessoa jurídica ou\n\ncoletivo pode se inscrever pelas cotas?\n\n10. RECURSO NA ETAPA DE SELEÇÃO\n\n10.1. Não estou satisfeito com o resultado preliminar, o que fazer? \n\n10.2  Remanejamento de Vagas\n\n11. ETAPA DE HABILITAÇÃO\n\n11.1. O que é a etapa de habilitação? \n\n11.2. Qual o prazo para entregar os documentos de habilitação?\n\n11.3. Quais documentos preciso apresentar nessa etapa?\n\n11.3.1. Se você for agente cultural Pessoa Física\n\n11.3.2 Se você for agente cultural Pessoa Jurídica\n\n11.3.3 Se você fizer parte de grupo ou coletivo sem personalidade\n\njurídica (sem CNPJ)'), Document(metadata={'id': '5-1237919', 'edital_id': 'MG_PRÊMIO_022024.pdf', 'uf_edital': 'MINAS GERAIS'}, page_content='11.3.1. Se você for agente cultural Pessoa Física\n\n11.3.2 Se você for agente cultural Pessoa Jurídica\n\n11.3.3 Se você fizer parte de grupo ou coletivo sem personalidade\n\njurídica (sem CNPJ)\n\n12. RECURSO DA ETAPA DE HABILITAÇÃO\n12.1. Não estou satisfeito com o resultado dessa etapa, o que fazer?\n\n13. RESULTADO FINAL E RECEBIMENTO DO PRÊMIO\n13.1 Fui aprovado no resultado final e na habilitação. E agora?\n\n14. INFORMAÇÕES ADICIONAIS\n\n14.1. Como acompanhar todos os resultados e etapas deste edital?\n14.2. Ainda tem dúvidas? Fale conosco!\n14.3. Quanto tempo vale o resultado deste edital?\n\n15. ANEXOS\nAnexo 1: Formulário de inscrição\n\nAnexo 2: Declaração de representação de grupo ou coletivo\n\nAnexo 3: Termo de Premiação\n\nAnexo 4: Formulário de recurso\n\n45\n\n44\n\n45\n\n46\n\n46\n\n46\n\n47\n\n47\n\n48\n\n49\n\n49'), Document(metadata={'id': '6-1084726', 'edital_id': 'MG_PRÊMIO_022024.pdf', 'uf_edital': 'MINAS GERAIS'}, page_content='Anexo 2: Declaração de representação de grupo ou coletivo\n\nAnexo 3: Termo de Premiação\n\nAnexo 4: Formulário de recurso\n\n45\n\n44\n\n45\n\n46\n\n46\n\n46\n\n47\n\n47\n\n48\n\n49\n\n49\n\n49\n\n49\n\n50\n50\n\n52\n\n52\n\n53\n\n53\n\n54\n\n54\n54\n54\n\n56\n\n57\n58\n59\n\n59\n\n \n\x0c1. INFORMAÇÕES GERAIS\n\n1.1. O que é o Prêmio cultural? \n\n1.1.1 É uma modalidade de Edital prevista unicamente para você,\nagente  cultural,  por  sua  trajetória,  sem  imposição  de  nenhuma\nobrigação.  O  edital  busca  reconhecer  e  valorizar  a  história  das\npessoas e dos povos que atuam na área da cultura e sua trajetória\nnessa área.'), Document(metadata={'id': '7-485548', 'edital_id': 'MG_PRÊMIO_022024.pdf', 'uf_edital': 'MINAS GERAIS'}, page_content='1.1.2  Este  Edital  é  uma  forma  de  reconhecer  a  importância  das\nmanifestações  culturais  já  realizadas  por  toda  a  coletividade,\npovos  e  agentes,  que  fazem  cultura:  criam,  produzem  e\npromovem manifestações culturais  no Estado de Minas Gerais. O\nprêmio será por pagamento direto, sem a exigência de obrigações\nfuturas ou contrapartida e sem prestação de contas, porém com a\nnecessidade  de  assinatura  de  instrumento  jurídico  (Termo  de\nPremiação Cultural - Anexo II).\n\n1.2. Quantos agentes culturais serão premiados e qual o valor\ndo edital?\n\n1.2.1 Serão premiados 2114 agentes culturais.'), Document(metadata={'id': '8-154776', 'edital_id': 'MG_PRÊMIO_022024.pdf', 'uf_edital': 'MINAS GERAIS'}, page_content='1.2. Quantos agentes culturais serão premiados e qual o valor do edital?  1.2.1 Serão premiados 2114 agentes culturais.   1.2.2 Caso haja orçamento e interesse público, o edital poderá ser suplementado,  ou  seja,  as  vagas  podem  ser  ampliadas  se sobrarem recursos da PNAB de outros editais ou rendimentos.   1.2.3.  O  valor  total  deste  edital  é  de:  R$39.787.500,00  (trinta  e nove milhões setecentos e oitenta e sete mil e quinhentos reais)  1.2.4.  A  despesa  correrá  à  conta  da  seguinte  Dotação Orçamentária: 1271.13.392.102.4343.0001.3390.3104.0.16.1   5  \x0c1.3. Qual o prazo para inscrição?  1.3.1 De 00 horas do dia 10/12/2024 até 23h59 do dia 10/02/2025'), Document(metadata={'id': '9-519125', 'edital_id': 'MG_PRÊMIO_022024.pdf', 'uf_edital': 'MINAS GERAIS'}, page_content='5\n\n\x0c1.3. Qual o prazo para inscrição? \n1.3.1 De 00 horas do dia 10/12/2024 até 23h59 do dia 10/02/2025 \n\n1.4. Quem pode participar? \n1.4.1. Pode se inscrever no Edital qualquer agente cultural com\nrelevante contribuição artística ou cultural no Estado de Minas\nGerais\n\n1.4.2.  Agente  Cultural  é  toda  pessoa  ou  grupo  de  pessoas  do\nEstado de Minas Gerais, podendo ser: \n\nI. Pessoa física ou Microempreendedor Individual (MEI);\nII. Pessoa jurídica com fins lucrativos (Ex.: empresa de pequeno\nporte, empresa de grande porte, etc);\nIII. Pessoa jurídica sem fins lucrativos (Ex.: Associação,\nFundação, Cooperativa, etc);\nIV. Coletivo/Grupo sem CNPJ representado por pessoa física.'), Document(metadata={'id': '10-116413', 'edital_id': 'MG_PRÊMIO_022024.pdf', 'uf_edital': 'MINAS GERAIS'}, page_content='1.4.2.1  Na  hipótese  de  agentes  culturais  que  atuem  como  grupo\nou coletivo cultural sem constituição jurídica (ou seja, sem CNPJ),\nserá  indicada  pessoa  física  como  responsável  legal  para  a\nassinatura  do  Termo  de  Premiação  e  a  representação  será\nformalizada em declaração assinada pelos demais integrantes do\ngrupo  ou  coletivo,  podendo  ser  utilizado  o  modelo  constante  no\nAnexo 1 deste Edital.\n\nAtenção! Cada agente cultural pode ser contemplado \n\ncom no máximo 1 (uma) premiação neste edital. \n\n6\n\n\x0c1.4.3.  Sobre  o  valor  dos  prêmios,  poderão  incidir  tributos  e\ndemais contribuições previstas em lei.'), Document(metadata={'id': '11-1091374', 'edital_id': 'MG_PRÊMIO_022024.pdf', 'uf_edital': 'MINAS GERAIS'}, page_content='com no máximo 1 (uma) premiação neste edital. \n\n6\n\n\x0c1.4.3.  Sobre  o  valor  dos  prêmios,  poderão  incidir  tributos  e\ndemais contribuições previstas em lei.\n\n1.4.3.1 O valor do prêmio concedido as pessoas jurídicas não terá\nretenção  na  fonte  do  imposto  de  renda,  podendo  haver  a\nincidência  posterior  do  tributo,  cujo  recolhimento  ficará  a  cargo\ndo  agente  cultural  caso  não  desfrute  de  isenção  expressamente\noutorgada por lei. \n\n1.5. Quem NÃO pode participar? \n\n1.5.1. Não pode se inscrever neste Edital, agente cultural que:\n\nI. Não cumpra os requisitos gerais e/ou específicos por categoria\n\nprevistos neste edital;\n\nII. Tenham  se  envolvido  diretamente  na  etapa  de  elaboração  do\n\nedital,  na  etapa  de  análise  de  candidaturas  ou  na  etapa  de'), Document(metadata={'id': '12-704302', 'edital_id': 'MG_PRÊMIO_022024.pdf', 'uf_edital': 'MINAS GERAIS'}, page_content='previstos neste edital;\n\nII. Tenham  se  envolvido  diretamente  na  etapa  de  elaboração  do\n\nedital,  na  etapa  de  análise  de  candidaturas  ou  na  etapa  de\n\njulgamento de\n\nrecursos;\n\nIII. Sejam  cônjuges,  companheiros  ou  parentes  em  linha  reta,\n\ncolateral ou por afinidade, até o terceiro grau, de servidor público\n\nda  Secult-MG  e  suas  vinculadas,  nos  casos  em  tiver  atuado  na\n\netapa  de  elaboração  do  edital,  na  etapa  de  análise  de  propostas\n\nou na etapa de julgamento de recursos; e\n\nIV. Sejam  Chefes  do  Poder  Executivo  (Governadores,  Prefeitos),\n\nSecretários  de  Estado  ou  de  Município,  membros  do  Poder\n\nLegislativo  (Ex.:  Deputados,  Senadores,  Vereadores)  e  do  Poder\n\nJudiciário \n\n(Juízes,  Desembargadores,Ministros),  bem  como'), Document(metadata={'id': '13-993874', 'edital_id': 'MG_PRÊMIO_022024.pdf', 'uf_edital': 'MINAS GERAIS'}, page_content='Secretários  de  Estado  ou  de  Município,  membros  do  Poder\n\nLegislativo  (Ex.:  Deputados,  Senadores,  Vereadores)  e  do  Poder\n\nJudiciário \n\n(Juízes,  Desembargadores,Ministros),  bem  como\n\nmembros  do  Tribunal  de  Contas  (Auditores  e  Conselheiros)  e  do\n\nMinistério Público (Promotor, Procurador)\n\n7\n\n\x0c1.5.2.  Atenção: Na CATEGORIA 2 - RECONHECIMENTO ÀS TRAJETÓRIAS \nARTÍSTICAS E PROFISSIONAIS  DA  CULTURA  cada  agente cultural poderá ser \ncontemplado com até 1 (uma) premiação. Caso sejam inscritas múltiplas propostas, será \nconsiderada apenas a última inscrita.'), Document(metadata={'id': '14-580710', 'edital_id': 'MG_PRÊMIO_022024.pdf', 'uf_edital': 'MINAS GERAIS'}, page_content='Na  CATEGORIA  1-  RECONHECIMENTO  DE  TRAJETÓRIAS  E  MANIFESTAÇÕES \nCULTURAIS  TRADICIONAIS  cada  agente  cultural  poderá  ser  contemplado  com  até  2 \n(duas)  premiações  no  total,  sendo  1  (uma)  por  linha.  Caso  sejam  inscritas  múltiplas \npropostas  na  mesma  linha,  será  considerada apenas  a  última  inscrita. O limite máximo \nnos editais da PNAB 2024 é de 4 (quatro) premiações! Essa limitação não se aplica a \nagentes culturais vinculados à Política de Cultura Viva\n\n1.5.3 Critérios de participação dos Agentes Culturais \n\na) que sejam residentes no estado de Minas Gerais há pelo menos 1 (um) \nano;'), Document(metadata={'id': '15-1074719', 'edital_id': 'MG_PRÊMIO_022024.pdf', 'uf_edital': 'MINAS GERAIS'}, page_content='1.5.3 Critérios de participação dos Agentes Culturais \n\na) que sejam residentes no estado de Minas Gerais há pelo menos 1 (um) \nano;\n\nb) que sejam maiores de 18 (dezoito) anos e tenham contribuído para  a \ngarantia  do  pleno  exercício  dos  direitos  culturais  e democratização \ndo acesso aos bens e serviços culturais;\n\nc) que  atendam  aos  requisitos  específicos  da  subcategoria  de inscrição \nescolhida.\n\nAtenção! Os parentes e afins até o terceiro grau são:  \npai,  mãe,  filho/filha,  avô,  avó,  neto/neta,  bisavô/bisavó,\nbisneto/bisneta,  irmão/irmã,  tio/tia,  sobrinho/sobrinha,\nsogro/sogra,  genro/nora,  enteado/enteada,  cunhado/\ncunhada.'), Document(metadata={'id': '16-1153088', 'edital_id': 'MG_PRÊMIO_022024.pdf', 'uf_edital': 'MINAS GERAIS'}, page_content='Atenção! Se você integrar o Conselho de Cultura \npoderá concorrer neste Edital, desde que não se enquadre \nnas situações previstas no item 1.5. \n\nAtenção! Quando se tratar de agentes culturais \nque constituem pessoas jurídicas, estarão impedidas de \napresentar projetos aquelas cujos sócios, diretores e/ou \nadministradores se enquadram nas situações descritas neste \nitem. \n\nAtenção! A participação nas consultas públicas não \ncaracteriza participação direta na etapa de elaboração do \nedital. Ou seja, se você participou das audiências e consultas \npúblicas não está impedido de participar do edital e pode \nconcorrer normalmente. \n\n8\n\n\x0c2. DEFINIÇÕES\n\n2.1. Para fins de melhor entendimento deste edital, consideram-\nse:'), Document(metadata={'id': '17-1221720', 'edital_id': 'MG_PRÊMIO_022024.pdf', 'uf_edital': 'MINAS GERAIS'}, page_content='8\n\n\x0c2. DEFINIÇÕES\n\n2.1. Para fins de melhor entendimento deste edital, consideram-\nse:\n\nAgente  cultural:  agente  atuante  na  arte  ou  na  cultura,  na\nindividual,\nqualidade  de  pessoa \nempresário  individual,  organização  da  sociedade  civil,  sociedade\nempresária,  sociedade  simples,  sociedade  unipessoal  ou  outro\nformato de constituição jurídica previsto na legislação;\n\nfísica,  microempresário \n\njurídica\nGrupo  ou  coletivo  cultural  sem  constituição \nrepresentado  por  pessoa \ncoletivos  e\ncomunidades  sem  constituição  jurídica  de,  no  mínimo,  três\npessoas ligados a práticas culturais de manutenção e reprodução\nde saberes compartilhados e transmitidos.\n\nfísica:  grupos,'), Document(metadata={'id': '18-28871', 'edital_id': 'MG_PRÊMIO_022024.pdf', 'uf_edital': 'MINAS GERAIS'}, page_content='física:  grupos, \n\nMestras  e  Mestres:  pessoas  físicas,  de  grande  experiência  e\nconhecimento  dos  saberes,  fazeres  e  expressões  culturais\npopulares  e  tradicionais,  reconhecidos  pela  comunidade  onde\nlonga  permanência  na  atividade\nvivem  e  atuam,  com \ndesempenhada  e  dotadas  da  capacidade  de  transmissão  dos\nconhecimentos artísticos e culturais; \n\nFestejos  Populares:  Grupos  responsáveis  por  realizar  as\ntradicionais  festas  juninas,  festas  de  salvaguarda,  congado  entre\noutras  .  Celebrações  da  cultura  popular  que  envolvem  distintas\nformas  de  expressão  como  danças  tradicionais,  indumentária\n(vestimentas tradicionais) e cultura alimentar específica.\n\n9'), Document(metadata={'id': '19-625060', 'edital_id': 'MG_PRÊMIO_022024.pdf', 'uf_edital': 'MINAS GERAIS'}, page_content='9\n\n\x0cCircences  Tradicionais:  grupo  de  artistas,  que  em  suas\natuações  consideram  elementos  como:  performance,  diálogo,\nação  física,  cenários,  figurinos,  iluminação  e  música,  a  fim  de\nproporcionar  uma  experiência  completa  para  o  público  e  que\ntenham no mínimo 10 (dez) anos de atuação.\n\nCircences  Contemporâneos:  grupo  de  artistas,  que  em  suas\natuações  consideram  elementos  como:  performance,  diálogo,\nação  física,  cenários,  figurinos,  iluminação  e  música,  a  fim  de\nproporcionar  uma  experiência  completa  para  o  público,  e  que\ntenham no mínimo 05 (cinco) anos de atuação.'), Document(metadata={'id': '20-849281', 'edital_id': 'MG_PRÊMIO_022024.pdf', 'uf_edital': 'MINAS GERAIS'}, page_content='Cineclube: espaço de formação do senso crítico, de discussões\nsobre  obras  audiovisuais,  cultura  cinematográfica  e  que  pode\nresultar  em  discussões  mais  amplas  e  de  temas  transversais\ncomo  direitos  autorais  no  audiovisual,  democratização  cultural,\ndefesa  da  diversidade  cultural,  acesso  a  informações,  uso  de\nnovas tecnologias, entre outras temáticas.'), Document(metadata={'id': '21-560958', 'edital_id': 'MG_PRÊMIO_022024.pdf', 'uf_edital': 'MINAS GERAIS'}, page_content='Hip  hop:  é  um  movimento  cultural  que  engloba  diversos\nelementos  artísticos  e  sociais,  como  a  música  (rap),  a  dança\n(breakdance,  popping,  locking),  a  arte  (grafite)  e  o  DJing.  O\nhip  hop  é  mais  do  que  um  estilo  musical;  é  uma  forma  de\nexpressão, um movimento social e uma cultura que representa a\nvoz  das  ruas  e  das  comunidades  marginalizadas,  utilizando  a\ncriatividade e a resistência para transformar a realidade.\n\nartísticos \n\nsociedades  e \n\ncorporações  musicais):'), Document(metadata={'id': '22-379965', 'edital_id': 'MG_PRÊMIO_022024.pdf', 'uf_edital': 'MINAS GERAIS'}, page_content='artísticos \n\nsociedades  e \n\ncorporações  musicais): \n\nBandas  de  música  (ou  demais  denominações  como  liras,\nsão\neuterpes, \nagrupamentos \napresentações\nque \ninstrumentais  e/ou  vocais,  abrangendo  diferentes  gêneros\nmusicais,  como  popular,  filarmônico,  sinfônico  e  outros.  Esses\ncoletivos  promovem  a  difusão  cultural,  participando  de  eventos\npúblicos e comunitários, contribuindo para a formação artística e\npara a preservação do patrimônio imaterial musical.\n\nrealizam \n\n10\n\n\x0ca \n\nação \n\ncultural \n\ntradicional:'), Document(metadata={'id': '23-615010', 'edital_id': 'MG_PRÊMIO_022024.pdf', 'uf_edital': 'MINAS GERAIS'}, page_content='realizam \n\n10\n\n\x0ca \n\nação \n\ncultural \n\ntradicional: \n\nexecutada\nManifestação \nregularmente  por  grupos,  povos  e  comunidades  tradicionais,  de\nnatureza  popular,  que  externam  a  diversidade  das  expressões\nculturais  e  visam  garantir  a  continuidade  e  a  vitalidade  dessas\ntradições, sem a necessidade de formalização em projeto escrito,\nclassificadas em:\nI – ações individuais realizadas por mestres e mestras de culturas\ntradicionais; \nII – ações coletivas realizadas por grupos de culturas populares;\nIII  –  ações  coletivas  realizadas  por  povos  e  comunidades\ntradicionais;'), Document(metadata={'id': '24-118563', 'edital_id': 'MG_PRÊMIO_022024.pdf', 'uf_edital': 'MINAS GERAIS'}, page_content='Grupos  sociais:  Conjunto  de  pessoas  pertencentes  a  minorias\nsociais que historicamente se encontram em desvantagem social,\ncom as quais as pessoas se identificam a partir da sua identidade\nsocial,  identidade  esta  que  integra  os  valores,  crenças,  papeis  e\ncaracterísticas do grupo.'), Document(metadata={'id': '25-427237', 'edital_id': 'MG_PRÊMIO_022024.pdf', 'uf_edital': 'MINAS GERAIS'}, page_content='Detentor:  Denominação  dada  às  pessoas  que \nintegram\ncomunidades,  grupos,  segmentos  e  coletividades  que  possuem\nrelação  direta  com  a  dinâmica  de  produção  e  reprodução  de\ndeterminado  bem  cultural  imaterial  e/ou  de  seus  bens  culturais\nassociados,  para  as  quais  a  prática  cultural  possui  valor\nreferencial  por  ser  expressão  da  história  e  da  vida  de  uma\ncomunidade ou grupo, de seu modo de ver e interpretar o mundo,\nou seja, sua parte constituinte da memória e identidade. Possuem\nconhecimentos  específicos  sobre  esses  bens  culturais  e  são  os\nprincipais  responsáveis  pela  sua  transmissão  para  as  futuras\ngerações, pela continuidade da prática e dos valores simbólicos a\nela associados ao longo do tempo.\n\n11'), Document(metadata={'id': '26-934954', 'edital_id': 'MG_PRÊMIO_022024.pdf', 'uf_edital': 'MINAS GERAIS'}, page_content='11\n\n\x0cProposta:  proposição  enviada  pela  Plataforma  Descentra,  através\n\ndo  qual  se  pleiteia  recursos  junto  aos  Editais  da  PNAB  em  Minas\n\nGerais.\n\nBoas  práticas:  a  aplicação  de  um  conjunto  de  medidas  (técnicas,\n\nmetodologias,  atividades,  procedimentos, \n\ntarefas, \n\nrotinas)\n\nintegradas  por  um  objetivo  comum  e  adotadas  para  garantir\n\neficiência, qualidade e melhoria de determinados serviços ou ações\n\njá  existentes,  com  reconhecimento  de  valor  para  os  envolvidos\n\ndireta ou indiretamente nas práticas realizadas.\n\nIniciativa:  o  conjunto  de  ações  e  atividades \n\nrelevantes\n\ndesenvolvidas pelo espaço cultural (museus comunitários, centros\n\nde  memória  e  bibliotecas  comunitárias),  mesmo  que  não'), Document(metadata={'id': '27-1213633', 'edital_id': 'MG_PRÊMIO_022024.pdf', 'uf_edital': 'MINAS GERAIS'}, page_content='Iniciativa:  o  conjunto  de  ações  e  atividades \n\nrelevantes\n\ndesenvolvidas pelo espaço cultural (museus comunitários, centros\n\nde  memória  e  bibliotecas  comunitárias),  mesmo  que  não\n\nformalmente  constituída,  comprovando  a  sua  atuação  quanto  ao\n\nacesso  à  cultura,  à  memória,  ao  patrimônio,  à  informação  e  à\n\nleitura  por  meio  das  bibliotecas  comunitárias,  museus\n\ncomunitários e centros de memória.\n\nMuseus comunitários e centros de memória: espaços que visem a\n\nproteção  do  patrimônio  cultural  a  partir  da  garantia  de\n\nsustentabilidade  e  funcionamento  das  instituições  museológicas\n\nque  conservam,  investigam,  comunicam,  interpretam  e  expõem,\n\npara  fins  de  preservação,  estudo,  pesquisa,  educação,  lazer  e'), Document(metadata={'id': '28-109630', 'edital_id': 'MG_PRÊMIO_022024.pdf', 'uf_edital': 'MINAS GERAIS'}, page_content='que  conservam,  investigam,  comunicam,  interpretam  e  expõem,\n\npara  fins  de  preservação,  estudo,  pesquisa,  educação,  lazer  e\n\nturismo,  conjuntos  e  coleções  de  valor  histórico,  arco,  científico,\n\ntécnico ou de qualquer outra natureza cultural, abertas ao público,\n\na  serviço  da  sociedade  e  de  seu  desenvolvimento.  Que  sejam\n\nconsiderados  de  interesse  público  e  que  visem  à  promoção  do\n\ndesenvolvimento cultural regional.\n\n12\n\n\x0cBiblioteca  comunitária:  iniciativa  coletiva  da  sociedade  civil,\n\nmanda  por  uma  determinada  comunidade  ou  instituição,  sem\n\nintervenção  do  poder  público,  que  conta  com  espaço  físico\n\ndeterminado,  acervo  bibliográfico  multidisciplinar,  minimamente'), Document(metadata={'id': '29-509555', 'edital_id': 'MG_PRÊMIO_022024.pdf', 'uf_edital': 'MINAS GERAIS'}, page_content='intervenção  do  poder  público,  que  conta  com  espaço  físico\n\ndeterminado,  acervo  bibliográfico  multidisciplinar,  minimamente\n\norganizado e oferece serviços com o objetivo de ampliar o acesso\n\nda comunidade à informação, à leitura e ao livro.\n\nClipping ou portfólio: cópia legível do material de comprovação de\n\natuação  do  agente  cultural  no  seu  segmento,  no  prazo  mínimo\n\ndefinido em cada subcategoria, por meio de notícias, reportagens,\n\npublicações  e  outros  materiais \n\nimpressos  em  que \n\nfigure,\n\nobrigatoriamente,  o  nome  agente  devidamente  destacado  com\n\nmarcador  de  texto  ou  sublinhado,  para  comprovação  de  sua\n\natuação (preferencialmente com o mínimo de fotografias, máximo\n\nde 10 páginas, formato A4, em arquivo único limitado a 10MB por'), Document(metadata={'id': '30-198949', 'edital_id': 'MG_PRÊMIO_022024.pdf', 'uf_edital': 'MINAS GERAIS'}, page_content='marcador  de  texto  ou  sublinhado,  para  comprovação  de  sua\n\natuação (preferencialmente com o mínimo de fotografias, máximo\n\nde 10 páginas, formato A4, em arquivo único limitado a 10MB por\n\narquivo). Links de publicações e videoclipes também serão aceitos,\n\ndesde que sejam de acesso público.\n\nRelevância:  conjunto  de  temas  ou  de  costumes  que  constituem\n\num modo de vida de um determinado povo ou localidade, que pode\n\nser comprovada através de:\n\na) declaração consubstanciada emitida pelo Instituto Estadual do\n\nPatrimônio Histórico e Artístico de Minas Gerais – Iepha;\n\nb) declaração  escrita  ou  gravada  em  vídeo  de  lideranças\n\ncomunitárias em grupos e comunidades, onde constem até três\n\nassinaturas,  no  caso  de  serem  escritas,  ou  três  lideranças'), Document(metadata={'id': '31-647607', 'edital_id': 'MG_PRÊMIO_022024.pdf', 'uf_edital': 'MINAS GERAIS'}, page_content='b) declaração  escrita  ou  gravada  em  vídeo  de  lideranças\n\ncomunitárias em grupos e comunidades, onde constem até três\n\nassinaturas,  no  caso  de  serem  escritas,  ou  três  lideranças\n\ndiferentes, no caso de serem gravadas;\n\nc) declaração fornecida por instituições públicas oficiais locais, aqui\n\nentendidas  como  câmaras  municipais,  conselhos  municipais  de\n\nassistência  social,  conselhos  municipais  de  política  cultural,\n\ndireção  de  escolas  municipais  ou  estaduais  existentes  na\n\nlocalidade.\n\n13\n\n\x0c3. OBSERVAÇÕES GERAIS\n\n3.1  CATEGORIAS, PREMIAÇÃO E TRIBUTOS\n\n3.1.1  Cada  agente  cultural  selecionado  receberá  a  premiação\nconforme as categorias previstas neste Edital.'), Document(metadata={'id': '32-790673', 'edital_id': 'MG_PRÊMIO_022024.pdf', 'uf_edital': 'MINAS GERAIS'}, page_content='localidade.  13  \x0c3. OBSERVAÇÕES GERAIS  3.1  CATEGORIAS, PREMIAÇÃO E TRIBUTOS  3.1.1  Cada  agente  cultural  selecionado  receberá  a  premiação conforme as categorias previstas neste Edital.  3.1.2  Em  todas  as  subcategorias,  a  divisão  nas  tabelas apresenta  (ressalvado  os  casos  de  impossibilidade  fática)  25% dos  repasses  totais  para  pessoas  negras,  10%  dos  repasses totais  para  indígenas  e  5%  dos  repasses  totais  para  PCD conforme  a  Instrução  Normativa  10/2023,  que  diz  respeito  às ações afirmativas na distribuição de recursos da PNAB.'), Document(metadata={'id': '33-444021', 'edital_id': 'MG_PRÊMIO_022024.pdf', 'uf_edital': 'MINAS GERAIS'}, page_content='3.1.3  As  vagas  listadas  por  região  correspondem  à  divisão  dos\nrepasses  entre  as  13  regiões  intermediárias  de  Minas  Gerais.\nEssa  divisão  só  não  ocorre  em  subcategorias  com  critérios\nespecíficos ou quando o total de repasses é menor que 26.\n\n3.1.4  As  vagas  descritas  no  campo  "Nota"  são  classificações\nfeitas  exclusivamente  pela  pontuação  obtida  pelo  agente\ncultural. \n\n3.1.5 Nas subcategorias que tenham 25 repasses ou mais, será\ngarantido pelo menos 1 (um) repasse para a proposta ou agente\ncultural  das  cidades  mineiras  com  o  menor  Índice  de\nDesenvolvimento  Humano  Municipal \nas\nhabilitadas.\n\n(IDHM) \n\nentre \n\n14\n\n\x0c4. CATEGORIAS\n\n4.1  CATEGORIA  1-  RECONHECIMENTO  DE  TRAJETÓRIAS  E\nMANIFESTAÇÕES CULTURAIS TRADICIONAIS'), Document(metadata={'id': '34-176176', 'edital_id': 'MG_PRÊMIO_022024.pdf', 'uf_edital': 'MINAS GERAIS'}, page_content='(IDHM)   entre   14  \x0c4. CATEGORIAS  4.1  CATEGORIA  1-  RECONHECIMENTO  DE  TRAJETÓRIAS  E MANIFESTAÇÕES CULTURAIS TRADICIONAIS   4.1.1 MESTRAS E MESTRES DE CULTURAS POPULARES  4.1.1.1  Essa  subcategoria  é  estritamente  para  agente  cultural Pessoa Física que sejam Mestras e Mestres de tradições culturais brasileiras  nas  seguintes  áreas:  Capoeira,  Povos  de  Terreiro, Quilombolas, Mestres de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Premiação Mestras e Mestres  R$ 12.500,00    650'), Document(metadata={'id': '35-542653', 'edital_id': 'MG_PRÊMIO_022024.pdf', 'uf_edital': 'MINAS GERAIS'}, page_content='Nesta subcategoria temos um total de 650 repasses  Premiação – Subcategoria  Valor bruto individual  Nº de repasses  Valor Bruto Total   Premiação Mestras e Mestres  R$ 12.500,00    650   R$ 8.125.000,00  4.1.1.2  Os  repasses  serão  divididos  respeitando  as  cotas obrigatórias  e  obedecendo  a  seguinte  divisão  que  consta  na tabela abaixo:  Pessoa Negra  Indígena  PCD  Região  IDHM  Nota  163  65  33  325  1  63  especificamente   4.1.1.3.  As  inscrições  nesta  subcategoria  deverão  apresentar atuação  isso no  obrigatoriamente  deverá  ser  apresentado  durante  a  inscrição, currículo ou portfólio que demonstre o tempo mínimo de atuação exigido na subcategoria.  segmento.   Para   15  \x0c4.1.2  GRUPOS CULTURAIS TRADICIONAIS'), Document(metadata={'id': '36-119541', 'edital_id': 'MG_PRÊMIO_022024.pdf', 'uf_edital': 'MINAS GERAIS'}, page_content='segmento.   Para   15  \x0c4.1.2  GRUPOS CULTURAIS TRADICIONAIS  4.1.2.1  Essa  subcategoria  é  estritamente  para  Grupos  ou Coletivos  sem  constituição  jurídica  representados  por  Pessoa Física  que  sejam  das  seguintes  áreas:  Capoeira,  Povos  de Terreiro, Quilombolas,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Grupos Culturais Tradicionais  R$ 28.000,00    650   R$ 18.200.000,00'), Document(metadata={'id': '37-313425', 'edital_id': 'MG_PRÊMIO_022024.pdf', 'uf_edital': 'MINAS GERAIS'}, page_content='Premiação – Subcategoria  Valor bruto individual  Nº de repasses  Valor Bruto Total   Grupos Culturais Tradicionais  R$ 28.000,00    650   R$ 18.200.000,00  4.1.2.2  Os  repasses  serão  divididos  respeitando  as  cotas obrigatórias  e  obedecendo  a  seguinte  divisão  que  consta  na tabela abaixo:  Pessoa Negra  Indígena  PCD  Região  IDHM  Nota  163  65  33  325  1  63  especificamente   4.1.2.3  As  inscrições  nesta  subcategoria  deverão  apresentar isso no  atuação  obrigatoriamente  deverá  ser  apresentado  durante  a  inscrição, currículo ou portfólio que demonstre o tempo mínimo de atuação exigido na subcategoria  segmento.   Para   16  \x0c4.1.3. BANDAS SINFÔNICAS'), Document(metadata={'id': '38-389893', 'edital_id': 'MG_PRÊMIO_022024.pdf', 'uf_edital': 'MINAS GERAIS'}, page_content='segmento.   Para   16  \x0c4.1.3. BANDAS SINFÔNICAS  4.1.3.1  Essa  subcategoria  é  estritamente  para  Pessoas  Jurídicas e  Grupos  ou  Coletivos  sem  CNPJ  representados  por  Pessoa Física.    Os  inscritos  nessa  subcategoria  deverão  comprovar  no mínimo cinco (5) anos de atuação na área.  Nesta subcategoria temos um total de 80 repasses   Premiação – Subcategoria  Valor bruto individual  Nº de repasses  Valor Bruto Total  Bandas Sinfônicas   R$ 30.000,00   80  R$ 2.400.000,00  4.1.3.2.  Os  repasses  serão  divididos  respeitando  as  cotas obrigatórias  e  obedecendo  a  seguinte  divisão  que  consta  na tabela abaixo:  Pessoa Negra  Indígena  PCD  Região  IDHM  Nota  20  8  4  39  1  8  especificamente'), Document(metadata={'id': '39-867673', 'edital_id': 'MG_PRÊMIO_022024.pdf', 'uf_edital': 'MINAS GERAIS'}, page_content='Pessoa Negra\n\nIndígena\n\nPCD\n\nRegião\n\nIDHM\n\nNota\n\n20\n\n8\n\n4\n\n39\n\n1\n\n8\n\nespecificamente \n\n4.1.3.3.  As  inscrições  nesta  subcategoria  deverão  apresentar\natuação \nisso\nno \nobrigatoriamente  deverá  ser  apresentado  durante  a  inscrição,\ncurrículo ou portfólio que demonstre o tempo mínimo de atuação\nexigido na subcategoria.\n\nsegmento. \n\nPara \n\n17\n\n\x0c4.1.4. TRAJETÓRIA CIRCENSES TRADICIONAIS'), Document(metadata={'id': '40-621237', 'edital_id': 'MG_PRÊMIO_022024.pdf', 'uf_edital': 'MINAS GERAIS'}, page_content='segmento.   Para   17  \x0c4.1.4. TRAJETÓRIA CIRCENSES TRADICIONAIS  4.1.4.1.  Essa  subcategoria  é  estritamente  para  agente  cultural Pessoa Física, que sejam das seguintes áreas: Acrobata. Acrobata aére</t>
  </si>
  <si>
    <t>[Document(metadata={'id': '8-154776', 'edital_id': 'MG_PRÊMIO_022024.pdf', 'uf_edital': 'MINAS GERAIS'}, page_content='1.2. Quantos agentes culturais serão premiados e qual o valor do edital?  1.2.1 Serão premiados 2114 agentes culturais.   1.2.2 Caso haja orçamento e interesse público, o edital poderá ser suplementado,  ou  seja,  as  vagas  podem  ser  ampliadas  se sobrarem recursos da PNAB de outros editais ou rendimentos.   1.2.3.  O  valor  total  deste  edital  é  de:  R$39.787.500,00  (trinta  e nove milhões setecentos e oitenta e sete mil e quinhentos reais)  1.2.4.  A  despesa  correrá  à  conta  da  seguinte  Dotação Orçamentária: 1271.13.392.102.4343.0001.3390.3104.0.16.1   5  \x0c1.3. Qual o prazo para inscrição?  1.3.1 De 00 horas do dia 10/12/2024 até 23h59 do dia 10/02/2025'), Document(metadata={'id': '34-176176', 'edital_id': 'MG_PRÊMIO_022024.pdf', 'uf_edital': 'MINAS GERAIS'}, page_content='(IDHM)   entre   14  \x0c4. CATEGORIAS  4.1  CATEGORIA  1-  RECONHECIMENTO  DE  TRAJETÓRIAS  E MANIFESTAÇÕES CULTURAIS TRADICIONAIS   4.1.1 MESTRAS E MESTRES DE CULTURAS POPULARES  4.1.1.1  Essa  subcategoria  é  estritamente  para  agente  cultural Pessoa Física que sejam Mestras e Mestres de tradições culturais brasileiras  nas  seguintes  áreas:  Capoeira,  Povos  de  Terreiro, Quilombolas, Mestres de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Premiação Mestras e Mestres  R$ 12.500,00    650'), Document(metadata={'id': '35-542653', 'edital_id': 'MG_PRÊMIO_022024.pdf', 'uf_edital': 'MINAS GERAIS'}, page_content='Nesta subcategoria temos um total de 650 repasses  Premiação – Subcategoria  Valor bruto individual  Nº de repasses  Valor Bruto Total   Premiação Mestras e Mestres  R$ 12.500,00    650   R$ 8.125.000,00  4.1.1.2  Os  repasses  serão  divididos  respeitando  as  cotas obrigatórias  e  obedecendo  a  seguinte  divisão  que  consta  na tabela abaixo:  Pessoa Negra  Indígena  PCD  Região  IDHM  Nota  163  65  33  325  1  63  especificamente   4.1.1.3.  As  inscrições  nesta  subcategoria  deverão  apresentar atuação  isso no  obrigatoriamente  deverá  ser  apresentado  durante  a  inscrição, currículo ou portfólio que demonstre o tempo mínimo de atuação exigido na subcategoria.  segmento.   Para   15  \x0c4.1.2  GRUPOS CULTURAIS TRADICIONAIS'), Document(metadata={'id': '36-119541', 'edital_id': 'MG_PRÊMIO_022024.pdf', 'uf_edital': 'MINAS GERAIS'}, page_content='segmento.   Para   15  \x0c4.1.2  GRUPOS CULTURAIS TRADICIONAIS  4.1.2.1  Essa  subcategoria  é  estritamente  para  Grupos  ou Coletivos  sem  constituição  jurídica  representados  por  Pessoa Física  que  sejam  das  seguintes  áreas:  Capoeira,  Povos  de Terreiro, Quilombolas,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Grupos Culturais Tradicionais  R$ 28.000,00    650   R$ 18.200.000,00'), Document(metadata={'id': '37-313425', 'edital_id': 'MG_PRÊMIO_022024.pdf', 'uf_edital': 'MINAS GERAIS'}, page_content='Premiação – Subcategoria  Valor bruto individual  Nº de repasses  Valor Bruto Total   Grupos Culturais Tradicionais  R$ 28.000,00    650   R$ 18.200.000,00  4.1.2.2  Os  repasses  serão  divididos  respeitando  as  cotas obrigatórias  e  obedecendo  a  seguinte  divisão  que  consta  na tabela abaixo:  Pessoa Negra  Indígena  PCD  Região  IDHM  Nota  163  65  33  325  1  63  especificamente   4.1.2.3  As  inscrições  nesta  subcategoria  deverão  apresentar isso no  atuação  obrigatoriamente  deverá  ser  apresentado  durante  a  inscrição, currículo ou portfólio que demonstre o tempo mínimo de atuação exigido na subcategoria  segmento.   Para   16  \x0c4.1.3. BANDAS SINFÔNICAS'), Document(metadata={'id': '38-389893', 'edital_id': 'MG_PRÊMIO_022024.pdf', 'uf_edital': 'MINAS GERAIS'}, page_content='segmento.   Para   16  \x0c4.1.3. BANDAS SINFÔNICAS  4.1.3.1  Essa  subcategoria  é  estritamente  para  Pessoas  Jurídicas e  Grupos  ou  Coletivos  sem  CNPJ  representados  por  Pessoa Física.    Os  inscritos  nessa  subcategoria  deverão  comprovar  no mínimo cinco (5) anos de atuação na área.  Nesta subcategoria temos um total de 80 repasses   Premiação – Subcategoria  Valor bruto individual  Nº de repasses  Valor Bruto Total  Bandas Sinfônicas   R$ 30.000,00   80  R$ 2.400.000,00  4.1.3.2.  Os  repasses  serão  divididos  respeitando  as  cotas obrigatórias  e  obedecendo  a  seguinte  divisão  que  consta  na tabela abaixo:  Pessoa Negra  Indígena  PCD  Região  IDHM  Nota  20  8  4  39  1  8  especificamente'), Document(metadata={'id': '40-621237', 'edital_id': 'MG_PRÊMIO_022024.pdf', 'uf_edital': 'MINAS GERAIS'}, page_content='segmento.   Para   17  \x0c4.1.4. TRAJETÓRIA CIRCENSES TRADICIONAIS  4.1.4.1.  Essa  subcategoria  é  estritamente  para  agente  cultural Pessoa Física, que sejam das seguintes áreas: Acrobata. Acrobata aéreo.  Aderecista.  Amestrador(a).  Artista  circense.  Capataz. Comedor(a)  de  fogo.  Contorcionista.  Costureira  (Circo).  Crítico Circense. Curador(a) de Mostras e Festivais Circo. Professor(a) de Circo. Técnico(a) de Iluminação em Circo. Técnico(a) de som em Circo.  Técnico(a)  em  Circo.  Os  inscritos  nessa  subcategoria deverão comprovar no mínimo dez (10) anos de atuação na área.   Nesta subcategoria temos um total de 39 repasses   Premiação – Subcategoria  Valor bruto individual  Nº de repasses  Valor Bruto Total  Trajetórias circenses Tradicionais  R$ 12.500,00    39'), Document(metadata={'id': '41-505119', 'edital_id': 'MG_PRÊMIO_022024.pdf', 'uf_edital': 'MINAS GERAIS'}, page_content='Nesta subcategoria temos um total de 39 repasses   Premiação – Subcategoria  Valor bruto individual  Nº de repasses  Valor Bruto Total  Trajetórias circenses Tradicionais  R$ 12.500,00    39    R$ 487.500,00  4.1.4.2.  Os  repasses  serão  divididos  respeitando  as  cotas obrigatórias  e  obedecendo  a  seguinte  divisão  que  consta  na tabela abaixo:  Pessoa Negra  Indígena  PCD  Região  IDHM  Nota  10  4  2  19  1  5  especificamente   4.1.4.3  As  inscrições  nesta  subcategoria  deverão  apresentar isso no  atuação  obrigatoriamente  deverá  ser  apresentado  durante  a  inscrição, currículo ou portfólio que demonstre o tempo mínimo de atuação exigido na subcategoria.  segmento.   Para   18  \x0c4.1.5. TRAJETÓRIA CIRCENSES CONTEMPORÂNEOS'), Document(metadata={'id': '43-15148', 'edital_id': 'MG_PRÊMIO_022024.pdf', 'uf_edital': 'MINAS GERAIS'}, page_content='Nesta subcategoria temos um total de 26 repasses   Premiação – Subcategoria  Valor bruto individual  Nº de repasses  Valor Bruto Total  Trajetórias circenses contemporâneos   R$ 10.000,00   26   R$ 260.000,00  4.1.5.2.  Os  repasses  serão  divididos  respeitando  as  cotas obrigatórias  e  obedecendo  a  seguinte  divisão  que  consta  na tabela abaixo:  Pessoa Negra  Indígena  PCD  Região  IDHM  Nota  6  3  1  13  1  2  especificamente   4.1.5.3.  As  inscrições  nesta  subcategoria  deverão  apresentar atuação  isso obrigatoriamente  deverá  ser  apresentado  durante  a  inscrição, currículo  ou  portfólio  que  demonstre  o  tempo  mínimo  de atuação exigido na subcategoria.  segmento.   Para   no   19  \x0c4.1.6.  TRAJETÓRIA  DE  FESTEJOS  POPULARES  DE TRADIÇÕES'), Document(metadata={'id': '45-426173', 'edital_id': 'MG_PRÊMIO_022024.pdf', 'uf_edital': 'MINAS GERAIS'}, page_content='Nesta subcategoria temos um total de 26 repasses   Premiação – Subcategoria  Valor bruto individual  Nº de repasses  Valor Bruto Total    Trajetórias de Festejos Populares das Tradições  R$50.000,00  26    R$1.300.000,00  4.1.6.2.  Os  repasses  serão  divididos  respeitando  as  cotas obrigatórias  e  obedecendo  a  seguinte  divisão  que  consta  na tabela abaixo:  Pessoa Negra  Indígena  PCD  Região  IDHM  Nota  6  3  1  13  1  2  especificamente   4.1.6.3.  As  inscrições  nesta  subcategoria  deverão  apresentar atuação  isso no  obrigatoriamente  deverá  ser  apresentado  durante  a  inscrição, currículo ou portfólio que demonstre o tempo mínimo de atuação exigido na subcategoria.  segmento.   Para   20  \x0c4.1.7 TRADIÇÃO ORAL E CONTAÇÃO DE HISTÓRIAS'), Document(metadata={'id': '46-422215', 'edital_id': 'MG_PRÊMIO_022024.pdf', 'uf_edital': 'MINAS GERAIS'}, page_content='segmento.   Para   20  \x0c4.1.7 TRADIÇÃO ORAL E CONTAÇÃO DE HISTÓRIAS  4.1.7.1  Essa  subcategoria  é  estritamente  para  agente  cultural inscritos  nessa  subcategoria  deverão Pessoa  Física.  Os  comprovar no mínimo cinco (5) anos de atuação na área.   Nesta subcategoria temos um total de 26 repasses   Premiação – Subcategoria  Valor bruto individual  Nº de repasses  Valor Bruto Total  Tradição oral e contação de historias    R$ 12.500,00   26   R$ 325.000,00  4.1.7.2  Os  repasses  serão  divididos  respeitando  as  cotas obrigatórias  e  obedecendo  a  seguinte  divisão  que  consta  na tabela abaixo:  Pessoa Negra  Indígena  PCD  Região  IDHM  Nota  10  4  2  13  1  9  especificamente'), Document(metadata={'id': '48-967755', 'edital_id': 'MG_PRÊMIO_022024.pdf', 'uf_edital': 'MINAS GERAIS'}, page_content='Nesta subcategoria temos um total de 26 repasses   Premiação – Subcategoria  Valor bruto individual  Nº de repasses  Valor Bruto Total  Coletivos de Hip-Hop  R$ 25.000,00    26    R$ 650.000,00  4.1.8.2  Os  repasses  serão  divididos  respeitando  as  cotas obrigatórias  e  obedecendo  a  seguinte  divisão  que  consta  na tabela abaixo:  Pessoa Negra  Indígena  PCD  Região  IDHM  Nota  7  3  1  13  1  1  especificamente   4.1.8.3  As  inscrições  nesta  subcategoria  deverão  apresentar isso no  atuação  obrigatoriamente  deverá  ser  apresentado  durante  a  inscrição, currículo ou portfólio que demonstre o tempo mínimo de atuação exigido na subcategoria.  segmento.   Para   22  \x0c4.1.9 TRAJETÓRIA NO HIP-HOP'), Document(metadata={'id': '49-329417', 'edital_id': 'MG_PRÊMIO_022024.pdf', 'uf_edital': 'MINAS GERAIS'}, page_content='segmento.   Para   22  \x0c4.1.9 TRAJETÓRIA NO HIP-HOP  4.1.9.1  Essa  subcategoria  é  estritamente  para  Pessoas  Físicas que  exercem  atividades  na  cultura  HIP  HOP  em  pelo  menos  um dos  seus  elementos.  São  considerados  elementos  da  Cultura HipHop: a música (rap), a dança (breakdance, popping, locking), a arte  (grafite)  e  o  DJing,  entre  outros.  Os  inscritos  nessa subcategoria  deverão  comprovar  no  mínimo  cinco  (5)  anos  de atuação na área.   Nesta subcategoria temos um total de 104 repasses   Premiação – Subcategoria  Valor bruto individual  Nº de repasses  Valor Bruto Total  Trajetória no Hip Hop  R$ 12.500,00    104    R$ 1.300.000,00'), Document(metadata={'id': '50-233940', 'edital_id': 'MG_PRÊMIO_022024.pdf', 'uf_edital': 'MINAS GERAIS'}, page_content='Nesta subcategoria temos um total de 104 repasses   Premiação – Subcategoria  Valor bruto individual  Nº de repasses  Valor Bruto Total  Trajetória no Hip Hop  R$ 12.500,00    104    R$ 1.300.000,00  4.1.9.2  Os  repasses  serão  divididos  respeitando  as  cotas obrigatórias  e  obedecendo  a  seguinte  divisão  que  consta  na tabela abaixo:  Pessoa Negra  Indígena  PCD  Região  IDHM  Nota  26  10  5  52  1  10  especificamente   4.1.9.3  As  inscrições  nesta  subcategoria  deverão  apresentar isso no  atuação  obrigatoriamente  deverá  ser  apresentado  durante  a  inscrição, currículo ou portfólio que demonstre o tempo mínimo de atuação exigido na subcategoria.  segmento.   Para   23  \x0c4.2. CATEGORIA 2 - RECONHECIMENTO ÀS TRAJETÓRIAS ARTÍSTICAS E PROFISSIONAIS DA CULTURA'), Document(metadata={'id': '52-714218', 'edital_id': 'MG_PRÊMIO_022024.pdf', 'uf_edital': 'MINAS GERAIS'}, page_content='Nesta subcategoria temos um total de 39 repasses   Premiação – Subcategoria  Valor bruto individual  Nº de repasses  Valor Bruto Total  Boas Práticas em Museus Comunitários, Espaços de Memória, Pontos de Memória, Acervos, Bibliotecas Comunitárias e Espaços Tombados   R$ 25.000,00   39   R$ 975.000,00  4.2.1.2  Os  repasses  serão  divididos  respeitando  as  cotas obrigatórias  e  obedecendo  a  seguinte  divisão  que  consta  na tabela abaixo:  Pessoa Negra  Indígena  PCD  Região  IDHM  Nota  10  4  2  13  1  9  especificamente   4.2.1.3  As  inscrições  nesta  subcategoria  deverão  apresentar atuação  isso no  obrigatoriamente  deverá  ser  apresentado  durante  a  inscrição, currículo ou portfólio que demonstre o tempo mínimo de atuação exigido na subcategoria.  segmento.   Para   24'), Document(metadata={'id': '53-601599', 'edital_id': 'MG_PRÊMIO_022024.pdf', 'uf_edital': 'MINAS GERAIS'}, page_content='segmento.   Para   24  \x0c4.2.2 TRAJETÓRIA NA DANÇA  4.2.2.1  Essa  subcategoria  é  estritamente  para  Pessoa  Física  ouzz Grupo  Coletivo  representado  por  Pessoa  Física  das  seguinteszz áreas:  coreógrafos, ensaiadores, diretores, coreólogos,  pesquisadores, maitres, professores e instrutores de dança e demais  profissionais da cadeia produtiva da dança.  Os inscritos nessa subcategoria deverão comprovar no mínimo dez  (10) anos de atuação na área.   Nesta subcategoria temos um total de 65 repasses   Premiação – Subcategoria  Valor bruto individual  Nº de repasses  Valor Bruto Total  Trajetória na Dança   R$ 12.500,00   65   R$ 812.000,00'), Document(metadata={'id': '54-504737', 'edital_id': 'MG_PRÊMIO_022024.pdf', 'uf_edital': 'MINAS GERAIS'}, page_content='Nesta subcategoria temos um total de 65 repasses   Premiação – Subcategoria  Valor bruto individual  Nº de repasses  Valor Bruto Total  Trajetória na Dança   R$ 12.500,00   65   R$ 812.000,00  4.2.2.2  Os  repasses  serão  divididos  respeitando  as  cotas obrigatórias  e  obedecendo  a  seguinte  divisão  que  consta  na tabela abaixo:  Pessoa Negra  Indígena  PCD  Região  IDHM  Nota  16  7  3  26  1  12  especificamente   4.2.2.3  As  inscrições  nesta  subcategoria  deverão  apresentar atuação  isso no  obrigatoriamente  deverá  ser  apresentado  durante  a  inscrição, currículo ou portfólio que demonstre o tempo mínimo de atuação exigido na subcategoria.  segmento.   Para   25      \x0c4.2.3 TRAJETÓRIA NO TEATRO'), Document(metadata={'id': '56-279727', 'edital_id': 'MG_PRÊMIO_022024.pdf', 'uf_edital': 'MINAS GERAIS'}, page_content='Nesta subcategoria temos um total de 65 repasses   Premiação – Subcategoria  Valor bruto individual  Nº de repasses  Valor Bruto Total  Trajetória no Teatro   R$ 12.500,00    65    R$ 812.000,00  4.2.3.2  Os  repasses  serão  divididos  respeitando  as  cotas obrigatórias  e  obedecendo  a  seguinte  divisão  que  consta  na tabela abaixo:  Pessoa Negra  Indígena  PCD  Região  IDHM  Nota  16  7  3  26  1  12  especificamente   4.2.3.3.  As  inscrições  nesta  subcategoria  deverão  apresentar isso no  atuação  obrigatoriamente  deverá  ser  apresentado  durante  a  inscrição, currículo ou portfólio que demonstre o tempo mínimo de atuação exigido na subcategoria.  segmento.   Para   26  \x0c4.2.4 TRAJETÓRIA NA MÚSICA  nas   áreas:   seguintes'), Document(metadata={'id': '58-938623', 'edital_id': 'MG_PRÊMIO_022024.pdf', 'uf_edital': 'MINAS GERAIS'}, page_content='(compositores).   Premiação – Subcategoria  Valor bruto individual  Nº de repasses  Valor Bruto Total  Trajetória na Música    R$ 12.500,00    65    R$ 812.000,00  4.2.4.2  Os  repasses  serão  divididos  respeitando  as  cotas obrigatórias  e  obedecendo  a  seguinte  divisão  que  consta  na tabela abaixo:  Pessoa Negra  Indígena  PCD  Região  IDHM  Nota  16  7  3  26  1  12  especificamente   4.2.4.3  As  inscrições  nesta  subcategoria  deverão  apresentar atuação  isso no  obrigatoriamente  deverá  ser  apresentado  durante  a  inscrição, currículo ou portfólio que demonstre o tempo mínimo de atuação exigido na subcategoria.  segmento.   Para   27  \x0c4.2.5 TRAJETÓRIA NAS ARTES VISUAIS'), Document(metadata={'id': '60-911150', 'edital_id': 'MG_PRÊMIO_022024.pdf', 'uf_edital': 'MINAS GERAIS'}, page_content='Nesta subcategoria temos um total de 39 repasses   Premiação – Subcategoria  Valor bruto individual  Nº de repasses  Valor Bruto Total  Trajetória nas Artes Visuais    R$ 12.500,00    39    R$487.500,00  4.2.5.2  Os  repasses  serão  divididos  respeitando  as  cotas obrigatórias  e  obedecendo  a  seguinte  divisão  que  consta  na tabela abaixo:  Pessoa Negra  Indígena  PCD  Região  IDHM  Nota  10  4  2  13  1  9  especificamente   4.2.5.3  As  inscrições  nesta  subcategoria  deverão  apresentar atuação  isso no  obrigatoriamente  deverá  ser  apresentado  durante  a  inscrição, currículo  ou  portfólio  que  demonstre  o  tempo  mínimo  de atuação exigido na subcategoria.  segmento.   Para   28  \x0c4.2.6 TRAJETÓRIA NA COZINHA MINEIRA'), Document(metadata={'id': '61-119244', 'edital_id': 'MG_PRÊMIO_022024.pdf', 'uf_edital': 'MINAS GERAIS'}, page_content='segmento.   Para   28  \x0c4.2.6 TRAJETÓRIA NA COZINHA MINEIRA   4.2.6.1  Essa  subcategoria  é  estritamente  para  Pessoa  Física, Pessoa  jurídica  ou  Grupo  Coletivo  representado  por  Pessoa  Física nas  seguintes  áreas:  Apresentador(a)  maître,  Chef,  Cozinheira(o),   Professor(a)  de  Gastronomia,  Sommelier,  Tecnólogo(a)  em Gastronomia,  Quitandeiro  (o),  Doceiro  (a),  entre  outras  do segmento.  Os  inscritos  nessa  subcategoria  deverão  comprovar  no mínimo 5 (cinco) anos de atuação na área.  Nesta subcategoria temos um total de 52 repasses   Premiação – Subcategoria  Valor bruto individual  Nº de repasses  Valor Bruto Total  Trajetória na Cozinha mineira     R$ 12.500,00    52    R$ 650.000,00'), Document(metadata={'id': '62-767956', 'edital_id': 'MG_PRÊMIO_022024.pdf', 'uf_edital': 'MINAS GERAIS'}, page_content='Premiação – Subcategoria  Valor bruto individual  Nº de repasses  Valor Bruto Total  Trajetória na Cozinha mineira     R$ 12.500,00    52    R$ 650.000,00  4.2.6.2  Os  repasses  serão  divididos  respeitando  as  cotas obrigatórias e obedecendo a seguinte divisão que consta na tabela abaixo:  Pessoa Negra  Indígena  PCD  Região  IDHM  Nota  13  5  3  26  1  4  especificamente   4.2.6.3  As  inscrições  nesta  subcategoria  deverão  apresentar isso no  atuação  obrigatoriamente  deverá  ser  apresentado  durante  a  inscrição, currículo ou portfólio que demonstre o tempo mínimo de atuação exigido na subcategoria.  segmento.   Para   29  \x0c4.2.7.  TRAJETÓRIA NA MODA MINEIRA'), Document(metadata={'id': '64-286503', 'edital_id': 'MG_PRÊMIO_022024.pdf', 'uf_edital': 'MINAS GERAIS'}, page_content='Nesta subcategoria temos um total de 65 repasses   Premiação – Subcategoria  Valor bruto individual  Nº de repasses  Valor Bruto Total  Trajetória na Moda mineira    R$ 12.500,00    65    R$ 812.500,00  4.2.7.2  Os  repasses  serão  divididos  respeitando  as  cotas obrigatórias  e  obedecendo  a  seguinte  divisão  que  consta  na tabela abaixo:  Pessoa Negra  Indígena  PCD  Região  IDHM  Nota  16  7  3  26  1  12  especificamente   4.2.7.3  As  inscrições  nesta  subcategoria  deverão  apresentar atuação  isso no  obrigatoriamente  deverá  ser  apresentado  durante  a  inscrição, currículo ou portfólio que demonstre o tempo mínimo de atuação exigido na subcategoria.  segmento.   Para   30  \x0c4.2.8 TRAJETÓRIA EM CINECLUBES (MUNICÍPIOS ATÉ 50 MIL  HABITANTES)'), Document(metadata={'id': '65-358357', 'edital_id': 'MG_PRÊMIO_022024.pdf', 'uf_edital': 'MINAS GERAIS'}, page_content='segmento.   Para   30  \x0c4.2.8 TRAJETÓRIA EM CINECLUBES (MUNICÍPIOS ATÉ 50 MIL  HABITANTES)  4.2.8.1  Pessoa  Física,  Pessoa  jurídica  (exceto  MEI)  ou  Grupo Coletivo  representado  por  Pessoa  Física  com  no  mínimo  uma  (1) sessão  por  mês.  Os  inscritos  nessa  subcategoria  deverão comprovar no mínimo cinco (5) anos de atuação na área.   Nesta categoria temos um total de 6 repasses   Premiação – Subcategoria  Valor bruto individual  Nº de repasses  Valor Bruto Total  Trajetórias em cineclubes de municípios até 50mil habitantes   R$ 40.000,00   6   R$ 240.000,00  4.2.8.2  Os  repasses  serão  divididos  respeitando  as  cotas obrigatórias  e  obedecendo  a  seguinte  divisão  que  consta  na tabela abaixo:  Pessoa Negra  Indígena  PCD  Região  IDHM  Nota  2  1  0  0  0  3'), Document(metadata={'id': '68-432316', 'edital_id': 'MG_PRÊMIO_022024.pdf', 'uf_edital': 'MINAS GERAIS'}, page_content='Nesta subcategoria temos um total de 91 repasses   Premiação – Subcategoria  Valor bruto individual  Nº de repasses  Valor Bruto Total  Trajetória no Audiovisual    R$ 12.500,00    91    R$ 1.137.500,00  4.2.9.2  Os  repasses  serão  divididos  respeitando  as  cotas obrigatórias  e  obedecendo  a  seguinte  divisão  que  consta  na tabela abaixo:  Pessoa Negra  Indígena  PCD  Região  IDHM  Nota  23  9  5  39  1  14  especificamente   4.2.9.3  As  inscrições  nesta  subcategoria  deverão  apresentar atuação  isso no  obrigatoriamente  deverá  ser  apresentado  durante  a  inscrição, currículo ou portfólio que demonstre o tempo mínimo de atuação exigido na subcategoria.  segmento.   Para   32  \x0c5. ETAPAS DO EDITAL   até 10/02/2025'), Document(metadata={'id': '32-790673', 'edital_id': 'MG_PRÊMIO_022024.pdf', 'uf_edital': 'MINAS GERAIS'}, page_content='localidade.  13  \x0c3. OBSERVAÇÕES GERAIS  3.1  CATEGORIAS, PREMIAÇÃO E TRIBUTOS  3.1.1  Cada  agente  cultural  selecionado  receberá  a  premiação conforme as categorias previstas neste Edital.  3.1.2  Em  todas  as  subcategorias,  a  divisão  nas  tabelas apresenta  (ressalvado  os  casos  de  impossibilidade  fática)  25% dos  repasses  totais  para  pessoas  negras,  10%  dos  repasses totais  para  indígenas  e  5%  dos  repasses  totais  para  PCD conforme  a  Instrução  Normativa  10/2023,  que  diz  respeito  às ações afirmativas na distribuição de recursos da PNAB.'), Document(metadata={'id': '93-655403', 'edital_id': 'MG_PRÊMIO_022024.pdf', 'uf_edital': 'MINAS GERAIS'}, page_content='Transmissão e continuidade do saber;  Ações Afirmativas (o agente cultural que estiver enquadrado em mais ações afirmativas)  44  \x0c9. COTAS   9.1. Há cotas neste Edital?   9.1.1 Serão garantidas cotas para os seguintes grupos:  a) 25% de vagas para pessoas negras (pretas e pardas);  b) 10% de vagas para indigenas ;e  c) 5% de vagas para pessoas com deficiência - PCD.  9.1.2  Para  concorrer  às  cotas,  os  agentes  culturais  deverão  declarar-se  como  pessoa  negra,  indígena  ou  com  deficiência  no  Formulário de Inscrição e indicar para quais cotas irá concorrer.  9.2. É possível concorrer ao mesmo tempo nas vagas da ampla  concorrência e nas vagas reservadas às cotas?   9.2.1. SIM! Esse caso é a chamada concorrência concomitante e é  possível para os inscritos neste Edital!')]</t>
  </si>
  <si>
    <t>1.2. Quantos agentes culturais serão premiados e qual o valor do edital?  1.2.1 Serão premiados 2114 agentes culturais.   1.2.2 Caso haja orçamento e interesse público, o edital poderá ser suplementado,  ou  seja,  as  vagas  podem  ser  ampliadas  se sobrarem recursos da PNAB de outros editais ou rendimentos.   1.2.3.  O  valor  total  deste  edital  é  de:  R$39.787.500,00  (trinta  e nove milhões setecentos e oitenta e sete mil e quinhentos reais)  1.2.4.  A  despesa  correrá  à  conta  da  seguinte  Dotação Orçamentária: 1271.13.392.102.4343.0001.3390.3104.0.16.1   5  1.3. Qual o prazo para inscrição?  1.3.1 De 00 horas do dia 10/12/2024 até 23h59 do dia 10/02/2025
(IDHM)   entre   14  4. CATEGORIAS  4.1  CATEGORIA  1-  RECONHECIMENTO  DE  TRAJETÓRIAS  E MANIFESTAÇÕES CULTURAIS TRADICIONAIS   4.1.1 MESTRAS E MESTRES DE CULTURAS POPULARES  4.1.1.1  Essa  subcategoria  é  estritamente  para  agente  cultural Pessoa Física que sejam Mestras e Mestres de tradições culturais brasileiras  nas  seguintes  áreas:  Capoeira,  Povos  de  Terreiro, Quilombolas, Mestres de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Premiação Mestras e Mestres  R$ 12.500,00    650
Nesta subcategoria temos um total de 650 repasses  Premiação – Subcategoria  Valor bruto individual  Nº de repasses  Valor Bruto Total   Premiação Mestras e Mestres  R$ 12.500,00    650   R$ 8.125.000,00  4.1.1.2  Os  repasses  serão  divididos  respeitando  as  cotas obrigatórias  e  obedecendo  a  seguinte  divisão  que  consta  na tabela abaixo:  Pessoa Negra  Indígena  PCD  Região  IDHM  Nota  163  65  33  325  1  63  especificamente   4.1.1.3.  As  inscrições  nesta  subcategoria  deverão  apresentar atuação  isso no  obrigatoriamente  deverá  ser  apresentado  durante  a  inscrição, currículo ou portfólio que demonstre o tempo mínimo de atuação exigido na subcategoria.  segmento.   Para   15  4.1.2  GRUPOS CULTURAIS TRADICIONAIS
segmento.   Para   15  4.1.2  GRUPOS CULTURAIS TRADICIONAIS  4.1.2.1  Essa  subcategoria  é  estritamente  para  Grupos  ou Coletivos  sem  constituição  jurídica  representados  por  Pessoa Física  que  sejam  das  seguintes  áreas:  Capoeira,  Povos  de Terreiro, Quilombolas, Folias de Reis, Festejos Juninos, Festas do Rosário,  Reinado,  Congado,  Culturas  Ciganas,  e  outras.  Os inscritos nessa subcategoria deverão comprovar no mínimo cinco (5) anos de atuação na área.  Nesta subcategoria temos um total de 650 repasses  Premiação – Subcategoria  Valor bruto individual  Nº de repasses  Valor Bruto Total   Grupos Culturais Tradicionais  R$ 28.000,00    650   R$ 18.200.000,00
Premiação – Subcategoria  Valor bruto individual  Nº de repasses  Valor Bruto Total   Grupos Culturais Tradicionais  R$ 28.000,00    650   R$ 18.200.000,00  4.1.2.2  Os  repasses  serão  divididos  respeitando  as  cotas obrigatórias  e  obedecendo  a  seguinte  divisão  que  consta  na tabela abaixo:  Pessoa Negra  Indígena  PCD  Região  IDHM  Nota  163  65  33  325  1  63  especificamente   4.1.2.3  As  inscrições  nesta  subcategoria  deverão  apresentar isso no  atuação  obrigatoriamente  deverá  ser  apresentado  durante  a  inscrição, currículo ou portfólio que demonstre o tempo mínimo de atuação exigido na subcategoria  segmento.   Para   16  4.1.3. BANDAS SINFÔNICAS
segmento.   Para   16  4.1.3. BANDAS SINFÔNICAS  4.1.3.1  Essa  subcategoria  é  estritamente  para  Pessoas  Jurídicas e  Grupos  ou  Coletivos  sem  CNPJ  representados  por  Pessoa Física.    Os  inscritos  nessa  subcategoria  deverão  comprovar  no mínimo cinco (5) anos de atuação na área.  Nesta subcategoria temos um total de 80 repasses   Premiação – Subcategoria  Valor bruto individual  Nº de repasses  Valor Bruto Total  Bandas Sinfônicas   R$ 30.000,00   80  R$ 2.400.000,00  4.1.3.2.  Os  repasses  serão  divididos  respeitando  as  cotas obrigatórias  e  obedecendo  a  seguinte  divisão  que  consta  na tabela abaixo:  Pessoa Negra  Indígena  PCD  Região  IDHM  Nota  20  8  4  39  1  8  especificamente
segmento.   Para   17  4.1.4. TRAJETÓRIA CIRCENSES TRADICIONAIS  4.1.4.1.  Essa  subcategoria  é  estritamente  para  agente  cultural Pessoa Física, que sejam das seguintes áreas: Acrobata. Acrobata aéreo.  Aderecista.  Amestrador(a).  Artista  circense.  Capataz. Comedor(a)  de  fogo.  Contorcionista.  Costureira  (Circo).  Crítico Circense. Curador(a) de Mostras e Festivais Circo. Professor(a) de Circo. Técnico(a) de Iluminação em Circo. Técnico(a) de som em Circo.  Técnico(a)  em  Circo.  Os  inscritos  nessa  subcategoria deverão comprovar no mínimo dez (10) anos de atuação na área.   Nesta subcategoria temos um total de 39 repasses   Premiação – Subcategoria  Valor bruto individual  Nº de repasses  Valor Bruto Total  Trajetórias circenses Tradicionais  R$ 12.500,00    39
Nesta subcategoria temos um total de 39 repasses   Premiação – Subcategoria  Valor bruto individual  Nº de repasses  Valor Bruto Total  Trajetórias circenses Tradicionais  R$ 12.500,00    39    R$ 487.500,00  4.1.4.2.  Os  repasses  serão  divididos  respeitando  as  cotas obrigatórias  e  obedecendo  a  seguinte  divisão  que  consta  na tabela abaixo:  Pessoa Negra  Indígena  PCD  Região  IDHM  Nota  10  4  2  19  1  5  especificamente   4.1.4.3  As  inscrições  nesta  subcategoria  deverão  apresentar isso no  atuação  obrigatoriamente  deverá  ser  apresentado  durante  a  inscrição, currículo ou portfólio que demonstre o tempo mínimo de atuação exigido na subcategoria.  segmento.   Para   18  4.1.5. TRAJETÓRIA CIRCENSES CONTEMPORÂNEOS
Nesta subcategoria temos um total de 26 repasses   Premiação – Subcategoria  Valor bruto individual  Nº de repasses  Valor Bruto Total  Trajetórias circenses contemporâneos   R$ 10.000,00   26   R$ 260.000,00  4.1.5.2.  Os  repasses  serão  divididos  respeitando  as  cotas obrigatórias  e  obedecendo  a  seguinte  divisão  que  consta  na tabela abaixo:  Pessoa Negra  Indígena  PCD  Região  IDHM  Nota  6  3  1  13  1  2  especificamente   4.1.5.3.  As  inscrições  nesta  subcategoria  deverão  apresentar atuação  isso obrigatoriamente  deverá  ser  apresentado  durante  a  inscrição, currículo  ou  portfólio  que  demonstre  o  tempo  mínimo  de atuação exigido na subcategoria.  segmento.   Para   no   19  4.1.6.  TRAJETÓRIA  DE  FESTEJOS  POPULARES  DE TRADIÇÕES
Nesta subcategoria temos um total de 26 repasses   Premiação – Subcategoria  Valor bruto individual  Nº de repasses  Valor Bruto Total    Trajetórias de Festejos Populares das Tradições  R$50.000,00  26    R$1.300.000,00  4.1.6.2.  Os  repasses  serão  divididos  respeitando  as  cotas obrigatórias  e  obedecendo  a  seguinte  divisão  que  consta  na tabela abaixo:  Pessoa Negra  Indígena  PCD  Região  IDHM  Nota  6  3  1  13  1  2  especificamente   4.1.6.3.  As  inscrições  nesta  subcategoria  deverão  apresentar atuação  isso no  obrigatoriamente  deverá  ser  apresentado  durante  a  inscrição, currículo ou portfólio que demonstre o tempo mínimo de atuação exigido na subcategoria.  segmento.   Para   20  4.1.7 TRADIÇÃO ORAL E CONTAÇÃO DE HISTÓRIAS
segmento.   Para   20  4.1.7 TRADIÇÃO ORAL E CONTAÇÃO DE HISTÓRIAS  4.1.7.1  Essa  subcategoria  é  estritamente  para  agente  cultural inscritos  nessa  subcategoria  deverão Pessoa  Física.  Os  comprovar no mínimo cinco (5) anos de atuação na área.   Nesta subcategoria temos um total de 26 repasses   Premiação – Subcategoria  Valor bruto individual  Nº de repasses  Valor Bruto Total  Tradição oral e contação de historias    R$ 12.500,00   26   R$ 325.000,00  4.1.7.2  Os  repasses  serão  divididos  respeitando  as  cotas obrigatórias  e  obedecendo  a  seguinte  divisão  que  consta  na tabela abaixo:  Pessoa Negra  Indígena  PCD  Região  IDHM  Nota  10  4  2  13  1  9  especificamente
Nesta subcategoria temos um total de 26 repasses   Premiação – Subcategoria  Valor bruto individual  Nº de repasses  Valor Bruto Total  Coletivos de Hip-Hop  R$ 25.000,00    26    R$ 650.000,00  4.1.8.2  Os  repasses  serão  divididos  respeitando  as  cotas obrigatórias  e  obedecendo  a  seguinte  divisão  que  consta  na tabela abaixo:  Pessoa Negra  Indígena  PCD  Região  IDHM  Nota  7  3  1  13  1  1  especificamente   4.1.8.3  As  inscrições  nesta  subcategoria  deverão  apresentar isso no  atuação  obrigatoriamente  deverá  ser  apresentado  durante  a  inscrição, currículo ou portfólio que demonstre o tempo mínimo de atuação exigido na subcategoria.  segmento.   Para   22  4.1.9 TRAJETÓRIA NO HIP-HOP
segmento.   Para   22  4.1.9 TRAJETÓRIA NO HIP-HOP  4.1.9.1  Essa  subcategoria  é  estritamente  para  Pessoas  Físicas que  exercem  atividades  na  cultura  HIP  HOP  em  pelo  menos  um dos  seus  elementos.  São  considerados  elementos  da  Cultura HipHop: a música (rap), a dança (breakdance, popping, locking), a arte  (grafite)  e  o  DJing,  entre  outros.  Os  inscritos  nessa subcategoria  deverão  comprovar  no  mínimo  cinco  (5)  anos  de atuação na área.   Nesta subcategoria temos um total de 104 repasses   Premiação – Subcategoria  Valor bruto individual  Nº de repasses  Valor Bruto Total  Trajetória no Hip Hop  R$ 12.500,00    104    R$ 1.300.000,00
Nesta subcategoria temos um total de 104 repasses   Premiação – Subcategoria  Valor bruto individual  Nº de repasses  Valor Bruto Total  Trajetória no Hip Hop  R$ 12.500,00    104    R$ 1.300.000,00  4.1.9.2  Os  repasses  serão  divididos  respeitando  as  cotas obrigatórias  e  obedecendo  a  seguinte  divisão  que  consta  na tabela abaixo:  Pessoa Negra  Indígena  PCD  Região  IDHM  Nota  26  10  5  52  1  10  especificamente   4.1.9.3  As  inscrições  nesta  subcategoria  deverão  apresentar isso no  atuação  obrigatoriamente  deverá  ser  apresentado  durante  a  inscrição, currículo ou portfólio que demonstre o tempo mínimo de atuação exigido na subcategoria.  segmento.   Para   23  4.2. CATEGORIA 2 - RECONHECIMENTO ÀS TRAJETÓRIAS ARTÍSTICAS E PROFISSIONAIS DA CULTURA
Nesta subcategoria temos um total de 39 repasses   Premiação – Subcategoria  Valor bruto individual  Nº de repasses  Valor Bruto Total  Boas Práticas em Museus Comunitários, Espaços de Memória, Pontos de Memória, Acervos, Bibliotecas Comunitárias e Espaços Tombados   R$ 25.000,00   39   R$ 975.000,00  4.2.1.2  Os  repasses  serão  divididos  respeitando  as  cotas obrigatórias  e  obedecendo  a  seguinte  divisão  que  consta  na tabela abaixo:  Pessoa Negra  Indígena  PCD  Região  IDHM  Nota  10  4  2  13  1  9  especificamente   4.2.1.3  As  inscrições  nesta  subcategoria  deverão  apresentar atuação  isso no  obrigatoriamente  deverá  ser  apresentado  durante  a  inscrição, currículo ou portfólio que demonstre o tempo mínimo de atuação exigido na subcategoria.  segmento.   Para   24
segmento.   Para   24  4.2.2 TRAJETÓRIA NA DANÇA  4.2.2.1  Essa  subcategoria  é  estritamente  para  Pessoa  Física  ouzz Grupo  Coletivo  representado  por  Pessoa  Física  das  seguinteszz áreas:  coreógrafos, ensaiadores, diretores, coreólogos,  pesquisadores, maitres, professores e instrutores de dança e demais  profissionais da cadeia produtiva da dança.  Os inscritos nessa subcategoria deverão comprovar no mínimo dez  (10) anos de atuação na área.   Nesta subcategoria temos um total de 65 repasses   Premiação – Subcategoria  Valor bruto individual  Nº de repasses  Valor Bruto Total  Trajetória na Dança   R$ 12.500,00   65   R$ 812.000,00
Nesta subcategoria temos um total de 65 repasses   Premiação – Subcategoria  Valor bruto individual  Nº de repasses  Valor Bruto Total  Trajetória na Dança   R$ 12.500,00   65   R$ 812.000,00  4.2.2.2  Os  repasses  serão  divididos  respeitando  as  cotas obrigatórias  e  obedecendo  a  seguinte  divisão  que  consta  na tabela abaixo:  Pessoa Negra  Indígena  PCD  Região  IDHM  Nota  16  7  3  26  1  12  especificamente   4.2.2.3  As  inscrições  nesta  subcategoria  deverão  apresentar atuação  isso no  obrigatoriamente  deverá  ser  apresentado  durante  a  inscrição, currículo ou portfólio que demonstre o tempo mínimo de atuação exigido na subcategoria.  segmento.   Para   25      4.2.3 TRAJETÓRIA NO TEATRO
Nesta subcategoria temos um total de 65 repasses   Premiação – Subcategoria  Valor bruto individual  Nº de repasses  Valor Bruto Total  Trajetória no Teatro   R$ 12.500,00    65    R$ 812.000,00  4.2.3.2  Os  repasses  serão  divididos  respeitando  as  cotas obrigatórias  e  obedecendo  a  seguinte  divisão  que  consta  na tabela abaixo:  Pessoa Negra  Indígena  PCD  Região  IDHM  Nota  16  7  3  26  1  12  especificamente   4.2.3.3.  As  inscrições  nesta  subcategoria  deverão  apresentar isso no  atuação  obrigatoriamente  deverá  ser  apresentado  durante  a  inscrição, currículo ou portfólio que demonstre o tempo mínimo de atuação exigido na subcategoria.  segmento.   Para   26  4.2.4 TRAJETÓRIA NA MÚSICA  nas   áreas:   seguintes
(compositores).   Premiação – Subcategoria  Valor bruto individual  Nº de repasses  Valor Bruto Total  Trajetória na Música    R$ 12.500,00    65    R$ 812.000,00  4.2.4.2  Os  repasses  serão  divididos  respeitando  as  cotas obrigatórias  e  obedecendo  a  seguinte  divisão  que  consta  na tabela abaixo:  Pessoa Negra  Indígena  PCD  Região  IDHM  Nota  16  7  3  26  1  12  especificamente   4.2.4.3  As  inscrições  nesta  subcategoria  deverão  apresentar atuação  isso no  obrigatoriamente  deverá  ser  apresentado  durante  a  inscrição, currículo ou portfólio que demonstre o tempo mínimo de atuação exigido na subcategoria.  segmento.   Para   27  4.2.5 TRAJETÓRIA NAS ARTES VISUAIS
Nesta subcategoria temos um total de 39 repasses   Premiação – Subcategoria  Valor bruto individual  Nº de repasses  Valor Bruto Total  Trajetória nas Artes Visuais    R$ 12.500,00    39    R$487.500,00  4.2.5.2  Os  repasses  serão  divididos  respeitando  as  cotas obrigatórias  e  obedecendo  a  seguinte  divisão  que  consta  na tabela abaixo:  Pessoa Negra  Indígena  PCD  Região  IDHM  Nota  10  4  2  13  1  9  especificamente   4.2.5.3  As  inscrições  nesta  subcategoria  deverão  apresentar atuação  isso no  obrigatoriamente  deverá  ser  apresentado  durante  a  inscrição, currículo  ou  portfólio  que  demonstre  o  tempo  mínimo  de atuação exigido na subcategoria.  segmento.   Para   28  4.2.6 TRAJETÓRIA NA COZINHA MINEIRA
segmento.   Para   28  4.2.6 TRAJETÓRIA NA COZINHA MINEIRA   4.2.6.1  Essa  subcategoria  é  estritamente  para  Pessoa  Física, Pessoa  jurídica  ou  Grupo  Coletivo  representado  por  Pessoa  Física nas  seguintes  áreas:  Apresentador(a)  maître,  Chef,  Cozinheira(o),   Professor(a)  de  Gastronomia,  Sommelier,  Tecnólogo(a)  em Gastronomia,  Quitandeiro  (o),  Doceiro  (a),  entre  outras  do segmento.  Os  inscritos  nessa  subcategoria  deverão  comprovar  no mínimo 5 (cinco) anos de atuação na área.  Nesta subcategoria temos um total de 52 repasses   Premiação – Subcategoria  Valor bruto individual  Nº de repasses  Valor Bruto Total  Trajetória na Cozinha mineira     R$ 12.500,00    52    R$ 650.000,00
Premiação – Subcategoria  Valor bruto individual  Nº de repasses  Valor Bruto Total  Trajetória na Cozinha mineira     R$ 12.500,00    52    R$ 650.000,00  4.2.6.2  Os  repasses  serão  divididos  respeitando  as  cotas obrigatórias e obedecendo a seguinte divisão que consta na tabela abaixo:  Pessoa Negra  Indígena  PCD  Região  IDHM  Nota  13  5  3  26  1  4  especificamente   4.2.6.3  As  inscrições  nesta  subcategoria  deverão  apresentar isso no  atuação  obrigatoriamente  deverá  ser  apresentado  durante  a  inscrição, currículo ou portfólio que demonstre o tempo mínimo de atuação exigido na subcategoria.  segmento.   Para   29  4.2.7.  TRAJETÓRIA NA MODA MINEIRA
Nesta subcategoria temos um total de 65 repasses   Premiação – Subcategoria  Valor bruto individual  Nº de repasses  Valor Bruto Total  Trajetória na Moda mineira    R$ 12.500,00    65    R$ 812.500,00  4.2.7.2  Os  repasses  serão  divididos  respeitando  as  cotas obrigatórias  e  obedecendo  a  seguinte  divisão  que  consta  na tabela abaixo:  Pessoa Negra  Indígena  PCD  Região  IDHM  Nota  16  7  3  26  1  12  especificamente   4.2.7.3  As  inscrições  nesta  subcategoria  deverão  apresentar atuação  isso no  obrigatoriamente  deverá  ser  apresentado  durante  a  inscrição, currículo ou portfólio que demonstre o tempo mínimo de atuação exigido na subcategoria.  segmento.   Para   30  4.2.8 TRAJETÓRIA EM CINECLUBES (MUNICÍPIOS ATÉ 50 MIL  HABITANTES)
segmento.   Para   30  4.2.8 TRAJETÓRIA EM CINECLUBES (MUNICÍPIOS ATÉ 50 MIL  HABITANTES)  4.2.8.1  Pessoa  Física,  Pessoa  jurídica  (exceto  MEI)  ou  Grupo Coletivo  representado  por  Pessoa  Física  com  no  mínimo  uma  (1) sessão  por  mês.  Os  inscritos  nessa  subcategoria  deverão comprovar no mínimo cinco (5) anos de atuação na área.   Nesta categoria temos um total de 6 repasses   Premiação – Subcategoria  Valor bruto individual  Nº de repasses  Valor Bruto Total  Trajetórias em cineclubes de municípios até 50mil habitantes   R$ 40.000,00   6   R$ 240.000,00  4.2.8.2  Os  repasses  serão  divididos  respeitando  as  cotas obrigatórias  e  obedecendo  a  seguinte  divisão  que  consta  na tabela abaixo:  Pessoa Negra  Indígena  PCD  Região  IDHM  Nota  2  1  0  0  0  3
Nesta subcategoria temos um total de 91 repasses   Premiação – Subcategoria  Valor bruto individual  Nº de repasses  Valor Bruto Total  Trajetória no Audiovisual    R$ 12.500,00    91    R$ 1.137.500,00  4.2.9.2  Os  repasses  serão  divididos  respeitando  as  cotas obrigatórias  e  obedecendo  a  seguinte  divisão  que  consta  na tabela abaixo:  Pessoa Negra  Indígena  PCD  Região  IDHM  Nota  23  9  5  39  1  14  especificamente   4.2.9.3  As  inscrições  nesta  subcategoria  deverão  apresentar atuação  isso no  obrigatoriamente  deverá  ser  apresentado  durante  a  inscrição, currículo ou portfólio que demonstre o tempo mínimo de atuação exigido na subcategoria.  segmento.   Para   32  5. ETAPAS DO EDITAL   até 10/02/2025
localidade.  13  3. OBSERVAÇÕES GERAIS  3.1  CATEGORIAS, PREMIAÇÃO E TRIBUTOS  3.1.1  Cada  agente  cultural  selecionado  receberá  a  premiação conforme as categorias previstas neste Edital.  3.1.2  Em  todas  as  subcategorias,  a  divisão  nas  tabelas apresenta  (ressalvado  os  casos  de  impossibilidade  fática)  25% dos  repasses  totais  para  pessoas  negras,  10%  dos  repasses totais  para  indígenas  e  5%  dos  repasses  totais  para  PCD conforme  a  Instrução  Normativa  10/2023,  que  diz  respeito  às ações afirmativas na distribuição de recursos da PNAB.
Transmissão e continuidade do saber;  Ações Afirmativas (o agente cultural que estiver enquadrado em mais ações afirmativas)  44  9. COTAS   9.1. Há cotas neste Edital?   9.1.1 Serão garantidas cotas para os seguintes grupos:  a) 25% de vagas para pessoas negras (pretas e pardas);  b) 10% de vagas para indigenas ;e  c) 5% de vagas para pessoas com deficiência - PCD.  9.1.2  Para  concorrer  às  cotas,  os  agentes  culturais  deverão  declarar-se  como  pessoa  negra,  indígena  ou  com  deficiência  no  Formulário de Inscrição e indicar para quais cotas irá concorrer.  9.2. É possível concorrer ao mesmo tempo nas vagas da ampla  concorrência e nas vagas reservadas às cotas?   9.2.1. SIM! Esse caso é a chamada concorrência concomitante e é  possível para os inscritos neste Edital!</t>
  </si>
  <si>
    <t>{'valor_total': 'R$39.787.500,00', 'cotas_negras': '25%', 'cotas_indigenas': '10%', 'cotas_pcd': '5%', 'vagas_totais': '2114'}</t>
  </si>
  <si>
    <t>R$39.787.500,00</t>
  </si>
  <si>
    <t>C:\Users\Gabriel\Documents\GitHub\editai_extractor_llm_based\data\input\editais_estados\MINAS GERAIS\MG_SUBSÍDIO_092024.pdf</t>
  </si>
  <si>
    <t>[Document(metadata={'id': '0-531554', 'edital_id': 'MG_SUBSÍDIO_092024.pdf', 'uf_edital': 'MINAS GERAIS'}, page_content='á\nr\na\nX\n\n-\n\nG\nM\n\nr\nu\nt\ne\nS\n\no\nv\nr\ne\nc\nA\n\n:\n\no\nt\no\nF\n\nRetificação do EDITAL 09/2024 - \nMANUTENÇÃO DE GRUPOS, ESPAÇOS E COLETIVOS \n\nSELEÇÃO ESPAÇO, AMBIENTES E INICIATIVAS ARTÍSTICO-CULTURAIS PARA RECEBER \n\nSUBSÍDIO PARA MANUTENÇÃO COM RECURSOS DA POLÍTICA NACIONAL ALDIR BLANC DE \n\nFOMENTO À CULTURA – PNAB (LEI Nº 14.399/2022) \n\n \n \n \n \n \n \n \n \n \n \n \n \n \n \n \n \n \n \n \n\x0cOlá, Cultura e artistas de Minas Gerais! \n\nÉ com grande entusiasmo que convidamos vocês a \nparticiparem deste chamamento público, que visa \nfortalecer e celebrar a diversidade das artes e da \ncultura em Minas Gerais, destacando seus territórios e \nexpressões singulares. Minas é um berço plural de \ncriação, onde cada região carrega sua própria \nidentidade, cores e histórias, compondo um mosaico \nrico e vibrante da nossa cultura.'), Document(metadata={'id': '1-317050', 'edital_id': 'MG_SUBSÍDIO_092024.pdf', 'uf_edital': 'MINAS GERAIS'}, page_content='Este Edital é realizado com recursos do Governo \nFederal, repassados pelo Ministério da Cultura, por \nmeio da Política Nacional Aldir Blanc de Fomento à \nCultura (PNAB), reafirmando nosso compromisso em \napoiar e impulsionar iniciativas que valorizem o \ntrabalho dos agentes culturais espalhados por todo o \nestado. Além disso, buscamos promover a \ndescentralização dos recursos da cultura, garantindo \nque os investimentos cheguem a todas as regiões de \nMinas Gerais, especialmente àquelas que \nhistoricamente tiveram menos acesso a esse tipo de \nincentivo. Queremos fomentar a criatividade e o \ntalento que florescem em cada canto do nosso estado.'), Document(metadata={'id': '2-128804', 'edital_id': 'MG_SUBSÍDIO_092024.pdf', 'uf_edital': 'MINAS GERAIS'}, page_content='A seguir, apresentamos os critérios de participação e \ninscrição no edital. Aproveitem esta oportunidade para \ncompartilhar e promover a riqueza de nossos \nterritórios culturais. \n\nBoa leitura e sucesso! \n\n2 \n\n \n \n \n \n \n \n\x0cPara facilitar a leitura, separamos as \ninformações nas seguintes seções: \n\n1.  INFORMAÇ ÕES GERAIS  \n\n2.  OBJETO DO EDITAL \n\n3.  RECURSOS FINANCEIROS DO EDITAL \n\n4.  INSCRIÇ ÕES \n\n5.  ETAPAS \n\n6.  COTAS \n\n4 \n\n5 \n\n6 \n\n8 \n\n13 \n\n15 \n\n7.  COMO ELABORAR O PROJETO (PLANO DE TRABALHO) __________ 18 \n\n8.  ETAPA DE SELEÇ ÃO \n\n9.  REMANEJAMENTO DE VAGAS \n\n10.  ETAPA DE HABILITAÇ ÃO \n\n11.  ASSINATURA DO TERMO DE EXECUÇ ÃO CULTURAL E \nRECEBIMENTO DOS RECURSOS FINANCEIROS \n\n12.  DIVULGAÇ ÃO DOS PROJETOS \n\n13.  MONITORAMENTO E AVALIAÇ ÃO DE RESULTADOS \n\n14.  DISPOSIÇ ÕES FINAIS'), Document(metadata={'id': '3-378743', 'edital_id': 'MG_SUBSÍDIO_092024.pdf', 'uf_edital': 'MINAS GERAIS'}, page_content='11.  ASSINATURA DO TERMO DE EXECUÇ ÃO CULTURAL E \nRECEBIMENTO DOS RECURSOS FINANCEIROS \n\n12.  DIVULGAÇ ÃO DOS PROJETOS \n\n13.  MONITORAMENTO E AVALIAÇ ÃO DE RESULTADOS \n\n14.  DISPOSIÇ ÕES FINAIS \n\n15.  ANEXOS \n\n21 \n\n24 \n\n25 \n\n28 \n\n29 \n\n30 \n\n31 \n\n33 \n\n \n\x0c  GERAIS \n\n1.1. SOBRE A POLÍTICA NACIONAL ALDIR BLANC DE \n\nFOMENTO À CULTURA \n\n1.1.1.  A Lei nº 14.399/2022 institui a Política Nacional Aldir Blanc \n\nde Fomento à Cultura (PNAB), baseada na parceria da União, dos \n\nEstados,  do  Distrito  Federal  e  dos  Municípios  com  a  sociedade \n\ncivil no setor da cultura, bem como no respeito à diversidade, à \n\ndemocratização e à universalização do acesso à cultura no Brasil. \n\n1.1.2.  A PNAB objetiva também estruturar o sistema federativo de'), Document(metadata={'id': '4-26747', 'edital_id': 'MG_SUBSÍDIO_092024.pdf', 'uf_edital': 'MINAS GERAIS'}, page_content='democratização e à universalização do acesso à cultura no Brasil. \n\n1.1.2.  A PNAB objetiva também estruturar o sistema federativo de \n\nfinanciamento à cultura mediante repasses da União aos Estados, \n\nDistrito Federal e Municípios de forma continuada. \n\n1.1.3.  As condições para a execução da PNAB foram criadas por \n\nmeio do engajamento da sociedade e o presente edital destina-se \n\na apoiar projetos apresentados pelos agentes culturais do Estado \n\nde Minas Gerais. \n\n1.1.4.  Deste modo, a SECULT – Secretaria de Cultura e Turismo do \n\nEstado de Minas Gerais torna público o presente edital elaborado \n\ncom  base  na  Lei  nº  14.399/2022  (Lei  PNAB),  na  Lei  nº \n\n14.903/2024  (Marco  regulatório  do  fomento  à  cultura),  no \n\nDecreto  nº  11.740/2023  (Decreto  PNAB),  no  Decreto  nº'), Document(metadata={'id': '5-488141', 'edital_id': 'MG_SUBSÍDIO_092024.pdf', 'uf_edital': 'MINAS GERAIS'}, page_content='com  base  na  Lei  nº  14.399/2022  (Lei  PNAB),  na  Lei  nº \n\n14.903/2024  (Marco  regulatório  do  fomento  à  cultura),  no \n\nDecreto  nº  11.740/2023  (Decreto  PNAB),  no  Decreto  nº \n\n11.453/2023  (Decreto  de  Fomento)  e  na  Instrução  Normativa \n\nMINC  nº  10/2023  (IN  PNAB  de  Ações  Afirmativas  e \n\nAcessibilidade). \n\n4 \n\n \n \n \n \n \n \n \n \n \n \n \n\x0cOBJETO DO EDITAL \n\n2.1.  O objeto deste Edital é a seleção de espaços, ambientes e \n\niniciativas  artístico-culturais  para  receberem  subsídio  para \n\nmanutenção nas categorias descritas no Anexo I, com o objetivo \n\nde  incentivar  as  diversas  formas  de  manifestações  culturais  de \n\nMinas Gerais. \n\n2.2.  Objetivo:  Apoiar  a  manutenção  de  grupos,  espaços  e'), Document(metadata={'id': '6-94597', 'edital_id': 'MG_SUBSÍDIO_092024.pdf', 'uf_edital': 'MINAS GERAIS'}, page_content='de  incentivar  as  diversas  formas  de  manifestações  culturais  de \n\nMinas Gerais. \n\n2.2.  Objetivo:  Apoiar  a  manutenção  de  grupos,  espaços  e \n\ncoletivos  culturais  que  atuam  no  estado  de  Minas  Gerais, \n\npromovendo a sustentabilidade e a continuidade das atividades \n\nculturais. \n\n2.3.  Quantidade de espaços, ambientes e iniciativas artístico- \n\nculturais selecionados \n\n2.3.2. Serão  selecionados um total de 163 (cento e sessenta e \n\ntrês) espaços, ambientes e iniciativas artístico-culturais. \n\n2.3.2. Contudo, caso haja orçamento e interesse público, o edital \n\npoderá ser suplementado, ou seja, caso haja saldo de recursos da \n\nPNAB  oriundo  de  outros  editais  ou  rendimentos,  o  número  de \n\npropostas contempladas poderá ser ampliado. \n\n5'), Document(metadata={'id': '7-368554', 'edital_id': 'MG_SUBSÍDIO_092024.pdf', 'uf_edital': 'MINAS GERAIS'}, page_content='poderá ser suplementado, ou seja, caso haja saldo de recursos da   PNAB  oriundo  de  outros  editais  ou  rendimentos,  o  número  de   propostas contempladas poderá ser ampliado.   5                   \x0cRECURSOS FINANCEIROS  DO EDITAL   3.1.  Cada  espaço,  ambiente,  ou  iniciativa  artístico-cultural  receberá  subsídio  no  valor  específico  da  categoria  que  se  inscreveu, conforme Anexo 1 deste edital.   3.2.  Sobre o valor total repassado pelo estado de Minas Gerais  ao  agente  cultural,  não  incidirá  Imposto  de  Renda,  Imposto  Sobre  Serviços  –  ISS,  e  eventuais  impostos  próprios  da  contratação de serviços.   3.3.  O  valor  total  deste  edital  é  de  R$8.895.000,00  (oito  milhões, oitocentos e noventa e cinco mil reais).'), Document(metadata={'id': '8-502382', 'edital_id': 'MG_SUBSÍDIO_092024.pdf', 'uf_edital': 'MINAS GERAIS'}, page_content='3.3.  O  valor  total  deste  edital  é  de  R$8.895.000,00  (oito  milhões, oitocentos e noventa e cinco mil reais).   3.4.  A  despesa  correrá  à  conta  das  seguintes  Dotações  Orçamentárias:   1271.13.392.102.4343.0001.339048.01.0.16.1  1271.13.392.102.4343.0001.336045.04.0.16.1  1271.13.392.102.4343.0001.335041.01.0.16.1   3.1. Valor por categoria:   Cada  proposta  contemplada  receberá  o  valor  específico  por  categoria deste edital, conforme o quadro descritivo, abaixo:                                 \x0cCATEGORIAS   PROPOSTAS   VALOR  UNITÁRIO   VALOR TOTAL   DANÇA   Premiação para Manutenção  de grupos e companhias de  Dança   TEATRO   Premiação para Manutenção  de grupos e companhias de  Teatro   CIRCO'), Document(metadata={'id': '9-180082', 'edital_id': 'MG_SUBSÍDIO_092024.pdf', 'uf_edital': 'MINAS GERAIS'}, page_content='PROPOSTAS   VALOR  UNITÁRIO   VALOR TOTAL   DANÇA   Premiação para Manutenção  de grupos e companhias de  Dança   TEATRO   Premiação para Manutenção  de grupos e companhias de  Teatro   CIRCO   Premiação para Manutenção  de Circos de lona, escolas e  espaços de Circo   CIRCO   Premiação para aquisição de  equipamentos, aluguel de  espaços, para circos  itinerantes e artistas   ARTESANATO   Premiação para Manutenção  de espaço de Artesanato  (Para funcionamento e para  apoio à participação em feiras  de artesanato e tradições)   AUDIOVISUALSeleção de  propostas para estruturação  de cineclubes e salas de  Cinema em associações  culturais comunitárias de  municípios de menos de 50  mil habitantes   13   R$55.000,00   R$715.000,00   26   R$55.000,00   R$1.430.000,00   26   R$55.000,00'), Document(metadata={'id': '10-413057', 'edital_id': 'MG_SUBSÍDIO_092024.pdf', 'uf_edital': 'MINAS GERAIS'}, page_content='13   R$55.000,00   R$715.000,00   26   R$55.000,00   R$1.430.000,00   26   R$55.000,00   R$1.430.000,00   26   R$50.000,00   R$1.300.000,00   65   R$50.000,00   R$3.250.000,00   7   R$110.000,00   R$770.000,00   7                                                                                                                                                                                       \x0cINSCRIÇÕES   INSCRIÇÕES   4.1.  O prazo de inscrição deste edital é das 00:00 horas do dia 10 de   dezembro de 2024 até às 23:59 horas do dia 10 de fevereiro de   2025.   4.2.  As inscrições serão realizadas conforme os critérios dos itens 4   e 5, com o seus respectivos subitens que compõem este Edital.   4.3.  Quem pode participar?'), Document(metadata={'id': '11-365035', 'edital_id': 'MG_SUBSÍDIO_092024.pdf', 'uf_edital': 'MINAS GERAIS'}, page_content='2025. \n\n4.2.  As inscrições serão realizadas conforme os critérios dos itens 4 \n\ne 5, com o seus respectivos subitens que compõem este Edital. \n\n4.3.  Quem pode participar? \n\n4.3.1.  Pode se inscrever neste Edital qualquer agente cultural que \n\nconstituem espaços, ambientes e iniciativas artístico-culturais \n\nlocalizados no Estado de Minas Gerais e que tenham as seguintes \n\ncaracterísticas: \n\nI – seja organizado e mantido por pessoas, organizações da \n\nsociedade civil, microempresas culturais, organizações culturais \n\ncomunitárias, cooperativas com finalidade cultural e instituições \n\nculturais sem fins lucrativos; \n\nII - tenha pelo menos 2 (dois) anos de funcionamento regular \n\ncomprovado e que se dediquem a realizar atividades artísticas e \n\nculturais. \n\n8'), Document(metadata={'id': '12-232198', 'edital_id': 'MG_SUBSÍDIO_092024.pdf', 'uf_edital': 'MINAS GERAIS'}, page_content='culturais sem fins lucrativos; \n\nII - tenha pelo menos 2 (dois) anos de funcionamento regular \n\ncomprovado e que se dediquem a realizar atividades artísticas e \n\nculturais. \n\n8 \n\n \n \n \n \n \n \n \n\x0c4.3.2.  Ou seja, os agentes culturais podem ser: \n\nI – Pessoa física ou Microempreendedor individual (MEI); \n\nII - Pessoa jurídica sem fins lucrativos (Ex.: Associação, Fundação, \n\nCooperativa, etc); \n\nIII – Microempresas; \n\nIV - Coletivo/Grupo sem CNPJ representado por pessoa física. \n\n4.3.3.  Na hipótese de espaços, ambientes ou iniciativas culturais \nque atuem como grupo ou coletivo cultural sem constituição jurídica'), Document(metadata={'id': '13-401131', 'edital_id': 'MG_SUBSÍDIO_092024.pdf', 'uf_edital': 'MINAS GERAIS'}, page_content='4.3.3.  Na hipótese de espaços, ambientes ou iniciativas culturais \nque atuem como grupo ou coletivo cultural sem constituição jurídica \n\n(ou seja, sem CNPJ), será indicada pessoa física como responsável \nlegal para o ato da assinatura do Termo de Execução Cultural e a \nrepresentação será formalizada em declaração assinada pelos \ndemais integrantes do grupo ou coletivo, podendo ser utilizado o \nmodelo constante no Anexo VI. \n\n4.3.4.  O espaço ou iniciativa precisa estar cadastrado em algum dos \ncadastros públicos de agentes ou iniciativas culturais abaixo: \n\nI. Cadastros Estaduais de Cultura; \nII.  Cadastros Municipais de Cultura; \nIII.  Cadastro Distrital de Cultura; \nIV.  Cadastro Nacional de Pontos e Pontões de Cultura;'), Document(metadata={'id': '14-427994', 'edital_id': 'MG_SUBSÍDIO_092024.pdf', 'uf_edital': 'MINAS GERAIS'}, page_content='I. Cadastros Estaduais de Cultura; \nII.  Cadastros Municipais de Cultura; \nIII.  Cadastro Distrital de Cultura; \nIV.  Cadastro Nacional de Pontos e Pontões de Cultura; \n\nV. Cadastros Estaduais de Pontos e Pontões de Cultura; \nVI.  Sistema Nacional de Informações e Indicadores Culturais (Sniic); \nVII.  Sistema de Informações Cadastrais do Artesanato Brasileiro \n(Sicab). \n\n \n \n \n \n \n \n \n \n\x0c4.3.5.  São exemplos de espaços, ambientes e iniciativas \n\nartístico-culturais: \n\nPontos e pontões de cultura \n\nteatros independentes \n\nescolas de música, de capoeira e de artes e \nestúdios, companhias e escolas de dança \n\ncircos, inclusive itinerantes \n\ncineclubes \n\ncentros culturais, casas de cultura e centros \nde tradição regionais'), Document(metadata={'id': '15-176816', 'edital_id': 'MG_SUBSÍDIO_092024.pdf', 'uf_edital': 'MINAS GERAIS'}, page_content='circos, inclusive itinerantes \n\ncineclubes \n\ncentros culturais, casas de cultura e centros \nde tradição regionais \n\nmuseus comunitários e centros de memória e \npatrimônio; bibliotecas comunitárias \n\ncomunidades e povos indígenas e seus \nespaços, ambientes e iniciativas artístico- \nculturais \n\ncentros artísticos e culturais afro-brasileiros e \ncultura gospel \n\ncomunidades quilombolas e seus espaços, \nambientes e iniciativas artístico-culturais \n\npovos e comunidades tradicionais e seus \nespaços, ambientes e iniciativas artístico- \nculturais \n\nteatro de rua e demais expressões artísticas \ne culturais realizadas em espaços públicos \n\nlivrarias, editoras e sebos \n\nempresas de diversão e produção de \nespetáculos; estúdios de fotografia \n\nprodutoras de cinema e audiovisual'), Document(metadata={'id': '16-134036', 'edital_id': 'MG_SUBSÍDIO_092024.pdf', 'uf_edital': 'MINAS GERAIS'}, page_content='livrarias, editoras e sebos \n\nempresas de diversão e produção de \nespetáculos; estúdios de fotografia \n\nprodutoras de cinema e audiovisual \n\nateliês de pintura, de moda, de design e de \nartesanato \n\ngalerias de arte e de fotografias \n\nfeiras permanentes de arte e de artesanato \n\nespaços de apresentação musical \n\nespaços de literatura, de poesia e de \nliteratura de cordel \n\nespaços e centros de cultura alimentar de \nbase comunitária e agroecológica e de \nculturas originárias, tradicionais e populares \n\noutros espaços, ambientes, iniciativas e \natividades artístico-culturais validados nos \ncadastros aos quais se refere o art. 9º desta \nLei. \n\nAtenção! \n\n \n \n \n \n \n \n \n \n \n \n \n \n \n \n \n \n \n \n \n \n\x0c4.4.  Quem NÃO pode participar'), Document(metadata={'id': '17-98317', 'edital_id': 'MG_SUBSÍDIO_092024.pdf', 'uf_edital': 'MINAS GERAIS'}, page_content='Atenção! \n\n \n \n \n \n \n \n \n \n \n \n \n \n \n \n \n \n \n \n \n \n\x0c4.4.  Quem NÃO pode participar \n\nNão pode se inscrever neste Edital, espaços, ambientes e iniciativas \n\nartístico-culturais: \n\nI. criados pela administração pública de qualquer esfera ou vinculados a \n\nela; \n\nII. vinculados a fundações, a institutos ou a instituições criados ou \n\nmantidos por empresas ou grupos de empresas; \n\nIII. teatros ou casas de espetáculos de diversões com financiamento \n\nexclusivo de grupos empresariais; \n\nIV. espaços geridos pelos serviços sociais do Sistema S; \n\nV. que  tenham  sócios,  diretores  e/ou  administradores  que  participaram \n\ndiretamente da etapa de elaboração do edital, e venham a participar da \n\netapa de análise de propostas ou da etapa de julgamento de recursos;'), Document(metadata={'id': '18-369205', 'edital_id': 'MG_SUBSÍDIO_092024.pdf', 'uf_edital': 'MINAS GERAIS'}, page_content='diretamente da etapa de elaboração do edital, e venham a participar da \n\netapa de análise de propostas ou da etapa de julgamento de recursos; \n\nVI. que tenham sócios, diretores e/ou administradores que sejam \n\ncônjuges, companheiros ou parentes em linha reta, colateral ou por \n\nafinidade, até o terceiro grau, de servidor público do órgão responsável \n\npelo edital, nos casos em que o referido servidor tiver atuado na etapa \n\nde elaboração do edital, na etapa de análise de propostas ou na etapa de \n\njulgamento de recursos; e \n\nVII. que tenham sócios, diretores e/ou administradores Chefes do Poder \n\nExecutivo (Governadores, Prefeitos), Secretários de Estado ou de \n\nMunicípio, membros do Poder Legislativo (Deputados, Senadores,'), Document(metadata={'id': '19-537536', 'edital_id': 'MG_SUBSÍDIO_092024.pdf', 'uf_edital': 'MINAS GERAIS'}, page_content='Executivo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\x0c4.5 Cada agente cultural poderá concorrer neste edital com, no máximo 1   (um) projeto e poderá ser contemplado com no, máximo 1 (um) projeto.   Caso  sejam  inscritas  mais  de  uma  proposta,  apenas  a  última  será   avaliada.   4.6 O limite máximo de aprovações nos Editais PNAB é de até 4 (quatro)   propostas contempladas. Essa limitação não se aplica aos participantes   da PNCV.   Atenção!'), Document(metadata={'id': '20-180242', 'edital_id': 'MG_SUBSÍDIO_092024.pdf', 'uf_edital': 'MINAS GERAIS'}, page_content='avaliada.   4.6 O limite máximo de aprovações nos Editais PNAB é de até 4 (quatro)   propostas contempladas. Essa limitação não se aplica aos participantes   da PNCV.   Atenção!   O subsídio para espaços, ambientes e iniciativas artístico-  culturais somente será concedido para a gestão responsável pelo  espaço cultural.   Atenção!   É proibido o recebimento cumulativo de subsídios de que trata  este Edital, mesmo que o agente cultural seja responsável por  mais de um espaço cultural.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12   12'), Document(metadata={'id': '21-476523', 'edital_id': 'MG_SUBSÍDIO_092024.pdf', 'uf_edital': 'MINAS GERAIS'}, page_content='12 \n\n12 \n\n \n \n \n \n \n\x0c5. ETAPAS \n\nEste edital é composto pelas seguintes etapas: \n\nInscrições – etapa de apresentação das propostas \npelos agentes culturais \n\nSeleção – etapa em que uma comissão analisa e \nseleciona as propostas \n\nHabilitação – etapa em que os agentes culturais \n\nselecionados na etapa anterior serão convocados para \napresentar documentos de habilitação. \n\nAssinatura do Termo de Execução Cultural – etapa em \nque os agentes culturais habilitados serão convocados \n\npara assinar o Termo de Execução Cultural \n\n5.1.2 O agente cultural deve encaminhar por meio de \nplataforma Descentra Cultura a seguinte documentação \nobrigatória: \n\n \n \n \n \n \n \n \n \n \n \n \n \n \n \n \n \n\x0ca)  Formulário  de  inscrição  (Anexo  II)  que  constitui  o  Plano  de \nTrabalho (projeto);'), Document(metadata={'id': '22-496951', 'edital_id': 'MG_SUBSÍDIO_092024.pdf', 'uf_edital': 'MINAS GERAIS'}, page_content='a)  Formulário  de  inscrição  (Anexo  II)  que  constitui  o  Plano  de \nTrabalho (projeto); \n\nb)  Portfólio  reunindo  registros  para  comprovação  dos  últimos  02 \nanos  de  atuação  (fotos,  vídeos,  postagens  em  redes  sociais, \nrelatórios...); \n\nc)  Documentos específicos relacionados na categoria de apoio em \nque o espaço, ambientes ou iniciativa artístico-cultural será inscrito \nconforme Anexo I, quando houver; \n\nd)  Autodeclaração étnico-racial ou de pessoa com deficiência, se \nfor concorrer às cotas; \n\ne) Declaração de representação, se for um coletivo sem CNPJ; \n\nf)  Outros documentos que o agente cultural julgar necessário para \nauxiliar na avaliação do mérito cultural do projeto. \n\nAtenção!'), Document(metadata={'id': '23-288133', 'edital_id': 'MG_SUBSÍDIO_092024.pdf', 'uf_edital': 'MINAS GERAIS'}, page_content='e) Declaração de representação, se for um coletivo sem CNPJ; \n\nf)  Outros documentos que o agente cultural julgar necessário para \nauxiliar na avaliação do mérito cultural do projeto. \n\nAtenção! \n\nO agente cultural representante do espaço, ambiente ou \n\nAtenção! \n\n14 \n\n \n \n \n \n \n \n \n \n \n \n\x0c6. COTAS \n\n6.1. Categoria de cotas \n\n6.1.1.  Ficam  garantidas  cotas  em  todas  as  categorias  do  edital \npara: \n\na)  pessoas negras (pretas e pardas); \nb)  pessoas indígenas; \nc)  pessoas com deficiência. \n\n6.1.2.  A  quantidade  de  cotas  destinadas  a  cada  categoria  do \nedital está descrita no Anexo I. \n\n6.1.3.  Para  concorrer  às  cotas,  os  agentes  culturais  deverão \npreencher uma autodeclaração.'), Document(metadata={'id': '24-540788', 'edital_id': 'MG_SUBSÍDIO_092024.pdf', 'uf_edital': 'MINAS GERAIS'}, page_content='6.1.3.  Para  concorrer  às  cotas,  os  agentes  culturais  deverão \npreencher uma autodeclaração. \n\n6.1.4.  A  autodeclaração  pode  ser  apresentada  por  escrito  em \ndocumento  anexo  a  este  edital,  em  áudio,  em  vídeos  ou  em \noutros formatos acessíveis. \n\n6.2. Concorrência  concomitante \n\n6.2.1.  Os espaços culturais que optarem por concorrer às cotas \nconcorrerão  concomitantemente  às  vagas  destinadas  à  ampla \nconcorrência, ou seja concorrerão ao mesmo tempo nas vagas da \nampla concorrência e nas vagas reservadas às cotas, podendo ser \n\nselecionado  de  acordo  com  a  sua  nota  ou  classificação  no \nprocesso seleção.'), Document(metadata={'id': '25-445974', 'edital_id': 'MG_SUBSÍDIO_092024.pdf', 'uf_edital': 'MINAS GERAIS'}, page_content='selecionado  de  acordo  com  a  sua  nota  ou  classificação  no \nprocesso seleção. \n\n6.2.2.  Os espaços culturais optantes por concorrer às cotas que \natingirem nota suficiente para se classificar no número de vagas \noferecidas  para  ampla  concorrência  não  ocuparão  as  vagas \ndestinadas  para  o  preenchimento  das  cotas,  ou  seja,  serão \nselecionados nas vagas da ampla concorrência, ficando a vaga da \ncota para o próximo colocado optante pela cota. \n\n15 \n\n \n \n \n \n \n \n \n \n \n\x0c6.3. Desistência do optante pela cota \n\n6.3.1.  Em caso de desistência de optantes aprovados nas cotas, a \nvaga  não  preenchida  deverá  ser  ocupada  por  pessoa  que \nconcorreu às cotas de acordo com a ordem de classificação. \n\n6.4. Remanejamento  das  cotas'), Document(metadata={'id': '26-540850', 'edital_id': 'MG_SUBSÍDIO_092024.pdf', 'uf_edital': 'MINAS GERAIS'}, page_content='6.4. Remanejamento  das  cotas \n\n6.4.1.  No  caso  de  não  existirem  propostas  aptas  em  número \nsuficiente para o cumprimento de uma das categorias de cotas, o \nnúmero  de  vagas  restantes  deverá  ser  destinado  inicialmente \npara a outra categoria de cotas. \n\n6.4.2.  Caso  não  haja  agentes  culturais  inscritos  em  outra \ncategoria  de  cotas,  as  vagas  não  preenchidas  deverão  ser \n\ndirecionadas para a ampla concorrência, sendo direcionadas para \nos  demais  candidatos  aprovados,  de  acordo  com  a  ordem  de \nclassificação. \n\n6.5. Aplicação das cotas para pessoas jurídicas e coletivos \n\n6.5.1  As  pessoas  jurídicas  e  coletivos  sem  CNPJ  podem \nconcorrer às cotas, desde que preencham algum dos requisitos \n\nabaixo:'), Document(metadata={'id': '27-25280', 'edital_id': 'MG_SUBSÍDIO_092024.pdf', 'uf_edital': 'MINAS GERAIS'}, page_content='6.5. Aplicação das cotas para pessoas jurídicas e coletivos \n\n6.5.1  As  pessoas  jurídicas  e  coletivos  sem  CNPJ  podem \nconcorrer às cotas, desde que preencham algum dos requisitos \n\nabaixo: \n\nI  -  pessoas  jurídicas  em  que  mais  da  metade  dos  sócios  são \npessoas negras, indígenas ou com deficiência, \n\nII  -  pessoas  jurídicas  ou  grupos  e  coletivos  sem  CNPJ  que \n\npossuam  pessoas  negras,  indígenas  ou  com  deficiência  em \nposições de liderança no projeto cultural; \n\n16 \n\n \n \n \n \n \n \n \n\x0cIII  -  pessoas  jurídicas  ou  coletivos  sem  CNPJ  que  possuam \nequipe  do  projeto  cultural  majoritariamente  composta  por \npessoas negras, indígenas ou com deficiência; e'), Document(metadata={'id': '28-248157', 'edital_id': 'MG_SUBSÍDIO_092024.pdf', 'uf_edital': 'MINAS GERAIS'}, page_content='III  -  pessoas  jurídicas  ou  coletivos  sem  CNPJ  que  possuam \nequipe  do  projeto  cultural  majoritariamente  composta  por \npessoas negras, indígenas ou com deficiência; e \n\nIV - outras formas de composição que garantam o protagonismo \nde  pessoas  negras,  indígenas  ou  com  deficiência  na  pessoa \njurídica ou no grupo e coletivo sem personalidade jurídica. \n\n6.5.2. As pessoas físicas que compõem a pessoa jurídica ou o \ncoletivo  sem  CNPJ  devem  preencher  uma  autodeclaração, \nconforme modelos do Anexo VII e Anexo VIII. \n\n17 \n\n \n \n \n\x0c7. COMO ELABORAR O PROJETO \n(PLANO DE TRABALHO) \n\n7.1. Preenchimento  do  modelo'), Document(metadata={'id': '29-357587', 'edital_id': 'MG_SUBSÍDIO_092024.pdf', 'uf_edital': 'MINAS GERAIS'}, page_content='17 \n\n \n \n \n\x0c7. COMO ELABORAR O PROJETO \n(PLANO DE TRABALHO) \n\n7.1. Preenchimento  do  modelo \n\nPara se inscrever neste edital é necessário preencher o Anexo II - \nFormulário  de  Inscrição/Plano  de  Trabalho,  documento  que \ncontém a ficha de inscrição e a descrição do projeto. \nO  agente  cultural  será  o  único  responsável  pela  veracidade  do \nprojeto  e  documentos  encaminhados,  isentando  a  SECULT/MG  de \nqualquer responsabilidade civil ou penal. \n\n7.2. Custos de manutenção'), Document(metadata={'id': '30-392721', 'edital_id': 'MG_SUBSÍDIO_092024.pdf', 'uf_edital': 'MINAS GERAIS'}, page_content='7.2. Custos de manutenção \n\nO  agente  cultural  deve  preencher  a  planilha  orçamentária \nconstante  no  Anexo  II  indicando  os  custos  de  manutenção  do \nespaço, ambientes ou iniciativas artístico-culturais, por categoria, \nacompanhado  dos  valores  condizentes  com  as  práticas  de \nmercado. O agente cultural pode informar qual a referência de \npreço utilizada, de acordo com as características e realidades do \nprojeto. \n\nAtenção! \n\nespecíficas, como a de povos indígenas, ribeirinhos, atingidos por \n\n18 \n\n \n \n \n \n \n \n \n \n \n \n \n\x0cAtenção! \n\npatrocínio direto privado, recursos da PNAB empregados na Política \n\nAtenção! \n\nrecursos provenientes deverão ser revertidos ao próprio projeto, \ndevendo ser apresentada na planilha orçamentária a previsão de \n\n7.3. Contrapartida'), Document(metadata={'id': '31-503621', 'edital_id': 'MG_SUBSÍDIO_092024.pdf', 'uf_edital': 'MINAS GERAIS'}, page_content='Atenção! \n\nrecursos provenientes deverão ser revertidos ao próprio projeto, \ndevendo ser apresentada na planilha orçamentária a previsão de \n\n7.3. Contrapartida \n\nOs espaços ou iniciativas são obrigados a garantir, como contrapartida, a \nrealização, de forma gratuita, em intervalos regulares, de atividades \ndestinadas aos alunos de escolas públicas ou de atividades em espaços \npúblicos de sua comunidade, inclusive apresentações ao vivo com \ninteração popular, podendo ser utilizados meios digitais, em cooperação e \ncom planejamento definido com Estado de Minas Gerais junto à \nSECULT/MG. \n\n7.4. Recursos de acessibilidade'), Document(metadata={'id': '32-184304', 'edital_id': 'MG_SUBSÍDIO_092024.pdf', 'uf_edital': 'MINAS GERAIS'}, page_content='7.4. Recursos de acessibilidade \n\n7.4.1.  Os espaços ou iniciativas artístico-culturais devem implementar \nmedidas de acessibilidade física, atitudinal e comunicacional compatíveis \ncom as características dos produtos resultantes do objeto, nos termos do \ndisposto na Lei nº 13.146, de 6 de julho de 2015 (Lei Brasileira de Inclusão \nda Pessoa com Deficiência). \n\n19 \n\n \n \n \n \n \n \n \n \n \n \n\x0c7.4.2.  São medidas de acessibilidade: \n\nI - no aspecto arquitetônico, recursos de acessibilidade para permitir o \nacesso de pessoas com mobilidade reduzida ou idosas aos locais onde se \nrealizam as atividades culturais e a espaços acessórios, como banheiros, \náreas de alimentação e circulação;'), Document(metadata={'id': '33-403497', 'edital_id': 'MG_SUBSÍDIO_092024.pdf', 'uf_edital': 'MINAS GERAIS'}, page_content='II - no aspecto comunicacional, recursos de acessibilidade para permitir o \nacesso de pessoas com deficiência intelectual, auditiva ou visual ao \nconteúdo dos produtos culturais gerados pelo projeto, pela iniciativa ou \npelo espaço; e \n\nIII - no aspecto atitudinal, a contratação de colaboradores sensibilizados e \ncapacitados para o atendimento de visitantes e usuários com diferentes \ndeficiências e para o desenvolvimento de projetos culturais acessíveis \ndesde a sua concepção, contempladas a participação de consultores e \ncolaboradores com deficiência e a representatividade nas equipes dos \nespaços culturais e nas temáticas das exposições, dos espetáculos e das \nofertas culturais em geral.'), Document(metadata={'id': '34-43734', 'edital_id': 'MG_SUBSÍDIO_092024.pdf', 'uf_edital': 'MINAS GERAIS'}, page_content='7.4.3.  Especificamente para pessoas com deficiência, mecanismos de \nprotagonismo e participação poderão ser concretizados também por \nmeio das seguintes iniciativas, entre 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\n\n20 \n\n \n \n \n \n \n \n \n \n \n \n\x0c8. ETAPA DE SELEÇÃO \n\n8.1.  Quem analisa os projetos de manutenção de espaços, \nambientes e iniciativas artístico-culturais selecionados'), Document(metadata={'id': '35-229968', 'edital_id': 'MG_SUBSÍDIO_092024.pdf', 'uf_edital': 'MINAS GERAIS'}, page_content='20 \n\n \n \n \n \n \n \n \n \n \n \n\x0c8. ETAPA DE SELEÇÃO \n\n8.1.  Quem analisa os projetos de manutenção de espaços, \nambientes e iniciativas artístico-culturais selecionados \n\n8.1.1.  Uma  comissão  de  seleção,  composta  por  pareceristas \ncredenciados  no  Edital  01/2024  -  Credenciamento  de \nPareceristas PNAB, vai avaliar os projetos inscritos neste Edital. \n\n8.2. Quem NÃO pode analisar os projetos \n\n8.2.1.  Os  membros  da  comissão  de  seleção  e  respectivos \nsuplentes  ficam  impedidos  de  participar  da  apreciação  dos \nprojetos quando:'), Document(metadata={'id': '36-358110', 'edital_id': 'MG_SUBSÍDIO_092024.pdf', 'uf_edital': 'MINAS GERAIS'}, page_content='8.2. Quem NÃO pode analisar os projetos \n\n8.2.1.  Os  membros  da  comissão  de  seleção  e  respectivos \nsuplentes  ficam  impedidos  de  participar  da  apreciação  dos \nprojetos quando: \n\nI - tiverem interesse direto na matéria; \nII  -  tenham  participado  como  colaborador  na  elaboração  do \nprojeto; \nIII  -  no caso de inscrição de pessoa jurídica, ou grupo/coletivo: \ntenham  composto  o  quadro  societário  da  pessoa  jurídica  ou \ntenham sido membros do grupo/coletivo nos últimos dois anos, \nou se tais situações ocorrem quanto ao cônjuge, companheiro ou \nparente e afins até o terceiro grau; e \nIV  -  estejam  litigando  judicial  ou  administrativamente  com  o \nagente cultural ou com respectivo cônjuge ou companheiro.'), Document(metadata={'id': '37-459151', 'edital_id': 'MG_SUBSÍDIO_092024.pdf', 'uf_edital': 'MINAS GERAIS'}, page_content='8.2.2.  O membro da comissão que incorrer em impedimento deve \ncomunicar o fato à referida Comissão, abstendo-se de atuar, sob \npena de nulidade dos atos que praticar. \n\nAtenção! \n\nOs parentes de que trata o item III são: pai, mãe, filho/filha, avô, \navó, neto/neta, bisavô/bisavó, bisneto/bisneta, irmão/irmã, \ntio/tia, sobrinho/sobrinha, sogro/sogra, genro/nora, \nenteado/enteada, cunhado/cunhada. \n\n21 \n\n \n \n \n \n \n \n\x0c8.3. Análise</t>
  </si>
  <si>
    <t>[Document(metadata={'id': '7-368554', 'edital_id': 'MG_SUBSÍDIO_092024.pdf', 'uf_edital': 'MINAS GERAIS'}, page_content='poderá ser suplementado, ou seja, caso haja saldo de recursos da   PNAB  oriundo  de  outros  editais  ou  rendimentos,  o  número  de   propostas contempladas poderá ser ampliado.   5                   \x0cRECURSOS FINANCEIROS  DO EDITAL   3.1.  Cada  espaço,  ambiente,  ou  iniciativa  artístico-cultural  receberá  subsídio  no  valor  específico  da  categoria  que  se  inscreveu, conforme Anexo 1 deste edital.   3.2.  Sobre o valor total repassado pelo estado de Minas Gerais  ao  agente  cultural,  não  incidirá  Imposto  de  Renda,  Imposto  Sobre  Serviços  –  ISS,  e  eventuais  impostos  próprios  da  contratação de serviços.   3.3.  O  valor  total  deste  edital  é  de  R$8.895.000,00  (oito  milhões, oitocentos e noventa e cinco mil reais).'), Document(metadata={'id': '8-502382', 'edital_id': 'MG_SUBSÍDIO_092024.pdf', 'uf_edital': 'MINAS GERAIS'}, page_content='3.3.  O  valor  total  deste  edital  é  de  R$8.895.000,00  (oito  milhões, oitocentos e noventa e cinco mil reais).   3.4.  A  despesa  correrá  à  conta  das  seguintes  Dotações  Orçamentárias:   1271.13.392.102.4343.0001.339048.01.0.16.1  1271.13.392.102.4343.0001.336045.04.0.16.1  1271.13.392.102.4343.0001.335041.01.0.16.1   3.1. Valor por categoria:   Cada  proposta  contemplada  receberá  o  valor  específico  por  categoria deste edital, conforme o quadro descritivo, abaixo:                                 \x0cCATEGORIAS   PROPOSTAS   VALOR  UNITÁRIO   VALOR TOTAL   DANÇA   Premiação para Manutenção  de grupos e companhias de  Dança   TEATRO   Premiação para Manutenção  de grupos e companhias de  Teatro   CIRCO'), Document(metadata={'id': '9-180082', 'edital_id': 'MG_SUBSÍDIO_092024.pdf', 'uf_edital': 'MINAS GERAIS'}, page_content='PROPOSTAS   VALOR  UNITÁRIO   VALOR TOTAL   DANÇA   Premiação para Manutenção  de grupos e companhias de  Dança   TEATRO   Premiação para Manutenção  de grupos e companhias de  Teatro   CIRCO   Premiação para Manutenção  de Circos de lona, escolas e  espaços de Circo   CIRCO   Premiação para aquisição de  equipamentos, aluguel de  espaços, para circos  itinerantes e artistas   ARTESANATO   Premiação para Manutenção  de espaço de Artesanato  (Para funcionamento e para  apoio à participação em feiras  de artesanato e tradições)   AUDIOVISUALSeleção de  propostas para estruturação  de cineclubes e salas de  Cinema em associações  culturais comunitárias de  municípios de menos de 50  mil habitantes   13   R$55.000,00   R$715.000,00   26   R$55.000,00   R$1.430.000,00   26   R$55.000,00'), Document(metadata={'id': '10-413057', 'edital_id': 'MG_SUBSÍDIO_092024.pdf', 'uf_edital': 'MINAS GERAIS'}, page_content='13   R$55.000,00   R$715.000,00   26   R$55.000,00   R$1.430.000,00   26   R$55.000,00   R$1.430.000,00   26   R$50.000,00   R$1.300.000,00   65   R$50.000,00   R$3.250.000,00   7   R$110.000,00   R$770.000,00   7                                                                                                                                                                                       \x0cINSCRIÇÕES   INSCRIÇÕES   4.1.  O prazo de inscrição deste edital é das 00:00 horas do dia 10 de   dezembro de 2024 até às 23:59 horas do dia 10 de fevereiro de   2025.   4.2.  As inscrições serão realizadas conforme os critérios dos itens 4   e 5, com o seus respectivos subitens que compõem este Edital.   4.3.  Quem pode participar?'), Document(metadata={'id': '19-537536', 'edital_id': 'MG_SUBSÍDIO_092024.pdf', 'uf_edital': 'MINAS GERAIS'}, page_content='Executivo (Governadores, Prefeitos), Secretários de Estado ou de   Município, membros do Poder Legislativo (Deputados, Senadores,   Vereadores), do Poder Judiciário (Juízes, Desembargadores, Ministros),   do Ministério Público (Promotor, Procurador); do Tribunal de Contas   (Auditores e Conselheiros).         \x0c4.5 Cada agente cultural poderá concorrer neste edital com, no máximo 1   (um) projeto e poderá ser contemplado com no, máximo 1 (um) projeto.   Caso  sejam  inscritas  mais  de  uma  proposta,  apenas  a  última  será   avaliada.   4.6 O limite máximo de aprovações nos Editais PNAB é de até 4 (quatro)   propostas contempladas. Essa limitação não se aplica aos participantes   da PNCV.   Atenção!'), Document(metadata={'id': '20-180242', 'edital_id': 'MG_SUBSÍDIO_092024.pdf', 'uf_edital': 'MINAS GERAIS'}, page_content='avaliada.   4.6 O limite máximo de aprovações nos Editais PNAB é de até 4 (quatro)   propostas contempladas. Essa limitação não se aplica aos participantes   da PNCV.   Atenção!   O subsídio para espaços, ambientes e iniciativas artístico-  culturais somente será concedido para a gestão responsável pelo  espaço cultural.   Atenção!   É proibido o recebimento cumulativo de subsídios de que trata  este Edital, mesmo que o agente cultural seja responsável por  mais de um espaço cultural.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12   12')]</t>
  </si>
  <si>
    <t>poderá ser suplementado, ou seja, caso haja saldo de recursos da   PNAB  oriundo  de  outros  editais  ou  rendimentos,  o  número  de   propostas contempladas poderá ser ampliado.   5                   RECURSOS FINANCEIROS  DO EDITAL   3.1.  Cada  espaço,  ambiente,  ou  iniciativa  artístico-cultural  receberá  subsídio  no  valor  específico  da  categoria  que  se  inscreveu, conforme Anexo 1 deste edital.   3.2.  Sobre o valor total repassado pelo estado de Minas Gerais  ao  agente  cultural,  não  incidirá  Imposto  de  Renda,  Imposto  Sobre  Serviços  –  ISS,  e  eventuais  impostos  próprios  da  contratação de serviços.   3.3.  O  valor  total  deste  edital  é  de  R$8.895.000,00  (oito  milhões, oitocentos e noventa e cinco mil reais).
3.3.  O  valor  total  deste  edital  é  de  R$8.895.000,00  (oito  milhões, oitocentos e noventa e cinco mil reais).   3.4.  A  despesa  correrá  à  conta  das  seguintes  Dotações  Orçamentárias:   1271.13.392.102.4343.0001.339048.01.0.16.1  1271.13.392.102.4343.0001.336045.04.0.16.1  1271.13.392.102.4343.0001.335041.01.0.16.1   3.1. Valor por categoria:   Cada  proposta  contemplada  receberá  o  valor  específico  por  categoria deste edital, conforme o quadro descritivo, abaixo:                                 CATEGORIAS   PROPOSTAS   VALOR  UNITÁRIO   VALOR TOTAL   DANÇA   Premiação para Manutenção  de grupos e companhias de  Dança   TEATRO   Premiação para Manutenção  de grupos e companhias de  Teatro   CIRCO
PROPOSTAS   VALOR  UNITÁRIO   VALOR TOTAL   DANÇA   Premiação para Manutenção  de grupos e companhias de  Dança   TEATRO   Premiação para Manutenção  de grupos e companhias de  Teatro   CIRCO   Premiação para Manutenção  de Circos de lona, escolas e  espaços de Circo   CIRCO   Premiação para aquisição de  equipamentos, aluguel de  espaços, para circos  itinerantes e artistas   ARTESANATO   Premiação para Manutenção  de espaço de Artesanato  (Para funcionamento e para  apoio à participação em feiras  de artesanato e tradições)   AUDIOVISUALSeleção de  propostas para estruturação  de cineclubes e salas de  Cinema em associações  culturais comunitárias de  municípios de menos de 50  mil habitantes   13   R$55.000,00   R$715.000,00   26   R$55.000,00   R$1.430.000,00   26   R$55.000,00
13   R$55.000,00   R$715.000,00   26   R$55.000,00   R$1.430.000,00   26   R$55.000,00   R$1.430.000,00   26   R$50.000,00   R$1.300.000,00   65   R$50.000,00   R$3.250.000,00   7   R$110.000,00   R$770.000,00   7                                                                                                                                                                                       INSCRIÇÕES   INSCRIÇÕES   4.1.  O prazo de inscrição deste edital é das 00:00 horas do dia 10 de   dezembro de 2024 até às 23:59 horas do dia 10 de fevereiro de   2025.   4.2.  As inscrições serão realizadas conforme os critérios dos itens 4   e 5, com o seus respectivos subitens que compõem este Edital.   4.3.  Quem pode participar?
Executivo (Governadores, Prefeitos), Secretários de Estado ou de   Município, membros do Poder Legislativo (Deputados, Senadores,   Vereadores), do Poder Judiciário (Juízes, Desembargadores, Ministros),   do Ministério Público (Promotor, Procurador); do Tribunal de Contas   (Auditores e Conselheiros).         4.5 Cada agente cultural poderá concorrer neste edital com, no máximo 1   (um) projeto e poderá ser contemplado com no, máximo 1 (um) projeto.   Caso  sejam  inscritas  mais  de  uma  proposta,  apenas  a  última  será   avaliada.   4.6 O limite máximo de aprovações nos Editais PNAB é de até 4 (quatro)   propostas contempladas. Essa limitação não se aplica aos participantes   da PNCV.   Atenção!
avaliada.   4.6 O limite máximo de aprovações nos Editais PNAB é de até 4 (quatro)   propostas contempladas. Essa limitação não se aplica aos participantes   da PNCV.   Atenção!   O subsídio para espaços, ambientes e iniciativas artístico-  culturais somente será concedido para a gestão responsável pelo  espaço cultural.   Atenção!   É proibido o recebimento cumulativo de subsídios de que trata  este Edital, mesmo que o agente cultural seja responsável por  mais de um espaço cultural.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12   12</t>
  </si>
  <si>
    <t>{'valor_total': 'R$8.895.000,00', 'cotas_negras': 'NaN', 'cotas_indigenas': 'NaN', 'cotas_pcd': 'NaN', 'vagas_totais': 'NaN'}</t>
  </si>
  <si>
    <t>R$8.895.000,00</t>
  </si>
  <si>
    <t>C:\Users\Gabriel\Documents\GitHub\editai_extractor_llm_based\data\input\editais_estados\PARANÁ\PARANÁ_CULTURA_VIVA_002.pdf</t>
  </si>
  <si>
    <t>PARANÁ_CULTURA_VIVA_002.pdf</t>
  </si>
  <si>
    <t>[Document(metadata={'id': '0-360305', 'edital_id': 'PARANÁ_CULTURA_VIVA_002.pdf', 'uf_edital': 'PARANÁ'}, page_content='CHAMAMENTO PÚBLICO 002/2024\n\nREDE ESTADUAL DE PONTOS E PONTÕES \nDE CULTURA DO PARANÁ\n\nEDITAL DE PONTOS E PONTÕES DE CULTURA\n\nO ESTADO DO PARANÁ torna público o presente edital para o desenvolvimento da “REDE \nESTADUAL  DE  PONTOS  E  PONTÕES  DE  CULTURA  DO  PARANÁ”  por  meio  da Política \nNacional de Cultura Viva (PNCV), instituída pela Lei Federal n.º 13.018, de 22 de julho de 2014.'), Document(metadata={'id': '1-1321076', 'edital_id': 'PARANÁ_CULTURA_VIVA_002.pdf', 'uf_edital': 'PARANÁ'}, page_content='\n\nO  presente  edital  é  regido  pelo  disposto  na  Lei  Federal  n.º  14.399,  de  08  de  julho  de \n2022  (PNAB),  na  Lei  Federal  n.º  14.903,  de  27  de  junho  de  2024  (Marco  Regulatório  do \nFomento  à  Cultura),  no  Decreto  Federal  n.º  11.740,  de  18  de  outubro  de  2023,  e  Portaria \nMinC  n.º  80,  de  27  de  outubro  de  2023  (Regulamentam  a  PNAB),  no  Decreto  Federal  n.º \n11.453,  de  23  de  março  de  2023  (Decreto  de  Fomento),  na  Lei  Federal  n.º  13.018,  de  22 \nde  julho  de  2014  (Política  Nacional  de  Cultura  Viva),  na Instrução  Normativa  MINC  n.º  08, \nde  11  de  maio  de  2016,  e  na  Instrução  Normativa  MINC  n.º  12,  de  28  de  maio  de  2024.\nEste  edital  é  realizado  com  recursos  do  Governo  Federal  repassados  pelo  Ministério  da \nCultura,  por  meio  da  Política  Nacional  Aldir  Blanc  de  Fomento  à  Cultura  (PNAB).'), Document(metadata={'id': '2-2168723', 'edital_id': 'PARANÁ_CULTURA_VIVA_002.pdf', 'uf_edital': 'PARANÁ'}, page_content='1. OBJETO'), Document(metadata={'id': '3-1564654', 'edital_id': 'PARANÁ_CULTURA_VIVA_002.pdf', 'uf_edital': 'PARANÁ'}, page_content='1.1 Este edital tem por objeto a seleção de projetos que promovam o \nacesso da população aos bens e aos serviços culturais nos territórios \ne comunidades onde atuam, nos termos da Política Nacional de \nCultura Viva e projetos que desenvolvam, acompanhem e articulem \natividades culturais, em parceria com as redes regionais, identitárias \ne temáticas de pontos de cultura e outras redes temáticas, que se \ndestinam à mobilização, à troca de experiências, ao desenvolvimento \nde ações conjuntas com governos locais e à articulação entre os \ndiferentes pontos de cultura que poderão se agrupar em nível estadual \ne/ou regional ou por áreas temáticas de interesse comum, visando \nà capacitação, ao mapeamento e a ações conjuntas, nos termos da \nPolítica Nacional de Cultura Viva.'), Document(metadata={'id': '4-690623', 'edital_id': 'PARANÁ_CULTURA_VIVA_002.pdf', 'uf_edital': 'PARANÁ'}, page_content='1.2 Poderão participar deste edital Pontos e Pontões de Cultura com \nconstituição jurídica, ou seja, com CNPJ, bem como Organizações \nda Sociedade Civil sem fins lucrativos, com CNPJ, que desenvolvam, \nacompanhem e articulem atividades culturais, em parceria com as \nredes regionais, identitárias e temáticas de pontos de cultura e outras \nredes temáticas, e ainda não estejam certificadas como Ponto ou \nPontão de Cultura pelo Ministério da Cultura, desde que cumpram os \nrequisitos para a certificação no Cadastro Nacional, conforme item 3 \ndeste edital.\n\n2. RECURSOS'), Document(metadata={'id': '5-1923025', 'edital_id': 'PARANÁ_CULTURA_VIVA_002.pdf', 'uf_edital': 'PARANÁ'}, page_content='2. RECURSOS   2.1 Este edital é realizado com recursos do Governo Federal,  repassados ao Estado do Paraná por meio da PNAB, e tem o valor  total de R$ 5.825.997,24 (cinco milhões, oitocentos e vinte e cinco  mil, novecentos e noventa e sete reais e vinte e quatro centavos),  para a seleção de 24 (vinte e quatro) projetos, dividido entre as duas  categorias de apoio descritas no item 06 deste edital, com valores de  R$ 200.039,09 (duzentos mil, trinta e nove reais e nove centavos) para  Pontos de Cultura e R$ 456.298,86 (quatrocentos e cinquenta e seis  mil, duzentos e noventa e oito reais e oitenta e seis centavos) para  Pontões de Cultura.'), Document(metadata={'id': '6-1065547', 'edital_id': 'PARANÁ_CULTURA_VIVA_002.pdf', 'uf_edital': 'PARANÁ'}, page_content='2.2 Caso haja disponibilidade orçamentária e interesse público, este \nedital poderá ser suplementado, ou seja, caso haja excedente de \nrecursos da PNAB advindo de outros editais ou de rendimentos, ou \ncaso haja disponibilidade orçamentária de outras fontes, as vagas \npodem ser ampliadas para contemplar mais projetos.\n\n5\n\n  \n \n \n \n\x0c 3. CERTIFICAÇÃO COMO PONTO DE CULTURA  \n\n3.1 O Cadastro Nacional de Pontos e Pontões de Cultura é um dos \ninstrumentos da Política Nacional de Cultura Viva, sendo integrado \npor grupos, coletivos e pessoas jurídicas de direito privado sem fins \nlucrativos que desenvolvam ações culturais e que possuam certificação \nsimplificada concedida pelo Ministério da Cultura. O referido cadastro \ncompõe o Sistema Nacional de Informações e Indicadores Culturais \n(SNIIC).'), Document(metadata={'id': '7-792449', 'edital_id': 'PARANÁ_CULTURA_VIVA_002.pdf', 'uf_edital': 'PARANÁ'}, page_content='3.2 Como já especificado, podem participar deste edital entidades \nainda não certificadas como Ponto ou Pontão de Cultura. Para \nparticiparem e serem certificadas como Pontos de Cultura por meio \ndeste edital, tais entidades deverão:'), Document(metadata={'id': '8-77002', 'edital_id': 'PARANÁ_CULTURA_VIVA_002.pdf', 'uf_edital': 'PARANÁ'}, page_content='I.  Obter pontuação mínima de 50 pontos (50% do total)  no Bloco 1 (Avaliação da atuação da entidade cultural) dos  Critérios de Avaliação (Item 12.1.1),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ou Pontão  de Cultura, conforme indicado no item 3.2., I, o projeto será  desclassificado.'), Document(metadata={'id': '9-1586972', 'edital_id': 'PARANÁ_CULTURA_VIVA_002.pdf', 'uf_edital': 'PARANÁ'}, page_content='3.4 Caso a entidade concorrente informe já ser certificada como \nPonto ou Pontão de Cultura, no Formulário de Inscrição, a certificação \nserá verificada pela Secretaria de Estado da Cultura do Paraná na \nPlataforma Cultura Viva. Caso não seja localizada a certificação, a \nentidade passará pelos mesmos regramentos e procedimentos que \nas entidades não certificadas, podendo, ou não, ser certificada como \nPonto ou Pontão de Cultura por meio deste edital, sendo possível a \napresentação de recurso, na Fase de Seleção. \n\n3.5 As entidades que tenham sua certificação como Ponto ou Pontão \nde Cultura emitida pelo Ministério da Cultura e localizada pela \nSecretaria de Estado da Cultura do Paraná não precisarão obter a \npontuação mínima indicada no item 3.2, I, mas terão sua atuação \n\n6'), Document(metadata={'id': '10-793755', 'edital_id': 'PARANÁ_CULTURA_VIVA_002.pdf', 'uf_edital': 'PARANÁ'}, page_content='6\n\n\x0cavaliada pela Comissão de Seleção, conforme os Critérios de Avaliação \ndeste edital (Item 12). \n\n3.6 A Secretaria de Estado da Cultura do Paraná enviará à Secretaria \nde Cidadania e Diversidade Cultural do Ministério da Cultura (conforme \nmodelo a ser disponibilizado), após a fase de Habilitação, a relação de \nPontos e Pontões de Cultura certificados por meio deste edital, para \nque constem na base de dados do Cadastro Nacional de Pontos e \nPontões de Cultura. \n\n3.7 A emissão da Certificação Simplificada por parte do Ministério \nda Cultura, após envio da relação de Pontos e Pontões de Cultura \ncertificados por meio deste edital por parte da Secretaria de Estado da \nCultura do Paraná, não compromete a possível celebração de TCC.\n\n4. QUEM PODE PARTICIPAR DO EDITAL'), Document(metadata={'id': '11-388870', 'edital_id': 'PARANÁ_CULTURA_VIVA_002.pdf', 'uf_edital': 'PARANÁ'}, page_content='4. QUEM PODE PARTICIPAR DO EDITAL \n\n4.1 Poderão participar deste edital:\n\nI.  Pontos e Pontões de Cultura certificados pelo Ministério da \nCultura e com constituição jurídica, ou seja, com CNPJ;\nII.  Organizações da Sociedade Civil sem fins lucrativos, com \nCNPJ, que desenvolvam e articulem atividades culturais em \nsuas comunidades e ainda não estejam certificadas como \nPonto ou Pontão de Cultura pelo Ministério da Cultura, desde \nque cumpram os requisitos para a certificação no Cadastro \nNacional, conforme item 3 deste edital. \n\n4.1.1. Em ambos os casos, é necessário que as entidades:'), Document(metadata={'id': '12-1171318', 'edital_id': 'PARANÁ_CULTURA_VIVA_002.pdf', 'uf_edital': 'PARANÁ'}, page_content='4.1.1. Em ambos os casos, é necessário que as entidades: \n\na.   Comprovem, no mínimo, três anos de existência e \ndesenvolvimento de atividade cultural no Estado do Paraná, \npor meio de fotos, material gráfico de eventos, publicações \nimpressas e em meios eletrônicos e outros materiais \ncomprobatórios; \nb.   Comprovem experiência prévia na realização do objeto da \nparceria ou objeto de natureza semelhante; e\nc.   Comprovem capacidade técnica e operacional para o \ncumprimento das metas estabelecidas e do projeto proposto.  \n\n7\n\n \n \n \n \n \n\x0c5. QUEM NÃO PODE PARTICIPAR DO EDITAL \n\n5.1 Não podem participar do presente edital: \n\nI.  coletivos informais (sem constituição jurídica), pessoas físicas e'), Document(metadata={'id': '13-131709', 'edital_id': 'PARANÁ_CULTURA_VIVA_002.pdf', 'uf_edital': 'PARANÁ'}, page_content='7\n\n \n \n \n \n \n\x0c5. QUEM NÃO PODE PARTICIPAR DO EDITAL \n\n5.1 Não podem participar do presente edital: \n\nI.  coletivos informais (sem constituição jurídica), pessoas físicas e \n\nMicroempreendedores Individuais (MEI);\nII.  instituições privadas com fins lucrativos;\nIII.  Instituições de ensino, pesquisa e desenvolvimento institucional, \n\npúblicas ou privadas, com ou sem fins lucrativos, suas \nmantenedoras e associações de pais, mestres, amigos ou ex-alunos;\nIV. Entidades vinculadas a equipamentos públicos (como associação de \n\namigos de teatros, museus, centros culturais etc.);\n\nV.  Fundações e institutos criados ou mantidos por empresas ou grupos \n\nde empresas;\n\nVI. Instituições integrantes do “Sistema S” (SESC, SENAC, SESI, \n\nSENAI, SEST, SENAT, SEBRAE, SENAR e outros);\n\nVII.'), Document(metadata={'id': '14-2118484', 'edital_id': 'PARANÁ_CULTURA_VIVA_002.pdf', 'uf_edital': 'PARANÁ'}, page_content='de empresas;\n\nVI. Instituições integrantes do “Sistema S” (SESC, SENAC, SESI, \n\nSENAI, SEST, SENAT, SEBRAE, SENAR e outros);\n\nVII. \n\nInstituições privadas sem fins lucrativos: \n\na.  que não possuam comprovada experiência prévia na \n\nrealização do objeto da parceria ou objeto de natureza \nsemelhante;\n\nb.  que possuam dentre os seus dirigentes ou representantes:\n\ni.  agente político ou dirigente de qualquer esfera \ngovernamental (Presidente da República, \nGovernadores, Prefeitos, e seus respectivos vices, \nMinistros de Estado, Secretários Estaduais e \nMunicipais, Presidentes de fundações públicas), ou \nrespectivo cônjuge, companheiro ou parente em \nlinha reta, colateral ou por afinidade até o 2.° grau;'), Document(metadata={'id': '15-1716324', 'edital_id': 'PARANÁ_CULTURA_VIVA_002.pdf', 'uf_edital': 'PARANÁ'}, page_content='ii.  servidor público vinculado ao órgão responsável pela \nseleção pública do ente federativo, ou respectivo \ncônjuge, companheiro ou parente em linha reta, \ncolateral ou por afinidade até o 2.° grau;\n\niii.  membro do Legislativo (Deputados, Senadores, \n\nVereadores), Judiciário (Juízes, Desembargadores, \nMinistros), do Ministério Público (Promotor, \nProcurador) ou do Tribunal de Contas da União \n(Auditores e Conselheiros), ou respectivo cônjuge, \ncompanheiro ou parente em linha reta, colateral ou \npor afinidade até o 2.° grau.\n\nVIII. Partidos políticos e suas instituições;\n\n8\n\n\x0cIX. Membros da Comissão de Seleção ou respectivo cônjuge, \ncompanheiro ou parente em linha reta, colateral ou por afinidade até o \n3.° grau; e\n\nX. Pessoas jurídicas de direito público da administração direta ou'), Document(metadata={'id': '16-2578474', 'edital_id': 'PARANÁ_CULTURA_VIVA_002.pdf', 'uf_edital': 'PARANÁ'}, page_content='X. Pessoas jurídicas de direito público da administração direta ou \n\nindireta;\n\nXI. Pessoas Jurídicas de Direito Privado com contrato de gestão ou \ntermo de parceria com a Secretaria de Estado da Cultura;\n\nXII. Integrantes da Comissão de Análise Técnica e de Mérito e da \nComissão de Habilitação dos projetos inscritos neste edital;\n\nXIII. Integrantes das equipes de Agentes Facilitadores vinculados ou a \nserviço da Secretaria de Estado da Cultura;\n\nXIV. Servidores públicos estatutários, comissionados ou temporários \nativos, residentes técnicos, estagiários e terceirizados da SEEC e nas \nsuas unidades vinculadas;\n\nAtenção! Membros de entidades que integrarem Conselho de Cultura \npoderão concorrer neste edital, desde que não se enquadre nas situações \nprevistas no item 5.1.'), Document(metadata={'id': '17-143262', 'edital_id': 'PARANÁ_CULTURA_VIVA_002.pdf', 'uf_edital': 'PARANÁ'}, page_content='Atenção! Membros de entidades que integrarem Conselho de Cultura  poderão concorrer neste edital, desde que não se enquadre nas situações  previstas no item 5.1.  Atenção! A participação de membros de entidades em consultas públicas  relacionadas à implementação da PNAB e/ou na gestão compartilhada da  PNCV não caracteriza participação direta na etapa de elaboração do edital.  Ou seja, a mera participação nas audiências e consultas públicas não  inviabiliza a sua participação neste edital.   6. DA DISTRIBUIÇÃO DAS VAGAS E DAS COTAS  6.1 As vagas serão distribuídas entre as seguintes categorias:   CATEGORIA  01 02  PONTOS DE CULTURA PONTÕES DE CULTURA  NÚMERO DE  VAGAS PARA A  CATEGORIA 20 4  VALOR TOTAL DISPONÍVEL POR  PROJETO SELECIONADO (R$)  R$ 200.000,00 R$ 456.298,86'), Document(metadata={'id': '18-253568', 'edital_id': 'PARANÁ_CULTURA_VIVA_002.pdf', 'uf_edital': 'PARANÁ'}, page_content='CATEGORIA  01 02  PONTOS DE CULTURA PONTÕES DE CULTURA  NÚMERO DE  VAGAS PARA A  CATEGORIA 20 4  VALOR TOTAL DISPONÍVEL POR  PROJETO SELECIONADO (R$)  R$ 200.000,00 R$ 456.298,86  6.2 Em observância aos critérios estabelecidos no art. 6.°,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6.2.1 No mínimo 25% (vinte e cinco por cento) das vagas   9'), Document(metadata={'id': '19-35719', 'edital_id': 'PARANÁ_CULTURA_VIVA_002.pdf', 'uf_edital': 'PARANÁ'}, page_content='6.2.1 No mínimo 25% (vinte e cinco por cento) das vagas   9  \x0cdisponibilizadas para este concurso serão destinadas a projetos  de entidades culturais que se declararem negras por meio de  preenchimento do Anexo IV – AUTODECLARAÇÃO, de acordo  com o art. 8.º da Instrução Normativa MinC n.° 10, de 28 de  dezembro de 2023;   6.2.2. No mínimo 10% (dez por cento) das vagas  disponibilizadas para este concurso serão destinadas a projetos  de entidades culturais que se declararem indígenas por meio de  preenchimento do Anexo IV.02 – AUTODECLARAÇÃO, de acordo  com o art. 8.º da Instrução Normativa MinC n.° 10, de 28 de  dezembro de 2023;'), Document(metadata={'id': '20-271574', 'edital_id': 'PARANÁ_CULTURA_VIVA_002.pdf', 'uf_edital': 'PARANÁ'}, page_content='6.2.3 No mínimo 5% (cinco por cento) das vagas disponibilizadas  para este concurso serão destinadas a projetos de entidades  culturais que se declararem de pessoas com deficiência  (PCD) por meio de preenchimento do Anexo IV.03 –  AUTODECLARAÇÃO, de acordo com o art. 8.º da Instrução  Normativa MinC n.° 10, de 28 de dezembro de 2023;   6.2.3.1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'21-450217', 'edital_id': 'PARANÁ_CULTURA_VIVA_002.pdf', 'uf_edital': 'PARANÁ'}, page_content='6.2.3.1.1 Em caso de entidade com 02 (dois) \nsócios ou dirigentes, será considerada para fins de \ncotas a comprovação apresentada por, no mínimo, 01 \n(um) destes. \n\n6.2.3.1.2 Em caso de sociedade unipessoal, \nserá considerada para fins de cotas a comprovação \napresentada pelo único sócio. \n\n6.2.3.2 As pessoas físicas que compõem a direção \nda entidade proponente ou da equipe do projeto devem \nse submeter aos regramentos descritos neste edital; \n\n6.2.3.3 A autodeclaração para pessoa com \n\ndeficiência deverá ser enviada acompanhada de laudo \nmédico, Certificado da Pessoa com Deficiência ou \ncomprovante de recebimento de Benefício de Prestação \n\n10\n\n \n\x0cContinuada à Pessoa com Deficiência, conforme \nestabelecido na Instrução Normativa MinC n.° 10, de 28 \nde dezembro de 2023;'), Document(metadata={'id': '22-1663056', 'edital_id': 'PARANÁ_CULTURA_VIVA_002.pdf', 'uf_edital': 'PARANÁ'}, page_content='10\n\n \n\x0cContinuada à Pessoa com Deficiência, conforme \nestabelecido na Instrução Normativa MinC n.° 10, de 28 \nde dezembro de 2023; \n\n6.2.3.4 Conforme disposto no art. 8.º da INSTRUÇÃO \n\nNORMATIVA MinC N.º 10, DE 28 DE DEZEMBRO DE \n2023, serão aceitas autodeclarações nos formatos \nescrito, em vídeo, áudio, em Linguagem Brasileira de \nSinais – Libras, ou em outros formatos acessíveis. \n\n6.3 A entidade cultural que pretenda se beneficiar do disposto no item \n6.2 deverá enviar os documentos de autodeclaração, conforme Anexos \n03, 03.02 e 03.03 – AUTODECLARAÇÃO, e declarar tal opção no \nmomento da inscrição do projeto na plataforma SIC.Cultura (www.sic.\ncultura.pr.gov.br).'), Document(metadata={'id': '23-1167446', 'edital_id': 'PARANÁ_CULTURA_VIVA_002.pdf', 'uf_edital': 'PARANÁ'}, page_content='6.3.1 Caso a entidade cultural não anexe os documentos \nde autodeclaração no momento de inscrição do projeto na \nplataforma SIC.Cultura, seu projeto será considerado como \ninscrito para as vagas de ampla concorrência. \n\n6.3.2 As entidades culturais que optarem por concorrer às \ncotas concorrerão concomitantemente às vagas destinadas à \nampla concorrência, ou seja, concorrerão ao mesmo tempo \nnas vagas da ampla concorrência e nas vagas reservadas às \ncotas, podendo ser selecionado de acordo com a sua nota ou \nclassificação no processo de seleção.'), Document(metadata={'id': '24-1563075', 'edital_id': 'PARANÁ_CULTURA_VIVA_002.pdf', 'uf_edital': 'PARANÁ'}, page_content='6.3.4 As entidades culturais optantes por concorrer às cotas que \natingirem nota suficiente para serem selecionadas no número \nde vagas oferecidas para ampla concorrência não ocuparão \nas vagas destinadas para o preenchimento das cotas, ou seja, \nserão selecionados nas vagas da ampla concorrência, ficando a \nvaga da cota para o próximo colocado optante pela cota. \n\n6.3.5 Em caso de desistência de entidades selecionadas por \ncotas, a vaga não preenchida deverá ser ocupada por entidade \nque concorreu às cotas de acordo com a ordem de classificação. \n\n6.3.6 No caso de não existirem propostas aptas em número \nsuficiente para o cumprimento de uma das cotas, o número de \nvagas restantes deverá ser destinado inicialmente para outro \nsegmento de cotas.'), Document(metadata={'id': '25-581189', 'edital_id': 'PARANÁ_CULTURA_VIVA_002.pdf', 'uf_edital': 'PARANÁ'}, page_content='6.3.7 Caso não haja entidades culturais inscritas em outros   11      \x0csegmentos de cotas, as vagas não preenchidas deverão ser  direcionadas para a ampla concorrência, sendo direcionadas  para os demais candidatos aprovados, de acordo com a ordem  de classificação.   6.4 Serão disponibilizadas, no mínimo, 30% (trinta por cento) das  vagas a projetos apresentados por entidades com trajetória declarada  e comprovadamente ligadas às culturas populares e tradicionais, e  que tenham seus planos de trabalho também com ações voltadas  ao segmento. Este percentual pode ser composto junto às vagas  destinadas às cotas.'), Document(metadata={'id': '26-2001430', 'edital_id': 'PARANÁ_CULTURA_VIVA_002.pdf', 'uf_edital': 'PARANÁ'}, page_content='6.5 Serão disponibilizadas, no mínimo, 20% (vinte por cento) das  vagas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regiões com menor presença de espaços e equipamentos   regiões periféricas; regiões com menor Índice de Desenvolvimento Humano –'), Document(metadata={'id': '27-708266', 'edital_id': 'PARANÁ_CULTURA_VIVA_002.pdf', 'uf_edital': 'PARANÁ'}, page_content='regiões periféricas;\nregiões com menor Índice de Desenvolvimento Humano – \n\nI. \nII. \nIDH;\nIII.  regiões onde são localizados conjuntos e \nempreendimentos habitacionais, e programas habitacionais de \ninteresse social, promovidos por programas do governo federal \nou local;\nIV.  assentamentos e acampamentos;\nV. \nculturais públicos;\nVI.  regiões com menor histórico de acesso aos recursos da \npolítica pública de cultura;\nVII. zonas especiais de interesse social;\nVIII. áreas atingidas por desastres naturais;\nIX.  territórios quilombolas;\nX. \nterritórios indígenas;\nXI.  territórios rurais;\nXII.  espaços comunitários de convivência, acolhimento e \nalimentação; e\nXIII. demais regiões que sejam habitadas por pessoas em \nsituação de vulnerabilidade econômica ou social.'), Document(metadata={'id': '28-1866769', 'edital_id': 'PARANÁ_CULTURA_VIVA_002.pdf', 'uf_edital': 'PARANÁ'}, page_content='6.5.1 A reserva de vagas de que trata o item 6.5 pode ser \nempregada quando os projetos são realizados nos territórios e \nregiões ou quando são propostos por Pontos e Pontões neles \nsediados.\n\n12\n\n \n\x0c7. ETAPA DE INSCRIÇÃO \n\n7.1 As inscrições serão gratuitas e deverão ser realizadas no período \nde das 12h do dia 21 de agosto de 2024 até às 23h59 do dia 10 de \nsetembro de 2024, por meio do sistema SIC.Cultura no endereço www.\nsic.cultura.pr.gov.br. Não serão aceitas inscrições enviadas por outros \nformatos, nem fora do prazo. \n\n7.2 A inscrição contará com o envio dos seguintes documentos:'), Document(metadata={'id': '29-1312427', 'edital_id': 'PARANÁ_CULTURA_VIVA_002.pdf', 'uf_edital': 'PARANÁ'}, page_content='\n\nI.  Formulário de Inscrição (conforme Anexo I);\nII.  Plano de Trabalho (conforme Anexo II);\nIII. Plano de Aplicação de Recursos (conforme Anexo III);\nIV. Material de comprovação das atividades culturais \ndesenvolvidas pela entidade cultural há pelo menos 3 (três) \nanos, por meio de informações sobre as ações da entidade \ncultural; cópias de cartazes; folhetos; fotografias; material \naudiovisual (endereço eletrônico aberto, vídeos, entre \noutros); publicações em jornal e revista; página da internet; \ndepoimentos; programas; convites para participar de eventos; \ncartas de reconhecimento de órgãos públicos ou privados, \nentidades e coletivos culturais e escolas; entre outros. \nDa mesma forma, é importante que sejam apresentados \nmateriais recentes (nos últimos dois anos), que demonstrem \nas atividades realizadas pela entidade. Esse material será \nutilizado pela Comissão de Seleção para avaliação das \ncandidaturas;\nV.  Autodeclarações das pessoas negras (pretas ou pardas), \npessoas indígenas ou pessoas com deficiência do quadro \nde dirigentes, acompanhada da ata da última eleição; ou \nda composição da equipe do projeto; conforme modelos \nconstantes nos Anexos 04, 04.02 e 04.03, quando a entidade \noptar por concorrer às cotas;\nVI. Outros documentos que a proponente julgar necessário \npara auxiliar na avaliação do seu projeto. '), Document(metadata={'id': '30-1774272', 'edital_id': 'PARANÁ_CULTURA_VIVA_002.pdf', 'uf_edital': 'PARANÁ'}, page_content='7.3 O envio da documentação no sistema SIC.Cultura deverá ser \nrealizado observando o limite de 10 MB (dez megabytes) por arquivo e \natentando-se ao formato de arquivo solicitado para cada categoria de \ndocumento. \n\n7.4 A entidade cultural deverá se inscrever para apenas 1 (uma) \ncategoria, de acordo com o item 6.1 deste edital. No caso de envio \nde mais de uma inscrição, na mesma categoria ou em diferentes \ncategorias, será considerada apenas a última proposta enviada para \nanálise. \n\n13\n\n\x0c7.5 As entidades que enviarem cópias ilegíveis de qualquer documento \nobrigatório solicitado neste edital, prejudicando a análise de itens \nobrigatórios, serão desclassificadas na Etapa de Seleção.'), Document(metadata={'id': '31-2554310', 'edital_id': 'PARANÁ_CULTURA_VIVA_002.pdf', 'uf_edital': 'PARANÁ'}, page_content='7.6 A Secretaria de Estado da Cultura não se responsabilizará por \ninscrições que deixarem de ser concretizadas por congestionamento de \nlinhas de comunicação, indisponibilidade de internet ou por interrupção \nde conexão que não detenha controle direto ou indireto, bem como \ninformação perdida, incompleta, inválida ou corrompida, problema de \nordem técnica no computador, rede, hardware utilizado pelo usuário ou \noutros fatores que impossibilitem o acesso ao projeto.'), Document(metadata={'id': '32-1723848', 'edital_id': 'PARANÁ_CULTURA_VIVA_002.pdf', 'uf_edital': 'PARANÁ'}, page_content='Atenção! Ao se inscrever, a entidade cultural aceita todas as regras \ne condições descritas nesse edital e concorda com os termos da Lei \n13.018/2022 (Política Nacional de Cultura Viva – PNCV), da Instrução \nNormativa MinC n.º 08/2016 e Instrução Normativa MinC n.º 12/2024 \n(regulamentam PNCV), da Lei 14.399/2022 (Política Nacional Aldir Blanc de \nFomento à Cultura – PNAB), do Decreto 11.740/2023 (Decreto PNAB) e do \nDecreto 11.453/2023 (Decreto de Fomento).\n\n8. PROJETO CULTURAL  \n\n8.1 O projeto inscrito será composto pelo Plano de Trabalho, pelo \nPlano de Aplicação de Recursos e pelas informações complementares \nenviadas pela entidade cultural.'), Document(metadata={'id': '33-658145', 'edital_id': 'PARANÁ_CULTURA_VIVA_002.pdf', 'uf_edital': 'PARANÁ'}, page_content='8. PROJETO CULTURAL  \n\n8.1 O projeto inscrito será composto pelo Plano de Trabalho, pelo \nPlano de Aplicação de Recursos e pelas informações complementares \nenviadas pela entidade cultural. \n\n8.2 O período de execução do projeto deve ser de 12 (doze) meses, \nprorrogável por igual período (excetuadas as prorrogações de ofício), \ne conter, no mínimo, as 3 (três) metas padronizadas e definidas, com \nsuas respectivas condições especificadas no item 5 do Plano de \nTrabalho (Anexo II). \n\n8.3 As 3 (três) metas padronizadas descritas nos modelos de Plano \nde Trabalho não poderão ser excluídas do projeto, e as entidades \nculturais poderão, se considerarem pertinente, prever outras metas que \nagreguem no objeto proposto, de acordo com as respectivas categorias.'), Document(metadata={'id': '34-2446721', 'edital_id': 'PARANÁ_CULTURA_VIVA_002.pdf', 'uf_edital': 'PARANÁ'}, page_content='8.4 O valor global do projeto deverá ser idêntico aos valores definidos \nno edital (não pode superior, nem inferior). Caso o projeto seja \napresentado com discrepância entre o valor disponível e o valor \nprevisto, a Comissão de Seleção poderá desclassificar o projeto. \n\n8.5 A compatibilidade entre a estimativa de custos do projeto e os \n\n14\n\n  \n \n\x0cpreços praticados no mercado deverá ser apresentada por meio de \ntabelas referenciais de valores, no Plano de Aplicação de Recursos \n(Anexo III), acompanhadas de memória de cálculo e justificativa para \ncada item de despesa.'), Document(metadata={'id': '35-1619672', 'edital_id': 'PARANÁ_CULTURA_VIVA_002.pdf', 'uf_edital': 'PARANÁ'}, page_content='8.6 A estimativa de custos do plano de trabalho poderá apresentar \nvalores divergentes das práticas de mercado convencionais na \nhipótese de haver significativa excepcionalidade no contexto de sua \nimplementação, consideradas variáveis territoriais e geográficas e \nsituações específicas, como a de povos indígenas, ribeirinhos, atingidos \npor barragens e comunidades quilombolas e tradicionais. Neste \ncaso, é importante que a entidade proponente apresente cotações e \njustificativas. \n\n8.7 A entidade cultural deverá dar transparência aos valores pagos a \ntítulo de remuneração de sua equipe de trabalho vinculada à execução \ndo Termo de Compromisso Cultural, em sua sede e em seu sítio \neletrônico.'), Document(metadata={'id': '36-578906', 'edital_id': 'PARANÁ_CULTURA_VIVA_002.pdf', 'uf_edital': 'PARANÁ'}, page_content='8.8 Quando o projeto utilizar também outras fontes, tais como \npatrocínio privado, a entidade deve apresentar a planilha referente a \nestes valores, vedada a duplicidade ou a sobreposição de fontes de \nrecursos no custeio de um mesmo item de despesa.\n\n9. ACESSIBILIDADE'), Document(metadata={'id': '37-2084801', 'edital_id': 'PARANÁ_CULTURA_VIVA_002.pdf', 'uf_edital': 'PARANÁ'}, page_content='9. ACESSIBILIDADE \n\n9.1 Os projetos inscritos neste edital deverão oferecer medidas de \nacessibilidade compatíveis com as características do objeto e medidas \nque contemplem e incentivem o protagonismo de agentes culturais com \ndeficiência, nos termos do § 5 do art. 9.º do Decreto n.º 11.740, de 2023 \n(PNAB); da Instrução Normativa MINC n.º 10 de 2023 (ações afirmativas \ne medidas de acessibilidade na PNAB); e da Lei N.º 13.146, de 2015 \n(LBI – Lei Brasileira de Inclusão da Pessoa com Deficiência); conforme \ndescrito no Plano de Trabalho (Anexo II).'), Document(metadata={'id': '38-139429', 'edital_id': 'PARANÁ_CULTURA_VIVA_002.pdf', 'uf_edital': 'PARANÁ'}, page_content='9.2 Os materiais de divulgação dos produtos culturais resultantes \ndo projeto serão disponibilizados em formatos acessíveis a pessoas \ncom deficiência, conterão informações sobre os recursos de \nacessibilidade disponibilizados, e os símbolos universais que indiquem \na acessibilidade disponível de forma expressa e visível.\n\n15\n\n  \n \n  \n\x0c10. ETAPAS DE ANÁLISE \n\n10.1 Os projetos apresentados serão analisados em duas etapas:'), Document(metadata={'id': '39-402734', 'edital_id': 'PARANÁ_CULTURA_VIVA_002.pdf', 'uf_edital': 'PARANÁ'}, page_content='\n\n1. Etapa de Seleção – Quando os projetos serão avaliados, pontuados e \nranqueados, sendo definidas quais entidades serão ou não selecionadas; pré-\ncertificadas ou não certificadas, conforme critérios definidos neste edital. Esta \netapa será realizada por comissão de seleção específica, designada por meio \nde resolução emitida pela Secretaria de Estado da Cultura.\n2. Etapa de Habilitação – Será realizada pela Secretaria de Estado da Cultura, \nquando será observado o cumprimento dos requisitos formais e documentais \nprevistos neste edital e em seus anexos. Nesta etapa, serão analisados \nsomente os projetos que, após a Etapa de Seleção, obtiverem classificação \nque os coloque em condição de ser Selecionados; e/ou entidades pré-\ncertificadas, considerando os critérios de distribuição e remanejamento dos \nrecursos previsto neste edital.'), Document(metadata={'id': '40-1548042', 'edital_id': 'PARANÁ_CULTURA_VIVA_002.pdf', 'uf_edital': 'PARANÁ'}, page_content='11. ETAPA DE SELEÇÃO DOS PROJETOS \n\n11.1 Na etapa de seleção, serão definidas as entidades selecionadas e \npré-certificadas: \n\nI.  Entendem-se por entidades culturais SELECIONADAS \n\naquelas inscritas que obtiverem as maiores notas dentro do \nquantitativo de vagas de cada categoria e cotas definidas \nnos itens 6.1 e 6.2 deste edital, considerando os critérios de \nseleção estabelecidos nos quadros do item 12.\n\nII.  Entendem-se por entidades culturais SUPLENTES aquelas \ninscritas que obtiverem 60 (sessenta) pontos ou mais, \nconsiderando os critérios de seleção estabelecidos no quadro \ndo Item 12, mas não obtiveram as maiores notas dentro do \nquantitativo de vagas de cada categoria e cotas.\n\nIII. Entendem-se por entidades culturais PRÉ-CERTIFICADAS'), Document(metadata={'id': '41-1589740', 'edital_id': 'PARANÁ_CULTURA_VIVA_002.pdf', 'uf_edital': 'PARANÁ'}, page_content='III. Entendem-s</t>
  </si>
  <si>
    <t>[Document(metadata={'id': '5-1923025', 'edital_id': 'PARANÁ_CULTURA_VIVA_002.pdf', 'uf_edital': 'PARANÁ'}, page_content='2. RECURSOS   2.1 Este edital é realizado com recursos do Governo Federal,  repassados ao Estado do Paraná por meio da PNAB, e tem o valor  total de R$ 5.825.997,24 (cinco milhões, oitocentos e vinte e cinco  mil, novecentos e noventa e sete reais e vinte e quatro centavos),  para a seleção de 24 (vinte e quatro) projetos, dividido entre as duas  categorias de apoio descritas no item 06 deste edital, com valores de  R$ 200.039,09 (duzentos mil, trinta e nove reais e nove centavos) para  Pontos de Cultura e R$ 456.298,86 (quatrocentos e cinquenta e seis  mil, duzentos e noventa e oito reais e oitenta e seis centavos) para  Pontões de Cultura.'), Document(metadata={'id': '17-143262', 'edital_id': 'PARANÁ_CULTURA_VIVA_002.pdf', 'uf_edital': 'PARANÁ'}, page_content='Atenção! Membros de entidades que integrarem Conselho de Cultura  poderão concorrer neste edital, desde que não se enquadre nas situações  previstas no item 5.1.  Atenção! A participação de membros de entidades em consultas públicas  relacionadas à implementação da PNAB e/ou na gestão compartilhada da  PNCV não caracteriza participação direta na etapa de elaboração do edital.  Ou seja, a mera participação nas audiências e consultas públicas não  inviabiliza a sua participação neste edital.   6. DA DISTRIBUIÇÃO DAS VAGAS E DAS COTAS  6.1 As vagas serão distribuídas entre as seguintes categorias:   CATEGORIA  01 02  PONTOS DE CULTURA PONTÕES DE CULTURA  NÚMERO DE  VAGAS PARA A  CATEGORIA 20 4  VALOR TOTAL DISPONÍVEL POR  PROJETO SELECIONADO (R$)  R$ 200.000,00 R$ 456.298,86'), Document(metadata={'id': '18-253568', 'edital_id': 'PARANÁ_CULTURA_VIVA_002.pdf', 'uf_edital': 'PARANÁ'}, page_content='CATEGORIA  01 02  PONTOS DE CULTURA PONTÕES DE CULTURA  NÚMERO DE  VAGAS PARA A  CATEGORIA 20 4  VALOR TOTAL DISPONÍVEL POR  PROJETO SELECIONADO (R$)  R$ 200.000,00 R$ 456.298,86  6.2 Em observância aos critérios estabelecidos no art. 6.°,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6.2.1 No mínimo 25% (vinte e cinco por cento) das vagas   9'), Document(metadata={'id': '8-77002', 'edital_id': 'PARANÁ_CULTURA_VIVA_002.pdf', 'uf_edital': 'PARANÁ'}, page_content='I.  Obter pontuação mínima de 50 pontos (50% do total)  no Bloco 1 (Avaliação da atuação da entidade cultural) dos  Critérios de Avaliação (Item 12.1.1),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ou Pontão  de Cultura, conforme indicado no item 3.2., I, o projeto será  desclassificado.'), Document(metadata={'id': '19-35719', 'edital_id': 'PARANÁ_CULTURA_VIVA_002.pdf', 'uf_edital': 'PARANÁ'}, page_content='6.2.1 No mínimo 25% (vinte e cinco por cento) das vagas   9  \x0cdisponibilizadas para este concurso serão destinadas a projetos  de entidades culturais que se declararem negras por meio de  preenchimento do Anexo IV – AUTODECLARAÇÃO, de acordo  com o art. 8.º da Instrução Normativa MinC n.° 10, de 28 de  dezembro de 2023;   6.2.2. No mínimo 10% (dez por cento) das vagas  disponibilizadas para este concurso serão destinadas a projetos  de entidades culturais que se declararem indígenas por meio de  preenchimento do Anexo IV.02 – AUTODECLARAÇÃO, de acordo  com o art. 8.º da Instrução Normativa MinC n.° 10, de 28 de  dezembro de 2023;'), Document(metadata={'id': '20-271574', 'edital_id': 'PARANÁ_CULTURA_VIVA_002.pdf', 'uf_edital': 'PARANÁ'}, page_content='6.2.3 No mínimo 5% (cinco por cento) das vagas disponibilizadas  para este concurso serão destinadas a projetos de entidades  culturais que se declararem de pessoas com deficiência  (PCD) por meio de preenchimento do Anexo IV.03 –  AUTODECLARAÇÃO, de acordo com o art. 8.º da Instrução  Normativa MinC n.° 10, de 28 de dezembro de 2023;   6.2.3.1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'25-581189', 'edital_id': 'PARANÁ_CULTURA_VIVA_002.pdf', 'uf_edital': 'PARANÁ'}, page_content='6.3.7 Caso não haja entidades culturais inscritas em outros   11      \x0csegmentos de cotas, as vagas não preenchidas deverão ser  direcionadas para a ampla concorrência, sendo direcionadas  para os demais candidatos aprovados, de acordo com a ordem  de classificação.   6.4 Serão disponibilizadas, no mínimo, 30% (trinta por cento) das  vagas a projetos apresentados por entidades com trajetória declarada  e comprovadamente ligadas às culturas populares e tradicionais, e  que tenham seus planos de trabalho também com ações voltadas  ao segmento. Este percentual pode ser composto junto às vagas  destinadas às cotas.'), Document(metadata={'id': '26-2001430', 'edital_id': 'PARANÁ_CULTURA_VIVA_002.pdf', 'uf_edital': 'PARANÁ'}, page_content='6.5 Serão disponibilizadas, no mínimo, 20% (vinte por cento) das  vagas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regiões com menor presença de espaços e equipamentos   regiões periféricas; regiões com menor Índice de Desenvolvimento Humano –'), Document(metadata={'id': '123-809892', 'edital_id': 'PARANÁ_CULTURA_VIVA_002.pdf', 'uf_edital': 'PARANÁ'},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ANEXO II – MODELOS DE PLANOS DE TRABALHO'), Document(metadata={'id': '152-1655392', 'edital_id': 'PARANÁ_CULTURA_VIVA_002.pdf', 'uf_edital': 'PARANÁ'}, page_content='transporte,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</si>
  <si>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2. RECURSOS   2.1 Este edital é realizado com recursos do Governo Federal,  repassados ao Estado do Paraná por meio da PNAB, e tem o valor  total de R$ 5.825.997,24 (cinco milhões, oitocentos e vinte e cinco  mil, novecentos e noventa e sete reais e vinte e quatro centavos),  para a seleção de 24 (vinte e quatro) projetos, dividido entre as duas  categorias de apoio descritas no item 06 deste edital, com valores de  R$ 200.039,09 (duzentos mil, trinta e nove reais e nove centavos) para  Pontos de Cultura e R$ 456.298,86 (quatrocentos e cinquenta e seis  mil, duzentos e noventa e oito reais e oitenta e seis centavos) para  Pontões de Cultura.
Atenção! Membros de entidades que integrarem Conselho de Cultura  poderão concorrer neste edital, desde que não se enquadre nas situações  previstas no item 5.1.  Atenção! A participação de membros de entidades em consultas públicas  relacionadas à implementação da PNAB e/ou na gestão compartilhada da  PNCV não caracteriza participação direta na etapa de elaboração do edital.  Ou seja, a mera participação nas audiências e consultas públicas não  inviabiliza a sua participação neste edital.   6. DA DISTRIBUIÇÃO DAS VAGAS E DAS COTAS  6.1 As vagas serão distribuídas entre as seguintes categorias:   CATEGORIA  01 02  PONTOS DE CULTURA PONTÕES DE CULTURA  NÚMERO DE  VAGAS PARA A  CATEGORIA 20 4  VALOR TOTAL DISPONÍVEL POR  PROJETO SELECIONADO (R$)  R$ 200.000,00 R$ 456.298,86
CATEGORIA  01 02  PONTOS DE CULTURA PONTÕES DE CULTURA  NÚMERO DE  VAGAS PARA A  CATEGORIA 20 4  VALOR TOTAL DISPONÍVEL POR  PROJETO SELECIONADO (R$)  R$ 200.000,00 R$ 456.298,86  6.2 Em observância aos critérios estabelecidos no art. 6.°,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6.2.1 No mínimo 25% (vinte e cinco por cento) das vagas   9
I.  Obter pontuação mínima de 50 pontos (50% do total)  no Bloco 1 (Avaliação da atuação da entidade cultural) dos  Critérios de Avaliação (Item 12.1.1),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Ponto ou Pontão  de Cultura, conforme indicado no item 3.2., I, o projeto será  desclassificado.
6.2.1 No mínimo 25% (vinte e cinco por cento) das vagas   9  disponibilizadas para este concurso serão destinadas a projetos  de entidades culturais que se declararem negras por meio de  preenchimento do Anexo IV – AUTODECLARAÇÃO, de acordo  com o art. 8.º da Instrução Normativa MinC n.° 10, de 28 de  dezembro de 2023;   6.2.2. No mínimo 10% (dez por cento) das vagas  disponibilizadas para este concurso serão destinadas a projetos  de entidades culturais que se declararem indígenas por meio de  preenchimento do Anexo IV.02 – AUTODECLARAÇÃO, de acordo  com o art. 8.º da Instrução Normativa MinC n.° 10, de 28 de  dezembro de 2023;
6.2.3 No mínimo 5% (cinco por cento) das vagas disponibilizadas  para este concurso serão destinadas a projetos de entidades  culturais que se declararem de pessoas com deficiência  (PCD) por meio de preenchimento do Anexo IV.03 –  AUTODECLARAÇÃO, de acordo com o art. 8.º da Instrução  Normativa MinC n.° 10, de 28 de dezembro de 2023;   6.2.3.1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6.3.7 Caso não haja entidades culturais inscritas em outros   11      segmentos de cotas, as vagas não preenchidas deverão ser  direcionadas para a ampla concorrência, sendo direcionadas  para os demais candidatos aprovados, de acordo com a ordem  de classificação.   6.4 Serão disponibilizadas, no mínimo, 30% (trinta por cento) das  vagas a projetos apresentados por entidades com trajetória declarada  e comprovadamente ligadas às culturas populares e tradicionais, e  que tenham seus planos de trabalho também com ações voltadas  ao segmento. Este percentual pode ser composto junto às vagas  destinadas às cotas.
6.5 Serão disponibilizadas, no mínimo, 20% (vinte por cento) das  vagas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regiões com menor presença de espaços e equipamentos   regiões periféricas; regiões com menor Índice de Desenvolvimento Humano –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ANEXO II – MODELOS DE PLANOS DE TRABALHO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t>
  </si>
  <si>
    <t>{'valor_total': 'R$ 5.825.997,24', 'cotas_negras': '25%', 'cotas_indigenas': '10%', 'cotas_pcd': '5%', 'vagas_totais': '24'}</t>
  </si>
  <si>
    <t>R$ 5.825.997,24</t>
  </si>
  <si>
    <t>C:\Users\Gabriel\Documents\GitHub\editai_extractor_llm_based\data\input\editais_estados\PARANÁ\PARANÁ_CULTURA_VIVA_004.pdf</t>
  </si>
  <si>
    <t>PARANÁ_CULTURA_VIVA_004.pdf</t>
  </si>
  <si>
    <t>[Document(metadata={'id': '0-134898', 'edital_id': 'PARANÁ_CULTURA_VIVA_004.pdf', 'uf_edital': 'PARANÁ'}, page_content='CHAMAMENTO PÚBLICO N.º 004/2024 \nEDITAL VIVA CULTURA'), Document(metadata={'id': '1-1916884', 'edital_id': 'PARANÁ_CULTURA_VIVA_004.pdf', 'uf_edital': 'PARANÁ'}, page_content='\n\nA  SECRETÁRIA  DE  ESTADO  DA  CULTURA  DO  PARANÁ  (SEEC),  no  uso  de  suas  atri-\nbuições  previstas  no  art.  47,  da  Lei  Estadual  n.º  21.352/2023,  subsidiariamente  à  Lei  Fe-\nderal n.° 14.399, de 08 de julho de 2022, ao Decreto Federal n.° 11.740. de 18 de outubro \nde 2023, à Lei Federal n.º 14.903, de 27 de junho de 2024, no Decreto Federal n.º 11.453, \nde 25 de março de 2023 e ao Decreto Estadual n.º 3.463/2023 vem, por meio deste edital, \nTORNAR  PÚBLICO  o  Chamamento  Público  para  a  seleção  de  projetos  artístico-culturais \nem áreas periféricas, urbanas e rurais, bem como em áreas de povos e comunidades tradi-\ncionais nos segmentos de: Criação e Produção Artístico-Cultural; Difusão, Circulação e Dis-\ntribuição; Ações Educativas para a Cultura; e, Preservação, Memória e Patrimônio Cultural. '), Document(metadata={'id': '2-2365379', 'edital_id': 'PARANÁ_CULTURA_VIVA_004.pdf', 'uf_edital': 'PARANÁ'}, page_content='Em  consonância  com  os  Planos  Nacional  e  Estadual  de  Cultura,  o  edital  de  Chama-\nmento  Público  n.º  004/2024  vem  assegurar,  dentro  das  normas  estabelecidas,  a  va-\nlorização,  proteção  e  promoção  do  patrimônio  da  produção  artístico-cultural,  e  das  ma-\nnifestações  culturais,  no  Estado  do  Paraná,  concretizando  o  seu  compromisso  com  a \ndiversidade  e  o  pluralismo  cultural,  com  a  descentralização  das  atividades  incentiva-\ndas,  que  buscam  promover  a  democratização  do  acesso  às  atividades  e  aos  bens  cul-\nturais,  e  o  acesso  à  produção  e  fruição  da  cultura  em  todos  os  municípios  paranaenses.\n\nIntegram o presente edital:\n\nANEXO I\n\nDOCUMENTOS OBRIGATÓRIOS – ANÁLISE DE MÉRITO\n\nANEXO II'), Document(metadata={'id': '3-672209', 'edital_id': 'PARANÁ_CULTURA_VIVA_004.pdf', 'uf_edital': 'PARANÁ'}, page_content='Integram o presente edital:\n\nANEXO I\n\nDOCUMENTOS OBRIGATÓRIOS – ANÁLISE DE MÉRITO\n\nANEXO II\n\nDOCUMENTOS OBRIGATÓRIOS – HABILITAÇÃO\n\nANEXO III\n\nTERMO DE EXECUÇÃO CULTURAL\n\nANEXO IV\n\nPOLÍTICAS AFIRMATIVAS, ACESSIBILIDADE E DEMOCRATIZAÇÃO \n\nANEXO V\n\nORIENTAÇÕES SOBRE A PRESTAÇÃO DE CONTAS \n\nANEXO VI\n\nAUTODECLARAÇÃO\n\nANEXO VII\n\nDECLARAÇÃO DE REPRESENTAÇÃO DE GRUPO OU COLETIVO\n\nANEXO VIII\n\nMANUAL DE INSCRIÇÃO ASSISTIDA\n\nANEXO IX\n\nMAPA DAS MACRORREGIÕES HISTÓRICO-CULTURAIS DO PARANÁ\n\n \n\x0c\x0c\x0c1.  DO OBJETO \n\n1.1.  Com fundamento no art. 7.°, inciso II, da Lei Federal n.°'), Document(metadata={'id': '4-656804', 'edital_id': 'PARANÁ_CULTURA_VIVA_004.pdf', 'uf_edital': 'PARANÁ'}, page_content='\n\n14.399/2022, a Secretaria de Estado da Cultura, por meio deste \nedital, tem o propósito de apoiar projetos, programas e ações \nde democratização do acesso à fruição e à produção artística e \ncultural em áreas periféricas, urbanas e rurais, em territórios e \nregiões de maior vulnerabilidade econômica ou social, bem como \nem áreas de povos e comunidades tradicionais, em diferentes \nlinguagens artísticas e culturais, tais como: Artes Visuais, \nAudiovisual, Circo, Teatro, Dança, Literatura, Música, Ópera, \nPatrimônio Cultural Material e Imaterial, Povos e Comunidades \nTradicionais, Culturas Populares, Hip-hop, Artes Integradas \nou outras manifestações artísticas híbridas que estimulem \na transversalidade de linguagens e criações, realizados por \nAgentes Culturais sediados ou domiciliados no Estado do Paraná \nhá no mínimo 12 (doze) meses, contados retroativamente a partir \nda data da habilitação. '), Document(metadata={'id': '5-356405', 'edital_id': 'PARANÁ_CULTURA_VIVA_004.pdf', 'uf_edital': 'PARANÁ'}, page_content='1.2.  Os projetos deverão, necessariamente, ser realizados nos \n\nseguintes territórios: \n\n1.2.1. \n\nregiões com menor Índice de Desenvolvimento Humano – \nIDH; \n\n1.2.2. \n\nregiões onde são localizados conjuntos e \nempreendimentos habitacionais, e programas habitacionais \nde interesse social, promovidos por programas do governo \nfederal ou local; \n\n1.2.3. \n\nassentamentos e acampamentos; \n\n1.2.4. \n\nregiões com menor presença de espaços e equipamentos \nculturais públicos; \n\n1.2.5. \n\nregiões com menor histórico de acesso aos recursos da \npolítica pública de cultura; \n\n1.2.6. \n\nzonas especiais de interesse social; \n\n1.2.7. \n\náreas atingidas por desastres naturais; \n\n1.2.8. \n\nterritórios quilombolas; \n\n1.2.9. \n\nterritórios indígenas; \n\n5\n\n\x0c1.2.10. \n\nterritórios rurais; \n\n1.2.11.'), Document(metadata={'id': '6-2262863', 'edital_id': 'PARANÁ_CULTURA_VIVA_004.pdf', 'uf_edital': 'PARANÁ'}, page_content='1.2.7. \n\náreas atingidas por desastres naturais; \n\n1.2.8. \n\nterritórios quilombolas; \n\n1.2.9. \n\nterritórios indígenas; \n\n5\n\n\x0c1.2.10. \n\nterritórios rurais; \n\n1.2.11. \n\nespaços comunitários de convivência, acolhimento e \nalimentação;  \n\n1.2.12. \n\ndemais regiões que sejam habitadas por pessoas em \nsituação de vulnerabilidade econômica ou social. \n\n2.  DA JUSTIFICATIVA  \n\n2.1.  A Secretaria de Estado da Cultura – SEEC é responsável \n\npela execução de ações, programas e projetos de promoção \ne valorização da Cultura no Estado do Paraná. Sua atuação \nvisa fomentar atividades culturais afirmativas que promovam a \ncidadania cultural, a acessibilidade às atividades artísticas, a \ndiversidade cultural, a democratização do acesso à cultura e a \nformação de públicos.'), Document(metadata={'id': '7-1798092', 'edital_id': 'PARANÁ_CULTURA_VIVA_004.pdf', 'uf_edital': 'PARANÁ'}, page_content='2.2.  Compete à Secretaria de Estado da Cultura a formulação, \no planejamento e a implementação das políticas públicas \nestaduais para a área da cultura, com ênfase na busca pela \nqualidade de vida e no desenvolvimento humano. A gestão \npública desempenha um papel fundamental no fomento do \ndesenvolvimento cultural e econômico do país, por meio de \npolíticas e ações que incentivem a produção cultural e a geração \nde empregos. \n\n2.3.  A SEEC empreende um esforço contínuo para garantir aos \n\ncidadãos e cidadãs paranaenses o pleno exercício dos direitos \nculturais, incluindo a liberdade de criação, expressão e \nprodução intelectual e artística, o acesso às fontes e formas de \nexpressão cultural, além do estímulo à formação cultural e ao \ndesenvolvimento da criatividade.'), Document(metadata={'id': '8-1589359', 'edital_id': 'PARANÁ_CULTURA_VIVA_004.pdf', 'uf_edital': 'PARANÁ'}, page_content='2.4.  Em 27 de junho de 2024, foi promulgada a Lei Federal n.º 14.903, \nque regulamenta os mecanismos de fomento à cultura em \nâmbito nacional, com o objetivo de implementar recursos para as \npolíticas públicas culturais. \n\n2.5.  A Secretaria de Estado da Cultura reconhece que, para alcançar \ntodos os objetivos previstos na Lei Federal n.° 14.399/2022, \nPolítica Nacional Aldir Blanc de Fomento à Cultura, nos Decretos \n\n6\n\n \n\x0cFederais n.º 11.453/2023 e 11.740/2023, bem como no Plano \nEstadual de Cultura, é essencial adotar medidas adequadas \nem termos de qualidade e quantidade para impulsionar o \ndesenvolvimento do setor cultural. \n\n2.6.  A cultura é um dos pilares fundamentais para o desenvolvimento'), Document(metadata={'id': '9-1632856', 'edital_id': 'PARANÁ_CULTURA_VIVA_004.pdf', 'uf_edital': 'PARANÁ'}, page_content='2.6.  A cultura é um dos pilares fundamentais para o desenvolvimento \n\nsocial e individual, promovendo a identidade, o diálogo \nintercultural e a coesão social. Em um cenário globalizado e \nem constante transformação, a valorização das manifestações \nculturais locais e regionais torna-se crucial para a preservação e \na promoção da diversidade cultural. \n\n2.7.  A criação e a execução de editais que, somados, direcionam'), Document(metadata={'id': '10-1100234', 'edital_id': 'PARANÁ_CULTURA_VIVA_004.pdf', 'uf_edital': 'PARANÁ'}, page_content='2.7.  A criação e a execução de editais que, somados, direcionam   20% dos recursos da PNAB ao incentivo direto de projetos  voltados à democratização do acesso à fruição e à produção  artística e cultural em áreas periféricas, urbanas e rurais, bem  como em áreas de povos e comunidades tradicionais, bem  como à Política Nacional Viva Cultura, conforme disposto na Lei  Federal nº 14.399/2022 e orientado pelo Ministério da Cultura  - MinC, é fundamental para a inclusão social e cultural dessas  comunidades, proporcionando oportunidades para a expressão  artística e a valorização das culturas locais. Isso fortalece o  tecido social e promove o desenvolvimento cultural das periferias  urbanas.'), Document(metadata={'id': '11-2520158', 'edital_id': 'PARANÁ_CULTURA_VIVA_004.pdf', 'uf_edital': 'PARANÁ'}, page_content='2.8.  A alocação de recursos para ações culturais em áreas de povos \ne comunidades tradicionais é essencial para a preservação \ne promoção de suas manifestações culturais. Esses grupos \npossuem um patrimônio cultural único e importante que deve \nser protegido e incentivado, garantindo o reconhecimento e o \nrespeito às suas tradições. \n\n2.9.  O apoio a programas e projetos culturais em áreas \n\nperiféricas, urbanas e rurais, e também em áreas de povos e \ncomunidades tradicionais, fortalece os agentes culturais locais, \nproporcionando-lhes recursos e oportunidades para desenvolver \ne expandir suas atividades.  \n\n3.  DO VALOR DISPONIBILIZADO'), Document(metadata={'id': '12-601338', 'edital_id': 'PARANÁ_CULTURA_VIVA_004.pdf', 'uf_edital': 'PARANÁ'}, page_content='3.  DO VALOR DISPONIBILIZADO   3.1.  O valor total de recursos disponível para este edital será de R$  5.475.586,34 (cinco milhões, quatrocentos e setenta e cinco mil,  quinhentos e oitenta e seis reais e trinta e quatro centavos).   7    \x0c3.1.1.  Os recursos financeiros destinados às atividades previstas  neste edital correrão por conta da seguinte dotação  orçamentária do Fundo Estadual de Cultura: Dotação  Orçamentária: n.° 516013392277104, nas Naturezas de  Despesas: 3350.4100, 3360.4100, 33903100, 33903500,  33903600, 33903900, 33904700 e 33904800, da Fonte  de Recursos: 719.'), Document(metadata={'id': '13-862506', 'edital_id': 'PARANÁ_CULTURA_VIVA_004.pdf', 'uf_edital': 'PARANÁ'}, page_content='3.2.  A distribuição dos recursos será realizada levando-se em conta \nos critérios estabelecidos nos itens 7, 8 e 13 do edital, seguindo \na ordem dos projetos a partir da nota obtida na Análise Técnica e \nde Mérito, iniciando da maior nota para a menor nota. \n\n3.3.  Após a seleção dos projetos, caso não haja classificados \n\nsuficientes para o total de recursos destinados a este edital, a \nSEEC poderá remanejar os recursos remanescentes para outros \neditais realizados com recursos oriundos da Lei Federal n.° \n14.399/2022. \n\n3.4.  O valor citado no item 3.1 poderá ser suplementado com recursos \n\nda Lei Federal n.° 14.399/2022. \n\n3.4.1.  Caso haja ampliação da dotação orçamentária, novos \n\nprojetos poderão ser convocados, respeitando o \nestabelecido no item 13 deste edital.'), Document(metadata={'id': '14-678866', 'edital_id': 'PARANÁ_CULTURA_VIVA_004.pdf', 'uf_edital': 'PARANÁ'}, page_content='da Lei Federal n.° 14.399/2022. \n\n3.4.1.  Caso haja ampliação da dotação orçamentária, novos \n\nprojetos poderão ser convocados, respeitando o \nestabelecido no item 13 deste edital. \n\n4.  DAS DEFINIÇÕES \n\n4.1.  Para os efeitos deste edital, entende-se por: \n\na)  Projeto: formalização da proposta cultural, por meio de \ninformações detalhadas e documentos apresentados à \nSecretaria de Estado da Cultura, que irá comprovar sua \nrelevância artístico cultural bem como sua viabilidade \nconforme descrito nos itens 4, 5 e 8 neste edital; \n\nb)  Agente Cultural: é a Pessoa Física, Pessoa Jurídica, \ngrupo ou coletivo que se inscreve neste edital e que \nassume a responsabilidade legal junto à Secretaria de \nEstado da Cultura pelo projeto, ou seja, por sua inscrição, \nexecução e conclusão; \n\n8'), Document(metadata={'id': '15-2730405', 'edital_id': 'PARANÁ_CULTURA_VIVA_004.pdf', 'uf_edital': 'PARANÁ'}, page_content='8\n\n \n\x0cc)  Secretaria de Estado da Cultura: órgão do Governo do \nEstado do Paraná responsável por este edital, doravante \ndenominado simplesmente SEEC; \n\nd)  Termo de Execução Cultural: instrumento firmado entre o \nAgente Cultural e a SEEC para estabelecer as obrigações \ndas partes, com seu detalhamento previsto no art. 12 e \nseguintes da Lei Federal n.º 14.903/2024, 23 e seguintes \ndo Decreto Federal n.º 11.453/2023 e art. 25 e seguintes \ndo Decreto Estadual n.º 3.463/2023;'), Document(metadata={'id': '16-8268', 'edital_id': 'PARANÁ_CULTURA_VIVA_004.pdf', 'uf_edital': 'PARANÁ'}, page_content='e)  Agente Facilitador: é o agente designado pela SEEC, \nou instituição com delegação, como responsável pela \nrealização da busca ativa, inscrição, acompanhamento \nda execução e a prestação de contas dos projetos \nde Agentes Culturais integrantes de um dos grupos \nvulneráveis elencados no item 5 do Anexo IV – POLÍTICAS \nAFIRMATIVAS, ACESSIBILIDADE E DEMOCRATIZAÇÃO \nDO ACESSO; \n\nf)  Segmento: para fins deste edital, o termo “segmento” \n\nrefere-se ao recorte específico de vagas em que o Agente \nCultural irá concorrer, quais sejam: cotas para projetos \nde agentes culturais negros(as); cotas para projetos \nde agentes culturais indígenas; cotas para projetos de \nagentes culturais pessoas com deficiência (PCD); e ampla \nconcorrência;'), Document(metadata={'id': '17-1606554', 'edital_id': 'PARANÁ_CULTURA_VIVA_004.pdf', 'uf_edital': 'PARANÁ'}, page_content='g)  Áreas Periféricas: regiões caracterizadas por fatores \ncomo menor Índice de Desenvolvimento Humano \n(IDH), presença de conjuntos habitacionais promovidos \npor programas governamentais, assentamentos e \nacampamentos, menor disponibilidade de espaços \nculturais públicos e histórico de acesso limitado a \nrecursos culturais. Podendo ser classificadas também \ncomo zonas de interesse social, áreas vulneráveis a \ndesastres naturais, áreas habitadas por pessoas em \nsituação de vulnerabilidade econômica ou social e espaços \ncomunitários de convivência e alimentação; \n\nh)  Povos e Comunidades Tradicionais: povos e'), Document(metadata={'id': '18-1965265', 'edital_id': 'PARANÁ_CULTURA_VIVA_004.pdf', 'uf_edital': 'PARANÁ'}, page_content='h)  Povos e Comunidades Tradicionais: povos e \n\ncomunidades tradicionais são grupos culturalmente \ndiferenciados e que se reconhecem como tais, que \npossuem formas próprias de organização social, que \nocupam e usam territórios e recursos naturais como \n\n9\n\n\x0ccondição para sua reprodução cultural, social, religiosa, \nancestral e econômica, utilizando conhecimentos, \ninovações e práticas gerados e transmitidos pela tradição. \nSão exemplos de povos e comunidades tradicionais: \n\n●\t Indígenas (Guarani, Xetá, Kaingang, Xokleng e \n\noutros): povos indígenas são aqueles que assim se \nidentificam porque reconhecem uma ligação com \nos grupos originários, constituem coletividades \nespecíficas e se distinguem da sociedade nacional \ndentro da qual estão inseridos;'), Document(metadata={'id': '19-783978', 'edital_id': 'PARANÁ_CULTURA_VIVA_004.pdf', 'uf_edital': 'PARANÁ'}, page_content='●\t Quilombolas: as comunidades quilombolas são \ngrupos com identidade cultural própria e se \nformaram por meio de um processo histórico que \ncomeçou nos tempos de escravisão no Brasil; \n\n●\t Comunidades de Terreiro (Religiões de Matriz \n\nAfricana): as comunidades e povos de terreiro são \ncomunidades tradicionais que utilizam espaços \nonde se perpetuam valores e símbolos, elementos \nculturais de tradição de matriz africana; \n\n●\t Faxinalenses: os faxinais, ou faxinalenses, são \ncomunidades tradicionais camponesas cuja \nformação social se caracteriza principalmente pelo \nuso comum da terra e dos recursos florestais e \nhídricos disponibilizados na forma de criadouro \ncomunitário; \n\n●\t Ribeirinhos: populações tradicionais que residem,'), Document(metadata={'id': '20-75203', 'edital_id': 'PARANÁ_CULTURA_VIVA_004.pdf', 'uf_edital': 'PARANÁ'}, page_content='●\t Ribeirinhos: populações tradicionais que residem, \n\nem pequenas comunidades ou isoladas, às margens \nou nas proximidades dos rios e se caracterizam por \nter como principal atividade de subsistência a pesca \ne por praticar agricultura de subsistência, com a \ncriação de animais de pequeno porte e extrativismo \nvegetal; \n\n●\t Caiçaras: comunidades formadas pela mescla \nda contribuição étnico-cultural dos indígenas, \ncolonizadores portugueses e, em menor grau, dos \nescravos africanos. Os caiçaras apresentam uma \nforma de vida baseada em atividades de agricultura \nitinerante, da pequena pesca, do extrativismo \nvegetal e do artesanato; \n\n10\n\n\x0c●\t Cipozeiras e Cipozeiros: constituem “comunidades'), Document(metadata={'id': '21-1186170', 'edital_id': 'PARANÁ_CULTURA_VIVA_004.pdf', 'uf_edital': 'PARANÁ'}, page_content='10\n\n\x0c●\t Cipozeiras e Cipozeiros: constituem “comunidades \n\ntradicionais” que vivem da extração e do artesanato \nde diferentes espécies de cipós e de outras \natividades de subsistência; \n\n●\t Portadores de Ofícios Tradicionais: um Ofício \n\nTradicional é uma atividade que tem sua origem nos \nsaberes ancestrais. Trata-se de um “saber fazer” \ntransmitido no tempo por meio de valores, costumes, \nconhecimentos e técnicas; \n\n●\t Ciganos: povos ciganos subdividem-se em etnias \n\n(as principais, rom, calon e sinti) e formam um grupo \nheterogêneo. De acordo com seu padrão tradicional \nde fixação e deslocamento, podem ser nômades \n(não se fixam), seminômades (se deslocam e se \nfixam temporariamente) ou sedentários (fixos).\n\n5.  DA PARTICIPAÇÃO'), Document(metadata={'id': '22-2478516', 'edital_id': 'PARANÁ_CULTURA_VIVA_004.pdf', 'uf_edital': 'PARANÁ'}, page_content='5.  DA PARTICIPAÇÃO  \n\n5.1.  Será permitida a participação de Agentes Culturais neste \n\nedital conforme os seguintes critérios: \n\n5.1.1.  Pessoas Físicas residentes ou domiciliadas no Estado \n\ndo Paraná há pelo menos 12 (doze) meses contados, \nretroativamente, a partir da data da habilitação. \n\n5.1.1.1.  A exigência de que trata o item 5.1.1 poderá ser \ndispensada nas hipóteses de Agentes Culturais \npertencentes a comunidade indígena, quilombola, \ncigana, circense, população nômade ou itinerante ou \nque se encontrem em situação de rua.  \n\n5.1.2.  Pessoas Jurídicas de Direito Privado, que tenham como'), Document(metadata={'id': '23-2148368', 'edital_id': 'PARANÁ_CULTURA_VIVA_004.pdf', 'uf_edital': 'PARANÁ'}, page_content='5.1.2.  Pessoas Jurídicas de Direito Privado, que tenham como \n\nobjeto atividades artísticas e culturais (com CNAE \ncompatível com a atividade artística e cultural proposta), \ncom sede no Estado no Paraná há pelo menos 12 (doze) \nmeses contados, retroativamente, a partir da data da \nhabilitação; \n\n5.1.2.1.  No caso de Agente Cultural Pessoa Jurídica, a sua \n\nrepresentação caberá ao representante legal da \n\n11\n\n \n \n\x0cempresa ou entidade, segundo disposto em Estatuto \nSocial, Contrato Social, ata ou instrumento de \nprocuração – devidamente registrado em cartório. \n\n5.1.2.1.1.  Tanto o representante legal da empresa \n\nquanto os sócios deverão estar \nrelacionados no quadro societário do \ncadastro do Agente Cultural no sistema \nSIC.Cultura.'), Document(metadata={'id': '24-2712062', 'edital_id': 'PARANÁ_CULTURA_VIVA_004.pdf', 'uf_edital': 'PARANÁ'}, page_content='5.1.2.1.1.  Tanto o representante legal da empresa \n\nquanto os sócios deverão estar \nrelacionados no quadro societário do \ncadastro do Agente Cultural no sistema \nSIC.Cultura.  \n\n5.1.2.2.  Em caso de Agente Cultural Microempreendedor \n\nIndividual – MEI, deverá ter uma atividade artística \ne/ou cultural como atividade principal ou secundária \ndevidamente demonstrada no Certificado da \nCondição de Microempreendedor Individual. \nO Agente Cultural deverá comprovar em seu \nCertificado o CNAE compatível com atividades \nartísticas e/ou culturais. \n\n5.1.3.  O Agente Cultural deverá comprovar experiência de ao \n\nmenos 2 (dois) anos trabalhando com atividades artísticas \ne/ou culturais ou sua formação acadêmica correlata. \n\n5.1.3.1.  Agentes Culturais pertencentes a grupos'), Document(metadata={'id': '25-1034390', 'edital_id': 'PARANÁ_CULTURA_VIVA_004.pdf', 'uf_edital': 'PARANÁ'}, page_content='menos 2 (dois) anos trabalhando com atividades artísticas \ne/ou culturais ou sua formação acadêmica correlata. \n\n5.1.3.1.  Agentes Culturais pertencentes a grupos \n\nvulneráveis, descritos no item 5 do Anexo IV – \nPOLÍTICAS AFIRMATIVAS, ACESSIBILIDADE E \nDEMOCRATIZAÇÃO DO ACESSO, não precisarão \ncomprovar experiência mínima de dois anos e/ou \nformação acadêmica correlata, referidas no item \n5.1.3. \n\n5.1.4.  Será garantida a participação de grupos vulneráveis,'), Document(metadata={'id': '26-1180643', 'edital_id': 'PARANÁ_CULTURA_VIVA_004.pdf', 'uf_edital': 'PARANÁ'}, page_content='5.1.4.  Será garantida a participação de grupos vulneráveis, \n\nconforme descritos no item 2.2 do Anexo IV – POLÍTICAS \nAFIRMATIVAS, ACESSIBILIDADE E DEMOCRATIZAÇÃO \nDO ACESSO deste edital, e admitida a inscrição de seus \nprojetos por meio da oralidade, reduzida a termo escrito, \nconforme previsto, no Decreto n.º 11.453/2023 e Decreto \nEstadual n.º 3.463/2023 em seu art. 11, §5.º, também \ndenominada Inscrição Assistida. \n\n5.1.4.1.  O preenchimento de termo escrito e as inscrições \n\nde projetos de grupos vulneráveis por meio da \noralidade serão realizadas por um Agente Facilitador \ndesignado pela SEEC. \n\n12\n\n\x0c5.1.4.2.  Para a realização da Inscrição Assistida destes'), Document(metadata={'id': '27-1592648', 'edital_id': 'PARANÁ_CULTURA_VIVA_004.pdf', 'uf_edital': 'PARANÁ'}, page_content='de projetos de grupos vulneráveis por meio da \noralidade serão realizadas por um Agente Facilitador \ndesignado pela SEEC. \n\n12\n\n\x0c5.1.4.2.  Para a realização da Inscrição Assistida destes \n\nprojetos será aberto um novo edital no sistema SIC.\nCultura, especificamente voltado para este propósito, \ncom novo prazo de inserção de dados para cadastro \ndo projeto. \n\n6.  DAS VEDAÇÕES À PARTICIPAÇÃO \n\n6.1.  Será vedada a participação de Agentes Culturais, caso se \n\nenquadrem em uma das situações abaixo: \n\n6.1.1.  Pessoa Jurídica cuja Matriz não esteja sediada no Estado \ndo Paraná, independentemente de possuir filial no estado. \n\n6.1.2.  Agentes Culturais que possuam impedimento decorrente \nde processo administrativo de utilização e/ou de \nrecebimento indevido de fomento ou incentivo da SEEC;'), Document(metadata={'id': '28-2754473', 'edital_id': 'PARANÁ_CULTURA_VIVA_004.pdf', 'uf_edital': 'PARANÁ'}, page_content='6.1.2.  Agentes Culturais que possuam impedimento decorrente \nde processo administrativo de utilização e/ou de \nrecebimento indevido de fomento ou incentivo da SEEC; \n\n6.1.3.  Servidores públicos estatutários, comissionados ou \n\ntemporários ativos, residentes técnicos, estagiários e \nterceirizados da SEEC e nas suas unidades vinculadas; \n\n6.1.4.  Servidores ativos ocupantes de cargo ou função pública \n\nnos demais órgãos do Estado do Paraná e nas suas \nunidades vinculadas; \n\n6.1.5. \n\nIntegrantes da Comissão de Análise Técnica e de Mérito \ne da Comissão de Habilitação dos projetos inscritos neste \nedital; \n\n6.1.6. \n\nIntegrantes das equipes de Agentes Facilitadores \nvinculados ou a serviço da SEEC; \n\n6.1.7.  Pessoas Jurídicas que não possuam natureza ou finalidade'), Document(metadata={'id': '29-430925', 'edital_id': 'PARANÁ_CULTURA_VIVA_004.pdf', 'uf_edital': 'PARANÁ'}, page_content='6.1.6. \n\nIntegrantes das equipes de Agentes Facilitadores \nvinculados ou a serviço da SEEC; \n\n6.1.7.  Pessoas Jurídicas que não possuam natureza ou finalidade \n\ncultural expressa no estatuto da empresa; \n\n6.1.8.  Pessoas Jurídicas de Direito Público da administração \n\ndireta ou indireta; \n\n6.1.9.  Pessoas Jurídicas de Direito Privado com contrato de \n\ngestão ou termo de parceria com a SEEC; \n\n6.1.10.  Pessoa Física que possua cônjuge, companheiro ou \n\n13\n\n \n \n\x0cparente em linha reta, colateral ou por afinidade, até o \nterceiro grau:\n\nI. servidores públicos estatutários, comissionados \nou temporários, residentes técnicos, estagiários e \nterceirizados da SEEC e suas vinculadas ou com \ncontrato de gestão. Considerando como vinculadas:'), Document(metadata={'id': '30-1464122', 'edital_id': 'PARANÁ_CULTURA_VIVA_004.pdf',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\n\n6.1.11.  Pessoa Jurídica que possua dentre os seus dirigentes, \n\nsócios ou representantes o cônjuge, companheiro ou \nparente em linha reta, colateral ou por afinidade, até o \nterceiro grau:'), Document(metadata={'id': '31-2242839', 'edital_id': 'PARANÁ_CULTURA_VIVA_004.pdf', 'uf_edital': 'PARANÁ'}, page_content='6.1.11.  Pessoa Jurídica que possua dentre os seus dirigentes, \n\nsócios ou representantes o cônjuge, companheiro ou \nparente em linha reta, colateral ou por afinidade, até o \nterceiro grau: \n\nI. agentes políticos ou dirigentes do Poder Executivo \nEstadual;\nII. servidores públicos estatutários, comissionados \nou temporários, residentes técnicos, estagiários e \nterceirizados da SEEC e suas vinculadas ou com \ncontrato de gestão. Considerando como vinculadas.  \nConsiderando como vinculadas:'), Document(metadata={'id': '32-2116589', 'edital_id': 'PARANÁ_CULTURA_VIVA_004.pdf',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\n\n14'), Document(metadata={'id': '33-1216528', 'edital_id': 'PARANÁ_CULTURA_VIVA_004.pdf', 'uf_edital': 'PARANÁ'}, page_content='14\n\n \n\x0c6.2.  É vedado o aporte em projetos com conteúdos político-\npartidários, eventos esportivos, concursos, publicidade, \ntelevendas, infomerciais, propaganda política obrigatória, \nconteúdo audiovisual veiculado em horário eleitoral gratuito, \nconteúdos jornalísticos, projetos de natureza institucional ou \ncorporativa, bem como projetos que apresentem caráter sectário, \ndiscriminatório ou que atentem contra as instituições públicas, \nà dignidade e aos direitos humanos, conforme previsto no art. \n18, §2.º do Decreto Federal 11.453/2023, com fundamento no \ndisposto no art. 3.º, inciso IV, da Constituição Federal de 1988. \n\n6.3.  É vedado o aporte em projetos cuja natureza seja a realização de \n\nfestivais de qualquer natureza.'), Document(metadata={'id': '34-1636092', 'edital_id': 'PARANÁ_CULTURA_VIVA_004.pdf', 'uf_edital': 'PARANÁ'}, page_content='6.3.  É vedado o aporte em projetos cuja natureza seja a realização de   festivais de qualquer natureza.   6.4.  O Agente Cultural que integrar o Conselho Estadual de Cultura   poderá participar do chamamento público para receber recursos  do fomento cultural, salvo quando se enquadrar nas hipóteses  previstas no item 6.1 deste edital.  7.  DA DISTRIBUIÇÃO DOS RECURSOS   7.1.  A distribuição dos recursos será realizada igualmente para cada   um dos 38 projetos contemplados:  FAIXA 1  PROJETOS NO VALOR DE R$ 144.094,38 (cento e quarenta e quatro mil,  noventa e quatro reais e trinta e oito centavos)  8.  DA DISTRIBUIÇÃO DE VAGAS   8.1.  A distribuição de vagas será realizada conforme os critérios   descritos a seguir:'), Document(metadata={'id': '35-193854', 'edital_id': 'PARANÁ_CULTURA_VIVA_004.pdf', 'uf_edital': 'PARANÁ'}, page_content='8.  DA DISTRIBUIÇÃO DE VAGAS   8.1.  A distribuição de vagas será realizada conforme os critérios   descritos a seguir:    8.1.1.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8.1.1.1.  No mínimo 25% (vinte e cinco por cento) das   vagas disponibilizadas para este concurso serão   15'), Document(metadata={'id': '36-1623564', 'edital_id': 'PARANÁ_CULTURA_VIVA_004.pdf', 'uf_edital': 'PARANÁ'}, page_content='8.1.1.1.  No mínimo 25% (vinte e cinco por cento) das   vagas disponibilizadas para este concurso serão   15      \x0cdestinadas a projetos de Agentes Culturais  negros (as) que se autodeclararem por meio de  preenchimento do Anexo VI – AUTODECLARAÇÃO,  de acordo com o art. 8.º da Instrução Normativa  MinC n.° 10, de 28 de dezembro de 2023;   8.1.1.2.  No mínimo 10% (dez por cento) das vagas  disponibilizadas para este concurso serão  destinadas a projetos de Agentes Culturais  Indígenas que se autodeclararem por meio de  preenchimento do Anexo VI – AUTODECLARAÇÃO,  de acordo com o art. 8.º da Instrução Normativa  MinC n.° 10, de 28 de dezembro de 2023;'), Document(metadata={'id': '37-484794', 'edital_id': 'PARANÁ_CULTURA_VIVA_004.pdf', 'uf_edital': 'PARANÁ'}, page_content='8.1.1.3.  No mínimo 5% (cinco por cento) das vagas  disponibilizadas para este concurso serão  destinadas a projetos de Agentes Culturais pessoas  com deficiência (PCD) que se autodeclararem  por meio de preenchimento do Anexo VI –  AUTODECLARAÇÃO, de acordo com o art. 8.º da  Instrução Normativa MinC n.° 10, de 28 de dezembro  de 2023.   8.1.1.3.1.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8.1.1.3.2.  Conforme disposto no art. 8.º da'), Document(metadata={'id': '38-2456797', 'edital_id': 'PARANÁ_CULTURA_VIVA_004.pdf', 'uf_edital': 'PARANÁ'}, page_content='8.1.1.3.2.  Conforme disposto no art. 8.º da \n\nINSTRUÇÃO NORMATIVA MinC N.º 10, DE \n28 DE DEZEMBRO DE 2023, serão aceitas \nautodeclarações nos formatos escrito, em \nvídeo, áudio, em Linguagem Brasileira de \nSinais – Libras, ou em outros formatos \nacessíveis. \n\n8.1.2.  O Agente Cultural que pretenda se beneficiar do \n\ndisposto no item 8.1.1 deverá enviar o documento de \nautodeclaração, conforme anexo VI – AUTODECLARAÇÃO, \ne declarar tal opção no momento da inscrição do projeto na \nplataforma SIC.Cultura (www.sic.cultura.pr.gov.br). \n\n16\n\n\x0c8.1.2.1.  Caso o Agente Cultural não anexe o documento \nde autodeclaração no momento de inscrição do \nprojeto na plataforma SIC.Cultura, seu projeto será \nconsiderado como inscrito para as vagas de ampla \nconcorrência.'), Document(metadata={'id': '39-622416', 'edital_id': 'PARANÁ_CULTURA_VIVA_004.pdf', 'uf_edital': 'PARANÁ'}, page_content='8.1.2.2.  Não havendo demanda suficiente para atender   à divisão citada no item 8.1.1, as vagas serão  remanejadas da seguinte forma:   8.1.2.2.1.  No caso de não existirem propostas aptas em  número suficiente para o cumprimento de um  dos segmentos de cotas previstas na seleção,  o número de vagas restantes deverá ser  destinado inicialmente para outro segmento  de cotas;   8.1.2.2.2.  Caso não seja possível o preenchimento de   vagas em outro segmento de cotas, as vagas  não preenchidas deverão ser direcionadas  para a ampla concorrência, sendo os demais  candidatos selecionados de acordo com a  ordem de classificação.   8.1.3.  No mínimo 50% (cinquenta por cento) do montante total'), Document(metadata={'id': '40-1061381', 'edital_id': 'PARANÁ_CULTURA_VIVA_004.pdf', 'uf_edital': 'PARANÁ'}, page_content='8.1.3.  No mínimo 50% (cinquenta por cento) do montante total   dos recursos disponibilizados para este edital serão  destinados a projetos de Agentes Culturais que tenham  sede (Pessoa Jurídica) ou domicílio (Pessoa Física) em  município do Estado do Paraná que não seja a Capital  Curitiba e atuação artística, p</t>
  </si>
  <si>
    <t>[Document(metadata={'id': '12-601338', 'edital_id': 'PARANÁ_CULTURA_VIVA_004.pdf', 'uf_edital': 'PARANÁ'}, page_content='3.  DO VALOR DISPONIBILIZADO   3.1.  O valor total de recursos disponível para este edital será de R$  5.475.586,34 (cinco milhões, quatrocentos e setenta e cinco mil,  quinhentos e oitenta e seis reais e trinta e quatro centavos).   7    \x0c3.1.1.  Os recursos financeiros destinados às atividades previstas  neste edital correrão por conta da seguinte dotação  orçamentária do Fundo Estadual de Cultura: Dotação  Orçamentária: n.° 516013392277104, nas Naturezas de  Despesas: 3350.4100, 3360.4100, 33903100, 33903500,  33903600, 33903900, 33904700 e 33904800, da Fonte  de Recursos: 719.'), Document(metadata={'id': '34-1636092', 'edital_id': 'PARANÁ_CULTURA_VIVA_004.pdf', 'uf_edital': 'PARANÁ'}, page_content='6.3.  É vedado o aporte em projetos cuja natureza seja a realização de   festivais de qualquer natureza.   6.4.  O Agente Cultural que integrar o Conselho Estadual de Cultura   poderá participar do chamamento público para receber recursos  do fomento cultural, salvo quando se enquadrar nas hipóteses  previstas no item 6.1 deste edital.  7.  DA DISTRIBUIÇÃO DOS RECURSOS   7.1.  A distribuição dos recursos será realizada igualmente para cada   um dos 38 projetos contemplados:  FAIXA 1  PROJETOS NO VALOR DE R$ 144.094,38 (cento e quarenta e quatro mil,  noventa e quatro reais e trinta e oito centavos)  8.  DA DISTRIBUIÇÃO DE VAGAS   8.1.  A distribuição de vagas será realizada conforme os critérios   descritos a seguir:'), Document(metadata={'id': '126-1175318', 'edital_id': 'PARANÁ_CULTURA_VIVA_004.pdf', 'uf_edital': 'PARANÁ'}, page_content='Portfólios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Document(metadata={'id': '128-2792937', 'edital_id': 'PARANÁ_CULTURA_VIVA_004.pdf', 'uf_edital': 'PARANÁ'}, page_content='1  2  3  4  5  6  7  ANEXO I – DOCUMENTOS OBRIGATÓRIOS  \x0cDIFUSÃO, CIRCULAÇÃO E DISTRIBUIÇÃO  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Document(metadata={'id': '130-324732', 'edital_id': 'PARANÁ_CULTURA_VIVA_004.pdf', 'uf_edital': 'PARANÁ'}, page_content='6  ANEXO I – DOCUMENTOS OBRIGATÓRIOS  \x0cAÇÕES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Document(metadata={'id': '135-1346125', 'edital_id': 'PARANÁ_CULTURA_VIVA_004.pdf', 'uf_edital': 'PARANÁ'}, page_content='ATENÇÃO: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 – FORMULÁRIO DE AUTODECLARAÇÃO. Todas as  autodeclarações deverão ser apresentadas em documento único em formato  PDF.  ANEXO I – DOCUMENTOS OBRIGATÓRIOS  \x0cPRESERVAÇÃO MEMÓRIA E PATRIMÔNIO CULTURAL  Documentos e/ou informações obrigatórios  ELABORAÇÃO DE PROJETOS E/OU EXECUÇÃO DE OBRAS DE RESTAURAÇÃO  DE BENS IMÓVEIS E INTEGRADOS  1  2  3  4  5  6  7  8  9'), Document(metadata={'id': '140-1618225', 'edital_id': 'PARANÁ_CULTURA_VIVA_004.pdf', 'uf_edital': 'PARANÁ'}, page_content='Portfólios do Agente Cultural responsável pela inscrição e equipe principal  do projeto, como: arquiteto restaurador (para bens móveis); arqueólogo (para  sítios arqueológicos); restaurador especialista (conforme área de intervenção  específica dos bens a serem tratados: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Document(metadata={'id': '143-240009', 'edital_id': 'PARANÁ_CULTURA_VIVA_004.pdf', 'uf_edital': 'PARANÁ'}, page_content='Portfólios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Declaração em que o proponente se compromete a entregar após o processo  de intervenção, juntamente com o relatório de prestação de contas, fotos  comparativas, registrando o antes e depois do processo.'), Document(metadata={'id': '145-373670', 'edital_id': 'PARANÁ_CULTURA_VIVA_004.pdf', 'uf_edital': 'PARANÁ'}, page_content='Relação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Forma de disponibilização e armazenamento do acervo digital.'), Document(metadata={'id': '183-548255', 'edital_id': 'PARANÁ_CULTURA_VIVA_004.pdf', 'uf_edital': 'PARANÁ'}, page_content='ANEXO III – TERMO DE EXECUÇÃO CULTURAL     \x0cdisposto no Art. 31 do 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Document(metadata={'id': '212-110398', 'edital_id': 'PARANÁ_CULTURA_VIVA_004.pdf', 'uf_edital': 'PARANÁ'}, page_content='8.3.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Document(metadata={'id': '239-1536773', 'edital_id': 'PARANÁ_CULTURA_VIVA_004.pdf', 'uf_edital': 'PARANÁ'}, page_content='1.2.  A documentação relativa ao cumprimento do objeto e à execução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Document(metadata={'id': '74-97742', 'edital_id': 'PARANÁ_CULTURA_VIVA_004.pdf', 'uf_edital': 'PARANÁ'}, page_content='11.8.1.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11.10.  Cada Agente Cultural somente poderá ser selecionado em, no   máximo, 02 (dois) projetos no presente edital.   28  \x0c11.10.1.  Caso o Agente Cultural não renuncie de um ou mais dos   projetos aprovados dentro do prazo estabelecido, a SEEC  poderá decidir quais serão os projetos contratados.    11.10.2.  O Agente Cultural não poderá renunciar de projetos que já'), Document(metadata={'id': '115-2780911', 'edital_id': 'PARANÁ_CULTURA_VIVA_004.pdf', 'uf_edital': 'PARANÁ'}, page_content='23.2.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Document(metadata={'id': '116-621045', 'edital_id': 'PARANÁ_CULTURA_VIVA_004.pdf', 'uf_edital': 'PARANÁ'}, page_content='máximo,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Document(metadata={'id': '10-1100234', 'edital_id': 'PARANÁ_CULTURA_VIVA_004.pdf', 'uf_edital': 'PARANÁ'}, page_content='2.7.  A criação e a execução de editais que, somados, direcionam   20% dos recursos da PNAB ao incentivo direto de projetos  voltados à democratização do acesso à fruição e à produção  artística e cultural em áreas periféricas, urbanas e rurais, bem  como em áreas de povos e comunidades tradicionais, bem  como à Política Nacional Viva Cultura, conforme disposto na Lei  Federal nº 14.399/2022 e orientado pelo Ministério da Cultura  - MinC, é fundamental para a inclusão social e cultural dessas  comunidades, proporcionando oportunidades para a expressão  artística e a valorização das culturas locais. Isso fortalece o  tecido social e promove o desenvolvimento cultural das periferias  urbanas.'), Document(metadata={'id': '35-193854', 'edital_id': 'PARANÁ_CULTURA_VIVA_004.pdf', 'uf_edital': 'PARANÁ'}, page_content='8.  DA DISTRIBUIÇÃO DE VAGAS   8.1.  A distribuição de vagas será realizada conforme os critérios   descritos a seguir:    8.1.1.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8.1.1.1.  No mínimo 25% (vinte e cinco por cento) das   vagas disponibilizadas para este concurso serão   15'), Document(metadata={'id': '36-1623564', 'edital_id': 'PARANÁ_CULTURA_VIVA_004.pdf', 'uf_edital': 'PARANÁ'}, page_content='8.1.1.1.  No mínimo 25% (vinte e cinco por cento) das   vagas disponibilizadas para este concurso serão   15      \x0cdestinadas a projetos de Agentes Culturais  negros (as) que se autodeclararem por meio de  preenchimento do Anexo VI – AUTODECLARAÇÃO,  de acordo com o art. 8.º da Instrução Normativa  MinC n.° 10, de 28 de dezembro de 2023;   8.1.1.2.  No mínimo 10% (dez por cento) das vagas  disponibilizadas para este concurso serão  destinadas a projetos de Agentes Culturais  Indígenas que se autodeclararem por meio de  preenchimento do Anexo VI – AUTODECLARAÇÃO,  de acordo com o art. 8.º da Instrução Normativa  MinC n.° 10, de 28 de dezembro de 2023;'), Document(metadata={'id': '37-484794', 'edital_id': 'PARANÁ_CULTURA_VIVA_004.pdf', 'uf_edital': 'PARANÁ'}, page_content='8.1.1.3.  No mínimo 5% (cinco por cento) das vagas  disponibilizadas para este concurso serão  destinadas a projetos de Agentes Culturais pessoas  com deficiência (PCD) que se autodeclararem  por meio de preenchimento do Anexo VI –  AUTODECLARAÇÃO, de acordo com o art. 8.º da  Instrução Normativa MinC n.° 10, de 28 de dezembro  de 2023.   8.1.1.3.1.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8.1.1.3.2.  Conforme disposto no art. 8.º da'), Document(metadata={'id': '39-622416', 'edital_id': 'PARANÁ_CULTURA_VIVA_004.pdf', 'uf_edital': 'PARANÁ'}, page_content='8.1.2.2.  Não havendo demanda suficiente para atender   à divisão citada no item 8.1.1, as vagas serão  remanejadas da seguinte forma:   8.1.2.2.1.  No caso de não existirem propostas aptas em  número suficiente para o cumprimento de um  dos segmentos de cotas previstas na seleção,  o número de vagas restantes deverá ser  destinado inicialmente para outro segmento  de cotas;   8.1.2.2.2.  Caso não seja possível o preenchimento de   vagas em outro segmento de cotas, as vagas  não preenchidas deverão ser direcionadas  para a ampla concorrência, sendo os demais  candidatos selecionados de acordo com a  ordem de classificação.   8.1.3.  No mínimo 50% (cinquenta por cento) do montante total'), Document(metadata={'id': '40-1061381', 'edital_id': 'PARANÁ_CULTURA_VIVA_004.pdf', 'uf_edital': 'PARANÁ'}, page_content='8.1.3.  No mínimo 50% (cinquenta por cento) do montante total   dos recursos disponibilizados para este edital serão  destinados a projetos de Agentes Culturais que tenham  sede (Pessoa Jurídica) ou domicílio (Pessoa Física) em  município do Estado do Paraná que não seja a Capital  Curitiba e atuação artística, prioritariamente, fora da  Capital.   8.1.3.1.  Não havendo demanda suficiente para atender à   divisão citada no item 8.1.3, os valores poderão ser  remanejados para contemplar projetos classificados  de Agentes Culturais residentes ou sediados na  Capital.  17          \x0c8.2.  As vagas serão distribuídas da seguinte forma:  S A G A V  S A D A N T S E D  I  S A G A V  S A D A N T S E D  I  A L P M A  S A G A V  S A G A V  S A G A V  S A G A V  I  S A T O T  À  CAPITAL'), Document(metadata={'id': '41-2069617', 'edital_id': 'PARANÁ_CULTURA_VIVA_004.pdf', 'uf_edital': 'PARANÁ'}, page_content='S A G A V  S A D A N T S E D  I  S A G A V  S A D A N T S E D  I  A L P M A  S A G A V  S A G A V  S A G A V  S A G A V  I  S A T O T  À  CAPITAL  AO  INTERIOR  CONCORRÊNCIA  NEGROS  (25%)  INDÍGENAS  (10%)  PCD  (5%)  COTAS  I  S A T O T S A G A V  38  19  19  22  10  4  2  16  8.3.  Não havendo demanda suficiente de projetos para atender à   divisão de vagas, conforme disposto no item 8.2, as vagas serão  remanejadas, a critério da SEEC, observando a classificação  geral dos projetos, os números de cotas, bem como o critério da  descentralização dos recursos.   8.4.  A reserva de vagas para cada segmento de cota considerará   o total de vagas disponibilizadas no edital, independente da  abrangência na qual o projeto será inscrito (capital ou interior)  9.  DO PROJETO'), Document(metadata={'id': '47-330985', 'edital_id': 'PARANÁ_CULTURA_VIVA_004.pdf', 'uf_edital': 'PARANÁ'}, page_content='19  \x0c9.8.2.  Para projetos que visem à complementação de recursos,   deverá ser enviado como Documento Complementar  o projeto aprovado a fim de comprovação da não  sobreposição de rubricas.    9.9.  Não poderão ser custeadas com os recursos originários da Lei   Federal n.° 14.399/2022 as seguintes despesas:   9.9.1.  Honorários para elaboração do projeto;   9.9.2.  Divulgação e comercialização que, somadas, ultrapassem   o limite de 20% (vinte por cento) do orçamento total  aprovado para o projeto;    9.9.3.  Pagamento de gratificação, consultoria, assistência técnica   ou qualquer espécie de remuneração a servidores da  SEEC e das entidades a ela vinculadas;   9.9.4.  Pagamento pela função de Agente Cultural e/ou   proponente.'), Document(metadata={'id': '48-2333265', 'edital_id': 'PARANÁ_CULTURA_VIVA_004.pdf', 'uf_edital': 'PARANÁ'}, page_content='ou qualquer espécie de remuneração a servidores da  SEEC e das entidades a ela vinculadas;   9.9.4.  Pagamento pela função de Agente Cultural e/ou   proponente.   9.10.  A remuneração pela função de Coordenação de Projeto não  poderá exceder o limite de 10% (dez) do orçamento total do  projeto.   9.11.  As despesas com a aquisição de material permanente somente   serão aceitas no caso de seu valor, comprovadamente, ser menor  do que o valor para a locação do bem.   9.12.  Para fins de otimização de recursos deste edital, a mesma  Pessoa Física ou Jurídica não poderá ser remunerada por  mais de 02 (duas) funções em um mesmo projeto.   9.12.1.  Havendo profissionais que exerçam mais de uma função'), Document(metadata={'id': '57-1212247', 'edital_id': 'PARANÁ_CULTURA_VIVA_004.pdf', 'uf_edital': 'PARANÁ'}, page_content='22  \x0c9.17.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9.18.  Para fins de Prestação de Contas, o Agente Cultural deverá   observar os procedimentos estabelecidos no Anexo V –  ORIENTAÇÕES SOBRE A PRESTAÇÃO DE CONTAS.   9.19.  Respeitando o orçamento global inicialmente proposto, os   projetos poderão sofrer remanejamento orçamentário em até 20%  (vinte) por cento do valor previsto inicialmente para cada rubrica,  sem prévia aprovação da SEEC.   9.20.  A regra descrita no item 9.19 não se aplica aos seguintes casos:'), Document(metadata={'id': '86-1973308', 'edital_id': 'PARANÁ_CULTURA_VIVA_004.pdf', 'uf_edital': 'PARANÁ'}, page_content='indução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IV – POLÍTICAS AFIRMATIVAS, ACESSIBILIDADE E  DEMOCRATIZAÇÃO DO ACESSO deste edital.    13.2.1.1.1.  Caso o Agente Cultural esteja concorrendo a um dos   segmentos de reserva de vagas (para pessoas negras,  indígenas ou PCD), não poderá receber indução de nota  para este quesito.   13.2.1.1.2.  Para o caso de grupos e coletivos culturais sem'), Document(metadata={'id': '88-1106237', 'edital_id': 'PARANÁ_CULTURA_VIVA_004.pdf', 'uf_edital': 'PARANÁ'}, page_content='13.2.1.2.   5 (cinco) pontos para projetos cuja equipe seja composta por no  mínimo 50% (cinquenta por cento) de pessoas integrantes dos  grupos sociais elencados no item 2.1 do Anexo IV – POLÍTICAS  AFIRMATIVAS, ACESSIBILIDADE E DEMOCRATIZAÇÃO DO  ACESSO deste edital.   32  \x0c13.3.  No caso de empate na pontuação final entre dois ou mais   projetos na etapa de Análise Técnica e de Mérito, o desempate  será efetuado seguindo os seguintes critérios:   13.3.1.  Comparação, em escala decrescente de pontuação,  considerando respectivamente a ordem dos critérios  descritos no item 13.1.   13.3.2.  Em caso de igualdade de notas, será utilizado como   critério de desempate as pontuações recebidas a título de  indução de nota, conforme descritas no item 13.2.'), Document(metadata={'id': '180-721033', 'edital_id': 'PARANÁ_CULTURA_VIVA_004.pdf', 'uf_edital': 'PARANÁ'}, page_content='ANEXO III – TERMO DE EXECUÇÃO CULTURAL   \x0cpodendo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7.1.  Para a execução do objeto deste TERMO DE EXECUÇÃO'), Document(metadata={'id': '209-2566737', 'edital_id': 'PARANÁ_CULTURA_VIVA_004.pdf', 'uf_edital': 'PARANÁ'}, page_content='ANEXO III – TERMO DE EXECUÇÃO CULTURAL   \x0c6.  DAS ALTERAÇÕES  6.1.  Este Termo poderá ser alterado mediante Termo Aditivo ou por  simples apostila, nos termos e limites da legislação e do edital,  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'210-1011562', 'edital_id': 'PARANÁ_CULTURA_VIVA_004.pdf', 'uf_edital': 'PARANÁ'}, page_content='os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Document(metadata={'id': '230-98056', 'edital_id': 'PARANÁ_CULTURA_VIVA_004.pdf', 'uf_edital': 'PARANÁ'}, page_content='2.2.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</si>
  <si>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3.  DO VALOR DISPONIBILIZADO   3.1.  O valor total de recursos disponível para este edital será de R$  5.475.586,34 (cinco milhões, quatrocentos e setenta e cinco mil,  quinhentos e oitenta e seis reais e trinta e quatro centavos).   7    3.1.1.  Os recursos financeiros destinados às atividades previstas  neste edital correrão por conta da seguinte dotação  orçamentária do Fundo Estadual de Cultura: Dotação  Orçamentária: n.° 516013392277104, nas Naturezas de  Despesas: 3350.4100, 3360.4100, 33903100, 33903500,  33903600, 33903900, 33904700 e 33904800, da Fonte  de Recursos: 719.
6.3.  É vedado o aporte em projetos cuja natureza seja a realização de   festivais de qualquer natureza.   6.4.  O Agente Cultural que integrar o Conselho Estadual de Cultura   poderá participar do chamamento público para receber recursos  do fomento cultural, salvo quando se enquadrar nas hipóteses  previstas no item 6.1 deste edital.  7.  DA DISTRIBUIÇÃO DOS RECURSOS   7.1.  A distribuição dos recursos será realizada igualmente para cada   um dos 38 projetos contemplados:  FAIXA 1  PROJETOS NO VALOR DE R$ 144.094,38 (cento e quarenta e quatro mil,  noventa e quatro reais e trinta e oito centavos)  8.  DA DISTRIBUIÇÃO DE VAGAS   8.1.  A distribuição de vagas será realizada conforme os critérios   descritos a seguir: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1  2  3  4  5  6  7  ANEXO I – DOCUMENTOS OBRIGATÓRIOS  DIFUSÃO, CIRCULAÇÃO E DISTRIBUIÇÃO  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6  ANEXO I – DOCUMENTOS OBRIGATÓRIOS  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 – FORMULÁRIO DE AUTODECLARAÇÃO. Todas as  autodeclarações deverão ser apresentadas em documento único em formato  PDF.  ANEXO I – DOCUMENTOS OBRIGATÓRIOS  PRESERVAÇÃO MEMÓRIA E PATRIMÔNIO CULTURAL  Documentos e/ou informações obrigatórios  ELABORAÇÃO DE PROJETOS E/OU EXECUÇÃO DE OBRAS DE RESTAURAÇÃO  DE BENS IMÓVEIS E INTEGRADOS  1  2  3  4  5  6  7  8  9
Portfólios do Agente Cultural responsável pela inscrição e equipe principal  do projeto, como: arquiteto restaurador (para bens móveis); arqueólogo (para  sítios arqueológicos); restaurador especialista (conforme área de intervenção  específica dos bens a serem tratados: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Declaração em que o proponente se compromete a entregar após o processo  de intervenção, juntamente com o relatório de prestação de contas, fotos  comparativas, registrando o antes e depois do processo.
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Forma de disponibilização e armazenamento do acervo digital.
ANEXO III – TERMO DE EXECUÇÃO CULTURAL     disposto no Art. 31 do 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1.2.  A documentação relativa ao cumprimento do objeto e à execução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11.10.  Cada Agente Cultural somente poderá ser selecionado em, no   máximo, 02 (dois) projetos no presente edital.   28  11.10.1.  Caso o Agente Cultural não renuncie de um ou mais dos   projetos aprovados dentro do prazo estabelecido, a SEEC  poderá decidir quais serão os projetos contratados.    11.10.2.  O Agente Cultural não poderá renunciar de projetos que já
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2.7.  A criação e a execução de editais que, somados, direcionam   20% dos recursos da PNAB ao incentivo direto de projetos  voltados à democratização do acesso à fruição e à produção  artística e cultural em áreas periféricas, urbanas e rurais, bem  como em áreas de povos e comunidades tradicionais, bem  como à Política Nacional Viva Cultura, conforme disposto na Lei  Federal nº 14.399/2022 e orientado pelo Ministério da Cultura  - MinC, é fundamental para a inclusão social e cultural dessas  comunidades, proporcionando oportunidades para a expressão  artística e a valorização das culturas locais. Isso fortalece o  tecido social e promove o desenvolvimento cultural das periferias  urbanas.
8.  DA DISTRIBUIÇÃO DE VAGAS   8.1.  A distribuição de vagas será realizada conforme os critérios   descritos a seguir:    8.1.1.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8.1.1.1.  No mínimo 25% (vinte e cinco por cento) das   vagas disponibilizadas para este concurso serão   15
8.1.1.1.  No mínimo 25% (vinte e cinco por cento) das   vagas disponibilizadas para este concurso serão   15      destinadas a projetos de Agentes Culturais  negros (as) que se autodeclararem por meio de  preenchimento do Anexo VI – AUTODECLARAÇÃO,  de acordo com o art. 8.º da Instrução Normativa  MinC n.° 10, de 28 de dezembro de 2023;   8.1.1.2.  No mínimo 10% (dez por cento) das vagas  disponibilizadas para este concurso serão  destinadas a projetos de Agentes Culturais  Indígenas que se autodeclararem por meio de  preenchimento do Anexo VI – AUTODECLARAÇÃO,  de acordo com o art. 8.º da Instrução Normativa  MinC n.° 10, de 28 de dezembro de 2023;
8.1.1.3.  No mínimo 5% (cinco por cento) das vagas  disponibilizadas para este concurso serão  destinadas a projetos de Agentes Culturais pessoas  com deficiência (PCD) que se autodeclararem  por meio de preenchimento do Anexo VI –  AUTODECLARAÇÃO, de acordo com o art. 8.º da  Instrução Normativa MinC n.° 10, de 28 de dezembro  de 2023.   8.1.1.3.1.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8.1.1.3.2.  Conforme disposto no art. 8.º da
8.1.2.2.  Não havendo demanda suficiente para atender   à divisão citada no item 8.1.1, as vagas serão  remanejadas da seguinte forma:   8.1.2.2.1.  No caso de não existirem propostas aptas em  número suficiente para o cumprimento de um  dos segmentos de cotas previstas na seleção,  o número de vagas restantes deverá ser  destinado inicialmente para outro segmento  de cotas;   8.1.2.2.2.  Caso não seja possível o preenchimento de   vagas em outro segmento de cotas, as vagas  não preenchidas deverão ser direcionadas  para a ampla concorrência, sendo os demais  candidatos selecionados de acordo com a  ordem de classificação.   8.1.3.  No mínimo 50% (cinquenta por cento) do montante total
8.1.3.  No mínimo 50% (cinquenta por cento) do montante total   dos recursos disponibilizados para este edital serão  destinados a projetos de Agentes Culturais que tenham  sede (Pessoa Jurídica) ou domicílio (Pessoa Física) em  município do Estado do Paraná que não seja a Capital  Curitiba e atuação artística, prioritariamente, fora da  Capital.   8.1.3.1.  Não havendo demanda suficiente para atender à   divisão citada no item 8.1.3, os valores poderão ser  remanejados para contemplar projetos classificados  de Agentes Culturais residentes ou sediados na  Capital.  17          8.2.  As vagas serão distribuídas da seguinte forma:  S A G A V  S A D A N T S E D  I  S A G A V  S A D A N T S E D  I  A L P M A  S A G A V  S A G A V  S A G A V  S A G A V  I  S A T O T  À  CAPITAL
S A G A V  S A D A N T S E D  I  S A G A V  S A D A N T S E D  I  A L P M A  S A G A V  S A G A V  S A G A V  S A G A V  I  S A T O T  À  CAPITAL  AO  INTERIOR  CONCORRÊNCIA  NEGROS  (25%)  INDÍGENAS  (10%)  PCD  (5%)  COTAS  I  S A T O T S A G A V  38  19  19  22  10  4  2  16  8.3.  Não havendo demanda suficiente de projetos para atender à   divisão de vagas, conforme disposto no item 8.2, as vagas serão  remanejadas, a critério da SEEC, observando a classificação  geral dos projetos, os números de cotas, bem como o critério da  descentralização dos recursos.   8.4.  A reserva de vagas para cada segmento de cota considerará   o total de vagas disponibilizadas no edital, independente da  abrangência na qual o projeto será inscrito (capital ou interior)  9.  DO PROJETO
19  9.8.2.  Para projetos que visem à complementação de recursos,   deverá ser enviado como Documento Complementar  o projeto aprovado a fim de comprovação da não  sobreposição de rubricas.    9.9.  Não poderão ser custeadas com os recursos originários da Lei   Federal n.° 14.399/2022 as seguintes despesas:   9.9.1.  Honorários para elaboração do projeto;   9.9.2.  Divulgação e comercialização que, somadas, ultrapassem   o limite de 20% (vinte por cento) do orçamento total  aprovado para o projeto;    9.9.3.  Pagamento de gratificação, consultoria, assistência técnica   ou qualquer espécie de remuneração a servidores da  SEEC e das entidades a ela vinculadas;   9.9.4.  Pagamento pela função de Agente Cultural e/ou   proponente.
ou qualquer espécie de remuneração a servidores da  SEEC e das entidades a ela vinculadas;   9.9.4.  Pagamento pela função de Agente Cultural e/ou   proponente.   9.10.  A remuneração pela função de Coordenação de Projeto não  poderá exceder o limite de 10% (dez) do orçamento total do  projeto.   9.11.  As despesas com a aquisição de material permanente somente   serão aceitas no caso de seu valor, comprovadamente, ser menor  do que o valor para a locação do bem.   9.12.  Para fins de otimização de recursos deste edital, a mesma  Pessoa Física ou Jurídica não poderá ser remunerada por  mais de 02 (duas) funções em um mesmo projeto.   9.12.1.  Havendo profissionais que exerçam mais de uma função
22  9.17.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9.18.  Para fins de Prestação de Contas, o Agente Cultural deverá   observar os procedimentos estabelecidos no Anexo V –  ORIENTAÇÕES SOBRE A PRESTAÇÃO DE CONTAS.   9.19.  Respeitando o orçamento global inicialmente proposto, os   projetos poderão sofrer remanejamento orçamentário em até 20%  (vinte) por cento do valor previsto inicialmente para cada rubrica,  sem prévia aprovação da SEEC.   9.20.  A regra descrita no item 9.19 não se aplica aos seguintes casos:
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IV – POLÍTICAS AFIRMATIVAS, ACESSIBILIDADE E  DEMOCRATIZAÇÃO DO ACESSO deste edital.    13.2.1.1.1.  Caso o Agente Cultural esteja concorrendo a um dos   segmentos de reserva de vagas (para pessoas negras,  indígenas ou PCD), não poderá receber indução de nota  para este quesito.   13.2.1.1.2.  Para o caso de grupos e coletivos culturais sem
13.2.1.2.   5 (cinco) pontos para projetos cuja equipe seja composta por no  mínimo 50% (cinquenta por cento) de pessoas integrantes dos  grupos sociais elencados no item 2.1 do Anexo IV – POLÍTICAS  AFIRMATIVAS, ACESSIBILIDADE E DEMOCRATIZAÇÃO DO  ACESSO deste edital.   32  13.3.  No caso de empate na pontuação final entre dois ou mais   projetos na etapa de Análise Técnica e de Mérito, o desempate  será efetuado seguindo os seguintes critérios:   13.3.1.  Comparação, em escala decrescente de pontuação,  considerando respectivamente a ordem dos critérios  descritos no item 13.1.   13.3.2.  Em caso de igualdade de notas, será utilizado como   critério de desempate as pontuações recebidas a título de  indução de nota, conforme descritas no item 13.2.
ANEXO III – TERMO DE EXECUÇÃO CULTURAL   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7.1.  Para a execução do objeto deste TERMO DE EXECUÇÃO
ANEXO III – TERMO DE EXECUÇÃO CULTURAL   6.  DAS ALTERAÇÕES  6.1.  Este Termo poderá ser alterado mediante Termo Aditivo ou por  simples apostila, nos termos e limites da legislação e do edital,  podendo o(a) Agente Cultural apresentar solicitação para a  alteração.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</si>
  <si>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{'valor_total': 'R$ 5.475.586,34', 'cotas_negras': '25%', 'cotas_indigenas': '10%', 'cotas_pcd': '5%', 'vagas_totais': '38'}</t>
  </si>
  <si>
    <t>R$ 5.475.586,34</t>
  </si>
  <si>
    <t>C:\Users\Gabriel\Documents\GitHub\editai_extractor_llm_based\data\input\editais_estados\PARANÁ\PARANÁ_CULTURA_VIVA_006.pdf</t>
  </si>
  <si>
    <t>PARANÁ_CULTURA_VIVA_006.pdf</t>
  </si>
  <si>
    <t>[Document(metadata={'id': '0-838392', 'edital_id': 'PARANÁ_CULTURA_VIVA_006.pdf', 'uf_edital': 'PARANÁ'}, page_content='CHAMAMENTO PÚBLICO 006/2024\n\nREDE ESTADUAL DE PONTOS E PONTÕES DE CULTURA DO \nPARANÁ EDITAL DE PREMIAÇÃO DE PONTOS DE CULTURA'), Document(metadata={'id': '1-826626', 'edital_id': 'PARANÁ_CULTURA_VIVA_006.pdf', 'uf_edital': 'PARANÁ'}, page_content='\n\nO  Estado  do  Paraná  torna  público  o  presente  edital  para  o  desenvolvimento  da  “REDE \nEstadual DE PONTOS E PONTÕES DE CULTURA DO Estado do Paraná por meio da Política \nNacional  de  Cultura  Viva  (PNCV),  instituída  pela Lei  nº  13.018,  de  22  de  julho  de  2014.\nO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\nde maio de 2024, ou em ato normativo correspondente em vigor (Regulamentam a PNCV).'), Document(metadata={'id': '2-334586', 'edital_id': 'PARANÁ_CULTURA_VIVA_006.pdf', 'uf_edital': 'PARANÁ'}, page_content='1.  OBJETO \n\n1.1 \nEste edital tem por objeto a premiação de projetos, iniciativas, \natividades ou ações de Pontos e Pontões de Cultura, nos termos da \nPolítica Nacional de Cultura Viva. Trata-se, portanto, de reconhecimento \npela contribuição já realizada por Pontos e Pontões de Cultura (com \nou sem CNPJ); além de entidades (com CNPJ) e coletivos informais \n(sem CNPJ) que ainda não são certificadas como Pontos ou Pontões \nde Cultura, mas que têm características de Pontos de Cultura e serão \ncertificadas por meio deste edital (desde que atendam aos requisitos \nprevistos no item 3). \n\n1.2  De acordo com a Lei Cultura Viva:'), Document(metadata={'id': '3-259796', 'edital_id': 'PARANÁ_CULTURA_VIVA_006.pdf', 'uf_edital': 'PARANÁ'}, page_content='\n\n●\tPontos de Cultura são “entidades jurídicas de direito privado \nsem fins lucrativos, grupos ou coletivos sem constituição jurídica, \nde natureza ou finalidade cultural, que desenvolvam e articulem \natividades culturais em suas comunidades”;\n●\tPontões de Cultura são “entidades com constituição jurídica, \nde natureza/finalidade cultural e/ou educativa, que desenvolvam, \nacompanhem e articulem atividades culturais, em parceria com \nas redes regionais, identitárias e temáticas de pontos de cultura \ne outras redes temáticas, que se destinam à mobilização, à troca \nde experiências, ao desenvolvimento de ações conjuntas com \ngovernos locais e à articulação entre os diferentes pontos de \ncultura que poderão se agrupar em nível estadual e/ou regional ou \npor áreas temáticas de interesse comum, visando à capacitação, \nao mapeamento e a ações conjuntas”.'), Document(metadata={'id': '4-1344820', 'edital_id': 'PARANÁ_CULTURA_VIVA_006.pdf', 'uf_edital': 'PARANÁ'},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Este edital é realizado com recursos do Governo Federal,   2.1  repassados ao Estado do Paraná por meio da PNAB, e tem o valor  total de R$ 3.300.000,00 (três milhões e trezentos mil reais), para a  premiação de 60 (sessenta) entidades e/ou coletivos, dividido entre as  categorias descritas no Anexo I deste edital, no valor de R$ 30 mil para   5'), Document(metadata={'id': '5-58977', 'edital_id': 'PARANÁ_CULTURA_VIVA_006.pdf', 'uf_edital': 'PARANÁ'}, page_content='5      \x0ccoletivos informais e R$ 60mil para entidades com constituição jurídica  – segundo a IN nº 12/2024, que regulamenta a PNCV).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indicada no  Formulário de Inscrição (Anexo III), de preenchimento obrigatório, bem  como, na etapa de entrega de documentos, o comprovante da conta  corrente.'), Document(metadata={'id': '6-1481330', 'edital_id': 'PARANÁ_CULTURA_VIVA_006.pdf', 'uf_edital': 'PARANÁ'}, page_content='2.2.1  Em observância aos critérios estabelecidos no art. 6º,  incisos I, II e III da Instrução Normativa MinC nº 10, de 28 de  dezembro de 2023, pelo menos 40% (quarenta por cento) das  vagas disponibilizadas para este edital serão destinadas para  projetos e ações apresentados por pessoas negras, indígenas e/ou  com deficiência, sendo divididas em:   2.2.2  No mínimo 25% (vinte e cinco por cento) das vagas  disponibilizadas para este concurso serão destinadas a projetos de  Agentes Culturais negros (as) que se autodeclararem por meio de  preenchimento do Anexo IV – AUTODECLARAÇÃO, de acordo com  o art. 8º da Instrução Normativa MinC nº 10, de 28 de dezembro de  2023.'), Document(metadata={'id': '7-530369', 'edital_id': 'PARANÁ_CULTURA_VIVA_006.pdf', 'uf_edital': 'PARANÁ'}, page_content='2.2.3  No mínimo 10% (dez por cento) das vagas disponibilizadas  para este concurso serão destinadas a projetos de Agentes  Culturais indígenas que se autodeclararem por meio de  preenchimento do Anexo IV – AUTODECLARAÇÃO, de acordo com  o art. 8º da Instrução Normativa MinC nº 10, de 28 de dezembro de  2023.   2.2.4  No mínimo 5% (cinco por cento) das vagas disponibilizadas  para este concurso serão destinadas a projetos de Agentes  Culturais pessoas com deficiência (PCD) que se autodeclararem  por meio de preenchimento do Anexo IV – AUTODECLARAÇÃO, de  acordo com o art. 8º da Instrução Normativa MinC nº 10, de 28 de  dezembro de 2023.'), Document(metadata={'id': '8-1375721', 'edital_id': 'PARANÁ_CULTURA_VIVA_006.pdf', 'uf_edital': 'PARANÁ'}, page_content='2.2.5  A autodeclaração para pessoa com deficiência deverá ser \nenviada acompanhada de laudo médico, Certificado da Pessoa \ncom Deficiência ou comprovante de recebimento de Benefício \nde Prestação Continuada à Pessoa com Deficiência, conforme \n\n6\n\n\x0cestabelecido na Instrução Normativa MinC nº 10, de 28 de \ndezembro de 2023. \n\n2.2.6  O Agente Cultural que pretenda se beneficiar do disposto \nno item 2.2.1 deverá enviar o documento de autodeclaração, \nconforme anexo IV – AUTODECLARAÇÃO, e declarar tal opção no \nmomento da inscrição do projeto na plataforma SIC.Cultura (www.\nsic.cultura.pr.gov.br).'), Document(metadata={'id': '9-577791', 'edital_id': 'PARANÁ_CULTURA_VIVA_006.pdf', 'uf_edital': 'PARANÁ'}, page_content='2.2.7  No caso de Pessoas Jurídicas, para fazer jus às cotas, \ncaberá ao agente cultural comprovar, mediante autodeclaração, \nque mais da metade dos sócios são pessoas negras, indígenas ou \ncom deficiência. \n\n2.2.8  Em caso de sociedade composta por 02 (dois) sócios, será \nconsiderado para fins de cotas que 01 (um) dos sócios seja dos \ngrupos de pessoas atingidas pelas cotas. \n\n2.2.9  Caso o agente cultural não anexe o documento de \nautodeclaração no momento de inscrição do projeto na plataforma \nSIC.Cultura, seu projeto será considerado como inscrito para as \nvagas de ampla concorrência. \n\n2.2.10  Não havendo demanda suficiente para atender a divisão \ncitada no item 2.2.1, as vagas serão remanejadas da seguinte \nforma: \n\n2.2.10.1  Caso não seja possível o preenchimento de vagas'), Document(metadata={'id': '10-426566', 'edital_id': 'PARANÁ_CULTURA_VIVA_006.pdf', 'uf_edital': 'PARANÁ'}, page_content='2.2.10  Não havendo demanda suficiente para atender a divisão \ncitada no item 2.2.1, as vagas serão remanejadas da seguinte \nforma: \n\n2.2.10.1  Caso não seja possível o preenchimento de vagas \n\nem outro segmento de cotas, as vagas não preenchidas deverão ser \ndirecionadas para a ampla concorrência, sendo os demais candidatos \nselecionados de acordo com a ordem de classificação. \n\n2.2.10.2  Em caso de desistência de optantes aprovados \n\nnas cotas, a vaga não preenchida deverá ser ocupada por pessoa que \nconcorreu às cotas de acordo com a ordem de classificação. \n\n2.2.10.3  No caso de não existirem propostas aptas em \n\nnúmero suficiente para o cumprimento de uma das categorias de cotas, \no número de vagas restantes deverá ser destinado inicialmente para a \noutra categoria de cotas'), Document(metadata={'id': '11-1071926', 'edital_id': 'PARANÁ_CULTURA_VIVA_006.pdf', 'uf_edital': 'PARANÁ'}, page_content='número suficiente para o cumprimento de uma das categorias de cotas, \no número de vagas restantes deverá ser destinado inicialmente para a \noutra categoria de cotas \n\n2.2.11  Adotando procedimentos complementares, a SEEC \nconstituirá Comissão de Heteroidentificação, que atuará por \nprovocação. \n\n7\n\n\x0c2.2.11.1   A Comissão de Heteroidentificação realizará \nanálise complementar à autodeclaração de pertencimento racial, \npara confirmação, por terceiros, da identificação como pessoa negra \n(preta ou parda) de acordo com seu fenótipo, isto é, conforme suas \ncaracterísticas físicas.'), Document(metadata={'id': '12-528192', 'edital_id': 'PARANÁ_CULTURA_VIVA_006.pdf', 'uf_edital': 'PARANÁ'}, page_content='2.2.11.2   A Comissão de Heteroidentificação poderá solicitar \ncarta consubstanciada: documento apresentado em formato escrito, oral \nou audiovisual que promove a reflexão sobre o pertencimento étnico-\nracial, contendo os motivos pelos quais o agente cultural se autodeclara \nnegro (preto ou pardo) ou indígena. \n\n2.2.11.3   A SEEC poderá realizar procedimento de avaliação \nbiopsicossocial realizada nos termos do § 1º do art. 2º da Lei nº 13.146, \nde 2015, solicitação de documentos como laudo médico, Certificado da \nPessoa com Deficiência ou comprovante de recebimento de Benefício \nde Prestação Continuada à Pessoa com Deficiência. \n\n2.2.11.4  A SEEC poderá realizar outras estratégias e \n\nprocedimentos com vistas a garantir que as cotas sejam regularmente \ndestinadas.'), Document(metadata={'id': '13-369814', 'edital_id': 'PARANÁ_CULTURA_VIVA_006.pdf', 'uf_edital': 'PARANÁ'}, page_content='2.2.11.4  A SEEC poderá realizar outras estratégias e \n\nprocedimentos com vistas a garantir que as cotas sejam regularmente \ndestinadas. \n\n2.2.11.5  Os recursos financeiros destinados às atividades \n\nprevistas neste edital correrão por conta da seguinte dotação  \norçamentária do Fundo Estadual de Cultura: Dotação Orçamentária: \n5160.13392277.104 – Projetos Culturais Apoiados por Meio da Execução \nde Leis de Fomento Federais na Natureza da Despesa: 3390.3100 – \nPremiações Culturais, Artísticas, Científicas, Desportivas e Outras, da \nFonte de Recursos: 719.'), Document(metadata={'id': '14-554121', 'edital_id': 'PARANÁ_CULTURA_VIVA_006.pdf', 'uf_edital': 'PARANÁ'}, page_content='2.3 O valor do prêmio concedido às pessoas jurídicas não terá a \nretenção na fonte do Imposto de Renda, podendo haver a incidência \nposterior do tributo, cujo recolhimento ficará a cargo da entidade, caso \neste não desfrute de isenção expressamente outorgada por lei. \n\n2.3.1 Sobre o valor dos prêmios incidirão os tributos e demais \ncontribuições previstas em lei. \n\n2.3.2 Por ter natureza jurídica de doação sem encargo, nos termos \ndo art. 22, da Lei Federal nº 14.390/2024, a premiação cultural se \ndará por meio de Termo de Premiação Cultural, cabendo o disposto \nno Título II, da Lei Estadual nº 18.573/2015, que disciplina o \nImposto Sobre Transmissão Causa Mortis e Doações de Quaisquer \nBens ou Direitos – ITCMD. \n\n8'), Document(metadata={'id': '15-459349', 'edital_id': 'PARANÁ_CULTURA_VIVA_006.pdf', 'uf_edital': 'PARANÁ'}, page_content='8\n\n \n\x0c2.4 Caso haja disponibilidade orçamentária e interesse público, este \nedital poderá ser suplementado, ou seja, caso haja excedente de \nrecursos da PNAB advindo de outros editais ou de rendimentos, ou caso \nhaja disponibilidade orçamentária de outras fontes, as vagas podem ser \nampliadas para contemplar mais inscrições. \n\n3.  CERTIFICAÇÃO COMO PONTO DE CULTURA\n\n3.1  O Cadastro Nacional de Pontos e Pontões de Cultura é um dos \ninstrumentos da Política Nacional de Cultura Viva, sendo integrado \npelos grupos, coletivos e pessoas jurídicas de direito privado sem fins \nlucrativos que desenvolvam ações culturais e que possuam certificação \nsimplificada concedida pelo Ministério da Cultura. Compõe o Sistema \nNacional de Informações e Indicadores Culturais (SNIIC).'), Document(metadata={'id': '16-176902', 'edital_id': 'PARANÁ_CULTURA_VIVA_006.pdf', 'uf_edital': 'PARANÁ'}, page_content='3.2  Como já indicado, podem participar deste edital entidades e  coletivos ainda não certificados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'17-881312', 'edital_id': 'PARANÁ_CULTURA_VIVA_006.pdf', 'uf_edital': 'PARANÁ'}, page_content='3.3  Caso a entidade ou o coletivo não seja certificado e não obtenha \na pontuação mínima necessária para pré-certificação, conforme \nindicado no item 3.2, I, a candidatura será desclassificada. \n\n3.4  Caso a entidade ou o coletivo concorrente informe já ser \ncertificado como Ponto ou Pontão de Cultura, no Formulário de \nInscrição, a certificação será verificada pela Secretaria de Estado \nda Cultura na Plataforma Cultura Viva. Caso não seja localizada \na certificação, a entidade ou o coletivo passará pelos mesmos \nregramentos e procedimentos que as entidades e coletivos não \ncertificados, podendo, ou não, ser certificado como Ponto de Cultura por \nmeio deste edital (sendo possível a apresentação de recurso, na Fase \nde Seleção). \n\n9'), Document(metadata={'id': '18-1018945', 'edital_id': 'PARANÁ_CULTURA_VIVA_006.pdf', 'uf_edital': 'PARANÁ'}, page_content='9\n\n \n \n\x0c3.5 \n Este edital não certificará novos coletivos e entidades como \nPontões de Cultura. Caso o coletivo ou a entidade participante não seja, \nanteriormente, certificado como Ponto ou Pontão de Cultura, apenas \npoderá ser certificada como Ponto de Cultura por meio deste edital. \n\nA Secretaria de Estado da Cultura do Paraná enviará à Secretaria \n\n3.6 \nde Cidadania e Diversidade Cultural do Ministério da Cultura (conforme \nmodelo a ser disponibilizado), após a fase de Habilitação, a relação de \nPontos de Cultura certificados por meio deste edital, para que constem \nna base de dados do Cadastro Nacional de Pontos e Pontões de \nCultura. \n\nA emissão da Certificação Simplificada por parte do Ministério'), Document(metadata={'id': '19-411992', 'edital_id': 'PARANÁ_CULTURA_VIVA_006.pdf', 'uf_edital': 'PARANÁ'}, page_content='A emissão da Certificação Simplificada por parte do Ministério \n\n3.7 \nda Cultura, após envio da relação de Pontos de Cultura certificados por \nmeio deste edital por parte da Secretaria de Estado da Cultura, não \ncompromete o possível recebimento da premiação. \n\n3.8 \nSegundo a Portaria MinC nº 80/2023, “poderão ser utilizados \nos cadastros estaduais, distrital e municipais, desde que integrados \nao cadastro nacional, por deliberação da Comissão de Gestão \nCompartilhada do Cadastro Nacional de Pontos e Pontões de Cultura”.\n\n4.  QUEM PODE PARTICIPAR DO EDITAL \n\n4.1 \n\nPoderão participar deste edital: \n\nPontos e Pontões de Cultura certificados pelo Ministério da \n\nPontos e Pontões de Cultura certificados pelo Ministério da \n\nOrganizações da Sociedade Civil sem fins lucrativos (com CNPJ'), Document(metadata={'id': '20-229214', 'edital_id': 'PARANÁ_CULTURA_VIVA_006.pdf', 'uf_edital': 'PARANÁ'}, page_content='\n\nI. \nCultura com constituição jurídica, ou seja, com CNPJ (aqui tratados, \ntambém, como entidades culturais);\nII. \nCultura sem constituição jurídica, ou seja, sem CNPJ (aqui tratados, \ntambém, como coletivos culturais);\nIII. \n– aqui tratados, também, como entidades culturais) que desenvolvam \ne articulem atividades culturais em suas comunidades e ainda não \nestejam certificadas como Ponto ou Pontão de Cultura pelo Ministério \nda Cultura, desde que cumpram os requisitos para a certificação no \nCadastro Nacional, conforme item 3 deste edital;\nIV. \nColetivos informais (sem constituição jurídica), representados \npor pessoas física, que desenvolvam e articulem atividades culturais \nem suas comunidades e ainda não estejam certificadas como Ponto ou \nPontão de Cultura pelo Ministério da Cultura, desde que cumpram os '), Document(metadata={'id': '21-674896', 'edital_id': 'PARANÁ_CULTURA_VIVA_006.pdf', 'uf_edital': 'PARANÁ'}, page_content='10\n\n \n \n\x0crequisitos para a certificação no Cadastro Nacional, conforme item 3 \ndeste edital. \n\n4.1.1. Em todos os casos, é necessário que as entidades e os \ncoletivos comprovem, no mínimo, 2 (dois) anos de desenvolvimento \nde atividades culturais na comunidade local, por meio de fotos, \nmaterial gráfico de eventos, publicações impressas e em meios \neletrônicos e outros materiais comprobatórios.\n\n5.  QUEM NÃO PODE PARTICIPAR DO EDITAL \n\n5.1  Não podem participar do presente edital: \n\ncoletivos informais representados por pessoas menores de 18'), Document(metadata={'id': '22-547897', 'edital_id': 'PARANÁ_CULTURA_VIVA_006.pdf', 'uf_edital': 'PARANÁ'}, page_content='5.  QUEM NÃO PODE PARTICIPAR DO EDITAL \n\n5.1  Não podem participar do presente edital: \n\ncoletivos informais representados por pessoas menores de 18 \n\nI. \n(dezoito) anos;\nII. \npessoas físicas e Microempreendedores Individuais (MEI);\nIII. \ninstituições privadas com fins lucrativos;\nIV. \nInstituições de ensino, pesquisa e desenvolvimento institucional, \npúblicas ou privadas, com ou sem fins lucrativos, suas mantenedoras e \nassociações de pais, mestres, amigos ou ex-alunos;\nV. \nde amigos de teatros, museus, centros culturais etc.);\nVI. \ngrupos de empresa;\nVII. \nSENAI, SEST, SENAT, SEBRAE, SENAR e outros);\nVIII. \n\nInstituições integrantes do “Sistema S” (SESC, SENAC, SESI, \n\nFundações e institutos criados ou mantidos por empresas ou'), Document(metadata={'id': '23-673730', 'edital_id': 'PARANÁ_CULTURA_VIVA_006.pdf', 'uf_edital': 'PARANÁ'}, page_content='Instituições integrantes do “Sistema S” (SESC, SENAC, SESI, \n\nFundações e institutos criados ou mantidos por empresas ou \n\nInstituições privadas sem fins lucrativos e coletivos informais:\n\nEntidades vinculadas a equipamentos públicos (como associação \n\nque não possuam comprovada experiência de, no mínimo, \n\na. \n2 (dois) anos de desenvolvimento de atividades culturais na \ncomunidade local;\nb. \n\nque possuam dentre os seus dirigentes ou representantes:\n\nagente político ou dirigente de qualquer esfera'), Document(metadata={'id': '24-1514311', 'edital_id': 'PARANÁ_CULTURA_VIVA_006.pdf', 'uf_edital': 'PARANÁ'}, page_content='a. \n2 (dois) anos de desenvolvimento de atividades culturais na \ncomunidade local;\nb. \n\nque possuam dentre os seus dirigentes ou representantes:\n\nagente político ou dirigente de qualquer esfera \n\ni. \ngovernamental (Presidente da República, Governadores, \nPrefeitos, e seus respectivos vices, Ministros de Estado, \nSecretários Estaduais e Municipais, Presidentes de fundações \npúblicas), ou respectivo cônjuge, companheiro ou parente em \nlinha reta, colateral ou por afinidade até o 2º grau;\nii. \npela seleção pública do ente federativo, ou respectivo \ncônjuge, companheiro ou parente em linha reta, colateral ou \npor afinidade até o 2º grau;\niii. \nVereadores), Judiciário (Juízes, Desembargadores, Ministros), \n\nservidor público vinculado ao órgão responsável'), Document(metadata={'id': '25-58495', 'edital_id': 'PARANÁ_CULTURA_VIVA_006.pdf', 'uf_edital': 'PARANÁ'}, page_content='servidor público vinculado ao órgão responsável \n\nmembro do Legislativo (Deputados, Senadores, \n\n11\n\n \n \n\x0cdo Ministério Público (Promotor, Procurador) ou do Tribunal \nde Contas da União (Auditores e Conselheiros), ou respectivo \ncônjuge, companheiro ou parente em linha reta, colateral ou \npor afinidade até o 2º grau.'), Document(metadata={'id': '26-801462', 'edital_id': 'PARANÁ_CULTURA_VIVA_006.pdf', 'uf_edital': 'PARANÁ'}, page_content='IX. Partidos políticos e suas instituições;\nX. Membros da Comissão de Seleção ou respectivo cônjuge, \ncompanheiro ou parente em linha reta, colateral ou por afinidade até o \n3º grau;\nXI. Pessoas jurídicas de direito público da administração direta ou \nindireta;\nXII. Pessoas jurídicas de Direito Privado com contrato de gestão ou \ntermo de parceria com a Secretaria de Estado da Cultura;\nXIII. Integrantes da Comissão de Habilitação dos projetos inscritos \nneste edital;\nXIV. Integrantes das equipes de facilitadores vinculados ou a serviço da \nSecretaria de Estado da Cultura;\nXV. Servidores públicos estatutários, comissionados ou temporários \nativos, residentes técnicos, estagiários e tercerizados da SEEC e nas \nsuas unidades vinculadas.'), Document(metadata={'id': '27-288776', 'edital_id': 'PARANÁ_CULTURA_VIVA_006.pdf', 'uf_edital': 'PARANÁ'}, page_content='Atenção! Membros de entidades e coletivos que integrarem Conselho \nde Cultura poderão concorrer neste edital, desde que não se enquadre \nnas situações previstas no item 5.1.\n\nAtenção! A participação de membros de entidades e coletivos em \nconsultas públicas relacionadas à implementação da PNAB e/ou na \ngestão compartilhada da PNCV não caracteriza participação direta \nna etapa de elaboração do edital. Ou seja, a mera participação nas \naudiências e consultas públicas não inviabiliza a sua participação neste \nedital. \n\n6.  ETAPA DE INSCRIÇÃO'), Document(metadata={'id': '28-301372', 'edital_id': 'PARANÁ_CULTURA_VIVA_006.pdf', 'uf_edital': 'PARANÁ'}, page_content='6.  ETAPA DE INSCRIÇÃO \n\n6.1 As inscrições serão gratuitas e deverão ser realizadas no período \ncompreendido entre as 12h do dia 28 de agosto até às 23h59 do dia \n17 de setembro de 2024 , por meio do Sistema SIC.Cultura. Não serão \naceitas inscrições enviadas por outros formatos, nem fora do prazo. \n\nA inscrição da proposta, apresentada em formato digital, \n\n6.1.1 \ndar-se-à exclusivamente por meio do seguinte endereço eletrônico: \nwww.sic.cultura.pr.gov.br \n\n6.1.2  Considerando que a apresentação das propostas se dá \n\n12'), Document(metadata={'id': '29-1280942', 'edital_id': 'PARANÁ_CULTURA_VIVA_006.pdf', 'uf_edital': 'PARANÁ'}, page_content='6.1.1 \ndar-se-à exclusivamente por meio do seguinte endereço eletrônico: \nwww.sic.cultura.pr.gov.br \n\n6.1.2  Considerando que a apresentação das propostas se dá \n\n12\n\n \n \n\x0cem ambiente virtual no SIC.Cultura, será de responsabilidade do \nproponente a partir da inscrição, acompanhar todas as fases do \nprojeto, com seu login e senha, devendo as publicações serem \nacompanhadas no site da Secretaria de Estado da Cultura, no \nseguinte endereço www.cultura.pr.gov.br \n\n6.1.3  Para participar deste edital, o Agente Cultural deverá, \nobrigatoriamente, integrar o Cadastro de Agentes Culturais do \nEstado do Paraná, realizando seu cadastro no endereço www.sic.\ncultura.pr.gov.br.'), Document(metadata={'id': '30-181278', 'edital_id': 'PARANÁ_CULTURA_VIVA_006.pdf', 'uf_edital': 'PARANÁ'}, page_content='6.1.4  O uso do login e senha é pessoal e intransferível, cabendo \nexclusivamente ao usuário a correta utilização de seu e-mail, \nsenha e cadastro no Sistema. \n\n6.1.5  Conforme determinação da Lei Geral de Proteção \nde Dados (Lei Federal nº 13.709/2018), Decreto Estadual nº \n6.474/2020 e Decreto Estadual nº 3.463/2023, a inscrição e a \nparticipação no edital implicará no tratamento de seus dados \npessoais. A finalidade do tratamento dos dados pessoais listados \nabaixo está correlacionada à organização e à execução deste \nEdital de Chamamento Público.'), Document(metadata={'id': '31-1479592', 'edital_id': 'PARANÁ_CULTURA_VIVA_006.pdf', 'uf_edital': 'PARANÁ'}, page_content='6.1.6  O nome, o CPF/CNPJ, o endereço, contatos telefônicos \ne o e-mail do Agente Cultural deverão ser, obrigatoriamente, os \nmesmos discriminados no cadastro do Agente Cultural. Para \ntanto, recomendamos a atualização do cadastro no momento da \ninscrição. \n\n6.1.7  No caso de Pessoa Jurídica, é responsabilidade do \nrepresentante legal da empresa realizar a inscrição no sistema \nSIC.Cultura. Essa inscrição deve ser feita por meio do registro do \nAgente Cultural vinculado à respectiva pessoa jurídica.'), Document(metadata={'id': '32-832510', 'edital_id': 'PARANÁ_CULTURA_VIVA_006.pdf', 'uf_edital': 'PARANÁ'}, page_content='6.1.8  Para fins da inscrição da Pessoa Jurídica, além \ndo(s) representante(s) legal(is), deverá estar relacionado o \nquadro societário (sócios, diretores, administradores e outros), \nobrigatoriamente, no Sistema de Informações Culturais – Agentes \nCulturais, localizado no módulo “Meus Dados”, aba “Sócios”..\n\n6.1.9  Para fins de verificação na fase de habilitação das \npropostas culturais, serão considerados como representantes \nlegais de Pessoas Jurídicas de Direito Privado sem fins lucrativos \n(ONG, Associação, Instituto, Sociedade, Fundação etc.) apenas \na figura do Presidente e Vice-Presidente ou cargos correlatos, \n\n13\n\n \n \n\x0cdevendo, obrigatoriamente, estarem relacionados como sócio da \nPessoa Jurídica no Sistema de Informações Culturais – Agentes \nCulturais, localizado no módulo.'), Document(metadata={'id': '33-1363054', 'edital_id': 'PARANÁ_CULTURA_VIVA_006.pdf', 'uf_edital': 'PARANÁ'}, page_content='13\n\n \n \n\x0cdevendo, obrigatoriamente, estarem relacionados como sócio da \nPessoa Jurídica no Sistema de Informações Culturais – Agentes \nCulturais, localizado no módulo. \n\n6.1.10  O Agente Cultural deverá fazer o preenchimento completo \ndo formulário digital, anexando documentos e demais conteúdos \nexigidos neste edital. \n\n6.1.11  Os documentos e conteúdos anexados deverão \nrespeitar as especificações técnicas exigidas pelo sistema, \nsendo expressamente proibida a anexação de documentos \nque contenham rasuras, colagens ou montagens, inclusive de \nassinatura digitalizada colada. O uso de digitalização de assinatura \nsomente será permitido quando evidenciada'), Document(metadata={'id': '34-610121', 'edital_id': 'PARANÁ_CULTURA_VIVA_006.pdf', 'uf_edital': 'PARANÁ'}, page_content='6.1.12  Toda a documentação deverá ser digitalizada de forma \nlegível e, quando for o caso, frente e verso, devendo ser observado \no seu prazo de validade no momento da inscrição. \n\n6.1.13  O não preenchimento e a não anexação, durante a fase de \nInscrição, de documentos e informações obrigatórios para a fase \nde Análise Técnica e de Mérito, conforme especificado neste edital \nresultará na impossibilidade de avaliação da proposta e acarretará \nna sua desclassificação. \n\n6.1.14  É reservado à SEEC o direito de exigir, em qualquer \nmomento, a apresentação do(s) documento(s) original(is).\n\n6.1.15  O ato de inscrição das propostas culturais implica na \naceitação do estipulado neste edital, seus anexos e nas demais \nnormas que o integram.'), Document(metadata={'id': '35-1419687', 'edital_id': 'PARANÁ_CULTURA_VIVA_006.pdf', 'uf_edital': 'PARANÁ'}, page_content='6.1.15  O ato de inscrição das propostas culturais implica na \naceitação do estipulado neste edital, seus anexos e nas demais \nnormas que o integram.\n\n6.1.16  O proponente é responsável por manter ativo e \nacessível, durante o período de avaliação da proposta, os links \nde acesso indicados, sob pena de não o fazendo, estar sujeito à \ndesclassificação. \n\n6.1.17  A SEEC poderá diligenciar, a qualquer momento, pela \napresentação de documento original, estipulando prazo para \nentrega. Detectação de montagem ou colagens de assinaturas \nnos documentos; a falta de apresentação ou o descumprimento \ndo prazo levará automaticamente a desclassificação da proposta. \nTambém, a entrega de documento diverso do que foi anexado no \nsistema poderá resultar em desclassificação da proposta.\n\n14\n\n\x0c6.2'), Document(metadata={'id': '36-1210985', 'edital_id': 'PARANÁ_CULTURA_VIVA_006.pdf', 'uf_edital': 'PARANÁ'}, page_content='14\n\n\x0c6.2 \n\nA inscrição contará com o envio dos seguintes documentos:'), Document(metadata={'id': '37-234657', 'edital_id': 'PARANÁ_CULTURA_VIVA_006.pdf', 'uf_edital': 'PARANÁ'}, page_content='\n\nI. Formulário de Inscrição (conforme Anexo 03 deste edital); \nII.Material de comprovação das atividades culturais desenvolvidas \npela entidade cultural ou coletivo há pelo menos 2 (dois) anos \nno estado do Paraná, por meio de informações sobre as ações \nda entidade ou coletivo cultural; cópias de cartazes; folhetos; \nfotografias; material audiovisual (endereço eletrônico aberto, \nvídeos, entre outros); publicações em jornal e revista; página da \ninternet; depoimentos; programas; convites para participar de \neventos; cartas de reconhecimento de órgãos públicos ou privados, \nentidades e coletivos culturais e escolas; entre outros. É importante \nque pelo menos 1 (uma) comprovação indique data anterior a 2 \n(dois) anos em relação à publicação deste edital. Da mesma forma, \né importante que sejam apresentados materiais recentes (nos \núltimos dois anos), que demonstrem as atividades realizadas pela \nentidade ou coletivo. Esse material será utilizado pela Comissão de \nSeleção para avaliação das candidaturas, de acordo com o Quadro \nde Avaliação (Anexo 02); \nIII.Este material de comprovação deverá ser anexado na aba \n“Documentos e Informações a Serem Anexadas” no Sistema SIC.\nCultura.\nIV.Em caso de candidatura como “grupo/coletivo cultural”, juntar a \n“Declaração de Representação do Grupo/Coletivo Cultural” (Anexo \n04), preenchida, assinada (de forma eletrônica, de próprio punho \nou com a impressão digital) por todos os membros do grupo/\ncoletivo cultural que indicarem a pessoa física representante e \nassinarem a Declaração;\nV.Autodeclarações das pessoas negras (pretas ou pardas), \npessoas indígenas ou pessoas com deficiência, conforme modelos \nconstantes nos Anexos 05 e 06, quando a entidade ou coletivo \noptar por concorrer às cotas. As autodeclarações deverão ser das \npessoas:'), Document(metadata={'id': '38-540581', 'edital_id': 'PARANÁ_CULTURA_VIVA_006.pdf', 'uf_edital': 'PARANÁ'}, page_content='a.  do quadro de dirigentes, acompanhada da ata da última \neleição (no caso de entidades com constituição jurídica); ou\nb.  integrantes do coletivo informal.\n\nOutros documentos que a proponente julgar necessário \n\nVI. \npara auxiliar na avaliação da inscrição.\nVII. Documentos incompletos, inclusive sem assinatura e/ou \nidentificação não serão aceitos, sob nenhuma hipótese, podendo \nsujeitar a proposta a inabilitação.\nVIII. Os arquivos anexados, em pdf, deverão obedecer ao limite \nmáximo de 5MB e em caso de necessidade de valores maiores, se \nutilizar de link na internet, os quais serão de responsabilidade do \nproponente manter ativos durante a análise do mérito. \n\n15\n\n\x0cA entidade ou coletivo cultural deverá se candidatar para apenas'), Document(metadata={'id': '39-602281', 'edital_id': 'PARANÁ_CULTURA_VIVA_006.pdf', 'uf_edital': 'PARANÁ'}, page_content='15\n\n\x0cA entidade ou coletivo cultural deverá se candidatar para apenas \n\n6.3 \n1 (uma) categoria, de acordo com o Anexo 01 deste edital. No caso de \nenvio de mais de uma inscrição, na mesma categoria ou em diferentes \ncategorias, será considerada apenas a última inscrição enviada para \nanálise.\n\nAs entidades ou coletivos que enviarem cópias ilegíveis de \n\n6.4 \nqualquer documento obrigatório solicitado neste edital, prejudicando \na análise de itens obrigatórios, serão desclassificadas na Etapa de \nSeleção. \n\nA SEEC não se responsabilizará por inscrições que deixarem'), Document(metada</t>
  </si>
  <si>
    <t>[Document(metadata={'id': '4-1344820', 'edital_id': 'PARANÁ_CULTURA_VIVA_006.pdf', 'uf_edital': 'PARANÁ'},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Este edital é realizado com recursos do Governo Federal,   2.1  repassados ao Estado do Paraná por meio da PNAB, e tem o valor  total de R$ 3.300.000,00 (três milhões e trezentos mil reais), para a  premiação de 60 (sessenta) entidades e/ou coletivos, dividido entre as  categorias descritas no Anexo I deste edital, no valor de R$ 30 mil para   5'), Document(metadata={'id': '5-58977', 'edital_id': 'PARANÁ_CULTURA_VIVA_006.pdf', 'uf_edital': 'PARANÁ'}, page_content='5      \x0ccoletivos informais e R$ 60mil para entidades com constituição jurídica  – segundo a IN nº 12/2024, que regulamenta a PNCV).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indicada no  Formulário de Inscrição (Anexo III), de preenchimento obrigatório, bem  como, na etapa de entrega de documentos, o comprovante da conta  corrente.'), Document(metadata={'id': '88-841353', 'edital_id': 'PARANÁ_CULTURA_VIVA_006.pdf', 'uf_edital': 'PARANÁ'}, page_content='REDE ESTADUAL DE PONTOS E PONTÕES DE CULTURA DO PARANÁ.  EDITAL DE PREMIAÇÃO DE PONTOS DE CULTURA  ANEXO I - CATEGORIAS E COTAS  NOME E DESCRIÇÃO DA  CATEGORIA  NÚMERO DE VAGAS  PARA CATEGORIA  VALOR TOTAL DISPONÍVEL  POR PROJETO  SELECIONADO (R$)  01  02  Prêmio para pontos de  cultura – com CNPJ  Prêmio para pontos de  cultura – sem CNPJ  50  10  R$ 60.000,00  R$ 30.000,00  CATEGORIAS'), Document(metadata={'id': '89-251570', 'edital_id': 'PARANÁ_CULTURA_VIVA_006.pdf', 'uf_edital': 'PARANÁ'}, page_content='VALOR TOTAL DISPONÍVEL  POR PROJETO  SELECIONADO (R$)  01  02  Prêmio para pontos de  cultura – com CNPJ  Prêmio para pontos de  cultura – sem CNPJ  50  10  R$ 60.000,00  R$ 30.000,00  CATEGORIAS  Orientação: o Ente Federativo poderá definir categorias e valores específicos  (sendo o máximo de R$30mil para coletivos informais e R$60mil para  entidades culturais - segundo a IN nº 12/2024, que regulamenta a PNCV),  no quantitativo que julgar pertinente (inclusive, não definir categorias), desde  que mantidos os princípios, diretrizes e objetivos da PNCV e da PNAB. A  adoção de quaisquer categorias deverá ser justificada nos relatórios de  monitoramento da implementação da PNAB.'), Document(metadata={'id': '141-1449600', 'edital_id': 'PARANÁ_CULTURA_VIVA_006.pdf', 'uf_edital': 'PARANÁ'}, page_content='(dia/mês/ano), fica    de   de   Nesta reunião, nomeia-se  (Representante do Grupo/Coletivo Cultural), portador(a) da Carteira de  Identidade n°  (nº do CPF), como representante e responsável por este Grupo/Coletivo  Cultural e pela inscrição da candidatura mencionada.   (nº do RG) e CPF n°   Assim AUTORIZAMOS:  o recebimento do prêmio, no valor integral bruto de R$ 30.000,00 (trinta   1.  mil reais), de acordo com as informações indicadas no Formulário de Inscrição  (Anexo 03).  Além disso, DECLARAMOS estar cientes de que:'), Document(metadata={'id': '6-1481330', 'edital_id': 'PARANÁ_CULTURA_VIVA_006.pdf', 'uf_edital': 'PARANÁ'}, page_content='2.2.1  Em observância aos critérios estabelecidos no art. 6º,  incisos I, II e III da Instrução Normativa MinC nº 10, de 28 de  dezembro de 2023, pelo menos 40% (quarenta por cento) das  vagas disponibilizadas para este edital serão destinadas para  projetos e ações apresentados por pessoas negras, indígenas e/ou  com deficiência, sendo divididas em:   2.2.2  No mínimo 25% (vinte e cinco por cento) das vagas  disponibilizadas para este concurso serão destinadas a projetos de  Agentes Culturais negros (as) que se autodeclararem por meio de  preenchimento do Anexo IV – AUTODECLARAÇÃO, de acordo com  o art. 8º da Instrução Normativa MinC nº 10, de 28 de dezembro de  2023.'), Document(metadata={'id': '7-530369', 'edital_id': 'PARANÁ_CULTURA_VIVA_006.pdf', 'uf_edital': 'PARANÁ'}, page_content='2.2.3  No mínimo 10% (dez por cento) das vagas disponibilizadas  para este concurso serão destinadas a projetos de Agentes  Culturais indígenas que se autodeclararem por meio de  preenchimento do Anexo IV – AUTODECLARAÇÃO, de acordo com  o art. 8º da Instrução Normativa MinC nº 10, de 28 de dezembro de  2023.   2.2.4  No mínimo 5% (cinco por cento) das vagas disponibilizadas  para este concurso serão destinadas a projetos de Agentes  Culturais pessoas com deficiência (PCD) que se autodeclararem  por meio de preenchimento do Anexo IV – AUTODECLARAÇÃO, de  acordo com o art. 8º da Instrução Normativa MinC nº 10, de 28 de  dezembro de 2023.'), Document(metadata={'id': '16-176902', 'edital_id': 'PARANÁ_CULTURA_VIVA_006.pdf', 'uf_edital': 'PARANÁ'}, page_content='3.2  Como já indicado, podem participar deste edital entidades e  coletivos ainda não certificados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Document(metadata={'id': '41-1028282', 'edital_id': 'PARANÁ_CULTURA_VIVA_006.pdf', 'uf_edital': 'PARANÁ'}, page_content='7.  COTAS   Ficam garantidas, conforme descrito no anexo I, cotas em todas   7.1  as categorias deste edital para:   a.  cento) das vagas; b.  c.   pessoas negras (pretas e pardas): 25% (vinte e cinco por   pessoas indígenas: 10% (dez por cento) das vagas; pessoas com deficiência: 5% (cinco por cento) das vagas.   7.2   As cotas serão destinadas:   às entidades (com CNPJ) que possuam quadro de dirigentes   I.  majoritariamente (cinquenta por cento mais um) composto por  pessoas negras, indígenas ou com deficiência; II.  majoritariamente (cinquenta por cento mais um) por pessoas  negras, indígenas ou com deficiência.   para os coletivos informais (sem CNPJ) que sejam compostos   16      \x0cAs pessoas físicas que compõem a direção da entidade ou o'), Document(metadata={'id': '44-565983', 'edital_id': 'PARANÁ_CULTURA_VIVA_006.pdf', 'uf_edital': 'PARANÁ'},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'90-896330', 'edital_id': 'PARANÁ_CULTURA_VIVA_006.pdf', 'uf_edital': 'PARANÁ'}, page_content='Como consta na minuta padronizada de edital, deverão ser selecionados,  no mínimo, 30% (trinta por cento) [é possível aumentar este percentual, mas  não diminuir] de candidaturas apresentadas por entidades e coletivos com  trajetória declarada e comprovadamente ligadas às culturas populares e  tradicionais. Este percentual pode ser composto junto às vagas destinadas  às cotas. [o Ente Federativo poderá criar, neste Anexo 1, uma categoria  específica para culturas populares e tradicionais, ou incluir este percentual em  outras categorias que defina, a seu critério]'), Document(metadata={'id': '91-848523', 'edital_id': 'PARANÁ_CULTURA_VIVA_006.pdf', 'uf_edital': 'PARANÁ'}, page_content='No mínimo, 30% das vagas deverão ser destinadas à ampla concorrência,  sem incidência de categorias. A exceção é para o caso de definição de cotas  territoriais/regionais, que abranjam toda a área de abrangência do estado/DF/ municípios e permitam a livre concorrência.  Visando à desconcentração territorial e à regionalização, os Entes Federativos   ANEXO I - CATEGORIAS E COTAS'), Document(metadata={'id': '93-526884', 'edital_id': 'PARANÁ_CULTURA_VIVA_006.pdf', 'uf_edital': 'PARANÁ'}, page_content='Em especial, destaca-se:  “CAPÍTULO VI  DAS MEDIDAS DE DESCONCENTRAÇÃO TERRITORIAL E  REGIONALIZAÇÃO  Art. 15. Os entes deverão instituir mecanismos de desconcentração territorial  e regionalização dos recursos, inclusive com vistas à implementação do  percentual de 20% (vinte por cento) de que trata o art. 6º, II, da PNAB,  em ações de incentivo direto a programas,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I - regiões periféricas;  II - regiões com menor Índice de Desenvolvimento Humano - IDH;'), Document(metadata={'id': '105-295613', 'edital_id': 'PARANÁ_CULTURA_VIVA_006.pdf', 'uf_edital': 'PARANÁ'}, page_content='IV - procedimento de avaliação biopsicossocial realizada nos termos do §  1º do art. 2º da Lei nº 13.146, de 2015, solicitação de documentos como  laudo médico, Certificado da Pessoa com Deficiência ou comprovante  de recebimento de Benefício de Prestação Continuada à Pessoa com  Deficiência; ou  V - outras estratégias com vistas a garantir que as cotas sejam destinadas  a pessoas negras, indígenas ou com deficiência.”  NÚMERO DE VAGAS MÍNIMAS  pessoas negras (pretas ou pardas)  25% (vinte e cinco por cento)  pessoas indígenas  10% (dez por cento)  pessoas com deficiência  5% (cinco por cento)'), Document(metadata={'id': '106-1523224', 'edital_id': 'PARANÁ_CULTURA_VIVA_006.pdf', 'uf_edital': 'PARANÁ'}, page_content='NÚMERO DE VAGAS MÍNIMAS  pessoas negras (pretas ou pardas)  25% (vinte e cinco por cento)  pessoas indígenas  10% (dez por cento)  pessoas com deficiência  5% (cinco por cento)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ANEXO I - CATEGORIAS E COTAS   \x0cmedidas de acessibilidade de que trata o Decreto nº 11.740, de 18 de outubro  de 2023, que regulamenta a Lei nº 14.399, de 08 de julho de 2022, a qual  institui a Política Nacional Aldir Blanc de Fomento à Cultura.'), Document(metadata={'id': '107-1273008', 'edital_id': 'PARANÁ_CULTURA_VIVA_006.pdf', 'uf_edital': 'PARANÁ'}, page_content='O Ente Federativo responsável pelo Edital poderá definir cotas (no percentual  máximo de 50% das vagas reservadas) para Pontos e Pontões de Cultura  já certificados pelo Ministério da Cultura, apenas no caso de não definir  bonificações em pontuação extra (Anexo 02).  Inclusive, pode não adotar cotas para Pontos e Pontões de Cultura já  certificados pelo Ministério da Cultura, a seu critério.')]</t>
  </si>
  <si>
    <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Este edital é realizado com recursos do Governo Federal,   2.1  repassados ao Estado do Paraná por meio da PNAB, e tem o valor  total de R$ 3.300.000,00 (três milhões e trezentos mil reais), para a  premiação de 60 (sessenta) entidades e/ou coletivos, dividido entre as  categorias descritas no Anexo I deste edital, no valor de R$ 30 mil para   5
5      coletivos informais e R$ 60mil para entidades com constituição jurídica  – segundo a IN nº 12/2024, que regulamenta a PNCV).   2.2.  O valor do prêmio concedido aos coletivos informais  representados por pessoas físicas terá obrigatoriamente a retenção na  fonte do valor do Imposto de Renda correspondente à alíquota, na data  do pagamento, conforme determina o Manual do Imposto sobre a renda  Retido na Fonte – MAFON, sendo o valor líquido a ser depositado por  meio de ordem bancária na conta corrente ou poupança indicada no  Formulário de Inscrição (Anexo III), de preenchimento obrigatório, bem  como, na etapa de entrega de documentos, o comprovante da conta  corrente.
REDE ESTADUAL DE PONTOS E PONTÕES DE CULTURA DO PARANÁ.  EDITAL DE PREMIAÇÃO DE PONTOS DE CULTURA  ANEXO I - CATEGORIAS E COTAS  NOME E DESCRIÇÃO DA  CATEGORIA  NÚMERO DE VAGAS  PARA CATEGORIA  VALOR TOTAL DISPONÍVEL  POR PROJETO  SELECIONADO (R$)  01  02  Prêmio para pontos de  cultura – com CNPJ  Prêmio para pontos de  cultura – sem CNPJ  50  10  R$ 60.000,00  R$ 30.000,00  CATEGORIAS
VALOR TOTAL DISPONÍVEL  POR PROJETO  SELECIONADO (R$)  01  02  Prêmio para pontos de  cultura – com CNPJ  Prêmio para pontos de  cultura – sem CNPJ  50  10  R$ 60.000,00  R$ 30.000,00  CATEGORIAS  Orientação: o Ente Federativo poderá definir categorias e valores específicos  (sendo o máximo de R$30mil para coletivos informais e R$60mil para  entidades culturais - segundo a IN nº 12/2024, que regulamenta a PNCV),  no quantitativo que julgar pertinente (inclusive, não definir categorias), desde  que mantidos os princípios, diretrizes e objetivos da PNCV e da PNAB. A  adoção de quaisquer categorias deverá ser justificada nos relatórios de  monitoramento da implementação da PNAB.
(dia/mês/ano), fica    de   de   Nesta reunião, nomeia-se  (Representante do Grupo/Coletivo Cultural), portador(a) da Carteira de  Identidade n°  (nº do CPF), como representante e responsável por este Grupo/Coletivo  Cultural e pela inscrição da candidatura mencionada.   (nº do RG) e CPF n°   Assim AUTORIZAMOS:  o recebimento do prêmio, no valor integral bruto de R$ 30.000,00 (trinta   1.  mil reais), de acordo com as informações indicadas no Formulário de Inscrição  (Anexo 03).  Além disso, DECLARAMOS estar cientes de que:
2.2.1  Em observância aos critérios estabelecidos no art. 6º,  incisos I, II e III da Instrução Normativa MinC nº 10, de 28 de  dezembro de 2023, pelo menos 40% (quarenta por cento) das  vagas disponibilizadas para este edital serão destinadas para  projetos e ações apresentados por pessoas negras, indígenas e/ou  com deficiência, sendo divididas em:   2.2.2  No mínimo 25% (vinte e cinco por cento) das vagas  disponibilizadas para este concurso serão destinadas a projetos de  Agentes Culturais negros (as) que se autodeclararem por meio de  preenchimento do Anexo IV – AUTODECLARAÇÃO, de acordo com  o art. 8º da Instrução Normativa MinC nº 10, de 28 de dezembro de  2023.
2.2.3  No mínimo 10% (dez por cento) das vagas disponibilizadas  para este concurso serão destinadas a projetos de Agentes  Culturais indígenas que se autodeclararem por meio de  preenchimento do Anexo IV – AUTODECLARAÇÃO, de acordo com  o art. 8º da Instrução Normativa MinC nº 10, de 28 de dezembro de  2023.   2.2.4  No mínimo 5% (cinco por cento) das vagas disponibilizadas  para este concurso serão destinadas a projetos de Agentes  Culturais pessoas com deficiência (PCD) que se autodeclararem  por meio de preenchimento do Anexo IV – AUTODECLARAÇÃO, de  acordo com o art. 8º da Instrução Normativa MinC nº 10, de 28 de  dezembro de 2023.
3.2  Como já indicado, podem participar deste edital entidades e  coletivos ainda não certificados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7.  COTAS   Ficam garantidas, conforme descrito no anexo I, cotas em todas   7.1  as categorias deste edital para:   a.  cento) das vagas; b.  c.   pessoas negras (pretas e pardas): 25% (vinte e cinco por   pessoas indígenas: 10% (dez por cento) das vagas; pessoas com deficiência: 5% (cinco por cento) das vagas.   7.2   As cotas serão destinadas:   às entidades (com CNPJ) que possuam quadro de dirigentes   I.  majoritariamente (cinquenta por cento mais um) composto por  pessoas negras, indígenas ou com deficiência; II.  majoritariamente (cinquenta por cento mais um) por pessoas  negras, indígenas ou com deficiência.   para os coletivos informais (sem CNPJ) que sejam compostos   16      As pessoas físicas que compõem a direção da entidade ou o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Como consta na minuta padronizada de edital, deverão ser selecionados,  no mínimo, 30% (trinta por cento) [é possível aumentar este percentual, mas  não diminuir] de candidaturas apresentadas por entidades e coletivos com  trajetória declarada e comprovadamente ligadas às culturas populares e  tradicionais. Este percentual pode ser composto junto às vagas destinadas  às cotas. [o Ente Federativo poderá criar, neste Anexo 1, uma categoria  específica para culturas populares e tradicionais, ou incluir este percentual em  outras categorias que defina, a seu critério]
No mínimo, 30% das vagas deverão ser destinadas à ampla concorrência,  sem incidência de categorias. A exceção é para o caso de definição de cotas  territoriais/regionais, que abranjam toda a área de abrangência do estado/DF/ municípios e permitam a livre concorrência.  Visando à desconcentração territorial e à regionalização, os Entes Federativos   ANEXO I - CATEGORIAS E COTAS
Em especial, destaca-se:  “CAPÍTULO VI  DAS MEDIDAS DE DESCONCENTRAÇÃO TERRITORIAL E  REGIONALIZAÇÃO  Art. 15. Os entes deverão instituir mecanismos de desconcentração territorial  e regionalização dos recursos, inclusive com vistas à implementação do  percentual de 20% (vinte por cento) de que trata o art. 6º, II, da PNAB,  em ações de incentivo direto a programas, a projetos e a ações de  democratização do acesso à fruição e à produção artística e cultural em  áreas periféricas, urbanas e rurais, e em territórios e regiões de maior  vulnerabilidade econômica ou social, bem como em áreas de povos e  comunidades tradicionais, quais sejam:  I - regiões periféricas;  II - regiões com menor Índice de Desenvolvimento Humano - IDH;
IV - procedimento de avaliação biopsicossocial realizada nos termos do §  1º do art. 2º da Lei nº 13.146, de 2015, solicitação de documentos como  laudo médico, Certificado da Pessoa com Deficiência ou comprovante  de recebimento de Benefício de Prestação Continuada à Pessoa com  Deficiência; ou  V - outras estratégias com vistas a garantir que as cotas sejam destinadas  a pessoas negras, indígenas ou com deficiência.”  NÚMERO DE VAGAS MÍNIMAS  pessoas negras (pretas ou pardas)  25% (vinte e cinco por cento)  pessoas indígenas  10% (dez por cento)  pessoas com deficiência  5% (cinco por cento)
NÚMERO DE VAGAS MÍNIMAS  pessoas negras (pretas ou pardas)  25% (vinte e cinco por cento)  pessoas indígenas  10% (dez por cento)  pessoas com deficiência  5% (cinco por cento)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ANEXO I - CATEGORIAS E COTAS   medidas de acessibilidade de que trata o Decreto nº 11.740, de 18 de outubro  de 2023, que regulamenta a Lei nº 14.399, de 08 de julho de 2022, a qual  institui a Política Nacional Aldir Blanc de Fomento à Cultura.
O Ente Federativo responsável pelo Edital poderá definir cotas (no percentual  máximo de 50% das vagas reservadas) para Pontos e Pontões de Cultura  já certificados pelo Ministério da Cultura, apenas no caso de não definir  bonificações em pontuação extra (Anexo 02).  Inclusive, pode não adotar cotas para Pontos e Pontões de Cultura já  certificados pelo Ministério da Cultura, a seu critério.</t>
  </si>
  <si>
    <t>{'valor_total': 'R$ 3.300.000,00', 'cotas_negras': '25%', 'cotas_indigenas': '10%', 'cotas_pcd': '5%', 'vagas_totais': '60'}</t>
  </si>
  <si>
    <t>R$ 3.300.000,00</t>
  </si>
  <si>
    <t>C:\Users\Gabriel\Documents\GitHub\editai_extractor_llm_based\data\input\editais_estados\PARANÁ\PARANÁ_FOMENTO_001.pdf</t>
  </si>
  <si>
    <t>[Document(metadata={'id': '0-2357282', 'edital_id': 'PARANÁ_FOMENTO_001.pdf', 'uf_edital': 'PARANÁ'}, page_content='CHAMAMENTO PÚBLICO N.º 001/2024 \nEDITAL DE FOMENTO MULTIARTES\n\nA  SECRETÁRIA  DE  ESTADO  DA  CULTURA  DO  PARANÁ  (SEEC),  no  uso  de  suas \natribuições  previstas  no  art.  47,  da  Lei  Estadual  n.º  21.352/2023,  subsidiariamente  à  Lei \nFederal n.° 14.399, de 08 de julho de 2022, ao Decreto Federal n.° 11.740 de 18 de outubro \nde 2023, à Lei Federal n.º 14.903, de 27 de junho de 2024, no Decreto Federal n.º 11.453, \nde 25 de março de 2023, e ao Decreto Estadual n.º 3.463/2023 vem, por meio deste edital, \nTORNAR PÚBLICO o chamamento público para a seleção de projetos artístico-culturais nas \náreas de: Criação e Produção Artístico-Cultural; Difusão, Circulação e Distribuição; Ações \nEducativas para a Cultura; e, Preservação, Memória e Patrimônio Cultural.'), Document(metadata={'id': '1-82651', 'edital_id': 'PARANÁ_FOMENTO_001.pdf', 'uf_edital': 'PARANÁ'}, page_content='Em consonância com os Planos Nacional e Estadual de Cultura, o edital de Chamamento \nPúblico  n.º  001/2024  vem  assegurar,  dentro  das  normas  estabelecidas,  a  valorização, \nproteção  e  promoção  do  patrimônio  da  produção  artístico-cultural,  e  das  manifestações \nculturais,  no  Estado  do  Paraná,  concretizando  o  seu  compromisso  com  a  diversidade  e \no  pluralismo  cultural,  com  a  descentralização  das  atividades  incentivadas,  que  buscam \npromover  a  democratização  do  acesso  às  atividades  e  aos  bens  culturais,  e  o  acesso  à \nprodução e fruição da cultura em todos os municípios paranaenses.\n\nIntegram o presente edital:\n\nANEXO I\n\nDOCUMENTOS OBRIGATÓRIOS – ANÁLISE DE MÉRITO\n\nANEXO II\n\nDOCUMENTOS OBRIGATÓRIOS – HABILITAÇÃO\n\nANEXO III'), Document(metadata={'id': '2-1240228', 'edital_id': 'PARANÁ_FOMENTO_001.pdf', 'uf_edital': 'PARANÁ'}, page_content='Integram o presente edital:\n\nANEXO I\n\nDOCUMENTOS OBRIGATÓRIOS – ANÁLISE DE MÉRITO\n\nANEXO II\n\nDOCUMENTOS OBRIGATÓRIOS – HABILITAÇÃO\n\nANEXO III\n\nTERMO DE EXECUÇÃO CULTURAL\n\nANEXO IV\n\nCONTRAPARTIDA SOCIAL\n\nANEXO V\n\nPOLÍTICAS AFIRMATIVAS, ACESSIBILIDADE E DEMOCRATIZAÇÃO \n\nANEXO VI\n\nORIENTAÇÕES SOBRE A PRESTAÇÃO DE CONTAS \n\nANEXO VII\n\nAUTODECLARAÇÃO\n\nANEXO VIII\n\nDECLARAÇÃO DE REPRESENTAÇÃO DE GRUPO OU COLETIVO\n\nANEXO IX\n\nMANUAL DE INSCRIÇÃO ASSISTIDA\n\nANEXO X\n\nMAPA DAS MACRORREGIÕES HISTÓRICO-CULTURAIS DO PARANÁ\n\n \n\x0c\x0cANEXOS\n\nANEXO I\n\nDOCUMENTOS OBRIGATÓRIOS – ANÁLISE DE MÉRITO\n\nANEXO II\n\nDOCUMENTOS OBRIGATÓRIOS – HABILITAÇÃO\n\nANEXO III\n\nTERMO DE EXECUÇÃO CULTURAL\n\nANEXO IV\n\nCONTRAPARTIDA SOCIAL\n\nANEXO V\n\nPOLÍTICAS AFIRMATIVAS, ACESSIBILIDADE E DEMOCRATIZAÇÃO\n\nANEXO VI'), Document(metadata={'id': '3-618111', 'edital_id': 'PARANÁ_FOMENTO_001.pdf', 'uf_edital': 'PARANÁ'}, page_content='ANEXO II\n\nDOCUMENTOS OBRIGATÓRIOS – HABILITAÇÃO\n\nANEXO III\n\nTERMO DE EXECUÇÃO CULTURAL\n\nANEXO IV\n\nCONTRAPARTIDA SOCIAL\n\nANEXO V\n\nPOLÍTICAS AFIRMATIVAS, ACESSIBILIDADE E DEMOCRATIZAÇÃO\n\nANEXO VI\n\nORIENTAÇÕES SOBRE A PRESTAÇÃO DE CONTAS\n\nANEXO VII\n\nAUTODECLARAÇÃO\n\nANEXO VIII\n\nDECLARAÇÃO DE REPRESENTAÇÃO DE GRUPO OU COLETIVO\n\nANEXO IX\n\nMANUAL DE INSCRIÇÃO ASSISTIDA\n\nANEXO X\n\nMAPA DAS MACRORREGIÕES HISTÓRICO-CULTURAIS DO PARANÁ\n\n\x0c1.  DO OBJETO \n\n1.1.  Com fundamento no art. 5.°, inciso I, da Lei Federal n.°'), Document(metadata={'id': '4-1637562', 'edital_id': 'PARANÁ_FOMENTO_001.pdf', 'uf_edital': 'PARANÁ'}, page_content='ANEXO X\n\nMAPA DAS MACRORREGIÕES HISTÓRICO-CULTURAIS DO PARANÁ\n\n\x0c1.  DO OBJETO \n\n1.1.  Com fundamento no art. 5.°, inciso I, da Lei Federal n.° \n\n14.399/2022, a Secretaria de Estado da Cultura, por meio \ndeste edital, tem o propósito de apoiar projetos de diferentes \nlinguagens artísticas e culturais, tais como: Artes Visuais, \nAudiovisual, Circo, Teatro, Dança, Literatura, Música, Ópera, \nPatrimônio Cultural Material e Imaterial, Povos e Comunidades \nTradicionais, Culturas Populares, Hip-hop, Artes Integradas \nou outras manifestações artísticas híbridas que estimulem \na transversalidade de linguagens e criações, realizados por \nAgentes Culturais sediados ou domiciliados no Estado do Paraná \nhá no mínimo 12 (doze) meses, contados retroativamente a partir \nda data da habilitação.'), Document(metadata={'id': '5-1126601', 'edital_id': 'PARANÁ_FOMENTO_001.pdf', 'uf_edital': 'PARANÁ'}, page_content='2.  DO VALOR DISPONIBILIZADO   2.1.  O valor total de recursos disponível para este edital será de R$   34.050.000,00 (trinta e quatro milhões e cinquenta mil reais).   2.1.1.  O total de recursos deste edital foi distribuído entre a   capital do estado e as oito macrorregiões histórico- culturais do Paraná considerando o critério populacional  e a necessidade de atendimento do percentual de cotas  previsto no art. 6.º, incisos I, II e III da Instrução Normativa  MinC n.° 10, de 28 de dezembro de 2023.'), Document(metadata={'id': '6-1314805', 'edital_id': 'PARANÁ_FOMENTO_001.pdf', 'uf_edital': 'PARANÁ'}, page_content='2.1.2.  Os recursos financeiros destinados às atividades previstas \nneste edital correrão por conta da seguinte dotação \norçamentária do Fundo Estadual de Cultura: Dotação \nOrçamentária: n.° 516013392277104, nas Naturezas de \nDespesas: 3350.4100, 3360.4100, 33903100, 33903500, \n33903600, 33903900, 33904700 e 33904800, da Fonte \nde Recursos: 719. \n\n2.2.  A distribuição dos recursos será realizada levando-se em conta \nos critérios estabelecidos nos itens 6, 7 e 12 do edital, seguindo \na ordem dos projetos a partir da nota obtida na Análise Técnica e \nde Mérito, iniciando da maior nota para a menor nota. \n\n2.3.  Caso alguma das faixas orçamentárias previstas no item 6.2 \nnão alcance o número mínimo de projetos, por insuficiência \nde inscrições ou por não classificação de Agentes Culturais,'), Document(metadata={'id': '7-1604613', 'edital_id': 'PARANÁ_FOMENTO_001.pdf', 'uf_edital': 'PARANÁ'}, page_content='2.3.  Caso alguma das faixas orçamentárias previstas no item 6.2 \nnão alcance o número mínimo de projetos, por insuficiência \nde inscrições ou por não classificação de Agentes Culturais, \n\n5\n\n \n\x0ca SEEC poderá contemplar projetos classificados em outras \nmacrorregiões e faixas orçamentárias do edital. \n\n2.4.  Após a seleção dos projetos, caso não haja classificados \n\nsuficientes para o total de recursos destinados a este edital, a \nSEEC poderá remanejar os recursos remanescentes para outros \neditais realizados com recursos oriundos da Lei Federal n.° \n14.399/2022. \n\n2.5.  O valor citado no item 2.1 poderá ser suplementado com recursos \n\nda Lei Federal n.° 14.399/2022. \n\n2.5.1.  Caso haja ampliação da dotação orçamentária, novos'), Document(metadata={'id': '8-354344', 'edital_id': 'PARANÁ_FOMENTO_001.pdf', 'uf_edital': 'PARANÁ'}, page_content='2.5.  O valor citado no item 2.1 poderá ser suplementado com recursos \n\nda Lei Federal n.° 14.399/2022. \n\n2.5.1.  Caso haja ampliação da dotação orçamentária, novos \n\nprojetos poderão ser convocados, respeitando o \nestabelecido no item 12 deste edital.\n\n3.  DAS DEFINIÇÕES \n\n3.1.  Para os efeitos deste edital, entende-se por: \n\na)  Projeto: formalização da proposta cultural, por meio de \ninformações detalhadas e documentos apresentados à \nSecretaria de Estado da Cultura, que irá comprovar sua \nrelevância artístico-cultural bem como sua viabilidade \nconforme descrito nos itens 4, 5 e 8 neste edital;'), Document(metadata={'id': '9-1268837', 'edital_id': 'PARANÁ_FOMENTO_001.pdf', 'uf_edital': 'PARANÁ'}, page_content='b)  Agente Cultural: é a Pessoa Física, Pessoa Jurídica, \ngrupo ou coletivo que se inscreve neste edital e que \nassume a responsabilidade legal junto à Secretaria de \nEstado da Cultura pelo projeto, ou seja, por sua inscrição, \nexecução e conclusão;\n\nc)  Secretaria de Estado da Cultura: órgão do Governo do \nEstado do Paraná responsável por este edital, doravante \ndenominado simplesmente SEEC;\n\nd)  Termo de Execução Cultural: instrumento firmado entre o \nAgente Cultural e a SEEC para estabelecer as obrigações \ndas partes, com seu detalhamento previsto no art. 12 e \nseguintes da Lei Federal n.º 14.903/2024, 23 e seguintes \ndo Decreto Federal n.º 11.453/2023 e art. 25 e seguintes \ndo Decreto Estadual n.º 3.463/2023;'), Document(metadata={'id': '10-1731090', 'edital_id': 'PARANÁ_FOMENTO_001.pdf', 'uf_edital': 'PARANÁ'}, page_content='e)  Contrapartida: ação que deverá ser realizada pelo Agente \nCultural em retribuição pelo financiamento de seu projeto \ncom recursos públicos, conforme estabelecido no Anexo IV \n– CONTRAPARTIDA SOCIAL; \n\n6\n\n \n \n\x0cf)  Agente Facilitador: é o agente designado pela SEEC, \nou instituição com delegação, como responsável pela \nrealização da busca ativa, inscrição, acompanhamento \nda execução e a prestação de contas dos projetos \nde Agentes Culturais integrantes de um dos grupos \nvulneráveis elencados no item 5 do Anexo V – POLÍTICAS \nAFIRMATIVAS, ACESSIBILIDADE E DEMOCRATIZAÇÃO \nDO ACESSO;\n\ng)  Macrorregião Histórico-Cultural: são as oito'), Document(metadata={'id': '11-2979493', 'edital_id': 'PARANÁ_FOMENTO_001.pdf', 'uf_edital': 'PARANÁ'}, page_content='g)  Macrorregião Histórico-Cultural: são as oito \n\nmacrorregiões do estado do Paraná definidas pelo \nDecreto Estadual n.º 6.161/2012. O mapa com a divisão de \nmunicípios por macrorregião está disponível no Anexo X – \nMAPA DAS MACRORREGIÕES HISTÓRICO-CULTURAIS \nDO PARANÁ;\n\nh)  Segmento: para fins deste edital, o termo “segmento” \n\nrefere-se ao recorte específico de vagas em que o Agente \nCultural irá concorrer, quais sejam: cotas para projetos \nde agentes culturais negros(as); cotas para projetos \nde agentes culturais indígenas; cotas para projetos de \nagentes culturais pessoas com deficiência (PCD); e ampla \nconcorrência.\n\n4.  DA PARTICIPAÇÃO  \n\n4.1.  Será permitida a participação de Agentes Culturais neste \n\nedital conforme os seguintes critérios:'), Document(metadata={'id': '12-488013', 'edital_id': 'PARANÁ_FOMENTO_001.pdf', 'uf_edital': 'PARANÁ'}, page_content='4.  DA PARTICIPAÇÃO  \n\n4.1.  Será permitida a participação de Agentes Culturais neste \n\nedital conforme os seguintes critérios: \n\n4.1.1.  Pessoas Físicas residentes ou domiciliadas no Estado \n\ndo Paraná há pelo menos 12 (doze) meses contados, \nretroativamente, a partir da data da habilitação. \n\n4.1.1.1.  A exigência de que trata o item 4.1.1 poderá ser \ndispensada nas hipóteses de Agentes Culturais \npertencentes a comunidade indígena, quilombola, \ncigana, circense, população nômade ou itinerante ou \nque se encontrem em situação de rua.\n\n4.1.2.  Pessoas Jurídicas de Direito Privado, que tenham como'), Document(metadata={'id': '13-104650', 'edital_id': 'PARANÁ_FOMENTO_001.pdf', 'uf_edital': 'PARANÁ'}, page_content='4.1.2.  Pessoas Jurídicas de Direito Privado, que tenham como \n\nobjeto atividades artísticas e culturais (com CNAE \ncompatível com a atividade artística e cultural proposta), \ncom sede no Estado no Paraná há pelo menos 12 (doze) \nmeses contados, retroativamente, a partir da data da \nhabilitação.\n\n7\n\n \n \n\x0c4.1.2.1.  No caso de Agente Cultural Pessoa Jurídica, a sua \n\nrepresentação caberá ao representante legal da \nempresa ou entidade, segundo disposto em Estatuto \nSocial, Contrato Social, ata ou instrumento de \nprocuração – devidamente registrado em cartório. \n\n4.1.2.1.1.  Tanto o representante legal da empresa \n\nquanto os sócios deverão estar \nrelacionados no quadro societário do \ncadastro do Agente Cultural no sistema \nSIC.Cultura.'), Document(metadata={'id': '14-542303', 'edital_id': 'PARANÁ_FOMENTO_001.pdf', 'uf_edital': 'PARANÁ'}, page_content='4.1.2.1.1.  Tanto o representante legal da empresa \n\nquanto os sócios deverão estar \nrelacionados no quadro societário do \ncadastro do Agente Cultural no sistema \nSIC.Cultura. \n\n4.1.2.2.  Em caso de Agente Cultural Microempreendedor \n\nIndividual – MEI, deverá ter uma atividade artística \ne/ou cultural como atividade principal ou secundária \ndevidamente demonstrada no Certificado da \nCondição de Microempreendedor Individual. \nO Agente Cultural deverá comprovar em seu \nCertificado o CNAE compatível com atividades \nartísticas e/ou culturais.\n\n4.1.3.  O Agente Cultural deverá comprovar experiência de ao \n\nmenos 2 (dois) anos trabalhando com atividades artísticas \ne/ou culturais ou sua formação acadêmica correlata. \n\n4.1.3.1.  Agentes Culturais pertencentes a grupos'), Document(metadata={'id': '15-231094', 'edital_id': 'PARANÁ_FOMENTO_001.pdf', 'uf_edital': 'PARANÁ'}, page_content='menos 2 (dois) anos trabalhando com atividades artísticas \ne/ou culturais ou sua formação acadêmica correlata. \n\n4.1.3.1.  Agentes Culturais pertencentes a grupos \n\nvulneráveis, descritos no item 5 do Anexo V – \nPOLÍTICAS AFIRMATIVAS, ACESSIBILIDADE E \nDEMOCRATIZAÇÃO DO ACESSO, não precisarão \ncomprovar experiência mínima de dois anos e/ou \nformação acadêmica correlata, referidas no item \n4.1.3. \n\n4.1.4.  Será garantida a participação de grupos vulneráveis,'), Document(metadata={'id': '16-2216999', 'edital_id': 'PARANÁ_FOMENTO_001.pdf', 'uf_edital': 'PARANÁ'}, page_content='4.1.4.  Será garantida a participação de grupos vulneráveis, \n\nconforme descritos no item 2.2 do Anexo V – POLÍTICAS \nAFIRMATIVAS, ACESSIBILIDADE E DEMOCRATIZAÇÃO \nDO ACESSO deste edital, e admitida a inscrição de seus \nprojetos por meio da oralidade, reduzida a termo escrito, \nconforme previsto, no Decreto n.º 11.453/2023 e Decreto \nEstadual n.º 3.463/2023 em seu art. 11, §5.º, também \ndenominada Inscrição Assistida. \n\n4.1.4.1.  O preenchimento de termo escrito e as inscrições \n\nde projetos de grupos vulneráveis por meio da \noralidade serão realizados por um Agente Facilitador \ndesignado pela SEEC.  \n\n8\n\n\x0c4.1.4.2.  Para a realização da Inscrição Assistida destes'), Document(metadata={'id': '17-1077366', 'edital_id': 'PARANÁ_FOMENTO_001.pdf', 'uf_edital': 'PARANÁ'}, page_content='de projetos de grupos vulneráveis por meio da \noralidade serão realizados por um Agente Facilitador \ndesignado pela SEEC.  \n\n8\n\n\x0c4.1.4.2.  Para a realização da Inscrição Assistida destes \n\nprojetos será aberto um novo edital no sistema SIC.\nCultura, especificamente voltado para este propósito, \ncom novo prazo de inserção de dados para cadastro \ndo projeto. \n\n5.  DAS VEDAÇÕES À PARTICIPAÇÃO \n\n5.1.  Será vedada a participação de Agentes Culturais, caso se \n\nenquadrem em uma das situações abaixo: \n\n5.1.1.  Pessoa Jurídica cuja matriz não esteja sediada no Estado \ndo Paraná, independentemente de possuir filial no estado; \n\n5.1.2.  Agentes Culturais que possuam impedimento decorrente \nde processo administrativo de utilização e/ou de \nrecebimento indevido de fomento ou incentivo da SEEC;'), Document(metadata={'id': '18-110256', 'edital_id': 'PARANÁ_FOMENTO_001.pdf', 'uf_edital': 'PARANÁ'}, page_content='5.1.2.  Agentes Culturais que possuam impedimento decorrente \nde processo administrativo de utilização e/ou de \nrecebimento indevido de fomento ou incentivo da SEEC; \n\n5.1.3.  Servidores públicos estatutários, comissionados ou \n\ntemporários ativos, residentes técnicos, estagiários e \nterceirizados da SEEC e nas suas unidades vinculadas; \n\n5.1.4.  Servidores ativos ocupantes de cargo ou função pública \n\nnos demais órgãos do Estado do Paraná e nas suas \nunidades vinculadas; \n\n5.1.5. \n\nIntegrantes da Comissão de Análise Técnica e de Mérito \ne da Comissão de Habilitação dos projetos inscritos neste \nedital; \n\n5.1.6. \n\nIntegrantes das equipes de Agentes Facilitadores \nvinculados ou a serviço da SEEC; \n\n5.1.7.  Pessoas Jurídicas que não possuam natureza ou finalidade'), Document(metadata={'id': '19-911944', 'edital_id': 'PARANÁ_FOMENTO_001.pdf', 'uf_edital': 'PARANÁ'}, page_content='5.1.6. \n\nIntegrantes das equipes de Agentes Facilitadores \nvinculados ou a serviço da SEEC; \n\n5.1.7.  Pessoas Jurídicas que não possuam natureza ou finalidade \n\ncultural expressa no estatuto da empresa; \n\n5.1.8.  Pessoas Jurídicas de Direito Público da administração \n\ndireta ou indireta; \n\n5.1.9.  Pessoas Jurídicas de Direito Privado com contrato de \n\ngestão ou termo de parceria com a SEEC; \n\n9\n\n \n \n\x0c5.1.10.  Pessoa Física que possua cônjuge, companheiro ou \n\nparente em linha reta, colateral ou por afinidade, até o \nterceiro grau: \n\nI. servidores públicos estatutários, comissionados \nou temporários, residentes técnicos, estagiários e \nterceirizados da SEEC e suas vinculadas ou com \ncontrato de gestão. Considerando como vinculadas:'), Document(metadata={'id': '20-2070394', 'edital_id': 'PARANÁ_FOMENTO_001.pdf',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\n\n5.1.11.  Pessoa Jurídica que possua dentre os seus dirigentes, \n\nsócios ou representantes o cônjuge, companheiro ou \nparente em linha reta, colateral ou por afinidade, até o \nterceiro grau:'), Document(metadata={'id': '21-322966', 'edital_id': 'PARANÁ_FOMENTO_001.pdf', 'uf_edital': 'PARANÁ'}, page_content='5.1.11.  Pessoa Jurídica que possua dentre os seus dirigentes, \n\nsócios ou representantes o cônjuge, companheiro ou \nparente em linha reta, colateral ou por afinidade, até o \nterceiro grau: \n\nI. agentes políticos ou dirigentes do Poder Executivo \nEstadual;\nII. servidores públicos estatutários, comissionados \nou temporários, residentes técnicos, estagiários e \nterceirizados da SEEC e suas vinculadas ou com \ncontrato de gestão. Considerando como vinculadas.  \nConsiderando como vinculadas:'), Document(metadata={'id': '22-2071525', 'edital_id': 'PARANÁ_FOMENTO_001.pdf', 'uf_edital': 'PARANÁ'}, page_content='•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PalcoParaná;\n• Sala do Artista Popular. \n\n10'), Document(metadata={'id': '23-2963327', 'edital_id': 'PARANÁ_FOMENTO_001.pdf', 'uf_edital': 'PARANÁ'}, page_content='10\n\n\x0c5.2.  É vedado o aporte em projetos com conteúdos político-\npartidários, eventos esportivos, concursos, publicidade, \ntelevendas, infomerciais, propaganda política obrigatória, \nconteúdo audiovisual veiculado em horário eleitoral gratuito, \nconteúdos jornalísticos, projetos de natureza institucional ou \ncorporativa, bem como projetos que apresentem caráter sectário, \ndiscriminatório ou que atentem contra as instituições públicas, \nà dignidade e aos direitos humanos, conforme previsto no art. \n18, §2.º do Decreto Federal 11.453/2023, com fundamento no \ndisposto no art. 3.º, inciso IV, da Constituição Federal de 1988. \n\n5.3.  É vedado o aporte em projetos cuja natureza seja a realização de \n\nfestivais de qualquer natureza.'), Document(metadata={'id': '24-2819939', 'edital_id': 'PARANÁ_FOMENTO_001.pdf', 'uf_edital': 'PARANÁ'}, page_content='5.3.  É vedado o aporte em projetos cuja natureza seja a realização de   festivais de qualquer natureza.   5.4.  O Agente Cultural que integrar o Conselho Estadual de Cultura   poderá participar do chamamento público para receber recursos  do fomento cultural, salvo quando se enquadrar nas hipóteses  previstas no item 5.1 deste edital.   5.5.  Não serão aceitas inscrições de Pessoas Físicas para projetos  na faixa de preços no valor de R$ 400.000,00 (quatrocentos mil  reais), conforme disposto no item 6.2 deste edital.  6.  DAS MACRORREGIÕES HISTÓRICO-CULTURAIS E   DAS FAIXAS ORÇAMENTÁRIAS'), Document(metadata={'id': '25-23852', 'edital_id': 'PARANÁ_FOMENTO_001.pdf', 'uf_edital': 'PARANÁ'}, page_content='6.  DAS MACRORREGIÕES HISTÓRICO-CULTURAIS E   DAS FAIXAS ORÇAMENTÁRIAS   6.1.  No momento da inscrição do projeto, o Agente Cultural deverá  selecionar a macrorregião histórico-cultural correspondente ao  seu endereço de sede ou domicílio, conforme as divisões de  macrorregiões apresentadas no Anexo X – MACRORREGIÕES  HISTÓRICO-CULTURAIS DO PARANÁ deste edital.   6.1.1.  ATENÇÃO: a escolha da macrorregião deve ser   realizada considerando a sede ou o domicílio do  Agente Cultural constante no cadastro no sistema SIC. Cultura e não o local de realização do projeto.   6.2.  Para cada uma das macrorregiões, os projetos deverão ser   enquadrados em uma das faixas orçamentárias abaixo:   11      \x0cFAIXA 1  PROJETOS NO VALOR DE R$ 50.000,00 (cinquenta mil reais)  FAIXA 2  FAIXA 3'), Document(metadata={'id': '26-1581178', 'edital_id': 'PARANÁ_FOMENTO_001.pdf', 'uf_edital': 'PARANÁ'}, page_content='enquadrados em uma das faixas orçamentárias abaixo:   11      \x0cFAIXA 1  PROJETOS NO VALOR DE R$ 50.000,00 (cinquenta mil reais)  FAIXA 2  FAIXA 3  PROJETOS NO VALOR DE R$ 150.000,00 (cento e cinquenta mil reais)  PROJETOS NO VALOR DE R$ 400.000,00 (quatrocentos mil reais)  7.  DA DISTRIBUIÇÃO DE VAGAS   7.1.  A distribuição de vagas em cada uma das macrorregiões   histórico-culturais e faixas orçamentárias será realizada conforme  os critérios descritos a seguir:'), Document(metadata={'id': '27-1223847', 'edital_id': 'PARANÁ_FOMENTO_001.pdf', 'uf_edital': 'PARANÁ'}, page_content='7.  DA DISTRIBUIÇÃO DE VAGAS   7.1.  A distribuição de vagas em cada uma das macrorregiões   histórico-culturais e faixas orçamentárias será realizada conforme  os critérios descritos a seguir:   7.1.1.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7.1.1.1.  No mínimo 25% (vinte e cinco por cento) das'), Document(metadata={'id': '28-2554271', 'edital_id': 'PARANÁ_FOMENTO_001.pdf', 'uf_edital': 'PARANÁ'}, page_content='7.1.1.1.  No mínimo 25% (vinte e cinco por cento) das   vagas disponibilizadas para este concurso serão  destinadas a projetos de Agentes Culturais  negros (as) que se autodeclararem por meio de  preenchimento do Anexo VII – AUTODECLARAÇÃO,  de acordo com o art. 8.º da Instrução Normativa  MinC n.° 10, de 28 de dezembro de 2023;   7.1.1.2.  No mínimo 10% (dez por cento) das vagas  disponibilizadas para este concurso serão  destinadas a projetos de Agentes Culturais indígenas  que se autodeclararem por meio de preenchimento  do Anexo VII – AUTODECLARAÇÃO, de acordo com  o art. 8.º da Instrução Normativa MinC n.° 10, de 28  de dezembro de 2023;'), Document(metadata={'id': '29-1261621', 'edital_id': 'PARANÁ_FOMENTO_001.pdf', 'uf_edital': 'PARANÁ'}, page_content='7.1.1.3.  No mínimo 5% (cinco por cento) das vagas  disponibilizadas para este concurso serão  destinadas a projetos de Agentes Culturais pessoas  com deficiência (PCD) que se autodeclararem  por meio de preenchimento do Anexo VII –   12      \x0cAUTODECLARAÇÃO, de acordo com o art. 8.º da  Instrução Normativa MinC n.° 10, de 28 de dezembro  de 2023.   7.1.1.3.1.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7.1.1.3.2.  Conforme disposto no art. 8.º da'), Document(metadata={'id': '30-2729594', 'edital_id': 'PARANÁ_FOMENTO_001.pdf', 'uf_edital': 'PARANÁ'}, page_content='7.1.1.3.2.  Conforme disposto no art. 8.º da \n\nINSTRUÇÃO NORMATIVA MinC N.º 10, DE \n28 DE DEZEMBRO DE 2023, serão aceitas \nautodeclarações nos formatos escrito, em \nvídeo, áudio, em Linguagem Brasileira de \nSinais – Libras, ou em outros formatos \nacessíveis. \n\n7.1.2.  O Agente Cultural que pretenda se beneficiar do \n\ndisposto no item 7.1.1 deverá enviar o documento de \nautodeclaração, conforme anexo VII – AUTODECLARAÇÃO, \ne declarar tal opção no momento da inscrição do projeto na \nplataforma SIC.Cultura (www.sic.cultura.pr.gov.br); \n\n7.1.2.1.  Caso o Agente Cultural não anexe o documento \nde autodeclaração no momento de inscrição do \nprojeto na plataforma SIC.Cultura, seu projeto será \nconsiderado como inscrito para as vagas de ampla \nconcorrência;'), Document(metadata={'id': '31-2133937', 'edital_id': 'PARANÁ_FOMENTO_001.pdf', 'uf_edital': 'PARANÁ'}, page_content='7.1.2.2.  Não havendo demanda suficiente para atender   à divisão citada no item 7.1.1, as vagas serão  remanejadas da seguinte forma:   7.1.2.2.1.  No caso de não existirem propostas aptas em  número suficiente para o cumprimento de um  dos segmentos de cotas previstas na seleção,  o número de vagas restantes deverá ser  destinado inicialmente para outro segmento  de cotas;   7.1.2.2.2.  Caso não seja possível o preenchimento de   13  \x0cvagas em outro segmento de cotas, as vagas  não preenchidas deverão ser direcionadas  para a ampla concorrência, sendo os demais  candidatos selecionados de acordo com a  ordem de classificação.  7.2.  As vagas serão distribuídas da seguinte forma:   S A N E G D N  Í  I  A R A P  MACRORREGIÕES E FAIXAS ORÇAMENTÁRIAS'), Document(metadata={'id': '32-1803768', 'edital_id': 'PARANÁ_FOMENTO_001.pdf', 'uf_edital': 'PARANÁ'}, page_content='7.2.  As vagas serão distribuídas da seguinte forma: \n\nS\nA\nN\nE\nG\nD\nN\n\nÍ\n\nI\n\nA\nR\nA\nP\n\nMACRORREGIÕES E\nFAIXAS ORÇAMENTÁRIAS\n\nMACRORREGIÃO HISTÓRICO-CULTURAL\nDOS CAMPOS GERAIS FAIXA 1\n\nMACRORREGIÃO HISTÓRICO-CULTURAL \nDOS CAMPOS GERAIS FAIXA 2\n\nMACRORREGIÃO HISTÓRICO-CULTURAL\nDOS CAMPOS GERAIS FAIXA 3\n\nMACRORREGIÃO HISTÓRICO-CULTURAL \nDO CENTRO-SUL FAIXA 1\n\nMACRORREGIÃO HISTÓRICO-CULTURAL\nDO CENTRO-SUL FAIXA 2\n\nMACRORREGIÃO HISTÓRICO-CULTURAL\nDO CENTRO-SUL FAIXA 3\n\nCAPITAL DO ESTADO (CURITIBA) FAIXA 1\n\nCAPITAL DO ESTADO (CURITIBA) FAIXA 2\n\nCAPITAL DO ESTADO (CURITIBA) FAIXA 3\n\nMACRORREGIÃO HISTÓRICO-CULTURAL\nDO NORDESTE FAIXA 1\n\nMACRORREGIÃO HISTÓRICO-CULTURAL\nDO NORDESTE FAIXA 2\n\nMACRORREGIÃO HISTÓRICO-CULTURAL\nDO NORDESTE FAIXA 3\n\nA\nL\nP\nM\nA\n\nI\n\nA\nC\nN\nÊ\nR\nR\nO\nC\nN\nO\nC'), Document(metadata={'id': '33-1907036', 'edital_id': 'PARANÁ_FOMENTO_001.pdf', 'uf_edital': 'PARANÁ'}, page_content='MACRORREGIÃO HISTÓRICO-CULTURAL\nDO NORDESTE FAIXA 1\n\nMACRORREGIÃO HISTÓRICO-CULTURAL\nDO NORDESTE FAIXA 2\n\nMACRORREGIÃO HISTÓRICO-CULTURAL\nDO NORDESTE FAIXA 3\n\nA\nL\nP\nM\nA\n\nI\n\nA\nC\nN\nÊ\nR\nR\nO\nC\nN\nO\nC\n\nS\nA\nT\nO\nC\nE\nD\nS\nA\nG\nA\nV\n\nS\nO\nR\nG\nE\nN\nA\nR\nA\nP\n\nS\nA\nT\nO\nC\nE\nD\nS\nA\nG\nA\nV\n\n5\n\n5\n\n1\n\n5\n\n4\n\n1\n\n11\n\n9\n\n2\n\n12\n\n10\n\n2\n\n4\n\n2\n\n1\n\n3\n\n2\n\n1\n\n6\n\n5\n\n1\n\n7\n\n5\n\n1\n\n2\n\n1\n\n0\n\n1\n\n1\n\n0\n\n3\n\n2\n\n1\n\n2\n\n3\n\n1\n\nS\nA\nT\nO\nC\nE\nD\nS\nA\nG\nA\nV\n\nD\nC\nP\nA\nR\nA\nP\n\nS\nA\nG\nA\nV\nE\nD\nL\nA\nT\nO\nT\n\n1\n\n1\n\n0\n\n1\n\n1\n\n0\n\n2\n\n1\n\n0\n\n2\n\n1\n\n0\n\n12\n\n9\n\n2\n\n10\n\n8\n\n2\n\n22\n\n17\n\n4\n\n23\n\n19\n\n4\n\n14\n\n \n \n \n \n \n \n \n \n \n \n \n \n \n \n \n\x0cS\nA\nN\nE\nG\nD\nN\n\nÍ\n\nI\n\nA\nR\nA\nP\n\nMACRORREGIÕES E\nFAIXAS ORÇAMENTÁRIAS\n\nA\nL\nP\nM\nA\n\nI\n\nA\nC\nN\nÊ\nR\nR\nO\nC\nN\nO\nC\n\nS\nA\nT\nO\nC\nE\nD\nS\nA\nG\nA\nV\n\nS\nO\nR\nG\nE\nN\nA\nR\nA\nP\n\nS\nA\nT\nO\nC\nE\nD\nS\nA\nG\nA\nV\n\nMACRORREGIÃO HISTÓRICO-CULTURAL\nDO NOROESTE FAIXA 1'), Document(metadata={'id': '34-1133412', 'edital_id': 'PARANÁ_FOMENTO_001.pdf', 'uf_edital': 'PARANÁ'}, page_content='MACRORREGIÕES E\nFAIXAS ORÇAMENTÁRIAS\n\nA\nL\nP\nM\nA\n\nI\n\nA\nC\nN\nÊ\nR\nR\nO\nC\nN\nO\nC\n\nS\nA\nT\nO\nC\nE\nD\nS\nA\nG\nA\nV\n\nS\nO\nR\nG\nE\nN\nA\nR\nA\nP\n\nS\nA\nT\nO\nC\nE\nD\nS\nA\nG\nA\nV\n\nMACRORREGIÃO HISTÓRICO-CULTURAL\nDO NOROESTE FAIXA 1\n\nMACRORREGIÃO HISTÓRICO-CULTURAL\nDO NOROESTE FAIXA 2\n\nMACRORREGIÃO HISTÓRICO-CULTURAL\nDO NOROESTE FAIXA 3\n\nMACRORREGIÃO HISTÓRICO-CULTURAL\nDO OESTE FAIXA 1\n\nMACRORREGIÃO HISTÓRICO-CULTURAL\nDO OESTE FAIXA 2\n\nMACRORREGIÃO HISTÓRICO-CULTURAL\nDO OESTE FAIXA 3\n\nMACRORREGIÃO HISTÓRICO-CULTURAL\nDO SUDOESTE FAIXA 1\n\nMACRORREGIÃO HISTÓRICO-CULTURAL\nDO SUDOESTE FAIXA 2\n\nMACRORREGIÃO HISTÓRICO-CULTURAL\nDO SUDOESTE FAIXA 3\n\nMACRORREGIÕES HISTÓRICO-CULTURAIS\nDO LITORAL E DA REGIÃO METROPOLITANA\nDE CURITIBA FAIXA 1\n\nMACRORREGIÕES HISTÓRICO-CULTURAIS\nDO LITORAL E DA REGIÃO METROPOLITANA\nDE CURITIBA FAIXA 2'), Document(metadata={'id': '35-518120', 'edital_id': 'PARANÁ_FOMENTO_001.pdf', 'uf_edital': 'PARANÁ'}, page_content='MACRORREGIÕES HISTÓRICO-CULTURAIS\nDO LITORAL E DA REGIÃO METROPOLITANA\nDE CURITIBA FAIXA 1\n\nMACRORREGIÕES HISTÓRICO-CULTURAIS\nDO LITORAL E DA REGIÃO METROPOLITANA\nDE CURITIBA FAIXA 2\n\nMACRORREGIÕES HISTÓRICO-CULTURAIS\nDO LITORAL E DA REGIÃO METROPOLITANA\nDE CURITIBA FAIXA 3\n\n12\n\n10\n\n2\n\n8\n\n8\n\n2\n\n4\n\n3\n\n1\n\n13\n\n11\n\n2\n\n6\n\n5\n\n1\n\n6\n\n3\n\n1\n\n3\n\n2\n\n1\n\n7\n\n6\n\n1\n\n2\n\n3\n\n1\n\n2\n\n2\n\n0\n\n1\n\n1\n\n0\n\n3\n\n2\n\n1\n\nS\nA\nT\nO\nC\nE\nD\nS\nA\nG\nA\nV\n\nD\nC\nP\nA\nR\nA\nP\n\nS\nA\nG\nA\nV\nE\nD\nL\nA\nT\nO\nT\n\n2\n\n1\n\n0\n\n2\n\n1\n\n0\n\n1\n\n1\n\n0\n\n2\n\n1\n\n0\n\n23\n\n19\n\n4\n\n18\n\n14\n\n3\n\n9\n\n7\n\n2\n\n25\n\n20\n\n4'), Document(metadata={'id': '36-2846639', 'edital_id': 'PARANÁ_FOMENTO_001.pdf', 'uf_edital': 'PARANÁ'}, page_content='1\n\n3\n\n2\n\n1\n\n7\n\n6\n\n1\n\n2\n\n3\n\n1\n\n2\n\n2\n\n0\n\n1\n\n1\n\n0\n\n3\n\n2\n\n1\n\nS\nA\nT\nO\nC\nE\nD\nS\nA\nG\nA\nV\n\nD\nC\nP\nA\nR\nA\nP\n\nS\nA\nG\nA\nV\nE\nD\nL\nA\nT\nO\nT\n\n2\n\n1\n\n0\n\n2\n\n1\n\n0\n\n1\n\n1\n\n0\n\n2\n\n1\n\n0\n\n23\n\n19\n\n4\n\n18\n\n14\n\n3\n\n9\n\n7\n\n2\n\n25\n\n20\n\n4\n\n7.3.  Não havendo demanda suficiente de projetos para atender \nà divisão de vagas por macrorregião e faixa orçamentária, \nconforme disposto no item 7.2, os recursos remanescentes \npoderão ser remanejados, a critério da SEEC, observando a \nclassificação geral dos projetos, o atendimento às cotas, bem \n\n15\n\n \n \n \n \n \n \n \n \n \n \n \n \n \n \n \n\x0ccomo as políticas públicas de descentralização e democratização \ndos recursos culturais. \n\n7.3.1. O remanejamento entre as macrorregiões será  \n\nrealizado considerando o total de vagas, iniciando pela  \nmacrorregião com menor número de vagas disponibilizadas.'), Document(metadata={'id': '37-1182807', 'edital_id': 'PARANÁ_FOMENTO_001.pdf', 'uf_edital': 'PARANÁ'}, page_content='7.3.1. O remanejamento entre as macrorregiões será  \n\nrealizado considerando o total de vagas, iniciando pela  \nmacrorregião com menor número de vagas disponibilizadas. \n\n8.  DO PROJETO \n\n8.1.  Os elementos e informações que deverão compor o projeto \nvisando à sua análise estão contidos no formulário/aba de \ninscrição dentro do sistema SIC.Cultura, cabendo aos Agentes \nCulturais, além do seu integral preenchimento, anexar os \ndocumentos e materiais obrigatórios exigidos pelo edital. \n\n8.2.  O projeto deverá ser inscrito em uma das seguintes áreas: \n\n8.2.1.  Criação e Produção Artístico-Cultural: destinada a \n\nprojetos que envolvem a concepção, desenvolvimento e \nprodução de novos produtos culturais; \n\n8.2.2.  Difusão, Circulação e Distribuição: destinada a projetos'), Document(metadata={'id': '38-2256237', 'edital_id': 'PARANÁ_FOMENTO_001.pdf', 'uf_edital': 'PARANÁ'}, page_content='projetos que envolvem a concepção, desenvolvimento e \nprodução de novos produtos culturais; \n\n8.2.2.  Difusão, Circulação e Distribuição: destinada a projetos \n\nque visam promover e disseminar produtos culturais \nfinalizados, garantindo que alcancem um público mais \namplo; \n\n8.2.3.  Ações Educativas para a Cultura: destinada a projetos \n\nque promovam a formação, educação e capacitação \ncultural; \n\n8.2.4.  Preservação, Memória e Patrimônio Cultural: destinada \n\na projetos que visam a preservação, documentação e \nvalorização do patrimônio cultural material e imaterial. \n\n8.3.  Não serão aceitos projetos que envolvam a realização de \nfestivais, mostras, feiras e festas populares no presente \nedital. \n\n8.4.  Caso o projeto se enquadre em mais de uma área descrita no'), Document(metadata={'id': '39-18667', 'edital_id': 'PARANÁ_FOMENTO_001.pdf', 'uf_edital': 'PARA</t>
  </si>
  <si>
    <t>[Document(metadata={'id': '5-1126601', 'edital_id': 'PARANÁ_FOMENTO_001.pdf', 'uf_edital': 'PARANÁ'}, page_content='2.  DO VALOR DISPONIBILIZADO   2.1.  O valor total de recursos disponível para este edital será de R$   34.050.000,00 (trinta e quatro milhões e cinquenta mil reais).   2.1.1.  O total de recursos deste edital foi distribuído entre a   capital do estado e as oito macrorregiões histórico- culturais do Paraná considerando o critério populacional  e a necessidade de atendimento do percentual de cotas  previsto no art. 6.º, incisos I, II e III da Instrução Normativa  MinC n.° 10, de 28 de dezembro de 2023.'), Document(metadata={'id': '24-2819939', 'edital_id': 'PARANÁ_FOMENTO_001.pdf', 'uf_edital': 'PARANÁ'}, page_content='5.3.  É vedado o aporte em projetos cuja natureza seja a realização de   festivais de qualquer natureza.   5.4.  O Agente Cultural que integrar o Conselho Estadual de Cultura   poderá participar do chamamento público para receber recursos  do fomento cultural, salvo quando se enquadrar nas hipóteses  previstas no item 5.1 deste edital.   5.5.  Não serão aceitas inscrições de Pessoas Físicas para projetos  na faixa de preços no valor de R$ 400.000,00 (quatrocentos mil  reais), conforme disposto no item 6.2 deste edital.  6.  DAS MACRORREGIÕES HISTÓRICO-CULTURAIS E   DAS FAIXAS ORÇAMENTÁRIAS'), Document(metadata={'id': '25-23852', 'edital_id': 'PARANÁ_FOMENTO_001.pdf', 'uf_edital': 'PARANÁ'}, page_content='6.  DAS MACRORREGIÕES HISTÓRICO-CULTURAIS E   DAS FAIXAS ORÇAMENTÁRIAS   6.1.  No momento da inscrição do projeto, o Agente Cultural deverá  selecionar a macrorregião histórico-cultural correspondente ao  seu endereço de sede ou domicílio, conforme as divisões de  macrorregiões apresentadas no Anexo X – MACRORREGIÕES  HISTÓRICO-CULTURAIS DO PARANÁ deste edital.   6.1.1.  ATENÇÃO: a escolha da macrorregião deve ser   realizada considerando a sede ou o domicílio do  Agente Cultural constante no cadastro no sistema SIC. Cultura e não o local de realização do projeto.   6.2.  Para cada uma das macrorregiões, os projetos deverão ser   enquadrados em uma das faixas orçamentárias abaixo:   11      \x0cFAIXA 1  PROJETOS NO VALOR DE R$ 50.000,00 (cinquenta mil reais)  FAIXA 2  FAIXA 3'), Document(metadata={'id': '26-1581178', 'edital_id': 'PARANÁ_FOMENTO_001.pdf', 'uf_edital': 'PARANÁ'}, page_content='enquadrados em uma das faixas orçamentárias abaixo:   11      \x0cFAIXA 1  PROJETOS NO VALOR DE R$ 50.000,00 (cinquenta mil reais)  FAIXA 2  FAIXA 3  PROJETOS NO VALOR DE R$ 150.000,00 (cento e cinquenta mil reais)  PROJETOS NO VALOR DE R$ 400.000,00 (quatrocentos mil reais)  7.  DA DISTRIBUIÇÃO DE VAGAS   7.1.  A distribuição de vagas em cada uma das macrorregiões   histórico-culturais e faixas orçamentárias será realizada conforme  os critérios descritos a seguir:'), Document(metadata={'id': '123-2646450', 'edital_id': 'PARANÁ_FOMENTO_001.pdf', 'uf_edital': 'PARANÁ'}, page_content='Portfólios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Document(metadata={'id': '126-2481926', 'edital_id': 'PARANÁ_FOMENTO_001.pdf', 'uf_edital': 'PARANÁ'}, page_content='Documentos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Caso aplicável: declaração de autorização de uso de espaços ou locais  de apresentação'), Document(metadata={'id': '128-230786', 'edital_id': 'PARANÁ_FOMENTO_001.pdf', 'uf_edital': 'PARANÁ'}, page_content='1  2  3  4  5  6  7  ANEXO I – DOCUMENTOS OBRIGATÓRIOS  \x0cAÇÕES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Document(metadata={'id': '133-2059385', 'edital_id': 'PARANÁ_FOMENTO_001.pdf', 'uf_edital': 'PARANÁ'}, page_content='  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VII – FORMULÁRIO DE AUTODECLARAÇÃO. Todas as  autodeclarações deverão ser apresentadas em documento único em formato  PDF. Caso aplicável: projetos que propuserem como contrapartida social a formação/ capacitação, (como cursos, oficinas, workshops e afins) deverão apresentar  plano de ensino, indicando fundamentação teórica (se aplicável), número de  vagas, público-alvo, ementa e duração total, conforme estabelecido no item 2.1.3  do Anexo IV – CONTRAPARTIDA SOCIAL.'), Document(metadata={'id': '138-1549069', 'edital_id': 'PARANÁ_FOMENTO_001.pdf', 'uf_edital': 'PARANÁ'}, page_content='Portfólios do Agente Cultural responsável pela inscrição e equipe principal  do projeto, como: arquiteto restaurador (para bens móveis); arqueólogo (para  sítios arqueológicos); restaurador especialista (conforme área de intervenção  específica dos bens a serem tratador: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Document(metadata={'id': '141-52449', 'edital_id': 'PARANÁ_FOMENTO_001.pdf', 'uf_edital': 'PARANÁ'}, page_content='1  2  3  4  5  6  7  Resumo dos critérios técnicos de natureza histórica, artística, arqueológica,  sociológica, antropológica em acordo com o objeto de estudo.  Proposta metodológica e bibliografia  Endosso Institucional, no caso de pesquisa arqueológica, quando couber, ou  autorização do detentor do acervo.  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Document(metadata={'id': '144-84816', 'edital_id': 'PARANÁ_FOMENTO_001.pdf', 'uf_edital': 'PARANÁ'}, page_content='1  2  3  4  5  6  7  8  9  10  11  Critérios para a seleção do material a ser digitalizado  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Document(metadata={'id': '184-2660488', 'edital_id': 'PARANÁ_FOMENTO_001.pdf', 'uf_edital': 'PARANÁ'}, page_content='8.3.  Conforme previsto no Art. 30 do Decreto Federal n.º 11.453/2023,  a prestação de informações in loco poderá ser realizada quando  o apoio recebido pelo projeto for inferior a R$ 200.000,00   ANEXO III – TERMO DE EXECUÇÃO CULTURAL - PESSOA FÍSICA   \x0c(duzentos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Document(metadata={'id': '213-324270', 'edital_id': 'PARANÁ_FOMENTO_001.pdf', 'uf_edital': 'PARANÁ'}, page_content='8.3.  Conforme previsto no Art. 30 do Decreto Federal n.º 11.453/2023,  a prestação de informações in loco poderá ser realizada quando   ANEXO III – TERMO DE EXECUÇÃO CULTURAL   - PESSOA JURÍDICA  \x0co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Document(metadata={'id': '253-878344', 'edital_id': 'PARANÁ_FOMENTO_001.pdf', 'uf_edital': 'PARANÁ'}, page_content='financeira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Document(metadata={'id': '31-2133937', 'edital_id': 'PARANÁ_FOMENTO_001.pdf', 'uf_edital': 'PARANÁ'}, page_content='7.1.2.2.  Não havendo demanda suficiente para atender   à divisão citada no item 7.1.1, as vagas serão  remanejadas da seguinte forma:   7.1.2.2.1.  No caso de não existirem propostas aptas em  número suficiente para o cumprimento de um  dos segmentos de cotas previstas na seleção,  o número de vagas restantes deverá ser  destinado inicialmente para outro segmento  de cotas;   7.1.2.2.2.  Caso não seja possível o preenchimento de   13  \x0cvagas em outro segmento de cotas, as vagas  não preenchidas deverão ser direcionadas  para a ampla concorrência, sendo os demais  candidatos selecionados de acordo com a  ordem de classificação.  7.2.  As vagas serão distribuídas da seguinte forma:   S A N E G D N  Í  I  A R A P  MACRORREGIÕES E FAIXAS ORÇAMENTÁRIAS'), Document(metadata={'id': '39-18667', 'edital_id': 'PARANÁ_FOMENTO_001.pdf', 'uf_edital': 'PARANÁ'}, page_content='8.3.  Não serão aceitos projetos que envolvam a realização de  festivais, mostras, feiras e festas populares no presente  edital.   8.4.  Caso o projeto se enquadre em mais de uma área descrita no   item 8.2, o Agente Cultural deverá optar pela área preponderante  do projeto, ou seja, a área que corresponde à maior parte das  ações previstas no projeto.   8.5.  ATENÇÃO: não haverá um número mínimo de projetos   16                          \x0cselecionados por área. A seleção observará os critérios de  distribuição de vagas por macrorregião e faixa orçamentária,  conforme descrito no item 7 e seguintes do presente edital,  bem como os critérios de pontuação estabelecidos no item 13 e  subsequentes, independente da área escolhida.'), Document(metadata={'id': '71-1066064', 'edital_id': 'PARANÁ_FOMENTO_001.pdf', 'uf_edital': 'PARANÁ'}, page_content='11.8.1.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26  \x0c11.10.  Cada Agente Cultural somente poderá ser selecionado em, no   máximo, 02 (dois) projetos no presente edital.'), Document(metadata={'id': '72-1641736', 'edital_id': 'PARANÁ_FOMENTO_001.pdf', 'uf_edital': 'PARANÁ'}, page_content='26  \x0c11.10.  Cada Agente Cultural somente poderá ser selecionado em, no   máximo, 02 (dois) projetos no presente edital.   11.11.  Caso o Agente Cultural tenha sido selecionado em mais de uma  macrorregião, faixa orçamentária ou tenha sido contemplado em  outros editais com recursos da Lei n.º 14.399/2022, no âmbito  da SEEC no ano de 2024, será comunicado para que, havendo a  necessidade, renuncie de um ou mais dos projetos selecionados.   11.11.1.  Caso o Agente Cultural não renuncie de um ou mais dos   projetos aprovados dentro do prazo estabelecido, a SEEC  poderá decidir quais serão os projetos contratados.    11.11.2.  O Agente Cultural não poderá renunciar de projetos que já'), Document(metadata={'id': '112-2928941', 'edital_id': 'PARANÁ_FOMENTO_001.pdf', 'uf_edital': 'PARANÁ'}, page_content='23.2.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Document(metadata={'id': '113-2244148', 'edital_id': 'PARANÁ_FOMENTO_001.pdf', 'uf_edital': 'PARANÁ'}, page_content='máximo,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39'), Document(metadata={'id': '27-1223847', 'edital_id': 'PARANÁ_FOMENTO_001.pdf', 'uf_edital': 'PARANÁ'}, page_content='7.  DA DISTRIBUIÇÃO DE VAGAS   7.1.  A distribuição de vagas em cada uma das macrorregiões   histórico-culturais e faixas orçamentárias será realizada conforme  os critérios descritos a seguir:   7.1.1.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7.1.1.1.  No mínimo 25% (vinte e cinco por cento) das'), Document(metadata={'id': '28-2554271', 'edital_id': 'PARANÁ_FOMENTO_001.pdf', 'uf_edital': 'PARANÁ'}, page_content='7.1.1.1.  No mínimo 25% (vinte e cinco por cento) das   vagas disponibilizadas para este concurso serão  destinadas a projetos de Agentes Culturais  negros (as) que se autodeclararem por meio de  preenchimento do Anexo VII – AUTODECLARAÇÃO,  de acordo com o art. 8.º da Instrução Normativa  MinC n.° 10, de 28 de dezembro de 2023;   7.1.1.2.  No mínimo 10% (dez por cento) das vagas  disponibilizadas para este concurso serão  destinadas a projetos de Agentes Culturais indígenas  que se autodeclararem por meio de preenchimento  do Anexo VII – AUTODECLARAÇÃO, de acordo com  o art. 8.º da Instrução Normativa MinC n.° 10, de 28  de dezembro de 2023;'), Document(metadata={'id': '29-1261621', 'edital_id': 'PARANÁ_FOMENTO_001.pdf', 'uf_edital': 'PARANÁ'}, page_content='7.1.1.3.  No mínimo 5% (cinco por cento) das vagas  disponibilizadas para este concurso serão  destinadas a projetos de Agentes Culturais pessoas  com deficiência (PCD) que se autodeclararem  por meio de preenchimento do Anexo VII –   12      \x0cAUTODECLARAÇÃO, de acordo com o art. 8.º da  Instrução Normativa MinC n.° 10, de 28 de dezembro  de 2023.   7.1.1.3.1.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7.1.1.3.2.  Conforme disposto no art. 8.º da'), Document(metadata={'id': '42-2219194', 'edital_id': 'PARANÁ_FOMENTO_001.pdf', 'uf_edital': 'PARANÁ'}, page_content='8.9.2.  Para projetos que visem à complementação de recursos,   deverá ser enviado como Documento Complementar  o projeto aprovado a fim de comprovação da não  sobreposição de rubricas.    8.10.  Não poderão ser custeadas com os recursos originários da Lei   Federal n.° 14.399/2022 as seguintes despesas:   8.10.1.  Honorários para elaboração do projeto;   8.10.2.  Divulgação e comercialização que, somadas, ultrapassem   o limite de 20% (vinte por cento) do orçamento total  aprovado para o projeto;   17  \x0c8.10.3.  Pagamento de gratificação, consultoria, assistência técnica   ou qualquer espécie de remuneração a servidores da  SEEC e das entidades a ela vinculadas;   8.10.4.  Pagamento pela função de Agente Cultural e/ou proponente.'), Document(metadata={'id': '43-608907', 'edital_id': 'PARANÁ_FOMENTO_001.pdf', 'uf_edital': 'PARANÁ'}, page_content='ou qualquer espécie de remuneração a servidores da  SEEC e das entidades a ela vinculadas;   8.10.4.  Pagamento pela função de Agente Cultural e/ou proponente.  8.11.  A remuneração pela função de Coordenação de Projeto não  poderá exceder o limite de 10% (dez) do orçamento total do  projeto.   8.12.  As despesas com a aquisição de material permanente somente   serão aceitas no caso de seu valor, comprovadamente, ser menor  do que o valor para a locação do bem.   8.13.  Para fins de otimização de recursos deste edital, a mesma  Pessoa Física ou Jurídica não poderá ser remunerada por  mais de 02 (duas) funções em um mesmo projeto.   8.13.1.  Havendo profissionais que exerçam mais de uma função'), Document(metadata={'id': '52-20324', 'edital_id': 'PARANÁ_FOMENTO_001.pdf', 'uf_edital': 'PARANÁ'}, page_content='8.18.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8.19.  Para fins de Prestação de Contas, o Agente Cultural deverá   observar os procedimentos estabelecidos no Anexo VI –  ORIENTAÇÕES SOBRE A PRESTAÇÃO DE CONTAS.   8.20.  Respeitando o orçamento global inicialmente proposto, os   projetos poderão sofrer remanejamento orçamentário em até 20%  (vinte) por cento do valor previsto inicialmente para cada rubrica,  sem prévia aprovação da SEEC.   20'), Document(metadata={'id': '53-933523', 'edital_id': 'PARANÁ_FOMENTO_001.pdf', 'uf_edital': 'PARANÁ'}, page_content='projetos poderão sofrer remanejamento orçamentário em até 20%  (vinte) por cento do valor previsto inicialmente para cada rubrica,  sem prévia aprovação da SEEC.   20  \x0c8.21.  A regra descrita no item 8.20 não se aplica aos seguintes casos:    8.21.1.  No caso de haver alteração(ões) no(s) valor(es) de   pagamento de cachê(s) do(s) profissional(is) relacionado(s)  na Ficha Técnica do projeto.  8.21.1.1.  No caso previsto no item 8.21.1, a solicitação deve   ser acompanhada de justificativa detalhada e de  carta de anuência assinada pelo profissional com o  novo valor a ser remunerado.   8.21.2.  Caso o pedido de remanejamento seja superior ao   percentual indicado no item 8.20, ou haja a inclusão ou  exclusão de rubricas.'), Document(metadata={'id': '84-2785947', 'edital_id': 'PARANÁ_FOMENTO_001.pdf', 'uf_edital': 'PARANÁ'}, page_content='poderá receber 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V – POLÍTICAS AFIRMATIVAS,  ACESSIBILIDADE E DEMOCRATIZAÇÃO DO  ACESSO deste edital.    13.2.1.1.1.  Caso o Agente Cultural esteja concorrendo a  um dos segmentos de reserva de vagas (para  pessoas negras, indígenas ou PCD), não  poderá receber indução de nota para este  quesito.  30  \x0c13.2.1.1.2.  Para o caso de grupos e coletivos culturais'), Document(metadata={'id': '85-1711043', 'edital_id': 'PARANÁ_FOMENTO_001.pdf', 'uf_edital': 'PARANÁ'}, page_content='30  \x0c13.2.1.1.2.  Para o caso de grupos e coletivos culturais   sem personalidade jurídica (sem CNPJ),  serão considerados para fins da reserva  de vagas mencionada no item 7.1 e da  indução de nota mencionada no item 13.2.1  aqueles cujo representante ou a maioria dos  membros integre um ou mais dos grupos  sociais elencados no item 2.1 do Anexo V –  POLÍTICAS AFIRMATIVAS, ACESSIBILIDADE  E DEMOCRATIZAÇÃO DO ACESSO deste  edital.   13.2.1.2.   5 (cinco) pontos para projetos cuja equipe  seja composta por no mínimo 50% (cinquenta  por cento) de pessoas integrantes dos grupos  sociais elencados no item 2.1 do Anexo V –  POLÍTICAS AFIRMATIVAS, ACESSIBILIDADE E  DEMOCRATIZAÇÃO DO ACESSO deste edital.  13.3.  No caso de empate na pontuação final entre dois ou mais'), Document(metadata={'id': '181-1551495', 'edital_id': 'PARANÁ_FOMENTO_001.pdf', 'uf_edital': 'PARANÁ'}, page_content='ANEXO III – TERMO DE EXECUÇÃO CULTURAL - PESSOA FÍSICA   \x0c6.2.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'182-2369706', 'edital_id': 'PARANÁ_FOMENTO_001.pdf', 'uf_edital': 'PARANÁ'}, page_content='os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Document(metadata={'id': '210-336214', 'edital_id': 'PARANÁ_FOMENTO_001.pdf', 'uf_edital': 'PARANÁ'}, page_content='2. Art. 24. O plano de trabalho anexo ao termo de execução cultural celebrado preverá, no  mínimo:  I - a descrição do objeto;  II - o cronograma de execução; e  III - a estimativa de custos.  ANEXO III – TERMO DE EXECUÇÃO CULTURAL   - PESSOA JURÍDICA  \x0c6.2.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'211-1921135', 'edital_id': 'PARANÁ_FOMENTO_001.pdf', 'uf_edital': 'PARANÁ'}, page_content='os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Document(metadata={'id': '232-2055141', 'edital_id': 'PARANÁ_FOMENTO_001.pdf', 'uf_edital': 'PARANÁ'}, page_content='4.  RESERVA DE INGRESSOS PARA BENEFICIÁRIOS DE   PROGRAMAS SOCIAIS  4.1.   Os projetos contemplados pelo presente edital que prevejam  a venda de ingressos deverão reservar 10% (dez por cento)  do montante total de ingressos para pessoas beneficiárias de  programas sociais.  4.1.1.  A reserva de ingressos poderá ser realizada da maneira   que o agente cultural preferir, respeitando as diretrizes  estabelecidas pelo programa.  ANEXO IV – CONTRAPARTIDA SOCIAL   \x0c4.1.2.  A verificação da condição de beneficiário poderá ser   comprovada mediante a apresentação de cadastro no  CadÚnico.  4.2.   Para os demais projetos contemplados por este edital que não'), Document(metadata={'id': '233-1592154', 'edital_id': 'PARANÁ_FOMENTO_001.pdf', 'uf_edital': 'PARANÁ'}, page_content='4.1.2.  A verificação da condição de beneficiário poderá ser   comprovada mediante a apresentação de cadastro no  CadÚnico.  4.2.   Para os demais projetos contemplados por este edital que não   prevejam a venda de ingressos, deverá haver a reserva de  10% (dez por cento) do produto cultural final, quando aplicável,  para distribuição gratuita a pessoas beneficiárias de programas  sociais.  4.3.   A execução das disposições contidas nos itens 4.1 e 4.2 deverá  ser devidamente comprovada pelo agente cultural responsável,  no momento da prestação de contas, por meio de documentos  que evidenciem o cumprimento das reservas de ingressos e/ ou produtos culturais. O não cumprimento destas disposições  poderá implicar na aplicação de sanções previstas neste edital.'), Document(metadata={'id': '237-870222', 'edital_id': 'PARANÁ_FOMENTO_001.pdf', 'uf_edital': 'PARANÁ'}, page_content='5.5.   As ações culturais realizadas como Contrapartidas Sociais   deverão corresponder a pelo menos 10% (dez por cento) do  quantitativo de público previsto no plano de distribuição, quando  aplicável.  5.6.   Excluem-se da obrigatoriedade os projetos que contenham, na  fase de execução, ações formativas ou programas educativos.   6.  RELATÓRIO DE EXECUÇÃO DAS CONTRAPARTIDAS   SOCIAIS  6.1.   Os Agentes Culturais contemplados deverão apresentar relatório   de execução das contrapartidas sociais no sistema SIC.Cultura.  6.1.1.  Caso a prestação de contas do projeto seja realizada   in loco, o Agente responsável deverá realizar também a  averiguação da execução da Contrapartida Social, quando  aplicável.  6.2.   Os relatórios devem conter informações sobre as exibições'), Document(metadata={'id': '243-1657672', 'edital_id': 'PARANÁ_FOMENTO_001.pdf', 'uf_edital': 'PARANÁ'}, page_content='2.2.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</si>
  <si>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2.  DO VALOR DISPONIBILIZADO   2.1.  O valor total de recursos disponível para este edital será de R$   34.050.000,00 (trinta e quatro milhões e cinquenta mil reais).   2.1.1.  O total de recursos deste edital foi distribuído entre a   capital do estado e as oito macrorregiões histórico- culturais do Paraná considerando o critério populacional  e a necessidade de atendimento do percentual de cotas  previsto no art. 6.º, incisos I, II e III da Instrução Normativa  MinC n.° 10, de 28 de dezembro de 2023.
5.3.  É vedado o aporte em projetos cuja natureza seja a realização de   festivais de qualquer natureza.   5.4.  O Agente Cultural que integrar o Conselho Estadual de Cultura   poderá participar do chamamento público para receber recursos  do fomento cultural, salvo quando se enquadrar nas hipóteses  previstas no item 5.1 deste edital.   5.5.  Não serão aceitas inscrições de Pessoas Físicas para projetos  na faixa de preços no valor de R$ 400.000,00 (quatrocentos mil  reais), conforme disposto no item 6.2 deste edital.  6.  DAS MACRORREGIÕES HISTÓRICO-CULTURAIS E   DAS FAIXAS ORÇAMENTÁRIAS
6.  DAS MACRORREGIÕES HISTÓRICO-CULTURAIS E   DAS FAIXAS ORÇAMENTÁRIAS   6.1.  No momento da inscrição do projeto, o Agente Cultural deverá  selecionar a macrorregião histórico-cultural correspondente ao  seu endereço de sede ou domicílio, conforme as divisões de  macrorregiões apresentadas no Anexo X – MACRORREGIÕES  HISTÓRICO-CULTURAIS DO PARANÁ deste edital.   6.1.1.  ATENÇÃO: a escolha da macrorregião deve ser   realizada considerando a sede ou o domicílio do  Agente Cultural constante no cadastro no sistema SIC. Cultura e não o local de realização do projeto.   6.2.  Para cada uma das macrorregiões, os projetos deverão ser   enquadrados em uma das faixas orçamentárias abaixo:   11      FAIXA 1  PROJETOS NO VALOR DE R$ 50.000,00 (cinquenta mil reais)  FAIXA 2  FAIXA 3
enquadrados em uma das faixas orçamentárias abaixo:   11      FAIXA 1  PROJETOS NO VALOR DE R$ 50.000,00 (cinquenta mil reais)  FAIXA 2  FAIXA 3  PROJETOS NO VALOR DE R$ 150.000,00 (cento e cinquenta mil reais)  PROJETOS NO VALOR DE R$ 400.000,00 (quatrocentos mil reais)  7.  DA DISTRIBUIÇÃO DE VAGAS   7.1.  A distribuição de vagas em cada uma das macrorregiões   histórico-culturais e faixas orçamentárias será realizada conforme  os critérios descritos a seguir: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Caso aplicável: declaração de intenção de empréstimo, caso haja acervo  a ser utilizado.  Caso aplicável: declaração ou termo de cessão de direitos autorais do  roteiro, com autorização expressa para produção de obra audiovisual, caso  o roteiro não seja de autoria do Agente Cultural
Documentos e/ou informações obrigatórios  Plano de distribuição e circulação, incluindo público-alvo e estratégias de  divulgação.  Portfólios do Agente Cultural responsável e da equipe principal   ATENÇÃO: ao preencher a aba “Ficha Técnica/Currículo” no sistema SIC. Cultura, o Agente Cultural deverá zerar o campo “valor”, preenchendo-o  com R$ 0,00 (zero reais), sem indicar um valor de cachê para o profissional  no momento da inscrição.  Clipping contendo materiais de divulgação ou registros de edições  anteriores do evento/projeto.  Outros documentos que o Agente Cultural considere relevantes para a  análise e que possam fornecer um maior contexto ou detalhes sobre o  projeto proposto.  Caso aplicável: declaração de autorização de uso de espaços ou locais  de apresentação
1  2  3  4  5  6  7  ANEXO I – DOCUMENTOS OBRIGATÓRIOS  AÇÕES EDUCATIVAS PARA A CULTURA  Documentos e/ou informações obrigatórios  Plano de ensino detalhado, incluindo fundamentação teórica, ementa e  metodologia.  Portfólios do Agente Cultural responsável pela inscrição do projeto e da  equipe principal.  ATENÇÃO: ao preencher a aba “Ficha Técnica/Currículo” no sistema SIC. Cultura, o Agente Cultural deverá zerar o campo “valor”, preenchendo-o  com R$ 0,00 (zero reais), sem indicar um valor de cachê para o profissional  no momento da inscrição.  Outros documentos que o Agente Cultural considere relevantes para a  análise e que possam fornecer um maior contexto ou detalhes sobre o  projeto proposto.
  ATENÇÃO: ao preencher a aba “Ficha Técnica/Currículo” no sistema SIC. Cultura, o Agente Cultural deverá zerar o campo “valor”, preenchendo-o com R$  0,00 (zero reais), sem indicar um valor de cachê para o profissional no momento  da inscrição. Caso aplicável: autodeclaração assinada pelo Agente Cultural, e/ou pelos  sócios que compõem o quadro societário (PJ), e/ou da equipe técnica, conforme  disposto no Anexo VII – FORMULÁRIO DE AUTODECLARAÇÃO. Todas as  autodeclarações deverão ser apresentadas em documento único em formato  PDF. Caso aplicável: projetos que propuserem como contrapartida social a formação/ capacitação, (como cursos, oficinas, workshops e afins) deverão apresentar  plano de ensino, indicando fundamentação teórica (se aplicável), número de  vagas, público-alvo, ementa e duração total, conforme estabelecido no item 2.1.3  do Anexo IV – CONTRAPARTIDA SOCIAL.
Portfólios do Agente Cultural responsável pela inscrição e equipe principal  do projeto, como: arquiteto restaurador (para bens móveis); arqueólogo (para  sítios arqueológicos); restaurador especialista (conforme área de intervenção  específica dos bens a serem tratador: obras sobre papel, tecido, metal, madeira,  arte sacra, pinturas sobre tela, dentre outros).  ATENÇÃO: ao preencher a aba “Ficha Técnica/Currículo” no sistema SIC. Cultura, o Agente Cultural deverá zerar o campo “valor”, preenchendo-o com R$  0,00 (zero reais), sem indicar um valor de cachê para o profissional no momento  da inscrição.
1  2  3  4  5  6  7  Resumo dos critérios técnicos de natureza histórica, artística, arqueológica,  sociológica, antropológica em acordo com o objeto de estudo.  Proposta metodológica e bibliografia  Endosso Institucional, no caso de pesquisa arqueológica, quando couber, ou  autorização do detentor do acervo.  Portfólios do Agente Cultural responsável pela inscrição e equipe principal do  projeto, como: historiador, sociólogo, antropólogo, arquiteto, arqueólogo (para  sítios arqueológicos).   ATENÇÃO: ao preencher a aba “Ficha Técnica/Currículo” no sistema SIC. Cultura, o Agente Cultural deverá zerar o campo “valor”, preenchendo-o com R$  0,00 (zero reais), sem indicar um valor de cachê para o profissional no momento  da inscrição.
1  2  3  4  5  6  7  8  9  10  11  Critérios para a seleção do material a ser digitalizado  Relação das obras a serem digitalizadas.  Endosso Institucional, no caso de pesquisa arqueológica, quando couber, ou  autorização do detentor do acervo.  Portfólios do Agente Cultural responsável pela inscrição e equipe principal do  projeto, como: historiador, sociólogo, antropólogo, arquiteto etc.   ATENÇÃO: Ao preencher a aba “Ficha Técnica/Currículo” no sistema SIC. Cultura, o Agente Cultural deverá zerar o campo “valor”, preenchendo-o com R$  0,00 (zero reais), sem indicar um valor de cachê para o profissional no momento  da inscrição.  Amostragem do material a ser digitalizado.  Processos a serem utilizados, tendo em vista as diferentes tipologias do suporte.
8.3.  Conforme previsto no Art. 30 do Decreto Federal n.º 11.453/2023,  a prestação de informações in loco poderá ser realizada quando  o apoio recebido pelo projeto for inferior a R$ 200.000,00   ANEXO III – TERMO DE EXECUÇÃO CULTURAL - PESSOA FÍSICA   (duzentos mil reais), nos casos em que a administração pública  considerar que uma visita de verificação seja suficiente para  aferir o cumprimento integral do objeto. Para esses casos, o(a)  Agente Cultural será informado(a) pela SEEC durante a fase de  execução do objeto.  8.3.1.  O agente público que realizar a visita técnica de   verificação prevista no item 8.3 deverá elaborar Relatório  de Verificação Presencial da Execução Cultural.
8.3.  Conforme previsto no Art. 30 do Decreto Federal n.º 11.453/2023,  a prestação de informações in loco poderá ser realizada quando   ANEXO III – TERMO DE EXECUÇÃO CULTURAL   - PESSOA JURÍDICA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7.1.2.2.  Não havendo demanda suficiente para atender   à divisão citada no item 7.1.1, as vagas serão  remanejadas da seguinte forma:   7.1.2.2.1.  No caso de não existirem propostas aptas em  número suficiente para o cumprimento de um  dos segmentos de cotas previstas na seleção,  o número de vagas restantes deverá ser  destinado inicialmente para outro segmento  de cotas;   7.1.2.2.2.  Caso não seja possível o preenchimento de   13  vagas em outro segmento de cotas, as vagas  não preenchidas deverão ser direcionadas  para a ampla concorrência, sendo os demais  candidatos selecionados de acordo com a  ordem de classificação.  7.2.  As vagas serão distribuídas da seguinte forma:   S A N E G D N  Í  I  A R A P  MACRORREGIÕES E FAIXAS ORÇAMENTÁRIAS
8.3.  Não serão aceitos projetos que envolvam a realização de  festivais, mostras, feiras e festas populares no presente  edital.   8.4.  Caso o projeto se enquadre em mais de uma área descrita no   item 8.2, o Agente Cultural deverá optar pela área preponderante  do projeto, ou seja, a área que corresponde à maior parte das  ações previstas no projeto.   8.5.  ATENÇÃO: não haverá um número mínimo de projetos   16                          selecionados por área. A seleção observará os critérios de  distribuição de vagas por macrorregião e faixa orçamentária,  conforme descrito no item 7 e seguintes do presente edital,  bem como os critérios de pontuação estabelecidos no item 13 e  subsequentes, independente da área escolhida.
11.8.1.  A indicação do substituto é obrigatória no momento da   habilitação do projeto no sistema SIC.Cultura por meio de  apontamento na aba Contratação, na qual o modelo da  declaração estará disponível.   11.9.  A Comissão de Habilitação observará se o Agente Cultural   possui projetos contemplados com recursos da Lei Federal n.°  14.399/2022 no âmbito da SEEC no ano de 2024.   26  11.10.  Cada Agente Cultural somente poderá ser selecionado em, no   máximo, 02 (dois) projetos no presente edital.
26  11.10.  Cada Agente Cultural somente poderá ser selecionado em, no   máximo, 02 (dois) projetos no presente edital.   11.11.  Caso o Agente Cultural tenha sido selecionado em mais de uma  macrorregião, faixa orçamentária ou tenha sido contemplado em  outros editais com recursos da Lei n.º 14.399/2022, no âmbito  da SEEC no ano de 2024, será comunicado para que, havendo a  necessidade, renuncie de um ou mais dos projetos selecionados.   11.11.1.  Caso o Agente Cultural não renuncie de um ou mais dos   projetos aprovados dentro do prazo estabelecido, a SEEC  poderá decidir quais serão os projetos contratados.    11.11.2.  O Agente Cultural não poderá renunciar de projetos que já
23.2.  Deverão ser assegurados medidas de acessibilidades no projeto   compatíveis com as características dos produtos resultantes  do objeto. Os recursos a serem utilizados em medidas de  acessibilidade estarão previstos nos custos do projeto, da  iniciativa ou do espaço, desde a sua concepção.   24.  DISPOSIÇÕES GERAIS   24.1.  O Agente Cultural somente poderá ser contemplado em, no   máximo, 02 (dois) projetos com recursos provenientes da Lei  Federal n.° 14.399/2022 no âmbito da SEEC, no ano de 2024,  considerando a totalidade dos editais.
máximo, 02 (dois) projetos com recursos provenientes da Lei  Federal n.° 14.399/2022 no âmbito da SEEC, no ano de 2024,  considerando a totalidade dos editais.   24.1.1.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um ou mais proprietários, sócios,  diretores ou representantes legais em comum.   24.2.  Todas as informações prestadas na apresentação do projeto   estarão sujeitas à comprovação.   24.3.  Serão de responsabilidade do Agente Cultural:   39
7.  DA DISTRIBUIÇÃO DE VAGAS   7.1.  A distribuição de vagas em cada uma das macrorregiões   histórico-culturais e faixas orçamentárias será realizada conforme  os critérios descritos a seguir:   7.1.1.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7.1.1.1.  No mínimo 25% (vinte e cinco por cento) das
7.1.1.1.  No mínimo 25% (vinte e cinco por cento) das   vagas disponibilizadas para este concurso serão  destinadas a projetos de Agentes Culturais  negros (as) que se autodeclararem por meio de  preenchimento do Anexo VII – AUTODECLARAÇÃO,  de acordo com o art. 8.º da Instrução Normativa  MinC n.° 10, de 28 de dezembro de 2023;   7.1.1.2.  No mínimo 10% (dez por cento) das vagas  disponibilizadas para este concurso serão  destinadas a projetos de Agentes Culturais indígenas  que se autodeclararem por meio de preenchimento  do Anexo VII – AUTODECLARAÇÃO, de acordo com  o art. 8.º da Instrução Normativa MinC n.° 10, de 28  de dezembro de 2023;
7.1.1.3.  No mínimo 5% (cinco por cento) das vagas  disponibilizadas para este concurso serão  destinadas a projetos de Agentes Culturais pessoas  com deficiência (PCD) que se autodeclararem  por meio de preenchimento do Anexo VII –   12      AUTODECLARAÇÃO, de acordo com o art. 8.º da  Instrução Normativa MinC n.° 10, de 28 de dezembro  de 2023.   7.1.1.3.1.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7.1.1.3.2.  Conforme disposto no art. 8.º da
8.9.2.  Para projetos que visem à complementação de recursos,   deverá ser enviado como Documento Complementar  o projeto aprovado a fim de comprovação da não  sobreposição de rubricas.    8.10.  Não poderão ser custeadas com os recursos originários da Lei   Federal n.° 14.399/2022 as seguintes despesas:   8.10.1.  Honorários para elaboração do projeto;   8.10.2.  Divulgação e comercialização que, somadas, ultrapassem   o limite de 20% (vinte por cento) do orçamento total  aprovado para o projeto;   17  8.10.3.  Pagamento de gratificação, consultoria, assistência técnica   ou qualquer espécie de remuneração a servidores da  SEEC e das entidades a ela vinculadas;   8.10.4.  Pagamento pela função de Agente Cultural e/ou proponente.
ou qualquer espécie de remuneração a servidores da  SEEC e das entidades a ela vinculadas;   8.10.4.  Pagamento pela função de Agente Cultural e/ou proponente.  8.11.  A remuneração pela função de Coordenação de Projeto não  poderá exceder o limite de 10% (dez) do orçamento total do  projeto.   8.12.  As despesas com a aquisição de material permanente somente   serão aceitas no caso de seu valor, comprovadamente, ser menor  do que o valor para a locação do bem.   8.13.  Para fins de otimização de recursos deste edital, a mesma  Pessoa Física ou Jurídica não poderá ser remunerada por  mais de 02 (duas) funções em um mesmo projeto.   8.13.1.  Havendo profissionais que exerçam mais de uma função
8.18.  Os projetos deverão ser concluídos no prazo máximo de até  12 (doze) meses, contados a partir da publicação do Termo  de Execução Cultural, sendo que este poderá ser prorrogado  por meio de Termo Aditivo, mediante solicitação do(a) Agente  Cultural, devidamente formalizada e justificada, a ser aprovada  pela SEEC.   8.19.  Para fins de Prestação de Contas, o Agente Cultural deverá   observar os procedimentos estabelecidos no Anexo VI –  ORIENTAÇÕES SOBRE A PRESTAÇÃO DE CONTAS.   8.20.  Respeitando o orçamento global inicialmente proposto, os   projetos poderão sofrer remanejamento orçamentário em até 20%  (vinte) por cento do valor previsto inicialmente para cada rubrica,  sem prévia aprovação da SEEC.   20
projetos poderão sofrer remanejamento orçamentário em até 20%  (vinte) por cento do valor previsto inicialmente para cada rubrica,  sem prévia aprovação da SEEC.   20  8.21.  A regra descrita no item 8.20 não se aplica aos seguintes casos:    8.21.1.  No caso de haver alteração(ões) no(s) valor(es) de   pagamento de cachê(s) do(s) profissional(is) relacionado(s)  na Ficha Técnica do projeto.  8.21.1.1.  No caso previsto no item 8.21.1, a solicitação deve   ser acompanhada de justificativa detalhada e de  carta de anuência assinada pelo profissional com o  novo valor a ser remunerado.   8.21.2.  Caso o pedido de remanejamento seja superior ao   percentual indicado no item 8.20, ou haja a inclusão ou  exclusão de rubricas.
poderá receber indução de nota, ou seja, uma pontuação  extra, até o limite de 10 (dez) pontos, conforme critérios  especificados abaixo:   13.2.1.1.   5 (cinco) pontos para projetos submetidos por  Agente Cultural Pessoa Física ou Pessoa Jurídica  mediante análise da composição de, no mínimo,  50% (cinquenta por cento) do quadro societário que  integre um ou mais dos grupos sociais elencados no  item 2.1 do Anexo V – POLÍTICAS AFIRMATIVAS,  ACESSIBILIDADE E DEMOCRATIZAÇÃO DO  ACESSO deste edital.    13.2.1.1.1.  Caso o Agente Cultural esteja concorrendo a  um dos segmentos de reserva de vagas (para  pessoas negras, indígenas ou PCD), não  poderá receber indução de nota para este  quesito.  30  13.2.1.1.2.  Para o caso de grupos e coletivos culturais
30  13.2.1.1.2.  Para o caso de grupos e coletivos culturais   sem personalidade jurídica (sem CNPJ),  serão considerados para fins da reserva  de vagas mencionada no item 7.1 e da  indução de nota mencionada no item 13.2.1  aqueles cujo representante ou a maioria dos  membros integre um ou mais dos grupos  sociais elencados no item 2.1 do Anexo V –  POLÍTICAS AFIRMATIVAS, ACESSIBILIDADE  E DEMOCRATIZAÇÃO DO ACESSO deste  edital.   13.2.1.2.   5 (cinco) pontos para projetos cuja equipe  seja composta por no mínimo 50% (cinquenta  por cento) de pessoas integrantes dos grupos  sociais elencados no item 2.1 do Anexo V –  POLÍTICAS AFIRMATIVAS, ACESSIBILIDADE E  DEMOCRATIZAÇÃO DO ACESSO deste edital.  13.3.  No caso de empate na pontuação final entre dois ou mais
ANEXO III – TERMO DE EXECUÇÃO CULTURAL - PESSOA FÍSICA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2. Art. 24. O plano de trabalho anexo ao termo de execução cultural celebrado preverá, no  mínimo:  I - a descrição do objeto;  II - o cronograma de execução; e  III - a estimativa de custos.  ANEXO III – TERMO DE EXECUÇÃO CULTURAL   - PESSOA JURÍDICA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os projetos poderão sofrer remanejamento  orçamentário em até 20% (vinte por cento) do valor  previsto inicialmente para cada rubrica, sem prévia  aprovação da SEEC.   7.  DOS RECURSOS  7.1.  Para a execução do objeto deste TERMO DE EXECUÇÃO   CULTURAL, serão repassados recursos no valor de R$ XXXXXX,  oriundos da dotação orçamentária n.° 516013392277104, nas  Naturezas de Despesa: 3350.4100, 3360.4100, 33903100,  33903500, 33903600, 33903900, 33904700 e 33904800, da  Fonte de Recursos: 719, que serão creditados em conta bancária  específica aberta pela Agente Cultural.  7.2.  O repasse dos valores mencionados no item 7.1 está   condicionado à apresentação pelo(a) Agente Cultural da  comprovação de regularidade fiscal, bem como à aprovação do  Plano de Trabalho do projeto.
4.  RESERVA DE INGRESSOS PARA BENEFICIÁRIOS DE   PROGRAMAS SOCIAIS  4.1.   Os projetos contemplados pelo presente edital que prevejam  a venda de ingressos deverão reservar 10% (dez por cento)  do montante total de ingressos para pessoas beneficiárias de  programas sociais.  4.1.1.  A reserva de ingressos poderá ser realizada da maneira   que o agente cultural preferir, respeitando as diretrizes  estabelecidas pelo programa.  ANEXO IV – CONTRAPARTIDA SOCIAL   4.1.2.  A verificação da condição de beneficiário poderá ser   comprovada mediante a apresentação de cadastro no  CadÚnico.  4.2.   Para os demais projetos contemplados por este edital que não
4.1.2.  A verificação da condição de beneficiário poderá ser   comprovada mediante a apresentação de cadastro no  CadÚnico.  4.2.   Para os demais projetos contemplados por este edital que não   prevejam a venda de ingressos, deverá haver a reserva de  10% (dez por cento) do produto cultural final, quando aplicável,  para distribuição gratuita a pessoas beneficiárias de programas  sociais.  4.3.   A execução das disposições contidas nos itens 4.1 e 4.2 deverá  ser devidamente comprovada pelo agente cultural responsável,  no momento da prestação de contas, por meio de documentos  que evidenciem o cumprimento das reservas de ingressos e/ ou produtos culturais. O não cumprimento destas disposições  poderá implicar na aplicação de sanções previstas neste edital.
5.5.   As ações culturais realizadas como Contrapartidas Sociais   deverão corresponder a pelo menos 10% (dez por cento) do  quantitativo de público previsto no plano de distribuição, quando  aplicável.  5.6.   Excluem-se da obrigatoriedade os projetos que contenham, na  fase de execução, ações formativas ou programas educativos.   6.  RELATÓRIO DE EXECUÇÃO DAS CONTRAPARTIDAS   SOCIAIS  6.1.   Os Agentes Culturais contemplados deverão apresentar relatório   de execução das contrapartidas sociais no sistema SIC.Cultura.  6.1.1.  Caso a prestação de contas do projeto seja realizada   in loco, o Agente responsável deverá realizar também a  averiguação da execução da Contrapartida Social, quando  aplicável.  6.2.   Os relatórios devem conter informações sobre as exibições
2.2.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2.2.1.  Pessoas negras, indígenas ou PCD que optarem por   concorrer às cotas concorrerão, concomitantemente, às  vagas destinadas à ampla concorrência;  2.2.2.  O número de pessoas negras, indígenas e PCD aprovadas</t>
  </si>
  <si>
    <t>{'valor_total': 'R$ 34.050.000,00', 'cotas_negras': '25%', 'cotas_indigenas': '10%', 'cotas_pcd': '5%', 'vagas_totais': 'NaN'}</t>
  </si>
  <si>
    <t>R$ 34.050.000,00</t>
  </si>
  <si>
    <t>C:\Users\Gabriel\Documents\GitHub\editai_extractor_llm_based\data\input\editais_estados\PARANÁ\PARANÁ_FOMENTO_0022.pdf</t>
  </si>
  <si>
    <t>[Document(metadata={'id': '0-500617', 'edital_id': 'PARANÁ_FOMENTO_0022.pdf', 'uf_edital': 'PARANÁ'}, page_content='CHAMAMENTO PÚBLICO N.º 005/2024 \nCHAMAMENTO PÚBLICO N.º 005/2024\n\nEDITAL QUALIFICA PARANÁ \n\nSECRETÁRIA DE ESTADO DA CULTURA DO PARANÁ (SEEC), no uso de suas \nSECRETÁRIA DE ESTADO DA CULTURA DO PARANÁ (SEEC)\nA SECRETÁRIA DE ESTADO DA CULTURA DO PARANÁ (SEEC)\n\natribuições previstas no  art. 47, da Lei Estadual n.º  21.352/2023, subsidiariamente à \natribuições previstas no  art. 47, da Lei Estadual n.º  21.352/2023, subsidiariamente à \natribuições previstas no  art. 47, da Lei Estadual n.º  21.352/2023, subsidiariamente à \n\nLei Federal n.º 14.399, de 08 de julho de 2022, ao Decreto Federal n.º 11.740. de 18 \nLei Federal n.º 14.399, de 08 de julho de 2022, ao Decreto Federal n.º 11.740. de 18 \nLei Federal n.º 14.399, de 08 de julho de 2022, ao Decreto Federal n.º 11.740. de 18'), Document(metadata={'id': '1-1761597', 'edital_id': 'PARANÁ_FOMENTO_0022.pdf', 'uf_edital': 'PARANÁ'}, page_content='de  outubro  de  2023,  à  Lei  Federal  n.º  14.903,  de  27  de  junho  de  2024,  ao  Decreto \nde  outubro  de  2023,  à  Lei  Federal  n.º  14.903,  de  27  de  junho  de  2024\nde  outubro  de  2023,  à  Lei  Federal  n.º  14.903,  de  27  de  junho  de  2024\n\nFederal  n.º  11.453,  de  25  de  março  de  2023  e  ao  Decreto  Estadual  n.º  3.463/2023 \nFederal  n.º  11.453,  de  25  de  março  de  2023  e  ao  Decreto  Estadual  n.º  3.463/2023 \nFederal  n.º  11.453,  de  25  de  março  de  2023  e  ao  Decreto  Estadual  n.º  3.463/2023 \n\no  chamamento  público  para  a \nvem,  por  meio  deste  edital,  TORNAR  PÚBLICO  o  chamamento  público  para  a \nvem,  por  meio  deste  edital,'), Document(metadata={'id': '2-1063465', 'edital_id': 'PARANÁ_FOMENTO_0022.pdf', 'uf_edital': 'PARANÁ'}, page_content='o  chamamento  público  para  a \nvem,  por  meio  deste  edital,  TORNAR  PÚBLICO  o  chamamento  público  para  a \nvem,  por  meio  deste  edital, \n\nseleção de Agentes Culturais responsáveis pela execução de projetos de qualificação \nseleção de Agentes Culturais responsáveis pela execução de projetos de qualificação \nseleção de Agentes Culturais responsáveis pela execução de projetos de qualificação \n\ntores culturais, artistas, técnicos e espectadores. \nde produtores culturais, artistas, técnicos e espectadores.\n\nEm  consonância  com  os  Planos  Nacional  e  Estadual  de  Cultura,  o  edital  de \nEm  consonância  com  os  Planos  Nacional  e  Estadual  de  Cultura,  o  edital  de \nEm  consonância  com  os  Planos  Nacional  e  Estadual  de  Cultura,  o  edital  de'), Document(metadata={'id': '3-2062394', 'edital_id': 'PARANÁ_FOMENTO_0022.pdf', 'uf_edital': 'PARANÁ'}, page_content='Chamamento Público n.º 005/2024\n\nvem assegurar, dentro das normas estabelecidas, \n005/2024 vem assegurar, dentro das normas estabelecidas, \n\ncultura, com o objetivo de contratar \no fortalecimento das políticas públicas voltadas a cultura, com o objetivo de contratar \no fortalecimento das políticas públicas voltadas a\n\nagentes culturais (Pessoa Física ou Jurídica) responsáveis pela formação qualificada \nagentes culturais (Pessoa Física ou Jurídica) responsáveis pela formação qualificada \nagentes culturais (Pessoa Física ou Jurídica) responsáveis pela formação qualificada'), Document(metadata={'id': '4-2344366', 'edital_id': 'PARANÁ_FOMENTO_0022.pdf', 'uf_edital': 'PARANÁ'}, page_content='de  profissionais  paranaenses  atuantes  em  diversas  esferas  do  setor  cultural,  bem \nde  profissionais  paranaenses  atuantes  em  diversas  esferas  do  setor  cultural,  bem \nde  profissionais  paranaenses  atuantes  em  diversas  esferas  do  setor  cultural,  bem \n\ntado do Paraná, concretizando \ncomo pela qualificação de espectadores por todo o Estado do Paraná, concretizando \ncomo pela qualificação de espectadores por todo o Es\n\no seu compromisso com a diversidade e o pluralismo cultural, com a descentralização \no seu compromisso com a diversidade e o pluralismo cultural, com a descentralização \no seu compromisso com a diversidade e o pluralismo cultural, com a descentralização'), Document(metadata={'id': '5-1152996', 'edital_id': 'PARANÁ_FOMENTO_0022.pdf', 'uf_edital': 'PARANÁ'}, page_content='das  atividades  incentivadas,  que  buscam  promover  a  democratização  do  acesso  às \ndas  atividades  incentivadas,  que  buscam  promover  a  democratização  do  acesso  às \ndas  atividades  incentivadas,  que  buscam  promover  a  democratização  do  acesso  às \n\nuição  da  cultura  em \natividades  e  aos  bens  culturais,  e  o  acesso  à  qualificação  e  fruição  da  cultura  em \natividades  e  aos  bens  culturais,  e  o  acesso  à  qualificação  e  fr\n\ntodos os municípios paranaenses. \ntodos os municípios paranaenses.\n\nIntegram o presente edital: \n\nANEXO I \n\nQUALIFICAÇÃO DE ARTISTAS E TÉCNICOS \nQUALIFICAÇÃO DE ARTISTAS E TÉCNICOS\n\nANEXO II \n\nQUALIFICAÇÃO DE PRODUTORES CULTURAIS \nQUALIFICAÇÃO DE PRODUTORES CULTURAIS\n\nANEXO III'), Document(metadata={'id': '6-1750487', 'edital_id': 'PARANÁ_FOMENTO_0022.pdf', 'uf_edital': 'PARANÁ'}, page_content='ANEXO I \n\nQUALIFICAÇÃO DE ARTISTAS E TÉCNICOS \nQUALIFICAÇÃO DE ARTISTAS E TÉCNICOS\n\nANEXO II \n\nQUALIFICAÇÃO DE PRODUTORES CULTURAIS \nQUALIFICAÇÃO DE PRODUTORES CULTURAIS\n\nANEXO III \n\nESCOLA DE ESPECTADORES DO PARANÁ \nESCOLA DE ESPECTADORES DO PARANÁ\n\n \n \n \n \n \n \n \n \n \n \n \n\x0cANEXO IV \n\nANÁLISE DE MÉRITO \nDOCUMENTOS OBRIGATÓRIOS – ANÁLISE DE MÉRITO\nDOCUMENTOS OBRIGATÓRIOS \n\nANEXO V \n\nDOCUMENTOS OBRIGATÓRIOS – HABILITAÇÃO \nDOCUMENTOS OBRIGATÓRIOS \n\nANEXO VI \n\nTERMO DE EXECUÇÃO CULTURAL \nTERMO DE EXECUÇÃO CULTURAL\n\nCONTRAPARTIDA SOCIAL \nANEXO VII  CONTRAPARTIDA SOCIAL\n\nPOLÍTICAS AFIRMATIVAS, ACESSIBILIDADE E DEMOCRATIZAÇÃO  \nANEXO VIII  POLÍTICAS AFIRMATIVAS, ACESSIBILIDADE E DEMOCRATIZAÇÃO \nPOLÍTICAS AFIRMATIVAS, ACESSIBILIDADE E DEMOCRATIZAÇÃO'), Document(metadata={'id': '7-169197', 'edital_id': 'PARANÁ_FOMENTO_0022.pdf', 'uf_edital': 'PARANÁ'}, page_content='POLÍTICAS AFIRMATIVAS, ACESSIBILIDADE E DEMOCRATIZAÇÃO  \nANEXO VIII  POLÍTICAS AFIRMATIVAS, ACESSIBILIDADE E DEMOCRATIZAÇÃO \nPOLÍTICAS AFIRMATIVAS, ACESSIBILIDADE E DEMOCRATIZAÇÃO \n\nORIENTAÇÕES SOBRE A PRESTAÇÃO DE CONTAS  \nANEXO IX  ORIENTAÇÕES SOBRE A PRESTAÇÃO DE CONTAS \nORIENTAÇÕES SOBRE A PRESTAÇÃO DE CONTAS \n\nANEXO X \n\nAUTODECLARAÇÃO \nAUTODECLARAÇÃO\n\n1.  DO OBJETO \n\nCom fundamento no art. 5.°, inciso I, da Lei Federal n.º 14.399/2022, a \n1.1.  Com fundamento no art. 5.°, inciso I, da Lei Federal n.º 14.399/2022, a \nCom fundamento no art. 5.°, inciso I, da Lei Federal n.º 14.399/2022, a'), Document(metadata={'id': '8-578379', 'edital_id': 'PARANÁ_FOMENTO_0022.pdf', 'uf_edital': 'PARANÁ'}, page_content='Secretaria de Estado da Cultura, por meio deste edital, tem o propósito \nSecretaria de Estado da Cultura, por meio deste edital, tem o propósito \nSecretaria de Estado da Cultura, por meio deste edital, tem o propósito \n\nde  apoiar  projetos  de qualificação  de produtores,  artistas e  técnicos  da \nde  apoiar  projetos  de qualificação  de produtores,  artistas e  técnicos  da \nde  apoiar  projetos  de qualificação  de produtores,  artistas e  técnicos  da \n\nizados  por  Agentes  Culturais \ncultura,  bem  como  de  espectadores,  realizados  por  Agentes  Culturais \ncultura,  bem  como  de  espectadores,  real'), Document(metadata={'id': '9-6183', 'edital_id': 'PARANÁ_FOMENTO_0022.pdf', 'uf_edital': 'PARANÁ'}, page_content='izados  por  Agentes  Culturais \ncultura,  bem  como  de  espectadores,  realizados  por  Agentes  Culturais \ncultura,  bem  como  de  espectadores,  real\n\nsediados ou domiciliados no Estado do Paraná há no mínimo 12 (doze) \nsediados ou domiciliados no Estado do Paraná há no mínimo 12 (doze) \nsediados ou domiciliados no Estado do Paraná há no mínimo 12 (doze) \n\nmeses, contados retroativamente a partir da data da habilitação. \nmeses, contados retroativamente a partir da data da habilitação.\nmeses, contados retroativamente a partir da data da habilitação.\n\nDO VALOR DISPONIBILIZADO \n2.  DO VALOR DISPONIBILIZADO'), Document(metadata={'id': '10-124580', 'edital_id': 'PARANÁ_FOMENTO_0022.pdf', 'uf_edital': 'PARANÁ'}, page_content='DO VALOR DISPONIBILIZADO \n2.  DO VALOR DISPONIBILIZADO\n\nO  valor  total  de  recursos  disponível  para  este  edital  será  de  R$ \nO  valor  total  de  recursos  disponível  para  este  edital  será  de \n2.1.  O  valor  total  de  recursos  disponível  para  este  edital  será  de \n\n72.000,00 (oito milhões e duzentos e setenta e dois mil reais). \n8.272.000,00 (oito milhões e duzentos e setenta e dois mil reais).\n72.000,00 (oito milhões e duzentos e setenta e dois mil reais).\n\nO  total  de  recursos  deste  edital  foi  distribuído  considerando  a \n2.1.1.  O  total  de  recursos  deste  edital  foi  distribuído  considerando  a \nO  total  de  recursos  deste  edital  foi  distribuído  considerando  a'), Document(metadata={'id': '11-2282111', 'edital_id': 'PARANÁ_FOMENTO_0022.pdf', 'uf_edital': 'PARANÁ'}, page_content='necessidade  de  atendimento  às  oito  macrorregiões  histórico-\nnecessidade  de  atendimento  às  oito  macrorregiões  histórico\nnecessidade  de  atendimento  às  oito  macrorregiões  histórico\n\nculturais do estado, o critério populacional, as demandas artístico-\nculturais do estado, o critério populacional, as demandas artístico\nculturais do estado, o critério populacional, as demandas artístico\n\nulturais locais e o percentual de cotas previsto no art. 6.º, incisos \nculturais locais e o percentual de cotas previsto no art. 6.º, incisos \nulturais locais e o percentual de cotas previsto no art. 6.º, incisos'), Document(metadata={'id': '12-174434', 'edital_id': 'PARANÁ_FOMENTO_0022.pdf', 'uf_edital': 'PARANÁ'}, page_content='I, II e III da Instrução Normativa MinC n.º 10, de 28 de dezembro \nI, II e III da Instrução Normativa MinC n.º 10, de 28 de dezembro \nI, II e III da Instrução Normativa MinC n.º 10, de 28 de dezembro \n\nde 2023.  \nde 2023. \n\nOs recursos financeiros destinados às atividades previstas neste \n2.1.2.  Os recursos financeiros destinados às atividades previstas neste \nOs recursos financeiros destinados às atividades previstas neste \n\nedital  correrão  por  conta  da  seguinte  dotação  orçamentária  do \nedital  correrão  por  conta  da  seguinte  dotação\nedital  correrão  por  conta  da  seguinte  dotação\n\nDotação  Orçamentária:  n.º \nFundo  Estadual  de  Cultura:  Dotação  Orçamentária:  n.º \nFundo  Estadual  de  Cultura:'), Document(metadata={'id': '13-1456451', 'edital_id': 'PARANÁ_FOMENTO_0022.pdf', 'uf_edital': 'PARANÁ'}, page_content='Dotação  Orçamentária:  n.º \nFundo  Estadual  de  Cultura:  Dotação  Orçamentária:  n.º \nFundo  Estadual  de  Cultura: \n\n516013392277104,  nas  Naturezas  de  Despesas:  3350.4100, \n516013392277104,  nas  Naturezas  de  Despesas:  3350.4100, \n516013392277104,  nas  Naturezas  de  Despesas:  3350.4100, \n\n \n \n \n \n \n \n\x0c3360.4100,  33903100,  33903500,  33903600,  33903900, \n3360.4100,  33903100,  33903500,  33903600,  33903900, \n3360.4100,  33903100,  33903500,  33903600,  33903900, \n\n33904700 e 33904800, da Fonte de Recursos: 719. \n33904700 e 33904800, da Fonte de Recursos: 719\n33904700 e 33904800, da Fonte de Recursos: 719\n\n2.2.  A  distribuição  dos  recursos  será\n\nA  distribuição  dos  recursos  será  realizada  levando\n\nrealizada  levando-se  em  conta  os'), Document(metadata={'id': '14-677995', 'edital_id': 'PARANÁ_FOMENTO_0022.pdf', 'uf_edital': 'PARANÁ'}, page_content='2.2.  A  distribuição  dos  recursos  será\n\nA  distribuição  dos  recursos  será  realizada  levando\n\nrealizada  levando-se  em  conta  os \n\ncritérios  estabelecidos  nos  itens  6,  7  e  12  do  edital,  seguindo  a  ordem \ncritérios  estabelecidos  nos  itens  6,  7  e  12  do  edital,  seguindo  a  ordem \ncritérios  estabelecidos  nos  itens  6,  7  e  12  do  edital,  seguindo  a  ordem \n\ndos  projetos  a  partir  da  nota  obtida  na  Análise  Técnica  e  de  Mérito, \ndos  projetos  a  partir  da  nota  obtida  na  Análise  Técnica  e  de  Mérito, \ndos  projetos  a  partir  da  nota  obtida  na  Análise  Técnica  e  de  Mérito,'), Document(metadata={'id': '15-1026456', 'edital_id': 'PARANÁ_FOMENTO_0022.pdf', 'uf_edital': 'PARANÁ'}, page_content='iniciando da maior nota para a menor nota, considerando os segmentos \niniciando da maior nota para a menor nota, considerando os segmentos \niniciando da maior nota para a menor nota, considerando os segmentos \n\ncada categoria. \nde cota para cada categoria.\n\nCaso alguma das categorias previstas no item 6.1 não alcance o número \n2.3.  Caso alguma das categorias previstas no item 6.1 não alcance o número \nCaso alguma das categorias previstas no item 6.1 não alcance o número \n\nmínimo  de  projetos,  por  insuficiência  de  inscrições  ou  por  não \nmínimo  de  projetos,  por  insuficiência  de  inscrições  ou  por  não \nmínimo  de  projetos,  por  insuficiência  de  inscrições  ou  por  não'), Document(metadata={'id': '16-2807146', 'edital_id': 'PARANÁ_FOMENTO_0022.pdf', 'uf_edital': 'PARANÁ'}, page_content='classificação de Agentes Culturais, a SEEC poderá contemplar projetos \nclassificação de Agentes Culturais, a SEEC poderá contemplar projetos \nclassificação de Agentes Culturais, a SEEC poderá contemplar projetos \n\nclassificados em outras categorias do edital. \nclassificados em outras categorias d\n\nApós  a  seleção  dos  projetos,  caso  não  haja  classificados  suficientes \n2.4.  Após  a  seleção  dos  projetos,  caso  não  haja  classificados  suficientes \nApós  a  seleção  dos  projetos,  caso  não  haja  classificados  suficientes \n\npara  o  total  de  recursos  destinados  a  este  edital,  a  SEEC  poderá \npara  o  total  de  recursos  destinados  a  este  edital,  a  SEEC  poderá \npara  o  total  de  recursos  destinados  a  este  edital,  a  SEEC  poderá'), Document(metadata={'id': '17-1229491', 'edital_id': 'PARANÁ_FOMENTO_0022.pdf', 'uf_edital': 'PARANÁ'}, page_content='remanejar  os  recursos  remanescentes  para  outros  editais  realizados \nremanejar  os  recursos  remanescentes  para  outros  editais  realizados \nremanejar  os  recursos  remanescentes  para  outros  editais  realizados \n\n99/2022. \ncom recursos oriundos da Lei Federal n.º 14.399/2022.\ncom recursos oriundos da Lei Federal n.º 14.3\n\nO valor citado no item 2.1 poderá ser suplementado com recursos da Lei \n2.5.  O valor citado no item 2.1 poderá ser suplementado com recursos da Lei \nO valor citado no item 2.1 poderá ser suplementado com recursos da Lei \n\nFederal n.º 14.399/2022. \nFederal n.º 14.399/2022.'), Document(metadata={'id': '18-996776', 'edital_id': 'PARANÁ_FOMENTO_0022.pdf', 'uf_edital': 'PARANÁ'}, page_content='Federal n.º 14.399/2022. \nFederal n.º 14.399/2022.\n\nCaso  haja  ampliação  da  dotação  orçamentária,  novos  projetos \n2.5.1.  Caso  haja  ampliação  da  dotação  orçamentária,  novos  projetos \nCaso  haja  ampliação  da  dotação  orçamentária,  novos  projetos \n\npoderão  ser  convocados,  respeitando  o  estabelecido  no  item  12 \npoderão  ser  convocados,  respeitando  o  estabelecido  no  item  12 \npoderão  ser  convocados,  respeitando  o  estabelecido  no  item  12 \n\ndeste edital. \ndeste edital.\n\n3.  DAS DEFINIÇÕES \n\n3.1.  Para os efeitos deste edital, entende\n\nPara os efeitos deste edital, entende-se por: \n\na)  Projeto\n\n: \nProjeto: \n\nformalização  da  proposta  cultural,  por  meio  de \nformalização  da  proposta  cultural,  por  meio  de'), Document(metadata={'id': '19-192012', 'edital_id': 'PARANÁ_FOMENTO_0022.pdf', 'uf_edital': 'PARANÁ'}, page_content='Para os efeitos deste edital, entende-se por: \n\na)  Projeto\n\n: \nProjeto: \n\nformalização  da  proposta  cultural,  por  meio  de \nformalização  da  proposta  cultural,  por  meio  de \n\ninformações detalhadas e documentos apresentados à Secretaria \ninformações detalhadas e documentos apresentados à Secretaria \ninformações detalhadas e documentos apresentados à Secretaria \n\nde  Estado da Cultura, que  irá  comprovar sua relevância artístico \nde  Estado da Cultura, que  irá  comprovar sua relevância artístico \nde  Estado da Cultura, que  irá  comprovar sua relevância artístico \n\nilidade conforme descrito nos itens 5, \ncultural bem como sua viabilidade conforme descrito nos itens 5, \ncultural bem como sua viab\n\n6 e 8 neste edital; \n6 e 8 neste edital;\n\nb)  Agente  Cultural'), Document(metadata={'id': '20-1644458', 'edital_id': 'PARANÁ_FOMENTO_0022.pdf', 'uf_edital': 'PARANÁ'}, page_content='ilidade conforme descrito nos itens 5, \ncultural bem como sua viabilidade conforme descrito nos itens 5, \ncultural bem como sua viab\n\n6 e 8 neste edital; \n6 e 8 neste edital;\n\nb)  Agente  Cultural\n\n:  é  a  Pessoa  Física,  Pessoa  Jurídica,  grupo  ou \nAgente  Cultural:  é  a  Pessoa  Física,  Pessoa  Jurídica,  grupo  ou \n\ncoletivo  que  se \ncoletivo  que  se \ncoletivo  que  se \n\ninscreve  neste  edital  e  que  assume  a \ninscreve  neste  edital  e  que  assume  a \ninscreve  neste  edital  e  que  assume  a \n\n \n \n \n \n \n \n\x0cresponsabilidade  legal  junto  à  Secretaria  de  Estado  da  Cultura \nresponsabilidade  legal  junto  à  Secretaria  de  Estado  da  Cultura \nresponsabilidade  legal  junto  à  Secretaria  de  Estado  da  Cultura'), Document(metadata={'id': '21-1587171', 'edital_id': 'PARANÁ_FOMENTO_0022.pdf', 'uf_edital': 'PARANÁ'}, page_content='ja, por sua inscrição, execução e conclusão; \npelo projeto, ou seja, por sua inscrição, execução e conclusão;\npelo projeto, ou se\n\nc)  Secretaria  de Estado da Cultura\n\n: órgão do Governo do Estado \nSecretaria  de Estado da Cultura: órgão do Governo do Estado \n\ndo  Paraná  responsável  por  este  edital,  doravante  denominado \ndo  Paraná  responsável  por  este  edital,  doravante  denominado \ndo  Paraná  responsável  por  este  edital,  doravante  denominado \n\nsimplesmente SEEC; \nsimplesmente SEEC;\n\nd)  Termo  de  Execução  Cultural\n\n:  instrumento  firmado  entre  o \nTermo  de  Execução  Cultural:  instrumento  firmado  entre  o \n\ne  a  Secretaria  de  Estado  da  Cultura  para \nAgente  Cultural  e  a  Secretaria  de  Estado  da  Cultura  para \nAgente  Cultural'), Document(metadata={'id': '22-1235829', 'edital_id': 'PARANÁ_FOMENTO_0022.pdf', 'uf_edital': 'PARANÁ'}, page_content='e  a  Secretaria  de  Estado  da  Cultura  para \nAgente  Cultural  e  a  Secretaria  de  Estado  da  Cultura  para \nAgente  Cultural \n\nestabelecer  as  obrigações  das  partes,  com  seu  detalhamento \nestabelecer  as  obrigações  das  partes,  com  seu  detalhamento \nestabelecer  as  obrigações  das  partes,  com  seu  detalhamento \n\nprevisto  no  art.  23  e  seguintes  do  Decreto  Federal  n.º \nprevisto  no  art.  23  e  seguintes  do  Decreto  Federal  n.º \nprevisto  no  art.  23  e  seguintes  do  Decreto  Federal  n.º \n\n11.453/2023  e  art.  25  e  seguintes  do  Decreto  Estadual  n.º \n11.453/2023  e  art.  25  e  seguintes  do  Decreto  Estadual  n.º \n11.453/2023  e  art.  25  e  seguintes  do  Decreto  Estadual  n.º \n\n3.463/2023; \n3.463/2023;\n\ne)  Contrapartida'), Document(metadata={'id': '23-82613', 'edital_id': 'PARANÁ_FOMENTO_0022.pdf', 'uf_edital': 'PARANÁ'}, page_content='3.463/2023; \n3.463/2023;\n\ne)  Contrapartida\n\nser  realizada  pelo  Agente \nContrapartida:  ação  que  deverá  ser  realizada  pelo  Agente \n\nCultural  em  retribuição  pelo  financiamento  de  seu  projeto  com \nCultural  em  retribuição  pelo  financiamento  de  seu  projeto  com \nCultural  em  retribuição  pelo  financiamento  de  seu  projeto  com \n\nrecursos  públicos,  conforme  estabelecido  no  Anexo  VII  – \nrecursos  públicos,  conforme  estabelecido  no  Anexo  VII \nrecursos  públicos,  conforme  estabelecido  no  Anexo  VII \n\nCONTRAPARTIDA SOCIAL; \nCONTRAPARTIDA SOCIAL;\n\nf)  Agente  Facilitador\n\n:  é  o  agente  designado  pela  SEEC,  ou \nAgente  Facilitador:  é  o  agente  designado  pela  SEEC,  ou'), Document(metadata={'id': '24-2400090', 'edital_id': 'PARANÁ_FOMENTO_0022.pdf', 'uf_edital': 'PARANÁ'}, page_content='CONTRAPARTIDA SOCIAL; \nCONTRAPARTIDA SOCIAL;\n\nf)  Agente  Facilitador\n\n:  é  o  agente  designado  pela  SEEC,  ou \nAgente  Facilitador:  é  o  agente  designado  pela  SEEC,  ou \n\nponsável  pela  realização  da \ninstituição  com  delegação,  como  responsável  pela  realização  da \ninstituição  com  delegação,  como  res\n\nbusca  ativa,  inscrição,  acompanhamento  da  execução  e  a \nbusca  ativa,  inscrição,  acompanhamento  da  execução  e  a \nbusca  ativa,  inscrição,  acompanhamento  da  execução  e  a \n\nprestação  de  contas  dos  projetos  de  Agentes  Culturais \nprestação  de  contas  dos  projetos  de  Agentes  Culturais \nprestação  de  contas  dos  projetos  de  Agentes  Culturais'), Document(metadata={'id': '25-1762699', 'edital_id': 'PARANÁ_FOMENTO_0022.pdf', 'uf_edital': 'PARANÁ'}, page_content='prestação  de  contas  dos  projetos  de  Agentes  Culturais \nprestação  de  contas  dos  projetos  de  Agentes  Culturais \nprestação  de  contas  dos  projetos  de  Agentes  Culturais \n\nintegrantes de um dos grupos vulneráveis elencados no item 5 do \nintegrantes de um dos grupos vulneráveis elencados no item 5 do \nintegrantes de um dos grupos vulneráveis elencados no item 5 do \n\nPOLÍTICAS  AFIRMATIVAS,  ACESSIBILIDADE  E \nAnexo  VIII  –  POLÍTICAS  AFIRMATIVAS,  ACESSIBILIDADE  E \nAnexo  VIII \n\nMOCRATIZAÇÃO DO ACESSO; \nDEMOCRATIZAÇÃO DO ACESSO;\n\ng)  Escola  de  Espectadores:\n\niniciativa  educacional  voltada  para  o \nEscola  de  Espectadores:  iniciativa  educacional  voltada  para  o'), Document(metadata={'id': '26-1509412', 'edital_id': 'PARANÁ_FOMENTO_0022.pdf', 'uf_edital': 'PARANÁ'}, page_content='MOCRATIZAÇÃO DO ACESSO; \nDEMOCRATIZAÇÃO DO ACESSO;\n\ng)  Escola  de  Espectadores:\n\niniciativa  educacional  voltada  para  o \nEscola  de  Espectadores:  iniciativa  educacional  voltada  para  o \n\ndesenvolvimento crítico e  analítico de  pessoas que consomem e \ndesenvolvimento crítico e  analítico de  pessoas que consomem e \ndesenvolvimento crítico e  analítico de  pessoas que consomem e \n\nfruem  diversas  formas  de  arte.  Em  vez  de  simplesmente  assistir \nfruem  diversas  formas  de  arte.  Em  vez  de  simplesmente  assistir \nfruem  diversas  formas  de  arte.  Em  vez  de  simplesmente  assistir'), Document(metadata={'id': '27-2203432', 'edital_id': 'PARANÁ_FOMENTO_0022.pdf', 'uf_edital': 'PARANÁ'}, page_content='ou  experimentar  essas  mídias  de  maneira  passiva,  a  escola  de \nou  experimentar  essas  mídias  de  maneira  passiva,  a  escola  de \nou  experimentar  essas  mídias  de  maneira  passiva,  a  escola  de \n\nlico mais engajado e reflexivo. \nespectadores busca formar um público mais engajado e reflexivo.\nespectadores busca formar um púb\n\nh)  Obra-tema: \n\ncultural  que  guiará  os  encontros \ntema:  produção  artístico-cultural  que  guiará  os  encontros \n\nda Escolas de Espectadores do Paraná (EEPR). \nda Escolas de Espectadores do Paraná (EEPR).\nda Escolas de Espectadores do Paraná (EEPR).\n\n \n \n \n \n \n \n\x0cDA PARTICIPAÇÃO  \n4.  DA PARTICIPAÇÃO'), Document(metadata={'id': '28-402245', 'edital_id': 'PARANÁ_FOMENTO_0022.pdf', 'uf_edital': 'PARANÁ'}, page_content='da Escolas de Espectadores do Paraná (EEPR). \nda Escolas de Espectadores do Paraná (EEPR).\nda Escolas de Espectadores do Paraná (EEPR).\n\n \n \n \n \n \n \n\x0cDA PARTICIPAÇÃO  \n4.  DA PARTICIPAÇÃO \n\nSerá  permitida  a  participação  de  Agentes  Culturais  neste  edital \n4.1.  Será  permitida  a  participação  de  Agentes  Culturais  neste  edital \nSerá  permitida  a  participação  de  Agentes  Culturais  neste  edital \n\nconforme os seguintes critérios: \nconforme os seguintes critérios:\n\nPessoas Físicas residentes ou domiciliadas no Estado do Paraná \n4.1.1.  Pessoas Físicas residentes ou domiciliadas no Estado do Paraná \nPessoas Físicas residentes ou domiciliadas no Estado do Paraná'), Document(metadata={'id': '29-1962461', 'edital_id': 'PARANÁ_FOMENTO_0022.pdf', 'uf_edital': 'PARANÁ'}, page_content='há  pelo  menos  12  (doze)  contados,  retroativamente,  a  partir  da \nhá  pelo  menos  12  (doze)  contados,  retroativamente,  a  partir  da \nhá  pelo  menos  12  (doze)  contados,  retroativamente,  a  partir  da \n\ndata da habilitação; \ndata da habilitação;\n\nPessoas  Jurídicas  de  Direito  Privado,  que  tenham  como  objeto \n4.1.2.  Pessoas  Jurídicas  de  Direito  Privado,  que  tenham  como  objeto \nPessoas  Jurídicas  de  Direito  Privado,  que  tenham  como  objeto \n\natividades  artísticas  e  culturais  (com  CNAE  compatível  com  a \natividades  artísticas  e  culturais  (com  CNAE  com\natividades  artísticas  e  culturais  (com  CNAE  com'), Document(metadata={'id': '30-2927700', 'edital_id': 'PARANÁ_FOMENTO_0022.pdf', 'uf_edital': 'PARANÁ'}, page_content='atividades  artísticas  e  culturais  (com  CNAE  compatível  com  a \natividades  artísticas  e  culturais  (com  CNAE  com\natividades  artísticas  e  culturais  (com  CNAE  com\n\natividade  artística  e  cultural  proposta),  com  sede  no  Estado  no \natividade  artística  e  cultural  proposta),  com  sede  no  Estado  no \natividade  artística  e  cultural  proposta),  com  sede  no  Estado  no \n\nParaná  há  pelo  menos  12 \nParaná  há  pelo  menos  12 \nParaná  há  pelo  menos  12 \n\n(doze)  meses \n(doze)  meses \n(doze)  meses \n\ncontados, \ncontados, \ncontados, \n\nretroativamente, a partir da data da habilitação; \nretroativamente, a partir da data da habilitação;\nretroativamente, a partir da data da habilitação;\n\n4.1.2.1.'), Document(metadata={'id': '31-2519200', 'edital_id': 'PARANÁ_FOMENTO_0022.pdf', 'uf_edital': 'PARANÁ'}, page_content='contados, \ncontados, \ncontados, \n\nretroativamente, a partir da data da habilitação; \nretroativamente, a partir da data da habilitação;\nretroativamente, a partir da data da habilitação;\n\n4.1.2.1. \n\nNo  caso  de  Agente  Cultural  Pessoa  Jurídica,  a  sua \n  No  caso  de  Agente  Cultural  Pessoa  Jurídica,  a  sua \n\nntante  legal  da  empresa \nrepresentação  caberá  ao  representante  legal  da  empresa \n\nou  entidade,  segundo  disposto  em  Estatuto  Social, \nou  entidade,  segundo  disposto  em  Estatuto  Social, \n\nContrato  Social,  ata  ou  instrumento  de  procuração  – \nContrato  Social,  ata  ou  instrumento  de  procuração \n\ndevidamente registrado em cartório. \n\n4.1.2.1.1. \n4.1.2.1.1.'), Document(metadata={'id': '32-11245', 'edital_id': 'PARANÁ_FOMENTO_0022.pdf', 'uf_edital': 'PARANÁ'}, page_content='Contrato  Social,  ata  ou  instrumento  de  procuração  – \nContrato  Social,  ata  ou  instrumento  de  procuração \n\ndevidamente registrado em cartório. \n\n4.1.2.1.1. \n4.1.2.1.1.\n\nTanto  o  representante  legal  da  empresa  quanto \nTanto  o  representante  legal  da  empresa  quanto \n\nos sócios deverão estar relacionados no quadro \nos sócios deverão estar relacionados no quadro \n\nocietário  do  cadastro  do  Agente  Cultural  no \nsocietário  do  cadastro  do  Agente  Cultural  no \n\nsistema SIC.Cultura.  \n\n4.1.2.2. \n\nEm caso de Agente Cultural Microempreendedor Individual \n  Em caso de Agente Cultural Microempreendedor Individual \n\nMEI,  deverá  ter  uma  atividade  artística  e/ou  cultural \n–  MEI,  deverá  ter  uma  atividade  artística  e/ou  cultural'), Document(metadata={'id': '33-1250742', 'edital_id': 'PARANÁ_FOMENTO_0022.pdf', 'uf_edital': 'PARANÁ'}, page_content='MEI,  deverá  ter  uma  atividade  artística  e/ou  cultural \n–  MEI,  deverá  ter  uma  atividade  artística  e/ou  cultural \n\ncomo  atividade  principal  ou  secundária  devidamente \ncomo  atividade  principal  ou  secundária  devidamente \n\ndemonstrada \n\nno  Certificado \n\nda  Condição \nda  Condição \n\nde \nde \n\nMicroempreendedor  Individual.  O  Agente  Cultural  deverá \nMicroempreendedor  Individual.  O  Agente  Cultural  deverá \n\ncomprovar  em  seu  Certificado  o  CNAE  compatível  com \ncomprovar  em  seu  Certificado  o  CNAE  compatível  com \n\natividades artísticas e/ou culturais. \n\nO Agente Cultural deverá comprovar experiência de ao menos 2 \n4.1.3.  O Agente Cultural deverá comprovar experiência de ao menos 2 \nO Agente Cultural deverá comprovar experiência de ao menos 2'), Document(metadata={'id': '34-1067700', 'edital_id': 'PARANÁ_FOMENTO_0022.pdf', 'uf_edital': 'PARANÁ'}, page_content='O Agente Cultural deverá comprovar experiência de ao menos 2 \n4.1.3.  O Agente Cultural deverá comprovar experiência de ao menos 2 \nO Agente Cultural deverá comprovar experiência de ao menos 2 \n\nes artísticas e/ou culturais ou \n(dois) anos trabalhando com atividades artísticas e/ou culturais ou \n(dois) anos trabalhando com atividad\n\nsua formação acadêmica na categoria correlata. \nsua formação acadêmica na categoria correlata.\nsua formação acadêmica na categoria correlata.\n\n \n \n \n \n \n\x0cDAS VEDAÇÕES À PARTICIPAÇÃO \n5.  DAS VEDAÇÕES À PARTICIPAÇÃO\n\nSerá  vedada  a  participação  de  Agentes  Culturais,  caso  se  enquadrem \n5.1.  Será  vedada  a  participação  de  Agentes  Culturais,  caso  se  enquadrem \nSerá  vedada  a  participação  de  Agentes  Culturais,  caso  se  enquadrem'), Document(metadata={'id': '35-963043', 'edital_id': 'PARANÁ_FOMENTO_0022.pdf', 'uf_edital': 'PARANÁ'}, page_content='em uma das situações abaixo: \nem uma das situações abaixo:\n\nPessoa  Jurídica  cuja  matriz  não  esteja  sediada  no  Estado  do \nPessoa  Jurídica  cuja  matriz  não  esteja  sediada  no  Es\n5.1.1.  Pessoa  Jurídica  cuja  matriz  não  esteja  sediada  no  Es\n\nParaná, independentemente de possuir filial no estado; \nParaná, independentemente de possuir filial no estado;\nParaná, independentemente de possuir filial no estado;\n\nAgentes  Culturais  que  possuam  impedimento  decorrente  de \n5.1.2.  Agentes  Culturais  que  possuam  impedimento  decorrente  de \nAgentes  Culturais  que  possuam  impedimento  decorrente  de'), Document(metadata={'id': '36-1012212', 'edital_id': 'PARANÁ_FOMENTO_0022.pdf', 'uf_edital': 'PARANÁ'}, page_content='Agentes  Culturais  que  possuam  impedimento  decorrente  de \n5.1.2.  Agentes  Culturais  que  possuam  impedimento  decorrente  de \nAgentes  Culturais  que  possuam  impedimento  decorrente  de \n\nprocesso  administrativo  de  utilização  e/ou  de  recebimento \nprocesso  administrativo  de  utilização  e/ou  de  recebimento \nprocesso  administrativo  de  utilização  e/ou  de  recebimento \n\nindevido de fomento ou incentivo da SEEC; \nindevido de fomento ou incentivo da SEEC;\n\nServidores  públicos  estatutários,  comissionados  ou  temporários \n5.1.3.  Servidores  públicos  estatutários,  comissionados  ou  temporários \nServidores  públicos  estatutários,  comissionados  ou  temporários'), Document(metadata={'id': '37-1713948', 'edital_id': 'PARANÁ_FOMENTO_0022.pdf', 'uf_edital': 'PARANÁ'}, page_content='ativos, residentes técnicos, estagiários e terceirizados da SEEC e \nativos, residentes técnicos, estagiários e terceirizados da SEEC e \nativos, residentes técnicos, estagiários e terceirizados da SEEC e \n\nnas suas unidades vinculadas;  \nnas suas unidades vinculadas; \n\nServidores  ativos  ocupantes  de  cargo  ou  função  pública  nos \n5.1.4.  Servidores  ativos  ocupantes  de  cargo  ou  função  pública  nos \nServidores  ativos  ocupantes  de  cargo  ou  função  pública  nos \n\nnas  suas  unidades \ndemais  órgãos  do  Estado  do  Paraná  e  nas  suas  unidades \ndemais  órgãos  do  Estado  do  Paraná  e \n\nvinculadas; \nvinculadas;\n\n5.1.5.'), Document(metadata={'id': '38-416059', 'edital_id': 'PARANÁ_FOMENTO_0022.pdf', 'uf_edital': 'PARANÁ'}, page_content='nas  suas  unidades \ndemais  órgãos  do  Estado  do  Paraná  e  nas  suas  unidades \ndemais  órgãos  do  Estado  do  Paraná  e \n\nvinculadas; \nvinculadas;\n\n5.1.5. \n\nIntegrantes  da  Comissão  de  Análise  Técnica  e  de  Mérito  e  da \nIntegrantes  da  Comissão  de  Análise  Técnica  e  de  Mérito  e  da \nIntegrantes  da  Comissão  de  Análise  Técnica  e  de  Mérito  e  da \n\nComissão de Habilitação dos projetos inscritos neste edital; \nComissão de Habilitação dos projetos inscritos neste edital;\nComissão de Habilitação dos projetos inscritos neste edital;\n\n5.1.6. \n\nIntegrantes das equipes de Agentes Facilitadores vinculados ou a \nIntegrantes das equi</t>
  </si>
  <si>
    <t>[Document(metadata={'id': '53-1768089', 'edital_id': 'PARANÁ_FOMENTO_0022.pdf', 'uf_edital': 'PARANÁ'}, page_content='-   Ponta Grossa;   1   DEVERÁ  OFERTAR  40  VAGAS  POR  MUNICÍPIO  –  DEVERÁ  OFERTAR  40  VAGAS  POR  MUNICÍPIO   -  Guarapuava;   Carga horária: 50 horas   -   Francisco Beltrão;   R$  288.000,00  (duzentos  e  oitenta  e  Valor  do  curso:  R$  288.000,00  (duzentos  e  oitenta  e   oito mil reais)   -  Cascavel;   -  Maringá;   -   Londrina;    -  Curitiba;   -   Paranaguá.   DEVERÁ OFERTAR 30  CURSO DE CENOTÉCNICO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Document(metadata={'id': '54-792985', 'edital_id': 'PARANÁ_FOMENTO_0022.pdf', 'uf_edital': 'PARANÁ'}, page_content='oito mil reais)   -   Francisco Beltrão;   -  Cascavel;   -  Maringá;   -   Londrina;    -  Curitiba;   -   Paranaguá.   DEVERÁ  OFERTAR  40  CURSO  DE  FIGURINO  –  DEVERÁ  OFERTAR  40   -   Ponta Grossa;   1   -  Guarapuava;               \x0cCarga horária: 50 horas  VAGAS POR MUNICÍPIO – Carga horária: 50 horas  -   Francisco Beltrão;   R$  288.000,00  (duzentos  e  oitenta  e  Valor  do  curso:  R$  288.000,00  (duzentos  e  oitenta  e   oito mil reais)   -  Cascavel;   -  Maringá;   -   Londrina;    -  Curitiba;   -   Paranaguá.   DEVERÁ  OFERTAR  40  CURSO  DE  COSTURA  –  DEVERÁ  OFERTAR  40   -   Ponta Grossa;   1   Carga horária: 50 horas  VAGAS POR MUNICÍPIO – Carga horária: 50 horas  -  Guarapuava;'), Document(metadata={'id': '55-626533', 'edital_id': 'PARANÁ_FOMENTO_0022.pdf', 'uf_edital': 'PARANÁ'}, page_content='-   Paranaguá.   DEVERÁ  OFERTAR  40  CURSO  DE  COSTURA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ADERECISTA  CURSO  DE  ADERECISTA   PARA  PARA   FESTAS  FESTAS   -   Ponta Grossa;   1   DEVERÁ OFERTAR 40 VAGAS  CARNAVALESCAS – DEVERÁ OFERTAR 40 VAGAS   -  Guarapuava;   Carga horária: 50 horas  POR MUNICÍPIO – Carga horária: 50 horas  -   Francisco Beltrão;'), Document(metadata={'id': '56-198604', 'edital_id': 'PARANÁ_FOMENTO_0022.pdf', 'uf_edital': 'PARANÁ'}, page_content='-   Ponta Grossa;   1   DEVERÁ OFERTAR 40 VAGAS  CARNAVALESCAS – DEVERÁ OFERTAR 40 VAGAS   -  Guarapuava;   Carga horária: 50 horas  POR MUNICÍPIO – Carga horária: 50 horas  -   Francisco Beltrão;   R$  288.000,00  (duzentos  e  oitenta  e  Valor  do  curso:  R$  288.000,00  (duzentos  e  oitenta  e   oito mil reais)   -  Cascavel;   -  Maringá;   -   Londrina;    -  Curitiba;   -   Paranaguá.   CURSO DE ILUMINAÇÃO CÊNICA – DEVERÁ  CURSO DE ILUMINAÇÃO CÊNICA   -   Ponta Grossa;   1   OFERTAR 30 VAGAS POR MUNICÍPIO – Carga  OFERTAR 30 VAGAS POR MUNICÍPIO   -  Guarapuava;   horária: 50 horas   -   Francisco Beltrão;   R$  288.000,00  (duzentos  e  oitenta  e  Valor  do  curso:  R$  288.000,00  (duzentos  e  oitenta  e   oito mil reais)   -  Cascavel;   -  Maringá;   -   Londrina;'), Document(metadata={'id': '57-1847540', 'edital_id': 'PARANÁ_FOMENTO_0022.pdf', 'uf_edital': 'PARANÁ'}, page_content='-   Francisco Beltrão;   R$  288.000,00  (duzentos  e  oitenta  e  Valor  do  curso:  R$  288.000,00  (duzentos  e  oitenta  e   oito mil reais)   -  Cascavel;   -  Maringá;   -   Londrina;    -  Curitiba;   -   Paranaguá.   DEVERÁ  OFERTAR  40  CURSO  DE  ELETRICISTA  –  DEVERÁ  OFERTAR  40   -   Ponta Grossa;   1   Carga horária: 50 horas  VAGAS POR MUNICÍPIO – Carga horária: 50 horas  -  Guarapuava;   R$  288.000,00  (duzentos  e  oitenta  e  Valor  do  curso:  R$  288.000,00  (duzentos  e  oitenta  e   oito mil reais)   -   Francisco Beltrão;   -  Cascavel;   -  Maringá;           \x0c-   Londrina;    -  Curitiba;   -   Paranaguá.   DEVERÁ OFERTAR 30  CURSO DE SONOPLASTIA – DEVERÁ OFERTAR 30   -   Ponta Grossa;   1   Carga horária: 50 horas  VAGAS POR MUNICÍPIO – Carga horária: 50 horas'), Document(metadata={'id': '58-1685117', 'edital_id': 'PARANÁ_FOMENTO_0022.pdf', 'uf_edital': 'PARANÁ'}, page_content='-  Curitiba;   -   Paranaguá.   DEVERÁ OFERTAR 30  CURSO DE SONOPLASTIA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CURSO DE TÉCNICO DE SOM – DEVERÁ OFERTAR   -   Ponta Grossa;   1   Carga  horária:  50  40  VAGAS  POR  MUNICÍPIO  –  Carga  horária:  50   -  Guarapuava;   horas   -   Francisco Beltrão;   R$  288.000,00  (duzentos  e  oitenta  e  Valor  do  curso:  R$  288.000,00  (duzentos  e  oitenta  e   oito mil reais)   -  Cascavel;   -  Maringá;   -'), Document(metadata={'id': '59-1364387', 'edital_id': 'PARANÁ_FOMENTO_0022.pdf', 'uf_edital': 'PARANÁ'}, page_content='horas   -   Francisco Beltrão;   R$  288.000,00  (duzentos  e  oitenta  e  Valor  do  curso:  R$  288.000,00  (duzentos  e  oitenta  e   oito mil reais)   -  Cascavel;   -  Maringá;   -   Londrina;    -  Curitiba;   -   Paranaguá.   CURSO DE CONTRARREGRAGEM – DEVERÁ  CURSO DE CONTRARREGRAGEM   -   Ponta Grossa;   1   OFERTAR 40 VAGAS POR MUNICÍPIO – Carga  OFERTAR 40 VAGAS POR MUNICÍPIO   -  Guarapuava;   horária: 50 horas   -   Francisco Beltrão;   R$  288.000,00  (duzentos  e  oitenta  e  Valor  do  curso:  R$  288.000,00  (duzentos  e  oitenta  e   oito mil reais)   -  Cascavel;   -  Maringá;   -   Londrina;    -  Curitiba;   -   Paranaguá.   CURSO DE MAQUIAGEM PARA ARTES DA CENA –  CURSO DE MAQUIAGEM PARA ARTES DA CENA   -   Ponta Grossa;   1'), Document(metadata={'id': '60-2649576', 'edital_id': 'PARANÁ_FOMENTO_0022.pdf', 'uf_edital': 'PARANÁ'}, page_content='-  Cascavel;   -  Maringá;   -   Londrina;    -  Curitiba;   -   Paranaguá.   CURSO DE MAQUIAGEM PARA ARTES DA CENA –  CURSO DE MAQUIAGEM PARA ARTES DA CENA   -   Ponta Grossa;   1   DEVERÁ OFERTAR 30 VAGAS POR MUNICÍPIO –  DEVERÁ OFERTAR 30 VAGAS POR MUNICÍPIO   -  Guarapuava;   Carga horária: 50 horas   -   Francisco Beltrão;   R$  288.000,00  (duzentos  e  oitenta  e  Valor  do  curso:  R$  288.000,00  (duzentos  e  oitenta  e   oito mil reais)   -  Cascavel;   -  Maringá;   -   Londrina;    -  Curitiba;           \x0c-   Paranaguá.   DEVERÁ OFERTAR 40  CURSO DE ROADIE – DEVERÁ OFERTAR 40   -   Ponta Grossa;   1   Carga horária: 50 horas  VAGAS POR MUNICÍPIO – Carga horária: 50 horas  -  Guarapuava;'), Document(metadata={'id': '61-2768040', 'edital_id': 'PARANÁ_FOMENTO_0022.pdf', 'uf_edital': 'PARANÁ'}, page_content='-   Paranaguá.   DEVERÁ OFERTAR 40  CURSO DE ROADIE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40  CURSO DE EXPOGRAFIA – DEVERÁ OFERTAR 40   -   Ponta Grossa;   1   Carga horária: 50 horas  VAGAS POR MUNICÍPIO – Carga horária: 50 horas  -  Guarapuava;   R$  288.000,00  (duzentos  e  oitenta  e  Valor  do  curso:  R$  288.000,00  (duzentos  e  oitenta  e   oito mil reais)   -   Francisco Beltrão;   -  Cascavel;   -  Maringá;   -   Londrina;'), Document(metadata={'id': '62-56067', 'edital_id': 'PARANÁ_FOMENTO_0022.pdf', 'uf_edital': 'PARANÁ'}, page_content='R$  288.000,00  (duzentos  e  oitenta  e  Valor  do  curso:  R$  288.000,00  (duzentos  e  oitenta  e   oito mil reais)   -   Francisco Beltrão;   -  Cascavel;   -  Maringá;   -   Londrina;    -  Curitiba;   -   Paranaguá.   CURSO DE MAQUINARIA PARA CINEMA – DEVERÁ  CURSO DE MAQUINARIA PARA CINEMA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CURSO DE ASSISTÊNCIA DE CÂMERA – DEVERÁ  CURSO DE ASSISTÊNCIA DE CÂMERA   -   Ponta Grossa;   1'), Document(metadata={'id': '63-2402916', 'edital_id': 'PARANÁ_FOMENTO_0022.pdf', 'uf_edital': 'PARANÁ'}, page_content='oito mil reais)   -  Cascavel;   -  Maringá;   -   Londrina;    -  Curitiba;   -   Paranaguá.   CURSO DE ASSISTÊNCIA DE CÂMERA – DEVERÁ  CURSO DE ASSISTÊNCIA DE CÂMERA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\x0cAPRIMORAMENTO  CURSO DE COLORIZAÇÃO – APRIMORAMENTO   -   Ponta Grossa;   1   DEVERÁ OFERTAR 30 VAGAS POR  TÉCNICO – DEVERÁ OFERTAR 30 VAGAS POR   -  Guarapuava;   Carga horária: 50 horas  MUNICÍPIO – Carga horária: 50 horas  -   Francisco Beltrão;'), Document(metadata={'id': '64-2055916', 'edital_id': 'PARANÁ_FOMENTO_0022.pdf', 'uf_edital': 'PARANÁ'}, page_content='-   Ponta Grossa;   1   DEVERÁ OFERTAR 30 VAGAS POR  TÉCNICO – DEVERÁ OFERTAR 30 VAGAS POR   -  Guarapuava;   Carga horária: 50 horas  MUNICÍPIO – Carga horária: 50 horas  -   Francisco Beltrão;   R$  288.000,00  (duzentos  e  oitenta  e  Valor  do  curso:  R$  288.000,00  (duzentos  e  oitenta  e   oito mil reais)   -  Cascavel;   -  Maringá;   -   Londrina;    -  Curitiba;   -   Paranaguá.   CURSO DE FINALIZAÇÃO AUDIOVISUAL – DEVERÁ  CURSO DE FINALIZAÇÃO AUDIOVISUAL   -   Ponta Grossa;   1   OFERTAR 30 VAGAS POR MUNICÍPIO – Carga  OFERTAR 30 VAGAS POR MUNICÍPIO   -  Guarapuava;   horária: 50 horas   -   Francisco Beltrão;   R$  288.000,00  (duzentos  e  oitenta  e  Valor  do  curso:  R$  288.000,00  (duzentos  e  oitenta  e   oito mil reais)   -  Cascavel;   -  Maringá;   -'), Document(metadata={'id': '65-587096', 'edital_id': 'PARANÁ_FOMENTO_0022.pdf', 'uf_edital': 'PARANÁ'}, page_content='horária: 50 horas   -   Francisco Beltrão;   R$  288.000,00  (duzentos  e  oitenta  e  Valor  do  curso:  R$  288.000,00  (duzentos  e  oitenta  e   oito mil reais)   -  Cascavel;   -  Maringá;   -   Londrina;    -  Curitiba;   -   Paranaguá.   CURSO DE ELÉTRICA AVANÇADA PARA CINEMA –  CURSO DE ELÉTRICA AVANÇADA PARA CINEMA   -   Ponta Grossa;   1   FORMAÇÃO TÉCNICA PARA GAFFERS – DEVERÁ  FORMAÇÃO TÉCNICA PARA GAFFERS   -  Guarapuava;   OFERTAR 40 VAGAS POR MUNICÍPIO – Carga  OFERTAR 40 VAGAS POR MUNICÍPIO   -   Francisco Beltrão;   horária: 50 horas   R$  288.000,00  (duzentos  e  oitenta  e  Valor  do  curso:  R$  288.000,00  (duzentos  e  oitenta  e   oito mil reais)   -  Cascavel;   -  Maringá;   -   Londrina;    -  Curitiba;   -   Paranaguá.'), Document(metadata={'id': '66-757678', 'edital_id': 'PARANÁ_FOMENTO_0022.pdf', 'uf_edital': 'PARANÁ'}, page_content='R$  288.000,00  (duzentos  e  oitenta  e  Valor  do  curso:  R$  288.000,00  (duzentos  e  oitenta  e   oito mil reais)   -  Cascavel;   -  Maringá;   -   Londrina;    -  Curitiba;   -   Paranaguá.   DEVERÁ OFERTAR 40  CURSO DE TID E GMA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OPERADOR DE CÂMERA – DEVERÁ  CURSO DE OPERADOR DE CÂMERA   -   Ponta Grossa;   1   OFERTAR 30 VAGAS POR MUNICÍPIO – Carga  OFERTAR 30 VAGAS POR MUNICÍPIO   -  Guarapuava;   -'), Document(metadata={'id': '67-2542183', 'edital_id': 'PARANÁ_FOMENTO_0022.pdf', 'uf_edital': 'PARANÁ'}, page_content='Paranaguá.   CURSO DE OPERADOR DE CÂMERA – DEVERÁ  CURSO DE OPERADOR DE CÂMERA   -   Ponta Grossa;   1   OFERTAR 30 VAGAS POR MUNICÍPIO – Carga  OFERTAR 30 VAGAS POR MUNICÍPIO   -  Guarapuava;   -   Francisco Beltrão;           \x0chorária: 50 horas   R$  288.000,00  (duzentos  e  oitenta  e  Valor  do  curso:  R$  288.000,00  (duzentos  e  oitenta  e   oito mil reais)   -  Cascavel;   -  Maringá;   -   Londrina;    -  Curitiba;   -   Paranaguá.   6.2.2.   QUALIFICAÇÃO DE PRODUTORES CULTURAIS  CATEGORIA 2 – QUALIFICAÇÃO DE PRODUTORES CULTURAIS CATEGORIA 2   CURSO   MUNICÍPIOS A SEREM   NÚMERO DE   ATENDIDOS   PROJETOS   CONTEMPLADOS   PRODUÇÃO  E  GESTÃO  DE  PROJETOS  PRODUÇÃO  E  GESTÃO  DE  PROJETOS   -   DEVERÁ  OFERTAR  CULTURAIS  –  LOTE  1  –  DEVERÁ  OFERTAR   aranaguá;'), Document(metadata={'id': '68-2723333', 'edital_id': 'PARANÁ_FOMENTO_0022.pdf', 'uf_edital': 'PARANÁ'}, page_content='NÚMERO DE   ATENDIDOS   PROJETOS   CONTEMPLADOS   PRODUÇÃO  E  GESTÃO  DE  PROJETOS  PRODUÇÃO  E  GESTÃO  DE  PROJETOS   -   DEVERÁ  OFERTAR  CULTURAIS  –  LOTE  1  –  DEVERÁ  OFERTAR   aranaguá;   Carga  horária:  50  30  VAGAS  POR  CIDADE  –  Carga  horária:  50   -   horas   io Branco do Sul;   R$ 180.000,00 (cento e oitenta  Valor do curso: R$ 180.000,00 (cento e oitenta   mil reais)   -   uritiba;   -   onta Grossa;   -   ibagi.   PRODUÇÃO  E  GESTÃO  DE  PROJETOS  PRODUÇÃO  E  GESTÃO  DE  PROJETOS   -   DEVERÁ  OFERTAR  CULTURAIS  –  LOTE  2  –  DEVERÁ  OFERTAR   uarapuava;   Carga  horária:  50  30  VAGAS  POR  CIDADE  –  Carga  horária:  50   -   horas   R$ 216.000,00 (duzentos e seis  Valor do curso: R$ 216.000,00 (duzentos e seis   mil reais)   nião da Vitória;   -'), Document(metadata={'id': '69-2448885', 'edital_id': 'PARANÁ_FOMENTO_0022.pdf', 'uf_edital': 'PARANÁ'}, page_content='Carga  horária:  50  30  VAGAS  POR  CIDADE  –  Carga  horária:  50   -   horas   R$ 216.000,00 (duzentos e seis  Valor do curso: R$ 216.000,00 (duzentos e seis   mil reais)   nião da Vitória;   -   pucarana;   -   ornélio Procópio;   -   ato Branco;   -   ois Vizinhos.   PRODUÇÃO  E  GESTÃO  DE  PROJETOS  PRODUÇÃO  E  GESTÃO  DE  PROJETOS   -   1   1   1             \x0cDEVERÁ  OFERTAR  CULTURAIS  –  LOTE  3  –  DEVERÁ  OFERTAR   aranavaí;   Carga  horária:  50  30  VAGAS  POR  CIDADE  –  Carga  horária:  50   -   horas   R$ 180.000,00 (cento e oitenta  Valor do curso: R$ 180.000,00 (cento e oitenta   mil reais)   muarama;   -   ampo Mourão;   -   oledo;   -   edianeira.   CURSO DE PRODUÇÃO PARA AUDIOVISUAL  CURSO DE PRODUÇÃO PARA AUDIOVISUAL   -'), Document(metadata={'id': '70-635268', 'edital_id': 'PARANÁ_FOMENTO_0022.pdf', 'uf_edital': 'PARANÁ'}, page_content='mil reais)   muarama;   -   ampo Mourão;   -   oledo;   -   edianeira.   CURSO DE PRODUÇÃO PARA AUDIOVISUAL  CURSO DE PRODUÇÃO PARA AUDIOVISUAL   -   DEVERÁ  OFERTAR  30  VAGAS  POR  –  DEVERÁ  OFERTAR  30  VAGAS  POR   aranaguá;   Carga horária: 50 horas  CIDADE – Carga horária: 50 horas  R$ 108.000,00 (cento e oito mil  Valor do curso: R$ 108.000,00 (cento e oito mil   reais)   -   oledo;   -   uritiba.   CURSO  DE  PRODUÇÃO  EDITORIAL  –  CURSO  DE  PRODUÇÃO  EDITORIAL   -   DEVERÁ  OFERTAR  30  VAGAS  POR  CIDADE  DEVERÁ  OFERTAR  30  VAGAS  POR  CIDADE   apa;   – Carga horária: 50 horas   R$ 108.000,00 (cento e oito mil  Valor do curso: R$ 108.000,00 (cento e oito mil   reais)   -   nião da Vitória;   -   uritiba.   CURSO  DE  PRODUÇÃO  PARA  ARTES  CURSO  DE  PRODUÇÃO  PARA  ARTES'), Document(metadata={'id': '71-2300218', 'edital_id': 'PARANÁ_FOMENTO_0022.pdf', 'uf_edital': 'PARANÁ'}, page_content='R$ 108.000,00 (cento e oito mil  Valor do curso: R$ 108.000,00 (cento e oito mil   reais)   -   nião da Vitória;   -   uritiba.   CURSO  DE  PRODUÇÃO  PARA  ARTES  CURSO  DE  PRODUÇÃO  PARA  ARTES   -   DEVERÁ  OFERTAR  30  VAGAS  VISUAIS  –  DEVERÁ  OFERTAR  30  VAGAS   apa;   Carga horária: 50 horas  POR CIDADE – Carga horária: 50 horas  -   R$ 108.000,00 (cento e oito mil  Valor do curso: R$ 108.000,00 (cento e oito mil   reais)   ato Branco;   -   uritiba.   CURSO  DE  PRODUÇÃO  PARA  ARTES  DA  CURSO  DE  PRODUÇÃO  PARA  ARTES  DA   -   DEVERÁ  OFERTAR  30  CENA  –  LOTE  1  –  DEVERÁ  OFERTAR  30   io Branco do Sul;   Carga  horária:  50  VAGAS  POR  CIDADE  –  Carga  horária:  50   -   horas   R$  144.000,00  (cento  e  Valor  do  curso:  R$  144.000,00  (cento  e'), Document(metadata={'id': '72-1054158', 'edital_id': 'PARANÁ_FOMENTO_0022.pdf', 'uf_edital': 'PARANÁ'}, page_content='io Branco do Sul;   Carga  horária:  50  VAGAS  POR  CIDADE  –  Carga  horária:  50   -   horas   R$  144.000,00  (cento  e  Valor  do  curso:  R$  144.000,00  (cento  e   quarenta e quatro mil reais)   ibagi;   -   ornélio Procópio;   -   1   1   1   1           \x0curitiba.   CURSO  DE  PRODUÇÃO  PARA  ARTES  DA  CURSO  DE  PRODUÇÃO  PARA  ARTES  DA   -   DEVERÁ  OFERTAR  30  CENA  –  LOTE  2  –  DEVERÁ  OFERTAR  30   ois Vizinhos;   Carga  horária:  50  VAGAS  POR  CIDADE  –  Carga  horária:  50   -   horas   R$  144.000,00  (cento  e  Valor  do  curso:  R$  144.000,00  (cento  e   quarenta e quatro mil reais)   uarapuava;   -   pucarana;   -   aranavaí.   CURSO  DE  PRODUÇÃO  PARA  MÚSICA  –  CURSO  DE  PRODUÇÃO  PARA  MÚSICA   -'), Document(metadata={'id': '73-693762', 'edital_id': 'PARANÁ_FOMENTO_0022.pdf', 'uf_edital': 'PARANÁ'}, page_content='quarenta e quatro mil reais)   uarapuava;   -   pucarana;   -   aranavaí.   CURSO  DE  PRODUÇÃO  PARA  MÚSICA  –  CURSO  DE  PRODUÇÃO  PARA  MÚSICA   -   DEVERÁ OFERTAR 30 VAGAS POR  LOTE 1 – DEVERÁ OFERTAR 30 VAGAS POR   aranaguá;   Carga horária: 50 horas  CIDADE – Carga horária: 50 horas  R$ 180.000,00 (cento e oitenta  Valor do curso: R$ 180.000,00 (cento e oitenta   mil reais)   -   ibagi;   -   rati;   -   pucarana;   -   uritiba.   CURSO  DE  PRODUÇÃO  PARA  MÚSICA  –  CURSO  DE  PRODUÇÃO  PARA  MÚSICA   -   DEVERÁ OFERTAR 30 VAGAS POR  LOTE 2 – DEVERÁ OFERTAR 30 VAGAS POR   ato Branco;   Carga horária: 50 horas  CIDADE – Carga horária: 50 horas  R$  144.000,00  (cento  e  Valor  do  curso:  R$  144.000,00  (cento  e   quarenta e quatro mil reais)   -   muarama;   -'), Document(metadata={'id': '74-798996', 'edital_id': 'PARANÁ_FOMENTO_0022.pdf', 'uf_edital': 'PARANÁ'}, page_content='ato Branco;   Carga horária: 50 horas  CIDADE – Carga horária: 50 horas  R$  144.000,00  (cento  e  Valor  do  curso:  R$  144.000,00  (cento  e   quarenta e quatro mil reais)   -   muarama;   -   ampo Mourão;   -   edianeira.   1   1   1   6.2.3.   CATEGORIA 3 – ESCOLA DE ESPECTADORES  CATEGORIA 3   CURSO   MUNICÍPIOS A SEREM   NÚMERO DE PROJETOS  NÚMERO DE PROJETOS   ATENDIDOS   CONTEMPLADOS  CONTEMPLADOS              \x0cPRODUTOR/GESTOR  DAS  ESCOLAS  DE  PRODUTOR/GESTOR  DAS  ESCOLAS  DE   -   Ponta Grossa;   1   ESPECTADORES  DO  PARANÁ  –     LOTE  1  –   -  Guarapuava;   DEVERÁ  OFERTAR  120  VAGAS  POR  DEVERÁ  OFERTAR  120  VAGAS  POR   -   Francisco Beltrão;   CIDADE   -  Cascavel.   Valor   da   R$  categoria:  R$   571.428,56  571.428,56'), Document(metadata={'id': '75-2891022', 'edital_id': 'PARANÁ_FOMENTO_0022.pdf', 'uf_edital': 'PARANÁ'}, page_content='-  Guarapuava;   DEVERÁ  OFERTAR  120  VAGAS  POR  DEVERÁ  OFERTAR  120  VAGAS  POR   -   Francisco Beltrão;   CIDADE   -  Cascavel.   Valor   da   R$  categoria:  R$   571.428,56  571.428,56   (quinhentos e setenta e um mil, quatrocentos e  (quinhentos e setenta e um mil, quatrocentos e   vinte e oito reais e cinquenta e seis centavos)  vinte e oito reais e cinquenta e seis centavos)  PRODUTOR/GESTOR  DAS  ESCOLAS  DE  PRODUTOR/GESTOR  DAS  ESCOLAS  DE   -   Londrina;   1   ESPECTADORES DO PARANÁ  –  – LOTE 2 –   -  Maringá;   DEVERÁ  OFERTAR  120  VAGAS  POR  DEVERÁ  OFERTAR  120  VAGAS  POR   -   Jacarezinho.   CIDADE   Valor   da   R$  categoria:  R$   428.571,44  428.571,44'), Document(metadata={'id': '76-97355', 'edital_id': 'PARANÁ_FOMENTO_0022.pdf', 'uf_edital': 'PARANÁ'}, page_content='– LOTE 2 –   -  Maringá;   DEVERÁ  OFERTAR  120  VAGAS  POR  DEVERÁ  OFERTAR  120  VAGAS  POR   -   Jacarezinho.   CIDADE   Valor   da   R$  categoria:  R$   428.571,44  428.571,44   (quatrocentos  e  vinte  e  oito  mil,  quinhentos  e  (quatrocentos  e  vinte  e  oito  mil,  quinhentos  e   setenta  e  um  reais  e  quarenta  e  quatro  setenta  e  um  reais  e  quarenta  e  quatro   centavos)   As especificações de cada categoria estão relacionadas nos Anexos I, II  6.3.  As especificações de cada categoria estão relacionadas nos Anexos I, II  As especificações de cada categoria estão relacionadas nos Anexos I, II'), Document(metadata={'id': '52-2127363', 'edital_id': 'PARANÁ_FOMENTO_0022.pdf', 'uf_edital': 'PARANÁ'}, page_content='deverão  seguir  a  distribuição  de  cursos  e  os  municípios  atendidos,  deverão  seguir  a  distribuição  de  cursos  e  os  municípios  atendidos,  deverão  seguir  a  distribuição  de  cursos  e  os  municípios  atendidos,   conforme indicados a seguir:  conforme indicados a seguir:  6.2.1.  CATEGORIA 1   QUALIFICAÇÃO DE ARTISTAS E TÉCNICOS  CATEGORIA 1 – QUALIFICAÇÃO DE ARTISTAS E TÉCNICOS  CURSO   MUNICÍPIOS A SEREM   NÚMERO DE   ATENDIDOS   PROJETOS   CONTEMPLADOS   CURSO DE CENOGRAFIA PARA ARTES DA CENA –  CURSO DE CENOGRAFIA PARA ARTES DA CENA   -   Ponta Grossa;   1   DEVERÁ  OFERTAR  40  VAGAS  POR  MUNICÍPIO  –  DEVERÁ  OFERTAR  40  VAGAS  POR  MUNICÍPIO   -  Guarapuava;   Carga horária: 50 horas   -   Francisco Beltrão;'), Document(metadata={'id': '272-1333842', 'edital_id': 'PARANÁ_FOMENTO_0022.pdf', 'uf_edital': 'PARANÁ'}, page_content='análise  análise  análise   e  e  e   aprovação  aprovação  aprovação   prévia  prévia  prévia   pela  pela  pela   SEEC.  SEEC. SEEC.  DISPOSIÇÕES GERAIS  24.  DISPOSIÇÕES GERAIS  O Agente Cultural somente poderá ser contemplado em, no máximo, 02  24.1.  O Agente Cultural somente poderá ser contemplado em, no máximo, 02  O Agente Cultural somente poderá ser contemplado em, no máximo, 02   (dois)  projetos  com  (dois)  projetos  com  (dois)  projetos  com   recursos  provenientes  da  Lei  Federal  n.°  recursos  provenientes  da  Lei  Federal  n.°  recursos  provenientes  da  Lei  Federal  n.°'), Document(metadata={'id': '87-561054', 'edital_id': 'PARANÁ_FOMENTO_0022.pdf', 'uf_edital': 'PARANÁ'}, page_content='e III da Instrução Normativa MinC n.º 10, de 28 de  dezembro de  e III da Instrução Normativa MinC n.º 10, de 28 de  dezembro de  e III da Instrução Normativa MinC n.º 10, de 28 de  dezembro de   2023,  pelo  menos  40%  (quarenta  por  cento)  dos  projetos  2023,  pelo  menos  40%  (quarenta  por  cento)  dos  projetos  2023,  pelo  menos  40%  (quarenta  por  cento)  dos  projetos   contemplados  em  cada  categoria  deste  edital  serão  destinadas  contemplados  em  cada  categoria  deste  edital  serão  destinadas  contemplados  em  cada  categoria  deste  edital  serão  destinadas   ojetos  e  ações  apresentados  por  pessoas  negras,  para  projetos  e  ações  apresentados  por  pessoas  negras,  para  pr'), Document(metadata={'id': '88-800980', 'edital_id': 'PARANÁ_FOMENTO_0022.pdf', 'uf_edital': 'PARANÁ'}, page_content='ojetos  e  ações  apresentados  por  pessoas  negras,  para  projetos  e  ações  apresentados  por  pessoas  negras,  para  pr  indígenas e/ou com deficiência, sendo divididas em:   indígenas e/ou com deficiência, sendo divididas em:  indígenas e/ou com deficiência, sendo divididas em:   7.1.1.1.   No  mínimo  25%  (vinte  e  cinco  por  cento)  das  vagas    No  mínimo  25%  (vinte  e  cinco  por  cento)  das  vagas   disponibilizadas  para  este  concurso  serão  destinadas  a  disponibilizadas  para  este  concurso  serão  destinadas  a   projetos  de  Agentes  Culturais  negros  (as)  que  se  projetos  de  Agentes  Culturais  negros  (as)  que  se   autodeclararem por meio de preenchimento do Anexo X   utodeclararem por meio de preenchimento do Anexo X –'), Document(metadata={'id': '89-1686991', 'edital_id': 'PARANÁ_FOMENTO_0022.pdf', 'uf_edital': 'PARANÁ'}, page_content='autodeclararem por meio de preenchimento do Anexo X   utodeclararem por meio de preenchimento do Anexo X –   AUTODECLARAÇÃO,  de  acordo  com  o  art.  8.º  da  AUTODECLARAÇÃO,  de  acordo  com  o  art.  8.º  da   Instrução  Normativa  MinC  n.º  10,  de  28  de  dezembro  de  Instrução  Normativa  MinC  n.º  10,  de  28  de  dezembro  de   2023.   7.1.1.2.   No mínimo 10% (dez por cento) das vagas disponibilizadas    No mínimo 10% (dez por cento) das vagas disponibilizadas   para  este  concurso  serão  destinadas  a  projetos  de  para  este  concurso  serão  destinadas  a  proj  Agentes  Culturais  indígenas  que  se  autodeclararem  por  Agentes  Culturais  indígenas  que  se  autodeclararem  por   meio  meio   de  de   preenchimento  preenchimento   do  do   Anexo  Anexo   X  X   –'), Document(metadata={'id': '90-221945', 'edital_id': 'PARANÁ_FOMENTO_0022.pdf', 'uf_edital': 'PARANÁ'}, page_content='meio  meio   de  de   preenchimento  preenchimento   do  do   Anexo  Anexo   X  X   –   AUTODECLARAÇÃO,  de  acordo  com  o  art.  8.º  da  AUTODECLARAÇÃO,  de  acordo  com  o  art.  8.º  da   Instrução  Normativa  MinC  n.º  10,  de  28  de  dezembro  de  Instrução  Normativa  MinC  n.º  10,  de  28  de  dezembro  de   2023.   7.1.1.3.   No  mínimo  5%    No  mínimo  5%   (cinco  por  (cinco  por   cento)  das  cento)  das   vagas  vagas   as  para  este  concurso  serão  destinadas  a  disponibilizadas  para  este  concurso  serão  destinadas  a   projetos  de  Agentes  Culturais  pessoas  com  deficiência  projetos  de  Agentes  Culturais  pessoas  com  deficiência   (PCD) que se autodeclararem por meio de preenchimento  (PCD) que se autodeclararem por meio de preenchimento'), Document(metadata={'id': '105-1556997', 'edital_id': 'PARANÁ_FOMENTO_0022.pdf', 'uf_edital': 'PARANÁ'}, page_content='cento)  do  orçamento  total  aprovado  para  o  de  20%  (vinte  por  cento)  do  orçamento  total  aprovado  para  o  de  20%  (vinte  por   projeto;  projeto;  Pagamento  de  gratificação,  consultoria,  assistência  técnica  ou  8.4.3.  Pagamento  de  gratificação,  consultoria,  assistência  técnica  ou  Pagamento  de  gratificação,  consultoria,  assistência  técnica  ou   qualquer  espécie  de  remuneração  a  servidores  da  SEEC  e  das  qualquer  espécie  de  remuneração  a  servidores  da  SEEC  e  das  qualquer  espécie  de  remuneração  a  servidores  da  SEEC  e  das   entidades a ela vinculadas;  entidades a ela vinculadas;'), Document(metadata={'id': '106-889372', 'edital_id': 'PARANÁ_FOMENTO_0022.pdf', 'uf_edital': 'PARANÁ'}, page_content='entidades a ela vinculadas;  entidades a ela vinculadas;  Pagamento pela função de Agente Cultural e/ou proponente.  Pagamento pela função de Agente Cultural e/ou proponent 8.4.4.  Pagamento pela função de Agente Cultural e/ou proponent  A  remuneração  pela  função  de  Coordenação  de  Projeto  não  poderá  8.5.  A  remuneração  pela  função  de  Coordenação  de  Projeto  não  poderá  A  remuneração  pela  função  de  Coordenação  de  Projeto  não  poderá   exceder o limite de 10% (dez) do orçamento total do projeto.  exceder o limite de 10% (dez) do orçamento total do projeto. exceder o limite de 10% (dez) do orçamento total do projeto.'), Document(metadata={'id': '107-2958655', 'edital_id': 'PARANÁ_FOMENTO_0022.pdf', 'uf_edital': 'PARANÁ'}, page_content='exceder o limite de 10% (dez) do orçamento total do projeto.  exceder o limite de 10% (dez) do orçamento total do projeto. exceder o limite de 10% (dez) do orçamento total do projeto.  As  despesas  com  a  aquisição  de  material  permanente  somente  serão  8.6.  As  despesas  com  a  aquisição  de  material  permanente  somente  serão  As  despesas  com  a  aquisição  de  material  permanente  somente  serão   aceitas  no  caso  de  seu  valor,  comprovadamente,  ser  menor  do  que  o  aceitas  no  caso  de  seu  valor,  comprovadamente,  ser  menor  do  que  aceitas  no  caso  de  seu  valor,  comprovadamente,  ser  menor  do  que   valor para a locação do bem.  valor para a locação do bem.'), Document(metadata={'id': '132-1154847', 'edital_id': 'PARANÁ_FOMENTO_0022.pdf', 'uf_edital': 'PARANÁ'}, page_content='ORIENTAÇÕES SOBRE A  procedimentos estabelecidos no Anexo IX – ORIENTAÇÕES SOBRE A  procedimentos estabelec  PRESTAÇÃO DE CONTAS.  PRESTAÇÃO DE CONTAS.          \x0cRespeitando  o  orçamento  global  inicialmente  proposto,  os  projetos  8.15.  Respeitando  o  orçamento  global  inicialmente  proposto,  os  projetos  Respeitando  o  orçamento  global  inicialmente  proposto,  os  projetos   poderão  sofrer  remanejamento  orçamentário  em  até  20%  (vinte)  por  poderão  sofrer  remanejamento  orçamentário  em  até  20%  (vinte)  por  poderão  sofrer  remanejamento  orçamentário  em  até  20%  (vinte)  por'), Document(metadata={'id': '206-193631', 'edital_id': 'PARANÁ_FOMENTO_0022.pdf', 'uf_edital': 'PARANÁ'}, page_content='13.2.2.   oa  Física  ou  Pessoa  Jurídica  mediante  análise  da  Pessoa  Física  ou  Pessoa  Jurídica  mediante  análise  da  oa  Física  ou  Pessoa  Jurídica  mediante  análise  da   composição de, no mínimo, 50% (cinquenta por cento) do quadro  composição de, no mínimo, 50% (cinquenta por cento) do quadro  composição de, no mínimo, 50% (cinquenta por cento) do quadro   societário  que  integre  um  ou  mais  dos  grupos  sociais  elencados  societário  que  integre  um  ou  mais  dos  grupos  sociais  elencados  societário  que  integre  um  ou  mais  dos  grupos  sociais  elencados   no  no   POLÍTICAS  AFIRMATIVAS,  item  2.1  do  Anexo  VIII  –  POLÍTICAS  AFIRMATIVAS,  item  2.1  do  Anexo  VIII'), Document(metadata={'id': '209-2395956', 'edital_id': 'PARANÁ_FOMENTO_0022.pdf', 'uf_edital': 'PARANÁ'}, page_content='mais  dos  grupos  sociais  elencados  no  item  2.1  do  Anexo  mais  dos  grupos  sociais  elencados  no  item  2.1  do  Anexo   POLÍTICAS  AFIRMATIVAS,  ACESSIBILIDADE  E  VIII  –  POLÍTICAS  AFIRMATIVAS,  ACESSIBILIDADE  E   DEMOCRATIZAÇÃO DO ACESSO deste edital.  DEMOCRATIZAÇÃO DO ACESSO deste edital.  13.2.3.   5 (cinco) pontos para: projetos cuja equipe seja composta por no  5 (cinco) pontos para: projetos cuja equipe seja composta por no  5 (cinco) pontos para: projetos cuja equipe seja composta por no   oas  integrantes  dos  mínimo  50%  (cinquenta  por  cento)  de  pessoas  integrantes  dos  mínimo  50%  (cinquenta  por  cento)  de  pess'), Document(metadata={'id': '210-1484490', 'edital_id': 'PARANÁ_FOMENTO_0022.pdf', 'uf_edital': 'PARANÁ'}, page_content='oas  integrantes  dos  mínimo  50%  (cinquenta  por  cento)  de  pessoas  integrantes  dos  mínimo  50%  (cinquenta  por  cento)  de  pess  grupos sociais elencados no item 2.1 do Anexo VIII – POLÍTICAS  grupos sociais elencados no item 2.1 do Anexo VIII  grupos sociais elencados no item 2.1 do Anexo VIII   AFIRMATIVAS,  ACESSIBILIDADE  E  DEMOCRATIZAÇÃO  DO  AFIRMATIVAS,  ACESSIBILIDADE  E  DEMOCRATIZAÇÃO  DO  AFIRMATIVAS,  ACESSIBILIDADE  E  DEMOCRATIZAÇÃO  DO   ACESSO deste edital.  ACESSO deste edital.  No  caso  de  empate  na  pontuação  final  entre  dois  ou  mais  projetos  na  13.3.  No  caso  de  empate  na  pontuação  final  entre  dois  ou  mais  projetos  na  No  caso  de  empate  na  pontuação  final  entre  dois  ou  mais  projetos  na')]</t>
  </si>
  <si>
    <t>-   Ponta Grossa;   1   DEVERÁ  OFERTAR  40  VAGAS  POR  MUNICÍPIO  –  DEVERÁ  OFERTAR  40  VAGAS  POR  MUNICÍPIO   -  Guarapuava;   Carga horária: 50 horas   -   Francisco Beltrão;   R$  288.000,00  (duzentos  e  oitenta  e  Valor  do  curso:  R$  288.000,00  (duzentos  e  oitenta  e   oito mil reais)   -  Cascavel;   -  Maringá;   -   Londrina;    -  Curitiba;   -   Paranaguá.   DEVERÁ OFERTAR 30  CURSO DE CENOTÉCNICO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oito mil reais)   -   Francisco Beltrão;   -  Cascavel;   -  Maringá;   -   Londrina;    -  Curitiba;   -   Paranaguá.   DEVERÁ  OFERTAR  40  CURSO  DE  FIGURINO  –  DEVERÁ  OFERTAR  40   -   Ponta Grossa;   1   -  Guarapuava;               Carga horária: 50 horas  VAGAS POR MUNICÍPIO – Carga horária: 50 horas  -   Francisco Beltrão;   R$  288.000,00  (duzentos  e  oitenta  e  Valor  do  curso:  R$  288.000,00  (duzentos  e  oitenta  e   oito mil reais)   -  Cascavel;   -  Maringá;   -   Londrina;    -  Curitiba;   -   Paranaguá.   DEVERÁ  OFERTAR  40  CURSO  DE  COSTURA  –  DEVERÁ  OFERTAR  40   -   Ponta Grossa;   1   Carga horária: 50 horas  VAGAS POR MUNICÍPIO – Carga horária: 50 horas  -  Guarapuava;
-   Paranaguá.   DEVERÁ  OFERTAR  40  CURSO  DE  COSTURA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ADERECISTA  CURSO  DE  ADERECISTA   PARA  PARA   FESTAS  FESTAS   -   Ponta Grossa;   1   DEVERÁ OFERTAR 40 VAGAS  CARNAVALESCAS – DEVERÁ OFERTAR 40 VAGAS   -  Guarapuava;   Carga horária: 50 horas  POR MUNICÍPIO – Carga horária: 50 horas  -   Francisco Beltrão;
-   Ponta Grossa;   1   DEVERÁ OFERTAR 40 VAGAS  CARNAVALESCAS – DEVERÁ OFERTAR 40 VAGAS   -  Guarapuava;   Carga horária: 50 horas  POR MUNICÍPIO – Carga horária: 50 horas  -   Francisco Beltrão;   R$  288.000,00  (duzentos  e  oitenta  e  Valor  do  curso:  R$  288.000,00  (duzentos  e  oitenta  e   oito mil reais)   -  Cascavel;   -  Maringá;   -   Londrina;    -  Curitiba;   -   Paranaguá.   CURSO DE ILUMINAÇÃO CÊNICA – DEVERÁ  CURSO DE ILUMINAÇÃO CÊNICA   -   Ponta Grossa;   1   OFERTAR 30 VAGAS POR MUNICÍPIO – Carga  OFERTAR 30 VAGAS POR MUNICÍPIO   -  Guarapuava;   horária: 50 horas   -   Francisco Beltrão;   R$  288.000,00  (duzentos  e  oitenta  e  Valor  do  curso:  R$  288.000,00  (duzentos  e  oitenta  e   oito mil reais)   -  Cascavel;   -  Maringá;   -   Londrina;
-   Francisco Beltrão;   R$  288.000,00  (duzentos  e  oitenta  e  Valor  do  curso:  R$  288.000,00  (duzentos  e  oitenta  e   oito mil reais)   -  Cascavel;   -  Maringá;   -   Londrina;    -  Curitiba;   -   Paranaguá.   DEVERÁ  OFERTAR  40  CURSO  DE  ELETRICISTA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30  CURSO DE SONOPLASTIA – DEVERÁ OFERTAR 30   -   Ponta Grossa;   1   Carga horária: 50 horas  VAGAS POR MUNICÍPIO – Carga horária: 50 horas
-  Curitiba;   -   Paranaguá.   DEVERÁ OFERTAR 30  CURSO DE SONOPLASTIA – DEVERÁ OFERTAR 30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CURSO DE TÉCNICO DE SOM – DEVERÁ OFERTAR   -   Ponta Grossa;   1   Carga  horária:  50  40  VAGAS  POR  MUNICÍPIO  –  Carga  horária:  50   -  Guarapuava;   horas   -   Francisco Beltrão;   R$  288.000,00  (duzentos  e  oitenta  e  Valor  do  curso:  R$  288.000,00  (duzentos  e  oitenta  e   oito mil reais)   -  Cascavel;   -  Maringá;   -
horas   -   Francisco Beltrão;   R$  288.000,00  (duzentos  e  oitenta  e  Valor  do  curso:  R$  288.000,00  (duzentos  e  oitenta  e   oito mil reais)   -  Cascavel;   -  Maringá;   -   Londrina;    -  Curitiba;   -   Paranaguá.   CURSO DE CONTRARREGRAGEM – DEVERÁ  CURSO DE CONTRARREGRAGEM   -   Ponta Grossa;   1   OFERTAR 40 VAGAS POR MUNICÍPIO – Carga  OFERTAR 40 VAGAS POR MUNICÍPIO   -  Guarapuava;   horária: 50 horas   -   Francisco Beltrão;   R$  288.000,00  (duzentos  e  oitenta  e  Valor  do  curso:  R$  288.000,00  (duzentos  e  oitenta  e   oito mil reais)   -  Cascavel;   -  Maringá;   -   Londrina;    -  Curitiba;   -   Paranaguá.   CURSO DE MAQUIAGEM PARA ARTES DA CENA –  CURSO DE MAQUIAGEM PARA ARTES DA CENA   -   Ponta Grossa;   1
-  Cascavel;   -  Maringá;   -   Londrina;    -  Curitiba;   -   Paranaguá.   CURSO DE MAQUIAGEM PARA ARTES DA CENA –  CURSO DE MAQUIAGEM PARA ARTES DA CENA   -   Ponta Grossa;   1   DEVERÁ OFERTAR 30 VAGAS POR MUNICÍPIO –  DEVERÁ OFERTAR 30 VAGAS POR MUNICÍPIO   -  Guarapuava;   Carga horária: 50 horas   -   Francisco Beltrão;   R$  288.000,00  (duzentos  e  oitenta  e  Valor  do  curso:  R$  288.000,00  (duzentos  e  oitenta  e   oito mil reais)   -  Cascavel;   -  Maringá;   -   Londrina;    -  Curitiba;           -   Paranaguá.   DEVERÁ OFERTAR 40  CURSO DE ROADIE – DEVERÁ OFERTAR 40   -   Ponta Grossa;   1   Carga horária: 50 horas  VAGAS POR MUNICÍPIO – Carga horária: 50 horas  -  Guarapuava;
-   Paranaguá.   DEVERÁ OFERTAR 40  CURSO DE ROADIE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DEVERÁ OFERTAR 40  CURSO DE EXPOGRAFIA – DEVERÁ OFERTAR 40   -   Ponta Grossa;   1   Carga horária: 50 horas  VAGAS POR MUNICÍPIO – Carga horária: 50 horas  -  Guarapuava;   R$  288.000,00  (duzentos  e  oitenta  e  Valor  do  curso:  R$  288.000,00  (duzentos  e  oitenta  e   oito mil reais)   -   Francisco Beltrão;   -  Cascavel;   -  Maringá;   -   Londrina;
R$  288.000,00  (duzentos  e  oitenta  e  Valor  do  curso:  R$  288.000,00  (duzentos  e  oitenta  e   oito mil reais)   -   Francisco Beltrão;   -  Cascavel;   -  Maringá;   -   Londrina;    -  Curitiba;   -   Paranaguá.   CURSO DE MAQUINARIA PARA CINEMA – DEVERÁ  CURSO DE MAQUINARIA PARA CINEMA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CURSO DE ASSISTÊNCIA DE CÂMERA – DEVERÁ  CURSO DE ASSISTÊNCIA DE CÂMERA   -   Ponta Grossa;   1
oito mil reais)   -  Cascavel;   -  Maringá;   -   Londrina;    -  Curitiba;   -   Paranaguá.   CURSO DE ASSISTÊNCIA DE CÂMERA – DEVERÁ  CURSO DE ASSISTÊNCIA DE CÂMERA   -   Ponta Grossa;   1   OFERTAR 30 VAGAS POR MUNICÍPIO – Carga  OFERTAR 30 VAGAS POR MUNICÍPIO   -  Guarapuava;   horária: 50 horas   -   Francisco Beltrão;   R$  288.000,00  (duzentos  e  oitenta  e  Valor  do  curso:  R$  288.000,00  (duzentos  e  oitenta  e   oito mil reais)   -  Cascavel;   -  Maringá;   -   Londrina;    -  Curitiba;   -   Paranaguá.           APRIMORAMENTO  CURSO DE COLORIZAÇÃO – APRIMORAMENTO   -   Ponta Grossa;   1   DEVERÁ OFERTAR 30 VAGAS POR  TÉCNICO – DEVERÁ OFERTAR 30 VAGAS POR   -  Guarapuava;   Carga horária: 50 horas  MUNICÍPIO – Carga horária: 50 horas  -   Francisco Beltrão;
-   Ponta Grossa;   1   DEVERÁ OFERTAR 30 VAGAS POR  TÉCNICO – DEVERÁ OFERTAR 30 VAGAS POR   -  Guarapuava;   Carga horária: 50 horas  MUNICÍPIO – Carga horária: 50 horas  -   Francisco Beltrão;   R$  288.000,00  (duzentos  e  oitenta  e  Valor  do  curso:  R$  288.000,00  (duzentos  e  oitenta  e   oito mil reais)   -  Cascavel;   -  Maringá;   -   Londrina;    -  Curitiba;   -   Paranaguá.   CURSO DE FINALIZAÇÃO AUDIOVISUAL – DEVERÁ  CURSO DE FINALIZAÇÃO AUDIOVISUAL   -   Ponta Grossa;   1   OFERTAR 30 VAGAS POR MUNICÍPIO – Carga  OFERTAR 30 VAGAS POR MUNICÍPIO   -  Guarapuava;   horária: 50 horas   -   Francisco Beltrão;   R$  288.000,00  (duzentos  e  oitenta  e  Valor  do  curso:  R$  288.000,00  (duzentos  e  oitenta  e   oito mil reais)   -  Cascavel;   -  Maringá;   -
horária: 50 horas   -   Francisco Beltrão;   R$  288.000,00  (duzentos  e  oitenta  e  Valor  do  curso:  R$  288.000,00  (duzentos  e  oitenta  e   oito mil reais)   -  Cascavel;   -  Maringá;   -   Londrina;    -  Curitiba;   -   Paranaguá.   CURSO DE ELÉTRICA AVANÇADA PARA CINEMA –  CURSO DE ELÉTRICA AVANÇADA PARA CINEMA   -   Ponta Grossa;   1   FORMAÇÃO TÉCNICA PARA GAFFERS – DEVERÁ  FORMAÇÃO TÉCNICA PARA GAFFERS   -  Guarapuava;   OFERTAR 40 VAGAS POR MUNICÍPIO – Carga  OFERTAR 40 VAGAS POR MUNICÍPIO   -   Francisco Beltrão;   horária: 50 horas   R$  288.000,00  (duzentos  e  oitenta  e  Valor  do  curso:  R$  288.000,00  (duzentos  e  oitenta  e   oito mil reais)   -  Cascavel;   -  Maringá;   -   Londrina;    -  Curitiba;   -   Paranaguá.
R$  288.000,00  (duzentos  e  oitenta  e  Valor  do  curso:  R$  288.000,00  (duzentos  e  oitenta  e   oito mil reais)   -  Cascavel;   -  Maringá;   -   Londrina;    -  Curitiba;   -   Paranaguá.   DEVERÁ OFERTAR 40  CURSO DE TID E GMA – DEVERÁ OFERTAR 40   -   Ponta Grossa;   1   Carga horária: 50 horas  VAGAS POR MUNICÍPIO – Carga horária: 50 horas  -  Guarapuava;   R$  288.000,00  (duzentos  e  oitenta  e  Valor  do  curso:  R$  288.000,00  (duzentos  e  oitenta  e   oito mil reais)   -   Francisco Beltrão;   -  Cascavel;   -  Maringá;   -   Londrina;    -  Curitiba;   -   Paranaguá.   CURSO DE OPERADOR DE CÂMERA – DEVERÁ  CURSO DE OPERADOR DE CÂMERA   -   Ponta Grossa;   1   OFERTAR 30 VAGAS POR MUNICÍPIO – Carga  OFERTAR 30 VAGAS POR MUNICÍPIO   -  Guarapuava;   -
Paranaguá.   CURSO DE OPERADOR DE CÂMERA – DEVERÁ  CURSO DE OPERADOR DE CÂMERA   -   Ponta Grossa;   1   OFERTAR 30 VAGAS POR MUNICÍPIO – Carga  OFERTAR 30 VAGAS POR MUNICÍPIO   -  Guarapuava;   -   Francisco Beltrão;           horária: 50 horas   R$  288.000,00  (duzentos  e  oitenta  e  Valor  do  curso:  R$  288.000,00  (duzentos  e  oitenta  e   oito mil reais)   -  Cascavel;   -  Maringá;   -   Londrina;    -  Curitiba;   -   Paranaguá.   6.2.2.   QUALIFICAÇÃO DE PRODUTORES CULTURAIS  CATEGORIA 2 – QUALIFICAÇÃO DE PRODUTORES CULTURAIS CATEGORIA 2   CURSO   MUNICÍPIOS A SEREM   NÚMERO DE   ATENDIDOS   PROJETOS   CONTEMPLADOS   PRODUÇÃO  E  GESTÃO  DE  PROJETOS  PRODUÇÃO  E  GESTÃO  DE  PROJETOS   -   DEVERÁ  OFERTAR  CULTURAIS  –  LOTE  1  –  DEVERÁ  OFERTAR   aranaguá;
NÚMERO DE   ATENDIDOS   PROJETOS   CONTEMPLADOS   PRODUÇÃO  E  GESTÃO  DE  PROJETOS  PRODUÇÃO  E  GESTÃO  DE  PROJETOS   -   DEVERÁ  OFERTAR  CULTURAIS  –  LOTE  1  –  DEVERÁ  OFERTAR   aranaguá;   Carga  horária:  50  30  VAGAS  POR  CIDADE  –  Carga  horária:  50   -   horas   io Branco do Sul;   R$ 180.000,00 (cento e oitenta  Valor do curso: R$ 180.000,00 (cento e oitenta   mil reais)   -   uritiba;   -   onta Grossa;   -   ibagi.   PRODUÇÃO  E  GESTÃO  DE  PROJETOS  PRODUÇÃO  E  GESTÃO  DE  PROJETOS   -   DEVERÁ  OFERTAR  CULTURAIS  –  LOTE  2  –  DEVERÁ  OFERTAR   uarapuava;   Carga  horária:  50  30  VAGAS  POR  CIDADE  –  Carga  horária:  50   -   horas   R$ 216.000,00 (duzentos e seis  Valor do curso: R$ 216.000,00 (duzentos e seis   mil reais)   nião da Vitória;   -
Carga  horária:  50  30  VAGAS  POR  CIDADE  –  Carga  horária:  50   -   horas   R$ 216.000,00 (duzentos e seis  Valor do curso: R$ 216.000,00 (duzentos e seis   mil reais)   nião da Vitória;   -   pucarana;   -   ornélio Procópio;   -   ato Branco;   -   ois Vizinhos.   PRODUÇÃO  E  GESTÃO  DE  PROJETOS  PRODUÇÃO  E  GESTÃO  DE  PROJETOS   -   1   1   1             DEVERÁ  OFERTAR  CULTURAIS  –  LOTE  3  –  DEVERÁ  OFERTAR   aranavaí;   Carga  horária:  50  30  VAGAS  POR  CIDADE  –  Carga  horária:  50   -   horas   R$ 180.000,00 (cento e oitenta  Valor do curso: R$ 180.000,00 (cento e oitenta   mil reais)   muarama;   -   ampo Mourão;   -   oledo;   -   edianeira.   CURSO DE PRODUÇÃO PARA AUDIOVISUAL  CURSO DE PRODUÇÃO PARA AUDIOVISUAL   -
mil reais)   muarama;   -   ampo Mourão;   -   oledo;   -   edianeira.   CURSO DE PRODUÇÃO PARA AUDIOVISUAL  CURSO DE PRODUÇÃO PARA AUDIOVISUAL   -   DEVERÁ  OFERTAR  30  VAGAS  POR  –  DEVERÁ  OFERTAR  30  VAGAS  POR   aranaguá;   Carga horária: 50 horas  CIDADE – Carga horária: 50 horas  R$ 108.000,00 (cento e oito mil  Valor do curso: R$ 108.000,00 (cento e oito mil   reais)   -   oledo;   -   uritiba.   CURSO  DE  PRODUÇÃO  EDITORIAL  –  CURSO  DE  PRODUÇÃO  EDITORIAL   -   DEVERÁ  OFERTAR  30  VAGAS  POR  CIDADE  DEVERÁ  OFERTAR  30  VAGAS  POR  CIDADE   apa;   – Carga horária: 50 horas   R$ 108.000,00 (cento e oito mil  Valor do curso: R$ 108.000,00 (cento e oito mil   reais)   -   nião da Vitória;   -   uritiba.   CURSO  DE  PRODUÇÃO  PARA  ARTES  CURSO  DE  PRODUÇÃO  PARA  ARTES
R$ 108.000,00 (cento e oito mil  Valor do curso: R$ 108.000,00 (cento e oito mil   reais)   -   nião da Vitória;   -   uritiba.   CURSO  DE  PRODUÇÃO  PARA  ARTES  CURSO  DE  PRODUÇÃO  PARA  ARTES   -   DEVERÁ  OFERTAR  30  VAGAS  VISUAIS  –  DEVERÁ  OFERTAR  30  VAGAS   apa;   Carga horária: 50 horas  POR CIDADE – Carga horária: 50 horas  -   R$ 108.000,00 (cento e oito mil  Valor do curso: R$ 108.000,00 (cento e oito mil   reais)   ato Branco;   -   uritiba.   CURSO  DE  PRODUÇÃO  PARA  ARTES  DA  CURSO  DE  PRODUÇÃO  PARA  ARTES  DA   -   DEVERÁ  OFERTAR  30  CENA  –  LOTE  1  –  DEVERÁ  OFERTAR  30   io Branco do Sul;   Carga  horária:  50  VAGAS  POR  CIDADE  –  Carga  horária:  50   -   horas   R$  144.000,00  (cento  e  Valor  do  curso:  R$  144.000,00  (cento  e
io Branco do Sul;   Carga  horária:  50  VAGAS  POR  CIDADE  –  Carga  horária:  50   -   horas   R$  144.000,00  (cento  e  Valor  do  curso:  R$  144.000,00  (cento  e   quarenta e quatro mil reais)   ibagi;   -   ornélio Procópio;   -   1   1   1   1           uritiba.   CURSO  DE  PRODUÇÃO  PARA  ARTES  DA  CURSO  DE  PRODUÇÃO  PARA  ARTES  DA   -   DEVERÁ  OFERTAR  30  CENA  –  LOTE  2  –  DEVERÁ  OFERTAR  30   ois Vizinhos;   Carga  horária:  50  VAGAS  POR  CIDADE  –  Carga  horária:  50   -   horas   R$  144.000,00  (cento  e  Valor  do  curso:  R$  144.000,00  (cento  e   quarenta e quatro mil reais)   uarapuava;   -   pucarana;   -   aranavaí.   CURSO  DE  PRODUÇÃO  PARA  MÚSICA  –  CURSO  DE  PRODUÇÃO  PARA  MÚSICA   -
quarenta e quatro mil reais)   uarapuava;   -   pucarana;   -   aranavaí.   CURSO  DE  PRODUÇÃO  PARA  MÚSICA  –  CURSO  DE  PRODUÇÃO  PARA  MÚSICA   -   DEVERÁ OFERTAR 30 VAGAS POR  LOTE 1 – DEVERÁ OFERTAR 30 VAGAS POR   aranaguá;   Carga horária: 50 horas  CIDADE – Carga horária: 50 horas  R$ 180.000,00 (cento e oitenta  Valor do curso: R$ 180.000,00 (cento e oitenta   mil reais)   -   ibagi;   -   rati;   -   pucarana;   -   uritiba.   CURSO  DE  PRODUÇÃO  PARA  MÚSICA  –  CURSO  DE  PRODUÇÃO  PARA  MÚSICA   -   DEVERÁ OFERTAR 30 VAGAS POR  LOTE 2 – DEVERÁ OFERTAR 30 VAGAS POR   ato Branco;   Carga horária: 50 horas  CIDADE – Carga horária: 50 horas  R$  144.000,00  (cento  e  Valor  do  curso:  R$  144.000,00  (cento  e   quarenta e quatro mil reais)   -   muarama;   -
ato Branco;   Carga horária: 50 horas  CIDADE – Carga horária: 50 horas  R$  144.000,00  (cento  e  Valor  do  curso:  R$  144.000,00  (cento  e   quarenta e quatro mil reais)   -   muarama;   -   ampo Mourão;   -   edianeira.   1   1   1   6.2.3.   CATEGORIA 3 – ESCOLA DE ESPECTADORES  CATEGORIA 3   CURSO   MUNICÍPIOS A SEREM   NÚMERO DE PROJETOS  NÚMERO DE PROJETOS   ATENDIDOS   CONTEMPLADOS  CONTEMPLADOS              PRODUTOR/GESTOR  DAS  ESCOLAS  DE  PRODUTOR/GESTOR  DAS  ESCOLAS  DE   -   Ponta Grossa;   1   ESPECTADORES  DO  PARANÁ  –     LOTE  1  –   -  Guarapuava;   DEVERÁ  OFERTAR  120  VAGAS  POR  DEVERÁ  OFERTAR  120  VAGAS  POR   -   Francisco Beltrão;   CIDADE   -  Cascavel.   Valor   da   R$  categoria:  R$   571.428,56  571.428,56
-  Guarapuava;   DEVERÁ  OFERTAR  120  VAGAS  POR  DEVERÁ  OFERTAR  120  VAGAS  POR   -   Francisco Beltrão;   CIDADE   -  Cascavel.   Valor   da   R$  categoria:  R$   571.428,56  571.428,56   (quinhentos e setenta e um mil, quatrocentos e  (quinhentos e setenta e um mil, quatrocentos e   vinte e oito reais e cinquenta e seis centavos)  vinte e oito reais e cinquenta e seis centavos)  PRODUTOR/GESTOR  DAS  ESCOLAS  DE  PRODUTOR/GESTOR  DAS  ESCOLAS  DE   -   Londrina;   1   ESPECTADORES DO PARANÁ  –  – LOTE 2 –   -  Maringá;   DEVERÁ  OFERTAR  120  VAGAS  POR  DEVERÁ  OFERTAR  120  VAGAS  POR   -   Jacarezinho.   CIDADE   Valor   da   R$  categoria:  R$   428.571,44  428.571,44
– LOTE 2 –   -  Maringá;   DEVERÁ  OFERTAR  120  VAGAS  POR  DEVERÁ  OFERTAR  120  VAGAS  POR   -   Jacarezinho.   CIDADE   Valor   da   R$  categoria:  R$   428.571,44  428.571,44   (quatrocentos  e  vinte  e  oito  mil,  quinhentos  e  (quatrocentos  e  vinte  e  oito  mil,  quinhentos  e   setenta  e  um  reais  e  quarenta  e  quatro  setenta  e  um  reais  e  quarenta  e  quatro   centavos)   As especificações de cada categoria estão relacionadas nos Anexos I, II  6.3.  As especificações de cada categoria estão relacionadas nos Anexos I, II  As especificações de cada categoria estão relacionadas nos Anexos I, II
deverão  seguir  a  distribuição  de  cursos  e  os  municípios  atendidos,  deverão  seguir  a  distribuição  de  cursos  e  os  municípios  atendidos,  deverão  seguir  a  distribuição  de  cursos  e  os  municípios  atendidos,   conforme indicados a seguir:  conforme indicados a seguir:  6.2.1.  CATEGORIA 1   QUALIFICAÇÃO DE ARTISTAS E TÉCNICOS  CATEGORIA 1 – QUALIFICAÇÃO DE ARTISTAS E TÉCNICOS  CURSO   MUNICÍPIOS A SEREM   NÚMERO DE   ATENDIDOS   PROJETOS   CONTEMPLADOS   CURSO DE CENOGRAFIA PARA ARTES DA CENA –  CURSO DE CENOGRAFIA PARA ARTES DA CENA   -   Ponta Grossa;   1   DEVERÁ  OFERTAR  40  VAGAS  POR  MUNICÍPIO  –  DEVERÁ  OFERTAR  40  VAGAS  POR  MUNICÍPIO   -  Guarapuava;   Carga horária: 50 horas   -   Francisco Beltrão;
análise  análise  análise   e  e  e   aprovação  aprovação  aprovação   prévia  prévia  prévia   pela  pela  pela   SEEC.  SEEC. SEEC.  DISPOSIÇÕES GERAIS  24.  DISPOSIÇÕES GERAIS  O Agente Cultural somente poderá ser contemplado em, no máximo, 02  24.1.  O Agente Cultural somente poderá ser contemplado em, no máximo, 02  O Agente Cultural somente poderá ser contemplado em, no máximo, 02   (dois)  projetos  com  (dois)  projetos  com  (dois)  projetos  com   recursos  provenientes  da  Lei  Federal  n.°  recursos  provenientes  da  Lei  Federal  n.°  recursos  provenientes  da  Lei  Federal  n.°
e III da Instrução Normativa MinC n.º 10, de 28 de  dezembro de  e III da Instrução Normativa MinC n.º 10, de 28 de  dezembro de  e III da Instrução Normativa MinC n.º 10, de 28 de  dezembro de   2023,  pelo  menos  40%  (quarenta  por  cento)  dos  projetos  2023,  pelo  menos  40%  (quarenta  por  cento)  dos  projetos  2023,  pelo  menos  40%  (quarenta  por  cento)  dos  projetos   contemplados  em  cada  categoria  deste  edital  serão  destinadas  contemplados  em  cada  categoria  deste  edital  serão  destinadas  contemplados  em  cada  categoria  deste  edital  serão  destinadas   ojetos  e  ações  apresentados  por  pessoas  negras,  para  projetos  e  ações  apresentados  por  pessoas  negras,  para  pr
ojetos  e  ações  apresentados  por  pessoas  negras,  para  projetos  e  ações  apresentados  por  pessoas  negras,  para  pr  indígenas e/ou com deficiência, sendo divididas em:   indígenas e/ou com deficiência, sendo divididas em:  indígenas e/ou com deficiência, sendo divididas em:   7.1.1.1.   No  mínimo  25%  (vinte  e  cinco  por  cento)  das  vagas    No  mínimo  25%  (vinte  e  cinco  por  cento)  das  vagas   disponibilizadas  para  este  concurso  serão  destinadas  a  disponibilizadas  para  este  concurso  serão  destinadas  a   projetos  de  Agentes  Culturais  negros  (as)  que  se  projetos  de  Agentes  Culturais  negros  (as)  que  se   autodeclararem por meio de preenchimento do Anexo X   utodeclararem por meio de preenchimento do Anexo X –
autodeclararem por meio de preenchimento do Anexo X   utodeclararem por meio de preenchimento do Anexo X –   AUTODECLARAÇÃO,  de  acordo  com  o  art.  8.º  da  AUTODECLARAÇÃO,  de  acordo  com  o  art.  8.º  da   Instrução  Normativa  MinC  n.º  10,  de  28  de  dezembro  de  Instrução  Normativa  MinC  n.º  10,  de  28  de  dezembro  de   2023.   7.1.1.2.   No mínimo 10% (dez por cento) das vagas disponibilizadas    No mínimo 10% (dez por cento) das vagas disponibilizadas   para  este  concurso  serão  destinadas  a  projetos  de  para  este  concurso  serão  destinadas  a  proj  Agentes  Culturais  indígenas  que  se  autodeclararem  por  Agentes  Culturais  indígenas  que  se  autodeclararem  por   meio  meio   de  de   preenchimento  preenchimento   do  do   Anexo  Anexo   X  X   –
meio  meio   de  de   preenchimento  preenchimento   do  do   Anexo  Anexo   X  X   –   AUTODECLARAÇÃO,  de  acordo  com  o  art.  8.º  da  AUTODECLARAÇÃO,  de  acordo  com  o  art.  8.º  da   Instrução  Normativa  MinC  n.º  10,  de  28  de  dezembro  de  Instrução  Normativa  MinC  n.º  10,  de  28  de  dezembro  de   2023.   7.1.1.3.   No  mínimo  5%    No  mínimo  5%   (cinco  por  (cinco  por   cento)  das  cento)  das   vagas  vagas   as  para  este  concurso  serão  destinadas  a  disponibilizadas  para  este  concurso  serão  destinadas  a   projetos  de  Agentes  Culturais  pessoas  com  deficiência  projetos  de  Agentes  Culturais  pessoas  com  deficiência   (PCD) que se autodeclararem por meio de preenchimento  (PCD) que se autodeclararem por meio de preenchimento
cento)  do  orçamento  total  aprovado  para  o  de  20%  (vinte  por  cento)  do  orçamento  total  aprovado  para  o  de  20%  (vinte  por   projeto;  projeto;  Pagamento  de  gratificação,  consultoria,  assistência  técnica  ou  8.4.3.  Pagamento  de  gratificação,  consultoria,  assistência  técnica  ou  Pagamento  de  gratificação,  consultoria,  assistência  técnica  ou   qualquer  espécie  de  remuneração  a  servidores  da  SEEC  e  das  qualquer  espécie  de  remuneração  a  servidores  da  SEEC  e  das  qualquer  espécie  de  remuneração  a  servidores  da  SEEC  e  das   entidades a ela vinculadas;  entidades a ela vinculadas;
entidades a ela vinculadas;  entidades a ela vinculadas;  Pagamento pela função de Agente Cultural e/ou proponente.  Pagamento pela função de Agente Cultural e/ou proponent 8.4.4.  Pagamento pela função de Agente Cultural e/ou proponent  A  remuneração  pela  função  de  Coordenação  de  Projeto  não  poderá  8.5.  A  remuneração  pela  função  de  Coordenação  de  Projeto  não  poderá  A  remuneração  pela  função  de  Coordenação  de  Projeto  não  poderá   exceder o limite de 10% (dez) do orçamento total do projeto.  exceder o limite de 10% (dez) do orçamento total do projeto. exceder o limite de 10% (dez) do orçamento total do projeto.
exceder o limite de 10% (dez) do orçamento total do projeto.  exceder o limite de 10% (dez) do orçamento total do projeto. exceder o limite de 10% (dez) do orçamento total do projeto.  As  despesas  com  a  aquisição  de  material  permanente  somente  serão  8.6.  As  despesas  com  a  aquisição  de  material  permanente  somente  serão  As  despesas  com  a  aquisição  de  material  permanente  somente  serão   aceitas  no  caso  de  seu  valor,  comprovadamente,  ser  menor  do  que  o  aceitas  no  caso  de  seu  valor,  comprovadamente,  ser  menor  do  que  aceitas  no  caso  de  seu  valor,  comprovadamente,  ser  menor  do  que   valor para a locação do bem.  valor para a locação do bem.
ORIENTAÇÕES SOBRE A  procedimentos estabelecidos no Anexo IX – ORIENTAÇÕES SOBRE A  procedimentos estabelec  PRESTAÇÃO DE CONTAS.  PRESTAÇÃO DE CONTAS.          Respeitando  o  orçamento  global  inicialmente  proposto,  os  projetos  8.15.  Respeitando  o  orçamento  global  inicialmente  proposto,  os  projetos  Respeitando  o  orçamento  global  inicialmente  proposto,  os  projetos   poderão  sofrer  remanejamento  orçamentário  em  até  20%  (vinte)  por  poderão  sofrer  remanejamento  orçamentário  em  até  20%  (vinte)  por  poderão  sofrer  remanejamento  orçamentário  em  até  20%  (vinte)  por
13.2.2.   oa  Física  ou  Pessoa  Jurídica  mediante  análise  da  Pessoa  Física  ou  Pessoa  Jurídica  mediante  análise  da  oa  Física  ou  Pessoa  Jurídica  mediante  análise  da   composição de, no mínimo, 50% (cinquenta por cento) do quadro  composição de, no mínimo, 50% (cinquenta por cento) do quadro  composição de, no mínimo, 50% (cinquenta por cento) do quadro   societário  que  integre  um  ou  mais  dos  grupos  sociais  elencados  societário  que  integre  um  ou  mais  dos  grupos  sociais  elencados  societário  que  integre  um  ou  mais  dos  grupos  sociais  elencados   no  no   POLÍTICAS  AFIRMATIVAS,  item  2.1  do  Anexo  VIII  –  POLÍTICAS  AFIRMATIVAS,  item  2.1  do  Anexo  VIII
mais  dos  grupos  sociais  elencados  no  item  2.1  do  Anexo  mais  dos  grupos  sociais  elencados  no  item  2.1  do  Anexo   POLÍTICAS  AFIRMATIVAS,  ACESSIBILIDADE  E  VIII  –  POLÍTICAS  AFIRMATIVAS,  ACESSIBILIDADE  E   DEMOCRATIZAÇÃO DO ACESSO deste edital.  DEMOCRATIZAÇÃO DO ACESSO deste edital.  13.2.3.   5 (cinco) pontos para: projetos cuja equipe seja composta por no  5 (cinco) pontos para: projetos cuja equipe seja composta por no  5 (cinco) pontos para: projetos cuja equipe seja composta por no   oas  integrantes  dos  mínimo  50%  (cinquenta  por  cento)  de  pessoas  integrantes  dos  mínimo  50%  (cinquenta  por  cento)  de  pess
oas  integrantes  dos  mínimo  50%  (cinquenta  por  cento)  de  pessoas  integrantes  dos  mínimo  50%  (cinquenta  por  cento)  de  pess  grupos sociais elencados no item 2.1 do Anexo VIII – POLÍTICAS  grupos sociais elencados no item 2.1 do Anexo VIII  grupos sociais elencados no item 2.1 do Anexo VIII   AFIRMATIVAS,  ACESSIBILIDADE  E  DEMOCRATIZAÇÃO  DO  AFIRMATIVAS,  ACESSIBILIDADE  E  DEMOCRATIZAÇÃO  DO  AFIRMATIVAS,  ACESSIBILIDADE  E  DEMOCRATIZAÇÃO  DO   ACESSO deste edital.  ACESSO deste edital.  No  caso  de  empate  na  pontuação  final  entre  dois  ou  mais  projetos  na  13.3.  No  caso  de  empate  na  pontuação  final  entre  dois  ou  mais  projetos  na  No  caso  de  empate  na  pontuação  final  entre  dois  ou  mais  projetos  na</t>
  </si>
  <si>
    <t>{'valor_total': 'R$ 571.428,56', 'cotas_negras': '25%', 'cotas_indigenas': '10%', 'cotas_pcd': '5%', 'vagas_totais': '120'}</t>
  </si>
  <si>
    <t>R$ 571.428,56</t>
  </si>
  <si>
    <t>C:\Users\Gabriel\Documents\GitHub\editai_extractor_llm_based\data\input\editais_estados\PARANÁ\PARANÁ_FOMENTO_1233.pdf</t>
  </si>
  <si>
    <t>[Document(metadata={'id': '0-890161', 'edital_id': 'PARANÁ_FOMENTO_1233.pdf', 'uf_edital': 'PARANÁ'}, page_content='CHAMAMENTO PÚBLICO N.º 01/2025 \n\nAPOIO A PRODUÇÃO E REALIZAÇÃO DE FESTIVAIS E MOSTRAS ARTÍSTICO-\nCULTURAIS POR MEIO DO PROGRAMA PARANÁ FESTIVAIS E O SELO PARANÁ \nFESTIVAIS'), Document(metadata={'id': '1-377007', 'edital_id': 'PARANÁ_FOMENTO_1233.pdf', 'uf_edital': 'PARANÁ'}, page_content='APOIO A PRODUÇÃO E REALIZAÇÃO DE FESTIVAIS E MOSTRAS ARTÍSTICO-\nCULTURAIS POR MEIO DO PROGRAMA PARANÁ FESTIVAIS E O SELO PARANÁ \nFESTIVAIS \n\nA  SECRETARIA  DE  ESTADO  DA  CULTURA  DO  PARANÁ  (SEEC),  no  uso  de  suas \natribuições previstas no Art. 47 da Lei Estadual n.º 21.352/2023, subsidiariamente à \nLei Federal n.º 14.903, de 27 de junho de 2024, a Lei Federal n.º 14.399, de 08 de \njulho de 2022, ao Decreto Federal n.º 11.453, de 23 de março de 2023, ao Decreto \nFederal n.º 11.740 de 18 de outubro de 2023, e ao Decreto Estadual n.º 3.463/2023, \nvem, por meio deste Edital, tornar público o apoio a ações culturais de festivais e \nmostras  artístico-culturais,  inéditas  e  não  inéditas,  mediante  o “Programa  Paraná \nFestivais” e a concessão do “Selo Paraná Festivais”.'), Document(metadata={'id': '2-1034765', 'edital_id': 'PARANÁ_FOMENTO_1233.pdf', 'uf_edital': 'PARANÁ'}, page_content='A  Coordenação  Técnica  do  processo  de seleção  e  execução  do  Programa  Paraná \nFestivais é responsabilidade da HOTMILK ECOSSISTEMA DE INOVAÇÃO PUCPR - \ncriada em 2014 pela Pontifícia Universidade Católica do Paraná - PUCPR. A HOTMILK \nPUCPR é uma entidade com fins educacionais e filantrópicos, que possui a missão \nde criar ambientes propícios à inovação, contribuindo para a transformação social e \no desenvolvimento econômico regional. \n\n1.  INFORMAÇÕES GERAIS'), Document(metadata={'id': '3-271219', 'edital_id': 'PARANÁ_FOMENTO_1233.pdf', 'uf_edital': 'PARANÁ'}, page_content='1.  INFORMAÇÕES GERAIS \n\n1.1.1. O  presente  Edital  tem  por  finalidade  selecionar  e  apoiar  até  53  festivais  e \nmostras artístico-culturais  de diversas linguagens, inéditos e não  inéditos, \nmediante  o  Programa  Paraná  Festivais  e  o  Selo  Paraná  Festivais,  com  o \nobjetivo de democratizar o acesso à cultura e de ampliar o circuito produtor \npor  todo  o  Estado  do  Paraná,  observando  os  princípios  da  legalidade, \npublicidade,  impessoalidade,  moralidade,  economicidade  e  eficiência  e \ndemais normas e condições deste Edital de Chamamento n.º 01/2025. \n\n1.2.  Programa Paraná Festivais'), Document(metadata={'id': '4-293691', 'edital_id': 'PARANÁ_FOMENTO_1233.pdf', 'uf_edital': 'PARANÁ'}, page_content='1.2.  Programa Paraná Festivais  \n\n1.2.1. O Programa Paraná Festivais tem como objetivo fortalecer festivais e mostras \nartístico-culturais  do  Paraná,  valorizando  suas  origens  e  ampliando  seu \nimpacto.  A  iniciativa  busca  promover  a  criação  do  "Ecossistema  Paraná \nFestivais",  incentivando  o  intercâmbio  de  conhecimento,  a  conexão  entre \nagentes culturais e oferecendo capacitação e suporte financeiro. \n\n1.2.2. Fica estabelecido no Programa Paraná Festivais, as seguintes categorias: \n\n1.2.2.1      CATEGORIA PINHÃO  \n\na.  Descrição:  Destinada  a  festivais  e  mostras  artístico-culturais \n\ninéditos ou que tenham realizado 01 (uma) edição.'), Document(metadata={'id': '5-1366097', 'edital_id': 'PARANÁ_FOMENTO_1233.pdf', 'uf_edital': 'PARANÁ'}, page_content='1.2.2.1      CATEGORIA PINHÃO  \n\na.  Descrição:  Destinada  a  festivais  e  mostras  artístico-culturais \n\ninéditos ou que tenham realizado 01 (uma) edição. \n\n \n \n \n \n \n \n\x0cb.  Objetivo:  Promover a criação de novos festivais fortalecendo-\nos por meio de mentorias e da criação de um modelo de negócio \nsustentável,  ampliando  o  circuito  produtor  no  Paraná.  Os \nfestivais  e  mostras  artístico-culturais  serão  desenvolvidos  a \npartir  de  encontros  formativos  e  de  diálogo  com  grandes \nfestivais e mostras artístico-culturais do estado do Paraná. \n\nc.  Requisito de inscrição: O agente cultural deverá apresentar um \nplano  conceitual  do  festival  ou  mostra  artístico-cultural, \ndescrevendo  seu  conceito  básico,  objetivo  e  proposta  de \nimpacto social e cultural.'), Document(metadata={'id': '6-1312334', 'edital_id': 'PARANÁ_FOMENTO_1233.pdf', 'uf_edital': 'PARANÁ'}, page_content='1.2.2.2      CATEGORIA PINHA \n\na.  Descrição:  Destinada  a  festivais  e  mostras  artístico-culturais \ncom  histórico  de  no  mínimo  2  (duas)  edições  e  no  máximo  12 \n(doze) edições. \n\nb.  Objetivo:  Apoiar \n\nfestivais  e  mostras  artístico-culturais, \nampliando  seu  potencial  e  alcance,  com \nfoco  na \nsustentabilidade  e  no  impacto  positivo  para  a  comunidade, \nfortalecendo-os  por  meio  de  mentorias  e  da  adaptação \nsustentável de seu modelo de negócio. \n\nc.  Requisito de inscrição: O agente cultural deverá apresentar um \nprojeto  completo  do  festival  ou  mostra  artístico-cultural, \nevidenciando  sua  capacidade  de  execução  com  detalhamento \nsuficiente para demonstrar viabilidade, impacto social e cultural. \n\n1.2.2.3      CATEGORIA ARAUCÁRIA'), Document(metadata={'id': '7-518654', 'edital_id': 'PARANÁ_FOMENTO_1233.pdf', 'uf_edital': 'PARANÁ'}, page_content='1.2.2.3      CATEGORIA ARAUCÁRIA \n\na.  Descrição:  Destinada  a  festivais  e  mostras  artístico-culturais \n\nque já realizaram no mínimo 13 (treze) edições. \n\nb.  Objetivo: Reconhecer e fortalecer festivais e mostras artístico-\nculturais consolidados, que já possuem tradição e relevância no \ncenário artístico e cultural do Paraná, oferecendo apoio para que \nmantenham sua excelência e continuem promovendo o acesso \nà  cultura,  também  por  meio  do  repasse  de  experiências, \nconhecimentos e boas práticas adquiridas para os festivais das \noutras  categorias,  consolidando  as  bases  fundamentais  do \n“Ecossistema Paraná Festivais”1. \n\nc.  Requisito de inscrição: O agente cultural deverá apresentar um \nportfólio  contendo  o  histórico  das  edições  anteriores,'), Document(metadata={'id': '8-1583914', 'edital_id': 'PARANÁ_FOMENTO_1233.pdf', 'uf_edital': 'PARANÁ'}, page_content='c.  Requisito de inscrição: O agente cultural deverá apresentar um \nportfólio  contendo  o  histórico  das  edições  anteriores, \n\n1 Ecossistema Paraná Festivais: Comunidade colaborativa que conecta atores culturais do Paraná \nenvolvidos em festivais e mostras artístico-culturais, promovendo o fortalecimento mútuo e a troca \nde conhecimentos. Com foco na expansão da cultura e no desenvolvimento coletivo, o ecossistema \nacolhe todos os agentes culturais, criando oportunidades e parcerias em prol do crescimento do \nsetor. \n\n \n \n \n \n \n \n \n \n \n\x0cdemonstrando  de  forma  clara  como  o  festival  ou  mostra \nartístico-cultural  tem  contribuído  para  o  fortalecimento  e \nvalorização da cultura local e estadual.'), Document(metadata={'id': '9-76189', 'edital_id': 'PARANÁ_FOMENTO_1233.pdf', 'uf_edital': 'PARANÁ'}, page_content='demonstrando  de  forma  clara  como  o  festival  ou  mostra \nartístico-cultural  tem  contribuído  para  o  fortalecimento  e \nvalorização da cultura local e estadual.  \n\n1.2.3. Cada  categoria  deve  atender  aos  requisitos  de  participação  do  Programa \n\nParaná Festivais, conforme detalhado no item 10.4 deste edital. \n\n1.2.4. O Agente Cultural assume a responsabilidade legal junto à SEEC e à HOTMILK \nPUCPR,  comprometendo-se  a  cumprir  os  requisitos  e  as  obrigações  legais, \nalém de participar do Programa Paraná Festivais, conforme estabelecido neste \nedital. \n\n1.2.5. O Agente Cultural poderá ser contemplado com 1 (uma) vaga, independente \n\nda categoria, neste edital.  \n\n1.3.  Definições'), Document(metadata={'id': '10-755998', 'edital_id': 'PARANÁ_FOMENTO_1233.pdf', 'uf_edital': 'PARANÁ'}, page_content='1.2.5. O Agente Cultural poderá ser contemplado com 1 (uma) vaga, independente \n\nda categoria, neste edital.  \n\n1.3.  Definições  \n\n1.3.1. Para efeito deste edital adotam-se as seguintes definições:  \n\na)  Festivais  e  Mostras  Artístico-Culturais:  Eventos  que  promovem  e \ndivulgam manifestações artísticas e culturais em diversas linguagens, como \nmúsica,  teatro,  dança,  cinema  e  artes  visuais.  Podem  ser  competitivos, \nformativos  ou  expositivos,  com  foco  em  ampliar  o  acesso  às  artes  e \nfomentar o intercâmbio cultural.'), Document(metadata={'id': '11-293084', 'edital_id': 'PARANÁ_FOMENTO_1233.pdf', 'uf_edital': 'PARANÁ'}, page_content='b)  Segmento  Artístico:  Conjunto  de  práticas,  estilos,  expressões  ou \nmanifestações artísticas que compartilham características semelhantes e \nque podem ser agrupadas em diferentes nichos ou segmentos da arte como \nmúsica, dança, teatro, cinema e artes visuais. \n\nc)  Agente Cultural: Pessoa Física (CPF)2, Pessoa Jurídica (CNPJ) com ou sem \nfins  lucrativos, que tenha natureza e  finalidades culturais explicitadas em \nseus atos constitutivos. Todos os agentes devem ser constituídos sob as leis \nbrasileiras e estabelecidos no Estado do Paraná. \n\nd)  Ficha  Técnica:  Documento  que  reúne  informações  e  descrições  das \n\nfunções e responsabilidade da equipe para a execução do projeto.'), Document(metadata={'id': '12-1053004', 'edital_id': 'PARANÁ_FOMENTO_1233.pdf', 'uf_edital': 'PARANÁ'}, page_content='d)  Ficha  Técnica:  Documento  que  reúne  informações  e  descrições  das \n\nfunções e responsabilidade da equipe para a execução do projeto. \n\ne)  Plano Conceitual: Documento que reúne informações preliminares como \nconceito,  objetivos,  público-alvo,  formato  e  impacto  esperado;  servindo \ncomo  base  para  a  estruturação  e  desenvolvimento  do  festival  ou  mostra \nartístico-cultural no Programa Paraná Festivais. \n\nf)  Projeto:  Formalização da proposta do festival ou mostra artístico-cultural \npor  meio  de  informações  e  documentos  detalhados  que  evidenciem  sua \nrelevância artística e cultural, viabilidade e planejamento de execução.   \n\n² Os Agentes Culturais Pessoa Física (CPF) serão aceitos exclusivamente para a Categoria Pinhão.'), Document(metadata={'id': '13-1174712', 'edital_id': 'PARANÁ_FOMENTO_1233.pdf', 'uf_edital': 'PARANÁ'}, page_content='² Os Agentes Culturais Pessoa Física (CPF) serão aceitos exclusivamente para a Categoria Pinhão. \n\n \n \n \n \n\x0cg)  Portfólio:  Documento  que  comprove  edições  já  realizadas,  mostras \nartístico-culturais  de  trabalhos  e  experiências  artísticas  relevantes, \ncomposto por currículo, fotos, folders, publicações, entre outros itens que \ndemonstrem  a  trajetória  e  as  realizações  do  profissional  e/ou  festival  e \nmostra artístico-cultural.'), Document(metadata={'id': '14-1165091', 'edital_id': 'PARANÁ_FOMENTO_1233.pdf', 'uf_edital': 'PARANÁ'}, page_content='h)  Ecossistema  Paraná  Festivais:  Comunidade  colaborativa  que  conecta \natores  culturais  do  Paraná  envolvidos  em  festivais  e  mostras  artístico-\nculturais, promovendo o fortalecimento mútuo e a troca de conhecimentos. \nCom  foco  na  expansão  da  cultura  e  no  desenvolvimento  coletivo,  o \necossistema  acolhe  todos  os  agentes  culturais,  criando  oportunidades  e \nparcerias em prol do crescimento do setor.'), Document(metadata={'id': '15-986083', 'edital_id': 'PARANÁ_FOMENTO_1233.pdf', 'uf_edital': 'PARANÁ'}, page_content='i)  Aceleração: Etapa do programa em que ocorre oferta de mentorias online \ncom  profissionais  experientes  nas  áreas  de  negócios  e  criatividade, \nfornecendo  ferramentas,  conhecimento  e  conexões  para  que  festivais  e \nmostras artístico-culturais possam se tornar mais sustentáveis, inovadores \ne impactantes, tanto do ponto de vista cultural quanto econômico.'), Document(metadata={'id': '16-478795', 'edital_id': 'PARANÁ_FOMENTO_1233.pdf', 'uf_edital': 'PARANÁ'}, page_content='j)  Trilha  de  Conhecimento:  Conjunto  de  conteúdos  de  capacitação, \nabordando temas relevantes para os festivais e mostras artístico-culturais   \nselecionados, com formatos ao vivo e online e EAD (educação à distância). \nOs  conteúdos  serão  focados nas áreas de  negócios  e  criatividade,  com  o \nobjetivo  de  fornecer  práticas  e  conhecimentos  essenciais  para  o \ndesenvolvimento  e  a  gestão  eficiente  dos  festivais  e  mostras  artístico-\nculturais. \n\nk)  Empregabilidade:  Capacidade  de  gerar  empregos  locais  na  região  onde \nocorre o festival ou mostra artístico-cultural, contemplando trabalhadores \nda comunidade local e seu entorno imediato.'), Document(metadata={'id': '17-1085370', 'edital_id': 'PARANÁ_FOMENTO_1233.pdf', 'uf_edital': 'PARANÁ'}, page_content='\n\nl)  Acessibilidade:  Medidas  que  garantem  que  os  produtos  culturais,  como \napresentações  e  exibições,  sejam  acessíveis  e  inclusivos,  assegurando  a \nparticipação  de  diversos  grupos  vulneráveis.  Isso  inclui  pessoas  com \ndeficiência  que  necessitam  de  acessibilidade  e  cuidados  específicos; \nidosos  em  condições  de  fragilidade  ou  isolamento  social;  crianças  e \nadolescentes  em  situações  de  risco  ou  violação  de  direitos;  gestantes  e \npuérperas  com  necessidades  específicas;  pessoas  em  situação  de  rua; \npopulações  indígenas,  quilombolas  e  outras  comunidades  tradicionais, \ncomo  caiçaras,  faxinalenses,  povos  de  terreiro,  ribeirinhos  e  ciganos; \ntrabalhadores rurais e assentados; imigrantes e refugiados em situação de \nprecariedade; populações privadas de liberdade; e a população LGBTQIA+, \ngarantindo  equidade  e  respeito  às  especificidades  culturais  e  sociais  de \ncada grupo. '), Document(metadata={'id': '18-753336', 'edital_id': 'PARANÁ_FOMENTO_1233.pdf', 'uf_edital': 'PARANÁ'}, page_content='m)  Democratização:  Ações  que  garantem  o  acesso  amplo  da  população  à \ncultura,  promovendo  a  descentralização  e  a  igualdade  de  oportunidades \npara todos desfrutarem dos produtos culturais oferecidos pelos festivais ou      \nmostras artístico-culturais. \n\n \n \n \n\x0cn)  Sustentabilidade  Cultural:  Medidas  que  promovem  a  preservação, \nvalorização  e  continuidade  das  expressões  culturais,  assegurando  a \ndiversidade  e  o  respeito  às \nidentidades  culturais,  com  atenção  às \nnecessidades  das  comunidades,  em  consonância  com  as  diretrizes  de \npreservação e democratização do acesso aos bens culturais.'), Document(metadata={'id': '19-638237', 'edital_id': 'PARANÁ_FOMENTO_1233.pdf', 'uf_edital': 'PARANÁ'}, page_content='o)  Sustentabilidade  ambiental:  Medidas  que  promovem  a  gestão \nresponsável  dos  recursos  naturais,  reduzindo  os  impactos  ambientais  e \nincentivando  práticas  sustentáveis  em  todas  as  etapas  dos  projetos \nculturais, como a minimização de resíduos, o uso consciente de materiais e \na  preservação  do  meio  ambiente,  em  consonância  com  os  princípios  de \ndesenvolvimento sustentável. \n\np)  Sustentabilidade  econômica:  Medidas  que  assegurem  a  viabilidade \nfinanceira e a eficiência na gestão dos recursos, promovendo a geração de \nempregos, o  estímulo à economia  local e  a  sustentabilidade dos  projetos \nlongo  prazo,  em  conformidade  com  princípios  de \nculturais  a \nresponsabilidade econômica e desenvolvimento sustentável.'), Document(metadata={'id': '20-433432', 'edital_id': 'PARANÁ_FOMENTO_1233.pdf', 'uf_edital': 'PARANÁ'}, page_content='q)  Objetivos  do  Desenvolvimento  Sustentável  (ODS):  Conjunto  de  17 \nobjetivos  estabelecidos pela  ONU  (Organização das Nações  Unidas)  para \npromover o desenvolvimento global de maneira sustentável até 2030: \n\n●  Objetivo 1. Erradicação da Pobreza: acabar com a pobreza em todas as \n\nsuas formas, em todos os lugares;  \n\n●  Objetivo  2.  Fome  Zero  e  Agricultura  Sustentável:  acabar  com  a  fome, \nalcançar  a  segurança  alimentar  e  melhoria  da  nutrição  e  promover  a \nagricultura sustentável;  \n\n●  Objetivo 3. Saúde e Bem-Estar: assegurar uma vida saudável e promover \n\no bem-estar para todos, em todas as idades;'), Document(metadata={'id': '21-843409', 'edital_id': 'PARANÁ_FOMENTO_1233.pdf', 'uf_edital': 'PARANÁ'}, page_content='●  Objetivo 3. Saúde e Bem-Estar: assegurar uma vida saudável e promover \n\no bem-estar para todos, em todas as idades;  \n\n●  Objetivo 4. Educação de Qualidade: assegurar a educação inclusiva e \nequitativa e de qualidade, e promover oportunidades de aprendizagem \nao longo da vida para todos;  \n\n●  Objetivo  5.  Igualdade  de  Gênero:  alcançar  à  igualdade  de  gênero  e \n\nempoderar todas as mulheres e meninas;  \n\n●  Objetivo 6. Água Potável e Saneamento: assegurar a disponibilidade e \n\ngestão sustentável da água e saneamento para todos;  \n\n●  Objetivo  7.  Energia  Limpa  e  Acessível:  assegurar  o  acesso  confiável, \n\nsustentável, moderno e a preço acessível à energia para todos;'), Document(metadata={'id': '22-48709', 'edital_id': 'PARANÁ_FOMENTO_1233.pdf', 'uf_edital': 'PARANÁ'}, page_content='●  Objetivo  7.  Energia  Limpa  e  Acessível:  assegurar  o  acesso  confiável, \n\nsustentável, moderno e a preço acessível à energia para todos; \n\n●  Objetivo  8.  Trabalho  Decente  e  Crescimento  Econômico:  promover  o \ncrescimento  econômico  sustentado,  inclusivo  e  sustentável, emprego \npleno, produtivo e decente para todos;  \n\n●  Objetivo 9. Indústria, Inovação e Infraestrutura: construir infraestruturas \nresilientes,  promover  a  industrialização  inclusiva  e  sustentável  e \nfomentar a inovação;  \n\n●  Objetivo 10. Redução de Desigualdades: reduzir a desigualdade dentro \n\ndos países e entre eles;  \n\n \n \n \n\x0c●  Objetivo 11. Cidades e Comunidades Sustentáveis: tornar as cidades e \nresilientes  e \n\ninclusivos,  seguros, \n\nos  assentamentos  humanos \nsustentáveis;'), Document(metadata={'id': '23-1646499', 'edital_id': 'PARANÁ_FOMENTO_1233.pdf', 'uf_edital': 'PARANÁ'}, page_content='dos países e entre eles;  \n\n \n \n \n\x0c●  Objetivo 11. Cidades e Comunidades Sustentáveis: tornar as cidades e \nresilientes  e \n\ninclusivos,  seguros, \n\nos  assentamentos  humanos \nsustentáveis;  \n\n●  Objetivo 12. Consumo e Produção Responsável: assegurar padrões de \n\nprodução e de consumo sustentáveis;  \n\n●  Objetivo 13. Ação Contra a Mudança Global do Clima: tomar medidas \n\nurgentes para combater a mudança climática e seus impactos; \n\n●  Objetivo 14. Vida na Água: conservação e uso sustentável dos oceanos, \ndos  mares  e  dos  recursos  marinhos  para  o  desenvolvimento \nsustentável;'), Document(metadata={'id': '24-1375458', 'edital_id': 'PARANÁ_FOMENTO_1233.pdf', 'uf_edital': 'PARANÁ'}, page_content='●  Objetivo 14. Vida na Água: conservação e uso sustentável dos oceanos, \ndos  mares  e  dos  recursos  marinhos  para  o  desenvolvimento \nsustentável;  \n\n●  Objetivo  15.  Vida  Terrestre:  proteger,  recuperar  e  promover  o  uso \nsustentável dos ecossistemas terrestres; gerir de forma sustentável as \nflorestas, combater a desertificação, deter e reverter à degradação da \nterra e deter a perda de biodiversidade; \n\n●  Objetivo 16. Paz, Justiça e Instituições Eficazes: promover sociedades \npacíficas e inclusivas para o desenvolvimento sustentável; proporcionar \no  acesso  à  justiça  para  todos  e  construir  instituições  eficazes, \nresponsáveis e inclusivas em todos os níveis;'), Document(metadata={'id': '25-866456', 'edital_id': 'PARANÁ_FOMENTO_1233.pdf', 'uf_edital': 'PARANÁ'}, page_content='●  Objetivo 17. Parcerias e Meios de Implementação: fortalecer os meios  de implementação e revitalizar a parceria global para o desenvolvimento  sustentável.      2.  RECURSO FINANCEIRO   2.1. Distribuição dos Recursos    2.1.1. O  valor  total  de  recursos  para  este  Edital  será  de  até  R$  8.750.000,00  (oito  milhões setecentos e cinquenta mil reais). Os aportes se darão a partir da  seguinte distribuição apresentada na tabela abaixo:    CATEGORIA   QUANTIDADE DE  SELECIONADOS   VALOR POR PROJETO  SELECIONADO   CATEGORIA PINHÃO   20 (vinte)   CATEGORIA PINHA   25 (vinte e cinco)   R$ 5.000,00  (cinco mil reais)   R$ 250.000,00  (Duzentos e cinquenta mil reais)   CATEGORIA  ARAUCÁRIA   8 (oito)   R$ 300.000,00  (trezentos mil reais)'), Document(metadata={'id': '26-1663129', 'edital_id': 'PARANÁ_FOMENTO_1233.pdf', 'uf_edital': 'PARANÁ'}, page_content='CATEGORIA PINHA   25 (vinte e cinco)   R$ 5.000,00  (cinco mil reais)   R$ 250.000,00  (Duzentos e cinquenta mil reais)   CATEGORIA  ARAUCÁRIA   8 (oito)   R$ 300.000,00  (trezentos mil reais)   2.1.2. Após  a  seleção  dos  festivais  e  mostras  artístico-culturais,  caso  não  haja  projetos contemplados suficientes para o total de recursos destinados a este  Edital,  a  SEEC  poderá  transferi-los  a outros  editais realizados  com  recursos  oriundos da Lei Federal nº 14.399/2022.   2.1.3. O  valor  citado  no  item  2.1.1  poderá  ser  suplementado  com  recursos  da  Lei   Federal nº 14.399/2022.                   \x0c2.1.4. Caso  haja  ampliação  da  dotação  orçamentária,  novos  projetos  poderão  ser  convocados pela Comissão de Seleção, respeitando o estabelecido no  item  6.2.'), Document(metadata={'id': '27-1015809', 'edital_id': 'PARANÁ_FOMENTO_1233.pdf', 'uf_edital': 'PARANÁ'}, page_content='2.1.4. Caso  haja  ampliação  da  dotação  orçamentária,  novos  projetos  poderão  ser  convocados pela Comissão de Seleção, respeitando o estabelecido no  item  6.2.   2.2. Cotas    2.2.1. A  Lei  Federal  nº  14.399/2022,  regulamentada  pelo  Decreto  nº  11.740/2023,  estabelece a reserva de percentuais mínimos de vagas para cotas, distribuídos  da seguinte forma:   ●  25% de vagas destinadas a cotas para pessoas negras (pretas e pardas);  ●  10% de vagas destinadas a cotas para pessoas indígenas;  ●  5% de vagas destinadas a cotas para pessoas com deficiência.   2.2.2. Em conformidade com o item 2.2.1, as vagas para cotas no Programa Paraná   Festivais serão distribuídas conforme o quadro abaixo:   CATEGORIA   VAGAS TOTAIS   AMPLA  CONCORRÊNCIA'), Document(metadata={'id': '28-950710', 'edital_id': 'PARANÁ_FOMENTO_1233.pdf', 'uf_edital': 'PARANÁ'}, page_content='2.2.2. Em conformidade com o item 2.2.1, as vagas para cotas no Programa Paraná   Festivais serão distribuídas conforme o quadro abaixo:   CATEGORIA   VAGAS TOTAIS   AMPLA  CONCORRÊNCIA   VAGAS TOTAIS  DESTINADAS ÀS  COTAS   VAGAS  PESSOAS  NEGRAS 25%    VAGAS  PESSOAS  INDÍGENAS 10%   VAGAS PESSOAS  COM  DEFICIÊNCIA 5%   Categoria Pinhão   Categoria Pinha   Categoria Araucária    20   25   8   12   16   4   8   9   4   5   6   2   2   2   1   1   1   1   2.2.3. Para  concorrer  às  cotas,  o  Agente  Cultural  deverá,  obrigatoriamente,  autodeclarar-se no ato da inscrição, conforme modelos dispostos no ANEXO  III – FORMULÁRIO DE AUTODECLARAÇÃO.'), Document(metadata={'id': '29-1254569', 'edital_id': 'PARANÁ_FOMENTO_1233.pdf', 'uf_edital': 'PARANÁ'}, page_content='2.2.3. Para  concorrer  às  cotas,  o  Agente  Cultural  deverá,  obrigatoriamente,  autodeclarar-se no ato da inscrição, conforme modelos dispostos no ANEXO  III – FORMULÁRIO DE AUTODECLARAÇÃO.   2.2.3.1.  No  caso  de  entidades  inscritas  como  pessoa  jurídica,  as  cotas  serão  destinadas  àquelas  cujo  quadro  de  dirigentes  ou sócios  seja  composto  por, no mínimo, 50% (cinquenta por cento) de pessoas negras, indígenas  ou pessoa com deficiência (PcD).'), Document(metadata={'id': '30-1323119', 'edital_id': 'PARANÁ_FOMENTO_1233.pdf', 'uf_edital': 'PARANÁ'}, page_content='2.2.3.2.  O Agente Cultural que optar por concorrer às vagas de cotas destinadas a \npessoas  indígenas  poderá  se  inscrever  na  Categoria  Pinha  por  meio  de \ngrupos  ou  coletivos  culturais  sem  personalidade  jurídica  (sem  CNPJ). \nEsses grupos ou coletivos culturais deverão ser representados por uma \nPessoa  Física,  que  será  responsável  pelo  projeto  e  deverá  anexar  uma \ndeclaração conforme o modelo disponível no ANEXO IV – DECLARAÇÃO \nDE REPRESENTAÇÃO DE GRUPO OU COLETIVO – POVOS INDÍGENAS.'), Document(metadata={'id': '31-607744', 'edital_id': 'PARANÁ_FOMENTO_1233.pdf', 'uf_edital': 'PARANÁ'}, page_content='2.2.4. O  Agente  Cultural  que  optar  por  concorrer  às  cotas  destinadas  às  pessoas \nnegras (pretas e pardas), indígenas ou com deficiência concorrerá, ao mesmo \ntempo, às vagas da ampla concorrência, podendo ser selecionado de acordo \ncom a sua nota ou classificação no processo de seleção.  \n\n \n \n \n \n \n\x0c2.2.5. Caso  o  Agente  Cultural  inscrito  para  concorrer  às  vagas  de  cotas  obtenha \npontuação suficiente para se classificar nas vagas de ampla concorrência, sua \nclassificação será feita nesta modalidade. Assim, a vaga destinada às cotas \nserá  direcionada  ao  próximo  candidato  qualificado  que  tenha  optado  por \nconcorrer por uma das categorias de cotas.'), Document(metadata={'id': '32-334641', 'edital_id': 'PARANÁ_FOMENTO_1233.pdf', 'uf_edital': 'PARANÁ'}, page_content='2.2.6. Em  caso  de  desistência  ou  inabilitação  de  Agente  Cultural  inicialmente \nselecionado nas vagas destinadas para cotas, a vaga não preenchida deverá \nser ocupada por um Agente Cultural inscrito para uma das categorias de cotas.  \n\n2.2.7. Caso  não  existam  Agentes  Culturais  inscritos  e/ou  habilitados  em  número \nsuficiente  para  o  cumprimento  de  uma  das  cotas  previstas  na  seleção,  o \nnúmero de vagas restantes será destinado para as outras categorias de cotas, \nna ordem decrescente do percentual de vagas disponíveis.  \n\n3.  PARTICIPAÇÃO E VEDAÇÃO  \n\n3.1. Participação  \n\n3.1.1. Será permitida a participação de Agentes Culturais neste Edital conforme os \n\nseguintes critérios:'), Document(metadata={'id': '33-1555396', 'edital_id': 'PARANÁ_FOMENTO_1233.pdf', 'uf_edital': 'PARANÁ'}, page_content='3.  PARTICIPAÇÃO E VEDAÇÃO  \n\n3.1. Participação  \n\n3.1.1. Será permitida a participação de Agentes Culturais neste Edital conforme os \n\nseguintes critérios: \n\n3.1.1.1.  Pessoas Físicas (com CPF), exclusivamente para inscrição na  categoria \nPinhão, o agente cultural deve comprovar residência no Estado do Paraná, \ndemonstrar uma atuação cultural contínua há pelo menos um ano.  \n\n3.1.1.2.  Pessoas jurídicas (com CNPJ) que tenham como objeto social atividades \nartísticas  e  culturais,  com  sede  no  Estado  do  Paraná  há  pelo  menos  6 \n(seis)  meses  contados,  retroativamente,  a  partir  da  data  da  habilitação \nneste Edital.'), Document(metadata={'id': '34-467541', 'edital_id': 'PARANÁ_FOMENTO_1233.pdf', 'uf_edital': 'PARANÁ'}, page_content='3.1.1.3.  No caso de Agente Cultural Pessoa Jurídica, a sua representação caberá \nao  representante  legal  da  empresa  ou  entidade,  segundo  disposto  no \nEstatuto  Social,  Contrato  Social  ou  ata,  instrumento  de  procuração  – \ndevidamente registrado em cartório. \n\n3.1.1.4.  O  Agente  Cultural  Microempreendedor  Individual  –  MEI  deverá  ter  uma \natividade  artística  e/ou  cultural  como  atividade  principal  ou  secundária \ndevidamente  demonstrada  no  Certificado  da  Condição  de \nMicroempreendedor  Individual.  O  Agente  Cultural  deverá  também      \ncomprovar  em  seu  Certificado  o  CNAE  MEI  -  8230001  -  Promotor(a)  de \neventos independente.'), Document(metadata={'id': '35-1007302', 'edital_id': 'PARANÁ_FOMENTO_1233.pdf', 'uf_edital': 'PARANÁ'}, page_content='3.1.1.5.  Grupos  ou  coletivos  culturais  sem  personalidade  jurídica  (sem  CNPJ), \nrepresentados por uma pessoa física, poderão se inscrever na categoria \nPinha, nas vagas destinadas às cotas para pessoas indígenas. \n\n \n \n \n \n \n \n\x0c3.2. Vedação da Participação: \n\n3.2.1. Será vedada a participação de Agentes Culturais, caso se enquadrem em uma \n\ndas situações abaixo: \n\n3.2.1.1.  Agentes Culturais Pessoas Físicas, inscritos nas categorias Pinha (exceto \nrepresentante  de  coletivo  ou  grupo  de  povos  indígenas,  conforme \nespecificado no item 3.1.1.5) e Araucária;'), Document(metadata={'id': '36-384546', 'edital_id': 'PARANÁ_FOMENTO_1233.pdf', 'uf_edital': 'PARANÁ'}, page_content='3.2.1.2.  Agentes  Culturais  Pessoas  Físicas,  para  a  categoria  Pinhão  ou \nrepresentantes de coletivos em qualquer categoria, que possua cônjuge, \ncompanheiro,  parente  em  linha  reta,  colateral  ou  por  afinidade  até  o \nterceiro grau:'), Document(metadata={'id': '37-1237442', 'edital_id': 'PARANÁ_FOMENTO_1233.pdf', 'uf_edital': 'PARANÁ'}, page_content='3.2.1.2.1. Servidores  públicos  estatutários,  comissionados  ou  temporários, \nresidentes  técnicos,  estagiários  e  terceirizados  da  SEEC  e  suas \nvinculadas  ou  com  contrato  de  gestão.  Considerando  como \nvinculadas:    Associação  de  Amigos  do  Museu  Oscar  Niemeyer;  \nBiblioteca  Pública  do  Paraná;  Centro  Cultural  Teatro  Guaíra;  Centro \nJuvenil de Artes Plásticas; Museu Alfredo Andersen; Museu da Imagem \ne do Som; Museu de Arte Contemporânea; Museu do Expedicionário; \nMuseu Paranaense; PalcoParaná; PUCPR; e Sala do Artista Popular. \n\n3.2.1.3.  Agentes  Culturais  que  possuam  impedimento  decorrente  de  processo \nadministrativo  em  razão  de  utilização  e/ou  de  recebimento  indevido  de \nfomento ou incentivo da SEEC;'), Document(metadata={'id': '38-241628', 'edital_id': 'PARANÁ_FOMENTO_1233.pdf', 'uf_edital': 'PARANÁ'}, page_content='3.2.1.3.  Agentes  Culturais  que  possuam  impedimento  decorrente  de  processo \nadministrativo  em  razão  de  utilização  e/ou  de  recebimento  indevido  de \nfomento ou incentivo da SEEC; \n\n3.2.1.4.  Agentes  culturais  pessoa  jurídica,  que  mantenham  em  seu  quadro \n\nsocietário ou como dirigentes: \n\na)  Servidores  públicos  estatutários,  comissionados  ou  temporários \nativos, residentes técnicos, estagiários e terceirizados da SEEC e nas \nsuas unidades vinculadas; \n\nb)  Integrantes da Comissão de Análise Técnica e de Mérito e da Comissão \n\nde Seleção dos projetos inscritos neste Edital; \n\nc)  Integrantes  das  equipes  de  Agentes  Facilitadores  vinculados  ou  a \n\nserviço da SEEC ou da HOTMILK PUCPR.'), Document(metadata={'id': '39-1492340', 'edital_id': 'PARANÁ_FOMENTO_1233.pdf', 'uf_edital': 'PARANÁ'}, page_content='de Seleção dos projetos inscritos neste Edital; \n\nc)  Integrantes  das  equipes  de  Agentes  Facilitadores  vinculados  ou  a \n\nserviço da SEEC ou da HOTMILK PUCPR. \n\n3.2.1.5.  Pessoas  Jurídicas  que  não  possuam  natureza  ou  finalidade  cultural \n\nexpressa no CNPJ e documentos constitutivos; \n\n3.2.1.6.  Pessoa  Física  e  Pessoa  Jurídica  que  possua  dentre  os  seus  dirigentes, \nsócios  ou  representantes  o  cônjuge,  companheiro  ou  parente  em  linha \nreta ou colateral, por consanguinidade ou afinidade, até o 3º grau: \n\na)  Agentes políticos ou dirigentes do Poder Executivo Estadual;'), Document(metadata={'id': '40-1184098', 'edital_id': 'PARANÁ_FOMENTO_1233.pdf', 'uf_edital': 'PARANÁ'}, page_content='a)  Agentes políticos ou dirigentes do Poder Executivo Estadual; \n\n \n \n \n\x0cb)  Servidores  públicos  estatutários,  comissionados  ou  temporários, \nresidentes técnicos e terceirizados da SEEC e suas vinculadas ou com \ncontrato  de  gestão.  Considerando  como  vinculadas:  Associação  de \nAmigos do Museu Oscar Niemeyer; Biblioteca Pública do Paraná; Casa \nAndrade Muricy; Centro Cultural Teatro Guaíra; Centro Juvenil de Artes \nPlásticas;  Museu  Alfredo  Andersen;  Museu  da  Imagem  e  do  Som; \nMuseu  de  Arte  Contemporânea;  Museu  do  Expedicionário;  Museu \nParanaense; Palco Paraná; PUCPR e Sala do Artista Popular;'), Document(metadata={'id': '41-172551', 'edital_id': 'PARANÁ_FOMENTO_1233.pdf', 'uf_edital': 'PARANÁ'}, page_content='c)  É vedado o aporte em produção e realização de festivais inéditos e não \ninéditos  com  conteúdo  político-partidários,  eventos  esportivos, \nconcursos, publicidade, televendas, infomerciais, propaganda política \nobrigatória,  conteúdo  audiovisual  veiculado  em  horário  eleitoral \ngratuito,  conteúdos  jornalísticos  bem  como  em  obras  de  natureza \ninstitucional  ou  corporativa,  ou  mesmo  projetos  que  apresentem \ncaráter sectário, discriminatório ou que atentem contra as instituições \npúblicas,  à  dignidade  e  aos  direitos  humanos,  conforme  previsto  no \nArt.  18,  §2º  do  Decreto  Federal  11.453/2023,  com  fundamento  no \ndisposto no Art. 3º, inciso IV, da Constituição Federal de 1988. \n\n4.  ETAPAS \n\n4.1. Este edital é composto pelas seguintes etapas:'), Document(metadata={'id': '42-917734', 'edital_id': 'PARANÁ_F</t>
  </si>
  <si>
    <t>[Document(metadata={'id': '25-866456', 'edital_id': 'PARANÁ_FOMENTO_1233.pdf', 'uf_edital': 'PARANÁ'}, page_content='●  Objetivo 17. Parcerias e Meios de Implementação: fortalecer os meios  de implementação e revitalizar a parceria global para o desenvolvimento  sustentável.      2.  RECURSO FINANCEIRO   2.1. Distribuição dos Recursos    2.1.1. O  valor  total  de  recursos  para  este  Edital  será  de  até  R$  8.750.000,00  (oito  milhões setecentos e cinquenta mil reais). Os aportes se darão a partir da  seguinte distribuição apresentada na tabela abaixo:    CATEGORIA   QUANTIDADE DE  SELECIONADOS   VALOR POR PROJETO  SELECIONADO   CATEGORIA PINHÃO   20 (vinte)   CATEGORIA PINHA   25 (vinte e cinco)   R$ 5.000,00  (cinco mil reais)   R$ 250.000,00  (Duzentos e cinquenta mil reais)   CATEGORIA  ARAUCÁRIA   8 (oito)   R$ 300.000,00  (trezentos mil reais)'), Document(metadata={'id': '26-1663129', 'edital_id': 'PARANÁ_FOMENTO_1233.pdf', 'uf_edital': 'PARANÁ'}, page_content='CATEGORIA PINHA   25 (vinte e cinco)   R$ 5.000,00  (cinco mil reais)   R$ 250.000,00  (Duzentos e cinquenta mil reais)   CATEGORIA  ARAUCÁRIA   8 (oito)   R$ 300.000,00  (trezentos mil reais)   2.1.2. Após  a  seleção  dos  festivais  e  mostras  artístico-culturais,  caso  não  haja  projetos contemplados suficientes para o total de recursos destinados a este  Edital,  a  SEEC  poderá  transferi-los  a outros  editais realizados  com  recursos  oriundos da Lei Federal nº 14.399/2022.   2.1.3. O  valor  citado  no  item  2.1.1  poderá  ser  suplementado  com  recursos  da  Lei   Federal nº 14.399/2022.                   \x0c2.1.4. Caso  haja  ampliação  da  dotação  orçamentária,  novos  projetos  poderão  ser  convocados pela Comissão de Seleção, respeitando o estabelecido no  item  6.2.'), Document(metadata={'id': '142-511032', 'edital_id': 'PARANÁ_FOMENTO_1233.pdf', 'uf_edital': 'PARANÁ'}, page_content='c)  Os projetos poderão sofrer remanejamento orçamentário em até 20% (vinte  por  cento)  do  valor  previsto  inicialmente  para  cada  rubrica,  sem  prévia  aprovação da SEEC.   7.  RECURSOS   7.1. Para  a  execução  do  objeto  deste  TERMO  DE  EXECUÇÃO  CULTURAL  DO  PROGRAMA  PARANÁ  FESTIVAIS,  serão  repassados  recursos  no  valor  de  R$  8.750.000,00, oriundos da dotação Orçamentária: n.º 516013392277104, nas  Naturezas  de  Despesas:  3350.4100,  3360.4100,  33903100,  33903500,  33903600, 33903900, 33904700 e 33904800, da Fonte de Recursos: 719, que  serão creditados em conta bancária específica aberta pela SEEC.'), Document(metadata={'id': '63-1279755', 'edital_id': 'PARANÁ_FOMENTO_1233.pdf', 'uf_edital': 'PARANÁ'}, page_content='10.3.1.  Trilha de Conhecimento:   10.3.1.1.  As trilhas de conhecimento serão divididas em duas frentes:   a)  Formação: Aulas ao vivo, com foco em negócios e cultura, totalizando  18  horas  de  conteúdo.  Essas  aulas  serão  realizadas  online  durante  o  período do programa e serão disponibilizadas 2 (duas) vagas por festival  ou mostra artístico-cultural.    b)  EAD (Ensino a Distância): Conteúdo gravado disponível na plataforma  da HOTMILK PUCPR, com 18 horas de material, acessível de forma livre  pelos  participantes.  Cada  agente  cultural  receberá  um  acesso  exclusivo,  por  meio  de  uma  senha  personalizada,  para  consultar  o  conteúdo disponível.'), Document(metadata={'id': '27-1015809', 'edital_id': 'PARANÁ_FOMENTO_1233.pdf', 'uf_edital': 'PARANÁ'}, page_content='2.1.4. Caso  haja  ampliação  da  dotação  orçamentária,  novos  projetos  poderão  ser  convocados pela Comissão de Seleção, respeitando o estabelecido no  item  6.2.   2.2. Cotas    2.2.1. A  Lei  Federal  nº  14.399/2022,  regulamentada  pelo  Decreto  nº  11.740/2023,  estabelece a reserva de percentuais mínimos de vagas para cotas, distribuídos  da seguinte forma:   ●  25% de vagas destinadas a cotas para pessoas negras (pretas e pardas);  ●  10% de vagas destinadas a cotas para pessoas indígenas;  ●  5% de vagas destinadas a cotas para pessoas com deficiência.   2.2.2. Em conformidade com o item 2.2.1, as vagas para cotas no Programa Paraná   Festivais serão distribuídas conforme o quadro abaixo:   CATEGORIA   VAGAS TOTAIS   AMPLA  CONCORRÊNCIA'), Document(metadata={'id': '28-950710', 'edital_id': 'PARANÁ_FOMENTO_1233.pdf', 'uf_edital': 'PARANÁ'}, page_content='2.2.2. Em conformidade com o item 2.2.1, as vagas para cotas no Programa Paraná   Festivais serão distribuídas conforme o quadro abaixo:   CATEGORIA   VAGAS TOTAIS   AMPLA  CONCORRÊNCIA   VAGAS TOTAIS  DESTINADAS ÀS  COTAS   VAGAS  PESSOAS  NEGRAS 25%    VAGAS  PESSOAS  INDÍGENAS 10%   VAGAS PESSOAS  COM  DEFICIÊNCIA 5%   Categoria Pinhão   Categoria Pinha   Categoria Araucária    20   25   8   12   16   4   8   9   4   5   6   2   2   2   1   1   1   1   2.2.3. Para  concorrer  às  cotas,  o  Agente  Cultural  deverá,  obrigatoriamente,  autodeclarar-se no ato da inscrição, conforme modelos dispostos no ANEXO  III – FORMULÁRIO DE AUTODECLARAÇÃO.'), Document(metadata={'id': '29-1254569', 'edital_id': 'PARANÁ_FOMENTO_1233.pdf', 'uf_edital': 'PARANÁ'}, page_content='2.2.3. Para  concorrer  às  cotas,  o  Agente  Cultural  deverá,  obrigatoriamente,  autodeclarar-se no ato da inscrição, conforme modelos dispostos no ANEXO  III – FORMULÁRIO DE AUTODECLARAÇÃO.   2.2.3.1.  No  caso  de  entidades  inscritas  como  pessoa  jurídica,  as  cotas  serão  destinadas  àquelas  cujo  quadro  de  dirigentes  ou sócios  seja  composto  por, no mínimo, 50% (cinquenta por cento) de pessoas negras, indígenas  ou pessoa com deficiência (PcD).'), Document(metadata={'id': '51-257660', 'edital_id': 'PARANÁ_FOMENTO_1233.pdf', 'uf_edital': 'PARANÁ'}, page_content='6.2.2. Na etapa de seleção das ações culturais, além da pontuação obtida na fase de  Análise Técnica e de Mérito, serão observadas as diretrizes do item  2.2 e os  critérios a seguir:   a)  Descentralização Geográfica: A seleção buscará destinar ao menos  50%  (cinquenta  por  cento)  das  vagas  do  Programa  Paraná  Festivais  para agentes culturais a ações culturais realizadas fora da capital do  Estado, promovendo a descentralização, regionalização, inclusão e o  desenvolvimento cultural em outras localidades do estado.'), Document(metadata={'id': '64-279279', 'edital_id': 'PARANÁ_FOMENTO_1233.pdf', 'uf_edital': 'PARANÁ'}, page_content='10.3.1.2.  As  trilhas  de  formação  serão  direcionadas  às  categorias  Pinhão  e  Pinha, e os participantes deverão ter no mínimo 75% de presença  como requisito do Programa Paraná Festivais.   10.3.1.3.  Cada  participante  terá  acesso  a  plataforma  da  HOTMILK  PUCPR  para acesso às Trilhas de Conhecimento e uma comunidade digital,  denominada  de  “Ecossistema  Paraná  Festivais”,  para  que  seja  possível realizar trocas de experiências ao longo do programa.   10.4.  Abaixo as especificações de escopo e requisitos do Programa Paraná Festivais:     CATEGORIA   ESCOPO DO PROGRAMA   Categoria  pinhão   ●  Diagnóstico online  individualizado;   REQUISITOS DO  PROGRAMA   ●  Preencher o   Diagnóstico e  comparecer à  devolutiva para receber         \x0c●  Devolutiva do resultado e'), Document(metadata={'id': '66-1184319', 'edital_id': 'PARANÁ_FOMENTO_1233.pdf', 'uf_edital': 'PARANÁ'}, page_content='●  Devolutiva do resultado e   plano de recomendação de  mentorias;   ●  Mentoria com especialistas  do setor cultural e negócios;   ●  Trilha de formação de até 18  (dezoito) horas de conteúdo;   o plano de  recomendações;  ●  Participar de até 2  (duas) horas de  mentorias oferecidas  pela Categoria  Araucária;  ●  Assegurar a   participação em pelo  menos 75% das aulas  da Trilha de Formação.   ●  Preencher o   Diagnóstico online e  comparecer à  devolutiva para receber  o plano de  recomendações;   ●  Participar de até 3 (três)  horas de mentorias  com especialistas;   Categoria Pinha   ●  Trilha EAD de até 18   ●  Assegurar a   (dezoito) horas de conteúdo.        ●  Diagnóstico online  individualizado;   ●  Devolutiva do resultado e   plano de recomendação de  mentorias;'), Document(metadata={'id': '67-1334712', 'edital_id': 'PARANÁ_FOMENTO_1233.pdf', 'uf_edital': 'PARANÁ'}, page_content='●  Trilha EAD de até 18   ●  Assegurar a   (dezoito) horas de conteúdo.        ●  Diagnóstico online  individualizado;   ●  Devolutiva do resultado e   plano de recomendação de  mentorias;   participação em pelo  menos 75% das aulas  da Trilha de Formação;  ●  Realizar a prestação de  contas dos recursos  recebidos, conforme  descrito no ANEXO VIII  – ORIENTAÇÕES PARA  PRESTAÇÃO DE  CONTAS.  ●  Preencher o   Diagnóstico online e  participar da devolutiva  para receber o plano de  recomendações;   Categoria  Araucária   ●  Mentoria com especialistas  do setor cultural e negócios;    ●  Compartilhamento de   ●  Participar de até 3 (três)  horas de mentorias  com especialistas;   conhecimento e experiência  em formato de grupo.    ●  Compartilhar'), Document(metadata={'id': '96-398745', 'edital_id': 'PARANÁ_FOMENTO_1233.pdf', 'uf_edital': 'PARANÁ'}, page_content='C   D                                                               \x0cANEXO II – CRITÉRIOS DE AVALIAÇÃO PARA A ETAPA DE ANÁLISE TÉCNICA E DE  MÉRITO   1.  A avaliação de análise técnica e de mérito será realizada com base na atribuição de  notas para os critérios de seleção definidos neste edital. A avaliação seguirá a régua  descrita abaixo:   ●  Atende  plenamente  ao  critério:  Cumpre   requisitos  estabelecidos,  demonstrando  excelência.  Atribui-se  a  pontuação  máxima  prevista para o critério.   integralmente  os   ●  Atende satisfatoriamente ao critério: Atende aos requisitos de forma adequada,  apresentando eventuais oportunidades de melhoria. Atribui-se de 70% a 90% da  pontuação máxima prevista para o critério.'), Document(metadata={'id': '97-52190', 'edital_id': 'PARANÁ_FOMENTO_1233.pdf', 'uf_edital': 'PARANÁ'}, page_content='●  Atende parcialmente ao critério: Atende aos requisitos de forma limitada, com  lacunas ou inconsistências significativas. Atribui-se de 10% a 60% da pontuação  máxima prevista para o critério.   ●  Não  atende  ao  critério:  Não  atende  aos  requisitos  estabelecidos.  Atribui-se  0   pontos para o critério.   2.  Cada  categoria  será  avaliada  com  base  nos  critérios  estabelecidos  nas  tabelas  a  seguir,  considerando  a  pontuação  máxima  atribuída  a  cada  item  e  os  parâmetros  descritos na régua de avaliação acima.   Categoria Pinhão - festivais ou mostra artístico-cultural inéditos ou com uma edição   Identificação  do Critério   Descrição do Critério'), Document(metadata={'id': '141-1035725', 'edital_id': 'PARANÁ_FOMENTO_1233.pdf', 'uf_edital': 'PARANÁ'}, page_content='6.2. A formalização de termo aditivo não será necessária nas seguintes hipóteses:   a)  Prorrogação  de  vigência  realizada  de  ofício  pela  administração  pública   quando der causa a atraso na liberação de recursos;    b)  Alteração  do  projeto  sem  modificação  do  orçamento  e  sem  modificação   substancial do objeto;   c)  Os projetos poderão sofrer remanejamento orçamentário em até 20% (vinte  por  cento)  do  valor  previsto  inicialmente  para  cada  rubrica,  sem  prévia  aprovação da SEEC.   7.  RECURSOS')]</t>
  </si>
  <si>
    <t>●  Objetivo 17. Parcerias e Meios de Implementação: fortalecer os meios  de implementação e revitalizar a parceria global para o desenvolvimento  sustentável.      2.  RECURSO FINANCEIRO   2.1. Distribuição dos Recursos    2.1.1. O  valor  total  de  recursos  para  este  Edital  será  de  até  R$  8.750.000,00  (oito  milhões setecentos e cinquenta mil reais). Os aportes se darão a partir da  seguinte distribuição apresentada na tabela abaixo:    CATEGORIA   QUANTIDADE DE  SELECIONADOS   VALOR POR PROJETO  SELECIONADO   CATEGORIA PINHÃO   20 (vinte)   CATEGORIA PINHA   25 (vinte e cinco)   R$ 5.000,00  (cinco mil reais)   R$ 250.000,00  (Duzentos e cinquenta mil reais)   CATEGORIA  ARAUCÁRIA   8 (oito)   R$ 300.000,00  (trezentos mil reais)
CATEGORIA PINHA   25 (vinte e cinco)   R$ 5.000,00  (cinco mil reais)   R$ 250.000,00  (Duzentos e cinquenta mil reais)   CATEGORIA  ARAUCÁRIA   8 (oito)   R$ 300.000,00  (trezentos mil reais)   2.1.2. Após  a  seleção  dos  festivais  e  mostras  artístico-culturais,  caso  não  haja  projetos contemplados suficientes para o total de recursos destinados a este  Edital,  a  SEEC  poderá  transferi-los  a outros  editais realizados  com  recursos  oriundos da Lei Federal nº 14.399/2022.   2.1.3. O  valor  citado  no  item  2.1.1  poderá  ser  suplementado  com  recursos  da  Lei   Federal nº 14.399/2022.                   2.1.4. Caso  haja  ampliação  da  dotação  orçamentária,  novos  projetos  poderão  ser  convocados pela Comissão de Seleção, respeitando o estabelecido no  item  6.2.
c)  Os projetos poderão sofrer remanejamento orçamentário em até 20% (vinte  por  cento)  do  valor  previsto  inicialmente  para  cada  rubrica,  sem  prévia  aprovação da SEEC.   7.  RECURSOS   7.1. Para  a  execução  do  objeto  deste  TERMO  DE  EXECUÇÃO  CULTURAL  DO  PROGRAMA  PARANÁ  FESTIVAIS,  serão  repassados  recursos  no  valor  de  R$  8.750.000,00, oriundos da dotação Orçamentária: n.º 516013392277104, nas  Naturezas  de  Despesas:  3350.4100,  3360.4100,  33903100,  33903500,  33903600, 33903900, 33904700 e 33904800, da Fonte de Recursos: 719, que  serão creditados em conta bancária específica aberta pela SEEC.
10.3.1.  Trilha de Conhecimento:   10.3.1.1.  As trilhas de conhecimento serão divididas em duas frentes:   a)  Formação: Aulas ao vivo, com foco em negócios e cultura, totalizando  18  horas  de  conteúdo.  Essas  aulas  serão  realizadas  online  durante  o  período do programa e serão disponibilizadas 2 (duas) vagas por festival  ou mostra artístico-cultural.    b)  EAD (Ensino a Distância): Conteúdo gravado disponível na plataforma  da HOTMILK PUCPR, com 18 horas de material, acessível de forma livre  pelos  participantes.  Cada  agente  cultural  receberá  um  acesso  exclusivo,  por  meio  de  uma  senha  personalizada,  para  consultar  o  conteúdo disponível.
2.1.4. Caso  haja  ampliação  da  dotação  orçamentária,  novos  projetos  poderão  ser  convocados pela Comissão de Seleção, respeitando o estabelecido no  item  6.2.   2.2. Cotas    2.2.1. A  Lei  Federal  nº  14.399/2022,  regulamentada  pelo  Decreto  nº  11.740/2023,  estabelece a reserva de percentuais mínimos de vagas para cotas, distribuídos  da seguinte forma:   ●  25% de vagas destinadas a cotas para pessoas negras (pretas e pardas);  ●  10% de vagas destinadas a cotas para pessoas indígenas;  ●  5% de vagas destinadas a cotas para pessoas com deficiência.   2.2.2. Em conformidade com o item 2.2.1, as vagas para cotas no Programa Paraná   Festivais serão distribuídas conforme o quadro abaixo:   CATEGORIA   VAGAS TOTAIS   AMPLA  CONCORRÊNCIA
2.2.2. Em conformidade com o item 2.2.1, as vagas para cotas no Programa Paraná   Festivais serão distribuídas conforme o quadro abaixo:   CATEGORIA   VAGAS TOTAIS   AMPLA  CONCORRÊNCIA   VAGAS TOTAIS  DESTINADAS ÀS  COTAS   VAGAS  PESSOAS  NEGRAS 25%    VAGAS  PESSOAS  INDÍGENAS 10%   VAGAS PESSOAS  COM  DEFICIÊNCIA 5%   Categoria Pinhão   Categoria Pinha   Categoria Araucária    20   25   8   12   16   4   8   9   4   5   6   2   2   2   1   1   1   1   2.2.3. Para  concorrer  às  cotas,  o  Agente  Cultural  deverá,  obrigatoriamente,  autodeclarar-se no ato da inscrição, conforme modelos dispostos no ANEXO  III – FORMULÁRIO DE AUTODECLARAÇÃO.
2.2.3. Para  concorrer  às  cotas,  o  Agente  Cultural  deverá,  obrigatoriamente,  autodeclarar-se no ato da inscrição, conforme modelos dispostos no ANEXO  III – FORMULÁRIO DE AUTODECLARAÇÃO.   2.2.3.1.  No  caso  de  entidades  inscritas  como  pessoa  jurídica,  as  cotas  serão  destinadas  àquelas  cujo  quadro  de  dirigentes  ou sócios  seja  composto  por, no mínimo, 50% (cinquenta por cento) de pessoas negras, indígenas  ou pessoa com deficiência (PcD).
6.2.2. Na etapa de seleção das ações culturais, além da pontuação obtida na fase de  Análise Técnica e de Mérito, serão observadas as diretrizes do item  2.2 e os  critérios a seguir:   a)  Descentralização Geográfica: A seleção buscará destinar ao menos  50%  (cinquenta  por  cento)  das  vagas  do  Programa  Paraná  Festivais  para agentes culturais a ações culturais realizadas fora da capital do  Estado, promovendo a descentralização, regionalização, inclusão e o  desenvolvimento cultural em outras localidades do estado.
10.3.1.2.  As  trilhas  de  formação  serão  direcionadas  às  categorias  Pinhão  e  Pinha, e os participantes deverão ter no mínimo 75% de presença  como requisito do Programa Paraná Festivais.   10.3.1.3.  Cada  participante  terá  acesso  a  plataforma  da  HOTMILK  PUCPR  para acesso às Trilhas de Conhecimento e uma comunidade digital,  denominada  de  “Ecossistema  Paraná  Festivais”,  para  que  seja  possível realizar trocas de experiências ao longo do programa.   10.4.  Abaixo as especificações de escopo e requisitos do Programa Paraná Festivais:     CATEGORIA   ESCOPO DO PROGRAMA   Categoria  pinhão   ●  Diagnóstico online  individualizado;   REQUISITOS DO  PROGRAMA   ●  Preencher o   Diagnóstico e  comparecer à  devolutiva para receber         ●  Devolutiva do resultado e
●  Devolutiva do resultado e   plano de recomendação de  mentorias;   ●  Mentoria com especialistas  do setor cultural e negócios;   ●  Trilha de formação de até 18  (dezoito) horas de conteúdo;   o plano de  recomendações;  ●  Participar de até 2  (duas) horas de  mentorias oferecidas  pela Categoria  Araucária;  ●  Assegurar a   participação em pelo  menos 75% das aulas  da Trilha de Formação.   ●  Preencher o   Diagnóstico online e  comparecer à  devolutiva para receber  o plano de  recomendações;   ●  Participar de até 3 (três)  horas de mentorias  com especialistas;   Categoria Pinha   ●  Trilha EAD de até 18   ●  Assegurar a   (dezoito) horas de conteúdo.        ●  Diagnóstico online  individualizado;   ●  Devolutiva do resultado e   plano de recomendação de  mentorias;
●  Trilha EAD de até 18   ●  Assegurar a   (dezoito) horas de conteúdo.        ●  Diagnóstico online  individualizado;   ●  Devolutiva do resultado e   plano de recomendação de  mentorias;   participação em pelo  menos 75% das aulas  da Trilha de Formação;  ●  Realizar a prestação de  contas dos recursos  recebidos, conforme  descrito no ANEXO VIII  – ORIENTAÇÕES PARA  PRESTAÇÃO DE  CONTAS.  ●  Preencher o   Diagnóstico online e  participar da devolutiva  para receber o plano de  recomendações;   Categoria  Araucária   ●  Mentoria com especialistas  do setor cultural e negócios;    ●  Compartilhamento de   ●  Participar de até 3 (três)  horas de mentorias  com especialistas;   conhecimento e experiência  em formato de grupo.    ●  Compartilhar
C   D                                                               ANEXO II – CRITÉRIOS DE AVALIAÇÃO PARA A ETAPA DE ANÁLISE TÉCNICA E DE  MÉRITO   1.  A avaliação de análise técnica e de mérito será realizada com base na atribuição de  notas para os critérios de seleção definidos neste edital. A avaliação seguirá a régua  descrita abaixo:   ●  Atende  plenamente  ao  critério:  Cumpre   requisitos  estabelecidos,  demonstrando  excelência.  Atribui-se  a  pontuação  máxima  prevista para o critério.   integralmente  os   ●  Atende satisfatoriamente ao critério: Atende aos requisitos de forma adequada,  apresentando eventuais oportunidades de melhoria. Atribui-se de 70% a 90% da  pontuação máxima prevista para o critério.
●  Atende parcialmente ao critério: Atende aos requisitos de forma limitada, com  lacunas ou inconsistências significativas. Atribui-se de 10% a 60% da pontuação  máxima prevista para o critério.   ●  Não  atende  ao  critério:  Não  atende  aos  requisitos  estabelecidos.  Atribui-se  0   pontos para o critério.   2.  Cada  categoria  será  avaliada  com  base  nos  critérios  estabelecidos  nas  tabelas  a  seguir,  considerando  a  pontuação  máxima  atribuída  a  cada  item  e  os  parâmetros  descritos na régua de avaliação acima.   Categoria Pinhão - festivais ou mostra artístico-cultural inéditos ou com uma edição   Identificação  do Critério   Descrição do Critério
6.2. A formalização de termo aditivo não será necessária nas seguintes hipóteses:   a)  Prorrogação  de  vigência  realizada  de  ofício  pela  administração  pública   quando der causa a atraso na liberação de recursos;    b)  Alteração  do  projeto  sem  modificação  do  orçamento  e  sem  modificação   substancial do objeto;   c)  Os projetos poderão sofrer remanejamento orçamentário em até 20% (vinte  por  cento)  do  valor  previsto  inicialmente  para  cada  rubrica,  sem  prévia  aprovação da SEEC.   7.  RECURSOS</t>
  </si>
  <si>
    <t>{'valor_total': 'R$ 8.750.000,00', 'cotas_negras': '25%', 'cotas_indigenas': '10%', 'cotas_pcd': '5%', 'vagas_totais': 'NaN'}</t>
  </si>
  <si>
    <t>R$ 8.750.000,00</t>
  </si>
  <si>
    <t>C:\Users\Gabriel\Documents\GitHub\editai_extractor_llm_based\data\input\editais_estados\PARANÁ\PARANÁ_PREMIO_02.pdf</t>
  </si>
  <si>
    <t>[Document(metadata={'id': '0-378775', 'edital_id': 'PARANÁ_PREMIO_02.pdf', 'uf_edital': 'PARANÁ'}, page_content='CHAMAMENTO PÚBLICO N.º 007/2024\n\nEDITAL DE PRÊMIO EM RECONHECIMENTO\n À TRAJETÓRIA DE ESPAÇOS CULTURAIS'), Document(metadata={'id': '1-9679', 'edital_id': 'PARANÁ_PREMIO_02.pdf', 'uf_edital': 'PARANÁ'}, page_content='\n\nA  SECRETARIA  DE  ESTADO  DA  CULTURA  DO  PARANÁ  (SEEC),  no  uso  de  suas \natribuições  previstas  no  art.  47,  da  Lei  Estadual  n.º  21.352/2023,  subsidiariamente  à  Lei \nFederal  n.°  14.399,  de  08  de  julho  de  2022,  à  Lei  Federal  n.º  14.903,  de  27  de  junho  de \n2024,  no  Decreto  Federal  n.º  11.453,  de  25  de  março  de  2023  e  ao  Decreto  Estadual \nn.º  3.463/2023  vem,  por  meio  deste  edital,  TORNAR  PÚBLICO  o  chamamento  público \ndo  Prêmio  em  Reconhecimento  à  Trajetória  de  espaços  culturais  que  se  destacam \npor  suas  contribuições  significativas  à  cultura  e  ao  seu  desenvolvimento  social.\nO presente edital tem fundamento nos artigos 215, 216 e 216-A da Constituição da República \nFederativa  do  Brasil;  na  Lei  Federal  n.º  14.903/2024,  com  base  na  Lei  Federal  n.º  14.399, \nde 8 de julho de 2022, que institui a Política Nacional Aldir Blanc de Fomento à Cultura, e \nem consonância com os objetivos e princípios estabelecidos nos artigos 2.º e 3.º da referida \nlegislação, vem assegurar, dentro das normas no Estado que espaços culturais que estão \nem funcionamento há mais de uma década e desempenham um papel crucial na formação e \npreservação da identidade cultural local, possam ser reconhecidos por meio de um prêmio \nque  possa  valorizar  a  contribuição  histórica  que  eles  oferecem  para  a  cultura  do  estado.'), Document(metadata={'id': '2-552989', 'edital_id': 'PARANÁ_PREMIO_02.pdf', 'uf_edital': 'PARANÁ'}, page_content='Em consonância com os Planos Nacional e Estadual de Cultura, o edital de Chamamento \nPúblico  n.º  007/2024  vem  assegurar,  dentro  das  normas  estabelecidas,  a  valorização, \nproteção  e  promoção  do  patrimônio  da  produção  artístico-cultural,  e  das  manifestações \nculturais,  no  Estado  do  Paraná,  concretizando  o  seu  compromisso  com  a  diversidade \ne  o  pluralismo  cultural,  com  a  descentralização  das  atividades  incentivadas,  que \nbuscam  promover  a  democratização  do  acesso  às  atividades  e  aos  bens  culturais, \ne  o  acesso  à  produção  e  fruição  da  cultura  em  todos  os  municípios  paranaenses.\n\nIntegram o presente edital:\n\nANEXO I\n\nDOCUMENTOS OBRIGATÓRIOS – HABILITAÇÃO\n\nANEXO II\n\nAUTODECLARAÇÃO\n\nANEXO III\n\nTERMO DE PREMIAÇÃO CULTURAL'), Document(metadata={'id': '3-282199', 'edital_id': 'PARANÁ_PREMIO_02.pdf', 'uf_edital': 'PARANÁ'}, page_content='Integram o presente edital:\n\nANEXO I\n\nDOCUMENTOS OBRIGATÓRIOS – HABILITAÇÃO\n\nANEXO II\n\nAUTODECLARAÇÃO\n\nANEXO III\n\nTERMO DE PREMIAÇÃO CULTURAL\n\n \n\x0c\x0c\x0c1. DO OBJETO \n\n1.1. O Prêmio em Reconhecimento à Trajetória de Espaços Culturais \ntem como objetivo reconhecer e valorizar espaços que promovem \natividades artísticas abertas ao público e que contribuem para o \nenriquecimento cultural da comunidade e para a preservação do \npatrimônio cultural.\n\n2. DA JUSTIFICATIVA'), Document(metadata={'id': '4-138566', 'edital_id': 'PARANÁ_PREMIO_02.pdf', 'uf_edital': 'PARANÁ'}, page_content='2. DA JUSTIFICATIVA \n\n2.1. A Secretaria de Estado da Cultura – SEEC é responsável pela \nexecução de ações, programas e projetos de promoção e valorização \nda Cultura no Estado do Paraná. Sua atuação visa fomentar \natividades culturais afirmativas que promovam a cidadania cultural, \na acessibilidade às atividades artísticas, a diversidade cultural, a \ndemocratização do acesso à cultura e a formação de públicos.'), Document(metadata={'id': '5-518424', 'edital_id': 'PARANÁ_PREMIO_02.pdf', 'uf_edital': 'PARANÁ'}, page_content='2.2. Compete à Secretaria de Estado da Cultura a formulação, o \nplanejamento e a implementação das políticas públicas estaduais para \na área da cultura, com ênfase na busca pela qualidade de vida e no \ndesenvolvimento humano. A gestão pública desempenha um papel \nfundamental no fomento do desenvolvimento cultural e econômico do \npaís, por meio de políticas e ações que incentivem a produção cultural e \na geração de empregos.\n\n2.3. A SEEC empreende um esforço contínuo para garantir aos \ncidadãos e cidadãs paranaenses o pleno exercício dos direitos culturais, \nincluindo a liberdade de criação, expressão e produção intelectual e \nartística, o acesso às fontes e formas de expressão cultural, além do \nestímulo à formação cultural e ao desenvolvimento da criatividade.'), Document(metadata={'id': '6-512619', 'edital_id': 'PARANÁ_PREMIO_02.pdf', 'uf_edital': 'PARANÁ'}, page_content='2.4. Em 27 de junho de 2024, foi promulgada a Lei Federal n.º 14.903, \nque regulamenta os mecanismos de fomento à cultura em âmbito \nnacional, com o objetivo de implementar recursos para as políticas \npúblicas culturais. \n\n2.5. A Secretaria de Estado da Cultura reconhece que, para alcançar \ntodos os objetivos previstos na Lei Federal n.° 14.399/2022, Política \nNacional Aldir Blanc de Fomento à Cultura, no Decreto Federal n.º \n11.453/2023, bem como no Plano Estadual de Cultura, é essencial \nadotar medidas adequadas em termos de qualidade e quantidade para \nimpulsionar o desenvolvimento do setor cultural.\n\n2.6. A cultura é um dos pilares fundamentais para o desenvolvimento \n\n5'), Document(metadata={'id': '7-668767', 'edital_id': 'PARANÁ_PREMIO_02.pdf', 'uf_edital': 'PARANÁ'}, page_content='2.6. A cultura é um dos pilares fundamentais para o desenvolvimento   5  \x0csocial e individual, promovendo a identidade, o diálogo intercultural  e a coesão social. Em um cenário globalizado e em constante  transformação, a valorização das manifestações culturais locais  e regionais torna-se crucial para a preservação e a promoção da  diversidade cultural.  3. DO VALOR DISPONIBILIZADO  3.1. O valor total de recursos para este edital será de R$ 1.500.000,00  (um milhão e quinhentos mil reais).  3.2. Serão selecionados 50 espaços culturais, cabendo a cada espaço  cultural selecionado o valor de R$ 30.000,00 (trinta mil reais).'), Document(metadata={'id': '8-158459', 'edital_id': 'PARANÁ_PREMIO_02.pdf', 'uf_edital': 'PARANÁ'}, page_content='3.2. Serão selecionados 50 espaços culturais, cabendo a cada espaço  cultural selecionado o valor de R$ 30.000,00 (trinta mil reais).  3.2.1. Os recursos financeiros destinados às atividades previstas  neste edital correrão por conta da seguinte dotação orçamentária  do Fundo Estadual de Cultura: Dotação Orçamentária:  5160.13392277.104 – Projetos Culturais Apoiados por Meio da  Execução de Leis de Fomento Federais na Natureza da Despesa:  3350.4100, 3390.3100, 3390.3600, 3390.390, 3390.4700, 3390.480  da Fonte de Recursos: 719.  3.2.2. Sobre o valor dos prêmios incidirão os tributos e demais  contribuições previstas em lei.'), Document(metadata={'id': '9-199009', 'edital_id': 'PARANÁ_PREMIO_02.pdf', 'uf_edital': 'PARANÁ'}, page_content='3.2.2. Sobre o valor dos prêmios incidirão os tributos e demais \ncontribuições previstas em lei.\n\n3.2.3. O valor do prêmio concedido às pessoas jurídicas não \nterá a retenção na fonte do Imposto de Renda, podendo haver a \nincidência posterior do tributo, cujo recolhimento ficará a cargo do \nagente cultural, caso este não desfrute de isenção expressamente \noutorgada por lei.\n\n3.3. Por ter natureza jurídica de doação sem encargo, nos termos do \nart. 22, da Lei Federal n.º 14.390/2024, a premiação cultural se dará \npor meio de Termo de Premiação Cultural, cabendo o disposto no Título \nII, da Lei Estadual n.º 18.573/2015, que disciplina o Imposto Sobre \nTransmissão Causa Mortis e Doações de Quaisquer Bens ou Direitos – \nITCMD.'), Document(metadata={'id': '10-415899', 'edital_id': 'PARANÁ_PREMIO_02.pdf', 'uf_edital': 'PARANÁ'}, page_content='3.4. Após a seleção das propostas culturais, caso não haja classificados \nsuficientes para o total de recursos destinados a este edital, a SEEC \npoderá remanejar os recursos remanescentes para outros editais \nrealizados com recursos oriundos da Lei Federal n.° 14.399/2022.\n3.5. O valor citado no item 3.1 poderá ser suplementado com recursos \nda Lei Federal n.° 14.399/2022.\n\n6\n\n\x0c3.5.1. Caso haja ampliação da dotação orçamentária, novas \npropostas poderão ser convocadas, respeitando o estabelecido \nnos critérios deste edital.\n\n4. DAS DEFINIÇÕES\n\n4.1.  Para os efeitos deste edital, entende-se por:\n\na) Proposta: formalização por meio de informações detalhadas e \ndocumentos apresentados à Secretaria de Estado da Cultura, que \nirá comprovar a atuação do espaço cultural.'), Document(metadata={'id': '11-486515', 'edital_id': 'PARANÁ_PREMIO_02.pdf', 'uf_edital': 'PARANÁ'}, page_content='a) Proposta: formalização por meio de informações detalhadas e \ndocumentos apresentados à Secretaria de Estado da Cultura, que \nirá comprovar a atuação do espaço cultural.\n\nb) Agente Cultural: Pessoa Jurídica, que se inscreve neste \nedital e que assume a responsabilidade legal junto à Secretaria \nde Estado da Cultura pela proposta, ou seja, por sua inscrição, \nexecução e conclusão.\n\nc) Secretaria de Estado da Cultura: órgão do Governo do Estado \ndo Paraná responsável por este edital, doravante denominado \nsimplesmente SEEC;\n\nd) Termo de Premiação Cultural: o agente cultural selecionado \nserá convocado a assinar o Termo de Premiação Cultural, onde \nconsta o valor do recurso e os dados da conta bancária de sua \ntitularidade (ou seja, em seu nome). \n\n5. DA PARTICIPAÇÃO'), Document(metadata={'id': '12-126482', 'edital_id': 'PARANÁ_PREMIO_02.pdf', 'uf_edital': 'PARANÁ'}, page_content='5. DA PARTICIPAÇÃO \n\n5.1. Será permitida a participação de Agentes Culturais (Pessoa \nJurídica) neste edital conforme os seguintes critérios:\n\n5.1.1. Pessoas Jurídicas de Direito Privado, que tenham como \nobjeto atividades artísticas e culturais (com CNAE compatível com \na atividade artística e cultural proposta), com sede no Estado no \nParaná há pelo menos 12 (doze) meses contados, retroativamente, \na partir da data da habilitação;\n\n5.1.2. A representação do Agente Cultural Pessoa Jurídica caberá \nao representante legal da empresa ou entidade, segundo disposto \nem Estatuto Social, Contrato Social, ata ou instrumento de \nprocuração – devidamente registrado em cartório;\n\n7'), Document(metadata={'id': '13-184878', 'edital_id': 'PARANÁ_PREMIO_02.pdf', 'uf_edital': 'PARANÁ'}, page_content='7\n\n\x0c5.1.3. Tanto o representante legal da empresa quanto os sócios \ndeverão estar relacionados no quadro societário do cadastro do \nAgente Cultural no sistema SIC.Cultura;\n\n5.1.4. Para participar, os espaços culturais devem estar em \nfuncionamento há mais de 10 anos, desenvolver atividades \nculturais regulares abertas ao público e ter um impacto \ncomprovado na comunidade local. \n\n5.1.5. O prazo de funcionamento não está atrelado à comprovação \nde existência do CNPJ, podendo haver a comprovação das \natividades por meio de portfólio, devendo o CNPJ estar constituído \nhá mais de 12 (doze) meses.\n\n6. DA DISTRIBUIÇÃO DE VAGAS\n\n6.1. A distribuição de vagas será realizada conforme os critérios \ndescritos a seguir:'), Document(metadata={'id': '14-818626', 'edital_id': 'PARANÁ_PREMIO_02.pdf', 'uf_edital': 'PARANÁ'}, page_content='6. DA DISTRIBUIÇÃO DE VAGAS  6.1. A distribuição de vagas será realizada conforme os critérios  descritos a seguir:  6.1.1.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Document(metadata={'id': '15-67439', 'edital_id': 'PARANÁ_PREMIO_02.pdf', 'uf_edital': 'PARANÁ'}, page_content='6.1.1.1. No mínimo 25% (vinte e cinco por cento) das vagas  disponibilizadas para este concurso serão destinadas  a projetos de Agentes Culturais negros (as) que se  autodeclararem por meio de preenchimento do Anexo II –  AUTODECLARAÇÃO, de acordo com o art. 8.º da Instrução  Normativa MinC n.° 10, de 28 de dezembro de 2023;'), Document(metadata={'id': '16-822890', 'edital_id': 'PARANÁ_PREMIO_02.pdf', 'uf_edital': 'PARANÁ'}, page_content='6.1.1.2. No mínimo 10% (dez por cento) das vagas  disponibilizadas para este concurso serão destinadas  a projetos de Agentes Culturais indígenas que se  autodeclararem por meio de preenchimento do Anexo II –  AUTODECLARAÇÃO, de acordo com o art. 8.º da Instrução  Normativa MinC n.° 10, de 28 de dezembro de 2023; 6.1.1.3. No mínimo 5% (cinco por cento) das vagas  disponibilizadas para este concurso serão destinadas a  projetos de Agentes Culturais pessoas com deficiência  (PCD) que se autodeclararem por meio de preenchimento do  Anexo II – AUTODECLARAÇÃO, de acordo com o art. 8.º da  Instrução Normativa MinC n.° 10, de 28 de dezembro de 2023.  8'), Document(metadata={'id': '17-461931', 'edital_id': 'PARANÁ_PREMIO_02.pdf', 'uf_edital': 'PARANÁ'}, page_content='8\n\n\x0c6.2. A autodeclaração para pessoa com deficiência deverá ser enviada \nacompanhada de laudo médico, Certificado da Pessoa com Deficiência \nou comprovante de recebimento de Benefício de Prestação Continuada \nà Pessoa com Deficiência, conforme estabelecido na Instrução \nNormativa MinC n.° 10, de 28 de dezembro de 2023.\n\n6.2.1. Conforme disposto no art. 8.º da INSTRUÇÃO NORMATIVA \nMinC N.º 10, DE 28 DE DEZEMBRO DE 2023, serão aceitas \nautodeclarações nos formatos escrito, em vídeo, áudio, em \nLinguagem Brasileira de Sinais – Libras, ou em outros formatos \nacessíveis.'), Document(metadata={'id': '18-173684', 'edital_id': 'PARANÁ_PREMIO_02.pdf', 'uf_edital': 'PARANÁ'}, page_content='6.2.2. O Agente Cultural que pretenda se beneficiar do disposto \nno item 6.1.1 deverá enviar o documento de autodeclaração, \nconforme Anexo II – AUTODECLARAÇÃO Étnico Racial, \nAUTODECLARAÇÃO Indígena e AUTODECLARAÇÃO Pessoa com \nDeficiência – PCD conforme modelo constante no Anexo II, no \nmomento da inscrição do projeto na plataforma SIC.Cultura (www.\nsic.cultura.pr.gov.br).\n\n6.2.3. Sendo o Edital específico para Pessoas Jurídicas, para \nfazer jus às cotas, caberá ao agente cultural comprovar, mediante \nautodeclaração, que mais da metade dos sócios são pessoas \nnegras, indígenas ou com deficiência.\n\n6.2.4. A autodeclaração terá validade, exclusivamente, para este \nEdital.'), Document(metadata={'id': '19-436430', 'edital_id': 'PARANÁ_PREMIO_02.pdf', 'uf_edital': 'PARANÁ'}, page_content='6.2.4. A autodeclaração terá validade, exclusivamente, para este \nEdital.\n\n6.2.5. Na hipótese de constatação de declaração falsa, o Agente \nCultural será inabilitado da Seleção, sem prejuízo de outras \nsanções cabíveis, conforme previsto pelo artigo 299 do Decreto Lei \nn.º 2.848/1940, e, subsidiariamente, o artigo 2.º, parágrafo único, \nda Lei n.º 12.990/2014.\n\n6.2.6. O Agente Cultural que não declarar, no ato de inscrição, a \nintenção de concorrer à reserva de recursos, concorrerá apenas \naos recursos destinados à ampla concorrência.\n\n6.2.7. Em caso de sociedade composta por 02 (dois) sócios, será \nconsiderado para fins de cotas, que 01 (um) dos sócios seja dos \ngrupos de pessoas atingidas pelas cotas.'), Document(metadata={'id': '20-116463', 'edital_id': 'PARANÁ_PREMIO_02.pdf', 'uf_edital': 'PARANÁ'}, page_content='6.2.7. Em caso de sociedade composta por 02 (dois) sócios, será \nconsiderado para fins de cotas, que 01 (um) dos sócios seja dos \ngrupos de pessoas atingidas pelas cotas.\n\n6.2.8. Em caso de sociedade unipessoal – exceto MEI que tem \nparticipação vedada, será considerado para fins de cotas o único \n\n9\n\n\x0csócio ser pertencente a um dos grupos de pessoas atingidas pelas \ncotas.\n\n6.3. Caso o Agente Cultural não anexe o documento de autodeclaração \nno momento de inscrição do projeto na plataforma SIC.Cultura, seu \nprojeto será considerado como inscrito para as vagas de ampla \nconcorrência.\n\n6.4. Em caso de desistência de optantes aprovados nas cotas, a vaga \nnão preenchida deverá ser ocupada por pessoa que concorreu às cotas \nde acordo com a ordem de classificação.'), Document(metadata={'id': '21-105558', 'edital_id': 'PARANÁ_PREMIO_02.pdf', 'uf_edital': 'PARANÁ'}, page_content='6.4. Em caso de desistência de optantes aprovados nas cotas, a vaga \nnão preenchida deverá ser ocupada por pessoa que concorreu às cotas \nde acordo com a ordem de classificação.\n\n6.5. No caso de não existirem propostas aptas em número suficiente \npara o cumprimento de uma das categorias de cotas, o número de \nvagas restantes deverá ser destinado inicialmente para a outra categoria \nde cotas.\n\n6.6. Caso não haja agentes culturais inscritos em outra categoria de \ncotas, as vagas não preenchidas deverão ser direcionadas para a \nampla concorrência, sendo direcionadas para os demais candidatos \naprovados, de acordo com a ordem de classificação.\n\n6.7. Adotando procedimentos complementares a SEEC constituirá \nComissão de Heteroidentificação, que atuará por provocação.'), Document(metadata={'id': '22-457002', 'edital_id': 'PARANÁ_PREMIO_02.pdf', 'uf_edital': 'PARANÁ'}, page_content='6.7. Adotando procedimentos complementares a SEEC constituirá \nComissão de Heteroidentificação, que atuará por provocação.\n\n6.7.1. A Comissão de Heteroidentificação realizará análise \ncomplementar à autodeclaração de pertencimento racial, para \nconfirmação, por terceiros, da identificação como pessoa negra \n(preta ou parda) de acordo com seu fenótipo, isto é, conforme suas \ncaracterísticas físicas.\n\n6.7.1.1. A Comissão de Heteroidentificação poderá solicitar \ncarta consubstanciada: documento apresentado em formato \nescrito, oral ou audiovisual que promove a reflexão sobre o \npertencimento étnico-racial, contendo os motivos pelos quais \no agente cultural se autodeclara negro (preto ou pardo) ou \nindígena.'), Document(metadata={'id': '23-700422', 'edital_id': 'PARANÁ_PREMIO_02.pdf', 'uf_edital': 'PARANÁ'}, page_content='6.8. A SEEC poderá realizar procedimento de avaliação biopsicossocial \nrealizada nos termos do § 1.º do art. 2.º da Lei n.º 13.146, de 2015, \nsolicitação de documentos como laudo médico, Certificado da Pessoa \ncom Deficiência ou comprovante de recebimento de Benefício de \nPrestação Continuada à Pessoa com Deficiência.\n\n6.9. A SEEC poderá realizar outras estratégias e procedimentos com \nvistas a garantir que as cotas sejam regularmente destinadas.\n\n10\n\n\x0c7. DAS VEDAÇÕES À PARTICIPAÇÃO\n\n7.1. Será vedada a participação de Agentes Culturais, caso se \nenquadrem em uma das situações abaixo:\n\n7.1.1. Não serão aceitas inscrições de Pessoas Físicas;\n\n7.1.2. Microempreendedor Individual (MEI);'), Document(metadata={'id': '24-118694', 'edital_id': 'PARANÁ_PREMIO_02.pdf', 'uf_edital': 'PARANÁ'}, page_content='7.1.1. Não serão aceitas inscrições de Pessoas Físicas;\n\n7.1.2. Microempreendedor Individual (MEI);\n\n7.1.3. Pessoa Jurídica cuja matriz não esteja sediada no Estado do \nParaná, independentemente de possuir filial no estado.\n\n7.1.4. Agentes Culturais que possuam impedimento decorrente de \nprocesso administrativo de utilização e/ou de recebimento indevido \nde fomento ou incentivo da SEEC;\n\n7.1.5. Pessoas Jurídicas que não possuam natureza ou finalidade \ncultural expressa no estatuto da empresa;\n\n7.1.6. Pessoas Jurídicas de Direito Público da administração direta \nou indireta;\n\n7.1.7. Pessoas Jurídicas de Direito Privado com contrato de gestão \nou termo de parceria com a SEEC;'), Document(metadata={'id': '25-767299', 'edital_id': 'PARANÁ_PREMIO_02.pdf', 'uf_edital': 'PARANÁ'}, page_content='7.1.6. Pessoas Jurídicas de Direito Público da administração direta \nou indireta;\n\n7.1.7. Pessoas Jurídicas de Direito Privado com contrato de gestão \nou termo de parceria com a SEEC;\n\n7.1.8. Pessoa Jurídica que possua dentre os seus dirigentes, sócios \nou representantes o cônjuge, companheiro ou parente em linha \nreta ou colateral, por consanguinidade ou afinidade, até o 3.º grau:\nI. agentes políticos ou dirigentes do Poder Executivo Estadual;\nII. servidores públicos estatutários, comissionados, \ntemporários, residentes técnicos, estagiários e terceirizados \nda SEEC e suas vinculadas ou com contrato de gestão.'), Document(metadata={'id': '26-289743', 'edital_id': 'PARANÁ_PREMIO_02.pdf', 'uf_edital': 'PARANÁ'}, page_content='Considerando como vinculadas:\n• Associação de Amigos do Museu Oscar Niemeyer;\n• Biblioteca Pública do Paraná;\n• Casa Andrade Muricy;\n• Centro Cultural Teatro Guaíra;\n• Centro Juvenil de Artes Plásticas;\n• Museu Alfredo Andersen;\n• Museu da Imagem e do Som;\n• Museu de Arte Contemporânea;\n• Museu do Expedicionário;\n• Museu Paranaense;\n• Palco Paraná;\n• Sala do Artista Popular.\n\n11\n\n\x0c7.1.9. Integrantes da Comissão de Análise Técnica e de Mérito \nneste Edital;'), Document(metadata={'id': '27-296227', 'edital_id': 'PARANÁ_PREMIO_02.pdf', 'uf_edital': 'PARANÁ'}, page_content='11\n\n\x0c7.1.9. Integrantes da Comissão de Análise Técnica e de Mérito \nneste Edital;\n\n7.1.10. É vedado o aporte em propostas culturais com conteúdos \npolítico-partidários, eventos esportivos, concursos, publicidade, \ntelevendas, infomerciais, propaganda política obrigatória, conteúdo \naudiovisual veiculado em horário eleitoral gratuito, conteúdos \njornalísticos, propostas de natureza institucional ou corporativa, ou \nmesmo propostas que apresentem caráter sectário, discriminatório \nou que atentem contra as instituições públicas, à dignidade e aos \ndireitos humanos, conforme previsto no Art. 18, §2.º do Decreto \nFederal 11.453/2023, com fundamento no disposto no Art. 3.º, \ninciso IV, da Constituição Federal de 1988.\n\n8. DA PROPOSTA CULTURAL'), Document(metadata={'id': '28-41184', 'edital_id': 'PARANÁ_PREMIO_02.pdf', 'uf_edital': 'PARANÁ'}, page_content='8. DA PROPOSTA CULTURAL\n\n8.1. Os elementos e informações necessários que deverão compor a \nproposta cultural visando à sua análise estão contidos no formulário/\naba de inscrição dentro do sistema SIC.Cultura, cabendo aos Agentes \nCulturais, além do seu integral preenchimento, anexar os documentos e \nmateriais obrigatórios exigidos pelo Edital.\n\n8.2. Não poderão ser custeadas com os recursos originários da Lei \nFederal n.° 14.399/2022 as seguintes despesas:\n\n8.2.1. Honorários para elaboração da proposta cultural;\n\n8.2.2. Pagamento de gratificação, consultoria, assistência técnica \nou qualquer espécie de remuneração a servidores da SEEC e das \nentidades a ela vinculadas;\n\n8.2.3. Pagamento pela função de Agente Cultural e/ou proponente.'), Document(metadata={'id': '29-652758', 'edital_id': 'PARANÁ_PREMIO_02.pdf', 'uf_edital': 'PARANÁ'}, page_content='8.2.3. Pagamento pela função de Agente Cultural e/ou proponente. \n\n8.3. Propostas culturais que não atendam às exigências do edital e seus \nanexos serão desclassificados a qualquer tempo.\n\n8.4. Caberá exclusivamente aos Agentes Culturais a responsabilidade \npela legalidade da utilização e reprodução dos elementos artísticos \ndiscriminados nas respectivas propostas culturais, atendendo em \nespecial às disposições da Lei Federal n.º 9.610/1998, pertinente aos \n“direitos de autor”, isentando o Governo do Estado do Paraná e a \nSecretaria de Estado da Cultura de qualquer ônus nesse sentido.\n\n12\n\n\x0c9. DO PROCESSO SELETIVO\n\n9.1. O processo de seleção das propostas culturais inscritas neste Edital \nacontecerá seguindo as seguintes etapas:'), Document(metadata={'id': '30-252736', 'edital_id': 'PARANÁ_PREMIO_02.pdf', 'uf_edital': 'PARANÁ'}, page_content='12\n\n\x0c9. DO PROCESSO SELETIVO\n\n9.1. O processo de seleção das propostas culturais inscritas neste Edital \nacontecerá seguindo as seguintes etapas: \n\nI – Inscrição;\nII – Análise Técnica e de Mérito Cultural;\nIII – Publicação do resultado com notas;\nIV – Prazo de recurso da Análise Técnica e de Mérito;\nV – Publicação do resultado do recurso;\nVI – Seleção de Propostas Culturais;\nVII – Publicação da Seleção;\nVIII – Habilitação;\nIX – Recurso de Habilitação;\nX – Resultado da Habilitação;\nXI – Homologação do Resultado Final;\nXII – Assinatura do Termo de Premiação Cultural e Pagamento.\n\n10. DA INSCRIÇÃO'), Document(metadata={'id': '31-576129', 'edital_id': 'PARANÁ_PREMIO_02.pdf', 'uf_edital': 'PARANÁ'}, page_content='10. DA INSCRIÇÃO\n\n10.1. O período para inscrição das propostas culturais neste edital é \ndas 12h do dia 30 de agosto de 2024 até 19 de setembro de 2024 às \n23h59 (horário oficial de Brasília, GMT-3), devendo ser respeitados os \nprocedimentos estabelecidos por este edital.\n\n10.2. Todo processo de Inscrição, Análise Técnica e de Mérito, \nRecursos, Habilitação, se dará, exclusivamente, por meio digital, através \ndo Sistema SIC.Cultura no endereço www.sic.cultura.pr.gov.br. \n\n10.2.1. Para participar deste Edital, o Agente Cultural deverá, \nobrigatoriamente, integrar o Cadastro de Agentes Culturais do \nEstado do Paraná, realizando seu cadastro no endereço www.sic.\ncultura.pr.gov.br.'), Document(metadata={'id': '32-236833', 'edital_id': 'PARANÁ_PREMIO_02.pdf', 'uf_edital': 'PARANÁ'}, page_content='10.2.2. O uso de login e senha é pessoal e intransferível, cabendo \nexclusivamente ao usuário a correta utilização de seu e-mail, \nsenha e cadastro no Sistema.\n\n10.2.3. Conforme determinação da Lei Geral de Proteção de Dados \n(Lei Federal n.º 13.709/2018), Decreto Estadual n.º 6.474/2020 \ne Decreto Estadual n.º 3.463/2023, a inscrição e a participação \nno edital implicará no tratamento de seus dados pessoais. A \nfinalidade do tratamento dos dados pessoais listados abaixo \nestá correlacionada à organização e à execução deste Edital de \nChamamento Público.\n\n13'), Document(metadata={'id': '33-221466', 'edital_id': 'PARANÁ_PREMIO_02.pdf', 'uf_edital': 'PARANÁ'}, page_content='13\n\n\x0c10.2.4. O nome, o CPF/CNPJ, o endereço, contatos telefônicos \ne o e-mail do Agente Cultural deverão ser, obrigatoriamente, os \nmesmos discriminados no cadastro do Agente Cultural. Para \ntanto, recomendamos a atualização do cadastro no momento da \ninscrição. \n\n10.2.5. No caso de Pessoa Jurídica, é responsabilidade do \nrepresentante legal da empresa realizar a inscrição no sistema \nSIC.Cultura. Essa inscrição deve ser feita por meio do registro do \nAgente Cultural vinculado à respectiva pessoa jurídica.'), Document(metadata={'id': '34-730598', 'edital_id': 'PARANÁ_PREMIO_02.pdf', 'uf_edital': 'PARANÁ'}, page_content='10.2.5.1. Para fins da inscrição da proposta cultural da \nPessoa Jurídica, além do(s) representante(s) legal(is), deverá \nestar relacionado o quadro societário (sócios, diretores, \nadministradores e outros), obrigatoriamente, no Sistema de \nInformações Culturais – Agentes Culturais, localizado no \nmódulo “Meus Dados”, aba “Sócios”.'), Document(metadata={'id': '35-492342', 'edital_id': 'PARANÁ_PREMIO_02.pdf', 'uf_edital': 'PARANÁ'}, page_content='10.2.5.2. Para fins de verificação na fase de habilitação das \npropostas culturais, serão considerados como representantes \nlegais de Pessoas Jurídicas de Direito Privado sem fins \nlucrativos (ONG, Associação, Instituto, Sociedade, Fundação \netc.) apenas a figura do Presidente e Vice-Presidente ou \ncargos correlatos, devendo, obrigatoriamente, estarem \nrelacionados como sócio da Pessoa Jurídica no Sistema de \nInformações Culturais – Agentes Culturais, localizado no \nmódulo.\n\n10.3. Os documentos necessários para inscrição, conforme descrito \nno Anexo II – DOCUMENTOS OBRIGATÓRIOS QUE COMPÕEM A \nETAPA DE ANÁLISE TÉCNICA E DE MÉRITO deste Edital, estarão \ndisponibilizados no sistema SIC.Cultura, para preenchimento obrigatório \ndas abas:'), Document(metadata={'id': '36-194080', 'edital_id': 'PARANÁ_PREMIO_02.pdf', 'uf_edital': 'PARANÁ'}, page_content='•  Identificação;\n•  Apresentação;\n•  Documentos e Informações a serem anexados.\n\n10.4. O Agente Cultural deverá fazer o preenchimento completo do \nformulário/abas, anexando documentos e demais conteúdos exigidos \npelo Edital.\n\n10.4.1. Documentos relativos ao Anexo I – DOCUMENTOS \nOBRIGATÓRIOS QUE COMPÕEM A ETAPA DE HABILITAÇÃO \ndeverão ser enviados somente na etapa, denominada de \nHabilitação, a ser realizada pela SEEC.\n\n14\n\n\x0c10.4.2. O não preenchimento e a não anexação, durante a fase de \nInscrição, de documentos e informações obrigatórios para a fase \nde Análise Técnica e de Mérito, conforme especificado neste edital \nresultará na impossibilidade de avaliação da proposta e acarretará \na sua desclassificação.'), Document(metadata={'id': '37-585841', 'edital_id': 'PARANÁ_PREMIO_02.pdf', 'uf_edital': 'PARANÁ'}, page_content='10.5. Toda a documentação deverá ser digitalizada de forma legível e, \nquando for o caso, frente e verso, devendo ser observado o seu prazo \nde validade no momento da inscrição.\n\n10.6. Os documentos e conteúdos anexados deverão respeitar as \nespecificações técnicas exigidas pelo sistema SIC.Cultura e por este \nEdital e seus anexos.\n\n10.7. É reservado à SEEC o direito de exigir, em qualquer momento, a \napresentação do(s) documento(s) original(is).\n\n10.8. O ato de inscrição das propostas culturais implica na aceitação \ndo estipulado neste Edital, seus anexos e nas demais normas que o \nintegram.'), Document(metadata={'id': '38-213449', 'edital_id': 'PARANÁ_PREMIO_02.pdf', 'uf_edital': 'PARANÁ'}, page_content='10.8. O ato de inscrição das propostas culturais implica na aceitação  do estipulado neste Edital, seus anexos e nas demais normas que o  integram.  10.9. Somente será possível a seleção de, no máximo, 01 (uma)  proposta cultural por Agente Cultural neste edital e dentro do limite  global de 02 (dois) projetos para os editais lançados na PNAB/2024.  10.10. A seleção será realizada pela Coordenação de Incentivo  à Cultura – CFIC/DAFIC/SEEC, e observará entre os projetos  selecionados se o Agente Cultural possui projetos contemplados em  outros Editais com recursos da Lei Federal n.° 14.399/2022, como forma  de melhor realizar a distribuição de recursos.  11. ANÁLISE TÉCNICA E DE MÉRITO   11.1. A etapa de Análise Técnica e de Mérito possui caráter eliminatório.'), Document(metadata={'id': '39-317276', 'edital_id': 'PARANÁ_PREMIO_02.pdf', 'uf_edital': 'PARANÁ'}, page_content='11. ANÁLISE TÉCNICA E DE MÉRITO \n\n11.1. A etapa de Análise Técnica e de Mérito possui caráter eliminatório.\n\n11.1.1. A análise será realizada por uma Comissão de Análise \nTécnica e de Mérito formada por 05 (cinco) pareceristas externos, \nselecionados e contratados por Edital.\n\n11.1.2. Cada parecerista que compõe a Comissão de Análise \nTécnica e de Mérito receberá e avaliará individualmente os \nconteúdos das propostas culturais, de acordo com os critérios e \nparâmetros estabelecidos neste edital, pontuando cada proposta e \nemitindo parecer técnico.\n\n15\n\n\x0c11.1.3. A pontuação final será a soma das notas atribuídas pelos 05 \n(cinco) pareceristas da Comissão de Análise Técnica e de Mérito, \nsendo descartadas a maior e a menor nota, resultando na média \nda soma das notas intermediárias.'), Document(metadata={'id': '40-265855', 'edital_id': 'PARANÁ_PREMIO_02.pdf', 'uf_edital': 'PARANÁ'}, page_content='11.1.4. O parecerista deverá se declarar impedido de realizar a \nAnálise Técnica e de Mérito da proposta cultural se ela for escrita \npor: cônjuge e/ou companheiro, bem como os parentes por \nconsanguinidade ou afinidade até o terceiro grau.\n\n11.1.5. Contra a decisão da fase de mérito – resultado provisório, \ncaberá recurso destinado à Comissão de Análise Técnica e de \nMérito.\n\n11.2. Os recursos deverão ser apresentados no prazo de 03 (três) dias \núteis a contar da publicação do resultado, considerando-se para início \nda contagem o primeiro dia útil posterior à publicação.'), Document(metadata={'id': '41-155353', 'edital_id': 'PARANÁ_PREMIO_02.pdf', 'uf_edital': 'PARANÁ'}, page_content='11.2. Os recursos deverão ser apresentados no prazo de 03 (três) dias \núteis a contar da publicação do resultado, considerando-se para início \nda contagem o primeiro dia útil posterior à publicação.\n\n11.3. Os pedidos de recursos deverão ser objetivamente fundamentados \ne enviados unicamente por meio do sistema SIC.Cultura. Não serão \naceitos e analisados recursos enviados fora do prazo estipulado, bem \ncomo aqueles enviados por outros canais que não o SIC.Cultura.\n\n11.4. Apó</t>
  </si>
  <si>
    <t>[Document(metadata={'id': '7-668767', 'edital_id': 'PARANÁ_PREMIO_02.pdf', 'uf_edital': 'PARANÁ'}, page_content='2.6. A cultura é um dos pilares fundamentais para o desenvolvimento   5  \x0csocial e individual, promovendo a identidade, o diálogo intercultural  e a coesão social. Em um cenário globalizado e em constante  transformação, a valorização das manifestações culturais locais  e regionais torna-se crucial para a preservação e a promoção da  diversidade cultural.  3. DO VALOR DISPONIBILIZADO  3.1. O valor total de recursos para este edital será de R$ 1.500.000,00  (um milhão e quinhentos mil reais).  3.2. Serão selecionados 50 espaços culturais, cabendo a cada espaço  cultural selecionado o valor de R$ 30.000,00 (trinta mil reais).'), Document(metadata={'id': '8-158459', 'edital_id': 'PARANÁ_PREMIO_02.pdf', 'uf_edital': 'PARANÁ'}, page_content='3.2. Serão selecionados 50 espaços culturais, cabendo a cada espaço  cultural selecionado o valor de R$ 30.000,00 (trinta mil reais).  3.2.1. Os recursos financeiros destinados às atividades previstas  neste edital correrão por conta da seguinte dotação orçamentária  do Fundo Estadual de Cultura: Dotação Orçamentária:  5160.13392277.104 – Projetos Culturais Apoiados por Meio da  Execução de Leis de Fomento Federais na Natureza da Despesa:  3350.4100, 3390.3100, 3390.3600, 3390.390, 3390.4700, 3390.480  da Fonte de Recursos: 719.  3.2.2. Sobre o valor dos prêmios incidirão os tributos e demais  contribuições previstas em lei.'), Document(metadata={'id': '38-213449', 'edital_id': 'PARANÁ_PREMIO_02.pdf', 'uf_edital': 'PARANÁ'}, page_content='10.8. O ato de inscrição das propostas culturais implica na aceitação  do estipulado neste Edital, seus anexos e nas demais normas que o  integram.  10.9. Somente será possível a seleção de, no máximo, 01 (uma)  proposta cultural por Agente Cultural neste edital e dentro do limite  global de 02 (dois) projetos para os editais lançados na PNAB/2024.  10.10. A seleção será realizada pela Coordenação de Incentivo  à Cultura – CFIC/DAFIC/SEEC, e observará entre os projetos  selecionados se o Agente Cultural possui projetos contemplados em  outros Editais com recursos da Lei Federal n.° 14.399/2022, como forma  de melhor realizar a distribuição de recursos.  11. ANÁLISE TÉCNICA E DE MÉRITO   11.1. A etapa de Análise Técnica e de Mérito possui caráter eliminatório.'), Document(metadata={'id': '14-818626', 'edital_id': 'PARANÁ_PREMIO_02.pdf', 'uf_edital': 'PARANÁ'}, page_content='6. DA DISTRIBUIÇÃO DE VAGAS  6.1. A distribuição de vagas será realizada conforme os critérios  descritos a seguir:  6.1.1.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Document(metadata={'id': '15-67439', 'edital_id': 'PARANÁ_PREMIO_02.pdf', 'uf_edital': 'PARANÁ'}, page_content='6.1.1.1. No mínimo 25% (vinte e cinco por cento) das vagas  disponibilizadas para este concurso serão destinadas  a projetos de Agentes Culturais negros (as) que se  autodeclararem por meio de preenchimento do Anexo II –  AUTODECLARAÇÃO, de acordo com o art. 8.º da Instrução  Normativa MinC n.° 10, de 28 de dezembro de 2023;'), Document(metadata={'id': '16-822890', 'edital_id': 'PARANÁ_PREMIO_02.pdf', 'uf_edital': 'PARANÁ'}, page_content='6.1.1.2. No mínimo 10% (dez por cento) das vagas  disponibilizadas para este concurso serão destinadas  a projetos de Agentes Culturais indígenas que se  autodeclararem por meio de preenchimento do Anexo II –  AUTODECLARAÇÃO, de acordo com o art. 8.º da Instrução  Normativa MinC n.° 10, de 28 de dezembro de 2023; 6.1.1.3. No mínimo 5% (cinco por cento) das vagas  disponibilizadas para este concurso serão destinadas a  projetos de Agentes Culturais pessoas com deficiência  (PCD) que se autodeclararem por meio de preenchimento do  Anexo II – AUTODECLARAÇÃO, de acordo com o art. 8.º da  Instrução Normativa MinC n.° 10, de 28 de dezembro de 2023.  8')]</t>
  </si>
  <si>
    <t>2.6. A cultura é um dos pilares fundamentais para o desenvolvimento   5  social e individual, promovendo a identidade, o diálogo intercultural  e a coesão social. Em um cenário globalizado e em constante  transformação, a valorização das manifestações culturais locais  e regionais torna-se crucial para a preservação e a promoção da  diversidade cultural.  3. DO VALOR DISPONIBILIZADO  3.1. O valor total de recursos para este edital será de R$ 1.500.000,00  (um milhão e quinhentos mil reais).  3.2. Serão selecionados 50 espaços culturais, cabendo a cada espaço  cultural selecionado o valor de R$ 30.000,00 (trinta mil reais).
3.2. Serão selecionados 50 espaços culturais, cabendo a cada espaço  cultural selecionado o valor de R$ 30.000,00 (trinta mil reais).  3.2.1. Os recursos financeiros destinados às atividades previstas  neste edital correrão por conta da seguinte dotação orçamentária  do Fundo Estadual de Cultura: Dotação Orçamentária:  5160.13392277.104 – Projetos Culturais Apoiados por Meio da  Execução de Leis de Fomento Federais na Natureza da Despesa:  3350.4100, 3390.3100, 3390.3600, 3390.390, 3390.4700, 3390.480  da Fonte de Recursos: 719.  3.2.2. Sobre o valor dos prêmios incidirão os tributos e demais  contribuições previstas em lei.
10.8. O ato de inscrição das propostas culturais implica na aceitação  do estipulado neste Edital, seus anexos e nas demais normas que o  integram.  10.9. Somente será possível a seleção de, no máximo, 01 (uma)  proposta cultural por Agente Cultural neste edital e dentro do limite  global de 02 (dois) projetos para os editais lançados na PNAB/2024.  10.10. A seleção será realizada pela Coordenação de Incentivo  à Cultura – CFIC/DAFIC/SEEC, e observará entre os projetos  selecionados se o Agente Cultural possui projetos contemplados em  outros Editais com recursos da Lei Federal n.° 14.399/2022, como forma  de melhor realizar a distribuição de recursos.  11. ANÁLISE TÉCNICA E DE MÉRITO   11.1. A etapa de Análise Técnica e de Mérito possui caráter eliminatório.
6. DA DISTRIBUIÇÃO DE VAGAS  6.1. A distribuição de vagas será realizada conforme os critérios  descritos a seguir:  6.1.1. Em observância aos critérios estabelecidos no art. 6.º,  incisos I, II e III da Instrução Normativa MinC n.° 10, de 28 de  dezembro de 2023, pelo menos 40% (quarenta por cento) das  vagas disponibilizadas para este edital serão destinadas para  projetos e ações apresentados por pessoas negras, indígenas e/ou  com deficiência, sendo divididas em:
6.1.1.1. No mínimo 25% (vinte e cinco por cento) das vagas  disponibilizadas para este concurso serão destinadas  a projetos de Agentes Culturais negros (as) que se  autodeclararem por meio de preenchimento do Anexo II –  AUTODECLARAÇÃO, de acordo com o art. 8.º da Instrução  Normativa MinC n.° 10, de 28 de dezembro de 2023;
6.1.1.2. No mínimo 10% (dez por cento) das vagas  disponibilizadas para este concurso serão destinadas  a projetos de Agentes Culturais indígenas que se  autodeclararem por meio de preenchimento do Anexo II –  AUTODECLARAÇÃO, de acordo com o art. 8.º da Instrução  Normativa MinC n.° 10, de 28 de dezembro de 2023; 6.1.1.3. No mínimo 5% (cinco por cento) das vagas  disponibilizadas para este concurso serão destinadas a  projetos de Agentes Culturais pessoas com deficiência  (PCD) que se autodeclararem por meio de preenchimento do  Anexo II – AUTODECLARAÇÃO, de acordo com o art. 8.º da  Instrução Normativa MinC n.° 10, de 28 de dezembro de 2023.  8</t>
  </si>
  <si>
    <t>{'valor_total': 'R$ 1.500.000,00', 'cotas_negras': '25%', 'cotas_indigenas': '10%', 'cotas_pcd': '5%', 'vagas_totais': '50'}</t>
  </si>
  <si>
    <t>C:\Users\Gabriel\Documents\GitHub\editai_extractor_llm_based\data\input\editais_estados\PARANÁ\PARANÁ_SUBISIDIO_008.pdf</t>
  </si>
  <si>
    <t>PARANÁ_SUBISIDIO_008.pdf</t>
  </si>
  <si>
    <t>[Document(metadata={'id': '0-319512', 'edital_id': 'PARANÁ_SUBISIDIO_008.pdf', 'uf_edital': 'PARANÁ'}, page_content='CHAMAMENTO PÚBLICO N.º 008/2024\n\nEDITAL DE FOMENTO PRÓ-RESTAURO\n\nA SECRETARIA DE ESTADO DA CULTURA DO PARANÁ (SEEC), no uso de suas atribui-\nções  previstas  no  art.  47,  da  Lei  Estadual  nº  21.352/2023,  subsidiariamente  à  Lei  Federal \nn° 14.399, de 08 de julho de 2022, ao Decreto Federal n° 11.740. de 18 de outubro de 2023, \nà Lei Federal nº 14.903, de 27 de junho de 2024, no Decreto Federal nº 11.453, de 25 de \nmarço de 2023 e ao Decreto Estadual nº 3.463/2023 vem, por meio deste edital, TORNAR \nPÚBLICO o chamamento público para a seleção de projetos culturais na área de Preserva-\nção, Memória e Patrimônio Cultural.'), Document(metadata={'id': '1-1540854', 'edital_id': 'PARANÁ_SUBISIDIO_008.pdf', 'uf_edital': 'PARANÁ'}, page_content='Em  consonância  com  os  Planos  Nacional  e  Estadual  de  Cultura,  o  edital  de  Chamamen-\nto  Público  nº  008/2024  vem  assegurar,  dentro  das  normas  estabelecidas,  a  valorização, \nproteção  e  promoção  do  patrimônio  da  produção  cultural,  e  das  manifestações  culturais, \nno Estado do Paraná, concretizando o seu compromisso com a diversidade e o pluralismo \ncultural, com a descentralização das atividades incentivadas, que buscam promover a de-\nmocratização do acesso às atividades e aos bens culturais, e o acesso à produção e fruição \nda cultura o Estado.\n\nIntegram o presente edital:\n\nANEXO I\n\nDOCUMENTOS OBRIGATÓRIOS – ANÁLISE DE MÉRITO\n\nANEXO II\n\nDOCUMENTOS OBRIGATÓRIOS – HABILITAÇÃO\n\nANEXO III\n\nTERMO DE EXECUÇÃO CULTURAL\n\nANEXO IV\n\nCONTRAPARTIDA SOCIAL\n\nANEXO V'), Document(metadata={'id': '2-1214878', 'edital_id': 'PARANÁ_SUBISIDIO_008.pdf', 'uf_edital': 'PARANÁ'}, page_content='ANEXO I\n\nDOCUMENTOS OBRIGATÓRIOS – ANÁLISE DE MÉRITO\n\nANEXO II\n\nDOCUMENTOS OBRIGATÓRIOS – HABILITAÇÃO\n\nANEXO III\n\nTERMO DE EXECUÇÃO CULTURAL\n\nANEXO IV\n\nCONTRAPARTIDA SOCIAL\n\nANEXO V\n\nPOLÍTICAS AFIRMATIVAS, ACESSIBILIDADE E DEMOCRATIZAÇÃO  \n\nANEXO VI\n\nORIENTAÇÕES SOBRE A PRESTAÇÃO DE CONTAS \n\nANEXO VII\n\nFORMULÁRIO DE AUTODECLARAÇÃO\n\n \n\x0cDAS COTAS\n\nDOS PROJETOS\n\nDA CONTRAPARTIDA SOCIAL\n\nDO PROCESSO SELETIVO\n\nDA INSCRIÇÃO\n\nANÁLISE TÉCNICA E DE MÉRITO \n\nDOS CRITÉRIOS GERAIS PARA A PONTUAÇÃO DE PROJETOS\n\nDA DESCLASSIFICAÇÃO DOS PROJETOS\n\nDO RESULTADO PROVISÓRIO DE MÉRITO\n\nDOS RECURSOS REFERENTES AO RESULTADO PROVISÓRIO\n\nDO RESULTADO FINAL DE MÉRITO\n\nDA HABILITAÇÃO\n\nDA HOMOLOGAÇÃO\n\nASSINATURA DO TERMO DE EXECUÇÃO CULTURAL E RECEBIMENTO DOS RECURSOS \n\nDA PRESTAÇÃO DE CONTAS'), Document(metadata={'id': '3-808642', 'edital_id': 'PARANÁ_SUBISIDIO_008.pdf', 'uf_edital': 'PARANÁ'}, page_content='DO RESULTADO FINAL DE MÉRITO\n\nDA HABILITAÇÃO\n\nDA HOMOLOGAÇÃO\n\nASSINATURA DO TERMO DE EXECUÇÃO CULTURAL E RECEBIMENTO DOS RECURSOS \n\nDA PRESTAÇÃO DE CONTAS\n\nACOMPANHAMENTO E MONITORAMENTO\n\nMEDIDAS DE DEMOCRATIZAÇÃO E ACESSIBILIDADE\n\nDISPOSIÇÕES GERAIS\n\n\x0cDOCUMENTOS OBRIGATÓRIOS – ANÁLISE DE MÉRITO\n\n \n\x0c1.  DO OBJETO\n\n1.1.  Com fundamento no art. 5°, inciso IX, da Lei Federal n° 14.399/2022, \neste edital tem por objeto apoiar projetos, para elaboração \n\nde projetos arquitetônicos, complementares, memoriais, \n\norçamentos e estudos técnicos para reforma e restauro dos bens \n\nimóveis edificados tombados pelo Patrimônio Histórico e Artístico \n\ndo Paraná de acordo com a Lei Estadual 1.211/1953 e/ou pelos \n\nmunicípios paranaenses (bens tombados em âmbito municipal),'), Document(metadata={'id': '4-1327164', 'edital_id': 'PARANÁ_SUBISIDIO_008.pdf', 'uf_edital': 'PARANÁ'}, page_content='imóveis edificados tombados pelo Patrimônio Histórico e Artístico \n\ndo Paraná de acordo com a Lei Estadual 1.211/1953 e/ou pelos \n\nmunicípios paranaenses (bens tombados em âmbito municipal), \n\nrealizadas por Agentes Culturais sediados ou domiciliados no Estado \n\ndo Paraná há no mínimo 12 (doze) meses, contados retroativamente a \n\npartir da data da habilitação.\n\n1.2.  São elegíveis a receber os recursos previstos neste Edital todos os \nbens imóveis edificados tombados pelo Estado do Paraná ou \n\npelos municípios localizados no Estado do Paraná, sejam de \n\npropriedade pública ou privada.\n\n1.2.1.  Os imóveis indicados para a seleção deverão ter seu processo \n\nde tombamento concluído, pelo menos, 1 (um) ano antes da \n\ndata de lançamento deste Edital.\n\n2.  DO VALOR DISPONIBILIZADO'), Document(metadata={'id': '5-16149', 'edital_id': 'PARANÁ_SUBISIDIO_008.pdf', 'uf_edital': 'PARANÁ'}, page_content='1.2.1.  Os imóveis indicados para a seleção deverão ter seu processo   de tombamento concluído, pelo menos, 1 (um) ano antes da   data de lançamento deste Edital.  2.  DO VALOR DISPONIBILIZADO  2.1.  O valor total de recursos disponível para este edital será de R$   3.300.000,00 (três milhões e trezentos mil reais).  2.2.  No momento da inscrição do projeto, o Agente Cultural deverá indicar  o enquadramento do projeto em uma das seguintes categorias:  CATEGORIA 1 (10 projetos)  CATEGORIA 2 (6 projetos)  Projetos no valor de R$ 150.000,00 (cento e cinquenta mil  reais), para imóveis com área construída menor ou igual a  1000m² (um mil metros quadrados)  Projetos no valor de R$ 300.000,00 (trezentos mil reais),  para imóveis com área construída maior que 1000m² (um  mil metros quadrados)'), Document(metadata={'id': '6-378824', 'edital_id': 'PARANÁ_SUBISIDIO_008.pdf', 'uf_edital': 'PARANÁ'}, page_content='Projetos no valor de R$ 300.000,00 (trezentos mil reais),  para imóveis com área construída maior que 1000m² (um  mil metros quadrados)  Caso alguma das categorias previstas no item 2.2 não alcance o   número mínimo de projetos, por insuficiência de inscrições ou por   5    \x0cnão classificação de Agentes Culturais, a SEEC poderá contemplar   projetos classificados na outra categoria do edital.  2.3.  Os recursos financeiros destinados às atividades previstas neste   edital ocorrerão por conta da seguinte dotação orçamentária   do Fundo Estadual de Cultura: Dotação Orçamentária: n.°   5160.13392277.104 – Projetos Culturais Apoiados por Meio da   Execução de Leis de Fomento Federais, nas Naturezas de Despesas:   3390.3900 – Outros Serviços de Terceiros – Pessoa Jurídica,'), Document(metadata={'id': '7-495328', 'edital_id': 'PARANÁ_SUBISIDIO_008.pdf', 'uf_edital': 'PARANÁ'}, page_content='5160.13392277.104 – Projetos Culturais Apoiados por Meio da \n\nExecução de Leis de Fomento Federais, nas Naturezas de Despesas: \n\n3390.3900 – Outros Serviços de Terceiros – Pessoa Jurídica, \n\n4490.3900 – Outros Serviços de Terceiros – Pessoa Jurídica, da \n\nFonte de Recursos: 719.\n\n2.4.  A distribuição dos recursos será realizada levando-se em conta os \ncritérios estabelecidos no item 12.1 deste edital, seguindo a ordem \n\ndos projetos a partir da nota obtida na Análise Técnica e de Mérito, \niniciando da maior nota para a menor nota.\n\n2.5.  Após a seleção dos projetos, caso não haja classificados suficientes \n\npara o total de recursos destinados a este edital, a SEEC poderá \n\nremanejar os recursos remanescentes para outros editais realizados'), Document(metadata={'id': '8-266457', 'edital_id': 'PARANÁ_SUBISIDIO_008.pdf', 'uf_edital': 'PARANÁ'}, page_content='para o total de recursos destinados a este edital, a SEEC poderá \n\nremanejar os recursos remanescentes para outros editais realizados \n\ncom recursos oriundos da Lei Federal n° 14.399/2022.\n\n2.5.1.  Os critérios para remanejamento considerarão a análise \n\nda demanda não atendida em determinadas áreas, a \n\nproporcionalidade na distribuição dos recursos e o impacto \n\nsocial e cultural em cada região ou segmento beneficiado. \n\nAssim, eventuais excedentes serão direcionados para \n\niniciativas que apresentem maior necessidade de fomento, \n\nrespeitando-se as diretrizes das cotas e a descentralização \n\ndos recursos, conforme estabelecido nos devidos atos \n\nnormativos.\n\n2.6.  O valor citado no item 2.1 poderá ser suplementado com recursos da \n\nLei Federal n° 14.399/2022.'), Document(metadata={'id': '9-698186', 'edital_id': 'PARANÁ_SUBISIDIO_008.pdf', 'uf_edital': 'PARANÁ'}, page_content='dos recursos, conforme estabelecido nos devidos atos \n\nnormativos.\n\n2.6.  O valor citado no item 2.1 poderá ser suplementado com recursos da \n\nLei Federal n° 14.399/2022.\n\n2.6.1.  Caso haja ampliação da dotação orçamentária, novos projetos \n\npoderão ser convocados, respeitando o estabelecido no item \n\n12 deste edital.\n\n6\n\n\x0c3.  DAS DEFINIÇÕES\n\n3.1.  Para os efeitos deste edital, entende-se por:\n\na)  Projeto: formalização da proposta cultural, por meio de \ninformações detalhadas e documentos apresentados à \n\nSecretaria de Estado da Cultura, conforme descrito nos itens 7 \n\ne 10 deste edital;\n\nb)  Agente Cultural: é a Pessoa Jurídica que se inscreve neste \n\nedital e que assume a responsabilidade legal junto à Secretaria \n\nde Estado da Cultura pelo projeto, ou seja, por sua inscrição,'), Document(metadata={'id': '10-981837', 'edital_id': 'PARANÁ_SUBISIDIO_008.pdf', 'uf_edital': 'PARANÁ'}, page_content='b)  Agente Cultural: é a Pessoa Jurídica que se inscreve neste \n\nedital e que assume a responsabilidade legal junto à Secretaria \n\nde Estado da Cultura pelo projeto, ou seja, por sua inscrição, \n\nexecução e conclusão;\n\nc)  Secretaria de Estado da Cultura: órgão do Governo do \nEstado do Paraná responsável por este edital, doravante \ndenominada simplesmente SEEC;\n\nd)  Termo de Execução Cultural: instrumento firmado entre o \n\nAgente Cultural e a SEEC para estabelecer as obrigações das \n\npartes, com seu detalhamento previsto no art. 12 e seguintes \n\nda Lei Federal nº 14.903/2024, 23 e seguintes do Decreto \n\nFederal n.º 11.453/2023 e art. 25 e seguintes do Decreto \n\nEstadual n.º 3.463/2023;'), Document(metadata={'id': '11-989220', 'edital_id': 'PARANÁ_SUBISIDIO_008.pdf', 'uf_edital': 'PARANÁ'}, page_content='da Lei Federal nº 14.903/2024, 23 e seguintes do Decreto \n\nFederal n.º 11.453/2023 e art. 25 e seguintes do Decreto \n\nEstadual n.º 3.463/2023;\n\ne)  Contrapartida: ação que deverá ser realizada pelo Agente \nCultural em retribuição pelo financiamento de seu projeto \n\ncom recursos públicos, conforme estabelecido no Anexo IV – \n\nCONTRAPARTIDA SOCIAL.\n\n4.  DA PARTICIPAÇÃO \n\n4.1.  Será permitida a participação de Agentes Culturais neste edital \n\nconforme os seguintes critérios:\n\n4.1.1.  Pessoas Jurídicas de Direito Privado sem fins lucrativos que \n\ntenham como objeto social a proteção e preservação do \n\npatrimônio cultural;\n\n4.1.2.  Pessoas Jurídicas de Direito Privado, que tenham como \n\n7\n\n\x0cobjeto social a execução de projetos arquitetônicos e'), Document(metadata={'id': '12-787246', 'edital_id': 'PARANÁ_SUBISIDIO_008.pdf', 'uf_edital': 'PARANÁ'}, page_content='patrimônio cultural;\n\n4.1.2.  Pessoas Jurídicas de Direito Privado, que tenham como \n\n7\n\n\x0cobjeto social a execução de projetos arquitetônicos e \n\ncomplementares, devidamente inscritos no Conselho de \n\nArquitetura e Urbanismo – CAU e/ou Conselho Regional \n\nde Engenharia e Agronomia – CREA com sede no Estado \n\nno Paraná há pelo menos 12 (doze) meses contados, \n\nretroativamente, a partir da data da habilitação.\n\n4.1.2.1.  A representação do Agente Cultural Pessoa Jurídica \n\ncaberá ao representante legal da empresa ou entidade, \n\nsegundo disposto em Estatuto Social, Contrato Social, \n\nata ou instrumento de procuração – devidamente \n\nregistrado em cartório.\n\n4.1.2.1.1.  Tanto o representante legal da empresa \n\nquanto os sócios deverão estar relacionados'), Document(metadata={'id': '13-1092411', 'edital_id': 'PARANÁ_SUBISIDIO_008.pdf', 'uf_edital': 'PARANÁ'}, page_content='ata ou instrumento de procuração – devidamente \n\nregistrado em cartório.\n\n4.1.2.1.1.  Tanto o representante legal da empresa \n\nquanto os sócios deverão estar relacionados \n\nno quadro societário do cadastro do Agente \n\nCultural no sistema SIC.Cultura.\n\n4.2.  Os proponentes deverão ter procuração outorgada pelo(s) \n\nproprietário(s) do imóvel edificado tombado pelo Patrimônio Histórico \n\ne Artístico do Paraná de acordo com a Lei Estadual 1.211/1953 para a \n\napresentação do projeto, nos termos deste edital.\n\n4.2.1.  Poderá ser apresentado mais de um projeto para o mesmo \nbem cultural, por diferentes agentes culturais, caso em que \n\nserá selecionado o projeto de maior nota, considerados os \n\ncritérios de cota, e observados, se for o caso, os critérios de \n\ndesempate previstos no item 12.2.'), Document(metadata={'id': '14-1416346', 'edital_id': 'PARANÁ_SUBISIDIO_008.pdf', 'uf_edital': 'PARANÁ'}, page_content='será selecionado o projeto de maior nota, considerados os \n\ncritérios de cota, e observados, se for o caso, os critérios de \n\ndesempate previstos no item 12.2. \n\n4.2.2.  O mesmo agente cultural poderá apresentar projetos relativos \n\na bens culturais diferentes, mas apenas 1 (um) poderá ser \n\ncontratado pelo mesmo agente cultural, no âmbito deste Edital.\n\n4.2.3.  Se o mesmo agente cultural tiver mais de 1 (um) projeto \n\nselecionado neste Edital, será convocado para fazer a opção \n\npara a contratação.\n\n4.3.  A representação do Agente Cultural caberá ao representante legal \n\nda empresa ou entidade, segundo disposto em Estatuto Social, \n\nContrato Social, ata de eleição de diretoria devidamente registrados \n\nem cartório, ou procuração outorgada por quem tenha poderes para \n\ntanto.\n\n8'), Document(metadata={'id': '15-942949', 'edital_id': 'PARANÁ_SUBISIDIO_008.pdf', 'uf_edital': 'PARANÁ'}, page_content='Contrato Social, ata de eleição de diretoria devidamente registrados \n\nem cartório, ou procuração outorgada por quem tenha poderes para \n\ntanto.\n\n8\n\n\x0c4.3.1.  Tanto o representante legal da empresa quanto os sócios \n\ndeverão estar relacionados no quadro societário do \n\ncadastro do Agente Cultural no sistema SIC.Cultura.\n\n5.  DAS VEDAÇÕES À PARTICIPAÇÃO\n\n5.1.  Será vedada a participação de Agentes Culturais que se enquadrem \n\nem uma das situações seguintes:\n\n5.1.1.  Pessoa Jurídica cuja Matriz não esteja sediada no Estado do \n\nParaná, independentemente de possuir filial no estado.\n\n5.1.2.  Agentes Culturais que possuam impedimento decorrente de \n\nprocesso administrativo de utilização e/ou de recebimento \n\nindevido de fomento ou incentivo da SEEC;'), Document(metadata={'id': '16-690640', 'edital_id': 'PARANÁ_SUBISIDIO_008.pdf', 'uf_edital': 'PARANÁ'}, page_content='5.1.2.  Agentes Culturais que possuam impedimento decorrente de \n\nprocesso administrativo de utilização e/ou de recebimento \n\nindevido de fomento ou incentivo da SEEC;\n\n5.1.3.  Pessoas Jurídicas que não possuam como objeto social a \nexecução de projetos arquitetônicos e/ou complementares;\n\n5.1.4.  Pessoas Jurídicas de Direito Público da administração direta \n\nou indireta;\n\n5.1.5.  Pessoas Jurídicas de Direito Privado com contrato de gestão \n\nou termo de parceria com a SEEC;\n\n5.1.6.  Pessoa Jurídica que possua dentre os seus dirigentes, sócios \n\nou representantes o cônjuge, companheiro ou parente em linha \n\nreta, colateral ou por afinidade, até o terceiro grau com:\n\n5.1.6.1.  Agentes políticos ou dirigentes do Poder Executivo \n\nEstadual;\n\n5.1.6.2.'), Document(metadata={'id': '17-1160973', 'edital_id': 'PARANÁ_SUBISIDIO_008.pdf', 'uf_edital': 'PARANÁ'}, page_content='reta, colateral ou por afinidade, até o terceiro grau com:\n\n5.1.6.1.  Agentes políticos ou dirigentes do Poder Executivo \n\nEstadual;\n\n5.1.6.2. \n\nIntegrantes da Comissão de Análise Técnica e de Mérito \n\ne da Comissão de Habilitação dos projetos inscritos \n\nneste edital.\n\n5.1.6.3.  Servidores públicos estatutários, comissionados \n\nou temporários, residentes técnicos, estagiários e \nterceirizados da SEEC e suas vinculadas ou com \n\ncontrato de gestão. Considerando como vinculadas:\n\n9\n\n\x0c• Associação de Amigos do Museu Oscar Niemeyer;\n\n• Biblioteca Pública do Paraná;\n\n• Casa Andrade Muricy;\n\n• Centro Cultural Teatro Guaíra;\n\n• Centro Juvenil de Artes Plásticas;\n\n• Museu Alfredo Andersen;\n\n• Museu da Imagem e do Som;\n\n• Museu de Arte Contemporânea;\n\n• Museu do Expedicionário;'), Document(metadata={'id': '18-716237', 'edital_id': 'PARANÁ_SUBISIDIO_008.pdf', 'uf_edital': 'PARANÁ'}, page_content='• Centro Cultural Teatro Guaíra;\n\n• Centro Juvenil de Artes Plásticas;\n\n• Museu Alfredo Andersen;\n\n• Museu da Imagem e do Som;\n\n• Museu de Arte Contemporânea;\n\n• Museu do Expedicionário;\n\n• Museu Paranaense;\n\n• PalcoParaná;\n\n• Sala do Artista Popular.\n\n5.2.  É vedado o aporte em projetos com conteúdos político-partidários, \n\neventos esportivos, concursos, publicidade, televendas, infomerciais, \n\npropaganda política obrigatória, conteúdo audiovisual veiculado em \n\nhorário eleitoral gratuito, conteúdos jornalísticos, projetos de natureza \n\ninstitucional ou corporativa, bem como projetos que apresentem \n\ncaráter sectário, discriminatório ou que atentem contra as instituições \n\npúblicas, à dignidade e aos direitos humanos, conforme previsto no'), Document(metadata={'id': '19-628230', 'edital_id': 'PARANÁ_SUBISIDIO_008.pdf', 'uf_edital': 'PARANÁ'}, page_content='caráter sectário, discriminatório ou que atentem contra as instituições   públicas, à dignidade e aos direitos humanos, conforme previsto no   art. 18, §2.º do Decreto Federal 11.453/2023, com fundamento no   disposto no art. 3.º, inciso IV, da Constituição Federal de 1988.  5.3.  O Agente Cultural que integrar o Conselho Estadual de Cultura   poderá participar do chamamento público para receber recursos do   fomento cultural, exceto quando se enquadrar nas hipóteses previstas   no item 5.1 deste edital.  6.  DAS COTAS  6.1.  Em observância aos critérios estabelecidos no art. 6º, incisos I, II e III  da Instrução Normativa MinC n° 10, de 28 de dezembro de 2023, pelo   10  \x0cmenos 40% (quarenta por cento) das vagas disponibilizadas conforme'), Document(metadata={'id': '20-1705820', 'edital_id': 'PARANÁ_SUBISIDIO_008.pdf', 'uf_edital': 'PARANÁ'}, page_content='10  \x0cmenos 40% (quarenta por cento) das vagas disponibilizadas conforme   o item 2.2, serão destinadas para projetos apresentadas por pessoas   jurídicas que possuem quadro societário majoritariamente composto   por pessoas negras, indígenas e/ou com deficiência, sendo divididas   em:   6.1.1.  No mínimo 25% (vinte e cinco por cento) das vagas serão   destinadas a projetos de Agentes Culturais pessoas jurídicas   que possuem quadro societário majoritariamente composto por   pessoas negros (as);  6.1.2.  No mínimo 10% (dez por cento) das vagas serão destinadas a  projetos de Agentes Culturais pessoas jurídicas que possuem   quadro societário majoritariamente composto por pessoas   indígenas;'), Document(metadata={'id': '21-744449', 'edital_id': 'PARANÁ_SUBISIDIO_008.pdf', 'uf_edital': 'PARANÁ'}, page_content='6.1.2.  No mínimo 10% (dez por cento) das vagas serão destinadas a  projetos de Agentes Culturais pessoas jurídicas que possuem   quadro societário majoritariamente composto por pessoas   indígenas;  6.1.3.  No mínimo 5% (cinco por cento) das vagas serão destinadas a  projetos de Agentes Culturais pessoas jurídicas que possuem   quadro societário majoritariamente composto por pessoas com   deficiência (PCD).  6.1.3.1.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Document(metadata={'id': '22-22661', 'edital_id': 'PARANÁ_SUBISIDIO_008.pdf', 'uf_edital': 'PARANÁ'}, page_content='recebimento de Benefício de Prestação Continuada \n\nà Pessoa com Deficiência, conforme estabelecido na \n\nInstrução Normativa MinC n° 10, de 28 de dezembro de \n\n2023.\n\n6.1.4.  Conforme disposto no art. 8º da Instrução Normativa \n\nMinC nº 10, de 28 de dezembro de 2023, serão aceitas \n\nautodeclarações nos formatos escrito, em vídeo, áudio, em \n\nLinguagem Brasileira de Sinais – Libras, ou em outros formatos \n\nacessíveis.\n\n6.1.5.  O Agente Cultural que pretenda se beneficiar do \n\ndisposto no item 6.1. deverá enviar o documento de \n\nautodeclaração, conforme Anexo VII – FORMULÁRIO DE \n\nAUTODECLARAÇÃO, e declarar tal opção no momento da \ninscrição do projeto na plataforma SIC.Cultura (www.sic.\n\ncultura.pr.gov.br).\n\n6.1.5.1.  Caso o Agente Cultural não anexe o documento de \n\n11'), Document(metadata={'id': '23-1305240', 'edital_id': 'PARANÁ_SUBISIDIO_008.pdf', 'uf_edital': 'PARANÁ'}, page_content='AUTODECLARAÇÃO, e declarar tal opção no momento da \ninscrição do projeto na plataforma SIC.Cultura (www.sic.\n\ncultura.pr.gov.br).\n\n6.1.5.1.  Caso o Agente Cultural não anexe o documento de \n\n11\n\n\x0cautodeclaração no momento de inscrição do projeto na \n\nplataforma SIC.Cultura, seu projeto será considerado \n\ncomo inscrito para as vagas de ampla concorrência.\n\n6.1.6.  Os proponentes que optarem pelas cotas e atingirem nota \n\nsuficiente para se classificar no número de projetos ofertados \n\npara ampla concorrência não ocuparão as vagas destinadas \n\npara o preenchimento das cotas.\n\n6.1.7.  Em caso de desistência de optantes aprovados nas cotas, a \n\nvaga não preenchida deverá ser ocupada por proponente que \n\nconcorreu às cotas, de acordo com a ordem de classificação.'), Document(metadata={'id': '24-346608', 'edital_id': 'PARANÁ_SUBISIDIO_008.pdf', 'uf_edital': 'PARANÁ'}, page_content='6.1.7.  Em caso de desistência de optantes aprovados nas cotas, a \n\nvaga não preenchida deverá ser ocupada por proponente que \n\nconcorreu às cotas, de acordo com a ordem de classificação.\n\n6.1.8.  Não havendo demanda suficiente para atender à divisão citada \n\nno item 6.1, as vagas serão remanejadas da seguinte forma:\n\n6.1.8.1.  No caso de não existirem projetos aptos em número \nsuficiente para o cumprimento de um dos segmentos \n\nde cotas previstas na seleção, o número de vagas \n\nrestantes deverá ser destinado inicialmente para outro \n\nsegmento de cotas.\n\n6.1.8.2.  Caso não seja possível o preenchimento de vagas em \n\noutro segmento de cotas, as vagas não preenchidas \n\ndeverão ser direcionadas para a ampla concorrência, \n\ncom os candidatos selecionados de acordo com a'), Document(metadata={'id': '25-1310781', 'edital_id': 'PARANÁ_SUBISIDIO_008.pdf', 'uf_edital': 'PARANÁ'}, page_content='outro segmento de cotas, as vagas não preenchidas \n\ndeverão ser direcionadas para a ampla concorrência, \n\ncom os candidatos selecionados de acordo com a \n\nordem de classificação.\n\n7.  DOS PROJETOS\n\n7.1.  Os elementos e informações que deverão compor o projeto visando \n\nà sua análise estão contidos no formulário/aba de inscrição dentro \n\ndo sistema SIC.Cultura, cabendo aos Agentes Culturais, além do \n\nseu integral preenchimento, anexar os documentos e materiais \n\nobrigatórios exigidos pelo edital.\n\n7.2.  O projeto deverá ser elaborado conforme conteúdo mínimo indicado \n\nno Anexo I – Documentos Obrigatórios que compõem a etapa de \n\nanálise técnica e de mérito.\n\n7.3.  Os projetos a serem apresentados no âmbito deste Edital, poderão \n\nser previstas as seguintes despesas:\n\n12'), Document(metadata={'id': '26-500450', 'edital_id': 'PARANÁ_SUBISIDIO_008.pdf', 'uf_edital': 'PARANÁ'}, page_content='análise técnica e de mérito.\n\n7.3.  Os projetos a serem apresentados no âmbito deste Edital, poderão \n\nser previstas as seguintes despesas:\n\n12\n\n\x0c7.3.1.  Contratação de serviços técnicos especializados necessários \nà elaboração do projeto de restauro do bem imóvel edificado \n\ntombado, tais como: diagnósticos, sondagens, prospecções, \n\ntopografia e estudos e levantamentos específicos;\n\n7.3.2.  Elaboração de estudos e projetos (arquitetônico de reforma, \n\nampliação e restauro, estrutural, hidrossanitário; elétrico; \n\ncomunicação; lógica; prevenção e combate contra incêndio e \n\npânico; sistema de proteção contra descargas atmosféricas; \n\npaisagístico; circuito fechado de televisão, segurança, \n\nsonorização e similares; leiautes de mobiliário; de instalação'), Document(metadata={'id': '27-589696', 'edital_id': 'PARANÁ_SUBISIDIO_008.pdf', 'uf_edital': 'PARANÁ'}, page_content='pânico; sistema de proteção contra descargas atmosféricas; \n\npaisagístico; circuito fechado de televisão, segurança, \n\nsonorização e similares; leiautes de mobiliário; de instalação \n\nde máquinas e equipamentos como elevadores, plataformas, \n\nclimatização, ventilação mecânica; comunicação/programação \n\nvisual; demais projetos técnicos necessários; projetos para \n\nmanutenção, reparos, reformas e restauro); \n\n7.3.3.  Contratação de serviços técnicos especializados relacionados \nà elaboração de memorial descritivo e orçamentos.\n\n7.4.  Os recursos a serem utilizados em medidas de acessibilidade \n\ndeverão estar previstos nos custos do projeto, desde a sua \n\nconcepção.\n\n7.5.  O projeto inscrito deverá indicar obrigatoriamente uma das categorias \n\nelencadas no item 2.2 deste edital.'), Document(metadata={'id': '28-1211311', 'edital_id': 'PARANÁ_SUBISIDIO_008.pdf', 'uf_edital': 'PARANÁ'}, page_content='deverão estar previstos nos custos do projeto, desde a sua \n\nconcepção.\n\n7.5.  O projeto inscrito deverá indicar obrigatoriamente uma das categorias \n\nelencadas no item 2.2 deste edital. \n\n7.5.1.  O projeto que apresentar orçamento maior do que o previsto \n\nneste Edital deverá obrigatoriamente especificar as fontes \n\ncomplementares de recursos.\n\n7.6.  Após a seleção do projeto, durante a fase de habilitação, será \n\nnecessário apresentar o orçamento completo junto ao plano de \n\ntrabalho anexo ao Termo de Execução Cultural.\n\n7.7.  O projeto inscrito deverá prever a entrega de, no mínimo, o projeto \narquitetônico de reforma e restauro em nível de projeto executivo, \n\nacompanhado dos memoriais descritivos e orçamentos.'), Document(metadata={'id': '29-1462474', 'edital_id': 'PARANÁ_SUBISIDIO_008.pdf', 'uf_edital': 'PARANÁ'}, page_content='7.7.  O projeto inscrito deverá prever a entrega de, no mínimo, o projeto \narquitetônico de reforma e restauro em nível de projeto executivo, \n\nacompanhado dos memoriais descritivos e orçamentos.\n\n7.8.  É permitida a complementação de recursos a projetos em andamento \nou aprovados em outros editais, contudo, nesse caso, o título \n\ndo projeto apresentado neste edital deverá conter a expressão \n\n“Complementação de Recursos”.\n\n13\n\n\x0c7.9.  Caso o projeto utilize recursos complementares oriundos de \n\nfontes diversas ao presente edital, eles deverão ser informados no \n\nformulário/aba de apresentação do projeto e declarados na aba \n\n“Outras Fontes de Financiamento”.\n\n7.9.1.  É vedada a sobreposição entre as rubricas custeadas com \nrecursos deste edital com aqueles a serem obtidos junto a'), Document(metadata={'id': '30-501189', 'edital_id': 'PARANÁ_SUBISIDIO_008.pdf', 'uf_edital': 'PARANÁ'}, page_content='“Outras Fontes de Financiamento”.\n\n7.9.1.  É vedada a sobreposição entre as rubricas custeadas com \nrecursos deste edital com aqueles a serem obtidos junto a \n\noutras fontes.\n\n7.9.2.  Para projetos que visem à complementação de recursos, \n\ndeverá ser enviado como Documento Complementar o projeto \n\naprovado a fim de comprovação da não sobreposição de \n\nrubricas. \n\n7.10.  Nos projetos a serem apresentadas no âmbito deste Edital, não serão \n\nfinanciáveis os seguintes tipos de despesas:\n\n7.10.1.  Honorários para elaboração do projeto que será apresentando \n\nno âmbito deste Edital de Chamamento Público;\n\n7.10.2.  Despesas destinadas à aquisição de aquisição de material \n\npermanente, equipamentos, máquinas, ferramentas ou \n\nveículos.'), Document(metadata={'id': '31-487722', 'edital_id': 'PARANÁ_SUBISIDIO_008.pdf', 'uf_edital': 'PARANÁ'}, page_content='no âmbito deste Edital de Chamamento Público;  7.10.2.  Despesas destinadas à aquisição de aquisição de material   permanente, equipamentos, máquinas, ferramentas ou   veículos.  7.10.3.  Divulgação e comercialização que, somadas, ultrapassem o   limite de 10% (dez por cento) do orçamento total aprovado para   o projeto;   7.10.4.  Pagamento de gratificação, consultoria, assistência técnica ou  qualquer espécie de remuneração a servidores da SEEC e das   entidades a ela vinculadas;  7.10.5.  Pagamento pela função de Agente Cultural e/ou proponente;  7.11.  A remuneração pela função de Coordenação da elaboração do   projeto não poderá exceder o limite de 10% (dez) do orçamento total   do projeto.   7.12.  Para fins de otimização de recursos deste edital, a mesma'), Document(metadata={'id': '32-1020323', 'edital_id': 'PARANÁ_SUBISIDIO_008.pdf', 'uf_edital': 'PARANÁ'}, page_content='projeto não poderá exceder o limite de 10% (dez) do orçamento total   do projeto.   7.12.  Para fins de otimização de recursos deste edital, a mesma   Pessoa Física ou Jurídica não poderá ser remunerada por mais  de 02 (duas) funções em um mesmo projeto.  7.12.1.  Havendo profissionais que exerçam mais de uma função   14  \x0cremunerada no projeto, o Agente Cultural deverá informar,   de forma separada, na aba “Ficha Técnica/Currículo”, cada   função exercida pelo profissional no projeto, repetindo o   mesmo profissional e alterando apenas a função.  7.12.1.1.  Caso o profissional exerça mais de uma função, deverá   ser apresentado um currículo para cada uma delas,   respeitando o limite máximo de duas funções.  7.13.  O projeto que apresentar orçamento maior do que o previsto neste'), Document(metadata={'id': '33-1437887', 'edital_id': 'PARANÁ_SUBISIDIO_008.pdf', 'uf_edital': 'PARANÁ'}, page_content='ser apresentado um currículo para cada uma delas, \n\nrespeitando o limite máximo de duas funções.\n\n7.13.  O projeto que apresentar orçamento maior do que o previsto neste \n\nEdital deverá obrigatoriamente especificar as fontes complementares \n\nde recursos.\n\n7.14.  Caso o projeto utilize recursos complementares oriundos de \n\nfontes diversas ao presente edital, eles deverão ser informados no \n\nformulário/aba de apresentação do projeto e declarados na aba \n“Outras Fontes de Financiamento”. \n\n7.14.1.  É vedada a sobreposição entre as rubricas custeadas com \nrecursos deste edital com aqueles a serem obtidos junto a \n\noutras fontes;\n\n7.14.2.  Para projetos que visem à complementação de recursos, \ndeverá ser enviado como Documento Complementar o(s)'), Document(metadata={'id': '34-1436729', 'edital_id': 'PARANÁ_SUBISIDIO_008.pdf', 'uf_edital': 'PARANÁ'}, page_content='outras fontes;\n\n7.14.2.  Para projetos que visem à complementação de recursos, \ndeverá ser enviado como Documento Complementar o(s) \n\noutro(s) projeto(s) aprovado(s) a fim de comprovação da não \n\nsobreposição de rubricas. \n\n7.15.  Os Agentes Culturais deverão, obrigatoriamente, incluir nos materiais \n\nde divulgação do projeto (impresso, virtual e audiovisual):\n\n7.15.2.1.  As marcas da Cultura Paraná, Secretaria de Estado da \nCultura/Governo do Paraná, conforme regras previstas \n\nno Manual de Identidade Visual a ser disponibilizado \n\nno SIC.Cultura e no site da SEEC. Também deverão \n\nser incluídas as marcas do Governo Federal, de acordo \n\ncom as orientações técnicas do Manual de Identidade \n\nVisual do Ministério da Cultura (Identidade Visual — \n\nMinistério da Cultura – PNAB).'), Document(metadata={'id': '35-76766', 'edital_id': 'PARANÁ_SUBISIDIO_008.pdf', 'uf_edital': 'PARANÁ'}, page_content='ser incluídas as marcas do Governo Federal, de acordo \n\ncom as orientações técnicas do Manual de Identidade \n\nVisual do Ministério da Cultura (Identidade Visual — \n\nMinistério da Cultura – PNAB). \n\n7.15.2.2.  A aplicação das marcas deverá ser complementada \nnos materiais de divulgação do projeto com a frase: \n\n“PROJETO APROVADO PELA SECRETARIA DE \n\nESTADO DA CULTURA – GOVERNO DO PARANÁ, \n\n15\n\n\x0cCOM RECURSOS DA POLÍTICA NACIONAL ALDIR \n\nBLANC DE FOMENTO À CULTURA, MINISTÉRIO DA \n\nCULTURA – GOVERNO FEDERAL”. A frase também \n\ndeverá ser mencionada oralmente em peças de \n\ndivulgação em mídias eletrônicas e/ou digitais (rádio, \n\nTV, internet), se forem utilizadas, em seus espetáculos \n\n(na abertura e/ou no encerramento) e nos produtos \n\ngerados pelo projeto (áudio e vídeo, CD, DVD, Livro,'), Document(metadata={'id': '36-554931', 'edital_id': 'PARANÁ_SUBISIDIO_008.pdf', 'uf_edital': 'PARANÁ'}, page_content='TV</t>
  </si>
  <si>
    <t>[Document(metadata={'id': '5-16149', 'edital_id': 'PARANÁ_SUBISIDIO_008.pdf', 'uf_edital': 'PARANÁ'}, page_content='1.2.1.  Os imóveis indicados para a seleção deverão ter seu processo   de tombamento concluído, pelo menos, 1 (um) ano antes da   data de lançamento deste Edital.  2.  DO VALOR DISPONIBILIZADO  2.1.  O valor total de recursos disponível para este edital será de R$   3.300.000,00 (três milhões e trezentos mil reais).  2.2.  No momento da inscrição do projeto, o Agente Cultural deverá indicar  o enquadramento do projeto em uma das seguintes categorias:  CATEGORIA 1 (10 projetos)  CATEGORIA 2 (6 projetos)  Projetos no valor de R$ 150.000,00 (cento e cinquenta mil  reais), para imóveis com área construída menor ou igual a  1000m² (um mil metros quadrados)  Projetos no valor de R$ 300.000,00 (trezentos mil reais),  para imóveis com área construída maior que 1000m² (um  mil metros quadrados)'), Document(metadata={'id': '6-378824', 'edital_id': 'PARANÁ_SUBISIDIO_008.pdf', 'uf_edital': 'PARANÁ'}, page_content='Projetos no valor de R$ 300.000,00 (trezentos mil reais),  para imóveis com área construída maior que 1000m² (um  mil metros quadrados)  Caso alguma das categorias previstas no item 2.2 não alcance o   número mínimo de projetos, por insuficiência de inscrições ou por   5    \x0cnão classificação de Agentes Culturais, a SEEC poderá contemplar   projetos classificados na outra categoria do edital.  2.3.  Os recursos financeiros destinados às atividades previstas neste   edital ocorrerão por conta da seguinte dotação orçamentária   do Fundo Estadual de Cultura: Dotação Orçamentária: n.°   5160.13392277.104 – Projetos Culturais Apoiados por Meio da   Execução de Leis de Fomento Federais, nas Naturezas de Despesas:   3390.3900 – Outros Serviços de Terceiros – Pessoa Jurídica,'), Document(metadata={'id': '125-1741601', 'edital_id': 'PARANÁ_SUBISIDIO_008.pdf', 'uf_edital': 'PARANÁ'}, page_content='Decreto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ANEXO III – MINUTA DE TERMO DE EXECUÇÃO CULTURAL'), Document(metadata={'id': '159-730025', 'edital_id': 'PARANÁ_SUBISIDIO_008.pdf', 'uf_edital': 'PARANÁ'}, page_content='financeira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Caso considere que não foi possível aferir o   cumprimento integral do objeto nos projetos que'), Document(metadata={'id': '84-981074', 'edital_id': 'PARANÁ_SUBISIDIO_008.pdf', 'uf_edital': 'PARANÁ'}, page_content='medidas de acessibilidade compatíveis com as características do   objeto, nos termos do disposto na Lei nº 13.146, de 6 de julho de 2015   – Estatuto da Pessoa com Deficiência.  22.3.  Deverão ser assegurados medidas de acessibilidade no projeto  compatíveis com as características dos produtos resultantes do   objeto. Os recursos a serem utilizados em medidas de acessibilidade   deverão estar previstos nos custos do projeto, da iniciativa ou do  espaço, desde a sua concepção.  32  \x0c23.  DISPOSIÇÕES GERAIS  23.1.  O Agente Cultural somente poderá ser contemplado em, no máximo,   01 (um) projeto neste Edital e no máximo 2 (dois) projetos com   recursos provenientes da Lei Federal n° 14.399/2022 no âmbito   da SEEC, no ano de 2024, considerando a totalidade dos editais,'), Document(metadata={'id': '85-839483', 'edital_id': 'PARANÁ_SUBISIDIO_008.pdf', 'uf_edital': 'PARANÁ'}, page_content='01 (um) projeto neste Edital e no máximo 2 (dois) projetos com   recursos provenientes da Lei Federal n° 14.399/2022 no âmbito   da SEEC, no ano de 2024, considerando a totalidade dos editais,   inclusive o presente.  23.1.1.  Para fins de verificação, serão considerados como o mesmo   Agente Cultural as Pessoas Jurídicas que possuam um ou   mais proprietários, sócios, diretores ou representantes legais   em comum.  23.2.  Todas as informações prestadas na apresentação do projeto estarão   sujeitas à comprovação.  23.3.  Serão de responsabilidade do Agente Cultural:  23.3.1.  Todas as despesas decorrentes de sua participação no   processo seletivo;  23.3.2.  A veracidade das informações e dos documentos   apresentados, bem como sua comprovação, quando solicitada;'), Document(metadata={'id': '19-628230', 'edital_id': 'PARANÁ_SUBISIDIO_008.pdf', 'uf_edital': 'PARANÁ'}, page_content='caráter sectário, discriminatório ou que atentem contra as instituições   públicas, à dignidade e aos direitos humanos, conforme previsto no   art. 18, §2.º do Decreto Federal 11.453/2023, com fundamento no   disposto no art. 3.º, inciso IV, da Constituição Federal de 1988.  5.3.  O Agente Cultural que integrar o Conselho Estadual de Cultura   poderá participar do chamamento público para receber recursos do   fomento cultural, exceto quando se enquadrar nas hipóteses previstas   no item 5.1 deste edital.  6.  DAS COTAS  6.1.  Em observância aos critérios estabelecidos no art. 6º, incisos I, II e III  da Instrução Normativa MinC n° 10, de 28 de dezembro de 2023, pelo   10  \x0cmenos 40% (quarenta por cento) das vagas disponibilizadas conforme'), Document(metadata={'id': '20-1705820', 'edital_id': 'PARANÁ_SUBISIDIO_008.pdf', 'uf_edital': 'PARANÁ'}, page_content='10  \x0cmenos 40% (quarenta por cento) das vagas disponibilizadas conforme   o item 2.2, serão destinadas para projetos apresentadas por pessoas   jurídicas que possuem quadro societário majoritariamente composto   por pessoas negras, indígenas e/ou com deficiência, sendo divididas   em:   6.1.1.  No mínimo 25% (vinte e cinco por cento) das vagas serão   destinadas a projetos de Agentes Culturais pessoas jurídicas   que possuem quadro societário majoritariamente composto por   pessoas negros (as);  6.1.2.  No mínimo 10% (dez por cento) das vagas serão destinadas a  projetos de Agentes Culturais pessoas jurídicas que possuem   quadro societário majoritariamente composto por pessoas   indígenas;'), Document(metadata={'id': '21-744449', 'edital_id': 'PARANÁ_SUBISIDIO_008.pdf', 'uf_edital': 'PARANÁ'}, page_content='6.1.2.  No mínimo 10% (dez por cento) das vagas serão destinadas a  projetos de Agentes Culturais pessoas jurídicas que possuem   quadro societário majoritariamente composto por pessoas   indígenas;  6.1.3.  No mínimo 5% (cinco por cento) das vagas serão destinadas a  projetos de Agentes Culturais pessoas jurídicas que possuem   quadro societário majoritariamente composto por pessoas com   deficiência (PCD).  6.1.3.1.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Document(metadata={'id': '31-487722', 'edital_id': 'PARANÁ_SUBISIDIO_008.pdf', 'uf_edital': 'PARANÁ'}, page_content='no âmbito deste Edital de Chamamento Público;  7.10.2.  Despesas destinadas à aquisição de aquisição de material   permanente, equipamentos, máquinas, ferramentas ou   veículos.  7.10.3.  Divulgação e comercialização que, somadas, ultrapassem o   limite de 10% (dez por cento) do orçamento total aprovado para   o projeto;   7.10.4.  Pagamento de gratificação, consultoria, assistência técnica ou  qualquer espécie de remuneração a servidores da SEEC e das   entidades a ela vinculadas;  7.10.5.  Pagamento pela função de Agente Cultural e/ou proponente;  7.11.  A remuneração pela função de Coordenação da elaboração do   projeto não poderá exceder o limite de 10% (dez) do orçamento total   do projeto.   7.12.  Para fins de otimização de recursos deste edital, a mesma'), Document(metadata={'id': '32-1020323', 'edital_id': 'PARANÁ_SUBISIDIO_008.pdf', 'uf_edital': 'PARANÁ'}, page_content='projeto não poderá exceder o limite de 10% (dez) do orçamento total   do projeto.   7.12.  Para fins de otimização de recursos deste edital, a mesma   Pessoa Física ou Jurídica não poderá ser remunerada por mais  de 02 (duas) funções em um mesmo projeto.  7.12.1.  Havendo profissionais que exerçam mais de uma função   14  \x0cremunerada no projeto, o Agente Cultural deverá informar,   de forma separada, na aba “Ficha Técnica/Currículo”, cada   função exercida pelo profissional no projeto, repetindo o   mesmo profissional e alterando apenas a função.  7.12.1.1.  Caso o profissional exerça mais de uma função, deverá   ser apresentado um currículo para cada uma delas,   respeitando o limite máximo de duas funções.  7.13.  O projeto que apresentar orçamento maior do que o previsto neste'), Document(metadata={'id': '40-1661311', 'edital_id': 'PARANÁ_SUBISIDIO_008.pdf', 'uf_edital': 'PARANÁ'}, page_content='Aditivo, mediante solicitação do(a) Agente Cultural, devidamente   formalizada e justificada, a ser aprovada pela SEEC.  7.19.  Para fins de Prestação de Contas, o Agente Cultural deverá observar   os procedimentos estabelecidos no Anexo VI – ORIENTAÇÕES   SOBRE A PRESTAÇÃO DE CONTAS.  7.20.  Respeitando o orçamento global inicialmente proposto, os projetos   poderão sofrer remanejamento orçamentário em até 20% (vinte) por   cento do valor previsto inicialmente para cada rubrica, sem prévia   aprovação da SEEC.  7.21.  A regra descrita no item 7.20 não se aplica aos seguintes casos:   7.21.1.  No caso de alteração(ões) no(s) valor(es) de pagamento   de honorários do(s) profissional(is) relacionado(s) na Ficha   Técnica do projeto.'), Document(metadata={'id': '122-1077082', 'edital_id': 'PARANÁ_SUBISIDIO_008.pdf', 'uf_edital': 'PARANÁ'}, page_content='liberação de recursos;   II.   alteração do projeto sem modificação do orçamento e sem   modificação substancial do objeto;  III.   os projetos poderão sofrer remanejamento orçamentário   em até 20% (vinte por cento) do valor previsto inicialmente   para cada rubrica, sem prévia aprovação da SEEC.   1  Art.  24.  O  plano  de  trabalho  anexo  ao  termo  de  execução  cultural  celebrado  preverá,  no  mínimo: I - a descrição do objeto; II - o cronograma de execução; e III - a estimativa de custos.  ANEXO III – MINUTA DE TERMO DE EXECUÇÃO CULTURAL  \x0c7.  DOS RECURSOS  7.1.  Para a execução do objeto deste TERMO DE EXECUÇÃO   CULTURAL, serão repassados recursos no valor de R$ __________,   oriundos da dotação orçamentária n.° 516013392277104, nas'), Document(metadata={'id': '147-1108441', 'edital_id': 'PARANÁ_SUBISIDIO_008.pdf', 'uf_edital': 'PARANÁ'}, page_content='4.3.   Os Agentes Culturais deverão apresentar um descritivo detalhado das   atividades, incluindo locais, público-alvo, conteúdos programáticos,  metodologias e recursos necessários.  4.4.   As atividades formativas devem ser estruturadas de forma a estimular  a participação ativa dos beneficiários, promovendo a reflexão, o  debate e o desenvolvimento de habilidades e competências culturais.  4.5.   As ações culturais realizadas como Contrapartidas Sociais deverão  corresponder a pelo menos 10% (dez por cento) do quantitativo de  público previsto no plano de distribuição, quando aplicável.  4.6.   Excluem-se da obrigatoriedade os projetos que contenham, na fase   de execução, ações formativas ou programas educativos.   5.  RELATÓRIO DE EXECUÇÃO DAS CONTRAPARTIDAS   SOCIAIS'), Document(metadata={'id': '152-648515', 'edital_id': 'PARANÁ_SUBISIDIO_008.pdf', 'uf_edital': 'PARANÁ'}, page_content='2.  DA DIVERSIDADE NOS PROJETOS  2.1.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2.1.1.  Pessoas negras, indígenas ou PCD que optarem por   concorrer às cotas concorrerão, concomitantemente, às vagas  destinadas à ampla concorrência;  2.1.2.  O número de pessoas negras, indígenas e PCD aprovadas nas')]</t>
  </si>
  <si>
    <t>1.2.1.  Os imóveis indicados para a seleção deverão ter seu processo   de tombamento concluído, pelo menos, 1 (um) ano antes da   data de lançamento deste Edital.  2.  DO VALOR DISPONIBILIZADO  2.1.  O valor total de recursos disponível para este edital será de R$   3.300.000,00 (três milhões e trezentos mil reais).  2.2.  No momento da inscrição do projeto, o Agente Cultural deverá indicar  o enquadramento do projeto em uma das seguintes categorias:  CATEGORIA 1 (10 projetos)  CATEGORIA 2 (6 projetos)  Projetos no valor de R$ 150.000,00 (cento e cinquenta mil  reais), para imóveis com área construída menor ou igual a  1000m² (um mil metros quadrados)  Projetos no valor de R$ 300.000,00 (trezentos mil reais),  para imóveis com área construída maior que 1000m² (um  mil metros quadrados)
Projetos no valor de R$ 300.000,00 (trezentos mil reais),  para imóveis com área construída maior que 1000m² (um  mil metros quadrados)  Caso alguma das categorias previstas no item 2.2 não alcance o   número mínimo de projetos, por insuficiência de inscrições ou por   5    não classificação de Agentes Culturais, a SEEC poderá contemplar   projetos classificados na outra categoria do edital.  2.3.  Os recursos financeiros destinados às atividades previstas neste   edital ocorrerão por conta da seguinte dotação orçamentária   do Fundo Estadual de Cultura: Dotação Orçamentária: n.°   5160.13392277.104 – Projetos Culturais Apoiados por Meio da   Execução de Leis de Fomento Federais, nas Naturezas de Despesas:   3390.3900 – Outros Serviços de Terceiros – Pessoa Jurídica,
Decreto Federal n.º 11.453/2023.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ANEXO III – MINUTA DE TERMO DE EXECUÇÃO CULTURAL
financeira do Termo de Execução Cultural deverá ser mantida pelo   agente cultural pelo prazo de 5 (cinco) anos, contado do fim da   vigência do instrumento.  2.  DAS ETAPAS PARA COMPROVAÇÃO DE   CUMPRIMENTO DO OBJETO  2.1.  A SEEC, enquanto responsável pelo acompanhamento da prestação   de contas dos beneficiários, poderá:  2.1.1.  Dispensar a apresentação de Relatório de Objeto da Execução   Cultural e solicitar a prestação de informações in loco, nos   casos em que o montante recebido pelo projeto for inferior a   R$ 200.000,00 (duzentos mil reais) e a visita de verificação   for suficiente para aferir se houve o cumprimento integral do   objeto;  2.1.1.1.    Caso considere que não foi possível aferir o   cumprimento integral do objeto nos projetos que
medidas de acessibilidade compatíveis com as características do   objeto, nos termos do disposto na Lei nº 13.146, de 6 de julho de 2015   – Estatuto da Pessoa com Deficiência.  22.3.  Deverão ser assegurados medidas de acessibilidade no projeto  compatíveis com as características dos produtos resultantes do   objeto. Os recursos a serem utilizados em medidas de acessibilidade   deverão estar previstos nos custos do projeto, da iniciativa ou do  espaço, desde a sua concepção.  32  23.  DISPOSIÇÕES GERAIS  23.1.  O Agente Cultural somente poderá ser contemplado em, no máximo,   01 (um) projeto neste Edital e no máximo 2 (dois) projetos com   recursos provenientes da Lei Federal n° 14.399/2022 no âmbito   da SEEC, no ano de 2024, considerando a totalidade dos editais,
01 (um) projeto neste Edital e no máximo 2 (dois) projetos com   recursos provenientes da Lei Federal n° 14.399/2022 no âmbito   da SEEC, no ano de 2024, considerando a totalidade dos editais,   inclusive o presente.  23.1.1.  Para fins de verificação, serão considerados como o mesmo   Agente Cultural as Pessoas Jurídicas que possuam um ou   mais proprietários, sócios, diretores ou representantes legais   em comum.  23.2.  Todas as informações prestadas na apresentação do projeto estarão   sujeitas à comprovação.  23.3.  Serão de responsabilidade do Agente Cultural:  23.3.1.  Todas as despesas decorrentes de sua participação no   processo seletivo;  23.3.2.  A veracidade das informações e dos documentos   apresentados, bem como sua comprovação, quando solicitada;
caráter sectário, discriminatório ou que atentem contra as instituições   públicas, à dignidade e aos direitos humanos, conforme previsto no   art. 18, §2.º do Decreto Federal 11.453/2023, com fundamento no   disposto no art. 3.º, inciso IV, da Constituição Federal de 1988.  5.3.  O Agente Cultural que integrar o Conselho Estadual de Cultura   poderá participar do chamamento público para receber recursos do   fomento cultural, exceto quando se enquadrar nas hipóteses previstas   no item 5.1 deste edital.  6.  DAS COTAS  6.1.  Em observância aos critérios estabelecidos no art. 6º, incisos I, II e III  da Instrução Normativa MinC n° 10, de 28 de dezembro de 2023, pelo   10  menos 40% (quarenta por cento) das vagas disponibilizadas conforme
10  menos 40% (quarenta por cento) das vagas disponibilizadas conforme   o item 2.2, serão destinadas para projetos apresentadas por pessoas   jurídicas que possuem quadro societário majoritariamente composto   por pessoas negras, indígenas e/ou com deficiência, sendo divididas   em:   6.1.1.  No mínimo 25% (vinte e cinco por cento) das vagas serão   destinadas a projetos de Agentes Culturais pessoas jurídicas   que possuem quadro societário majoritariamente composto por   pessoas negros (as);  6.1.2.  No mínimo 10% (dez por cento) das vagas serão destinadas a  projetos de Agentes Culturais pessoas jurídicas que possuem   quadro societário majoritariamente composto por pessoas   indígenas;
6.1.2.  No mínimo 10% (dez por cento) das vagas serão destinadas a  projetos de Agentes Culturais pessoas jurídicas que possuem   quadro societário majoritariamente composto por pessoas   indígenas;  6.1.3.  No mínimo 5% (cinco por cento) das vagas serão destinadas a  projetos de Agentes Culturais pessoas jurídicas que possuem   quadro societário majoritariamente composto por pessoas com   deficiência (PCD).  6.1.3.1.  A autodeclaração para pessoa com deficiência deverá   ser enviada acompanhada de laudo médico, Certificado   da Pessoa com Deficiência ou comprovante de   recebimento de Benefício de Prestação Continuada   à Pessoa com Deficiência, conforme estabelecido na   Instrução Normativa MinC n° 10, de 28 de dezembro de   2023.
no âmbito deste Edital de Chamamento Público;  7.10.2.  Despesas destinadas à aquisição de aquisição de material   permanente, equipamentos, máquinas, ferramentas ou   veículos.  7.10.3.  Divulgação e comercialização que, somadas, ultrapassem o   limite de 10% (dez por cento) do orçamento total aprovado para   o projeto;   7.10.4.  Pagamento de gratificação, consultoria, assistência técnica ou  qualquer espécie de remuneração a servidores da SEEC e das   entidades a ela vinculadas;  7.10.5.  Pagamento pela função de Agente Cultural e/ou proponente;  7.11.  A remuneração pela função de Coordenação da elaboração do   projeto não poderá exceder o limite de 10% (dez) do orçamento total   do projeto.   7.12.  Para fins de otimização de recursos deste edital, a mesma
projeto não poderá exceder o limite de 10% (dez) do orçamento total   do projeto.   7.12.  Para fins de otimização de recursos deste edital, a mesma   Pessoa Física ou Jurídica não poderá ser remunerada por mais  de 02 (duas) funções em um mesmo projeto.  7.12.1.  Havendo profissionais que exerçam mais de uma função   14  remunerada no projeto, o Agente Cultural deverá informar,   de forma separada, na aba “Ficha Técnica/Currículo”, cada   função exercida pelo profissional no projeto, repetindo o   mesmo profissional e alterando apenas a função.  7.12.1.1.  Caso o profissional exerça mais de uma função, deverá   ser apresentado um currículo para cada uma delas,   respeitando o limite máximo de duas funções.  7.13.  O projeto que apresentar orçamento maior do que o previsto neste
Aditivo, mediante solicitação do(a) Agente Cultural, devidamente   formalizada e justificada, a ser aprovada pela SEEC.  7.19.  Para fins de Prestação de Contas, o Agente Cultural deverá observar   os procedimentos estabelecidos no Anexo VI – ORIENTAÇÕES   SOBRE A PRESTAÇÃO DE CONTAS.  7.20.  Respeitando o orçamento global inicialmente proposto, os projetos   poderão sofrer remanejamento orçamentário em até 20% (vinte) por   cento do valor previsto inicialmente para cada rubrica, sem prévia   aprovação da SEEC.  7.21.  A regra descrita no item 7.20 não se aplica aos seguintes casos:   7.21.1.  No caso de alteração(ões) no(s) valor(es) de pagamento   de honorários do(s) profissional(is) relacionado(s) na Ficha   Técnica do projeto.
liberação de recursos;   II.   alteração do projeto sem modificação do orçamento e sem   modificação substancial do objeto;  III.   os projetos poderão sofrer remanejamento orçamentário   em até 20% (vinte por cento) do valor previsto inicialmente   para cada rubrica, sem prévia aprovação da SEEC.   1  Art.  24.  O  plano  de  trabalho  anexo  ao  termo  de  execução  cultural  celebrado  preverá,  no  mínimo: I - a descrição do objeto; II - o cronograma de execução; e III - a estimativa de custos.  ANEXO III – MINUTA DE TERMO DE EXECUÇÃO CULTURAL  7.  DOS RECURSOS  7.1.  Para a execução do objeto deste TERMO DE EXECUÇÃO   CULTURAL, serão repassados recursos no valor de R$ __________,   oriundos da dotação orçamentária n.° 516013392277104, nas
4.3.   Os Agentes Culturais deverão apresentar um descritivo detalhado das   atividades, incluindo locais, público-alvo, conteúdos programáticos,  metodologias e recursos necessários.  4.4.   As atividades formativas devem ser estruturadas de forma a estimular  a participação ativa dos beneficiários, promovendo a reflexão, o  debate e o desenvolvimento de habilidades e competências culturais.  4.5.   As ações culturais realizadas como Contrapartidas Sociais deverão  corresponder a pelo menos 10% (dez por cento) do quantitativo de  público previsto no plano de distribuição, quando aplicável.  4.6.   Excluem-se da obrigatoriedade os projetos que contenham, na fase   de execução, ações formativas ou programas educativos.   5.  RELATÓRIO DE EXECUÇÃO DAS CONTRAPARTIDAS   SOCIAIS
2.  DA DIVERSIDADE NOS PROJETOS  2.1.  Conforme estabelecido no Art. 6, incisos I, II e III da Instrução   Normativa MinC N° 10, de 28 de dezembro de 2023, 40% (quarenta  por cento) das vagas disponibilizadas para este edital serão  destinadas para projetos e ações apresentados por pessoas negras,  indígenas e/ou com deficiência, sendo divididas em: 25% (vinte e  cinco por cento) para pessoas negras; 10% (dez por cento) para  indígenas e 5% (cinco por cento) para pessoas com deficiência  (PCD).   2.1.1.  Pessoas negras, indígenas ou PCD que optarem por   concorrer às cotas concorrerão, concomitantemente, às vagas  destinadas à ampla concorrência;  2.1.2.  O número de pessoas negras, indígenas e PCD aprovadas nas</t>
  </si>
  <si>
    <t>{'valor_total': 'R$ 3.300.000,00', 'cotas_negras': '25%', 'cotas_indigenas': '10%', 'cotas_pcd': '5%', 'vagas_totais': '16'}</t>
  </si>
  <si>
    <t>C:\Users\Gabriel\Documents\GitHub\editai_extractor_llm_based\data\input\editais_estados\PARANÁ\PARANÁ_SUBSÍDIO_X.pdf</t>
  </si>
  <si>
    <t>PARANÁ_SUBSÍDIO_X.pdf</t>
  </si>
  <si>
    <t xml:space="preserve">[Document(metadata={'id': '0-843230', 'edital_id': 'PARANÁ_SUBSÍDIO_X.pdf', 'uf_edital': 'PARANÁ'}, page_content='CHAMAMENTO PÚBLICO N.º 003/2024 \nEDITAL CINEMA NA PRAÇA – CLÁSSICOS\n\nA SECRETARIA DE ESTADO DA CULTURA DO PARANÁ (SEEC), no uso de suas atribuições \nprevistas no art. 47, da Lei Estadual n.° 21.352/2023, subsidiariamente à Lei Federal n.° 14.399, \n\nde 08 de julho de 2022, ao Decreto Federal n.° 11.740. de 18 de outubro de 2023, ao Decreto \n\nFederal n.° 11.453, de 25 de março de 2023 e ao Decreto Estadual n.° 3.463/2023, da Secretaria \nde  Estado  da  Cultura,  vem,  por  meio  deste  edital,  TORNAR  PÚBLICO  o  chamamento  para  a \nseleção  de  projetos  de  apoio  à  formação  de  público  e  circulação  de  obras  audiovisuais,  por \n\nmeio de cinemas móveis destinados a exibições ao ar livre em municípios do interior do estado.'), Document(metadata={'id': '1-504601', 'edital_id': 'PARANÁ_SUBSÍDIO_X.pdf', 'uf_edital': 'PARANÁ'}, page_content='meio de cinemas móveis destinados a exibições ao ar livre em municípios do interior do estado.\n\nEm  consonância  com  os  Planos  Nacional  e  Estadual  de  Cultura,  o  Edital  de  Chamamento \nPúblico  n.°  003/2024  vem  assegurar,  dentro  das  normas  estabelecidas,  a  valorização, \nproteção  e  promoção  do  patrimônio  da  produção  artístico-cultural,  e  das  manifestações \n\nculturais,  no  Estado  do  Paraná,  concretizando  o  seu  compromisso  com  a  diversidade  e \n\no  pluralismo  cultural,  com  a  descentralização  das  atividades  incentivadas,  que  buscam \n\npromover  a  democratização  do  acesso  às  atividades  e  aos  bens  culturais,  e  o  acesso  à \n\nprodução  e  fruição  da  cultura  pela  população  idosa  em  todos  os  municípios  paranaenses.'), Document(metadata={'id': '2-1230084', 'edital_id': 'PARANÁ_SUBSÍDIO_X.pdf', 'uf_edital': 'PARANÁ'}, page_content='produção  e  fruição  da  cultura  pela  população  idosa  em  todos  os  municípios  paranaenses.\n\nIntegram o presente edital:\n\nANEXO I\n\nDETALHAMENTO DO OBJETO\n\nANEXO II\n\nDOCUMENTOS OBRIGATÓRIOS – ANÁLISE DE MÉRITO\n\nANEXO III\n\nDOCUMENTOS OBRIGATÓRIOS – HABILITAÇÃO\n\nANEXO IV\n\nTERMO DE EXECUÇÃO CULTURAL\n\nANEXO V\n\nCONTRAPARTIDA SOCIAL\n\nANEXO VI\n\nPOLÍTICAS AFIRMATIVAS, ACESSIBILIDADE E DEMOCRATIZAÇÃO \n\nANEXO VII\n\nORIENTAÇÕES SOBRE A PRESTAÇÃO DE CONTAS\n\nANEXO VIII\n\nAUTODECLARAÇÃO\n\nANEXO IX\n\nLISTA DE MUNICÍPIOS – LOTES 01, 02, 03 e 04\n\n \n\x0c1.\n\n2.\n\n3.\n\n4.\n\n5.\n\n6.\n\n7.\n\n8.\n\n9.\n\n10.\n\n11.\n\n12.\n\n13.\n\n14.\n\n15.\n\n16.\n\n17.\n\n18.\n\n19.\n\n20.\n\n21.\n\n \n\x0cane xo vi\n\n\x0c1.  DO OBJETO \n\n1.1.  Com fundamento no Art. 5°, inciso II, da Lei Federal n.°'), Document(metadata={'id': '3-57879', 'edital_id': 'PARANÁ_SUBSÍDIO_X.pdf', 'uf_edital': 'PARANÁ'}, page_content='1.\n\n2.\n\n3.\n\n4.\n\n5.\n\n6.\n\n7.\n\n8.\n\n9.\n\n10.\n\n11.\n\n12.\n\n13.\n\n14.\n\n15.\n\n16.\n\n17.\n\n18.\n\n19.\n\n20.\n\n21.\n\n \n\x0cane xo vi\n\n\x0c1.  DO OBJETO \n\n1.1.  Com fundamento no Art. 5°, inciso II, da Lei Federal n.° \n\n14.399/2022, a Secretaria de Estado da Cultura, por meio deste \nedital, tem o propósito de apoiar projetos de circulação de obras \nclássicas do audiovisual em municípios do interior do estado, \npor meio de cinemas móveis destinados a exibições ao ar livre, \nrealizados por Agentes Culturais sediados no Estado do Paraná \npor, no mínimo, 12 (doze) meses, contados retroativamente a \npartir da data da habilitação. \n\n1.2.  A Secretaria de Estado da Cultura, por meio deste edital, prevê \n\na inscrição de projetos a serem executados nas categorias \nrelacionadas no item 2.3 deste edital.'), Document(metadata={'id': '4-1351635', 'edital_id': 'PARANÁ_SUBSÍDIO_X.pdf', 'uf_edital': 'PARANÁ'}, page_content='1.2.  A Secretaria de Estado da Cultura, por meio deste edital, prevê   a inscrição de projetos a serem executados nas categorias  relacionadas no item 2.3 deste edital.   1.3.  O resultado final deverá observar o seguinte:   1.3.1.  No mínimo 50% (cinquenta por cento) das vagas   disponibilizadas neste edital serão destinadas a projetos  de Agentes Culturais que tenham sede em município do  Estado do Paraná que não seja na Capital.   1.3.1.1.  Caso o Agente Cultural pretenda se beneficiar   do disposto no item 1.3.1, deverá declarar no  momento da inscrição que tem sede ou domicílio  fora da Capital, em consonância com o endereço  cadastrado no sistema SIC.Cultura (www.sic.cultura. pr.gov.br).   1.3.1.2.  Não havendo demanda suficiente para atender à'), Document(metadata={'id': '5-1630255', 'edital_id': 'PARANÁ_SUBSÍDIO_X.pdf', 'uf_edital': 'PARANÁ'}, page_content='1.3.1.2.  Não havendo demanda suficiente para atender à   divisão citada no item 1.3.1, os valores poderão ser  remanejados para contemplar projetos classificados  de Agentes Culturais residentes ou sediados na  Capital.   1.3.1.3.  Para fins de destinação dos recursos na seleção de   projetos, conforme item 1.3.1, serão considerados  os dados de sede ou domicílio do Agente Cultural  que constem no cadastro de Agente Cultural no  momento da inscrição e não do local de realização  do projeto.   5        \x0c2.    DO VALOR DISPONIBILIZADO   2.1.  O valor total de recursos para este edital será de R$ 1.499.999,84  (um milhão, quatrocentos e noventa e nove mil, novecentos e  noventa e nove reais e oitenta e quatro centavos).'), Document(metadata={'id': '6-356547', 'edital_id': 'PARANÁ_SUBSÍDIO_X.pdf', 'uf_edital': 'PARANÁ'}, page_content='2.1.  O valor total de recursos para este edital será de R$ 1.499.999,84  (um milhão, quatrocentos e noventa e nove mil, novecentos e  noventa e nove reais e oitenta e quatro centavos).   2.1.1.  Os recursos financeiros destinados às atividades previstas  neste edital correrão por conta da seguinte dotação  orçamentária do Fundo Estadual de Cultura: Dotação  Orçamentária: n.° 516013392277104 nas Naturezas das  Despesas: 3350.4100, 3360.4100, 3390.3100, 3390.3500,  3390.3600, 3390.3900, 3390.4700 e 3390.4800, da Fonte  de Recursos: 719.  2.2.  O presente edital abrangerá um total de 38 (trinta e oito)'), Document(metadata={'id': '7-281190', 'edital_id': 'PARANÁ_SUBSÍDIO_X.pdf', 'uf_edital': 'PARANÁ'}, page_content='2.2.  O presente edital abrangerá um total de 38 (trinta e oito)   municípios, distribuídos entre as macrorregiões histórico-culturais  do Estado do Paraná, conforme detalhamento apresentado no  Anexo IX – LISTA DE MUNICÍPIOS CONTEMPLADOS NOS  LOTES 1, 2, 3 e 4.    2.3.  O calendário das exibições será detalhado no Plano de Trabalho   que acompanha o Termo de Execução Cultural (Anexo IV), em  diálogo técnico com a SEEC, conforme a divisão de lotes a  seguir:  LOTE 1  LOTE 2  LOTE 3  LOTE 4  VALOR: R$ 394.736,80 (trezentos e noventa e quatro  mil, setecentos e trinta e seis reais e oitenta centavos) NÚMERO DE MUNICÍPIOS: 10 (dez)  VALOR: R$ 394.736,80 (trezentos e noventa e quatro  mil, setecentos e trinta e seis reais e oitenta centavos) NÚMERO DE MUNICÍPIOS: 10 (dez)'), Document(metadata={'id': '8-11183', 'edital_id': 'PARANÁ_SUBSÍDIO_X.pdf', 'uf_edital': 'PARANÁ'}, page_content='VALOR: R$ 394.736,80 (trezentos e noventa e quatro  mil, setecentos e trinta e seis reais e oitenta centavos) NÚMERO DE MUNICÍPIOS: 10 (dez)  VALOR: R$ 355.263,12 (trezentos e cinquenta e cinco  mil, duzentos e sessenta e três reais e doze centavos)  NÚMERO DE MUNICÍPIOS: 9 (nove)  VALOR: R$ 355.263,12 (trezentos e cinquenta e cinco  mil, duzentos e sessenta e três reais e doze centavos)  NÚMERO DE MUNICÍPIOS: 9 (nove)  2.4.  Conforme estabelecido no Art. 6, Incisos I, II e III da Instrução   Normativa n.° 10/2023 – MinC, todas as categorias contemplarão  uma reserva de vagas de 25% (vinte e cinco por cento) para   6'), Document(metadata={'id': '9-520859', 'edital_id': 'PARANÁ_SUBSÍDIO_X.pdf', 'uf_edital': 'PARANÁ'}, page_content='Normativa n.° 10/2023 – MinC, todas as categorias contemplarão  uma reserva de vagas de 25% (vinte e cinco por cento) para   6      \x0cprojetos e ações apresentadas por pessoas negras (pretas ou  pardas), 10% (dez por cento) das vagas destinadas a projetos e  ações propostos por pessoas indígenas e 5% (cinco por cento)  das vagas reservadas para projetos e ações propostas por  pessoas com deficiência. Dessa forma, tendo em vista que o  presente edital contemplará apenas 04 (quatro) projetos, optou- se pela destinação de 50% (cinquenta por cento) das vagas para  projetos apresentados por pessoas negras, indígenas, ou com  deficiência, cumprindo assim com a reserva mínima de vagas  estabelecida pela referida Instrução Normativa.'), Document(metadata={'id': '10-997894', 'edital_id': 'PARANÁ_SUBSÍDIO_X.pdf', 'uf_edital': 'PARANÁ'}, page_content='2.4.1.  Não havendo demanda suficiente para atender à reserva \n\nde vagas citada no item 2.4, poderão ser contemplados \nprojetos classificados de ampla concorrência para os \nrespectivos lotes. \n\n2.5.  Após a seleção dos projetos, caso não haja classificados \n\nsuficientes para o total de recursos destinados a este edital, a \nSEEC poderá remanejar os recursos remanescentes para outros \neditais realizados com recursos oriundos da Lei Federal n.° \n14.399/2022. \n\n2.6.  O valor citado no item 2.1 poderá ser suplementado com recursos \n\nda Lei Federal n.° 14.399/2022. \n\n2.6.1.  Caso haja ampliação da dotação orçamentária, novos \n\nprojetos poderão ser convocados pela Comissão de \nSeleção, respeitando o estabelecido no item 13 deste \nedital.\n\n3. \n\n DAS DEFINIÇÕES'), Document(metadata={'id': '11-999360', 'edital_id': 'PARANÁ_SUBSÍDIO_X.pdf', 'uf_edital': 'PARANÁ'}, page_content='2.6.1.  Caso haja ampliação da dotação orçamentária, novos \n\nprojetos poderão ser convocados pela Comissão de \nSeleção, respeitando o estabelecido no item 13 deste \nedital.\n\n3. \n\n DAS DEFINIÇÕES \n\n3.1.  Para os efeitos deste edital, entende-se por: \n\na)  Projeto: formalização da proposta cultural por meio de \n\ninformações e documentos apresentados à Secretaria de \nEstado da Cultura, conforme descrito nos itens 5, 6 e 8 \nneste edital;\n\nb)  Agente Cultural: é Pessoa Jurídica, grupo ou coletivo que \nse inscreve neste edital e que assume a responsabilidade \nlegal junto à Secretaria de Estado da Cultura pelo projeto, \nou seja, por sua inscrição, execução e conclusão;\n\nc)  Secretaria de Estado da Cultura: órgão do Governo do \n\n7'), Document(metadata={'id': '12-15479', 'edital_id': 'PARANÁ_SUBSÍDIO_X.pdf', 'uf_edital': 'PARANÁ'}, page_content='c)  Secretaria de Estado da Cultura: órgão do Governo do \n\n7\n\n \n \n\x0cEstado do Paraná responsável por este edital, doravante \ndenominado simplesmente SEEC;\n\nd)  Termo de Execução Cultural: instrumento firmado entre \no Agente Cultural e a Secretaria de Estado da Cultura \npara estabelecer as obrigações das partes, com seu \ndetalhamento previsto no Art. 23 e seguintes do Decreto \nFederal n.º 11.453/2023 e Art. 25 e seguintes do Decreto \nEstadual n.º 3.463/2023;\n\ne)  Contrapartida: considera-se como contrapartida, para fins \ndeste edital, a realização de exibições gratuitas, conforme \nas diretrizes estabelecidas no Anexo V;'), Document(metadata={'id': '13-1175980', 'edital_id': 'PARANÁ_SUBSÍDIO_X.pdf', 'uf_edital': 'PARANÁ'}, page_content='e)  Contrapartida: considera-se como contrapartida, para fins \ndeste edital, a realização de exibições gratuitas, conforme \nas diretrizes estabelecidas no Anexo V;\n\nf)  Filme Clássico: entende-se por filme clássico, para fins \ndeste edital, a obra de arte que sobrevive ao teste do \ntempo. Recomenda-se que sejam privilegiadas produções \nnacionais e internacionais lançadas até o ano 2000, \nabarcando obras de sucesso de público e crítica exibidas \nnos cinemas e que ganharam notoriedade posterior \nem reexibições televisivas e premiações de cinema, \ntais como o Prêmio da Academia de Artes e Ciências \nCinematográficas (Oscar), Festival de Cannes, Festival de \nBerlim etc.\n\n4.  DA PARTICIPAÇÃO  \n\n4.1.  Será permitida a participação de Agentes Culturais neste'), Document(metadata={'id': '14-1887559', 'edital_id': 'PARANÁ_SUBSÍDIO_X.pdf', 'uf_edital': 'PARANÁ'}, page_content='4.  DA PARTICIPAÇÃO  \n\n4.1.  Será permitida a participação de Agentes Culturais neste \n\nedital conforme os seguintes critérios: \n\n4.1.1.  Pessoas Jurídicas de Direito Privado, que tenham como \n\nobjeto atividades artísticas e culturais, com sede no Estado \ndo Paraná há pelo menos 12 (doze) meses contados, \nretroativamente, a partir da data da habilitação. \n\n4.1.1.1.  No caso de Agente Cultural Pessoa Jurídica, a sua \n\nrepresentação caberá ao representante legal da \nempresa ou entidade, segundo disposto em Estatuto \nSocial, Contrato Social, ata ou instrumento de \nprocuração – devidamente registrado em cartório. \n\n4.1.1.1.1.  Tanto o representante legal da empresa \n\nquanto os sócios deverão estar \nrelacionados no quadro societário do \ncadastro do Agente Cultural no sistema \nSIC.Cultura.\n\n8'), Document(metadata={'id': '15-1191297', 'edital_id': 'PARANÁ_SUBSÍDIO_X.pdf', 'uf_edital': 'PARANÁ'}, page_content='4.1.1.1.1.  Tanto o representante legal da empresa \n\nquanto os sócios deverão estar \nrelacionados no quadro societário do \ncadastro do Agente Cultural no sistema \nSIC.Cultura.\n\n8\n\n \n \n\x0c5.  DAS VEDAÇÕES À PARTICIPAÇÃO \n\n5.1.  Será vedada a participação de Agentes Culturais, caso se \n\nenquadrem em uma das situações abaixo: \n\n5.1.1.  Pessoas Físicas; \n\n5.1.2.  Microempreendedor Individual (MEI); \n\n5.1.3.  Agentes Culturais que possuam impedimento decorrente \nde processo administrativo de utilização e/ou de \nrecebimento indevido de fomento ou incentivo da SEEC; \n\n5.1.4.  Servidores públicos estatutários, comissionados ou \n\ntemporários ativos, residentes técnicos, estagiários e \nterceirizados da SEEC e nas suas unidades vinculadas;'), Document(metadata={'id': '16-991553', 'edital_id': 'PARANÁ_SUBSÍDIO_X.pdf', 'uf_edital': 'PARANÁ'}, page_content='5.1.4.  Servidores públicos estatutários, comissionados ou \n\ntemporários ativos, residentes técnicos, estagiários e \nterceirizados da SEEC e nas suas unidades vinculadas;  \n\n5.1.5.  Servidores ativos ocupantes de cargo ou função pública \n\nnos demais órgãos do Estado do Paraná e nas suas \nunidades vinculadas; \n\n5.1.6. \n\nIntegrantes da Comissão de Análise Técnica e de Mérito \ne da Comissão de Seleção dos projetos inscritos neste \nedital; \n\n5.1.7. \n\nIntegrantes das equipes de Agentes Facilitadores \nvinculados ou a serviço da SEEC; \n\n5.1.8.  Pessoas Jurídicas que não possuam natureza ou finalidade \n\ncultural expressa no estatuto; \n\n5.1.9.  Pessoas Jurídicas de Direito Público da administração \n\ndireta ou indireta;'), Document(metadata={'id': '17-934396', 'edital_id': 'PARANÁ_SUBSÍDIO_X.pdf', 'uf_edital': 'PARANÁ'}, page_content='5.1.8.  Pessoas Jurídicas que não possuam natureza ou finalidade \n\ncultural expressa no estatuto; \n\n5.1.9.  Pessoas Jurídicas de Direito Público da administração \n\ndireta ou indireta; \n\n5.1.10.  Pessoas Jurídicas de Direito Privado com contrato de \ngestão ou termo de parceria com a SEEC; \n\n5.1.11.  Pessoa Jurídica que possua dentre os seus dirigentes, \n\nsócios ou representantes o cônjuge, companheiro ou \nparente em linha reta ou colateral, por consanguinidade ou \nafinidade, até o 3.º grau:\nagentes políticos ou dirigentes do Poder Executivo \nEstadual;\nservidores públicos estatutários, comissionados ou \n\nI. \n\nII. \n\n9\n\n\x0ctemporários, residentes técnicos e terceirizados da SEEC e \nsuas vinculadas ou com contrato de gestão. Considerando \ncomo vinculadas:'), Document(metadata={'id': '18-121964', 'edital_id': 'PARANÁ_SUBSÍDIO_X.pdf', 'uf_edital': 'PARANÁ'}, page_content='I. \n\nII. \n\n9\n\n\x0ctemporários, residentes técnicos e terceirizados da SEEC e \nsuas vinculadas ou com contrato de gestão. Considerando \ncomo vinculadas: \n\n●\t Associação de Amigos do Museu Oscar Niemeyer;\n●\t Biblioteca Pública do Paraná;\n●\t Casa Andrade Muricy;\n●\t Centro Cultural Teatro Guaíra;\n●\t Centro Juvenil de Artes Plásticas;\n●\t Museu Alfredo Andersen;\n●\t Museu da Imagem e do Som;\n●\t Museu de Arte Contemporânea;\n●\t Museu do Expedicionário;\n●\t Museu Paranaense;\n●\t PalcoParaná;\n●\t Sala do Artista Popular. \n\n5.1.12.  É vedado o aporte em projetos que apresentem caráter'), Document(metadata={'id': '19-968358', 'edital_id': 'PARANÁ_SUBSÍDIO_X.pdf', 'uf_edital': 'PARANÁ'}, page_content='5.1.12.  É vedado o aporte em projetos que apresentem caráter \n\nsectário, discriminatório ou que atentem contra as \ninstituições públicas, à dignidade e aos direitos humanos, \nconforme previsto no Art. 18, §2.º do Decreto Federal \n11.453/2023, com fundamento no disposto no Art. 3.º, \ninciso IV, da Constituição Federal de 1988.\n\n6.  DO PROJETO \n\n6.1.  Elementos e informações necessários que deverão compor \no projeto visando sua análise estão contidos no formulário/\naba de inscrição dentro do sistema SIC.Cultura, cabendo aos \nAgentes Culturais, além do seu integral preenchimento, anexar os \ndocumentos e materiais obrigatórios exigidos pelo edital. \n\n6.2.  O projeto inscrito deverá contemplar obrigatoriamente um dos \n\nlotes indicados no item 2.3 deste edital;'), Document(metadata={'id': '20-1798604', 'edital_id': 'PARANÁ_SUBSÍDIO_X.pdf', 'uf_edital': 'PARANÁ'}, page_content='6.2.  O projeto inscrito deverá contemplar obrigatoriamente um dos   lotes indicados no item 2.3 deste edital;   6.3.  É vedada a utilização de recursos complementares oriundos de   fontes diversas ao presente edital;    6.4.  Não poderão ser custeadas com os recursos originários da Lei   Federal n.° 14.399/2022 as seguintes despesas:   6.4.1.  Honorários para elaboração do projeto;   6.4.2.  Divulgação e comercialização que, somadas, ultrapassem   o limite de 20% (vinte por cento) do orçamento total   10      \x0caprovado para o projeto;  6.4.3.  Pagamento de gratificação, consultoria, assistência técnica   ou qualquer espécie de remuneração a servidores da  SEEC e das entidades a ela vinculadas;   6.4.4.  Pagamento pela função de Agente Cultural e/ou   proponente.'), Document(metadata={'id': '21-865295', 'edital_id': 'PARANÁ_SUBSÍDIO_X.pdf', 'uf_edital': 'PARANÁ'}, page_content='ou qualquer espécie de remuneração a servidores da  SEEC e das entidades a ela vinculadas;   6.4.4.  Pagamento pela função de Agente Cultural e/ou   proponente.   6.4.5.  A remuneração pela função de Coordenação de Projeto  não poderá exceder o limite de 10% (dez) do orçamento  total do projeto.   6.5.  Para fins de otimização de recursos deste edital, a mesma   Pessoa Jurídica não poderá ser remunerada por mais de 02  (duas) funções em um mesmo projeto.   6.5.1.  As informações referentes à(s) função(ões) e   remuneração(ões) do(s) profissional(is) (Pessoa Jurídica)  exercida(s) no projeto e relacionado(s) na aba “Ficha  Técnica/ Currículo” deverão, obrigatoriamente, ser idênticas  às informações preenchidas nos itens orçamentários, na  aba “Orçamento Detalhado”.'), Document(metadata={'id': '22-804554', 'edital_id': 'PARANÁ_SUBSÍDIO_X.pdf', 'uf_edital': 'PARANÁ'}, page_content='6.5.2.  Havendo profissionais que exerçam mais de uma função \n\nremunerada no projeto, o Agente Cultural deverá informar, \nde forma separada, na aba “Ficha Técnica/Currículo”, \ncada função exercida pelo profissional no projeto, \nrepetindo o mesmo profissional e alterando apenas a \nfunção e o valor de remuneração correspondente ao \norçamento detalhado. \n\n6.5.2.1.  Caso o profissional exerça mais de uma função, \n\ndeverá ser apresentado um currículo para cada uma \ndelas, respeitando o limite máximo de duas funções. \n\n6.6.  Projetos que não atendam às exigências do item 6 e seus \n\nrelacionados serão desclassificados na etapa de seleção dos \nprojetos. \n\n6.7.  As despesas com a aquisição de material permanente somente'), Document(metadata={'id': '23-808690', 'edital_id': 'PARANÁ_SUBSÍDIO_X.pdf', 'uf_edital': 'PARANÁ'}, page_content='relacionados serão desclassificados na etapa de seleção dos \nprojetos. \n\n6.7.  As despesas com a aquisição de material permanente somente \n\nserão aceitas no caso de seu valor, comprovadamente, ser menor \ndo que o valor para a locação do bem. \n\n6.8.  Conforme disposto no Art. 27 do Decreto Federal n.º 11.453/2023, \n\nos bens permanentes adquiridos, produzidos ou transformados \n\n11\n\n\x0cI.'), Document(metadata={'id': '24-1057100', 'edital_id': 'PARANÁ_SUBSÍDIO_X.pdf', 'uf_edital': 'PARANÁ'}, page_content='os bens permanentes adquiridos, produzidos ou transformados \n\n11\n\n\x0cI. \n\nem decorrência do fomento serão de titularidade do Agente \nCultural, desde a data de sua aquisição, nas seguintes hipóteses:\nquando a finalidade do fomento for viabilizar a constituição \nde acervo, fortalecer a transmissão de saberes e \npráticas culturais, fornecer mobiliário, viabilizar aquisição \nde equipamentos, viabilizar modernização, reforma \nou construção de espaços culturais, prover recursos \ntecnológicos para Agentes Culturais, prover recursos para \ngarantir acessibilidade, ou objetivo similar; ou\nquando a análise técnica da Comissão de Seleção indicar \nque a aquisição de bens com titularidade do Agente \nCultural é a melhor forma de promover o fomento cultural \nno caso concreto. \n\nII.'), Document(metadata={'id': '25-503801', 'edital_id': 'PARANÁ_SUBSÍDIO_X.pdf', 'uf_edital': 'PARANÁ'}, page_content='II. \n\n6.8.1.  Nos demais casos, ao término do projeto o Agente Cultural \n\ndeverá doar o bem para a SEEC ou, com a anuência \ndesta, para uma instituição declarada de utilidade pública \nsediada no Estado do Paraná, e apresentar comprovação \nno relatório de prestação de contas do projeto. \n\n6.8.1.1.  Nos casos de rejeição da prestação de contas, o \n\nvalor pago pela aquisição será computado no cálculo \nde valores a devolver, com atualização monetária. \n\n6.9.  Os Agentes Culturais deverão, obrigatoriamente, incluir \n\nnos materiais de divulgação do projeto (impresso, virtual e \naudiovisual):'), Document(metadata={'id': '26-419341', 'edital_id': 'PARANÁ_SUBSÍDIO_X.pdf', 'uf_edital': 'PARANÁ'}, page_content='6.9.  Os Agentes Culturais deverão, obrigatoriamente, incluir \n\nnos materiais de divulgação do projeto (impresso, virtual e \naudiovisual): \n\n6.9.1.  As marcas da Cultura Paraná, Secretaria de Estado da \nCultura/Governo do Paraná, conforme regras previstas \nno Manual de Identidade Visual a ser disponibilizado \nno SIC.Cultura e no site da SEEC. Também deverão ser \nincluídas as marcas do Governo Federal, de acordo com \nas orientações técnicas do Manual de Identidade Visual \ndo Ministério da Cultura (Identidade Visual — Ministério da \nCultura – PNAB); \n\n6.9.2.  A aplicação das marcas deverá ser complementada nos'), Document(metadata={'id': '27-1410606', 'edital_id': 'PARANÁ_SUBSÍDIO_X.pdf', 'uf_edital': 'PARANÁ'}, page_content='6.9.2.  A aplicação das marcas deverá ser complementada nos \n\nmateriais de divulgação do projeto com a frase “PROJETO \nAPROVADO PELA SECRETARIA DE ESTADO DA \nCULTURA – GOVERNO DO PARANÁ, COM RECURSOS \nDA POLÍTICA NACIONAL ALDIR BLANC DE FOMENTO \nÀ CULTURA, MINISTÉRIO DA CULTURA – GOVERNO \nFEDERAL”. A frase também deverá ser mencionada \noralmente em peças de divulgação em mídias eletrônicas \n\n12\n\n\x0ce/ou digitais (rádio, TV, internet), caso utilizadas, em seus \nespetáculos (na abertura e/ou no encerramento) e nos \nprodutos gerados pelo projeto (áudio e vídeo, CD, DVD, \nLivro, Catálogo); \n\n6.9.3.  O Agente Cultural fica responsável por inserir o QR CODE \n\n– a ser disponibilizado pela SEEC – direcionando para o \nformulário de avaliação do projeto;'), Document(metadata={'id': '28-1664213', 'edital_id': 'PARANÁ_SUBSÍDIO_X.pdf', 'uf_edital': 'PARANÁ'}, page_content='6.9.3.  O Agente Cultural fica responsável por inserir o QR CODE \n\n– a ser disponibilizado pela SEEC – direcionando para o \nformulário de avaliação do projeto; \n\n6.9.4.  Todos os materiais de divulgação e os materiais gerados \n\npelo projeto, em todos os seus formatos, devem ser \nenviados para aprovação prévia para o e-mail pnab@seec.\npr.gov.br. O prazo para análise é de 03 (três) dias úteis. \n\n6.10.  A alteração de integrantes da equipe principal constante na Ficha \nTécnica do projeto só será permitida após a análise e aprovação \nda SEEC. \n\n6.10.1.'), Document(metadata={'id': '29-562400', 'edital_id': 'PARANÁ_SUBSÍDIO_X.pdf', 'uf_edital': 'PARANÁ'}, page_content='6.10.  A alteração de integrantes da equipe principal constante na Ficha \nTécnica do projeto só será permitida após a análise e aprovação \nda SEEC. \n\n6.10.1. \n\nIntegrantes da equipe principal que, no momento da \ninscrição, tenham sido declarados como pertencentes a um \nou mais grupos sociais elencados no item 2.2 do Anexo VI \ndeste edital, deverão ser preferencialmente substituídos \npor profissionais que pertençam ao mesmo ou a outro(s) \ngrupo(s) descrito(s) no referido item.  \n\n6.10.1.1.  Caso o Agente Cultural não possa atender à \n\ndeterminação do item 6.10.1, deverá justificá-lo à \nSEEC, que avaliará a pertinência do argumento e \nterá poder de deferir ou indeferir a solicitação.'), Document(metadata={'id': '30-463410', 'edital_id': 'PARANÁ_SUBSÍDIO_X.pdf', 'uf_edital': 'PARANÁ'}, page_content='determinação do item 6.10.1, deverá justificá-lo à \nSEEC, que avaliará a pertinência do argumento e \nterá poder de deferir ou indeferir a solicitação. \n\n6.10.2.  Os demais membros, que não integrem a equipe principal \nconstante na Ficha Técnica aprovada em Análise Técnica \ne de Mérito, poderão ser substituídos independente de \nanálise prévia e aprovação da SEEC. \n\n6.11.  Caberá exclusivamente aos Agentes Culturais a responsabilidade \npela legalidade da utilização e reprodução dos elementos \nartísticos discriminados nos respectivos projetos, atendendo em \nespecial às disposições da Lei Federal n.º 9.610/1998, pertinente \naos “direitos de autor”, isentando o Governo do Estado do Paraná \ne a Secretaria de Estado da Cultura de qualquer ônus nesse \nsentido.'), Document(metadata={'id': '31-486379', 'edital_id': 'PARANÁ_SUBSÍDIO_X.pdf', 'uf_edital': 'PARANÁ'}, page_content='6.12.  Os projetos deverão ser concluídos no prazo máximo de até  12 (doze) meses, contados a partir da publicação do Termo   13  \x0cde Execução Cultural, sendo que este poderá ser prorrogado  por meio de Termo Aditivo, mediante solicitação do(a) Agente  Cultural, devidamente formalizada e justificada, a ser aprovada  pela SEEC.   6.13.  Para fins de Prestação de Contas, o Agente Cultural deverá   observar os procedimentos estabelecidos no Anexo VII –  ORIENTAÇÕES SOBRE A PRESTAÇÃO DE CONTAS deste  edital.   6.14.  Respeitando o orçamento global inicialmente proposto, os   projetos poderão sofrer remanejamento orçamentário em até 20%  (vinte) por cento do valor previsto inicialmente para cada rubrica,  sem prévia aprovação da SEEC.'), Document(metadata={'id': '32-1054362', 'edital_id': 'PARANÁ_SUBSÍDIO_X.pdf', 'uf_edital': 'PARANÁ'}, page_content='projetos poderão sofrer remanejamento orçamentário em até 20%  (vinte) por cento do valor previsto inicialmente para cada rubrica,  sem prévia aprovação da SEEC.   6.15.  A regra descrita no item 6.14 não se aplica aos seguintes casos:    6.15.1.  No caso de haver alteração(ões) no(s) valor(es) de   pagamento de cachê(s) do(s) profissional(is) relacionado(s)  na Ficha Técnica do projeto;   6.15.1.1.  No caso previsto no item 6.15.1, a solicitação deve   ser acompanhada de justificativa detalhada e de  carta de anuência assinada pelo profissional com o  novo valor a ser remunerado.   6.15.2.  Caso o pedido de remanejamento seja superior ao   percentual indicado no item 6.14, ou haja a inclusão ou  exclusão de rubricas;   6.15.3.  No caso de solicitação do uso de rendimentos oriundos de'), Document(metadata={'id': '33-899709', 'edital_id': 'PARANÁ_SUBSÍDIO_X.pdf', 'uf_edital': 'PARANÁ'}, page_content='percentual indicado no item 6.14, ou haja a inclusão ou \nexclusão de rubricas; \n\n6.15.3.  No caso de solicitação do uso de rendimentos oriundos de \n\naplicação financeira. \n\n6.16.  Recomenda-se a priorização da contratação de profissionais que \n\nsejam residentes ou tenham atividade artística comprovada no \nEstado do Paraná. \n\n7.  DA CONTRAPARTIDA SOCIAL \n\n7.1.  Todas as apresentações realizadas nos projetos selecionados \n\ndeverão ser gratuitas e de acesso livre ao público em geral \ncomo forma de Contrapartida Social, conforme disposições \nestabelecidas no Anexo V – CONTRAPARTIDA SOCIAL deste \n\n14\n\n \n \n\x0cedital. \n\n7.2.  O agente cultural se compromete a não cobrar qualquer taxa de \ningresso, contribuição ou valor financeiro dos espectadores para \nparticiparem das exibições.'), Document(metadata={'id': '34-728507', 'edital_id': 'PARANÁ_SUBSÍDIO_X.pdf', 'uf_edital': 'PARANÁ'}, page_content='14      \x0cedital.   7.2.  O agente cultural se compromete a não cobrar qualquer taxa de  ingresso, contribuição ou valor financeiro dos espectadores para  participarem das exibições.   7.2.1.  O descumprimento deste requisito poderá acarretar na   desqualificação do projeto e na rescisão do contrato, além  de eventuais medidas legais cabíveis.   7.3. O Agente Cultural deverá reservar 10% (dez por cento) / 40   (quarenta) lugares de cada sessão prevista para o público idoso.   8.   DO PROCESSO SELETIVO  8.1.  O processo de seleção dos projetos inscritos neste edital'), Document(metadata={'id': '35-19140', 'edital_id': 'PARANÁ_SUBSÍDIO_X.pdf', 'uf_edital': 'PARANÁ'}, page_content='(quarenta) lugares de cada sessão prevista para o público idoso. \n\n8.   DO PROCESSO SELETIVO\n\n8.1.  O processo de seleção dos projetos inscritos neste edital \n\nacontecerá seguindo as seguintes etapas: \nI – Inscrição de Propostas;\nII – Análise Técnica e de Mérito Cultural;\nIII – Divulgação do Resultado Provisório;\nIV – Prazo de recurso do Resultado Provisório;\nV – Divulgação do Resultado Final;\nVI – Habilitação;\nVII – Divulgação do Resultado da Habilitação;\nVIII – Prazo de recurso da Habilitação;\nIX – Resultado de recurso da Habilitação;\nX – Convocação de novos agentes culturais no caso de    \ninabilitação de contemplados;\nXI – Homologação do Resultado Final (relação de projetos  \ncontratados);\nXII – Assinatura do Termo de Execução Cultural;\n\n9.  DA INSCRIÇÃO'), Document(metadata={'id': '36-1367089', 'edital_id': 'PARANÁ_SUBSÍDIO_X.pdf', 'uf_edital': 'PARANÁ'}, page_content='9.  DA INSCRIÇÃO \n\n9.1.  O período para inscrição de projetos neste edital é das 12h \n\ndo dia 23 de agosto de 2024 até 12 de setembro de 2024 \nàs 23h59 (horário oficial de Brasília, GMT-3), devendo ser \nrespeitados os procedimentos estabelecidos por este edital. \n\n9.2.  O Agente Cultural poderá apresentar até, no máximo, quatro \npropostas para este edital, sendo uma proposta por lote. No \n\n15\n\n \n \n \n \n \n \n \n \n \n \n \n \n \n \n \n \n \n \n \n \n \n \n \n \n \n \n \n \n \n  \n  \n \n \n \n \n \n \n \n \n \n \n \n \n \n \n\x0centanto, poderá ser contemplado em apenas um dos lotes. \n\n9.3.  Todo processo de Inscrição, Análise Técnica e de Mérito,'), Document(metadata={'id': '37-1407197', 'edital_id': 'PARANÁ_SUBSÍDIO_X.pdf', 'uf_edital': 'PARANÁ'}, page_content='9.3.  Todo processo de Inscrição, Análise Técnica e de Mérito, \n\nRecursos, Habilitação, acompanhamento dos projetos e \nPrestação de Contas se dará, exclusivamente, por meio digital, \natravés do Sistema SIC.Cultura no endereço www.sic.cultura.\npr.gov.br. \n\n9.3.1.  Para participar deste edital, o Agente Cultural deverá, \n\nobrigatoriamente, integrar o Cadastro de Agentes Culturais \ndo Estado do Paraná, realizando seu cadastro no endereço \nwww.sic.cultura.pr.gov.br. \n\n9.3.2.  O uso do login e senha é pessoal e intransferível, cabendo \n\nexclusivamente ao usuário a correta utilização de seu \ne-mail, senha e cadastro no Sistema. \n\n9.3.3.  Conforme determinação da Lei Geral de Proteção de'), Document(metadata={'id': '38-1132727', 'edital_id': 'PARANÁ_SUBSÍDIO_X.pdf', 'uf_edital': 'PARANÁ'}, page_content='exclusivamente ao usuário a correta utilização de seu \ne-mail, senha e cadastro no Sistema. \n\n9.3.3.  Conforme determinação da Lei Geral de Proteção de \n\nDados (Lei Federal n.º 13.709/2018), Decreto Federal n.º \n6474/2020 e Decreto Estadual n.º 3.463/2023, a inscrição e \na participação no certame implicará no tratamento de seus \ndados pessoais. A finalidade do tratamento dos dados \npessoais listados abaixo está correlacionada à organização \ne à execução deste edital de Chamamento Público. \n\n9.3.4.  O nome, o CPF/CNPJ, o endereço, contatos telefônicos e \no e-mail </t>
  </si>
  <si>
    <t>[Document(metadata={'id': '5-1630255', 'edital_id': 'PARANÁ_SUBSÍDIO_X.pdf', 'uf_edital': 'PARANÁ'}, page_content='1.3.1.2.  Não havendo demanda suficiente para atender à   divisão citada no item 1.3.1, os valores poderão ser  remanejados para contemplar projetos classificados  de Agentes Culturais residentes ou sediados na  Capital.   1.3.1.3.  Para fins de destinação dos recursos na seleção de   projetos, conforme item 1.3.1, serão considerados  os dados de sede ou domicílio do Agente Cultural  que constem no cadastro de Agente Cultural no  momento da inscrição e não do local de realização  do projeto.   5        \x0c2.    DO VALOR DISPONIBILIZADO   2.1.  O valor total de recursos para este edital será de R$ 1.499.999,84  (um milhão, quatrocentos e noventa e nove mil, novecentos e  noventa e nove reais e oitenta e quatro centavos).'), Document(metadata={'id': '6-356547', 'edital_id': 'PARANÁ_SUBSÍDIO_X.pdf', 'uf_edital': 'PARANÁ'}, page_content='2.1.  O valor total de recursos para este edital será de R$ 1.499.999,84  (um milhão, quatrocentos e noventa e nove mil, novecentos e  noventa e nove reais e oitenta e quatro centavos).   2.1.1.  Os recursos financeiros destinados às atividades previstas  neste edital correrão por conta da seguinte dotação  orçamentária do Fundo Estadual de Cultura: Dotação  Orçamentária: n.° 516013392277104 nas Naturezas das  Despesas: 3350.4100, 3360.4100, 3390.3100, 3390.3500,  3390.3600, 3390.3900, 3390.4700 e 3390.4800, da Fonte  de Recursos: 719.  2.2.  O presente edital abrangerá um total de 38 (trinta e oito)'), Document(metadata={'id': '7-281190', 'edital_id': 'PARANÁ_SUBSÍDIO_X.pdf', 'uf_edital': 'PARANÁ'}, page_content='2.2.  O presente edital abrangerá um total de 38 (trinta e oito)   municípios, distribuídos entre as macrorregiões histórico-culturais  do Estado do Paraná, conforme detalhamento apresentado no  Anexo IX – LISTA DE MUNICÍPIOS CONTEMPLADOS NOS  LOTES 1, 2, 3 e 4.    2.3.  O calendário das exibições será detalhado no Plano de Trabalho   que acompanha o Termo de Execução Cultural (Anexo IV), em  diálogo técnico com a SEEC, conforme a divisão de lotes a  seguir:  LOTE 1  LOTE 2  LOTE 3  LOTE 4  VALOR: R$ 394.736,80 (trezentos e noventa e quatro  mil, setecentos e trinta e seis reais e oitenta centavos) NÚMERO DE MUNICÍPIOS: 10 (dez)  VALOR: R$ 394.736,80 (trezentos e noventa e quatro  mil, setecentos e trinta e seis reais e oitenta centavos) NÚMERO DE MUNICÍPIOS: 10 (dez)'), Document(metadata={'id': '8-11183', 'edital_id': 'PARANÁ_SUBSÍDIO_X.pdf', 'uf_edital': 'PARANÁ'}, page_content='VALOR: R$ 394.736,80 (trezentos e noventa e quatro  mil, setecentos e trinta e seis reais e oitenta centavos) NÚMERO DE MUNICÍPIOS: 10 (dez)  VALOR: R$ 355.263,12 (trezentos e cinquenta e cinco  mil, duzentos e sessenta e três reais e doze centavos)  NÚMERO DE MUNICÍPIOS: 9 (nove)  VALOR: R$ 355.263,12 (trezentos e cinquenta e cinco  mil, duzentos e sessenta e três reais e doze centavos)  NÚMERO DE MUNICÍPIOS: 9 (nove)  2.4.  Conforme estabelecido no Art. 6, Incisos I, II e III da Instrução   Normativa n.° 10/2023 – MinC, todas as categorias contemplarão  uma reserva de vagas de 25% (vinte e cinco por cento) para   6'), Document(metadata={'id': '133-1625040', 'edital_id': 'PARANÁ_SUBSÍDIO_X.pdf', 'uf_edital': 'PARANÁ'}, page_content='8.3.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Document(metadata={'id': '185-95268', 'edital_id': 'PARANÁ_SUBSÍDIO_X.pdf', 'uf_edital': 'PARANÁ'}, page_content='________________________________________ Assinatura  LOCAL, _____ de ___________ de 2024.  ANEXO VIII – FORMULÁRIO DE AUTODECLARAÇÃO  \x0cCHAMAMENTO PÚBLICO N.º 003/2024 EDITAL CINEMA NA PRAÇA – CLÁSSICOS  ANEXO IX – LISTA DE MUNICÍPIOS CONTEMPLADOS  NOS LOTES 1, 2, 3 e 4  1. Municípios atendidos pelo Lote 1:   TOTAL: 10 (dez) municípios VALOR: R$ 394.736,80 (trezentos e noventa e quatro mil,  setecentos e trinta e seis reais e oitenta centavos)  Jussara Maringá  São Manoel do Paraná Paranavaí São Pedro do Paraná Alto Paraíso Planaltina do Paraná Nova Esperança Cianorte Douradina  Noroeste Noroeste Noroeste Noroeste Noroeste Noroeste Noroeste Noroeste Noroeste Noroeste  2. Municípios atendidos pelo Lote 2:'), Document(metadata={'id': '186-1008536', 'edital_id': 'PARANÁ_SUBSÍDIO_X.pdf', 'uf_edital': 'PARANÁ'}, page_content='Noroeste Noroeste Noroeste Noroeste Noroeste Noroeste Noroeste Noroeste Noroeste Noroeste  2. Municípios atendidos pelo Lote 2:   TOTAL: 10 (dez) municípios VALOR: R$ 394.736,80 (trezentos e noventa e quatro mil,  setecentos e trinta e seis reais e oitenta centavos)  Ângulo Jardim Olinda Paranacity Marialva Munhoz de Mello Guarapuava  Manoel Ribas Arapuã Bela Vista do Paraíso Cambé  Noroeste Noroeste Noroeste Noroeste Noroeste Centro-Sul Centro-Sul  Nordeste Nordeste Nordeste  ANEXO IX – LISTA DE MUNICÍPIOS CONTEMPLADOS NOS LOTES 1, 2, 3 e 4  \x0c3. Municípios atendidos pelo Lote 3:   TOTAL: 9 (nove) municípios VALOR: R$ 355.263,12 (trezentos e cinquenta e cinco mil,  duzentos e trinta e seis reais e doze centavos)'), Document(metadata={'id': '187-1780464', 'edital_id': 'PARANÁ_SUBSÍDIO_X.pdf', 'uf_edital': 'PARANÁ'}, page_content='3. Municípios atendidos pelo Lote 3:   TOTAL: 9 (nove) municípios VALOR: R$ 355.263,12 (trezentos e cinquenta e cinco mil,  duzentos e trinta e seis reais e doze centavos)  Wenceslau Braz Assaí Uraí Jacarezinho Marilândia do Sul Londrina Figueira São Sebastião da Amoreira  Ponta Grossa   Nordeste Nordeste Nordeste Nordeste Nordeste Nordeste Nordeste Nordeste Campos Gerais  4. Municípios atendidos pelo Lote 4:   TOTAL: 9 (nove) municípios VALOR: R$ 355.263,12 (trezentos e cinquenta e cinco mil,  duzentos e trinta e seis reais e doze centavos)  Mariluz Ubiratã Quarto Centenário Laranjeiras do Sul Braganey Cascavel  Santo Antônio do Sudoeste Planalto Francisco Beltrão   Noroeste Noroeste Noroeste Centro-Sul Oeste Oeste Sudoeste Sudoeste Sudoeste'), Document(metadata={'id': '9-520859', 'edital_id': 'PARANÁ_SUBSÍDIO_X.pdf', 'uf_edital': 'PARANÁ'}, page_content='Normativa n.° 10/2023 – MinC, todas as categorias contemplarão  uma reserva de vagas de 25% (vinte e cinco por cento) para   6      \x0cprojetos e ações apresentadas por pessoas negras (pretas ou  pardas), 10% (dez por cento) das vagas destinadas a projetos e  ações propostos por pessoas indígenas e 5% (cinco por cento)  das vagas reservadas para projetos e ações propostas por  pessoas com deficiência. Dessa forma, tendo em vista que o  presente edital contemplará apenas 04 (quatro) projetos, optou- se pela destinação de 50% (cinquenta por cento) das vagas para  projetos apresentados por pessoas negras, indígenas, ou com  deficiência, cumprindo assim com a reserva mínima de vagas  estabelecida pela referida Instrução Normativa.'), Document(metadata={'id': '40-1775929', 'edital_id': 'PARANÁ_SUBSÍDIO_X.pdf', 'uf_edital': 'PARANÁ'}, page_content='9.3.5.2.  Para fins de verificação na fase de habilitação dos   16  \x0cprojetos, serão considerados como representantes  legais de Pessoas Jurídicas de Direito Privado  sem fins lucrativos (ONG, Associação, Instituto,  Sociedade, Fundação etc.) apenas a figura do  Presidente e Vice-Presidente ou cargos correlatos,  devendo, obrigatoriamente, estarem relacionados  como sócio da Pessoa Jurídica no Sistema  de Informações Culturais – Agentes Culturais,  localizado no módulo “Meus Dados”, aba “Sócios”.   9.4.  Os documentos necessários para inscrição, conforme descrito'), Document(metadata={'id': '45-313206', 'edital_id': 'PARANÁ_SUBSÍDIO_X.pdf', 'uf_edital': 'PARANÁ'}, page_content='9.8.  É reservado à SEEC o direito de exigir, em qualquer momento, a   apresentação do(s) documento(s) original(is).   9.9.  O ato de inscrição dos projetos implica na aceitação do   estipulado neste edital, seus anexos e nas demais normas que o  integram.   9.10.  Cada Agente Cultural poderá inscrever 04 (quatro) projetos por  meio de seu CNPJ neste edital, considerando os lotes previstos  no item 2.3 deste edital.   9.11.  A Comissão de Seleção observará na seleção/distribuição dos   projetos se o Agente Cultural possui projetos contemplados  em outra categoria ou edital com recursos da Lei Federal n.°  14.399/2022, como forma de melhor realizar a distribuição de  recursos.  18    \x0c10.  ANÁLISE TÉCNICA E DE MÉRITO    10.1.  A etapa de Análise Técnica e de Mérito possui caráter'), Document(metadata={'id': '83-1067562', 'edital_id': 'PARANÁ_SUBSÍDIO_X.pdf', 'uf_edital': 'PARANÁ'}, page_content='21.1.2.  Os recursos a serem utilizados em medidas de   acessibilidade deverão estar previstos nos custos do  projeto desde a sua concepção.  22.  DISPOSIÇÕES GERAIS   22.1.  DISPOSIÇÕES GERAIS   22.1.1.  O Agente Cultural somente poderá ser contemplado em, no   máximo, 02 (dois) projetos com recursos provenientes da  Lei Federal n.° 14.399/2022 no âmbito da SEEC, no ano de  2024, considerando a totalidade dos editais e categorias.   22.1.1.1.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30'), Document(metadata={'id': '4-1351635', 'edital_id': 'PARANÁ_SUBSÍDIO_X.pdf', 'uf_edital': 'PARANÁ'}, page_content='1.2.  A Secretaria de Estado da Cultura, por meio deste edital, prevê   a inscrição de projetos a serem executados nas categorias  relacionadas no item 2.3 deste edital.   1.3.  O resultado final deverá observar o seguinte:   1.3.1.  No mínimo 50% (cinquenta por cento) das vagas   disponibilizadas neste edital serão destinadas a projetos  de Agentes Culturais que tenham sede em município do  Estado do Paraná que não seja na Capital.   1.3.1.1.  Caso o Agente Cultural pretenda se beneficiar   do disposto no item 1.3.1, deverá declarar no  momento da inscrição que tem sede ou domicílio  fora da Capital, em consonância com o endereço  cadastrado no sistema SIC.Cultura (www.sic.cultura. pr.gov.br).   1.3.1.2.  Não havendo demanda suficiente para atender à'), Document(metadata={'id': '20-1798604', 'edital_id': 'PARANÁ_SUBSÍDIO_X.pdf', 'uf_edital': 'PARANÁ'}, page_content='6.2.  O projeto inscrito deverá contemplar obrigatoriamente um dos   lotes indicados no item 2.3 deste edital;   6.3.  É vedada a utilização de recursos complementares oriundos de   fontes diversas ao presente edital;    6.4.  Não poderão ser custeadas com os recursos originários da Lei   Federal n.° 14.399/2022 as seguintes despesas:   6.4.1.  Honorários para elaboração do projeto;   6.4.2.  Divulgação e comercialização que, somadas, ultrapassem   o limite de 20% (vinte por cento) do orçamento total   10      \x0caprovado para o projeto;  6.4.3.  Pagamento de gratificação, consultoria, assistência técnica   ou qualquer espécie de remuneração a servidores da  SEEC e das entidades a ela vinculadas;   6.4.4.  Pagamento pela função de Agente Cultural e/ou   proponente.'), Document(metadata={'id': '21-865295', 'edital_id': 'PARANÁ_SUBSÍDIO_X.pdf', 'uf_edital': 'PARANÁ'}, page_content='ou qualquer espécie de remuneração a servidores da  SEEC e das entidades a ela vinculadas;   6.4.4.  Pagamento pela função de Agente Cultural e/ou   proponente.   6.4.5.  A remuneração pela função de Coordenação de Projeto  não poderá exceder o limite de 10% (dez) do orçamento  total do projeto.   6.5.  Para fins de otimização de recursos deste edital, a mesma   Pessoa Jurídica não poderá ser remunerada por mais de 02  (duas) funções em um mesmo projeto.   6.5.1.  As informações referentes à(s) função(ões) e   remuneração(ões) do(s) profissional(is) (Pessoa Jurídica)  exercida(s) no projeto e relacionado(s) na aba “Ficha  Técnica/ Currículo” deverão, obrigatoriamente, ser idênticas  às informações preenchidas nos itens orçamentários, na  aba “Orçamento Detalhado”.'), Document(metadata={'id': '31-486379', 'edital_id': 'PARANÁ_SUBSÍDIO_X.pdf', 'uf_edital': 'PARANÁ'}, page_content='6.12.  Os projetos deverão ser concluídos no prazo máximo de até  12 (doze) meses, contados a partir da publicação do Termo   13  \x0cde Execução Cultural, sendo que este poderá ser prorrogado  por meio de Termo Aditivo, mediante solicitação do(a) Agente  Cultural, devidamente formalizada e justificada, a ser aprovada  pela SEEC.   6.13.  Para fins de Prestação de Contas, o Agente Cultural deverá   observar os procedimentos estabelecidos no Anexo VII –  ORIENTAÇÕES SOBRE A PRESTAÇÃO DE CONTAS deste  edital.   6.14.  Respeitando o orçamento global inicialmente proposto, os   projetos poderão sofrer remanejamento orçamentário em até 20%  (vinte) por cento do valor previsto inicialmente para cada rubrica,  sem prévia aprovação da SEEC.'), Document(metadata={'id': '32-1054362', 'edital_id': 'PARANÁ_SUBSÍDIO_X.pdf', 'uf_edital': 'PARANÁ'}, page_content='projetos poderão sofrer remanejamento orçamentário em até 20%  (vinte) por cento do valor previsto inicialmente para cada rubrica,  sem prévia aprovação da SEEC.   6.15.  A regra descrita no item 6.14 não se aplica aos seguintes casos:    6.15.1.  No caso de haver alteração(ões) no(s) valor(es) de   pagamento de cachê(s) do(s) profissional(is) relacionado(s)  na Ficha Técnica do projeto;   6.15.1.1.  No caso previsto no item 6.15.1, a solicitação deve   ser acompanhada de justificativa detalhada e de  carta de anuência assinada pelo profissional com o  novo valor a ser remunerado.   6.15.2.  Caso o pedido de remanejamento seja superior ao   percentual indicado no item 6.14, ou haja a inclusão ou  exclusão de rubricas;   6.15.3.  No caso de solicitação do uso de rendimentos oriundos de'), Document(metadata={'id': '34-728507', 'edital_id': 'PARANÁ_SUBSÍDIO_X.pdf', 'uf_edital': 'PARANÁ'}, page_content='14      \x0cedital.   7.2.  O agente cultural se compromete a não cobrar qualquer taxa de  ingresso, contribuição ou valor financeiro dos espectadores para  participarem das exibições.   7.2.1.  O descumprimento deste requisito poderá acarretar na   desqualificação do projeto e na rescisão do contrato, além  de eventuais medidas legais cabíveis.   7.3. O Agente Cultural deverá reservar 10% (dez por cento) / 40   (quarenta) lugares de cada sessão prevista para o público idoso.   8.   DO PROCESSO SELETIVO  8.1.  O processo de seleção dos projetos inscritos neste edital'), Document(metadata={'id': '56-1605700', 'edital_id': 'PARANÁ_SUBSÍDIO_X.pdf', 'uf_edital': 'PARANÁ'}, page_content='11.2.1.1.   5 (cinco) pontos para projetos submetidos por   21  \x0cAgente Cultural mediante análise da composição  de, no mínimo, 50% (cinquenta por cento) do  quadro societário que integre um ou mais dos  grupos sociais elencados no item 2.1 do Anexo VI  – POLÍTICAS AFIRMATIVAS, ACESSIBILIDADE E  DEMOCRATIZAÇÃO DO ACESSO deste edital.    11.2.1.1.1.  Caso o Agente Cultural esteja concorrendo a  um dos segmentos de reserva de vagas (para  pessoas negras, indígenas ou PCD), não  poderá receber indução de nota para este  quesito.   11.2.1.1.2.  Para o caso de grupos e coletivos culturais'), Document(metadata={'id': '57-492801', 'edital_id': 'PARANÁ_SUBSÍDIO_X.pdf', 'uf_edital': 'PARANÁ'}, page_content='11.2.1.1.2.  Para o caso de grupos e coletivos culturais   sem personalidade jurídica (sem CNPJ),  serão considerados para fins da reserva  de vagas mencionada no item 2.4 e da  indução de nota mencionada no item 11.2.1  aqueles cujo representante ou a maioria dos  membros integre um ou mais dos grupos  sociais elencados no item 2.2 do Anexo VI –  POLÍTICAS AFIRMATIVAS, ACESSIBILIDADE  E DEMOCRATIZAÇÃO DO ACESSO deste  edital.   11.2.1.2.   5 (cinco) pontos para projetos cuja equipe  seja composta por no mínimo 50% (cinquenta  por cento) de pessoas integrantes dos grupos  sociais elencados no item 2.2 do Anexo VI –  POLÍTICAS AFIRMATIVAS, ACESSIBILIDADE E  DEMOCRATIZAÇÃO DO ACESSO deste edital.  12.  DA DESCLASSIFICAÇÃO DOS PROJETOS'), Document(metadata={'id': '130-1063232', 'edital_id': 'PARANÁ_SUBSÍDIO_X.pdf', 'uf_edital': 'PARANÁ'}, page_content='6.2.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Document(metadata={'id': '150-1540837', 'edital_id': 'PARANÁ_SUBSÍDIO_X.pdf', 'uf_edital': 'PARANÁ'}, page_content='ANEXO V – CONTRAPARTIDA SOCIAL  \x0c2.1.3.1.  Os Agentes Culturais devem disponibilizar   recursos de acessibilidade, como audiodescrição,  legendas, língua de sinais, entre outros, de acordo  com as necessidades identificadas para cada  conteúdo, conforme estabelecido no Anexo VI –  POLÍTICAS AFIRMATIVAS, ACESSIBILIDADE E  DEMOCRATIZAÇÃO DO ACESSO.   2.1.4.  O Agente Cultural deverá reservar 10% (dez por cento) / 40   (quarenta) lugares de cada sessão prevista para o público  idoso.    2.1.4.1.  O Agente Cultural deverá realizar, em parceria com   cada município contemplado neste edital, divulgação  direcionada ao perfil de público descrito no item  2.1.4.   2.1.4.2.  O Agente Cultural deverá apresentar relatório'), Document(metadata={'id': '155-1624681', 'edital_id': 'PARANÁ_SUBSÍDIO_X.pdf', 'uf_edital': 'PARANÁ'}, page_content='2.3.  Em observância aos critérios estabelecidos no Art. 6, Inciso I, II e   III do Decreto Federal n.° 11.740/2023, 40% (quarenta por cento)  das vagas disponibilizadas para este edital serão destinadas para  projetos e ações apresentadas por pessoas negras, pessoas  indígenas e/ou pessoas com deficiência.   2.3.1.  Pessoas negras, indígenas e/ou pessoas com deficiência  que optarem por concorrer às cotas concorrerão,  concomitantemente, às vagas destinadas à ampla  concorrência;   2.3.1.1.  O Agente Cultural que optar por concorrer a  uma das cotas descritas no item 2.3 não receberá  indução de nota, podendo, todavia, receber indução  de nota referente aos demais grupos sociais do item  2.2, caso, no mínimo 50% da equipe, atenda aos  requisitos do item 2.2.')]</t>
  </si>
  <si>
    <t>1.3.1.2.  Não havendo demanda suficiente para atender à   divisão citada no item 1.3.1, os valores poderão ser  remanejados para contemplar projetos classificados  de Agentes Culturais residentes ou sediados na  Capital.   1.3.1.3.  Para fins de destinação dos recursos na seleção de   projetos, conforme item 1.3.1, serão considerados  os dados de sede ou domicílio do Agente Cultural  que constem no cadastro de Agente Cultural no  momento da inscrição e não do local de realização  do projeto.   5        2.    DO VALOR DISPONIBILIZADO   2.1.  O valor total de recursos para este edital será de R$ 1.499.999,84  (um milhão, quatrocentos e noventa e nove mil, novecentos e  noventa e nove reais e oitenta e quatro centavos).
2.1.  O valor total de recursos para este edital será de R$ 1.499.999,84  (um milhão, quatrocentos e noventa e nove mil, novecentos e  noventa e nove reais e oitenta e quatro centavos).   2.1.1.  Os recursos financeiros destinados às atividades previstas  neste edital correrão por conta da seguinte dotação  orçamentária do Fundo Estadual de Cultura: Dotação  Orçamentária: n.° 516013392277104 nas Naturezas das  Despesas: 3350.4100, 3360.4100, 3390.3100, 3390.3500,  3390.3600, 3390.3900, 3390.4700 e 3390.4800, da Fonte  de Recursos: 719.  2.2.  O presente edital abrangerá um total de 38 (trinta e oito)
2.2.  O presente edital abrangerá um total de 38 (trinta e oito)   municípios, distribuídos entre as macrorregiões histórico-culturais  do Estado do Paraná, conforme detalhamento apresentado no  Anexo IX – LISTA DE MUNICÍPIOS CONTEMPLADOS NOS  LOTES 1, 2, 3 e 4.    2.3.  O calendário das exibições será detalhado no Plano de Trabalho   que acompanha o Termo de Execução Cultural (Anexo IV), em  diálogo técnico com a SEEC, conforme a divisão de lotes a  seguir:  LOTE 1  LOTE 2  LOTE 3  LOTE 4  VALOR: R$ 394.736,80 (trezentos e noventa e quatro  mil, setecentos e trinta e seis reais e oitenta centavos) NÚMERO DE MUNICÍPIOS: 10 (dez)  VALOR: R$ 394.736,80 (trezentos e noventa e quatro  mil, setecentos e trinta e seis reais e oitenta centavos) NÚMERO DE MUNICÍPIOS: 10 (dez)
VALOR: R$ 394.736,80 (trezentos e noventa e quatro  mil, setecentos e trinta e seis reais e oitenta centavos) NÚMERO DE MUNICÍPIOS: 10 (dez)  VALOR: R$ 355.263,12 (trezentos e cinquenta e cinco  mil, duzentos e sessenta e três reais e doze centavos)  NÚMERO DE MUNICÍPIOS: 9 (nove)  VALOR: R$ 355.263,12 (trezentos e cinquenta e cinco  mil, duzentos e sessenta e três reais e doze centavos)  NÚMERO DE MUNICÍPIOS: 9 (nove)  2.4.  Conforme estabelecido no Art. 6, Incisos I, II e III da Instrução   Normativa n.° 10/2023 – MinC, todas as categorias contemplarão  uma reserva de vagas de 25% (vinte e cinco por cento) para   6
8.3.  Conforme previsto no Art. 30 do Decreto Federal n.º 11.453/2023,  a prestação de informações in loco poderá ser realizada quando  o apoio recebido pelo projeto for inferior a R$ 200.000,00  (duzentos mil reais), nos casos em que a administração pública  considerar que uma visita de verificação seja suficiente para  aferir o cumprimento integral do objeto. Para esses casos, o(a)  Agente Cultural será informado(a) pela SEEC durante a fase de  execução do objeto.   8.4.  Caso sejam identificados indícios de irregularidades na execução  do objeto ou nos casos em que for recebida denúncia de  irregularidade na execução do projeto a SEEC solicitará, de  forma excepcional, o Relatório Financeiro da Execução Cultural  para fim de prestação de contas.
________________________________________ Assinatura  LOCAL, _____ de ___________ de 2024.  ANEXO VIII – FORMULÁRIO DE AUTODECLARAÇÃO  CHAMAMENTO PÚBLICO N.º 003/2024 EDITAL CINEMA NA PRAÇA – CLÁSSICOS  ANEXO IX – LISTA DE MUNICÍPIOS CONTEMPLADOS  NOS LOTES 1, 2, 3 e 4  1. Municípios atendidos pelo Lote 1:   TOTAL: 10 (dez) municípios VALOR: R$ 394.736,80 (trezentos e noventa e quatro mil,  setecentos e trinta e seis reais e oitenta centavos)  Jussara Maringá  São Manoel do Paraná Paranavaí São Pedro do Paraná Alto Paraíso Planaltina do Paraná Nova Esperança Cianorte Douradina  Noroeste Noroeste Noroeste Noroeste Noroeste Noroeste Noroeste Noroeste Noroeste Noroeste  2. Municípios atendidos pelo Lote 2:
Noroeste Noroeste Noroeste Noroeste Noroeste Noroeste Noroeste Noroeste Noroeste Noroeste  2. Municípios atendidos pelo Lote 2:   TOTAL: 10 (dez) municípios VALOR: R$ 394.736,80 (trezentos e noventa e quatro mil,  setecentos e trinta e seis reais e oitenta centavos)  Ângulo Jardim Olinda Paranacity Marialva Munhoz de Mello Guarapuava  Manoel Ribas Arapuã Bela Vista do Paraíso Cambé  Noroeste Noroeste Noroeste Noroeste Noroeste Centro-Sul Centro-Sul  Nordeste Nordeste Nordeste  ANEXO IX – LISTA DE MUNICÍPIOS CONTEMPLADOS NOS LOTES 1, 2, 3 e 4  3. Municípios atendidos pelo Lote 3:   TOTAL: 9 (nove) municípios VALOR: R$ 355.263,12 (trezentos e cinquenta e cinco mil,  duzentos e trinta e seis reais e doze centavos)
3. Municípios atendidos pelo Lote 3:   TOTAL: 9 (nove) municípios VALOR: R$ 355.263,12 (trezentos e cinquenta e cinco mil,  duzentos e trinta e seis reais e doze centavos)  Wenceslau Braz Assaí Uraí Jacarezinho Marilândia do Sul Londrina Figueira São Sebastião da Amoreira  Ponta Grossa   Nordeste Nordeste Nordeste Nordeste Nordeste Nordeste Nordeste Nordeste Campos Gerais  4. Municípios atendidos pelo Lote 4:   TOTAL: 9 (nove) municípios VALOR: R$ 355.263,12 (trezentos e cinquenta e cinco mil,  duzentos e trinta e seis reais e doze centavos)  Mariluz Ubiratã Quarto Centenário Laranjeiras do Sul Braganey Cascavel  Santo Antônio do Sudoeste Planalto Francisco Beltrão   Noroeste Noroeste Noroeste Centro-Sul Oeste Oeste Sudoeste Sudoeste Sudoeste
Normativa n.° 10/2023 – MinC, todas as categorias contemplarão  uma reserva de vagas de 25% (vinte e cinco por cento) para   6      projetos e ações apresentadas por pessoas negras (pretas ou  pardas), 10% (dez por cento) das vagas destinadas a projetos e  ações propostos por pessoas indígenas e 5% (cinco por cento)  das vagas reservadas para projetos e ações propostas por  pessoas com deficiência. Dessa forma, tendo em vista que o  presente edital contemplará apenas 04 (quatro) projetos, optou- se pela destinação de 50% (cinquenta por cento) das vagas para  projetos apresentados por pessoas negras, indígenas, ou com  deficiência, cumprindo assim com a reserva mínima de vagas  estabelecida pela referida Instrução Normativa.
9.3.5.2.  Para fins de verificação na fase de habilitação dos   16  projetos, serão considerados como representantes  legais de Pessoas Jurídicas de Direito Privado  sem fins lucrativos (ONG, Associação, Instituto,  Sociedade, Fundação etc.) apenas a figura do  Presidente e Vice-Presidente ou cargos correlatos,  devendo, obrigatoriamente, estarem relacionados  como sócio da Pessoa Jurídica no Sistema  de Informações Culturais – Agentes Culturais,  localizado no módulo “Meus Dados”, aba “Sócios”.   9.4.  Os documentos necessários para inscrição, conforme descrito
9.8.  É reservado à SEEC o direito de exigir, em qualquer momento, a   apresentação do(s) documento(s) original(is).   9.9.  O ato de inscrição dos projetos implica na aceitação do   estipulado neste edital, seus anexos e nas demais normas que o  integram.   9.10.  Cada Agente Cultural poderá inscrever 04 (quatro) projetos por  meio de seu CNPJ neste edital, considerando os lotes previstos  no item 2.3 deste edital.   9.11.  A Comissão de Seleção observará na seleção/distribuição dos   projetos se o Agente Cultural possui projetos contemplados  em outra categoria ou edital com recursos da Lei Federal n.°  14.399/2022, como forma de melhor realizar a distribuição de  recursos.  18    10.  ANÁLISE TÉCNICA E DE MÉRITO    10.1.  A etapa de Análise Técnica e de Mérito possui caráter
21.1.2.  Os recursos a serem utilizados em medidas de   acessibilidade deverão estar previstos nos custos do  projeto desde a sua concepção.  22.  DISPOSIÇÕES GERAIS   22.1.  DISPOSIÇÕES GERAIS   22.1.1.  O Agente Cultural somente poderá ser contemplado em, no   máximo, 02 (dois) projetos com recursos provenientes da  Lei Federal n.° 14.399/2022 no âmbito da SEEC, no ano de  2024, considerando a totalidade dos editais e categorias.   22.1.1.1.  Para fins de verificação, serão considerados como   o mesmo Agente Cultural a Pessoa Física e a  Pessoa Jurídica, quando seus proprietários, sócios,  diretores ou representantes legais tiverem projetos  inscritos em seu nome como Pessoa Física. Do  mesmo modo, serão considerados como o mesmo  Agente Cultural as Pessoas Jurídicas que possuam   30
1.2.  A Secretaria de Estado da Cultura, por meio deste edital, prevê   a inscrição de projetos a serem executados nas categorias  relacionadas no item 2.3 deste edital.   1.3.  O resultado final deverá observar o seguinte:   1.3.1.  No mínimo 50% (cinquenta por cento) das vagas   disponibilizadas neste edital serão destinadas a projetos  de Agentes Culturais que tenham sede em município do  Estado do Paraná que não seja na Capital.   1.3.1.1.  Caso o Agente Cultural pretenda se beneficiar   do disposto no item 1.3.1, deverá declarar no  momento da inscrição que tem sede ou domicílio  fora da Capital, em consonância com o endereço  cadastrado no sistema SIC.Cultura (www.sic.cultura. pr.gov.br).   1.3.1.2.  Não havendo demanda suficiente para atender à
6.2.  O projeto inscrito deverá contemplar obrigatoriamente um dos   lotes indicados no item 2.3 deste edital;   6.3.  É vedada a utilização de recursos complementares oriundos de   fontes diversas ao presente edital;    6.4.  Não poderão ser custeadas com os recursos originários da Lei   Federal n.° 14.399/2022 as seguintes despesas:   6.4.1.  Honorários para elaboração do projeto;   6.4.2.  Divulgação e comercialização que, somadas, ultrapassem   o limite de 20% (vinte por cento) do orçamento total   10      aprovado para o projeto;  6.4.3.  Pagamento de gratificação, consultoria, assistência técnica   ou qualquer espécie de remuneração a servidores da  SEEC e das entidades a ela vinculadas;   6.4.4.  Pagamento pela função de Agente Cultural e/ou   proponente.
ou qualquer espécie de remuneração a servidores da  SEEC e das entidades a ela vinculadas;   6.4.4.  Pagamento pela função de Agente Cultural e/ou   proponente.   6.4.5.  A remuneração pela função de Coordenação de Projeto  não poderá exceder o limite de 10% (dez) do orçamento  total do projeto.   6.5.  Para fins de otimização de recursos deste edital, a mesma   Pessoa Jurídica não poderá ser remunerada por mais de 02  (duas) funções em um mesmo projeto.   6.5.1.  As informações referentes à(s) função(ões) e   remuneração(ões) do(s) profissional(is) (Pessoa Jurídica)  exercida(s) no projeto e relacionado(s) na aba “Ficha  Técnica/ Currículo” deverão, obrigatoriamente, ser idênticas  às informações preenchidas nos itens orçamentários, na  aba “Orçamento Detalhado”.
6.12.  Os projetos deverão ser concluídos no prazo máximo de até  12 (doze) meses, contados a partir da publicação do Termo   13  de Execução Cultural, sendo que este poderá ser prorrogado  por meio de Termo Aditivo, mediante solicitação do(a) Agente  Cultural, devidamente formalizada e justificada, a ser aprovada  pela SEEC.   6.13.  Para fins de Prestação de Contas, o Agente Cultural deverá   observar os procedimentos estabelecidos no Anexo VII –  ORIENTAÇÕES SOBRE A PRESTAÇÃO DE CONTAS deste  edital.   6.14.  Respeitando o orçamento global inicialmente proposto, os   projetos poderão sofrer remanejamento orçamentário em até 20%  (vinte) por cento do valor previsto inicialmente para cada rubrica,  sem prévia aprovação da SEEC.
projetos poderão sofrer remanejamento orçamentário em até 20%  (vinte) por cento do valor previsto inicialmente para cada rubrica,  sem prévia aprovação da SEEC.   6.15.  A regra descrita no item 6.14 não se aplica aos seguintes casos:    6.15.1.  No caso de haver alteração(ões) no(s) valor(es) de   pagamento de cachê(s) do(s) profissional(is) relacionado(s)  na Ficha Técnica do projeto;   6.15.1.1.  No caso previsto no item 6.15.1, a solicitação deve   ser acompanhada de justificativa detalhada e de  carta de anuência assinada pelo profissional com o  novo valor a ser remunerado.   6.15.2.  Caso o pedido de remanejamento seja superior ao   percentual indicado no item 6.14, ou haja a inclusão ou  exclusão de rubricas;   6.15.3.  No caso de solicitação do uso de rendimentos oriundos de
14      edital.   7.2.  O agente cultural se compromete a não cobrar qualquer taxa de  ingresso, contribuição ou valor financeiro dos espectadores para  participarem das exibições.   7.2.1.  O descumprimento deste requisito poderá acarretar na   desqualificação do projeto e na rescisão do contrato, além  de eventuais medidas legais cabíveis.   7.3. O Agente Cultural deverá reservar 10% (dez por cento) / 40   (quarenta) lugares de cada sessão prevista para o público idoso.   8.   DO PROCESSO SELETIVO  8.1.  O processo de seleção dos projetos inscritos neste edital
11.2.1.1.   5 (cinco) pontos para projetos submetidos por   21  Agente Cultural mediante análise da composição  de, no mínimo, 50% (cinquenta por cento) do  quadro societário que integre um ou mais dos  grupos sociais elencados no item 2.1 do Anexo VI  – POLÍTICAS AFIRMATIVAS, ACESSIBILIDADE E  DEMOCRATIZAÇÃO DO ACESSO deste edital.    11.2.1.1.1.  Caso o Agente Cultural esteja concorrendo a  um dos segmentos de reserva de vagas (para  pessoas negras, indígenas ou PCD), não  poderá receber indução de nota para este  quesito.   11.2.1.1.2.  Para o caso de grupos e coletivos culturais
11.2.1.1.2.  Para o caso de grupos e coletivos culturais   sem personalidade jurídica (sem CNPJ),  serão considerados para fins da reserva  de vagas mencionada no item 2.4 e da  indução de nota mencionada no item 11.2.1  aqueles cujo representante ou a maioria dos  membros integre um ou mais dos grupos  sociais elencados no item 2.2 do Anexo VI –  POLÍTICAS AFIRMATIVAS, ACESSIBILIDADE  E DEMOCRATIZAÇÃO DO ACESSO deste  edital.   11.2.1.2.   5 (cinco) pontos para projetos cuja equipe  seja composta por no mínimo 50% (cinquenta  por cento) de pessoas integrantes dos grupos  sociais elencados no item 2.2 do Anexo VI –  POLÍTICAS AFIRMATIVAS, ACESSIBILIDADE E  DEMOCRATIZAÇÃO DO ACESSO deste edital.  12.  DA DESCLASSIFICAÇÃO DOS PROJETOS
6.2.  A formalização de termo aditivo não será necessária nas   seguintes hipóteses:   I.   II.   III.   prorrogação de vigência realizada de ofício pela  administração pública quando der causa a atraso na  liberação de recursos;  alteração do projeto sem modificação do orçamento e  sem modificação substancial do objeto; os projetos poderão sofrer remanejamento  orçamentário em até 20% (vinte por cento) do valor  previsto inicialmente para cada rubrica, sem prévia  aprovação da SEEC.   7.  DOS RECURSOS
ANEXO V – CONTRAPARTIDA SOCIAL  2.1.3.1.  Os Agentes Culturais devem disponibilizar   recursos de acessibilidade, como audiodescrição,  legendas, língua de sinais, entre outros, de acordo  com as necessidades identificadas para cada  conteúdo, conforme estabelecido no Anexo VI –  POLÍTICAS AFIRMATIVAS, ACESSIBILIDADE E  DEMOCRATIZAÇÃO DO ACESSO.   2.1.4.  O Agente Cultural deverá reservar 10% (dez por cento) / 40   (quarenta) lugares de cada sessão prevista para o público  idoso.    2.1.4.1.  O Agente Cultural deverá realizar, em parceria com   cada município contemplado neste edital, divulgação  direcionada ao perfil de público descrito no item  2.1.4.   2.1.4.2.  O Agente Cultural deverá apresentar relatório
2.3.  Em observância aos critérios estabelecidos no Art. 6, Inciso I, II e   III do Decreto Federal n.° 11.740/2023, 40% (quarenta por cento)  das vagas disponibilizadas para este edital serão destinadas para  projetos e ações apresentadas por pessoas negras, pessoas  indígenas e/ou pessoas com deficiência.   2.3.1.  Pessoas negras, indígenas e/ou pessoas com deficiência  que optarem por concorrer às cotas concorrerão,  concomitantemente, às vagas destinadas à ampla  concorrência;   2.3.1.1.  O Agente Cultural que optar por concorrer a  uma das cotas descritas no item 2.3 não receberá  indução de nota, podendo, todavia, receber indução  de nota referente aos demais grupos sociais do item  2.2, caso, no mínimo 50% da equipe, atenda aos  requisitos do item 2.2.</t>
  </si>
  <si>
    <t>{'valor_total': 'R$ 1.499.999,84', 'cotas_negras': '40%', 'cotas_indigenas': '10%', 'cotas_pcd': '5%', 'vagas_totais': '4'}</t>
  </si>
  <si>
    <t>R$ 1.499.999,84</t>
  </si>
  <si>
    <t>40%</t>
  </si>
  <si>
    <t>C:\Users\Gabriel\Documents\GitHub\editai_extractor_llm_based\data\input\editais_estados\PARAÍBA\PARAÍBA_CULTURA_VIVA_12.pdf</t>
  </si>
  <si>
    <t>PARAÍBA_CULTURA_VIVA_12.pdf</t>
  </si>
  <si>
    <t>[Document(metadata={'id': '0-523048', 'edital_id': 'PARAÍBA_CULTURA_VIVA_12.pdf', 'uf_edital': 'PARAÍBA'}, page_content='CHAMAMENTO PÚBLICO 12/2025 \nPRÊMIO A PONTOS E PONTÕES DE CULTURA DA PARAÍBA \n\nCULTURA VIVA DO TAMANHO DO BRASIL! \nPREMIAÇÃO DE PONTOS E PONTÕES DE CULTURA \n\nO Secretaria de Estado da Cultura da Paraíba torna público o presente Edital para o desenvolvimento \nda “REDE ESTADUAL DE PONTOS E PONTÕES DE CULTURA DO PARAÍBA por meio da Política Nacional \nde Cultura Viva (PNCV), instituída pela Lei nº 13.018, de 22 de julho de 2014.'), Document(metadata={'id': '1-173925', 'edital_id': 'PARAÍBA_CULTURA_VIVA_12.pdf', 'uf_edital': 'PARAÍBA'}, page_content='O presente edital é regido pelo disposto na Lei nº 14.399, de 08 de julho de 2022 (PNAB), no Decreto \nnº  11.740,  de  18  de  outubro  de  2023,  e  Portaria  MinC  nº  80,  de  27  de  outubro  de  2023 \n(Regulamentam a PNAB), na Lei Nº 14.903, de 27 de junho de 2024 (Marco Regulatório do Fomento \nà Cultura), na Lei nº 13.018, de 22 de julho de 2014 (Política Nacional de Cultura Viva), na Instrução \nNormativa MINC nº 08, de 11 de maio de 2016, e na Instrução Normativa MINC nº 12, de 28 de maio \nde  2024,  ou em ato normativo correspondente em vigor (Regulamentam a PNCV). Em consonância \nao  Processo  Administrativo  nº  SCT-PRC-2024/01343-V01,  regido  pelos  princípios  da  legalidade,  da \nimpessoalidade, da moralidade, da publicidade, da eficiência e da transparência.'), Document(metadata={'id': '2-289610', 'edital_id': 'PARAÍBA_CULTURA_VIVA_12.pdf', 'uf_edital': 'PARAÍBA'}, page_content='Este Edital é realizado com recursos do Governo Federal repassados pelo Ministério da Cultura, por \nmeio da Política Nacional Aldir Blanc de Fomento à Cultura (PNAB). Aqui você vai encontrar as regras \ndeste  edital  e  como  fazer  para se inscrever. Estamos muito felizes com seu interesse em participar \ndesta política. Boa leitura. \n\n1.  OBJETO'), Document(metadata={'id': '3-160020', 'edital_id': 'PARAÍBA_CULTURA_VIVA_12.pdf', 'uf_edital': 'PARAÍBA'},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\nainda não são certificadas como Pontos ou Pontões de Cultura, mas que têm características \nde  Pontos  de  Cultura  e  serão  certificadas  por  meio  deste  edital  (desde  que  atendam  aos \nrequisitos previstos no item 3). \n\n1.2.  De acordo com a Lei Cultura Viva:'), Document(metadata={'id': '4-22673', 'edital_id': 'PARAÍBA_CULTURA_VIVA_12.pdf', 'uf_edital': 'PARAÍBA'}, page_content='1.2.  De acordo com a Lei Cultura Viva: \n\n1.2.1.  Pontos de Cultura são “entidades jurídicas de direito privado sem fins lucrativos, grupos \nou coletivos sem constituição jurídica, de natureza ou finalidade cultural, que desenvolvam \ne articulem atividades culturais em suas comunidades”; \n\n1.2.2.  Pontões  de  Cultura  são  “entidades  com  constituição  jurídica,  de  natureza/finalidade \ncultural  e/ou  educativa,  que  desenvolvam,  acompanhem  e  articulem atividades culturais, \nem parceria com as redes regionais, identitárias e temáticas de pontos de cultura e outras'), Document(metadata={'id': '5-31536', 'edital_id': 'PARAÍBA_CULTURA_VIVA_12.pdf', 'uf_edital': 'PARAÍBA'}, page_content='redes  temáticas,  que  se  destinam  à  mobilização,  à  troca  de  experiências,  ao \ndesenvolvimento  de  ações  conjuntas  com  governos  locais  e  à  articulação  entre  os \ndiferentes  pontos  de  cultura  que  poderão  se  agrupar  em  nível  estadual e/ou regional ou \npor áreas temáticas de interesse comum, visando à capacitação, ao mapeamento e a ações \nconjuntas.” \n\n1.3.  O prêmio possui natureza jurídica de doação sem encargo, ou seja, será realizado por meio \nde  pagamento  direto  ao  contemplado,  sem  estabelecimento  de  obrigações  futuras,  sem \nexigência  de  contrapartida, sem prestação de contas, conforme autoriza o art. 22 da Lei nº \n14.903, de 27 de junho de 2024.'), Document(metadata={'id': '6-388367', 'edital_id': 'PARAÍBA_CULTURA_VIVA_12.pdf', 'uf_edital': 'PARAÍBA'}, page_content='1.4.  O  fomento  de  que  trata  este  Edital  adota  o  princípio  da  valorização  do  trabalho,  dos \nprofissionais e dos processos do fazer artístico e cultural e tem como objetivo democratizar, \ndescentralizar  e  desburocratizar  o  fomento  à  produção cultural, previstos respectivamente \nno inciso X do art. 3º e no inciso VI do art. 4º da Lei nº 10.325, de 11 de junho de 2014, que \ndispõe sobre a Política Estadual de Cultura da Paraíba. \n\n2.  RECURSOS'), Document(metadata={'id': '7-571230', 'edital_id': 'PARAÍBA_CULTURA_VIVA_12.pdf', 'uf_edital': 'PARAÍBA'}, page_content='2.  RECURSOS   2.1.  Este  Edital  é  realizado  com  recursos  do  Governo Federal, repassados ao estado da Paraíba  por  meio  da  PNAB,  e  tem  o  valor  total  de  R$  4.250.000,00  (quatro  milhões  duzentos  e  cinquenta  mil  reais),  para  a  premiação  de  75  (setenta  e  cinco)  entidades  e/ou  coletivos,  dividido entre as categorias descritas no Anexo I deste edital, nos valores de R$ 150.000,00  (cento  e  cinquenta  mil  reais), R$ 100.000,00 (cem mil reais), R$ 50.000,00 (cinquenta mil  reais) e R$ 25.000 (vinte e cinco mil reais) cada prêmio.   2.2.  Caso  haja  disponibilidade  orçamentária  e'), Document(metadata={'id': '8-218658', 'edital_id': 'PARAÍBA_CULTURA_VIVA_12.pdf', 'uf_edital': 'PARAÍBA'}, page_content='2.2.  Caso  haja  disponibilidade  orçamentária  e \n\ninteresse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Document(metadata={'id': '9-297002', 'edital_id': 'PARAÍBA_CULTURA_VIVA_12.pdf', 'uf_edital': 'PARAÍBA'}, page_content='3.  CERTIFICAÇÃO COMO PONTO DE CULTURA \n\n \n \n \n \n \n \n \n \n\x0c3.1.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indicado, podem participar deste edital entidades e coletivos ainda não certificados \ncomo  Ponto  ou  Pontão  de  Cultura.  Para  participarem  e  serem  certificadas  por meio deste \nEdital, tais entidades e coletivos deverão:'), Document(metadata={'id': '10-722980', 'edital_id': 'PARAÍBA_CULTURA_VIVA_12.pdf', 'uf_edital': 'PARAÍBA'}, page_content='I.  Obter  pontuação  mínima  de  50  pontos  (50%  do  total)  dos  Critérios  de  Avaliação  (Anexo  2),  relacionado  ao  histórico  de  atuação  da  entidade  ou  coletivo  (sem considerar a  pontuação  adicional listada no subitem 7.10.2.) sendo avaliada pela Comissão de Seleção a  partir  do  portfólio  (relatório  com  material  de  comprovação  das  atividades),  da  Ficha  de  Inscrição  e  demais  conteúdos  enviados  pela  entidade  ou  coletivo,  o  que  lhe  caracterizará  como “pré-certificada”;   Atender  aos  requisitos  documentais  solicitados  na  fase  seguinte,  de Habilitação, o   II.  que lhe caracterizará como “certificada”;'), Document(metadata={'id': '11-252993', 'edital_id': 'PARAÍBA_CULTURA_VIVA_12.pdf', 'uf_edital': 'PARAÍBA'}, page_content='Atender  aos  requisitos  documentais  solicitados  na  fase  seguinte,  de Habilitação, o \n\nII. \nque lhe caracterizará como “certificada”; \n\n3.3.  Caso  a  entidade  ou  coletivo  não  seja  certificada  e  não  obtenha  a  pontuação  mínima \nnecessária  para  pré-certificação,  conforme  indicado  no  item  3.2.,  I,  a  candidatura  será \ndesclassificada.'), Document(metadata={'id': '12-579121', 'edital_id': 'PARAÍBA_CULTURA_VIVA_12.pdf', 'uf_edital': 'PARAÍBA'}, page_content='3.4.  Caso a entidade ou coletivo concorrente informe já ser certificada como Ponto ou Pontão de \nCultura,  no  Formulário  de Inscrição, a certificação será verificada pela Secretaria de Estado \nda  Cultura  da  Paraíba  na Plataforma Cultura Viva. Caso não seja localizada a certificação, a \nentidade ou coletivo passará pelos mesmos regramentos e procedimentos que as entidades \ne  coletivos  não  certificados,  podendo,  ou  não,  ser  certificado  como  Ponto  de  Cultura  por \nmeio deste Edital (sendo possível a apresentação de recurso, na Fase de Seleção).'), Document(metadata={'id': '13-121372', 'edital_id': 'PARAÍBA_CULTURA_VIVA_12.pdf', 'uf_edital': 'PARAÍBA'}, page_content='3.5.  Este  edital  não  certificará  novos  coletivos  e  entidades  como  Pontões  de  Cultura.  Caso  o \ncoletivo ou entidade participante não seja, anteriormente, certificada como Ponto ou Pontão \nde Cultura, apenas poderá ser certificada como Ponto de Cultura por meio deste edital. \n\n3.6.  A  SECULT/PB  enviará  à  Secretaria  de  Cidadania  e  Diversidade  Cultural  do  Ministério  da \nCultura  (conforme  modelo  a  ser  disponibilizado),  após  a  fase  de  Habilitação,  a  relação  de \nPontos de Cultura certificados por meio deste edital, para que constem na base de dados do \nCadastro Nacional de Pontos e Pontões de Cultura.'), Document(metadata={'id': '14-49665', 'edital_id': 'PARAÍBA_CULTURA_VIVA_12.pdf', 'uf_edital': 'PARAÍBA'}, page_content='3.7.  A  emissão  da  Certificação  Simplificada  por  parte  do  Ministério  da  Cultura,  após  envio  da \nrelação de Pontos de Cultura certificados por meio deste edital por parte da SECULT/PB não \ncompromete o possível recebimento da premiação. \n\n \n \n \n \n \n \n \n \n \n \n\x0c4.  QUEM PODE PARTICIPAR DO EDITAL \n\n4.1.  Poderão participar deste edital: \n\nPontos e Pontões de Cultura certificados pelo Ministério da Cultura com constituição \n\nPontos e Pontões de Cultura certificados pelo Ministério da Cultura sem constituição'), Document(metadata={'id': '15-102204', 'edital_id': 'PARAÍBA_CULTURA_VIVA_12.pdf', 'uf_edital': 'PARAÍBA'}, page_content='\n\nI. \njurídica, ou seja, com CNPJ (aqui tratados, também, como entidades culturais); \nII. \njurídica, ou seja, sem CNPJ (aqui tratados, também, como coletivos culturais); \nIII. \nOrganizações  da  Sociedade  Civil  sem  fins  lucrativos  (com  CNPJ  -  aqui  tratados, \ntambém,  como  entidades  culturais)  que  desenvolvam  e  articulem  atividades  culturais  em \nsuas  comunidades e ainda não estejam certificadas como Ponto ou Pontão de Cultura pelo \nMinistério  da  Cultura,  desde  que  cumpram  os  requisitos  para  a  certificação  no  Cadastro \nNacional, conforme item 3 deste edital; \nIV. \nColetivos informais (sem constituição jurídica), representados por pessoas física, que \ndesenvolvam  e  articulem  atividades  culturais  em  suas  comunidades  e  ainda  não  estejam \ncertificadas  como  Ponto  ou  Pontão  de  Cultura  pelo  Ministério  da  Cultura,  desde  que \ncumpram  os  requisitos  para  a  certificação  no  Cadastro  Nacional,  conforme  item  3  deste \nedital. '), Document(metadata={'id': '16-166675', 'edital_id': 'PARAÍBA_CULTURA_VIVA_12.pdf', 'uf_edital': 'PARAÍBA'}, page_content='4.1.1.  Em  todos  os  casos,  é  necessário  que  as entidades e coletivos comprovem, no mínimo, 2 \n(dois)  anos  de  desenvolvimento de atividades culturais na comunidade local, por meio de \nfotos,  material  gráfico de eventos, publicações impressas e em meios eletrônicos e outros \nmateriais comprobatórios. \n\n5.  QUEM NÃO PODE PARTICIPAR DO EDITAL \n\n5.1.  Não podem participar do presente Edital: \n\ni. \nii. \n\niii. \niv. \n\nv. \n\nvi. \nvii. \n\nviii. \n\ncoletivos informais representados por pessoas menores de 18 (dezoito) anos; \npessoas físicas e Microempreendedores Individuais (MEI);'), Document(metadata={'id': '17-379485', 'edital_id': 'PARAÍBA_CULTURA_VIVA_12.pdf', 'uf_edital': 'PARAÍBA'}, page_content='viii. \n\ncoletivos informais representados por pessoas menores de 18 (dezoito) anos; \npessoas físicas e Microempreendedores Individuais (MEI);  \n\ninstituições privadas com fins lucrativos; \nInstituições  de  ensino,  pesquisa  e  desenvolvimento  institucional,  públicas  ou \nprivadas,  com  ou  sem  fins  lucrativos,  suas  mantenedoras  e  associações  de  pais, \nmestres, amigos ou ex-alunos; \nentidades  vinculadas  a  equipamentos  públicos  (como  associação  de  amigos  de \nteatros, museus, centros culturais etc.); \nfundações e institutos criados ou mantidos por empresas ou grupos de empresas; \ninstituições  integrantes  do  “Sistema  S”  (SESC,  SENAC,  SESI,  SENAI,  SEST,  SENAT, \nSEBRAE, SENAR e outros); \ninstituições privadas sem fins lucrativos e coletivos informais:'), Document(metadata={'id': '18-629572', 'edital_id': 'PARAÍBA_CULTURA_VIVA_12.pdf', 'uf_edital': 'PARAÍBA'}, page_content='a.  a.  que  não  possuam  comprovada experiência de, no mínimo, 2 (dois) anos \n\nde desenvolvimento de atividades culturais na comunidade local; \n\nb.  que possuam dentre os seus dirigentes ou representantes: \n\ni.  agente político ou dirigente de qualquer esfera governamental \n(Presidente  da  República,  Governadores,  Prefeitos,  e \nseus \n\n \n \n \n \n \n \n \n\x0crespectivos  vices,  Ministros  de  Estado,  Secretários  Estaduais  e \nMunicipais,  Presidentes  de  fundações  públicas),  ou  respectivo \ncônjuge,  companheiro  ou  parente  em  linha  reta,  colateral  ou  por \nafinidade até o 2º grau;'), Document(metadata={'id': '19-236540', 'edital_id': 'PARAÍBA_CULTURA_VIVA_12.pdf', 'uf_edital': 'PARAÍBA'}, page_content='ii.  servidor  público  vinculado  ao  órgão  responsável  pela  seleção \npública  do  ente federativo, ou respectivo cônjuge, companheiro ou \nparente em linha reta, colateral ou por afinidade até o 2º grau; \n\niii.  membro  do  Legislativo'), Document(metadata={'id': '20-545067', 'edital_id': 'PARAÍBA_CULTURA_VIVA_12.pdf', 'uf_edital': 'PARAÍBA'}, page_content='iii.  membro  do  Legislativo \n\n(Deputados,  Senadores,  Vereadores), \nJudiciário \n(Juízes,  Desembargadores,  Ministros),  do  Ministério \nPúblico  (Promotor,  Procurador)  ou  do  Tribunal  de Contas da União \n(Auditores  e  Conselheiros), ou respectivo cônjuge, companheiro ou \nparente em linha reta, colateral ou por afinidade até o 2º grau. \niv.  Partidos  políticos  e  suas  instituições;  Membros  da  Comissão  de \nSeleção  ou  respectivo  cônjuge,  companheiro  ou  parente  em  linha \nreta, colateral ou por afinidade até o 3º grau; e Pessoas jurídicas de \ndireito público da administração direta ou indireta.'), Document(metadata={'id': '21-206493', 'edital_id': 'PARAÍBA_CULTURA_VIVA_12.pdf', 'uf_edital': 'PARAÍBA'}, page_content='5.2.  Ficam impedidas de se inscrever neste Edital as pessoas que sejam pareceristas de propostas \nou  integrantes  da  Fundação  Espaço  Cultural  da  Paraíba  (Funesc),  Fundação  Casa  de  José \nAmérico (FCJA), Fundação Ernani Sátyro (Funes), Instituto do Patrimônio Histórico e Artístico \ndo Estado da Paraíba (Iphaep) e Secretaria de Estado da Cultura (Secult), sendo os membros \ndesta  última  também  impedidos  de  participar  de  iniciativas  beneficiadas  no  âmbito  deste \nEdital. \n\n5.3.  Não  serão  selecionados  proponentes  que  no  ato  da  inscrição  não  tenham  apresentado \nprestação  de  contas,  relatório  ou  eventual  devolução  de  recurso,  quando  for  o  caso,  no \nâmbito da Lei Complementar nº 195, de 08 de julho de 2022 (Lei Paulo Gustavo).'), Document(metadata={'id': '22-409969', 'edital_id': 'PARAÍBA_CULTURA_VIVA_12.pdf', 'uf_edital': 'PARAÍBA'}, page_content='5.4.  Membros  de  entidades  e  coletivos que integrarem Conselho de Cultura poderão concorrer \n\nneste Edital, desde que não se enquadre nas situações previstas no item 5.1. \n\n5.5.  A  participação  de  membros  de  entidades  e  coletivos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'23-676516', 'edital_id': 'PARAÍBA_CULTURA_VIVA_12.pdf', 'uf_edital': 'PARAÍBA'}, page_content='6.  ETAPA DE INSCRIÇÃO \n\n6.1.  A  inscrição  neste  Edital  é  gratuita  e  deverá  ser  realizada  das 18h00 de 11 de fevereiro de \n2024 às 18h00 de 28 de fevereiro de 2024, pela internet e através de envio via Correios. Não \nserão aceitas inscrições enviadas por outros formatos, nem fora do prazo. \n\n \n \n \n \n \n \n \n \n\x0c6.2.  As inscrições serão realizadas por meio da Plataforma Prosas (prosas.com.br/editais) e todas \nas  informações  estarão  disponíveis  no  site  da  Secretaria  de  Estado  da  Cultura  da  Paraíba \n(cultura.pb.gov.br). \n\n6.3.  Somente será aceita uma inscrição por proponente.'), Document(metadata={'id': '24-88674', 'edital_id': 'PARAÍBA_CULTURA_VIVA_12.pdf', 'uf_edital': 'PARAÍBA'}, page_content='6.3.  Somente será aceita uma inscrição por proponente. \n\n6.4.  É  obrigatório  que  o  perfil  cadastrado  na  Plataforma  Prosas  esteja  na  condição  de \n"Empreendedor" e corresponda ao CPF ou CNPJ do proponente. Propostas cujo CPF ou CNPJ \ndo proponente seja divergente ao do perfil que realizou a inscrição serão desclassificadas. \n\n6.5.  A inscrição contará com o envio dos seguintes documentos: \n\nFormulário de Inscrição (conforme Anexo 3 deste edital);'), Document(metadata={'id': '25-32354', 'edital_id': 'PARAÍBA_CULTURA_VIVA_12.pdf', 'uf_edital': 'PARAÍBA'}, page_content='\n\ni. \nii.  Material  de  comprovação  das  atividades  culturais  desenvolvidas  pela  entidade \ncultural ou coletivo há pelo menos 2 (dois) anos no estado da Paraíba por meio de \ninformações  sobre  as  ações  da  entidade  ou  coletivo  cultural;  cópias  de  cartazes; \nfolhetos; fotografias; material audiovisual (endereço eletrônico aberto, vídeos, entre \noutros);  publicações  em  jornal  e  revista;  página  da  internet;  depoimentos; \nprogramas;  convites  para  participar  de  eventos;  cartas  de  reconhecimento  de \nórgãos públicos ou privados, entidades e coletivos culturais e escolas; entre outros. \nÉ importante que pelo menos 1 (uma) comprovação indique data anterior a 2 (dois) \nanos  em  relação  à  publicação  deste  edital.  Da  mesma  forma,  é  importante  que \nsejam apresentados materiais recentes (nos últimos dois anos), que demonstrem as \natividades  realizadas  pela  entidade  ou  coletivo.  Esse  material  será  utilizado  pela \nComissão de Seleção para avaliação das candidaturas, de acordo com o Quadro de \nAvaliação (Anexo 2); \nEm  caso  de  candidatura  como  “grupo/coletivo  cultural”,  juntar  a  "Declaração  de \nRepresentação  do  Grupo/Coletivo  Cultural”  (Anexo  4),  preenchida,  assinada  (de \nforma  eletrônica,  de  próprio  punho  ou  com  a  impressão  digital)  por  todos  os \nmembros do grupo/coletivo cultural que indicarem a pessoa física representante e; \nAutodeclarações  das  pessoas  negras  (pretas  ou  pardas),  pessoas  indígenas  ou \npessoas  com  deficiência,  conforme  modelos  constantes  nos  Anexos  05,  quando  a \nentidade  ou  coletivo optar por concorrer às cotas. As autodeclarações deverão ser \ndas pessoas: '), Document(metadata={'id': '26-354868', 'edital_id': 'PARAÍBA_CULTURA_VIVA_12.pdf', 'uf_edital': 'PARAÍBA'}, page_content='iv. \n\niii. \n\na.  do quadro de dirigentes, acompanhada da ata da última eleição (no caso de \n\nentidades com constituição jurídica); \nb.  ou integrantes do coletivo informal; \nc.  Outros  documentos  que  a  proponente  julgar  necessário  para  auxiliar  na \n\navaliação da inscrição. \n\n6.6.  Poderão enviar o Formulário de Inscrição (Anexo 3) de forma oral as pessoas candidatas que \nnecessitarem.  Sugere-se  que  sigam  as  perguntas  previstas  no  formulário,  pois  serão \nanalisadas  pela  Comissão  de  Seleção.  As  inscrições  por  meio  da  oralidade  deverão  ser \nenviadas através do formulário disponível na Plataforma Prosas (prosas.com.br/editais) \n\n \n \n \n \n \n \n\x0c6.7.'), Document(metadata={'id': '27-705964', 'edital_id': 'PARAÍBA_CULTURA_VIVA_12.pdf', 'uf_edital': 'PARAÍBA'}, page_content='6.7. \n\n  A  entidade  ou  coletivo  cultural  deverá  se  candidatar  para  apenas  1  (uma)  categoria,  de \nacordo  com o Anexo 1 deste Edital. No caso de envio de mais de uma inscrição, na mesma \ncategoria  ou  em  diferentes  categorias,  será  considerada  apenas a última inscrição enviada \npara análise. \n\n6.8.  As entidades ou coletivos que enviarem cópias ilegíveis de qualquer documento obrigatório \nsolicitado neste Edital, prejudicando a análise de itens obrigatórios, serão desclassificadas na \nEtapa de Seleção.'), Document(metadata={'id': '28-196208', 'edital_id': 'PARAÍBA_CULTURA_VIVA_12.pdf', 'uf_edital': 'PARAÍBA'}, page_content='6.9.  A  SECULT/PB  não  se  responsabilizará  por inscrições que deixarem de ser concretizadas por \nfalta de internet, energia elétrica, problemas/lentidão no servidor, na transmissão de dados, \nem provedores de acesso dos usuários, em problemas decorrentes da Plataforma Prosas. \n\n6.10.  Ao  se inscrever, a entidade ou coletivo cultural aceita todas as regras e condições descritas \nnesse edital e concorda com os termos da Lei 13.018/2022 (Política Nacional de Cultura Viva \n- PNCV), da Instrução Normativa MinC nº 08/2016 e Instrução Normativa MinC nº 12/2024 \n(regulamentam  PNCV),  da  Lei  14.399/2022  (Política  Nacional  Aldir  Blanc  de  Fomento  à \nCultura  -  PNAB),  do  Decreto 11.740/2023 (Decreto PNAB) e da Lei Nº 14.903/2024 (Marco \nRegulatório do Fomento à Cultura) \n\n6.11.  A'), Document(metadata={'id': '29-294706', 'edital_id': 'PARAÍBA_CULTURA_VIVA_12.pdf', 'uf_edital': 'PARAÍBA'}, page_content='6.11.  A   inscrição  do  proponente   implicará  na  aceitação  das  normas,  prazos  e  condições   estabelecidas neste regulamento, em relação às quais não poderá alegar desconhecimento.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'30-481346', 'edital_id': 'PARAÍBA_CULTURA_VIVA_12.pdf', 'uf_edital': 'PARAÍBA'}, page_content='7.2.  As cotas serão destinadas: \n\nI. \n\nII. \n\nàs  entidades  (com  CNPJ)  que  possuam  quadro  de  dirigentes  majoritariamente \n(cinquenta  por  cento  mais  um)  composto  por  pessoas  negras,  indígenas  ou  com \ndeficiência; \npara  os  coletivos  informais  (sem  CNPJ)  que  sejam  compostos  majoritariamente \n(cinquenta por cento mais um) por pessoas negras, indígenas ou com deficiência. \n\n7.3. \n\n As  pessoas  físicas que compõem a direção da entidade ou o coletivo informal proponente \ndevem se submeter aos regramentos descritos neste Edital. \n\n7.4.  As  entidades  e  coletivos  culturais  que  optarem  por  concorrer  às  cotas  concorrerão \nconcomitantemente às vagas destinadas à ampla concorrência, ou seja, concorrerão ao'), Document(metadata={'id': '31-228517', 'edital_id': 'PARAÍBA_CULTURA_VIVA_12.pdf', 'uf_edital': 'PARAÍBA'}, page_content='7.4.  As  entidades  e  coletivos  culturais  que  optarem  por  concorrer  às  cotas  concorrerão \nconcomitantemente às vagas destinadas à ampla concorrência, ou seja, concorrerão ao \n\n \n \n \n \n \n \n \n \n \n \n \n \n\x0cmesmo tempo nas vagas da ampla concorrência e nas vagas reservadas às cotas, podendo ser \nselecionado de acordo com a sua nota ou classificação no processo de seleção. \n\n7.5.  As  entidades  e  coletivos  culturais  optantes  por  concorrer  às  cotas  que  atingirem  nota \nsuficiente para serem selecionadas no número de vagas oferecidas para ampla concorrência \nnão  ocuparão  as  vagas  destinadas  para  o  preenchimento  das  cotas,  ou  seja,  serão \nselecionados  nas  vagas  da  ampla  concorrência,  ficando  a  vaga  da  cota  para  o  próximo \ncolocado optante pela cota.'), Document(metadata={'id': '32-396898', 'edital_id': 'PARAÍBA_CULTURA_VIVA_12.pdf', 'uf_edital': 'PARAÍBA'}, page_content='7.6. \n\n Em caso de desistência de entidades e coletivos optantes selecionadas nas cotas, a vaga não \npreenchida deverá ser ocupada por entidade ou coletivo que concorreu às cotas de acordo \ncom a ordem de classificação. \n\n7.7.  No  caso  de  não  existirem  inscrições  aptas  em  número  suficiente  para  o  cumprimento  de \numa das cotas, o número de premiações restantes deverá ser destinado inicialmente para a \noutra categoria de cotas. \n\n7.7.1. Caso não haja entidades e coletivos culturais inscritos em outra categoria de cotas, as vagas \nnão  preenchidas  deverão  ser  direcionadas  para  a  ampla  concorrência,  sendo  direcionadas \npara os demais candidatos aprovados, de acordo com a ordem de classificação.'), Document(metadata={'id': '33-563763', 'edital_id': 'PARAÍBA_CULTURA_VIVA_12.pdf', 'uf_edital': 'PARAÍBA'}, page_content='7.8.  Deverão  ser  premiadas,  no  mínimo,  30%  (trinta  por cento) de inscrições apresentadas por  entidades  e  coletivos  com  trajetória  declarada  e  comprovadamente  ligadas  às  culturas  populares e tradicionais.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Document(metadata={'id': '34-717290', 'edital_id': 'PARAÍBA_CULTURA_VIVA_12.pdf', 'uf_edital': 'PARAÍBA'}, page_content='7.10.  Este  Edital  adota  um  conjunto  intersecional  de  ações  afirmativas  conforme  disposto  no \ninciso VI do art. 15 e os artigos 2º e 6º da Instrução Normativa nº 10, de 28 de dezembro de \n2023, do Ministério da Cultura, a saber: \n\n7.10.1.  Critérios  diferenciados  de  pontuação  para  propostas  cujo  proponente  ou  equipe  seja \n\ncomposta majoritariamente por um dos grupos abaixo identificados: \n\na)  mulheres; \nb)  pessoas LGBTQIAPN+; \nc)  pessoas idosas; \nd)  pessoas em situação de rua; ou \ne)  membro de povos originários e comunidades tradicionais de que trata o § 2º \n\ndo art. 4º do Decreto Federal nº 8.750, de 9 de maio de 2016. \n\n \n \n \n \n \n \n \n \n \n \n\x0c7.10.2.  Proponentes  optantes  pelo  sistema  de  ações  afirmativas,  conforme  previsto  no  5.1.5,'), Document(metadata={'id': '35-249373', 'edital_id': 'PARAÍBA_CULTURA_VIVA_12.pdf', 'uf_edital': 'PARAÍBA'}, page_content='do art. 4º do Decreto Federal nº 8.750, de 9 de maio de 2016. \n\n \n \n \n \n \n \n \n \n \n \n\x0c7.10.2.  Proponentes  optantes  pelo  sistema  de  ações  afirmativas,  conforme  previsto  no  5.1.5, \n\nreceberão pontuação adicional de 0,5 (cinco décimos), acrescida à nota de avaliação. \n\n7.10.3.  Eventual pontuação adicional de que trata o subitem 7.10.3 somente será implantada em \n\npropostas que não tenham atingido o teto de 10,0 (dez) pontos. \n\n7.10.4.  Havendo  denúncia  sobre  o  falseamento  de  dados  ou  de  informações  relacionadas  a \nproponentes  cujo  projeto tenha sido eventualmente selecionado por meio do sistema de \nações  afirmativas,  deverá  ser  instaurado  procedimento  administrativo  de  investigação, \nincluindo a submissão à Banda de Heteroidentificação.'), Document(metadata={'id': '36-322002', 'edital_id': 'PARAÍBA_CULTURA_VIVA_12.pdf', 'uf_edital': 'PARAÍBA'}, page_content='7.10.5.  Superado  o  direito  à  ampla defesa e ao contraditório, constatada eventual irregularidade \nna  utilização  do  sistema  de  ações  afirmativas,  o  proponente  deverá  ser  acionado \njudicialmente através da Procuradoria Geral do Estado (PGE), incluindo o ressarcimento do \nrecurso  financeiro  eventualmente repassado e o impedimento de participar de editais no \nâmbito da Secretaria de Estado da Cultura. \n\n8.  CRONOGRAMA \n\nEtapa \n\nPeríodo para impugnação \n\nPeríodo de inscrições \n\nPeríodo \n\n10/02/2025 a 12/02/2025 \n\n11/02/2025 a 28/02/2025 \n\nDivulgação do resultado preliminar da Etapa de Análise de Objeto \n\n21/03/2025 \n\nPeríodo para interposição de recurso \n\n21/03/2025 a 26/03/2025 \n\nDivulgação do resultado final da Etapa de Etapa de Análise de Objeto \n\n02/04/2025'), Document(metadata={'id': '37-661302', 'edital_id': 'PARAÍBA_CULTURA_VIVA_12.pdf', 'uf_edital': 'PARAÍBA'}, page_content='21/03/2025 \n\nPeríodo para interposição de recurso \n\n21/03/2025 a 26/03/2025 \n\nDivulgação do resultado final da Etapa de Etapa de Análise de Objeto \n\n02/04/2025 \n\nPrazo para envio de documentação da Etapa de Análise Documental  \n\n02/04/2025 a 08/04/2025 \n\nDivulgação do resultado preliminar da Etapa de Análise Documental  \n\n17/04/2025 \n\nPeríodo para interposição de recurso \n\nDivulgação do resultado final \n\n17/04/2025 a 25/04/2025 \n\n06/05/2025 \n\nPeríodo de assinatura dos Termos de Premiação Cultural \n\n06/05/2025 a 09/05/2025 \n\n9.  ETAPAS DE ANÁLISE: \n\n9.1.  As inscrições apresentadas serão analisadas em duas etapas:'), Document(metadata={'id': '38-199607', 'edital_id': 'PARAÍBA_CULTURA_VIVA_12.pdf', 'uf_edital': 'PARAÍBA'}, page_content='06/05/2025 \n\nPeríodo de assinatura dos Termos de Premiação Cultural \n\n06/05/2025 a 09/05/2025 \n\n9.  ETAPAS DE ANÁLISE: \n\n9.1.  As inscrições apresentadas serão analisadas em duas etapas: \n\n9.1.1.  Etapa  de  Seleção  -  onde  as  candidaturas serão avaliadas, pontuadas e ranqueadas, sendo \ndefinidas  quais  entidades  e  coletivos  serão ou não selecionadas; pré - certificadas ou não \ncertificadas,  conforme  critérios  definidos  neste  edital.  Esta  etapa  será  realizada  por \ncomissão de seleção específica, designada por meio de portaria emitida pela Secretaria de \nEstado da Cultura da Paraíba.'), Document(metadata={'id': '39-513908', 'edital_id': 'PARAÍBA_CULTURA_VIVA_12.pdf', 'uf_edital': 'PARAÍBA'}, page_content='9.1.2.  Etapa  de  Habilitação  -  ser realizada pela SECULT/PB, onde será observado o cumprimento \ndos requisitos formais e documentais previstos neste edital e em seus anexos. Nesta etapa, \n\n \n \n \n \n \n \n \n \n \n \n \n \n\x0cserão  analisadas  somente  as  candidaturas  que,  após  a  Etapa  de  Seleção,  obtiverem \nclassificação  que  as  coloque  em  condição  de  ser  Selecionadas;  e/ou  Pré  -  Certificadas \nconsiderando  os   critérios  de  distribuição  e  remanejamento  dos  recursos  previsto  neste \nedital.  \n\n \n \n\x0c10. ETAPA DE SELEÇÃO DAS CANDIDATURAS \n\n10.1. \n\nNa etapa de seleção, serão definidas as entidades selecionadas e pré-certificadas: \nI. \n\nII. \n\nIII.'), Document(metadata={'id': '40-471389', 'edital_id': 'PARAÍBA_CULTURA_VIVA_12.pdf', 'uf_edital': 'PARAÍBA'}, page_content='\n\nEntendem-se  por  entidades  e  coletivos  culturais  SELECIONADOS  aqueles  inscritos \nque obtiverem as maiores notas dentro do quantitativo de vagas de cada categoria e \ncotas  definidas  no  Anexo  1,  considerando  os  critérios  de  seleção estabelecidos no \nquadro do Anexo 2. \nEntendem-se  por  entidades  e  coletivos  culturais  SUPLENTES  aqueles  inscritos  que \nobtiverem  50  (cinquenta)  pontos  ou  mais,  considerando  os  critérios  de  seleção \nestabelecidos no quadro do Anexo 2, mas não obtiveram as maiores notas dentro do \nquantitativo de vagas de cada categoria e cotas. \nEntendem-se  por  entidades  e  coletivos  culturais  PRÉ-CERTIFICADOS  aqueles  que, \nanteriormente  à  inscrição  neste  Edital,  não  eram  certificados  pelo  Ministério  da \nCultura,  e  que,  independentemente  de  serem  selecionados  ou  não,  tenham \natendido  aos  requisitos  para  certificação  como  Ponto  de  Cultura,  relacionados  à \natuação cultural, segundo regras e critérios descritos no item 3. '), Document(metadata={'id': '4</t>
  </si>
  <si>
    <t>[Document(metadata={'id': '7-571230', 'edital_id': 'PARAÍBA_CULTURA_VIVA_12.pdf', 'uf_edital': 'PARAÍBA'}, page_content='2.  RECURSOS   2.1.  Este  Edital  é  realizado  com  recursos  do  Governo Federal, repassados ao estado da Paraíba  por  meio  da  PNAB,  e  tem  o  valor  total  de  R$  4.250.000,00  (quatro  milhões  duzentos  e  cinquenta  mil  reais),  para  a  premiação  de  75  (setenta  e  cinco)  entidades  e/ou  coletivos,  dividido entre as categorias descritas no Anexo I deste edital, nos valores de R$ 150.000,00  (cento  e  cinquenta  mil  reais), R$ 100.000,00 (cem mil reais), R$ 50.000,00 (cinquenta mil  reais) e R$ 25.000 (vinte e cinco mil reais) cada prêmio.   2.2.  Caso  haja  disponibilidade  orçamentária  e'), Document(metadata={'id': '10-722980', 'edital_id': 'PARAÍBA_CULTURA_VIVA_12.pdf', 'uf_edital': 'PARAÍBA'}, page_content='I.  Obter  pontuação  mínima  de  50  pontos  (50%  do  total)  dos  Critérios  de  Avaliação  (Anexo  2),  relacionado  ao  histórico  de  atuação  da  entidade  ou  coletivo  (sem considerar a  pontuação  adicional listada no subitem 7.10.2.) sendo avaliada pela Comissão de Seleção a  partir  do  portfólio  (relatório  com  material  de  comprovação  das  atividades),  da  Ficha  de  Inscrição  e  demais  conteúdos  enviados  pela  entidade  ou  coletivo,  o  que  lhe  caracterizará  como “pré-certificada”;   Atender  aos  requisitos  documentais  solicitados  na  fase  seguinte,  de Habilitação, o   II.  que lhe caracterizará como “certificada”;'), Document(metadata={'id': '29-294706', 'edital_id': 'PARAÍBA_CULTURA_VIVA_12.pdf', 'uf_edital': 'PARAÍBA'}, page_content='6.11.  A   inscrição  do  proponente   implicará  na  aceitação  das  normas,  prazos  e  condições   estabelecidas neste regulamento, em relação às quais não poderá alegar desconhecimento.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Document(metadata={'id': '33-563763', 'edital_id': 'PARAÍBA_CULTURA_VIVA_12.pdf', 'uf_edital': 'PARAÍBA'}, page_content='7.8.  Deverão  ser  premiadas,  no  mínimo,  30%  (trinta  por cento) de inscrições apresentadas por  entidades  e  coletivos  com  trajetória  declarada  e  comprovadamente  ligadas  às  culturas  populares e tradicionais.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t>
  </si>
  <si>
    <t>2.  RECURSOS   2.1.  Este  Edital  é  realizado  com  recursos  do  Governo Federal, repassados ao estado da Paraíba  por  meio  da  PNAB,  e  tem  o  valor  total  de  R$  4.250.000,00  (quatro  milhões  duzentos  e  cinquenta  mil  reais),  para  a  premiação  de  75  (setenta  e  cinco)  entidades  e/ou  coletivos,  dividido entre as categorias descritas no Anexo I deste edital, nos valores de R$ 150.000,00  (cento  e  cinquenta  mil  reais), R$ 100.000,00 (cem mil reais), R$ 50.000,00 (cinquenta mil  reais) e R$ 25.000 (vinte e cinco mil reais) cada prêmio.   2.2.  Caso  haja  disponibilidade  orçamentária  e
I.  Obter  pontuação  mínima  de  50  pontos  (50%  do  total)  dos  Critérios  de  Avaliação  (Anexo  2),  relacionado  ao  histórico  de  atuação  da  entidade  ou  coletivo  (sem considerar a  pontuação  adicional listada no subitem 7.10.2.) sendo avaliada pela Comissão de Seleção a  partir  do  portfólio  (relatório  com  material  de  comprovação  das  atividades),  da  Ficha  de  Inscrição  e  demais  conteúdos  enviados  pela  entidade  ou  coletivo,  o  que  lhe  caracterizará  como “pré-certificada”;   Atender  aos  requisitos  documentais  solicitados  na  fase  seguinte,  de Habilitação, o   II.  que lhe caracterizará como “certificada”;
6.11.  A   inscrição  do  proponente   implicará  na  aceitação  das  normas,  prazos  e  condições   estabelecidas neste regulamento, em relação às quais não poderá alegar desconhecimento.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7.8.  Deverão  ser  premiadas,  no  mínimo,  30%  (trinta  por cento) de inscrições apresentadas por  entidades  e  coletivos  com  trajetória  declarada  e  comprovadamente  ligadas  às  culturas  populares e tradicionais.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t>
  </si>
  <si>
    <t>{'valor_total': 'R$ 4.250.000,00', 'cotas_negras': '25%', 'cotas_indigenas': '10%', 'cotas_pcd': '5%', 'vagas_totais': '75'}</t>
  </si>
  <si>
    <t>R$ 4.250.000,00</t>
  </si>
  <si>
    <t>C:\Users\Gabriel\Documents\GitHub\editai_extractor_llm_based\data\input\editais_estados\PARAÍBA\PARAÍBA_Edital_de_Bolsa_1.pdf</t>
  </si>
  <si>
    <t>PARAÍBA_Edital_de_Bolsa_1.pdf</t>
  </si>
  <si>
    <t>[Document(metadata={'id': '0-256652', 'edital_id': 'PARAÍBA_Edital_de_Bolsa_1.pdf', 'uf_edital': 'PARAÍBA'}, page_content='EDITAL DE CHAMAMENTO PÚBLICO Nº 026/2024 \n\nPARA SELEÇÃO DE PROPOSTAS DE FORMAÇÃO ARTÍSTICA DE MÉDIA DURAÇÃO PARA SEREM \nREALIZADAS EM ESCOLAS DA REDE ESTADUAL DE ENSINO DA PARAÍBA. \n\nEDITAL SALA DE ARTE'), Document(metadata={'id': '1-256397', 'edital_id': 'PARAÍBA_Edital_de_Bolsa_1.pdf', 'uf_edital': 'PARAÍBA'}, page_content='\n\nO Governo do Estado da Paraíba, por meio da Secretaria de Estado da Cultura em parceria com a Secretaria \nde Estado da Educação, em consonância com a Lei nº 14.399, de 08 de julho de 2022; o Decreto Federal nº \n11.740, de 18 de outubro de 2023; a Lei nº 14.903, de 27 de junho de 2024; a Lei Estadual nº 10.325, de 11 de \njunho de 2014; o Decreto Estadual nº 44.802, de 04 de março de 2024; o Processo Administrativo nº SCT- PRC-\n2024/00873; e o PARECER Nº 0707/PGE N-2024, regido pelos princípios da legalidade, da impessoalidade, da \nmoralidade, da publicidade, da eficiência e da transparência, promulga, através deste Edital de Chamamento \nPúblico, a abertura do processo para a seleção de arte-educadores, artistas e trabalhadores da cultura para \nrealização de oficinas culturais em escolas da rede estadual de ensino na condição de bolsistas, conforme os \ntermos e condições estabelecidos neste Regulamento. '), Document(metadata={'id': '2-273920', 'edital_id': 'PARAÍBA_Edital_de_Bolsa_1.pdf', 'uf_edital': 'PARAÍBA'}, page_content='1. \n\n1.1. \n\n1.2. \n\n1.3. \n\n1.4. \n\n1.5. \n\nDA JUSTIFICATIVA \n\nO Edital Sala de Arte configura-se como uma ação de incentivo ao setor cultural fundamentado nos \nincisos VII e XVII do art. 5º e nos artigos 7º e 12 da Lei nº 14.399 de 08 de julho de 2022, que instituiu \na  Política  Nacional  Aldir  Blanc  de  Fomento  à  Cultura,  com  objetivo  de  selecionar  propostas  de \noficinas de formação de curto prazo em arte e cultura nas escolas da rede estadual de ensino da \nParaíba, em parceria com a Secretaria de Estado da Educação.'), Document(metadata={'id': '3-320309', 'edital_id': 'PARAÍBA_Edital_de_Bolsa_1.pdf', 'uf_edital': 'PARAÍBA'}, page_content='A  modalidade  de  concessão  de  bolsas  culturais  por meio  de  chamamento  público visa  promover \nações culturais de estudos e pesquisas por meio da concessão de bolsa com natureza jurídica de \ndoação com encargo, em conformidade com o art. 24 da Lei nº 14.903, de 27 de junho de 2024, que \nestabelece o marco regulatório do fomento à cultura. \n\nO fomento de que trata este Edital tem como objetivo estimular a presença da arte e da cultura no \nambiente  educacional  e  adota  o  princípio  da  democratização,  da  descentralização  e  da \ndesburocratização do fomento à produção cultural, previstos respectivamente no inciso XIII do art. \n4º e no inciso VI do art. 3º da Lei nº 10.325, de 11 de junho de 2014, que dispõe sobre a Política \nEstadual de Cultura da Paraíba.'), Document(metadata={'id': '4-264238', 'edital_id': 'PARAÍBA_Edital_de_Bolsa_1.pdf', 'uf_edital': 'PARAÍBA'}, page_content='A  previsão  deste  Edital  consta  no  Plano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\n\nAs  escolas  participantes  desta  ação  foram  selecionadas  pela  Secretaria  de  Estado  da  Educação \nmediante os critérios listados no item 13. deste Edital, orientados por estratégias de suplementação \nao processo de aprendizagem e o desenvolvimento integral dos estudantes, listadas no Anexo 4 - \nAnexo com lista de escolas pré-habilitadas.\n\n \n \n \n \n \n \n \n \n \n \n\x0c2. \n\nDO OBJETO \n\n2.1. \n\n2.1.1.'), Document(metadata={'id': '5-115062', 'edital_id': 'PARAÍBA_Edital_de_Bolsa_1.pdf', 'uf_edital': 'PARAÍBA'}, page_content='2.   DO OBJETO   2.1.   2.1.1.   Constitui-se como objeto deste Edital, a seleção de 350 (trezentos e cinquenta) propostas de oficinas  de formação de curto prazo em arte e cultura, a serem ministradas em escolas da rede estadual de  ensino pelo período de 05 (cinco) meses, conforme critérios estabelecidos no certame.   As propostas de oficinas de formação em arte e cultura serão desenvolvidas em escolas, dentre as  elegíveis indicadas no Anexo 4 - Anexo com lista de escolas pré-habilitadas, desde que tenha havido  adesão por parte da instituição através de formulário, conforme consta no item 13.2.1, podendo ser  direcionado até 02 (dois) oficineiros, dependendo da demanda da escola selecionada.   3.   DAS COMPETÊNCIAS E ATRIBUIÇÕES   3.1.'), Document(metadata={'id': '6-101455', 'edital_id': 'PARAÍBA_Edital_de_Bolsa_1.pdf', 'uf_edital': 'PARAÍBA'}, page_content='3. \n\nDAS COMPETÊNCIAS E ATRIBUIÇÕES \n\n3.1. \n\nSão obrigações do(a) oficineiro(a): \n\n3.1.1. \n\n3.1.2. \n\n3.1.3. \n\n3.1.4. \n\n3.1.5. \n\n3.2. \n\n3.2.1. \n\n3.2.2. \n\n3.2.3. \n\n3.2.4. \n\nCumprir a carga horária semanal presencial estabelecida de 08 (oito) horas semanais, sob pena de \ncancelamento da bolsa em caso de falta não justificada; \n\nCumprir planejamento e cronograma estabelecido no plano pedagógico apresentado no ato de \ninscrição; \n\nAcompanhar a frequência dos alunos nas aulas, por meio de lista de frequência; \n\nApresentar relatório mensal de cumprimento de atividades para a coordenação da escola em que \natuará;'), Document(metadata={'id': '7-369679', 'edital_id': 'PARAÍBA_Edital_de_Bolsa_1.pdf', 'uf_edital': 'PARAÍBA'}, page_content='Acompanhar a frequência dos alunos nas aulas, por meio de lista de frequência; \n\nApresentar relatório mensal de cumprimento de atividades para a coordenação da escola em que \natuará; \n\nIntegrar a sua proposta de oficina à realidade  da escola em que atuará, a partir das contribuições \nadvindas dos planejamentos semanais de que deverá fazer parte, conforme discorre o item 14. \n\nO plano pedagógico do oficineiro, a ser analisado conforme os critérios dispostos no subitem 11.4, \ndeverá estar alinhado aos seguintes objetivos pedagógicos: \n\nEstimular o desenvolvimento da criatividade artística dos estudantes, bem como em outras áreas da \nvida e do aprendizado, sua autoconfiança e autoestima.'), Document(metadata={'id': '8-279334', 'edital_id': 'PARAÍBA_Edital_de_Bolsa_1.pdf', 'uf_edital': 'PARAÍBA'}, page_content='Estimular o desenvolvimento da criatividade artística dos estudantes, bem como em outras áreas da \nvida e do aprendizado, sua autoconfiança e autoestima. \n\nFomentar análise crítica, por meio da avaliação de obras de arte, música, literatura etc., de modo a \nmotivar que esses conhecimentos sejam aplicados em outras áreas acadêmicas e na vida cotidiana. \n\nPromover  uma  compreensão  mais  profunda  das  perspectivas  e  experiências  de  outras  pessoas, \nestimulando, por meio da arte e da cultura, a empatia e a aceitação da diversidade, bem como para \nse expressarem de maneira pessoal e significativa.'), Document(metadata={'id': '9-145631', 'edital_id': 'PARAÍBA_Edital_de_Bolsa_1.pdf', 'uf_edital': 'PARAÍBA'}, page_content='Desenvolver atividades que estimulem a transferência das habilidades desenvolvidas nas artes, como \natenção aos detalhes e pensamento criativo, para o aprendizado em geral e, por conseguinte, para a \nmelhoria acadêmica. \n\n3.2.5. \n\nLevar os estudantes a vivenciarem situações que enriqueçam suas vidas e os preparem para serem \ncidadãos globais informados, por meio da ampliação do seu repertório cultural.\n\n \n \n \n \n \n \n \n \n \n\x0c3.2.6. \n\n3.2.7. \n\nEnvolver, em sua proposta de oficina, a superação de desafios e a resolução de problemas, ajudando \nos estudantes a desenvolver habilidades valiosas para enfrentar dificuldades em outras áreas da vida.'), Document(metadata={'id': '10-73779', 'edital_id': 'PARAÍBA_Edital_de_Bolsa_1.pdf', 'uf_edital': 'PARAÍBA'}, page_content='Envolver  a Comunidade  Escolar e  do entorno da escola, por meio de  apresentações, exposições  e \neventos  culturais,  estimulando  os  estudantes  a  compartilharem  suas  criações  e  contribuir  para  a \ncultura local. \n\n3.2.8. \n\nAlinhar o conteúdo da oficina às faixas etárias do 6º ano do ensino fundamental à 3ª série do ensino \nmédio da educação básica. \n\n3.3. \n\nO plano pedagógico apresentado no ato de inscrição deverá incluir: \n\na)  Resumo da proposta; \nb)  Objetivo Geral; \nc)  Objetivos Específicos; \nd)  Metodologia; \ne)  Atividades Previstas e; \nf)  Cronograma da Oficina. \n\n3.4. \n\n3.5. \n\n3.6. \n\n4. \n\n4.1. \n\n4.1.1. \n\n4.1.2. \n\n4.2. \n\n5. \n\n5.1.'), Document(metadata={'id': '11-41752', 'edital_id': 'PARAÍBA_Edital_de_Bolsa_1.pdf', 'uf_edital': 'PARAÍBA'}, page_content='3.4.   3.5.   3.6.   4.   4.1.   4.1.1.   4.1.2.   4.2.   5.   5.1.   O proponente deverá, ao final da oficina, apresentar o Relatório Final do Bolsista, que poderá conter  registros fotográficos, matérias jornalísticas, certificados e demais documentos que  demonstrem o  cumprimento da atividade ao longo dos 05 (cinco) meses acordados.   As oficinas serão realizadas em modalidade presencial e aplicadas em horário escolar para alunos do  ensino fundamental II e ensino médio da rede estadual de ensino.   As oficinas deverão culminar em um produto final, correspondente ao segmento ministrado durante  a formação, que deve estar apontado no plano pedagógico apresentado.   DOS VALORES   Este certame prevê um investimento total de R$3.500.000,00 (três milhões e quinhentos mil reais).'), Document(metadata={'id': '12-484967', 'edital_id': 'PARAÍBA_Edital_de_Bolsa_1.pdf', 'uf_edital': 'PARAÍBA'}, page_content='DOS VALORES   Este certame prevê um investimento total de R$3.500.000,00 (três milhões e quinhentos mil reais).   Para cada profissional selecionado(a), será pago uma bolsa no valor de R$2.000,00 (dois mil reais)  por mês.   Cada oficina terá duração de 05 (cinco) meses, contemplando 08 (oito) horas semanais, que serão  divididas em momentos de planejamento e aplicação da oficina.   Os recursos financeiros para a provisão deste Edital correrão à conta do Fundo de Incentivo à Cultura  Augusto  dos  Anjos,  na  função  programática  13.392.5009.4243.0287.0000  -  Incentivo  à  Produção  Artística e Cultural, fonte de recursos 719 e natureza de despesa 3.3.90.36.00 (Pessoa Física).   DAS AÇÕES AFIRMATIVAS'), Document(metadata={'id': '13-47775', 'edital_id': 'PARAÍBA_Edital_de_Bolsa_1.pdf', 'uf_edital': 'PARAÍBA'}, page_content='DAS AÇÕES AFIRMATIVAS   Este Edital adota um conjunto interseccional de ações afirmativas conforme disposto no inciso VI do  art. 15 e os artigos 2º e 6º da Instrução Normativa nº 10, de 28 de dezembro de 2023, do Ministério  da Cultura, a saber:                    \x0c5.1.1.   5.1.2.   5.1.3.   Cotas regionais, de acordo com o Anexo Único do Decreto Estadual nº 44.802, de 04 de março de  2024;   Cota de 25% (vinte e cinco por cento) para propostas cujo proponente sejam autodeclarados pessoas  negras;   Cota de 10% (dez por cento) para proponentes que se identificam e são identificados como pessoas  indígenas;   5.1.4.   Cota de 5% (cinco por cento) para proponentes que sejam pessoas com deficiência; e   5.1.5.'), Document(metadata={'id': '14-167713', 'edital_id': 'PARAÍBA_Edital_de_Bolsa_1.pdf', 'uf_edital': 'PARAÍBA'}, page_content='5.1.4.   Cota de 5% (cinco por cento) para proponentes que sejam pessoas com deficiência; e   5.1.5.   Critérios diferenciados de pontuação para propostas cujo proponente se enquadre em um dos perfis  indicados abaixo:   a.  mulheres;   b.   pessoas LGBTQIAPN+;   5.2.   5.3.   5.4.   5.5.   5.6.   5.7.   e.  membro de povos e comunidades tradicionais de que trata o § 2º do art. 4º do Decreto  Federal nº 8.750, de 9 de maio de 2016.   Na hipótese de não haver projetos aptos em número suficiente para o preenchimento de uma das  categorias  de  cotas  de  que  tratam  os  itens  5.1.2,  5.1.3  e  5.1.4,  os  recursos  remanescentes  serão  destinados às demais categorias.'), Document(metadata={'id': '15-137088', 'edital_id': 'PARAÍBA_Edital_de_Bolsa_1.pdf', 'uf_edital': 'PARAÍBA'}, page_content='Na hipótese de o número de projetos permanecer insuficiente para o preenchimento das cotas de \nque  tratam  os  itens  5.1.2,  5.1.3  e  5.1.4,  os  recursos  reservados  serão  destinados  à  ampla \nconcorrência, desde que na mesma Regional de Cultura. \n\nNa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e \nescolas aptas para receber o projeto.'), Document(metadata={'id': '16-291267', 'edital_id': 'PARAÍBA_Edital_de_Bolsa_1.pdf', 'uf_edital': 'PARAÍBA'}, page_content='Proponentes  que  optarem  por  sistema  de  ações  afirmativas  deverão  preencher  e  enviar \nautodeclaração  e  eventuais  documentações  complementares  conforme  disponível  no  Anexo  1  - \nAutodeclaração para Ações Afirmativas. \n\nProponentes que optarem por sistema de ações afirmativas e não apresentarem documentação de \nacordo  com  o  Anexo  1  -  Autodeclaração  para  Ações  Afirmativas  terão  suas  propostas \nautomaticamente desclassificadas. \n\nHavendo denúncia sobre o falseamento de dados ou de informações relacionadas a proponentes cujo \nprojeto tenha sido eventualmente selecionado por meio do sistema de ações afirmativas, deverá ser \ninstaurado procedimento administrativo de investigação, incluindo a submissão à Banca de\n\n \n \n \n \n \n \n \n \n \n \n \n \n \n \n\x0cHeteroidentificação.'), Document(metadata={'id': '17-206616', 'edital_id': 'PARAÍBA_Edital_de_Bolsa_1.pdf', 'uf_edital': 'PARAÍBA'}, page_content='Heteroidentificação.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CATEGORIAS   Função   Carga horária semanal   Quantidade de vagas   Valor da bolsa   Oficineiro(a)   08 horas   350   R$2.000,00   6.2.   6.3.   6.4.'), Document(metadata={'id': '18-37991', 'edital_id': 'PARAÍBA_Edital_de_Bolsa_1.pdf', 'uf_edital': 'PARAÍBA'}, page_content='Este Edital contempla as seguintes vagas:   CATEGORIAS   Função   Carga horária semanal   Quantidade de vagas   Valor da bolsa   Oficineiro(a)   08 horas   350   R$2.000,00   6.2.   6.3.   6.4.   Poderão  se  inscrever  arte-educadores,  artistas,  agentes,  mestres  e  mestras  de  notório  saber  e  trabalhadores da cultura com propostas de oficinas formativas voltadas para diversos segmentos da  arte e da cultura, tais como música, teatro, dança, circo, culturas populares, literatura, artes visuais,  audiovisual, patrimônio imaterial, produção cultural, entre outros.   Os profissionais deverão apresentar o plano pedagógico da oficina e comprovar atuação no Estado da  Paraíba do respectivo segmento artístico em que se inscreveu de, no mínimo, 02 (dois) anos.'), Document(metadata={'id': '19-104295', 'edital_id': 'PARAÍBA_Edital_de_Bolsa_1.pdf', 'uf_edital': 'PARAÍBA'}, page_content='Os profissionais deverão apresentar o plano pedagógico da oficina e comprovar atuação no Estado da \nParaíba do respectivo segmento artístico em que se inscreveu de, no mínimo, 02 (dois) anos. \n\nConsiderando a previsão de cotas regionais e cotas étnico-sociais, serão oportunizadas as seguintes \nvagas no presente Edital: \n\nRegional SECULT \n\nRegional da \nEducação (SEE) \n\nAmpla \nConcorrência \n\nPessoas \nNegras \n\nPessoas \nIndígenas \n\nPessoas com \nDeficiência \n\n1ª \n\n2ª \n\n3ª \n\n4ª \n\n5ª \n\n6ª \n\n7ª \n\n8ª \n\n9ª \n\n10ª \n\n11ª \n\n12ª \n\n1ª, 14ª e 16ª \n\n2ª \n\n3ª e 15ª \n\n4ª \n\n5ª \n\n6ª \n\n7ª \n\n8ª \n\n9ª \n\n10ª e 13ª \n\n11ª \n\n12ª \n\nTotal \n\n79 \n\n19 \n\n39 \n\n6 \n\n7 \n\n10 \n\n7 \n\n6 \n\n9 \n\n9 \n\n6 \n\n12 \n\n209 \n\n33 \n\n8 \n\n16 \n\n3 \n\n3 \n\n4 \n\n3 \n\n3 \n\n4 \n\n4 \n\n2 \n\n5 \n\n13 \n\n3 \n\n7 \n\n1 \n\n1 \n\n2 \n\n1 \n\n1 \n\n2 \n\n1 \n\n1 \n\n2 \n\n6 \n\n1 \n\n3 \n\n0 \n\n1 \n\n1'), Document(metadata={'id': '20-204479', 'edital_id': 'PARAÍBA_Edital_de_Bolsa_1.pdf', 'uf_edital': 'PARAÍBA'}, page_content='12ª \n\nTotal \n\n79 \n\n19 \n\n39 \n\n6 \n\n7 \n\n10 \n\n7 \n\n6 \n\n9 \n\n9 \n\n6 \n\n12 \n\n209 \n\n33 \n\n8 \n\n16 \n\n3 \n\n3 \n\n4 \n\n3 \n\n3 \n\n4 \n\n4 \n\n2 \n\n5 \n\n13 \n\n3 \n\n7 \n\n1 \n\n1 \n\n2 \n\n1 \n\n1 \n\n2 \n\n1 \n\n1 \n\n2 \n\n6 \n\n1 \n\n3 \n\n0 \n\n1 \n\n1 \n\n1 \n\n1 \n\n1 \n\n1 \n\n1 \n\n1 \n\n88 \n\n35 \n\n18 \n\n350 \n\nTotal \n\n131 \n\n31 \n\n65 \n\n10 \n\n12 \n\n17 \n\n12 \n\n11 \n\n16 \n\n15 \n\n10 \n\n20 \n\n \n \n \n \n \n \n \n \n\x0c6.5. \n\n7. \n\n7.1. \n\n7.2. \n\n7.3. \n\n7.4. \n\n8. \n\n8.1. \n\n8.2. \n\n8.3. \n\n8.4. \n\n8.5. \n\n8.6. \n\nAs vagas discriminadas no item 6.4 serão direcionadas às 350 (trezentos e cinquenta) escolas da rede \nestadual de educação da Paraíba, dentre a lista de elegíveis conforme o Anexo 4 - Lista de escolas pré- \nhabilitadas, organizadas em 16 (dezesseis) Gerências Regionais de Educação (GRE). \n\nDAS CONDIÇÕES DE PARTICIPAÇÃO'), Document(metadata={'id': '21-115120', 'edital_id': 'PARAÍBA_Edital_de_Bolsa_1.pdf', 'uf_edital': 'PARAÍBA'}, page_content='DAS CONDIÇÕES DE PARTICIPAÇÃO \n\nPodem se inscrever neste Edital pessoas físicas maiores de 18 anos residentes no estado da Paraíba \nhá, no mínimo, 02 (dois) anos. \n\nFicam impedidas de se inscrever neste Edital pessoas físicas que sejam pareceristas de propostas ou \nintegrantes da Fundação Espaço Cultural da Paraíba (Funesc), Fundação Casa de José Américo (FCJA), \nFundação Ernani Sátyro (Funes), Instituto do Patrimônio Histórico e Artístico do Estado da Paraíba \n(Iphaep)  e  Secretaria  de  Estado  da  Cultura  (Secult),  sendo  os  membros  desta  última  também \nimpedidos de participar de iniciativas beneficiadas no âmbito deste Edital.'), Document(metadata={'id': '22-179724', 'edital_id': 'PARAÍBA_Edital_de_Bolsa_1.pdf',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\n\nOs  proponentes  deverão  apresentar  Certidão  Negativa  de  Antecedentes  Criminais  no  ato  de \ninscrição e comprovar idoneidade para concorrer neste certame. \n\nDAS INSCRIÇÕES \n\nA inscrição neste Edital é gratuita e deverá ser realizada das 08h00 de 22 de outubro de 2024 às 18h00 \nde 08 de novembro de 2024, exclusivamente pela internet.'), Document(metadata={'id': '23-54302', 'edital_id': 'PARAÍBA_Edital_de_Bolsa_1.pdf', 'uf_edital': 'PARAÍBA'}, page_content='DAS INSCRIÇÕES \n\nA inscrição neste Edital é gratuita e deverá ser realizada das 08h00 de 22 de outubro de 2024 às 18h00 \nde 08 de novembro de 2024, exclusivamente pela internet. \n\nAs  inscrições  serão  realizadas  por  meio  da  Plataforma  Prosas  (prosas.com.br/editais)  e  todas  as \ninformações  estarão  disponíveis  no  site  da  Secretaria  de  Estado  da  Cultura  da  Paraíba \n(cultura.pb.gov.br). \n\nNo ato da inscrição, o proponente deverá selecionar 3 (três) escolas onde deseja atuar, dentre as \nelegíveis  (Anexo  4  -  Anexo  com  lista  de  escolas  pré-habilitadas),  em  ordem  de  prioridade,  a  ser \nconsiderada na designação da escola em que atuará, caso seja selecionado. \n\nSomente será aceita uma inscrição por proponente.'), Document(metadata={'id': '24-213196', 'edital_id': 'PARAÍBA_Edital_de_Bolsa_1.pdf', 'uf_edital': 'PARAÍBA'}, page_content='Somente será aceita uma inscrição por proponente. \n\nÉ obrigatório que o perfil cadastrado na Plataforma Prosas esteja na condição de "Empreendedor" e \ncorresponda ao CPF do proponente. Propostas cujo CPF do proponente seja divergente ao do perfil \nque realizou a inscrição serão inabilitadas. \n\nNo ato de preenchimento do formulário de inscrição o proponente deverá informar o seu número \nde identificação na Plataforma Mapa Cultural (mapacultural.pb.gov.br).\n\n \n \n \n \n \n \n \n \n \n \n \n \n \n\x0c8.7. \n\nA inscrição do proponente implicará na aceitação das normas, prazos e condições estabelecidas \nneste regulamento, em relação às quais não poderá alegar desconhecimento. \n\n9. \n\nDO CRONOGRAMA \n\nEtapa \n\nPeríodo para impugnação \n\nPeríodo de adesão das Escolas Elegíveis \n\nPeríodo de inscrições \n\nPeríodo'), Document(metadata={'id': '25-312005', 'edital_id': 'PARAÍBA_Edital_de_Bolsa_1.pdf', 'uf_edital': 'PARAÍBA'}, page_content='9. \n\nDO CRONOGRAMA \n\nEtapa \n\nPeríodo para impugnação \n\nPeríodo de adesão das Escolas Elegíveis \n\nPeríodo de inscrições \n\nPeríodo \n\n15/10/2024 a 20/10/2024 \n\n15/10/2024 a 21/10/2024 \n\n22/10/2024 a 08/11/2024 \n\nDivulgação do resultado preliminar da Etapa de Análise de Objeto \n\n22/11/2024 \n\nPeríodo para interposição de recurso \n\n22/11/2024 a 27/11/2024 \n\nDivulgação do resultado final da Etapa de Análise de Objeto \n\n06/12/2024 \n\nPrazo para envio de documentação para a Etapa de Habilitação \n\n06/12/2024 a 12/12/2024 \n\nDivulgação do resultado preliminar da Etapa de Habilitação \n\n20/12/2024 \n\nPeríodo para interposição de recurso \n\nDivulgação do resultado final \n\nAssinatura de Termo de Concessão de Bolsa \n\nAtribuição dos Bolsistas às escolas \n\nInício das atividades \n\n20/12/2024 a 27/12/2024'), Document(metadata={'id': '26-247357', 'edital_id': 'PARAÍBA_Edital_de_Bolsa_1.pdf', 'uf_edital': 'PARAÍBA'}, page_content='Divulgação do resultado final \n\nAssinatura de Termo de Concessão de Bolsa \n\nAtribuição dos Bolsistas às escolas \n\nInício das atividades \n\n20/12/2024 a 27/12/2024 \n\n17/01/2025 \n\n20/01/2025 a 24/01/2025 \n\n24/01/2025 a 31/01/2025 \n\n10/02/2025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Document(metadata={'id': '27-60071', 'edital_id': 'PARAÍBA_Edital_de_Bolsa_1.pdf', 'uf_edital': 'PARAÍBA'}, page_content='10. \n\nDO PROCESSO DE SELEÇÃO \n\n10.1. \n\nO processo de análise e seleção das propostas ocorrerá em observância às seguintes etapas: \n\n10.1.1. \n\nAnálise  de  Objeto,  onde  será  avaliado  a  experiência  do(a)  candidato(a)  e  o  Plano  Pedagógico  da \nOficina  além  de  atribuída  nota  e  emitido  parecer  por  parte  da  Comissão  de  Seleção,  conforme  o \nsubitem 11.4 deste Edital; e \n\n10.1.2. \n\nHabilitação, onde será verificada a regularidade fiscal e documental do proponente; \n\n11. \n\nDA ANÁLISE DE OBJETO \n\n11.1. \n\nNo ato da inscrição, os proponentes deverão encaminhar a documentação referente à análise de \nobjeto,  conforme  previsto  no  Anexo  2  -  Documentação  obrigatória  para  a  etapa  de  Análise  de \nObjeto.\n\n \n \n \n \n \n \n \n \n \n \n\x0c11.2. \n\n11.3. \n\n11.4.'), Document(metadata={'id': '28-448475', 'edital_id': 'PARAÍBA_Edital_de_Bolsa_1.pdf', 'uf_edital': 'PARAÍBA'}, page_content='11.2. \n\n11.3. \n\n11.4.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\n\nEscala de Atendimento do Critério \n\nItem \n\nCritérios \n\nNão Atende \n\nInsuficiente \n\nParcial \n\nSatisfatório \n\nPleno \n\nPeso'), Document(metadata={'id': '29-410860', 'edital_id': 'PARAÍBA_Edital_de_Bolsa_1.pdf', 'uf_edital': 'PARAÍBA'}, page_content='Escala de Atendimento do Critério \n\nItem \n\nCritérios \n\nNão Atende \n\nInsuficiente \n\nParcial \n\nSatisfatório \n\nPleno \n\nPeso \n\nProponente comprova que já ministrou ações pedagógicas dentro da área artística da \noficina proposta através de cartas, declarações, certificados etc. \n\nPortfólio do proponente e histórico de ações culturais da área artística da oficina \nproposta. \n\nCoerência entre objetivos e a metodologia proposta no plano pedagógico da oficina, \nconforme o subitem 3.2. \n\n1 \n\n2 \n\n3 \n\n4  Originalidade da proposta de oficina. \n\nRelação da proposta com as dimensões do conhecimento propostas na Base Nacional \nComum Curricular (BNCC). \n\nPotencial de impacto da oficina na comunidade escolar e no território em que a escola \nestá inserida. \n\n5 \n\n6 \n\n0 \n\n0 \n\n0 \n\n0 \n\n0 \n\n0 \n\n0,5 \n\n1 \n\n1,5'), Document(metadata={'id': '30-387213', 'edital_id': 'PARAÍBA_Edital_de_Bolsa_1.pdf', 'uf_edital': 'PARAÍBA'}, page_content='Potencial de impacto da oficina na comunidade escolar e no território em que a escola \nestá inserida. \n\n5 \n\n6 \n\n0 \n\n0 \n\n0 \n\n0 \n\n0 \n\n0 \n\n0,5 \n\n1 \n\n1,5 \n\n0,25 \n\n0,5 \n\n0,75 \n\n0,25 \n\n0,5 \n\n0,75 \n\n0,25 \n\n0,25 \n\n0,5 \n\n0,5 \n\n0,75 \n\n0,75 \n\n0,25 \n\n0,5 \n\n0,75 \n\n2 \n\n1 \n\n1 \n\n1 \n\n1 \n\n1 \n\n2 \n\n2 \n\n1 \n\n1 \n\n1 \n\n1 \n\n11.5. \n\n11.5.1. \n\n11.6. \n\n11.7. \n\n11.8. \n\n11.8.1. \n\n11.9. \n\n11.10. \n\nProponentes optantes pelo sistema de ações afirmativas, conforme previsto no item 5.1.5, receberão \npontuação adicional de 0,5 (cinco décimos), acrescida à nota de avaliação. \n\nEventual pontuação adicional de que trata o item 11.5 somente será implantada em propostas que \nnão tenham atingido o teto de 10,0 (dez) pontos. \n\nA pontuação final da proposta não poderá ultrapassar o teto de 10,0 (dez) pontos.'), Document(metadata={'id': '31-422549', 'edital_id': 'PARAÍBA_Edital_de_Bolsa_1.pdf', 'uf_edital': 'PARAÍBA'}, page_content='A pontuação final da proposta não poderá ultrapassar o teto de 10,0 (dez) pontos. \n\nO resultado provisório da etapa da Análise de Objeto será divulgado no site cultura.pb.gov.br. \n\nDo resultado provisório será facultado o direito à interposição de recurso por meio de formulário \nvirtual disponibilizado no site prosas.com.br. \n\nA interposição de recurso de que trata o item 11.8 não permite o envio de material complementar, \nsendo restrita ao pedido de reavaliação do material previamente apresentado. \n\nA  coordenação  do  edital  analisará  os  recursos  interpostos  e  fará  o  julgamento  dos  pedidos  de \nreconsideração nos casos procedentes de reavaliação.'), Document(metadata={'id': '32-253813', 'edital_id': 'PARAÍBA_Edital_de_Bolsa_1.pdf', 'uf_edital': 'PARAÍBA'}, page_content='A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critério  1.  Persistindo  o  empate,  serão  observados os  critérios \nsubsequentes e, em caso de empates insanáveis, será adotado o critério de maior idade do\n\n \n \n \n \n \n \n \n \n \n \n \n \n \n \n \n \n \n \n \n \n \n \n \n \n \n \n \n\x0cproponente. \n\n11.11. \n\n11.12. \n\n11.13.'), Document(metadata={'id': '33-38808', 'edital_id': 'PARAÍBA_Edital_de_Bolsa_1.pdf', 'uf_edital': 'PARAÍBA'}, page_content='proponente. \n\n11.11. \n\n11.12. \n\n11.13. \n\nO resultado final da etapa da Análise de Objeto será divulgado no site cultura.pb.gov.br , organizado \npor regional, cota étnico-social, CPF, nome do proponente, município, nota de avaliação, pontuação \nadicional e nota final, do qual não caberá recurso. \n\nSerão selecionadas as propostas que receberem as melhores notas dentro da quantidade de vagas \ndisponíveis por Regional de Cultura e cota étnico-social. \n\nPropostas  que  não  se  encaixarem  no  objeto  deste  edital  ou  não  cumprirem  com  as  regras \nestabelecidas pelo certame serão desclassificadas. \n\n11.14. \n\nNão serão selecionadas as propostas que obtiverem pontuação inferior a 6,0 (seis) pontos. \n\n11.15.'), Document(metadata={'id': '34-377828', 'edital_id': 'PARAÍBA_Edital_de_Bolsa_1.pdf', 'uf_edital': 'PARAÍBA'}, page_content='11.14. \n\nNão serão selecionadas as propostas que obtiverem pontuação inferior a 6,0 (seis) pontos. \n\n11.15. \n\nPara  fins  de  cadastro  de  reserva  será  elaborada  lista  com  até  05  (cinco)  suplentes,  observada  a \nordem de  pontuação. Em caso de  desistência ou impossibilidade  de  pleitear a vaga por parte  de \nproponente  inicialmente  selecionado, serão convocados suplentes seguindo o mesmo critério da \nordem de seleção. \n\n12. \n\nDA HABILITAÇÃO \n\n12.1. \n\n12.2. \n\n12.3. \n\n12.4. \n\n12.5. \n\nOs proponentes deverão encaminhar a documentação referente  à etapa de  habilitação, conforme \nprevisto no Anexo 3 - Documentação obrigatória para a Etapa de Habilitação, no período disposto no \ncronograma vigente deste edital, através de diligência disponibilizada no site prosas.com.br.'), Document(metadata={'id': '35-80799', 'edital_id': 'PARAÍBA_Edital_de_Bolsa_1.pdf', 'uf_edital': 'PARAÍBA'}, page_content='O envio da documentação de que trata o item 12.1 será realizado no período disposto no \ncronograma vigente deste edital. \n\nO envio de documentação incompleta, ilegível ou rasurada ensejará na inabilitação do proponente.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\n\n12.5.1. \n\nA interposição de recurso de que trata o item 11.5 não permite o envio de material complementar, \nsendo restrita ao pedido de reavaliação do material previamente apresentado. \n\n12.6. \n\n12.7.'), Document(metadata={'id': '36-167635', 'edital_id': 'PARAÍBA_Edital_de_Bolsa_1.pdf', 'uf_edital': 'PARAÍBA'}, page_content='A interposição de recurso de que trata o item 11.5 não permite o envio de material complementar, \nsendo restrita ao pedido de reavaliação do material previamente apresentado. \n\n12.6. \n\n12.7. \n\nA coordenação do edital analisará os recursos interpostos e fará o julgamento dos pedidos de \nreconsideração nos casos procedentes de reavaliação. \n\nO resultado final da etapa de habilitação será publicado no site cultura.pb.gov.br e no Diário Oficial \ndo Estado, organizado por regional, cota étnico-social, CPF, nome do proponente, município, nota de \navaliação, pontuação adicional e nota final, do qual não caberá recurso\n\n \n \n \n \n \n \n \n \n \n \n \n \n \n \n \n\x0c13. \n\nDAS ESCOLAS ELEGÍVEIS \n\n13.1. \n\n13.1.1. \n\n13.1.2. \n\n13.1.3. \n\n13.2. \n\n13.2.1. \n\n14. \n\n14.1. \n\n14.1.1.'), Document(metadata={'id': '37-259615', 'edital_id': 'PARAÍBA_Edital_de_Bolsa_1.pdf', 'uf_edital': 'PARAÍBA'}, page_content='13.   DAS ESCOLAS ELEGÍVEIS   13.1.   13.1.1.   13.1.2.   13.1.3.   13.2.   13.2.1.   14.   14.1.   14.1.1.   A  lista  de  escolas  elegíveis  onde  ocorrerão  as  oficinas  formativas  de  arte  de  cultura  foi  definida  mediante os seguintes critérios:   50% (cinquenta por cento) do total das escolas selecionadas pelo alto índice de reprovação e evasão,  conforme os dados oficiais do Censo Escolar;   25% (vinte e cinco por cento ) do total das escolas selecionadas com índice de vulnerabilidade social  elevado, conforme o Indicador de Nível Socioeconômico (Inse), do Governo Federal;   25% (vinte e cinco por cento ) do total das escolas selecionadas com os resultados mais críticos na  Avaliação Formativa 2023.'), Document(metadata={'id': '38-357684', 'edital_id': 'PARAÍBA_Edital_de_Bolsa_1.pdf', 'uf_edital': 'PARAÍBA'}, page_content='25% (vinte e cinco por cento ) do total das escolas selecion</t>
  </si>
  <si>
    <t>[Document(metadata={'id': '11-41752', 'edital_id': 'PARAÍBA_Edital_de_Bolsa_1.pdf', 'uf_edital': 'PARAÍBA'}, page_content='3.4.   3.5.   3.6.   4.   4.1.   4.1.1.   4.1.2.   4.2.   5.   5.1.   O proponente deverá, ao final da oficina, apresentar o Relatório Final do Bolsista, que poderá conter  registros fotográficos, matérias jornalísticas, certificados e demais documentos que  demonstrem o  cumprimento da atividade ao longo dos 05 (cinco) meses acordados.   As oficinas serão realizadas em modalidade presencial e aplicadas em horário escolar para alunos do  ensino fundamental II e ensino médio da rede estadual de ensino.   As oficinas deverão culminar em um produto final, correspondente ao segmento ministrado durante  a formação, que deve estar apontado no plano pedagógico apresentado.   DOS VALORES   Este certame prevê um investimento total de R$3.500.000,00 (três milhões e quinhentos mil reais).'), Document(metadata={'id': '12-484967', 'edital_id': 'PARAÍBA_Edital_de_Bolsa_1.pdf', 'uf_edital': 'PARAÍBA'}, page_content='DOS VALORES   Este certame prevê um investimento total de R$3.500.000,00 (três milhões e quinhentos mil reais).   Para cada profissional selecionado(a), será pago uma bolsa no valor de R$2.000,00 (dois mil reais)  por mês.   Cada oficina terá duração de 05 (cinco) meses, contemplando 08 (oito) horas semanais, que serão  divididas em momentos de planejamento e aplicação da oficina.   Os recursos financeiros para a provisão deste Edital correrão à conta do Fundo de Incentivo à Cultura  Augusto  dos  Anjos,  na  função  programática  13.392.5009.4243.0287.0000  -  Incentivo  à  Produção  Artística e Cultural, fonte de recursos 719 e natureza de despesa 3.3.90.36.00 (Pessoa Física).   DAS AÇÕES AFIRMATIVAS'), Document(metadata={'id': '17-206616', 'edital_id': 'PARAÍBA_Edital_de_Bolsa_1.pdf', 'uf_edital': 'PARAÍBA'}, page_content='Heteroidentificação.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CATEGORIAS   Função   Carga horária semanal   Quantidade de vagas   Valor da bolsa   Oficineiro(a)   08 horas   350   R$2.000,00   6.2.   6.3.   6.4.'), Document(metadata={'id': '18-37991', 'edital_id': 'PARAÍBA_Edital_de_Bolsa_1.pdf', 'uf_edital': 'PARAÍBA'}, page_content='Este Edital contempla as seguintes vagas:   CATEGORIAS   Função   Carga horária semanal   Quantidade de vagas   Valor da bolsa   Oficineiro(a)   08 horas   350   R$2.000,00   6.2.   6.3.   6.4.   Poderão  se  inscrever  arte-educadores,  artistas,  agentes,  mestres  e  mestras  de  notório  saber  e  trabalhadores da cultura com propostas de oficinas formativas voltadas para diversos segmentos da  arte e da cultura, tais como música, teatro, dança, circo, culturas populares, literatura, artes visuais,  audiovisual, patrimônio imaterial, produção cultural, entre outros.   Os profissionais deverão apresentar o plano pedagógico da oficina e comprovar atuação no Estado da  Paraíba do respectivo segmento artístico em que se inscreveu de, no mínimo, 02 (dois) anos.'), Document(metadata={'id': '44-325663', 'edital_id': 'PARAÍBA_Edital_de_Bolsa_1.pdf', 'uf_edital': 'PARAÍBA'}, page_content='O valor da bolsa será de R$2.000,00 (dois mil reais) pelo período de 05 (cinco) meses. Neste valor  está incluso o custeio de deslocamento, que é de responsabilidade do bolsista.   Eventuais custos e materiais necessários para a realização da oficina são de responsabilidade do  bolsista;   15.5.3.   O regime de bolsas não constitui vínculo empregatício e não segue as regras da CLT.   16.   DA CONVOCAÇÃO DE SUPLENTES   16.1.   16.2.   Constatada  a  eventual  desclassificação  de  proponente  inicialmente  selecionado,  deverá  ser  convocado proponente suplente respeitada a devida ordem de pontuação.   Os suplentes a serem chamados nos casos descritos acima deverão seguir o regramento definido no  item 15, em prazo estipulado pela Comissão de Seleção.   17.   DO PAGAMENTO   17.1.'), Document(metadata={'id': '5-115062', 'edital_id': 'PARAÍBA_Edital_de_Bolsa_1.pdf', 'uf_edital': 'PARAÍBA'}, page_content='2.   DO OBJETO   2.1.   2.1.1.   Constitui-se como objeto deste Edital, a seleção de 350 (trezentos e cinquenta) propostas de oficinas  de formação de curto prazo em arte e cultura, a serem ministradas em escolas da rede estadual de  ensino pelo período de 05 (cinco) meses, conforme critérios estabelecidos no certame.   As propostas de oficinas de formação em arte e cultura serão desenvolvidas em escolas, dentre as  elegíveis indicadas no Anexo 4 - Anexo com lista de escolas pré-habilitadas, desde que tenha havido  adesão por parte da instituição através de formulário, conforme consta no item 13.2.1, podendo ser  direcionado até 02 (dois) oficineiros, dependendo da demanda da escola selecionada.   3.   DAS COMPETÊNCIAS E ATRIBUIÇÕES   3.1.'), Document(metadata={'id': '13-47775', 'edital_id': 'PARAÍBA_Edital_de_Bolsa_1.pdf', 'uf_edital': 'PARAÍBA'}, page_content='DAS AÇÕES AFIRMATIVAS   Este Edital adota um conjunto interseccional de ações afirmativas conforme disposto no inciso VI do  art. 15 e os artigos 2º e 6º da Instrução Normativa nº 10, de 28 de dezembro de 2023, do Ministério  da Cultura, a saber:                    \x0c5.1.1.   5.1.2.   5.1.3.   Cotas regionais, de acordo com o Anexo Único do Decreto Estadual nº 44.802, de 04 de março de  2024;   Cota de 25% (vinte e cinco por cento) para propostas cujo proponente sejam autodeclarados pessoas  negras;   Cota de 10% (dez por cento) para proponentes que se identificam e são identificados como pessoas  indígenas;   5.1.4.   Cota de 5% (cinco por cento) para proponentes que sejam pessoas com deficiência; e   5.1.5.'), Document(metadata={'id': '14-167713', 'edital_id': 'PARAÍBA_Edital_de_Bolsa_1.pdf', 'uf_edital': 'PARAÍBA'}, page_content='5.1.4.   Cota de 5% (cinco por cento) para proponentes que sejam pessoas com deficiência; e   5.1.5.   Critérios diferenciados de pontuação para propostas cujo proponente se enquadre em um dos perfis  indicados abaixo:   a.  mulheres;   b.   pessoas LGBTQIAPN+;   5.2.   5.3.   5.4.   5.5.   5.6.   5.7.   e.  membro de povos e comunidades tradicionais de que trata o § 2º do art. 4º do Decreto  Federal nº 8.750, de 9 de maio de 2016.   Na hipótese de não haver projetos aptos em número suficiente para o preenchimento de uma das  categorias  de  cotas  de  que  tratam  os  itens  5.1.2,  5.1.3  e  5.1.4,  os  recursos  remanescentes  serão  destinados às demais categorias.'), Document(metadata={'id': '37-259615', 'edital_id': 'PARAÍBA_Edital_de_Bolsa_1.pdf', 'uf_edital': 'PARAÍBA'}, page_content='13.   DAS ESCOLAS ELEGÍVEIS   13.1.   13.1.1.   13.1.2.   13.1.3.   13.2.   13.2.1.   14.   14.1.   14.1.1.   A  lista  de  escolas  elegíveis  onde  ocorrerão  as  oficinas  formativas  de  arte  de  cultura  foi  definida  mediante os seguintes critérios:   50% (cinquenta por cento) do total das escolas selecionadas pelo alto índice de reprovação e evasão,  conforme os dados oficiais do Censo Escolar;   25% (vinte e cinco por cento ) do total das escolas selecionadas com índice de vulnerabilidade social  elevado, conforme o Indicador de Nível Socioeconômico (Inse), do Governo Federal;   25% (vinte e cinco por cento ) do total das escolas selecionadas com os resultados mais críticos na  Avaliação Formativa 2023.'), Document(metadata={'id': '38-357684', 'edital_id': 'PARAÍBA_Edital_de_Bolsa_1.pdf', 'uf_edital': 'PARAÍBA'}, page_content='25% (vinte e cinco por cento ) do total das escolas selecionadas com os resultados mais críticos na  Avaliação Formativa 2023.   Para poder participar da ação, as escolas elegíveis (Anexo 4 - Lista de escolas pré-habilitadas) deverão  realizar  ADESÃO  à  proposta,  por  meio  do  preenchimento  do  formulário  disponível  em  cultura.pb.gov.br,  dentro  do  prazo  estabelecido  no  cronograma  deste  edital,  e  preencher  todas  informações solicitadas   A  seleção  das  escolas  se  dará  por  ordem  de  preenchimento  do  formulário,  até  o  número  correspondente ao total de vagas para oficineiros (subitem 6.4).   DA IMPLEMENTAÇÃO NAS ESCOLAS SELECIONADAS')]</t>
  </si>
  <si>
    <t>3.4.   3.5.   3.6.   4.   4.1.   4.1.1.   4.1.2.   4.2.   5.   5.1.   O proponente deverá, ao final da oficina, apresentar o Relatório Final do Bolsista, que poderá conter  registros fotográficos, matérias jornalísticas, certificados e demais documentos que  demonstrem o  cumprimento da atividade ao longo dos 05 (cinco) meses acordados.   As oficinas serão realizadas em modalidade presencial e aplicadas em horário escolar para alunos do  ensino fundamental II e ensino médio da rede estadual de ensino.   As oficinas deverão culminar em um produto final, correspondente ao segmento ministrado durante  a formação, que deve estar apontado no plano pedagógico apresentado.   DOS VALORES   Este certame prevê um investimento total de R$3.500.000,00 (três milhões e quinhentos mil reais).
DOS VALORES   Este certame prevê um investimento total de R$3.500.000,00 (três milhões e quinhentos mil reais).   Para cada profissional selecionado(a), será pago uma bolsa no valor de R$2.000,00 (dois mil reais)  por mês.   Cada oficina terá duração de 05 (cinco) meses, contemplando 08 (oito) horas semanais, que serão  divididas em momentos de planejamento e aplicação da oficina.   Os recursos financeiros para a provisão deste Edital correrão à conta do Fundo de Incentivo à Cultura  Augusto  dos  Anjos,  na  função  programática  13.392.5009.4243.0287.0000  -  Incentivo  à  Produção  Artística e Cultural, fonte de recursos 719 e natureza de despesa 3.3.90.36.00 (Pessoa Física).   DAS AÇÕES AFIRMATIVAS
Heteroidentificação.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CATEGORIAS   Função   Carga horária semanal   Quantidade de vagas   Valor da bolsa   Oficineiro(a)   08 horas   350   R$2.000,00   6.2.   6.3.   6.4.
Este Edital contempla as seguintes vagas:   CATEGORIAS   Função   Carga horária semanal   Quantidade de vagas   Valor da bolsa   Oficineiro(a)   08 horas   350   R$2.000,00   6.2.   6.3.   6.4.   Poderão  se  inscrever  arte-educadores,  artistas,  agentes,  mestres  e  mestras  de  notório  saber  e  trabalhadores da cultura com propostas de oficinas formativas voltadas para diversos segmentos da  arte e da cultura, tais como música, teatro, dança, circo, culturas populares, literatura, artes visuais,  audiovisual, patrimônio imaterial, produção cultural, entre outros.   Os profissionais deverão apresentar o plano pedagógico da oficina e comprovar atuação no Estado da  Paraíba do respectivo segmento artístico em que se inscreveu de, no mínimo, 02 (dois) anos.
O valor da bolsa será de R$2.000,00 (dois mil reais) pelo período de 05 (cinco) meses. Neste valor  está incluso o custeio de deslocamento, que é de responsabilidade do bolsista.   Eventuais custos e materiais necessários para a realização da oficina são de responsabilidade do  bolsista;   15.5.3.   O regime de bolsas não constitui vínculo empregatício e não segue as regras da CLT.   16.   DA CONVOCAÇÃO DE SUPLENTES   16.1.   16.2.   Constatada  a  eventual  desclassificação  de  proponente  inicialmente  selecionado,  deverá  ser  convocado proponente suplente respeitada a devida ordem de pontuação.   Os suplentes a serem chamados nos casos descritos acima deverão seguir o regramento definido no  item 15, em prazo estipulado pela Comissão de Seleção.   17.   DO PAGAMENTO   17.1.
2.   DO OBJETO   2.1.   2.1.1.   Constitui-se como objeto deste Edital, a seleção de 350 (trezentos e cinquenta) propostas de oficinas  de formação de curto prazo em arte e cultura, a serem ministradas em escolas da rede estadual de  ensino pelo período de 05 (cinco) meses, conforme critérios estabelecidos no certame.   As propostas de oficinas de formação em arte e cultura serão desenvolvidas em escolas, dentre as  elegíveis indicadas no Anexo 4 - Anexo com lista de escolas pré-habilitadas, desde que tenha havido  adesão por parte da instituição através de formulário, conforme consta no item 13.2.1, podendo ser  direcionado até 02 (dois) oficineiros, dependendo da demanda da escola selecionada.   3.   DAS COMPETÊNCIAS E ATRIBUIÇÕES   3.1.
DAS AÇÕES AFIRMATIVAS   Este Edital adota um conjunto interseccional de ações afirmativas conforme disposto no inciso VI do  art. 15 e os artigos 2º e 6º da Instrução Normativa nº 10, de 28 de dezembro de 2023, do Ministério  da Cultura, a saber:                    5.1.1.   5.1.2.   5.1.3.   Cotas regionais, de acordo com o Anexo Único do Decreto Estadual nº 44.802, de 04 de março de  2024;   Cota de 25% (vinte e cinco por cento) para propostas cujo proponente sejam autodeclarados pessoas  negras;   Cota de 10% (dez por cento) para proponentes que se identificam e são identificados como pessoas  indígenas;   5.1.4.   Cota de 5% (cinco por cento) para proponentes que sejam pessoas com deficiência; e   5.1.5.
5.1.4.   Cota de 5% (cinco por cento) para proponentes que sejam pessoas com deficiência; e   5.1.5.   Critérios diferenciados de pontuação para propostas cujo proponente se enquadre em um dos perfis  indicados abaixo:   a.  mulheres;   b.   pessoas LGBTQIAPN+;   5.2.   5.3.   5.4.   5.5.   5.6.   5.7.   e.  membro de povos e comunidades tradicionais de que trata o § 2º do art. 4º do Decreto  Federal nº 8.750, de 9 de maio de 2016.   Na hipótese de não haver projetos aptos em número suficiente para o preenchimento de uma das  categorias  de  cotas  de  que  tratam  os  itens  5.1.2,  5.1.3  e  5.1.4,  os  recursos  remanescentes  serão  destinados às demais categorias.
13.   DAS ESCOLAS ELEGÍVEIS   13.1.   13.1.1.   13.1.2.   13.1.3.   13.2.   13.2.1.   14.   14.1.   14.1.1.   A  lista  de  escolas  elegíveis  onde  ocorrerão  as  oficinas  formativas  de  arte  de  cultura  foi  definida  mediante os seguintes critérios:   50% (cinquenta por cento) do total das escolas selecionadas pelo alto índice de reprovação e evasão,  conforme os dados oficiais do Censo Escolar;   25% (vinte e cinco por cento ) do total das escolas selecionadas com índice de vulnerabilidade social  elevado, conforme o Indicador de Nível Socioeconômico (Inse), do Governo Federal;   25% (vinte e cinco por cento ) do total das escolas selecionadas com os resultados mais críticos na  Avaliação Formativa 2023.
25% (vinte e cinco por cento ) do total das escolas selecionadas com os resultados mais críticos na  Avaliação Formativa 2023.   Para poder participar da ação, as escolas elegíveis (Anexo 4 - Lista de escolas pré-habilitadas) deverão  realizar  ADESÃO  à  proposta,  por  meio  do  preenchimento  do  formulário  disponível  em  cultura.pb.gov.br,  dentro  do  prazo  estabelecido  no  cronograma  deste  edital,  e  preencher  todas  informações solicitadas   A  seleção  das  escolas  se  dará  por  ordem  de  preenchimento  do  formulário,  até  o  número  correspondente ao total de vagas para oficineiros (subitem 6.4).   DA IMPLEMENTAÇÃO NAS ESCOLAS SELECIONADAS</t>
  </si>
  <si>
    <t>{'valor_total': 'R$3.500.000,00', 'cotas_negras': '25%', 'cotas_indigenas': '10%', 'cotas_pcd': '5%', 'vagas_totais': '350'}</t>
  </si>
  <si>
    <t>R$3.500.000,00</t>
  </si>
  <si>
    <t>C:\Users\Gabriel\Documents\GitHub\editai_extractor_llm_based\data\input\editais_estados\PARAÍBA\PARAÍBA_Edital_de_Premiação_1.pdf</t>
  </si>
  <si>
    <t>PARAÍBA_Edital_de_Premiação_1.pdf</t>
  </si>
  <si>
    <t xml:space="preserve">[Document(metadata={'id': '0-374373', 'edital_id': 'PARAÍBA_Edital_de_Premiação_1.pdf', 'uf_edital': 'PARAÍBA'}, page_content='EDITAL DE CHAMAMENTO PÚBLICO Nº 010/2024 \nPARA CONCESSÃO DE PREMIAÇÃO CULTURAL AO CIRCO ITINERANTE TRADICIONAL DA PARAÍBA \n\n“PRÊMIO VIVA O CIRCO”'), Document(metadata={'id': '1-145185', 'edital_id': 'PARAÍBA_Edital_de_Premiação_1.pdf', 'uf_edital': 'PARAÍBA'}, page_content='“PRÊMIO VIVA O CIRCO” \n\nO Governo do Estado da Paraíba, por meio da Secretaria de Estado da Cultura, em consonância com a Lei nº \n14.399, de 08 de julho de 2022; o Decreto Federal nº 11.740, de 18 de outubro de 2023; o Lei nº 14.903, de 27 \nde junho de 2024; a Lei Estadual nº 10.325, de 11 de junho de 2014; o Decreto Estadual nº 44.802, de 04 de \nmarço de 2024; o Processo Administrativo nº SCT-PRC-2024/00618; e o Parecer nº PARECER Nº 412/PGE T-2024, \nregido  pelos  princípios  da  legalidade,  da  impessoalidade,  da  moralidade,  da  publicidade,  da  eficiência  e  da \ntransparência,  promulga,  através  deste  Edital  de  Chamamento  Público,  o  regulamento  para  a  concessão  de \npremiação cultural aos Circos Itinerantes tradicionais - Prêmio Viva o Circo. \n\n1. \n\nDA JUSTIFICATIVA'), Document(metadata={'id': '2-280309', 'edital_id': 'PARAÍBA_Edital_de_Premiação_1.pdf', 'uf_edital': 'PARAÍBA'}, page_content='1. \n\nDA JUSTIFICATIVA \n\n1.1. \n\n1.2. \n\n1.3. \n\n1.4. \n\nO Prêmio Viva o Circo configura-se como uma ação de incentivo ao setor cultural fundamentado no \ninciso III do art. 5º e nos artigos 7º e 12 da Lei nº 14.399, de 08 de julho de 2022, que instituiu a \nPolítica Nacional Aldir Blanc de Fomento à Cultura, com ênfase no reconhecimento das trajetórias \nde circos itinerantes tradicionais que demonstrem e comprovem contribuição ao desenvolvimento \nartístico, estético, social e cultural da Paraíba.'), Document(metadata={'id': '3-366636', 'edital_id': 'PARAÍBA_Edital_de_Premiação_1.pdf',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'4-313', 'edital_id': 'PARAÍBA_Edital_de_Premiação_1.pdf',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35 (trinta e cinco) propostas de Circos  isso  a  trajetória  artística  e  contribuição  para  Itinerantes  Tradicionais,  considerando  para  disseminação  e  preservação  da  cultura  no  âmbito  do  estado  da  Paraíba,  conforme  critérios  estabelecidos no  certame.   3.   DAS DEFINIÇÕES'), Document(metadata={'id': '5-331649', 'edital_id': 'PARAÍBA_Edital_de_Premiação_1.pdf', 'uf_edital': 'PARAÍBA'}, page_content='3.   DAS DEFINIÇÕES   Secretaria de Estado da Cultura da Paraíba  Rua Hilda Coutinho Lucena, 101 – Miramar  João Pessoa – Paraíba – 58043-110                             \x0c3.1.   Este edital adota as seguintes definições:   3.1.1.   Entende-se  por  circo  itinerante  tradicional,  como  aquele  instalado  sob  lona,  de  funcionamento  itinerante, que tenha por finalidade a promoção de shows ou espetáculos de linguagem circense, e  que esteja em funcionamento.   4.   DOS VALORES   4.1.   Este certame prevê um investimento total de R$ 1.995.000,00 (um milhão, novecentos e noventa e  cinco mil reais).   4.2.   Os recursos previstos neste edital serão distribuídos da seguinte forma:'), Document(metadata={'id': '6-64458', 'edital_id': 'PARAÍBA_Edital_de_Premiação_1.pdf', 'uf_edital': 'PARAÍBA'}, page_content='Este certame prevê um investimento total de R$ 1.995.000,00 (um milhão, novecentos e noventa e  cinco mil reais).   4.2.   Os recursos previstos neste edital serão distribuídos da seguinte forma:   4.2.1.  R$ 57.000,00 (cinquenta e sete mil reais) para a premiação de 35 (trinta e cinco) circos itinerantes  tradicionais que estejam instalados na Paraíba, conforme condições definidas neste edital; e   4.3.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5.1.3.   5.1.4.'), Document(metadata={'id': '7-305905', 'edital_id': 'PARAÍBA_Edital_de_Premiação_1.pdf', 'uf_edital': 'PARAÍBA'}, page_content='5.   DAS AÇÕES AFIRMATIVAS   5.1.   5.1.1.   5.1.2.   5.1.3.   5.1.4.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'8-285554', 'edital_id': 'PARAÍBA_Edital_de_Premiação_1.pdf',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Critérios  diferenciados  de  pontuação  para  propostas  cujo  proponente  ou  equipe  seja  composta  majoritariamente por um dos grupos abaixo identificados:   a.  mulheres;   b.  pessoas LGBTQIAPN+;   c.  pessoas idosas;   d.  pessoas em situação de rua; ou   5.2.   5.3.   5.4.   5.5.   5.6.   5.7.'), Document(metadata={'id': '9-381845', 'edital_id': 'PARAÍBA_Edital_de_Premiação_1.pdf', 'uf_edital': 'PARAÍBA'}, page_content='a.  mulheres; \n\nb.  pessoas LGBTQIAPN+; \n\nc.  pessoas idosas; \n\nd.  pessoas em situação de rua; ou \n\n5.2. \n\n5.3. \n\n5.4. \n\n5.5. \n\n5.6. \n\n5.7.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'10-380488', 'edital_id': 'PARAÍBA_Edital_de_Premiação_1.pdf',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'11-311793', 'edital_id': 'PARAÍBA_Edital_de_Premiação_1.pdf',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Banca \nde Heteroidentificação.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\neventualmente  repassado  e  o  impedimento  de  participar  de  editais  no  âmbito  da  Secretaria  de \nEstado da Cultura. \n\n6. \n\nDA CATEGORIA E DESTINAÇÃO DAS VAGAS'), Document(metadata={'id': '12-321123', 'edital_id': 'PARAÍBA_Edital_de_Premiação_1.pdf', 'uf_edital': 'PARAÍBA'}, page_content='6.   DA CATEGORIA E DESTINAÇÃO DAS VAGAS   6.1.   Este edital contempla a seguinte categoria:   Secretaria de Estado da Cultura da Paraíba  Rua Hilda Coutinho Lucena, 101 – Miramar  João Pessoa – Paraíba – 58043-110                                 \x0cCategoria   Quantidade de prêmios   Valor da premiação   Circo Itinerante Tradicional   35   R$ 57.000,00   Proponente   Pessoa  Física  Sim   Pessoa Jurídica   Sim   6.2.   Considerando a previsão de cotas regionais e cotas étnico-sociais, serão oportunizadas as seguintes  vagas no presente edital:   Regional   1ª  2ª  3ª  4ª  5ª  6ª  7ª  8ª  9ª  10ª  11ª  12ª   Ampla  Concorrência  8  2  4  0  1  1  1  1  1  1  0  1   Total   21   Pessoas Negras   3  1  2  0  0  1  0  0  0  0  0  1   8'), Document(metadata={'id': '13-152051', 'edital_id': 'PARAÍBA_Edital_de_Premiação_1.pdf', 'uf_edital': 'PARAÍBA'}, page_content='Regional \n\n1ª \n2ª \n3ª \n4ª \n5ª \n6ª \n7ª \n8ª \n9ª \n10ª \n11ª \n12ª \n\nAmpla \nConcorrência \n8 \n2 \n4 \n0 \n1 \n1 \n1 \n1 \n1 \n1 \n0 \n1 \n\nTotal \n\n21 \n\nPessoas Negras \n\n3 \n1 \n2 \n0 \n0 \n1 \n0 \n0 \n0 \n0 \n0 \n1 \n\n8 \n\nPessoas \nIndígenas \n1 \n1 \n1 \n0 \n0 \n0 \n0 \n0 \n0 \n0 \n0 \n1 \n\nPessoas com \nDeficiência \n1 \n0 \n1 \n0 \n0 \n0 \n0 \n0 \n0 \n0 \n0 \n0 \n\n4 \n\n2 \n\nTotal \n\n13 \n4 \n8 \n0 \n1 \n2 \n1 \n1 \n1 \n1 \n0 \n3 \n\n35 \n\n7. \n\nDAS CONDIÇÕES DE PARTICIPAÇÃO \n\n7.1. \n\n7.2. \n\n7.3. \n\n7.3.1. \n\n7.3.2. \n\nPodem  se  inscrever  neste  edital  pessoas  físicas  maiores  de  18  anos  que  sejam  proprietárias  ou \nrepresentantes legais de circos itinerantes tradicionais, pessoas jurídicas com e sem fins lucrativos, de \nnatureza cultural, inclusive Microempreendedor Individual- (MEI).'), Document(metadata={'id': '14-19268', 'edital_id': 'PARAÍBA_Edital_de_Premiação_1.pdf', 'uf_edital': 'PARAÍBA'}, page_content='Os circos itinerantes tradicionais deverão comprovar o funcionamento contínuo há, no mínimo, 02 \n(dois) anos e, no momento da inscrição, encontrar-se com sua lona instalada/montada no estado da \nParaíba e em funcionamento. \n\nOs circos itinerantes tradicionais devem possuir sede no estado da Paraíba ou em outras unidades \nfederativas desde que comprovem que tenham atuado no estado da Paraíba por tempo significativo \nnos últimos 24 (vinte e quatro) meses. \n\nEntende-se por “tempo significativo” o circo que passou outras duas vezes pela Paraíba nos últimos \n2 (dois) anos ou que tenha permanecido ao menos um ano de forma ininterrupta no estado dentro \ndesse período.'), Document(metadata={'id': '15-33274', 'edital_id': 'PARAÍBA_Edital_de_Premiação_1.pdf', 'uf_edital': 'PARAÍBA'}, page_content='Para  fins  de  comprovação  de  atuação  no  estado  da  Paraíba,  o  proponente  pessoa  física  deverá \ncomprovar através de documentos oficiais que atende ao que está estabelecido nos ítens 7.1 e 7.2 \ndeste  edital.  Esses  documentos  podem  incluir:  autorização  de  uso  do  solo,  alvarás,  Anotações  de \nResponsabilidade  Técnica(  ARTs),  vistoria  do  Corpo  de  Bombeiros  ou  qualquer  outro  documento \noficial emitido por órgãos competentes para validação. \n\nSecretaria de Estado da Cultura da Paraíba \nRua Hilda Coutinho Lucena, 101 – Miramar \nJoão Pessoa – Paraíba – 58043-110 \n\n \n \n \n \n \n \n \n \n \n \n \n \n \n \n \n \n \n\x0c7.4. \n\n7.5.'), Document(metadata={'id': '16-209030', 'edital_id': 'PARAÍBA_Edital_de_Premiação_1.pdf', 'uf_edital': 'PARAÍBA'}, page_content='Secretaria de Estado da Cultura da Paraíba \nRua Hilda Coutinho Lucena, 101 – Miramar \nJoão Pessoa – Paraíba – 58043-110 \n\n \n \n \n \n \n \n \n \n \n \n \n \n \n \n \n \n \n\x0c7.4. \n\n7.5.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dessa  última  também  impedidos  de  participar  de  iniciativas  beneficiadas  no  âmbito \ndeste edital.'), Document(metadata={'id': '17-136168', 'edital_id': 'PARAÍBA_Edital_de_Premiação_1.pdf',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\n\n8.4. \n\nA  inscrição  neste  edital  é  gratuita  e  deverá  ser  realizada  das  08h00  de  05  de  julho de  2024  às \n18h00 de 24 de julho de 2024, exclusivamente pela internet. \n\nAs  inscrições  serão  realizadas  por  meio  da  Plataforma  Prosas  (prosas.com.br/editais)  e  todas  as \ninformações  estarão  disponíveis  no  site  da  Secretaria  de  Estado  da  Cultura  da  Paraíba \n(cultura.pb.gov.br).'), Document(metadata={'id': '18-2316', 'edital_id': 'PARAÍBA_Edital_de_Premiação_1.pdf', 'uf_edital': 'PARAÍBA'}, page_content='É obrigatório que o perfil cadastrado na Plataforma Prosas esteja na condição de "Empreendedor" e \ncorresponda  ao  CPF  ou  CNPJ  do  proponente.  Propostas  cujo  CPF  ou  CNPJ  do  proponente  seja \ndivergente ao do perfil que realizou a inscrição serão inabilitadas. \n\nO  mesmo  circo  não  poderá  realizar  múltiplas  inscrições  por  proponentes  diferentes,  sejam  eles \npessoas físicas ou jurídicas, considerando-se apenas uma inscrição por circo, independentemente do \nproponente. \n\n8.4.1.  Caso seja constatada má-fé na inscrição de circos inexistentes ou pertencentes à mesma família, sem \ncomprovação de que são unidades distintas, ambas as propostas do mesmo núcleo familiar serão \ndesclassificadas. \n\n8.5. \n\n8.5.1.'), Document(metadata={'id': '19-392924', 'edital_id': 'PARAÍBA_Edital_de_Premiação_1.pdf', 'uf_edital': 'PARAÍBA'}, page_content='8.5. \n\n8.5.1. \n\nNo ato de preenchimento do formulário de inscrição o proponente deverá enviar os documentos \nobrigatórios  listados  no  anexo  2,  informar  o  seu  número  de  identificação  na  Plataforma  Mapa \nCultural (mapacultural.pb.gov.br), além disso deverá adicionar:'), Document(metadata={'id': '20-371857', 'edital_id': 'PARAÍBA_Edital_de_Premiação_1.pdf', 'uf_edital': 'PARAÍBA'}, page_content='Link válido e  ativo  de um vídeo completo  na posição horizontal, sem cortes ou edições,  de até  5 \n(cinco) minutos, apresentado pelo(a) proprietário(a) na entrada do circo. O vídeo deve mostrar toda \na estrutura armada/montada, a cidade ao redor e a fachada com o nome do circo. O vídeo deve \nincluir uma citação verbal contendo as seguintes informações: nome completo do proprietário(a), \ncidade onde o circo está instalado/montado e nome do circo. Além disso, o proprietário deve dizer \na seguinte frase: “Estou me inscrevendo no edital Prêmio Viva o Circo realizado pela Secretaria de \nEstado da Cultura da Paraíba”. \n\nSecretaria de Estado da Cultura da Paraíba \nRua Hilda Coutinho Lucena, 101 – Miramar \nJoão Pessoa – Paraíba – 58043-110'), Document(metadata={'id': '21-389385', 'edital_id': 'PARAÍBA_Edital_de_Premiação_1.pdf', 'uf_edital': 'PARAÍBA'}, page_content='Secretaria de Estado da Cultura da Paraíba \nRua Hilda Coutinho Lucena, 101 – Miramar \nJoão Pessoa – Paraíba – 58043-110 \n\n \n \n \n \n \n \n \n \n \n \n \n \n \n\x0c8.5.2.  Comprovantes do tempo de funcionamento contínuo do circo: um do endereço atual da inscrição e \noutro de pelo menos 24 (vinte e quatro) meses anteriores. Serão aceitas as seguintes comprovações: \nAuto  de  Vistoria  do  Corpo  de  Bombeiros  (AVCB);  cópia  autenticada  das  Anotações  de \nResponsabilidade Técnica (ART); contas de água ou energia em nome expresso do circo, alvarás ou \nautorizações das prefeituras para o funcionamento ou qualquer outro documento oficial de órgãos \npúblicos competentes. \n\n8.6.'), Document(metadata={'id': '22-324064', 'edital_id': 'PARAÍBA_Edital_de_Premiação_1.pdf', 'uf_edital': 'PARAÍBA'}, page_content='8.6. \n\nA  inscrição  do  proponente  implicará  na  aceitação  das  normas,  prazos e  condições estabelecidas \nneste regulamento, em relação às quais não poderá alegar desconhecimento. \n\n9. \n\nDO CRONOGRAMA \n\nEtapa \n\nPeríodo para impugnação \nPeríodo de inscrições \nDivulgação do resultado preliminar da etapa de habilitação \nPeríodo para interposição de recurso \nDivulgação do resultado final da etapa de habilitação \nDivulgação do resultado preliminar da etapa de análise de objeto \nPeríodo para interposição de recurso \nDivulgação do resultado final \nPeríodo de assinatura do Termo de Premiação Cultural; \n\nPeríodo \n\n05/07/2024 a 09/07/2024 \n05/07/2024 a 24/07/2024 \n31/07/2024 \n31/07/2024 a 06/08/2024 \n09/08/2024 \n27/08/2024 \n27/08/2024 a 29/08/2024 \n10/09/2024 \n11/09/2024 a 16/09/2024 \n\n9.1.'), Document(metadata={'id': '23-176114', 'edital_id': 'PARAÍBA_Edital_de_Premiação_1.pdf', 'uf_edital': 'PARAÍBA'}, page_content='Período \n\n05/07/2024 a 09/07/2024 \n05/07/2024 a 24/07/2024 \n31/07/2024 \n31/07/2024 a 06/08/2024 \n09/08/2024 \n27/08/2024 \n27/08/2024 a 29/08/2024 \n10/09/2024 \n11/09/2024 a 16/09/2024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Document(metadata={'id': '24-364659', 'edital_id': 'PARAÍBA_Edital_de_Premiação_1.pdf', 'uf_edital': 'PARAÍBA'}, page_content='10.1.2.  Análise de objeto, onde será atribuída nota e emitido parecer por parte da Comissão de Seleção.  \n\n11. \n\nDA HABILITAÇÃO \n\n11.1. \n\nNo  ato  da  inscrição,  os  proponentes  deverão  encaminhar  a  documentação  referente  à  etapa  de \nhabilitação, conforme previsto no Anexo 2 - Documentação obrigatória para a etapa de  habilitação. \n\n11.2. \n\nO envio da documentação de que trata o item 11.1 será realizado no ato da inscrição. \n\n11.3. \n\nO envio de documentação incompleta, ilegível ou rasurada ensejará na inabilitação do proponente. \n\n11.4. \n\nO resultado provisório da etapa de habilitação será divulgado no site cultura.pb.gov.br e deverá \ninformar eventuais razões de inabilitação, quando for o caso.'), Document(metadata={'id': '25-223303', 'edital_id': 'PARAÍBA_Edital_de_Premiação_1.pdf', 'uf_edital': 'PARAÍBA'}, page_content='11.4. \n\nO resultado provisório da etapa de habilitação será divulgado no site cultura.pb.gov.br e deverá \ninformar eventuais razões de inabilitação, quando for o caso. \n\nSecretaria de Estado da Cultura da Paraíba \nRua Hilda Coutinho Lucena, 101 – Miramar \nJoão Pessoa – Paraíba – 58043-110 \n\n \n \n \n \n \n \n \n \n \n \n \n \n \n \n \n \n\x0c11.5.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Document(metadata={'id': '26-138610', 'edital_id': 'PARAÍBA_Edital_de_Premiação_1.pdf', 'uf_edital': 'PARAÍBA'}, page_content='11.5.1.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\n\n11.7. \n\nO resultado final da etapa de habilitação será publicado no site cultura.pb.gov.br. \n\n12. \n\nDA ANÁLISE DE OBJETO \n\n12.1. \n\n12.2. \n\n12.3. \n\nOs projetos habilitados serão analisados por uma Comissão de Seleção que disporá de coordenador, \nassistentes  e  pareceristas  com  notório  saber,  contratados  especialmente  para  essas  funções,  em \nquantidade necessária à dupla análise de cada proposta submetida.'), Document(metadata={'id': '27-200162', 'edital_id': 'PARAÍBA_Edital_de_Premiação_1.pdf',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\n\n4 \n\n4 \n\n5 \n\nProponente comprova atuação profissional no segmento do circo tradicional de até 5 \nanos (0,5), entre 6 e 10 anos (1,0), entre 11 e 15 anos (1,5), entre 15 e 20 anos (2,0) \nou mais de 20 anos (2,5). \n\nProponente comprova que o circo tem origem no estado da Paraíba.'), Document(metadata={'id': '28-179718', 'edital_id': 'PARAÍBA_Edital_de_Premiação_1.pdf', 'uf_edital': 'PARAÍBA'}, page_content='Proponente comprova que o circo tem origem no estado da Paraíba. \n\nProponente comprova atuação no Estado da Paraíba nos últimos 24 (vinte e quatro) \nmeses. \nRelevância da trajetória do circo \n\nProponente comprova que possui medidas de segurança no circo tais como: colchão \nde proteção, lonjas, rede de proteção, capacete, cinto, luvas, entre outros. \nProponente  comprova  que  o  circo  já  participou  de  festivais,  mostras  e  eventos \ngovernamentais e/ou socioculturais. \n\n2,50 \n\n2,00 \n\n1,00 \n\n1,00 \n\n0,50 \n\n0,50 \n\nTotal \n\n2 \n\n1 \n\n1 \n\n1 \n\n1 \n\n1 \n\n5,00 \n\n2,00 \n\n1,00 \n\n1,00 \n\n0,50 \n\n0,50 \n\n10,00 \n\n12.4. \n\nProponentes optantes pelo  sistema de ações afirmativas, conforme  previsto  no  5.1.5, receberão \npontuação adicional de 0,5 (cinco décimos), acrescida à nota de avaliação.'), Document(metadata={'id': '29-213093', 'edital_id': 'PARAÍBA_Edital_de_Premiação_1.pdf', 'uf_edital': 'PARAÍBA'}, page_content='0,50 \n\n10,00 \n\n12.4. \n\nProponentes optantes pelo  sistema de ações afirmativas, conforme  previsto  no  5.1.5, receberão \npontuação adicional de 0,5 (cinco décimos), acrescida à nota de avaliação. \n\n12.4.1.  Eventual pontuação adicional de que trata o item 12.4 somente será implantada em propostas que \n\nnão tenham atingido o teto de 10,0 (dez) pontos. \n\n12.5. \n\nO resultado provisório da etapa da análise de objeto será divulgado no site cultura.pb.gov.br. \n\n12.6. \n\nDo resultado provisório será facultado o direito à interposição de recurso por meio de formulário \nvirtual disponibilizado no site prosas.com.br. \n\nSecretaria de Estado da Cultura da Paraíba \nRua Hilda Coutinho Lucena, 101 – Miramar \nJoão Pessoa – Paraíba – 58043-110'), Document(metadata={'id': '30-321804', 'edital_id': 'PARAÍBA_Edital_de_Premiação_1.pdf', 'uf_edital': 'PARAÍBA'}, page_content='Secretaria de Estado da Cultura da Paraíba \nRua Hilda Coutinho Lucena, 101 – Miramar \nJoão Pessoa – Paraíba – 58043-110 \n\n \n \n \n \n \n \n \n \n \n \n \n \n \n \n \n\x0c12.6.1.  A interposição de recurso de que trata o item 12.6 não permite o envio de material complementar, \n\nsendo restrita ao pedido de reavaliação do material previamente apresentado. \n\n12.7. \n\n12.8. \n\n12.9. \n\nA  coordenação  do  edital  analisará  os  recursos  interpostos  e  fará  o  julgamento  dos  pedidos  de \nreconsideração nos casos procedentes de reavaliação.'), Document(metadata={'id': '31-337044', 'edital_id': 'PARAÍBA_Edital_de_Premiação_1.pdf', 'uf_edital': 'PARAÍBA'}, page_content='12.7. \n\n12.8.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'32-16188', 'edital_id': 'PARAÍBA_Edital_de_Premiação_1.pdf', 'uf_edital': 'PARAÍBA'}, page_content='O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\n\n12.10. \n\nSerão selecionadas as propostas que receberem as melhores notas dentro da quantidade de vagas \ndisponíveis por regional de cultura, categoria e cota étnico-social. \n\n12.11.'), Document(metadata={'id': '33-35438', 'edital_id': 'PARAÍBA_Edital_de_Premiação_1.pdf', 'uf_edital': 'PARAÍBA'}, page_content='12.10. \n\nSerão selecionadas as propostas que receberem as melhores notas dentro da quantidade de vagas \ndisponíveis por regional de cultura, categoria e cota étnico-social. \n\n12.11. \n\nPara fins de cadastro de reserva será elaborada lista com até 5 (cinco) suplentes observada a ordem \nde  pontuação.  Em  caso  de  desistência  ou  impossibilidade  de  assinatura  do  Termo  de  Premiação \nCultural, por parte de proponente inicialmente selecionado, serão convocados suplentes seguindo-\nse o mesmo critério da ordem de seleção. \n\n13. \n\nDA ASSINATURA DO TERMO DE PREMIAÇÃO CULTURAL \n\n13.1.'), Document(metadata={'id': '34-235822', 'edital_id': 'PARAÍBA_Edital_de_Premiação_1.pdf', 'uf_edital': 'PARAÍBA'}, page_content='13. \n\nDA ASSINATURA DO TERMO DE PREMIAÇÃO CULTURAL \n\n13.1. \n\nEm conformidade com o art. 23 da Lei nº14.903, de 27 de junho de 2024, a Gerência Executiva de \nFomento e Economia Criativa da Secretaria de Estado da Cultura da Paraíba encaminhará o Termo \nde Premiação Cultural; por meio do site prosas.com.br, sendo de responsabilidade do proponente \ndevolvê-lo assinado no prazo estabelecido. \n\n13.2. \n\nÉ de exclusiva responsabilidade do proponente a assinatura e devolução do  Termo de Premiação \nCultural, sob pena de desclassificação e convocação de projeto suplente. \n\n14. \n\nDA CONVOCAÇÃO DE SUPLENTES \n\n14.1. \n\n14.2. \n\n15. \n\n16.'), Document(metadata={'id': '35-282033', 'edital_id': 'PARAÍBA_Edital_de_Premiação_1.pdf', 'uf_edital': 'PARAÍBA'}, page_content='14. \n\nDA CONVOCAÇÃO DE SUPLENTES \n\n14.1. \n\n14.2. \n\n15. \n\n16.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\n\nDO PAGAMENTO \n\nA Gerência Executiva de Fomento e Economia Criativa, por meio da Comissão Gestora do Fundo de \nSecretaria de Estado da Cultura da Paraíba \nRua Hilda Coutinho Lucena, 101 – Miramar \nJoão Pessoa – Paraíba – 58043-110'), Document(metadata={'id': '36-207234', 'edital_id': 'PARAÍBA_Edital_de_Premiação_1.pdf', 'uf_edital': 'PARAÍBA'}, page_content='Incentivo à Cultura Augusto dos Anjos, autorizará o pagamento integral da premiação em parcela \núnica após a apresentação do Termo de Premiação Cultural, assinado pelo proponente, em conta \ncorrente indicada no ato da inscrição. \n\n17. \n\nDAS DISPOSIÇÕES GERAIS \n\n17.1. \n\n17.2. \n\n17.3. \n\n17.4. \n\n17.5. \n\n17.6. \n\n17.7.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Document(metadata={'id': '37-52763', 'edital_id': 'PARAÍBA_Edital_de_Premiação_1.pdf', 'uf_edital': 'PARAÍBA'}, page_content='O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\n\nA falsificação de qualquer documento ou tramitação ilícita acarretará na desclassificação automática \nda proposta do processo, além de impossibilitar o proponente de concorrer a qualquer política da \nSecretaria de Estado da Cultura da Paraíba.'), Document(metadata={'id': '38-167513', 'edital_id': 'PARAÍBA_Edital_de_Premiação_1.pdf', 'uf_edital': 'PARAÍBA'}, page_content='Serão aceitas apenas assinaturas digitais ou manuscritas, sendo vedada a inserção da assinatura em \nformato de imagem. \n\nÉ de responsabilidade do proponente manter a regularidade fiscal até o momento do pagamento. A \nSecretaria de Estado da Cultura da Paraíba poderá solicitar qualquer certidão negativa de débitos caso \nverifique o vencimento da validade das certidões anteriores. \n\nEventuais casos omissos constatados nas etapas de habilitação e análise de objeto serão  resolvidos \npela  Comissão  de  Seleção  durante  as  reuniões  para  avaliação  e  julgamento  dos  pedidos  de \nreconsideração. \n\n17.8. \n\nEventuais dúvidas poderão ser dirimidas através do e-mail pnab@cultura.pb.gov.br. \n\n17.9.'), Document(metadata={'id': '39-219893', 'edital_id': 'PARAÍBA_Edital_de_Premiação_1.pdf', 'uf_edital': 'PARAÍBA'}, page_content='17.8. \n\nEventuais dúvidas poderão ser dirimidas através do e-mail pnab@cultura.pb.gov.br. \n\n17.9. \n\nOs  anexos  abaixo  s ã o   partes  integrantes    deste    edital    e    estarão    disponíveis    no    site \ncultura.pb.gov.br. \n\n17.9.1.  Anexo 1 - Autodeclaração para ações afirmativas; \n17.9.2.  Anexo 2 - Documentação obrigatória para a etapa de habilitação \n17.9.3.  Anexo 3 - Modelo de Declaração de Representatividade para Grupos Informais. \n17.9.4.  Anexo 4- Modelo de autodeclaração de endereço \n\nJoão Pessoa, 05 de julho de 2024 \n\nPedro Daniel de Carli Santos \nSecretário de Estado da Cultura da Paraíba \n\nSecretaria de Estado da </t>
  </si>
  <si>
    <t>[Document(metadata={'id': '5-331649', 'edital_id': 'PARAÍBA_Edital_de_Premiação_1.pdf', 'uf_edital': 'PARAÍBA'}, page_content='3.   DAS DEFINIÇÕES   Secretaria de Estado da Cultura da Paraíba  Rua Hilda Coutinho Lucena, 101 – Miramar  João Pessoa – Paraíba – 58043-110                             \x0c3.1.   Este edital adota as seguintes definições:   3.1.1.   Entende-se  por  circo  itinerante  tradicional,  como  aquele  instalado  sob  lona,  de  funcionamento  itinerante, que tenha por finalidade a promoção de shows ou espetáculos de linguagem circense, e  que esteja em funcionamento.   4.   DOS VALORES   4.1.   Este certame prevê um investimento total de R$ 1.995.000,00 (um milhão, novecentos e noventa e  cinco mil reais).   4.2.   Os recursos previstos neste edital serão distribuídos da seguinte forma:'), Document(metadata={'id': '6-64458', 'edital_id': 'PARAÍBA_Edital_de_Premiação_1.pdf', 'uf_edital': 'PARAÍBA'}, page_content='Este certame prevê um investimento total de R$ 1.995.000,00 (um milhão, novecentos e noventa e  cinco mil reais).   4.2.   Os recursos previstos neste edital serão distribuídos da seguinte forma:   4.2.1.  R$ 57.000,00 (cinquenta e sete mil reais) para a premiação de 35 (trinta e cinco) circos itinerantes  tradicionais que estejam instalados na Paraíba, conforme condições definidas neste edital; e   4.3.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5.1.3.   5.1.4.'), Document(metadata={'id': '12-321123', 'edital_id': 'PARAÍBA_Edital_de_Premiação_1.pdf', 'uf_edital': 'PARAÍBA'}, page_content='6.   DA CATEGORIA E DESTINAÇÃO DAS VAGAS   6.1.   Este edital contempla a seguinte categoria:   Secretaria de Estado da Cultura da Paraíba  Rua Hilda Coutinho Lucena, 101 – Miramar  João Pessoa – Paraíba – 58043-110                                 \x0cCategoria   Quantidade de prêmios   Valor da premiação   Circo Itinerante Tradicional   35   R$ 57.000,00   Proponente   Pessoa  Física  Sim   Pessoa Jurídica   Sim   6.2.   Considerando a previsão de cotas regionais e cotas étnico-sociais, serão oportunizadas as seguintes  vagas no presente edital:   Regional   1ª  2ª  3ª  4ª  5ª  6ª  7ª  8ª  9ª  10ª  11ª  12ª   Ampla  Concorrência  8  2  4  0  1  1  1  1  1  1  0  1   Total   21   Pessoas Negras   3  1  2  0  0  1  0  0  0  0  0  1   8'), Document(metadata={'id': '4-313', 'edital_id': 'PARAÍBA_Edital_de_Premiação_1.pdf',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35 (trinta e cinco) propostas de Circos  isso  a  trajetória  artística  e  contribuição  para  Itinerantes  Tradicionais,  considerando  para  disseminação  e  preservação  da  cultura  no  âmbito  do  estado  da  Paraíba,  conforme  critérios  estabelecidos no  certame.   3.   DAS DEFINIÇÕES'), Document(metadata={'id': '7-305905', 'edital_id': 'PARAÍBA_Edital_de_Premiação_1.pdf', 'uf_edital': 'PARAÍBA'}, page_content='5.   DAS AÇÕES AFIRMATIVAS   5.1.   5.1.1.   5.1.2.   5.1.3.   5.1.4.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'8-285554', 'edital_id': 'PARAÍBA_Edital_de_Premiação_1.pdf',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Critérios  diferenciados  de  pontuação  para  propostas  cujo  proponente  ou  equipe  seja  composta  majoritariamente por um dos grupos abaixo identificados:   a.  mulheres;   b.  pessoas LGBTQIAPN+;   c.  pessoas idosas;   d.  pessoas em situação de rua; ou   5.2.   5.3.   5.4.   5.5.   5.6.   5.7.')]</t>
  </si>
  <si>
    <t>3.   DAS DEFINIÇÕES   Secretaria de Estado da Cultura da Paraíba  Rua Hilda Coutinho Lucena, 101 – Miramar  João Pessoa – Paraíba – 58043-110                             3.1.   Este edital adota as seguintes definições:   3.1.1.   Entende-se  por  circo  itinerante  tradicional,  como  aquele  instalado  sob  lona,  de  funcionamento  itinerante, que tenha por finalidade a promoção de shows ou espetáculos de linguagem circense, e  que esteja em funcionamento.   4.   DOS VALORES   4.1.   Este certame prevê um investimento total de R$ 1.995.000,00 (um milhão, novecentos e noventa e  cinco mil reais).   4.2.   Os recursos previstos neste edital serão distribuídos da seguinte forma:
Este certame prevê um investimento total de R$ 1.995.000,00 (um milhão, novecentos e noventa e  cinco mil reais).   4.2.   Os recursos previstos neste edital serão distribuídos da seguinte forma:   4.2.1.  R$ 57.000,00 (cinquenta e sete mil reais) para a premiação de 35 (trinta e cinco) circos itinerantes  tradicionais que estejam instalados na Paraíba, conforme condições definidas neste edital; e   4.3.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5.1.3.   5.1.4.
6.   DA CATEGORIA E DESTINAÇÃO DAS VAGAS   6.1.   Este edital contempla a seguinte categoria:   Secretaria de Estado da Cultura da Paraíba  Rua Hilda Coutinho Lucena, 101 – Miramar  João Pessoa – Paraíba – 58043-110                                 Categoria   Quantidade de prêmios   Valor da premiação   Circo Itinerante Tradicional   35   R$ 57.000,00   Proponente   Pessoa  Física  Sim   Pessoa Jurídica   Sim   6.2.   Considerando a previsão de cotas regionais e cotas étnico-sociais, serão oportunizadas as seguintes  vagas no presente edital:   Regional   1ª  2ª  3ª  4ª  5ª  6ª  7ª  8ª  9ª  10ª  11ª  12ª   Ampla  Concorrência  8  2  4  0  1  1  1  1  1  1  0  1   Total   21   Pessoas Negras   3  1  2  0  0  1  0  0  0  0  0  1   8
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35 (trinta e cinco) propostas de Circos  isso  a  trajetória  artística  e  contribuição  para  Itinerantes  Tradicionais,  considerando  para  disseminação  e  preservação  da  cultura  no  âmbito  do  estado  da  Paraíba,  conforme  critérios  estabelecidos no  certame.   3.   DAS DEFINIÇÕES
5.   DAS AÇÕES AFIRMATIVAS   5.1.   5.1.1.   5.1.2.   5.1.3.   5.1.4.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5.1.5.   Critérios  diferenciados  de  pontuação  para  propostas  cujo  proponente  ou  equipe  seja  composta  majoritariamente por um dos grupos abaixo identificados:   a.  mulheres;   b.  pessoas LGBTQIAPN+;   c.  pessoas idosas;   d.  pessoas em situação de rua; ou   5.2.   5.3.   5.4.   5.5.   5.6.   5.7.</t>
  </si>
  <si>
    <t>{'valor_total': 'R$ 1.995.000,00', 'cotas_negras': '25%', 'cotas_indigenas': '10%', 'cotas_pcd': '5%', 'vagas_totais': '35'}</t>
  </si>
  <si>
    <t>R$ 1.995.000,00</t>
  </si>
  <si>
    <t>C:\Users\Gabriel\Documents\GitHub\editai_extractor_llm_based\data\input\editais_estados\PARAÍBA\PARAÍBA_Edital_de_Premiação_2.pdf</t>
  </si>
  <si>
    <t>PARAÍBA_Edital_de_Premiação_2.pdf</t>
  </si>
  <si>
    <t>[Document(metadata={'id': '0-140903', 'edital_id': 'PARAÍBA_Edital_de_Premiação_2.pdf', 'uf_edital': 'PARAÍBA'}, page_content='EDITAL DE CHAMAMENTO PÚBLICO Nº 008/2024  \nPARA CONCESSÃO DE PREMIAÇÃO CULTURAL A ARTESÃOS, ARTESÃS, MESTRES E MESTRAS DO \nARTESANATO NA PARAÍBA \n\n“Prêmio Artesanato Vivo”'), Document(metadata={'id': '1-114924', 'edital_id': 'PARAÍBA_Edital_de_Premiação_2.pdf', 'uf_edital': 'PARAÍBA'}, page_content='“Prêmio Artesanato Vivo” \n\nO Governo do Estado da Paraíba, por meio da Secretaria de Estado da Cultura, em consonância com a Lei nº \n14.399, de 08 de julho de 2022; o Decreto Federal nº 11.740, de 18 de outubro de 2023; o Decreto Federal nº \n11.453, de 23 de março de 2023; a Lei Estadual nº 10.325, de 11 de junho de 2014; o Decreto Estadual nº \n44.802,  de  04  de  março  de  2024;  o  Processo  Administrativo  nº  SCT-PRC-2024/00538;  e  o  Parecer  nº \n0479/PGE/SY-2024, regido pelos princípios da legalidade, da impessoalidade, da moralidade, da publicidade, \nda eficiência e da transparência, promulga, através deste Edital de Chamamento Público, o regulamento para \na concessão de premiação cultural a agentes culturais relacionados à prática do artesanato. \n\n1. \n\nDA JUSTIFICATIVA \n\n1.1.'), Document(metadata={'id': '2-21882', 'edital_id': 'PARAÍBA_Edital_de_Premiação_2.pdf', 'uf_edital': 'PARAÍBA'}, page_content='1. \n\nDA JUSTIFICATIVA \n\n1.1. \n\n1.2. \n\n1.3. \n\n1.4. \n\nO Prêmio Artesanato Vivo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artesãos, artesãs, mestres e mestras do artesanato que demonstrem e comprovem contribuição \nao desenvolvimento artístico, estético, social e cultural da Paraíba.'), Document(metadata={'id': '3-338081', 'edital_id': 'PARAÍBA_Edital_de_Premiação_2.pdf',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41 do Decreto nº \n11.453, de 23 de março de 2023.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\nno inciso VI do art. 4º da Lei nº 10.325, de 11 de junho de 2014, que dispõe sobre a Política Estadual \nde Cultura da Paraíba.'), Document(metadata={'id': '4-327030', 'edital_id': 'PARAÍBA_Edital_de_Premiação_2.pdf', 'uf_edital': 'PARAÍBA'}, page_content='A  previsão  deste  Edital  consta  no  Plano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\n\nConstitui-se como objeto deste Edital a seleção e premiação de 120 (cento e vinte) artesãos, artesãs, \nmestres e mestras do artesanato, considerando para isto a trajetória artística e contribuição para \ndisseminação  e  preservação  da  cultura  no  âmbito  do  estado  da  Paraíba,  conforme  critérios \nestabelecidos no certame.'), Document(metadata={'id': '5-317848', 'edital_id': 'PARAÍBA_Edital_de_Premiação_2.pdf', 'uf_edital': 'PARAÍBA'}, page_content='Secretaria de Estado da Cultura da Paraíba \nRua Hilda Coutinho Lucena, 101 – Miramar \nJoão Pessoa – Paraíba – 58043-110 \n\n \n \n \n \n \n \n \n \n \n \n \n \n\x0c3. \n\nDAS DEFINIÇÕES \n\n3.1. \n\nEsse Edital adota as seguintes definições: \n\n3.1.1. \n\n  Artesão/Artesã: toda pessoa física que, de forma individual ou coletiva, faz uso de uma ou mais \ntécnicas no exercício de um ofício predominantemente manual, por meio do domínio integral de \nprocessos e técnicas, transformando matéria-prima em produto acabado que expresse identidades \nculturais  brasileiras  conforme  ao  que  prerroga  a  Base  Conceitual  do  Programa  do  Artesanato \nBrasileiro – Portaria SEI 1007/2018.'), Document(metadata={'id': '6-83452', 'edital_id': 'PARAÍBA_Edital_de_Premiação_2.pdf', 'uf_edital': 'PARAÍBA'}, page_content='3.1.2.  Mestre/Mestra:  aquele  artesão  ou  artesã  que  se  notabilizou  em  seu  ofício,  legitimado(a)  pela \ncomunidade que representa, que manuseia com eficiência os instrumentos no tratamento da obra \nprima, apresenta identidade cultural nas suas produções artesanais, é reconhecido(a) pela Curadoria \ndo Artesanato do Estado da Paraíba e comprova atuação no segmento de, no mínimo, 10 (dez) anos.  \n\n3.1.3. \n\n Artesanato: toda produção resultante da transformação de matérias-primas em estado natural ou \nmanufaturada, resultante do emprego de técnicas de produção artesanal, que expresse identidade \ncultural, criatividade, habilidade e qualidade. (Base Conceitual do Programa do Artesanato Brasileiro \n– Portaria SEI 1007/2018). \n\n3.1.4.'), Document(metadata={'id': '7-118809', 'edital_id': 'PARAÍBA_Edital_de_Premiação_2.pdf', 'uf_edital': 'PARAÍBA'}, page_content='3.1.4.   Tipologia: matérias-primas utilizadas para desenvolver a técnica artesanal.     4.   DOS VALORES   4.1.   4.2.   4.2.1.   4.3.   Este certame prevê um investimento total de R$ 600.000,00 (seiscentos mil reais).   Os recursos previstos neste Edital serão distribuídos da seguinte forma:   R$ 600.000,00 (seiscentos mil reais) para a premiação de artesãos, artesãs, mestres e mestras do  artesanato,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'8-39237', 'edital_id': 'PARAÍBA_Edital_de_Premiação_2.pdf', 'uf_edital': 'PARAÍBA'}, page_content='5.   DAS AÇÕES AFIRMATIVAS   5.1.   Este edital, orientado pelo Parecer Técnico 001/2024 apresentado pela Curadoria do Artesanato do  Estado  da  Paraíba,  não  adota  o  sistema  de  cotas  regionais  descrito  no  Anexo  Único  do  Decreto  Estadual nº 44.802, de 04 de março de 2024.    Secretaria de Estado da Cultura da Paraíba  Rua Hilda Coutinho Lucena, 101 – Miramar  João Pessoa – Paraíba – 58043-110                                 \x0c5.2.   Este Edital adota um conjunto intersecional de ações afirmativas conforme disposto no inciso VI do  art. 15 e os artigos 2º e 6º da Instrução Normativa nº 10, de 28 de dezembro de 2023, do Ministério  da Cultura, a saber:   5.2.1.   Cota de 25% (vinte e cinco por cento) para propostas cujo proponente seja pessoa negra;   5.2.2.'), Document(metadata={'id': '9-100060', 'edital_id': 'PARAÍBA_Edital_de_Premiação_2.pdf', 'uf_edital': 'PARAÍBA'}, page_content='5.2.1.   Cota de 25% (vinte e cinco por cento) para propostas cujo proponente seja pessoa negra;   5.2.2.   Cota de 10% (dez por cento) para propostas cujo proponente seja pessoa indígena;    5.2.3.   Cota de 5% (cinco por cento) para propostas cujo proponente seja pessoa com deficiência; e   5.2.4.   Critérios  diferenciados  de  pontuação  para  propostas  cujo  proponente  se  enquadre  em  um  dos  grupos abaixo identificados:   a.  mulheres;   b.  pessoas LGBTQIAPN+;   c.  pessoas idosas;   d.  pessoas em situação de rua; ou   e.  membro de povos e comunidades tradicionais de que trata o § 2º do art. 4º do Decreto Federal   nº 8.750, de 9 de maio de 2016.   5.3.   5.4.   5.5.   5.6.   5.7.'), Document(metadata={'id': '10-58626', 'edital_id': 'PARAÍBA_Edital_de_Premiação_2.pdf', 'uf_edital': 'PARAÍBA'}, page_content='e.  membro de povos e comunidades tradicionais de que trata o § 2º do art. 4º do Decreto Federal \n\nnº 8.750, de 9 de maio de 2016. \n\n5.3. \n\n5.4. \n\n5.5. \n\n5.6. \n\n5.7. \n\nNa hipótese de não haver projetos aptos em número suficiente para o preenchimento de uma das \ncategorias de  cotas  de  que  tratam os itens  5.2.1, 5.2.2  e 5.2.3, os recursos  remanescentes serão \ndestinados às demais categorias. \n\nNa hipótese de o número de projetos permanecer insuficiente para o preenchimento das cotas de \nque  tratam  os  itens  5.2.1,  5.2.2  e  5.2.1,  os  recursos  reservados  serão  destinados  à  ampla \nconcorrência, desde que na mesma Regional de Cultura.'), Document(metadata={'id': '11-50002', 'edital_id': 'PARAÍBA_Edital_de_Premiação_2.pdf', 'uf_edital': 'PARAÍBA'}, page_content='Na hipótese de o número de projetos permanecer insuficiente para o preenchimento das cotas de \nque tratam os itens 5.2.1, 5.2.2 e 5.2.1 e 5.4, os recursos serão destinados às Regionais de Cultura \nque apresentem proporcionalmente as maiores demandas em relação ao número de inscrições. \n\nProponentes  que  optarem  por  sistema  de  ações  afirmativas  deverão  preencher  e  enviar \nautodeclaração  e  eventuais  documentações  complementares  conforme  disponível  no  Anexo  1  - \nAutodeclaração para Ações Afirmativas.'), Document(metadata={'id': '12-267109', 'edital_id': 'PARAÍBA_Edital_de_Premiação_2.pdf',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\n\nSecretaria de Estado da Cultura da Paraíba \nRua Hilda Coutinho Lucena, 101 – Miramar \nJoão Pessoa – Paraíba – 58043-110 \n\n \n \n  \n \n \n \n \n \n \n \n \n \n \n \n \n \n\x0c5.8.'), Document(metadata={'id': '13-29537', 'edital_id': 'PARAÍBA_Edital_de_Premiação_2.pdf', 'uf_edital': 'PARAÍBA'}, page_content='Secretaria de Estado da Cultura da Paraíba  Rua Hilda Coutinho Lucena, 101 – Miramar  João Pessoa – Paraíba – 58043-110                                    \x0c5.8.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Perfil   Individual   Quantidade  de prêmios  120   Valor da premiação   R$ 5.000,00   Proponente   Pessoa Física  Sim'), Document(metadata={'id': '14-133861', 'edital_id': 'PARAÍBA_Edital_de_Premiação_2.pdf', 'uf_edital': 'PARAÍBA'}, page_content='DA DESTINAÇÃO DAS VAGAS   6.1.   Este Edital contempla as seguintes vagas:   Perfil   Individual   Quantidade  de prêmios  120   Valor da premiação   R$ 5.000,00   Proponente   Pessoa Física  Sim   Pessoa Jurídica  Sim   6.2.   As vagas deste edital compreendem artesãos e artesãs que possuam a Carteira Nacional de Artesão  do Sistema de Informações Cadastrais do Artesanato Brasileiro (SICAB) e comprovem atuação em  uma das seguintes técnicas tradicionais no estado da Paraíba há, no mínimo, 02 (dois) anos.   Tipologia   Técnicas    Barro   Couro   Madeira   Fios e Tecidos   Fibra   Metal   Papel   Azulejo   Sementes/penas   Massa Biscuit/cimento   Modelagem; Moldagem   Costura; Curtume; Pirografia;   Entalhe; Esculpir; Torneamento; Pirografia; Xilografia; Marchetaria; Montagem;'), Document(metadata={'id': '15-2410', 'edital_id': 'PARAÍBA_Edital_de_Premiação_2.pdf', 'uf_edital': 'PARAÍBA'}, page_content='Papel \n\nAzulejo \n\nSementes/penas \n\nMassa Biscuit/cimento \n\nModelagem; Moldagem \n\nCostura; Curtume; Pirografia; \n\nEntalhe; Esculpir; Torneamento; Pirografia; Xilografia; Marchetaria; Montagem; \n\nCrochê; Fuxico; Patchwork; Bordado;Tecelagem; Macramê; Renascença; Richelieu; Filé, \nLabirinto; Costura à mão; Bilro; Frivolité; Batik; Tapeçaria; \n\nTrançado; \n\nMontagem; Torção; Lapidação; Filigrana; \n\nPapietagem; Papel marchê; \n\nMosaico; \n\nMontagem; \n\nModelagem; \n\nPedras \n\nLapidação; Esculpir; \n\nEscama de Peixe \n\nMontagem;'), Document(metadata={'id': '16-80543', 'edital_id': 'PARAÍBA_Edital_de_Premiação_2.pdf', 'uf_edital': 'PARAÍBA'}, page_content='Trançado; \n\nMontagem; Torção; Lapidação; Filigrana; \n\nPapietagem; Papel marchê; \n\nMosaico; \n\nMontagem; \n\nModelagem; \n\nPedras \n\nLapidação; Esculpir; \n\nEscama de Peixe \n\nMontagem; \n\n6.2.1.  No caso de Mestres e Mestras do artesanato a comprovação de atuação no segmento no estado da \nParaíba deve ser de, no mínimo, 10 (dez) anos, além disso, deverão apresentar Certificado de Mestre \nemitido pela Curadoria do Artesanato do Estado da Paraíba e/ou da Lei Canhoto da Paraíba/REMA \nno ato de inscrição. \n\n6.3. \n\nConsiderando a previsão de cotas étnico-sociais, serão oportunizadas as seguintes vagas no presente \nEdital: \n\nAmpla Concorrência \n\nPessoas Negras \n\nPessoas Indígenas \n\n72 \n\n30 \n\n12 \n\nPessoas com \nDeficiência \n6 \n\nTotal \n\n120'), Document(metadata={'id': '17-152119', 'edital_id': 'PARAÍBA_Edital_de_Premiação_2.pdf', 'uf_edital': 'PARAÍBA'}, page_content='Ampla Concorrência \n\nPessoas Negras \n\nPessoas Indígenas \n\n72 \n\n30 \n\n12 \n\nPessoas com \nDeficiência \n6 \n\nTotal \n\n120 \n\nSecretaria de Estado da Cultura da Paraíba \nRua Hilda Coutinho Lucena, 101 – Miramar \nJoão Pessoa – Paraíba – 58043-110 \n\n \n \n \n \n \n \n \n \n \n \n \n \n \n\x0c7. \n\nDAS CONDIÇÕES DE PARTICIPAÇÃO \n\n7.1. \n\n7.2. \n\n7.3. \n\nPodem se inscrever neste Edital pessoas físicas ou Microempreendedores Individuais (MEI), maiores \nde 18 anos, residentes ou com sede no estado da Paraíba.'), Document(metadata={'id': '18-44187', 'edital_id': 'PARAÍBA_Edital_de_Premiação_2.pdf', 'uf_edital': 'PARAÍBA'}, page_content='7.1. \n\n7.2. \n\n7.3. \n\nPodem se inscrever neste Edital pessoas físicas ou Microempreendedores Individuais (MEI), maiores \nde 18 anos, residentes ou com sede no estado da Paraíba. \n\nFicam  impedidas  de  se  inscrever  neste  Edital  as  pessoas  que  sejam  pareceristas de  propostas ou \nintegrantes da Fundação Espaço Cultural da Paraíba (Funesc), Fundação Casa de José Américo (FCJA), \nFundação Ernani Sátyro (Funes), Instituto do Patrimônio Histórico e Artístico do Estado da Paraíba \n(Iphaep)  e  Secretaria  de  Estado  da  Cultura  (Secult),  sendo  os  membros  desta  última  também \nimpedidos de participar de iniciativas beneficiadas no âmbito deste Edital.'), Document(metadata={'id': '19-344393', 'edital_id': 'PARAÍBA_Edital_de_Premiação_2.pdf',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\n\nA inscrição neste Edital é gratuita e deverá ser realizada das 08h00 de 07 de junho de 2024 às 18h00 \nde 05 de julho de 2024, exclusivamente pela internet. \n\nAs  inscrições  serão  realizadas  por  meio  da  Plataforma  Prosas  (prosas.com.br/editais)  e  todas  as \ninformações  estarão  disponíveis  no  site  da  Secretaria  de  Estado  da  Cultura  da  Paraíba \n(cultura.pb.gov.br).'), Document(metadata={'id': '20-72834', 'edital_id': 'PARAÍBA_Edital_de_Premiação_2.pdf', 'uf_edital': 'PARAÍBA'}, page_content='No  ato  de  preenchimento  do  formulário  de  inscrição  o  proponente  deverá  optar  por  uma  das \ncategorias relacionadas no item 6.2 deste Edital e anexar a respectiva documentação obrigatória. \n\n8.4. \n\nSomente será aceita uma inscrição por proponente.  \n\n8.5. \n\n8.6. \n\nNo ato de preenchimento do formulário de inscrição o proponente deverá informar o seu número \nde identificação na Plataforma Mapa Cultural (mapacultural.pb.gov.br) e o número da sua Carteira \nNacional de Artesão do Sistema de Informações Cadastrais do Artesanato Brasileiro (SICAB). \n\nA  inscrição  do  proponente  implicará  na  aceitação  das  normas,  prazos  e  condições  estabelecidas \nneste regulamento, em relação às quais não poderá alegar desconhecimento. \n\n9. \n\nDO CRONOGRAMA \n\nEtapa'), Document(metadata={'id': '21-91404', 'edital_id': 'PARAÍBA_Edital_de_Premiação_2.pdf', 'uf_edital': 'PARAÍBA'}, page_content='9. \n\nDO CRONOGRAMA \n\nEtapa \n\nPeríodo para impugnação \nPeríodo de inscrições \nDivulgação do resultado preliminar da Etapa de Habilitação \n\nPeríodo \n\n07/06/2024 a 12/06/2024 \n07/06/2024 a 05/07/2024 \n19/07/2024 \n\nSecretaria de Estado da Cultura da Paraíba \nRua Hilda Coutinho Lucena, 101 – Miramar \nJoão Pessoa – Paraíba – 58043-110 \n\n \n \n \n \n \n \n \n \n \n \n \n \n \n \n \n \n\x0cPeríodo para interposição de recurso \nDivulgação do resultado final da Etapa de Habilitação \nDivulgação do resultado preliminar da Etapa de Análise de Objeto \nPeríodo para interposição de recurso \nDivulgação do resultado final \nPeríodo de assinatura dos Recibos de Premiação \n\n19/07/2024 a 25/07/2024 \n01/08/2024 \n20/08/2024 \n20/08/2024 a 23/08/2024 \n03/09/2024 \n03/09/2024 a 10/09/2024 \n\n9.1.'), Document(metadata={'id': '22-26418', 'edital_id': 'PARAÍBA_Edital_de_Premiação_2.pdf', 'uf_edital': 'PARAÍBA'}, page_content='19/07/2024 a 25/07/2024 \n01/08/2024 \n20/08/2024 \n20/08/2024 a 23/08/2024 \n03/09/2024 \n03/09/2024 a 10/09/2024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Document(metadata={'id': '23-368232', 'edital_id': 'PARAÍBA_Edital_de_Premiação_2.pdf', 'uf_edital': 'PARAÍBA'}, page_content='10.1.2.  Análise de Objeto, onde será atribuída nota e emitido parecer por parte da Comissão de Seleção. \n\n11. \n\nDA HABILITAÇÃO \n\n11.1. \n\nNo  ato  da  inscrição,  os  proponentes  deverão  encaminhar  a  documentação  referente  à  etapa  de \nhabilitação, conforme previsto no Anexo 2 - Documentação obrigatória para a Etapa de Habilitação. \n\n11.2. \n\nO envio da documentação de que trata o item 11.1 será realizado no ato da inscrição. \n\n11.3. \n\nO envio de documentação incompleta, ilegível ou rasurada ensejará na inabilitação do proponente. \n\n11.4. \n\n11.5. \n\nO resultado provisório da etapa de  Habilitação será divulgado no site cultura.pb.gov.br  e  deverá \ninformar eventuais razões de inabilitação, quando for o caso.'), Document(metadata={'id': '24-37812', 'edital_id': 'PARAÍBA_Edital_de_Premiação_2.pdf', 'uf_edital': 'PARAÍBA'}, page_content='11.4. \n\n11.5.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\n\n11.7. \n\nO resultado final da etapa de habilitação será publicado no site cultura.pb.gov.br. \n\n12.'), Document(metadata={'id': '25-179050', 'edital_id': 'PARAÍBA_Edital_de_Premiação_2.pdf', 'uf_edital': 'PARAÍBA'}, page_content='11.7. \n\nO resultado final da etapa de habilitação será publicado no site cultura.pb.gov.br. \n\n12. \n\nDA ANÁLISE DE OBJETO \n\n12.1. \n\nNo ato da inscrição, os proponentes deverão encaminhar a documentação referente à análise de \nobjeto, conforme previsto no Anexo 3 - Documentação obrigatória para a etapa de Análise de Objeto. \n\nSecretaria de Estado da Cultura da Paraíba \nRua Hilda Coutinho Lucena, 101 – Miramar \nJoão Pessoa – Paraíba – 58043-110 \n\n \n \n \n \n \n \n \n \n \n \n \n \n \n \n \n \n \n \n\x0c12.2. \n\n12.3. \n\n12.4. \n\nOs projetos habilitados serão analisados por uma Comissão de Seleção que disporá de coordenador, \nassistentes  e  pareceristas  com  notório  saber,  contratados  especialmente  para  estas  funções,  em \nquantidade necessária à dupla análise de cada proposta submetida.'), Document(metadata={'id': '26-19684', 'edital_id': 'PARAÍBA_Edital_de_Premiação_2.pdf',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\n\n4 \n\n5 \n\n6'), Document(metadata={'id': '27-1695', 'edital_id': 'PARAÍBA_Edital_de_Premiação_2.pdf', 'uf_edital': 'PARAÍBA'}, page_content='\n\nProponente comprova atuação no artesanato, na técnica indicada no momento da \ninscrição, de até 5 anos (0,5), entre 6 e 10 anos (1,0), entre 11 e 15 anos (1,5), entre \n15 e 20 anos (2,0) ou mais de 20 anos (2,5). \nProponente comprova que tem residência, sede ou espaço de atuação localizado em \nfavela, comunidade periférica ou zona rural. \nProponente comprova que ministra, realiza ou participa de ações que contribuam para \na formação e a transmissão de conhecimento do artesanato \nProponente  apresenta  comprovação  que  se  enquadra  como  mestre/mestra  do \nartesanato. \nProponente comprova que participou de 2 feiras de artesanato (0,25), entre 2 e 3 feiras \nde  artesanato  (0,50),  entre  4  e  5  feiras  de  artesanato  (0,75)  ou mais de  5  feiras  de \nartesanato (1,00). \nProponente apresenta cartas e declarações de reconhecimento por seu trabalho \ncomo artesão/artesã emitidas por instituições públicas e privadas. '), Document(metadata={'id': '28-317189', 'edital_id': 'PARAÍBA_Edital_de_Premiação_2.pdf', 'uf_edital': 'PARAÍBA'}, page_content='2,50 \n\n1,00 \n\n1,00 \n\n1,00 \n\n1,00 \n\n1,00 \n\n2 \n\n1 \n\n1 \n\n1 \n\n1 \n\n1 \n\n5,00 \n\n1,00 \n\n1,00 \n\n1,00 \n\n1,00 \n\n1,00 \n\nTotal \n\n10,00 \n\n12.5. \n\nProponentes  optantes  pelo  sistema  de  ações  afirmativas,  conforme  previsto  no  5.1.5,  receberão \npontuação adicional de 0,5 (cinco décimos), acrescida à nota de avaliação. \n\n12.5.1.  Eventual pontuação adicional de que trata o item 12.5 somente será implantada em propostas que \n\nnão tenham atingido o teto de 10,0 (dez) pontos. \n\n12.6. \n\nO resultado provisório da etapa da Análise de Objeto será divulgado no site cultura.pb.gov.br. \n\n12.7. \n\nDo resultado provisório será facultado o direito à interposição de recurso por meio de formulário \nvirtual disponibilizado no site prosas.com.br.'), Document(metadata={'id': '29-341778', 'edital_id': 'PARAÍBA_Edital_de_Premiação_2.pdf', 'uf_edital': 'PARAÍBA'}, page_content='12.7. \n\nDo resultado provisório será facultado o direito à interposição de recurso por meio de formulário \nvirtual disponibilizado no site prosas.com.br. \n\n12.7.1.  A interposição de recurso de que trata o item 12.7 não permite o envio de material complementar, \n\nsendo restrita ao pedido de reavaliação do material previamente apresentado. \n\n12.8.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Document(metadata={'id': '30-5670', 'edital_id': 'PARAÍBA_Edital_de_Premiação_2.pdf', 'uf_edital': 'PARAÍBA'}, page_content='Secretaria de Estado da Cultura da Paraíba \nRua Hilda Coutinho Lucena, 101 – Miramar \nJoão Pessoa – Paraíba – 58043-110 \n\n \n \n \n \n \n \n \n \n  \n \n \n \n \n\x0csubsequentes  e,  em  caso  de  empates  insanáveis,  será  adotado  o  critério  de  maior  idade  do \nproponente pessoa física ou representante de pessoa jurídica. \n\n12.10.  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\n\n12.11.'), Document(metadata={'id': '31-256375', 'edital_id': 'PARAÍBA_Edital_de_Premiação_2.pdf', 'uf_edital': 'PARAÍBA'}, page_content='12.11. \n\nSerão selecionadas as propostas que receberem as melhores notas dentro da quantidade de vagas \ndisponíveis por Regional de Cultura, categoria e cota étnico-social. \n\n12.12.  Para fins de cadastro de reserva será elaborada lista com até 05 (cinco) suplentes observada a ordem \nde pontuação. Em caso de desistência ou impossibilidade de assinatura do Recibo de Premiação por \nparte de proponente inicialmente selecionado, serão convocados suplentes seguindo-se o mesmo \ncritério da ordem de seleção. \n\n13. \n\nDA ASSINATURA DO RECIBO DE PAGAMENTO DE PREMIAÇÃO \n\n13.1.'), Document(metadata={'id': '32-269073', 'edital_id': 'PARAÍBA_Edital_de_Premiação_2.pdf', 'uf_edital': 'PARAÍBA'}, page_content='13. \n\nDA ASSINATURA DO RECIBO DE PAGAMENTO DE PREMIAÇÃO \n\n13.1. \n\nEm conformidade com o art. 42 do Decreto nº 11.453, de 23 de março de 2023, a Gerência Executiva \nde Fomento e Economia Criativa da Secretaria de Estado da Cultura da Paraíba encaminhará o Recibo \nde  Pagamento  de  Premiação  por  meio  do  site  prosas.com.br,  sendo  de  responsabilidade  do \nproponente devolvê-lo assinado no prazo estabelecido. \n\n13.2. \n\nÉ de exclusiva responsabilidade do proponente a assinatura e devolução do Recibo de Pagamento \nde Premiação, sob pena de desclassificação e convocação de projeto suplente. \n\n14. \n\nDA CONVOCAÇÃO DE SUPLENTES \n\n14.1. \n\n14.2.'), Document(metadata={'id': '33-346642', 'edital_id': 'PARAÍBA_Edital_de_Premiação_2.pdf',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integral da premiação em parcela \núnica após a apresentação do Recibo de Pagamento de Premiação assinado pelo proponente, em \nconta corrente indicada no ato da inscrição. \n\n16. \n\nDAS DISPOSIÇÕES GERAIS \n\n16.1.'), Document(metadata={'id': '34-132679', 'edital_id': 'PARAÍBA_Edital_de_Premiação_2.pdf', 'uf_edital': 'PARAÍBA'}, page_content='16. \n\nDAS DISPOSIÇÕES GERAIS \n\n16.1. \n\nConsiderada  a  inexigência  de  obrigações  futuras  a  serem  impostas  ou  assumidas  pelos  agentes \npremiados, fica dispensada a exigência de prestação de contas. \n\nSecretaria de Estado da Cultura da Paraíba \nRua Hilda Coutinho Lucena, 101 – Miramar \nJoão Pessoa – Paraíba – 58043-110 \n\n \n \n \n \n \n \n \n \n \n \n \n \n \n \n \n\x0c16.2. \n\n16.3. \n\nO ônus decorrente da participação neste Edital, incluídas as despesas com cópias, serviços postais e \nemissão de documentos é de exclusiva responsabilidade do proponente.'), Document(metadata={'id': '35-107126', 'edital_id': 'PARAÍBA_Edital_de_Premiação_2.pdf', 'uf_edital': 'PARAÍBA'}, page_content='16.3.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Document(metadata={'id': '36-253791', 'edital_id': 'PARAÍBA_Edital_de_Premiação_2.pdf', 'uf_edital': 'PARAÍBA'}, page_content='16.4. \n\nÉ de responsabilidade do proponente manter a regularidade fiscal até o momento do pagamento. \n\n16.5. \n\nEventuais casos omissos constatados nas etapas de Habilitação e Análise de Objeto serão resolvidos \npela  Comissão  de  Seleção  durante  as  reuniões  para  avaliação  e  julgamento  dos  pedidos  de \nreconsideração. \n\n16.6. \n\nEventuais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habilitação e \n16.7.3.  Anexo 3 - Documentação obrigatória para a etapa de análise de objeto. \n\nJoão Pessoa, 07 de junho de 2024'), Document(metadata={'id': '37-165013', 'edital_id': 'PARAÍBA_Edital_de_Premiação_2.pdf', 'uf_edital': 'PARAÍBA'}, page_content='João Pessoa, 07 de junho de 2024 \n\nSecretaria de Estado da Cultura da Paraíba \nRua Hilda Coutinho Lucena, 101 – Miramar \nJoão Pessoa – Paraíba – 58043-110')]</t>
  </si>
  <si>
    <t>[Document(metadata={'id': '7-118809', 'edital_id': 'PARAÍBA_Edital_de_Premiação_2.pdf', 'uf_edital': 'PARAÍBA'}, page_content='3.1.4.   Tipologia: matérias-primas utilizadas para desenvolver a técnica artesanal.     4.   DOS VALORES   4.1.   4.2.   4.2.1.   4.3.   Este certame prevê um investimento total de R$ 600.000,00 (seiscentos mil reais).   Os recursos previstos neste Edital serão distribuídos da seguinte forma:   R$ 600.000,00 (seiscentos mil reais) para a premiação de artesãos, artesãs, mestres e mestras do  artesanato,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'13-29537', 'edital_id': 'PARAÍBA_Edital_de_Premiação_2.pdf', 'uf_edital': 'PARAÍBA'}, page_content='Secretaria de Estado da Cultura da Paraíba  Rua Hilda Coutinho Lucena, 101 – Miramar  João Pessoa – Paraíba – 58043-110                                    \x0c5.8.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Perfil   Individual   Quantidade  de prêmios  120   Valor da premiação   R$ 5.000,00   Proponente   Pessoa Física  Sim'), Document(metadata={'id': '14-133861', 'edital_id': 'PARAÍBA_Edital_de_Premiação_2.pdf', 'uf_edital': 'PARAÍBA'}, page_content='DA DESTINAÇÃO DAS VAGAS   6.1.   Este Edital contempla as seguintes vagas:   Perfil   Individual   Quantidade  de prêmios  120   Valor da premiação   R$ 5.000,00   Proponente   Pessoa Física  Sim   Pessoa Jurídica  Sim   6.2.   As vagas deste edital compreendem artesãos e artesãs que possuam a Carteira Nacional de Artesão  do Sistema de Informações Cadastrais do Artesanato Brasileiro (SICAB) e comprovem atuação em  uma das seguintes técnicas tradicionais no estado da Paraíba há, no mínimo, 02 (dois) anos.   Tipologia   Técnicas    Barro   Couro   Madeira   Fios e Tecidos   Fibra   Metal   Papel   Azulejo   Sementes/penas   Massa Biscuit/cimento   Modelagem; Moldagem   Costura; Curtume; Pirografia;   Entalhe; Esculpir; Torneamento; Pirografia; Xilografia; Marchetaria; Montagem;'), Document(metadata={'id': '8-39237', 'edital_id': 'PARAÍBA_Edital_de_Premiação_2.pdf', 'uf_edital': 'PARAÍBA'}, page_content='5.   DAS AÇÕES AFIRMATIVAS   5.1.   Este edital, orientado pelo Parecer Técnico 001/2024 apresentado pela Curadoria do Artesanato do  Estado  da  Paraíba,  não  adota  o  sistema  de  cotas  regionais  descrito  no  Anexo  Único  do  Decreto  Estadual nº 44.802, de 04 de março de 2024.    Secretaria de Estado da Cultura da Paraíba  Rua Hilda Coutinho Lucena, 101 – Miramar  João Pessoa – Paraíba – 58043-110                                 \x0c5.2.   Este Edital adota um conjunto intersecional de ações afirmativas conforme disposto no inciso VI do  art. 15 e os artigos 2º e 6º da Instrução Normativa nº 10, de 28 de dezembro de 2023, do Ministério  da Cultura, a saber:   5.2.1.   Cota de 25% (vinte e cinco por cento) para propostas cujo proponente seja pessoa negra;   5.2.2.'), Document(metadata={'id': '9-100060', 'edital_id': 'PARAÍBA_Edital_de_Premiação_2.pdf', 'uf_edital': 'PARAÍBA'}, page_content='5.2.1.   Cota de 25% (vinte e cinco por cento) para propostas cujo proponente seja pessoa negra;   5.2.2.   Cota de 10% (dez por cento) para propostas cujo proponente seja pessoa indígena;    5.2.3.   Cota de 5% (cinco por cento) para propostas cujo proponente seja pessoa com deficiência; e   5.2.4.   Critérios  diferenciados  de  pontuação  para  propostas  cujo  proponente  se  enquadre  em  um  dos  grupos abaixo identificados:   a.  mulheres;   b.  pessoas LGBTQIAPN+;   c.  pessoas idosas;   d.  pessoas em situação de rua; ou   e.  membro de povos e comunidades tradicionais de que trata o § 2º do art. 4º do Decreto Federal   nº 8.750, de 9 de maio de 2016.   5.3.   5.4.   5.5.   5.6.   5.7.')]</t>
  </si>
  <si>
    <t>3.1.4.   Tipologia: matérias-primas utilizadas para desenvolver a técnica artesanal.     4.   DOS VALORES   4.1.   4.2.   4.2.1.   4.3.   Este certame prevê um investimento total de R$ 600.000,00 (seiscentos mil reais).   Os recursos previstos neste Edital serão distribuídos da seguinte forma:   R$ 600.000,00 (seiscentos mil reais) para a premiação de artesãos, artesãs, mestres e mestras do  artesanato,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Secretaria de Estado da Cultura da Paraíba  Rua Hilda Coutinho Lucena, 101 – Miramar  João Pessoa – Paraíba – 58043-110                                    5.8.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 DESTINAÇÃO DAS VAGAS   6.1.   Este Edital contempla as seguintes vagas:   Perfil   Individual   Quantidade  de prêmios  120   Valor da premiação   R$ 5.000,00   Proponente   Pessoa Física  Sim
DA DESTINAÇÃO DAS VAGAS   6.1.   Este Edital contempla as seguintes vagas:   Perfil   Individual   Quantidade  de prêmios  120   Valor da premiação   R$ 5.000,00   Proponente   Pessoa Física  Sim   Pessoa Jurídica  Sim   6.2.   As vagas deste edital compreendem artesãos e artesãs que possuam a Carteira Nacional de Artesão  do Sistema de Informações Cadastrais do Artesanato Brasileiro (SICAB) e comprovem atuação em  uma das seguintes técnicas tradicionais no estado da Paraíba há, no mínimo, 02 (dois) anos.   Tipologia   Técnicas    Barro   Couro   Madeira   Fios e Tecidos   Fibra   Metal   Papel   Azulejo   Sementes/penas   Massa Biscuit/cimento   Modelagem; Moldagem   Costura; Curtume; Pirografia;   Entalhe; Esculpir; Torneamento; Pirografia; Xilografia; Marchetaria; Montagem;
5.   DAS AÇÕES AFIRMATIVAS   5.1.   Este edital, orientado pelo Parecer Técnico 001/2024 apresentado pela Curadoria do Artesanato do  Estado  da  Paraíba,  não  adota  o  sistema  de  cotas  regionais  descrito  no  Anexo  Único  do  Decreto  Estadual nº 44.802, de 04 de março de 2024.    Secretaria de Estado da Cultura da Paraíba  Rua Hilda Coutinho Lucena, 101 – Miramar  João Pessoa – Paraíba – 58043-110                                 5.2.   Este Edital adota um conjunto intersecional de ações afirmativas conforme disposto no inciso VI do  art. 15 e os artigos 2º e 6º da Instrução Normativa nº 10, de 28 de dezembro de 2023, do Ministério  da Cultura, a saber:   5.2.1.   Cota de 25% (vinte e cinco por cento) para propostas cujo proponente seja pessoa negra;   5.2.2.
5.2.1.   Cota de 25% (vinte e cinco por cento) para propostas cujo proponente seja pessoa negra;   5.2.2.   Cota de 10% (dez por cento) para propostas cujo proponente seja pessoa indígena;    5.2.3.   Cota de 5% (cinco por cento) para propostas cujo proponente seja pessoa com deficiência; e   5.2.4.   Critérios  diferenciados  de  pontuação  para  propostas  cujo  proponente  se  enquadre  em  um  dos  grupos abaixo identificados:   a.  mulheres;   b.  pessoas LGBTQIAPN+;   c.  pessoas idosas;   d.  pessoas em situação de rua; ou   e.  membro de povos e comunidades tradicionais de que trata o § 2º do art. 4º do Decreto Federal   nº 8.750, de 9 de maio de 2016.   5.3.   5.4.   5.5.   5.6.   5.7.</t>
  </si>
  <si>
    <t>{'valor_total': 'R$ 600.000,00', 'cotas_negras': '25%', 'cotas_indigenas': '10%', 'cotas_pcd': '5%', 'vagas_totais': '120'}</t>
  </si>
  <si>
    <t>C:\Users\Gabriel\Documents\GitHub\editai_extractor_llm_based\data\input\editais_estados\PARAÍBA\PARAÍBA_Edital_de_Premiação_3.pdf</t>
  </si>
  <si>
    <t>PARAÍBA_Edital_de_Premiação_3.pdf</t>
  </si>
  <si>
    <t>[Document(metadata={'id': '0-244428', 'edital_id': 'PARAÍBA_Edital_de_Premiação_3.pdf', 'uf_edital': 'PARAÍBA'}, page_content='EDITAL DE CHAMAMENTO PÚBLICO Nº 005/2024  \nPARA CONCESSÃO DE PREMIAÇÃO CULTURAL A AGENTES, GRUPOS,  \nCOLETIVOS E ORGANIZAÇÕES RELACIONADAS AO HIP HOP DA PARAÍBA \n\n“PRÊMIO HIP HOP PARAÍBA”'), Document(metadata={'id': '1-106653', 'edital_id': 'PARAÍBA_Edital_de_Premiação_3.pdf', 'uf_edital': 'PARAÍBA'}, page_content='\n\nO Governo do Estado da Paraíba, por meio da Secretaria de Estado da Cultura, em consonância com a Lei nº \n14.399, de 08 de julho de 2022; o Decreto Federal nº 11.740, de 18 de outubro de 2023; o Decreto Federal nº \n11.453, de 23 de março de 2023; a Lei Estadual nº 10.325, de 11 de junho de 2014; o Decreto Estadual nº \n44.802, de 04 de março de 2024; o Processo Administrativo nº SCT-PRC-2024/00376 e o Parecer nº PARECER \nNº  0350/PGE/SY-2024,  regido  pelos  princípios  da  legalidade,  da  impessoalidade,  da  moralidade,  da \npublicidade,  da  eficiência  e  da  transparência,  promulga,  através  deste  Edital  de  Chamamento  Público,  o \nregulamento para a concessão de premiação cultural a agentes, grupos, coletivos e organizações relacionadas \nà expressão cultural do Hip Hop - Prêmio Hip Hop Paraíba. '), Document(metadata={'id': '2-61461', 'edital_id': 'PARAÍBA_Edital_de_Premiação_3.pdf', 'uf_edital': 'PARAÍBA'}, page_content='1. \n\nDA JUSTIFICATIVA \n\n1.1. \n\n1.2. \n\n1.3. \n\n1.4. \n\nO Prêmio Hip Hop Paraíba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agentes,  grupos,  coletivos  e  organizações  relacionadas  à  expressão  cultural  do  Hip  Hop  que \ndemonstrem e comprovem contribuição ao desenvolvimento artístico, estético, social e cultural da \nParaíba.'), Document(metadata={'id': '3-348558', 'edital_id': 'PARAÍBA_Edital_de_Premiação_3.pdf',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41 do Decreto nº \n11.453, de 23 de março de 2023.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\nno inciso VI do art. 4º da Lei nº 10.325, de 11 de junho de 2014, que dispõe sobre a Política Estadual \nde Cultura da Paraíba.'), Document(metadata={'id': '4-335776', 'edital_id': 'PARAÍBA_Edital_de_Premiação_3.pdf', 'uf_edital': 'PARAÍBA'}, page_content='A previsão deste Edital consta no Plano de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\n\nConstitui-se  como  objeto  deste  Edital  a  seleção  e  premiação  de  160  (cento  e  sessenta)  artistas, \nagentes,  grupos,  coletivos  e  organizações  relacionadas  à  expressão  cultural  do  Hip  Hop  pela  sua \n\nSecretaria de Estado da Cultura da Paraíba \nRua Hilda Coutinho Lucena, 101 – Miramar \nJoão Pessoa – Paraíba – 58043-110'), Document(metadata={'id': '5-383447', 'edital_id': 'PARAÍBA_Edital_de_Premiação_3.pdf', 'uf_edital': 'PARAÍBA'}, page_content='Secretaria de Estado da Cultura da Paraíba \nRua Hilda Coutinho Lucena, 101 – Miramar \nJoão Pessoa – Paraíba – 58043-110 \n\n \n \n \n \n \n \n \n \n \n \n \n\x0ctrajetória artística e contribuição para disseminação e preservação da cultura no âmbito do estado \nda Paraíba, conforme critérios estabelecidos no certame. \n\n3. \n\nDAS DEFINIÇÕES \n\n3.1. \n\nEsse Edital adota as seguintes definições: \n\n3.1.1. \n\nDJ: artista com atuação no segmento musical. Possui habilidades em mixagem, beatmaker, produção \nmusical, seleção de faixas e turntablism por meio da fusão de batidas, samples e scratches.'), Document(metadata={'id': '6-374590', 'edital_id': 'PARAÍBA_Edital_de_Premiação_3.pdf', 'uf_edital': 'PARAÍBA'}, page_content='3.1.1. \n\nDJ: artista com atuação no segmento musical. Possui habilidades em mixagem, beatmaker, produção \nmusical, seleção de faixas e turntablism por meio da fusão de batidas, samples e scratches. \n\n3.1.2.  MC:  artista  com  atuação  no  segmento  musical,  poético  e  de  apresentação.  Possui  habilidades \npoética e performática por meio da expressão vocal distinta e fluência rítmica, incluindo mestres de \ncerimônia e artistas da poesia marginal e slam. \n\n3.1.3. \n\n3.1.4. \n\n3.1.5. \n\nArtista do graffiti: artista com atuação no segmento da arte urbana. Possui habilidades em graffiti, \nmuralismo, stencil e freestyle, por meio do uso de spray, látex, canetão, rolinho, colagem de stickers, \nentre outras ferramentas.'), Document(metadata={'id': '7-76569', 'edital_id': 'PARAÍBA_Edital_de_Premiação_3.pdf', 'uf_edital': 'PARAÍBA'}, page_content='Artista das Danças Urbanas: artista com atuação no segmento da dança. Possui habilidade técnica \nde expressão corporal marcada por movimentos fluidos e acrobáticos, notadamente nos gêneros \nbreaking, poppin, locking, house, krump, Hip Hop freestyle e waacking. \n\nAgente  de Conhecimento:  agente  cultural  com  atuação  na  informação e  formação  da  prática  da \ncultura  Hip  Hop  a  exemplo  de  saraus,  batalhas,  pesquisas,  publicações,  trabalhos  acadêmicos  e \nprojetos educativos e sociais em ambientes como escolas, prisões, centros de internação, centro de \nestudos, entre outros.'), Document(metadata={'id': '8-2637', 'edital_id': 'PARAÍBA_Edital_de_Premiação_3.pdf', 'uf_edital': 'PARAÍBA'}, page_content='3.1.6.  Mestre e Mestra Hip Hop: artista ou agente cultural cujo trabalho e atuação nos últimos vinte anos  seja reconhecido como de relevante contribuição ao desenvolvimento da cultura Hip Hop na Paraíba.   3.1.7.   Iniciativa coletiva: ações e eventos relacionados ao slam, rap, graffiti, danças urbanas, DJs e MCs,  que comprovante atuação em conjunto de, no mínimo, 02 (dois) anos   4.   DOS VALORES   4.1.   4.2.   4.2.1.   Este certame prevê um investimento total de R$ 1.000.000,00 (um milhão de reais).   Os recursos previstos neste Edital serão distribuídos da seguinte forma:'), Document(metadata={'id': '9-39983', 'edital_id': 'PARAÍBA_Edital_de_Premiação_3.pdf', 'uf_edital': 'PARAÍBA'}, page_content='DOS VALORES   4.1.   4.2.   4.2.1.   Este certame prevê um investimento total de R$ 1.000.000,00 (um milhão de reais).   Os recursos previstos neste Edital serão distribuídos da seguinte forma:   R$ 600.000,00 (seiscentos mil reais) para a premiação de DJs, MCs, Artistas do Graffiti, Artistas das  Danças  Urbanas,  Agentes  de  Conhecimento  e  Mestres  e  Mestras  Hip  Hop,  conforme  condições  definidas neste Edital; e   Secretaria de Estado da Cultura da Paraíba  Rua Hilda Coutinho Lucena, 101 – Miramar  João Pessoa – Paraíba – 58043-110                                   \x0c4.2.2.   R$ 400.000,00 (quatrocentos mil reais) para a premiação de iniciativas coletivas, conforme condições  definidas neste Edital.   4.3.   4.4.'), Document(metadata={'id': '10-227203', 'edital_id': 'PARAÍBA_Edital_de_Premiação_3.pdf', 'uf_edital': 'PARAÍBA'}, page_content='4.2.2.   R$ 400.000,00 (quatrocentos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'11-41259', 'edital_id': 'PARAÍBA_Edital_de_Premiação_3.pdf',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'12-259706', 'edital_id': 'PARAÍBA_Edital_de_Premiação_3.pdf',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 Document(metadata={'id': '13-196020', 'edital_id': 'PARAÍBA_Edital_de_Premiação_3.pdf', 'uf_edital': 'PARAÍBA'}, page_content='c.  pessoas idosas; \n\nd.  pessoas em situação de rua; ou \n\ne.  membro de povos e comunidades tradicionais de que trata o § 2º do art. 4º do Decreto Federal \n\nnº 8.750, de 9 de maio de 2016. \n\nSecretaria de Estado da Cultura da Paraíba \nRua Hilda Coutinho Lucena, 101 – Miramar \nJoão Pessoa – Paraíba – 58043-110 \n\n \n \n \n \n \n \n \n \n \n \n \n \n \n \n \n \n \n\x0c5.2. \n\n5.3. \n\n5.4. \n\n5.5. \n\n5.6. \n\n5.7. \n\nNa hipótese de não haver projetos aptos em número suficiente para o preenchimento de uma das \ncategorias de  cotas  de  que  tratam os itens  5.1.2, 5.1.3 e 5.1.4, os recursos  remanescentes serão \ndestinados às demais categorias.'), Document(metadata={'id': '14-231698', 'edital_id': 'PARAÍBA_Edital_de_Premiação_3.pdf', 'uf_edital': 'PARAÍBA'}, page_content='Na hipótese de o número de projetos permanecer insuficiente para o preenchimento das cotas de \nque  tratam  os  itens  5.1.2,  5.1.3  e  5.1.4,  os  recursos  reservados  serão  destinados  à  ampla \nconcorrência, desde que na mesma Regional de Cultura. \n\nNa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'15-126484', 'edital_id': 'PARAÍBA_Edital_de_Premiação_3.pdf',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\neventualmente  repassado  e  o  impedimento  de  participar  de  editais  no  âmbito  da  Secretaria  de \nEstado da Cultura.  \n\n6. \n\nDAS CATEGORIAS E DESTINAÇÃO DAS VAGAS'), Document(metadata={'id': '16-373065', 'edital_id': 'PARAÍBA_Edital_de_Premiação_3.pdf', 'uf_edital': 'PARAÍBA'}, page_content='6.   DAS CATEGORIAS E DESTINAÇÃO DAS VAGAS   6.1.   Este Edital contempla as seguintes categorias:   Categoria  Descrição   A  B   Perfil Individual  Perfil Coletivo   Quantidade  de prêmios  120  40   CATEGORIAS   Valor da premiação   R$ 5.000,00  R$ 10.000,00   Proponente   Pessoa Física  Sim  Sim   Pessoa Jurídica  Sim  Sim   6.2.   A  “Categoria  A  -  Perfil  Individual”  compreende  DJs, MCs,  Artistas  do  Graffiti, Artistas  das Danças  Urbanas e Agentes de Conhecimento que comprovem atuação no Hip Hop no estado da Paraíba há,  no mínimo, 02 (dois) anos.   6.2.1.  No caso de Mestres e Mestras Hip Hop, a comprovação de atuação no Hip Hop no estado da Paraíba   deve ser de, no mínimo, 20 (vinte) anos.'), Document(metadata={'id': '17-194231', 'edital_id': 'PARAÍBA_Edital_de_Premiação_3.pdf', 'uf_edital': 'PARAÍBA'}, page_content='6.2.1.  No caso de Mestres e Mestras Hip Hop, a comprovação de atuação no Hip Hop no estado da Paraíba \n\ndeve ser de, no mínimo, 20 (vinte) anos. \n\nSecretaria de Estado da Cultura da Paraíba \nRua Hilda Coutinho Lucena, 101 – Miramar \nJoão Pessoa – Paraíba – 58043-110 \n\n \n \n \n \n \n \n \n \n \n \n \n \n \n\x0c6.3. \n\n6.4. \n\nA  “Categoria  B  -  Perfil  Coletivo”  compreende  ações  e  eventos  relacionados  ao  slam,  rap,  graffiti, \ndanças urbanas, DJs e  MCs, que  comprovante atuação em conjunto  no estado da Paraíba  de, no \nmínimo, 02 (dois) anos. \n\nConsiderando a previsão de cotas regionais e cotas étnico-sociais, serão oportunizadas as seguintes \nvagas no presente Edital: \n\nRegional \n\nCategoria \n\n1ª \n\n2ª \n\n3ª \n\n4ª \n\n5ª \n\n6ª \n\n7ª \n\n8ª \n\n9ª \n\n10ª \n\n11ª \n\n12ª \n\nTotal'), Document(metadata={'id': '18-355645', 'edital_id': 'PARAÍBA_Edital_de_Premiação_3.pdf', 'uf_edital': 'PARAÍBA'}, page_content='Regional \n\nCategoria \n\n1ª \n\n2ª \n\n3ª \n\n4ª \n\n5ª \n\n6ª \n\n7ª \n\n8ª \n\n9ª \n\n10ª \n\n11ª \n\n12ª \n\nTotal \n\nA \nB \nA \nB \nA \nB \nA \nB \nA \nB \nA \nB \nA \nB \nA \nB \nA \nB \nA \nB \nA \nB \nA \nB \n\n- \n\nAmpla \nConcorrência \n26 \n8 \n6 \n2 \n14 \n5 \n2 \n1 \n3 \n1 \n4 \n1 \n3 \n1 \n3 \n1 \n3 \n1 \n3 \n1 \n2 \n1 \n3 \n1 \n\n96 \n\nPessoas Negras \n\n11 \n3 \n3 \n1 \n6 \n2 \n1 \n0 \n1 \n0 \n1 \n1 \n1 \n0 \n1 \n0 \n1 \n1 \n1 \n1 \n1 \n0 \n2 \n1 \n\n40 \n\nPessoas \nIndígenas \n5 \n2 \n1 \n1 \n2 \n1 \n0 \n0 \n0 \n0 \n1 \n0 \n0 \n0 \n0 \n0 \n1 \n0 \n1 \n0 \n0 \n0 \n1 \n0 \n\nPessoas com \nDeficiência \n3 \n2 \n1 \n0 \n1 \n0 \n0 \n0 \n0 \n0 \n0 \n0 \n0 \n0 \n0 \n0 \n0 \n0 \n0 \n0 \n0 \n0 \n1 \n0 \n\nTotal \n\n45 \n15 \n11 \n4 \n23 \n8 \n3 \n1 \n4 \n1 \n6 \n2 \n4 \n1 \n4 \n1 \n5 \n2 \n5 \n2 \n3 \n1 \n7 \n2 \n\n16 \n\n8 \n\n160 \n\n7. \n\nDAS CONDIÇÕES DE PARTICIPAÇÃO \n\n7.1. \n\n7.2.'), Document(metadata={'id': '19-229678', 'edital_id': 'PARAÍBA_Edital_de_Premiação_3.pdf', 'uf_edital': 'PARAÍBA'}, page_content='Total \n\n45 \n15 \n11 \n4 \n23 \n8 \n3 \n1 \n4 \n1 \n6 \n2 \n4 \n1 \n4 \n1 \n5 \n2 \n5 \n2 \n3 \n1 \n7 \n2 \n\n16 \n\n8 \n\n160 \n\n7. \n\nDAS CONDIÇÕES DE PARTICIPAÇÃO \n\n7.1. \n\n7.2. \n\nPodem  se  inscrever  neste Edital  pessoas  físicas  e  pessoas  jurídicas  com  e  sem  fins  lucrativos,  de \nnatureza cultural, residentes ou sediadas no estado da Paraíba.'), Document(metadata={'id': '20-379746', 'edital_id': 'PARAÍBA_Edital_de_Premiação_3.pdf', 'uf_edital': 'PARAÍBA'}, page_content='7.1. \n\n7.2. \n\nPodem  se  inscrever  neste Edital  pessoas  físicas  e  pessoas  jurídicas  com  e  sem  fins  lucrativos,  de \nnatureza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\n\n7.3.'), Document(metadata={'id': '21-344947', 'edital_id': 'PARAÍBA_Edital_de_Premiação_3.pdf', 'uf_edital': 'PARAÍBA'}, page_content='7.3. \n\nNão serão selecionados proponentes que no ato da inscrição não tenham apresentado prestação de \ncontas, relatório ou eventual devolução de recurso, quando for o caso, no âmbito das Leis nº 14.017, \n\nSecretaria de Estado da Cultura da Paraíba \nRua Hilda Coutinho Lucena, 101 – Miramar \nJoão Pessoa – Paraíba – 58043-110 \n\n \n \n \n \n \n \n \n \n \n\x0cde 29 de junho de 2020 (Lei Aldir Blanc) e Lei Complementar nº 195, de 08 de julho de 2022 (Lei \nPaulo Gustavo). \n\n8. \n\nDAS INSCRIÇÕES \n\n8.1. \n\n8.2. \n\n8.3. \n\n8.4. \n\nA inscrição neste Edital é gratuita e deverá ser realizada das 08h00 de 05 de junho de 2024 às 18h00 \nde 01 de julho de 2024, exclusivamente pela internet.'), Document(metadata={'id': '22-283686', 'edital_id': 'PARAÍBA_Edital_de_Premiação_3.pdf', 'uf_edital': 'PARAÍBA'}, page_content='8.1. \n\n8.2. \n\n8.3. \n\n8.4. \n\nA inscrição neste Edital é gratuita e deverá ser realizada das 08h00 de 05 de junho de 2024 às 18h00 \nde 01 de julho de 2024, exclusivamente pela internet. \n\nAs  inscrições  serão  realizadas  por  meio  da  Plataforma  Prosas  (prosas.com.br/editais)  e  todas  as \ninformações  estarão  disponíveis  no  site  da  Secretaria  de  Estado  da  Cultura  da  Paraíba \n(cultura.pb.gov.br). \n\nNo  ato  de  preenchimento  do  formulário  de  inscrição  o  proponente  deverá  optar  por  uma  das \ncategorias relacionadas no item 6.1 deste Edital e anexar a respectiva documentação obrigatória.'), Document(metadata={'id': '23-342406', 'edital_id': 'PARAÍBA_Edital_de_Premiação_3.pdf', 'uf_edital': 'PARAÍBA'}, page_content='É obrigatório que o perfil cadastrado na Plataforma Prosas esteja na condição de "Empreendedor" \ne  corresponda  ao  CPF  ou  CNPJ  do  proponente.  Propostas  cujo  CPF  ou  CNPJ  do  proponente  seja \ndivergente ao do perfil que realizou a inscrição serão inabilitadas. \n\n8.5. \n\nSomente será aceita uma inscrição por proponente.  \n\n8.6.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\n\nEtapa'), Document(metadata={'id': '24-241703', 'edital_id': 'PARAÍBA_Edital_de_Premiação_3.pdf', 'uf_edital': 'PARAÍBA'}, page_content='9. \n\nDO CRONOGRAMA \n\nEtapa \n\nPeríodo para impugnação \nPeríodo de inscrições \nDivulgação do resultado preliminar da Etapa de Habilitação \nPeríodo para interposição de recurso \nDivulgação do resultado final da Etapa de Habilitação \nDivulgação do resultado preliminar da Etapa de Análise de Objeto \nPeríodo para interposição de recurso \nDivulgação do resultado final \nPeríodo de assinatura dos Recibos de Premiação  \n\nPeríodo \n\n05/06/2024 a 07/06/2024 \n05/06/2024 a 01/07/2024 \n05/07/2024 \n05/07/2024 a 12/07/2024 \n17/07/2024 \n02/08/2024 \n02/08/2024 a 07/08/2024 \n16/08/2024 \n19/08/2024 a 23/08/2024 \n\n9.1. \n\nAs datas constantes no cronograma são passíveis de reajustes, sendo de total responsabilidade do \nproponente acompanhar a atualização dessas informações através do site cultura.pb.gov.br.'), Document(metadata={'id': '25-273909', 'edital_id': 'PARAÍBA_Edital_de_Premiação_3.pdf', 'uf_edital': 'PARAÍBA'}, page_content='9.1. \n\nAs datas constantes no cronograma são passíveis de reajustes, sendo de total responsabilidade do \nproponente acompanhar a atualização dessas informações através do site cultura.pb.gov.br. \n\n10. \n\nDO PROCESSO DE SELEÇÃO \n\nSecretaria de Estado da Cultura da Paraíba \nRua Hilda Coutinho Lucena, 101 – Miramar \nJoão Pessoa – Paraíba – 58043-110 \n\n \n \n \n \n \n \n \n \n \n \n \n \n \n \n \n\x0c10.1.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Document(metadata={'id': '26-207590', 'edital_id': 'PARAÍBA_Edital_de_Premiação_3.pdf', 'uf_edital': 'PARAÍBA'}, page_content='10.1.2.  Análise de Objeto, onde será atribuída nota e emitido parecer por parte da Comissão de Seleção. \n\n11. \n\nDA HABILITAÇÃO \n\n11.1. \n\nNo  ato  da  inscrição,  os  proponentes  deverão  encaminhar  a  documentação  referente  à  etapa  de \nhabilitação, conforme previsto no Anexo 2 - Documentação obrigatória para a Etapa de Habilitação. \n\n11.2. \n\nO envio da documentação de que trata o item 11.1 será realizado no ato da inscrição. \n\n11.3. \n\nO envio de documentação incompleta, ilegível ou rasurada ensejará na inabilitação do proponente. \n\n11.4. \n\n11.5. \n\nO resultado provisório da etapa de  Habilitação será divulgado no site cultura.pb.gov.br  e  deverá \ninformar eventuais razões de inabilitação, quando for o caso.'), Document(metadata={'id': '27-320708', 'edital_id': 'PARAÍBA_Edital_de_Premiação_3.pdf', 'uf_edital': 'PARAÍBA'}, page_content='11.4. \n\n11.5.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\n\n11.7. \n\nO resultado final da etapa de habilitação será publicado no site cultura.pb.gov.br. \n\n12.'), Document(metadata={'id': '28-340848', 'edital_id': 'PARAÍBA_Edital_de_Premiação_3.pdf', 'uf_edital': 'PARAÍBA'}, page_content='11.7. \n\nO resultado final da etapa de habilitação será publicado no site cultura.pb.gov.br. \n\n12. \n\nDA ANÁLISE DE OBJETO \n\n12.1. \n\n12.2. \n\n12.3. \n\n12.4. \n\nNo ato da inscrição, os proponentes deverão encaminhar a documentação referente à análise de \nobjeto, conforme previsto no Anexo 3 - Documentação obrigatória para a etapa de Análise de Objeto. \n\nOs projetos habilitados serão analisados por uma Comissão de Seleção que disporá de coordenador, \nassistentes  e  pareceristas  com  notório  saber,  contratados  especialmente  para  estas  funções,  em \nquantidade necessária à dupla análise de cada proposta submetida.'), Document(metadata={'id': '29-170630', 'edital_id': 'PARAÍBA_Edital_de_Premiação_3.pdf',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\n\nSecretaria de Estado da Cultura da Paraíba \nRua Hilda Coutinho Lucena, 101 – Miramar \nJoão Pessoa – Paraíba – 58043-110 \n\n \n \n \n \n \n \n \n \n \n \n \n \n \n \n \n \n \n \n \n\x0cItem \n\nCritérios \n\nSistema de Pontuação \n\nPontuação \nMáxima \n\nPeso \n\nResultado \n\n1 \n\n2 \n\n3 \n\n4 \n\n5 \n\n6'), Document(metadata={'id': '30-386494', 'edital_id': 'PARAÍBA_Edital_de_Premiação_3.pdf', 'uf_edital': 'PARAÍBA'}, page_content='\n\nProponente comprova atuação no segmento Hip Hop de até 5 anos (0,5), entre 6 e 10 \nanos (1,0), entre 11 e 15 anos (1,5), entre 15 e 20 anos (2,0) ou mais de 20 anos (2,5). \nProponente comprova que tem residência, sede ou espaço de atuação localizado em \nfavela, comunidade periférica ou zona rural. \nProponente comprova que ministra, realiza ou participa de ações que contribuam para \na formação e a transmissão de conhecimento no segmento Hip Hop. \nProponente comprova que realiza ou participa de projetos, iniciativas e atividades de \npromoção da cultura Hip Hop nos últimos 02 (dois) anos. \nProponente comprova que já se apresentou em outro estado (0,25), entre 2 e 3 estados \n(0,50), entre 4 e 5 estados (0,75) ou mais de 5 estados (1,00). \nProponente apresenta cartas e declarações de reconhecimento por seu trabalho no \nsegmento Hip Hop emitida por instituições públicas e privadas. '), Document(metadata={'id': '31-246112', 'edital_id': 'PARAÍBA_Edital_de_Premiação_3.pdf', 'uf_edital': 'PARAÍBA'}, page_content='2,50 \n\n1,00 \n\n1,00 \n\n1,00 \n\n1,00 \n\n1,00 \n\n2 \n\n1 \n\n1 \n\n1 \n\n1 \n\n1 \n\n5,00 \n\n1,00 \n\n1,00 \n\n1,00 \n\n1,00 \n\n1,00 \n\nTotal \n\n10,00 \n\n12.5. \n\nProponentes  optantes  pelo  sistema  de  ações  afirmativas,  conforme  previsto  no  5.1.5,  receberão \npontuação adicional de 0,5 (cinco décimos), acrescida à nota de avaliação. \n\n12.5.1.  Eventual pontuação adicional de que trata o item 12.5 somente será implantada em propostas que \n\nnão tenham atingido o teto de 10,0 (dez) pontos. \n\n12.6. \n\nO resultado provisório da etapa da Análise de Objeto será divulgado no site cultura.pb.gov.br. \n\n12.7. \n\nDo resultado provisório será facultado o direito à interposição de recurso por meio de formulário \nvirtual disponibilizado no site prosas.com.br.'), Document(metadata={'id': '32-341971', 'edital_id': 'PARAÍBA_Edital_de_Premiação_3.pdf', 'uf_edital': 'PARAÍBA'}, page_content='12.7. \n\nDo resultado provisório será facultado o direito à interposição de recurso por meio de formulário \nvirtual disponibilizado no site prosas.com.br. \n\n12.7.1.  A interposição de recurso de que trata o item 12.7 não permite o envio de material complementar, \n\nsendo restrita ao pedido de reavaliação do material previamente apresentado. \n\n12.8. \n\n12.9. \n\nA  coordenação  do  edital  analisará  os  recursos  interpostos  e  fará  o  julgamento  dos  pedidos  de \nreconsideração nos casos procedentes de reavaliação.'), Document(metadata={'id': '33-30060', 'edital_id': 'PARAÍBA_Edital_de_Premiação_3.pdf', 'uf_edital': 'PARAÍBA'}, page_content='12.8.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'34-336192', 'edital_id': 'PARAÍBA_Edital_de_Premiação_3.pdf', 'uf_edital': 'PARAÍBA'}, page_content='12.10.  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\n\n12.11. \n\nSerão selecionadas as propostas que receberem as melhores notas dentro da quantidade de vagas \ndisponíveis por Regional de Cultura, categoria e cota étnico-social. \n\n12.12.  Para fins de cadastro de reserva será elaborada lista com até 05 (cinco) suplentes observada a ordem \nde pontuação. Em caso de desistência ou impossibilidade de assinatura do Recibo de Premiação por'), Document(metadata={'id': '35-152325', 'edital_id': 'PARAÍBA_Edital_de_Premiação_3.pdf', 'uf_edital': 'PARAÍBA'}, page_content='Secretaria de Estado da Cultura da Paraíba \nRua Hilda Coutinho Lucena, 101 – Miramar \nJoão Pessoa – Paraíba – 58043-110 \n\n \n \n \n \n  \n \n \n \n \n \n \n \n\x0cparte de proponente inicialmente selecionado, serão convocados suplentes seguindo-se o mesmo \ncritério da ordem de seleção. \n\n13. \n\nDA ASSINATURA DO RECIBO DE PAGAMENTO DE PREMIAÇÃO \n\n13.1. \n\nEm conformidade com o art. 42 do Decreto nº 11.453, de 23 de março de 2023, a Gerência Executiva \nde Fomento e Economia Criativa da Secretaria de Estado da Cultura da Paraíba encaminhará o Recibo \nde  Pagamento  de  Premiação  por  meio  do  site  prosas.com.br,  sendo  de  responsabilidade  do \nproponente devolvê-lo assinado no prazo estabelecido. \n\n13.2.'), Document(metadata={'id': '36-26653', 'edital_id': 'PARAÍBA_Edital_de_Premiação_3.pdf', 'uf_edital': 'PARAÍBA'}, page_content='13.2. \n\nÉ de exclusiva responsabilidade do proponente a assinatura e devolução do Recibo de Pagamento \nde Premiação, sob pena de desclassificação e convocação de projeto suplente. \n\n14.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Document(metadata={'id': '37-145723', 'edital_id': 'PARAÍBA_Edital_de_Premiação_3.pdf', 'uf_edital': 'PARAÍBA'}, page_content='Os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integral da premiação em parcela \núnica após a apresentação do Recibo de Pagamento de Premiação assinado pelo proponente, em \nconta corrente indicada no ato da inscrição. \n\n16. \n\nDAS DISPOSIÇÕES GERAIS \n\n16.1. \n\n16.2. \n\n16.3. \n\nConsiderada  a  inexigência  de  obrigações  futuras  a  serem  impostas  ou  assumidas  pelos  agentes \npremiados, fica dispensada a exigência de prestação de contas.'), Document(metadata={'id': '38-296752', 'edital_id': 'PARAÍBA_Edital_de_Premiação_3.pdf', 'uf_edital': 'PARAÍBA'}, page_content='16.1. \n\n16.2. \n\n16.3.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Document(metadata={'id': '39-189337', 'edital_id': 'PARAÍBA_Edital_de_Premiação_3.pdf', 'uf_edital': 'PARAÍBA'}, page_content='16.4. \n\nÉ de responsabilidade do proponente manter a regularidade fiscal até o momento do pagamento. \n\n16.5. \n\nEventuais casos omissos constatados nas etapas de Habilitação e Análise de Objeto serão resolvidos \npela  Comissão  d</t>
  </si>
  <si>
    <t>[Document(metadata={'id': '8-2637', 'edital_id': 'PARAÍBA_Edital_de_Premiação_3.pdf', 'uf_edital': 'PARAÍBA'}, page_content='3.1.6.  Mestre e Mestra Hip Hop: artista ou agente cultural cujo trabalho e atuação nos últimos vinte anos  seja reconhecido como de relevante contribuição ao desenvolvimento da cultura Hip Hop na Paraíba.   3.1.7.   Iniciativa coletiva: ações e eventos relacionados ao slam, rap, graffiti, danças urbanas, DJs e MCs,  que comprovante atuação em conjunto de, no mínimo, 02 (dois) anos   4.   DOS VALORES   4.1.   4.2.   4.2.1.   Este certame prevê um investimento total de R$ 1.000.000,00 (um milhão de reais).   Os recursos previstos neste Edital serão distribuídos da seguinte forma:'), Document(metadata={'id': '9-39983', 'edital_id': 'PARAÍBA_Edital_de_Premiação_3.pdf', 'uf_edital': 'PARAÍBA'}, page_content='DOS VALORES   4.1.   4.2.   4.2.1.   Este certame prevê um investimento total de R$ 1.000.000,00 (um milhão de reais).   Os recursos previstos neste Edital serão distribuídos da seguinte forma:   R$ 600.000,00 (seiscentos mil reais) para a premiação de DJs, MCs, Artistas do Graffiti, Artistas das  Danças  Urbanas,  Agentes  de  Conhecimento  e  Mestres  e  Mestras  Hip  Hop,  conforme  condições  definidas neste Edital; e   Secretaria de Estado da Cultura da Paraíba  Rua Hilda Coutinho Lucena, 101 – Miramar  João Pessoa – Paraíba – 58043-110                                   \x0c4.2.2.   R$ 400.000,00 (quatrocentos mil reais) para a premiação de iniciativas coletivas, conforme condições  definidas neste Edital.   4.3.   4.4.'), Document(metadata={'id': '10-227203', 'edital_id': 'PARAÍBA_Edital_de_Premiação_3.pdf', 'uf_edital': 'PARAÍBA'}, page_content='4.2.2.   R$ 400.000,00 (quatrocentos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'16-373065', 'edital_id': 'PARAÍBA_Edital_de_Premiação_3.pdf', 'uf_edital': 'PARAÍBA'}, page_content='6.   DAS CATEGORIAS E DESTINAÇÃO DAS VAGAS   6.1.   Este Edital contempla as seguintes categorias:   Categoria  Descrição   A  B   Perfil Individual  Perfil Coletivo   Quantidade  de prêmios  120  40   CATEGORIAS   Valor da premiação   R$ 5.000,00  R$ 10.000,00   Proponente   Pessoa Física  Sim  Sim   Pessoa Jurídica  Sim  Sim   6.2.   A  “Categoria  A  -  Perfil  Individual”  compreende  DJs, MCs,  Artistas  do  Graffiti, Artistas  das Danças  Urbanas e Agentes de Conhecimento que comprovem atuação no Hip Hop no estado da Paraíba há,  no mínimo, 02 (dois) anos.   6.2.1.  No caso de Mestres e Mestras Hip Hop, a comprovação de atuação no Hip Hop no estado da Paraíba   deve ser de, no mínimo, 20 (vinte) anos.'), Document(metadata={'id': '11-41259', 'edital_id': 'PARAÍBA_Edital_de_Premiação_3.pdf',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'12-259706', 'edital_id': 'PARAÍBA_Edital_de_Premiação_3.pdf',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</si>
  <si>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3.1.6.  Mestre e Mestra Hip Hop: artista ou agente cultural cujo trabalho e atuação nos últimos vinte anos  seja reconhecido como de relevante contribuição ao desenvolvimento da cultura Hip Hop na Paraíba.   3.1.7.   Iniciativa coletiva: ações e eventos relacionados ao slam, rap, graffiti, danças urbanas, DJs e MCs,  que comprovante atuação em conjunto de, no mínimo, 02 (dois) anos   4.   DOS VALORES   4.1.   4.2.   4.2.1.   Este certame prevê um investimento total de R$ 1.000.000,00 (um milhão de reais).   Os recursos previstos neste Edital serão distribuídos da seguinte forma:
DOS VALORES   4.1.   4.2.   4.2.1.   Este certame prevê um investimento total de R$ 1.000.000,00 (um milhão de reais).   Os recursos previstos neste Edital serão distribuídos da seguinte forma:   R$ 600.000,00 (seiscentos mil reais) para a premiação de DJs, MCs, Artistas do Graffiti, Artistas das  Danças  Urbanas,  Agentes  de  Conhecimento  e  Mestres  e  Mestras  Hip  Hop,  conforme  condições  definidas neste Edital; e   Secretaria de Estado da Cultura da Paraíba  Rua Hilda Coutinho Lucena, 101 – Miramar  João Pessoa – Paraíba – 58043-110                                   4.2.2.   R$ 400.000,00 (quatrocentos mil reais) para a premiação de iniciativas coletivas, conforme condições  definidas neste Edital.   4.3.   4.4.
4.2.2.   R$ 400.000,00 (quatrocentos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6.   DAS CATEGORIAS E DESTINAÇÃO DAS VAGAS   6.1.   Este Edital contempla as seguintes categorias:   Categoria  Descrição   A  B   Perfil Individual  Perfil Coletivo   Quantidade  de prêmios  120  40   CATEGORIAS   Valor da premiação   R$ 5.000,00  R$ 10.000,00   Proponente   Pessoa Física  Sim  Sim   Pessoa Jurídica  Sim  Sim   6.2.   A  “Categoria  A  -  Perfil  Individual”  compreende  DJs, MCs,  Artistas  do  Graffiti, Artistas  das Danças  Urbanas e Agentes de Conhecimento que comprovem atuação no Hip Hop no estado da Paraíba há,  no mínimo, 02 (dois) anos.   6.2.1.  No caso de Mestres e Mestras Hip Hop, a comprovação de atuação no Hip Hop no estado da Paraíba   deve ser de, no mínimo, 20 (vinte) anos.
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</si>
  <si>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{'valor_total': 'R$ 1.000.000,00', 'cotas_negras': '25%', 'cotas_indigenas': '10%', 'cotas_pcd': '5%', 'vagas_totais': '160'}</t>
  </si>
  <si>
    <t>C:\Users\Gabriel\Documents\GitHub\editai_extractor_llm_based\data\input\editais_estados\PARAÍBA\PARAÍBA_Edital_de_Premiação_4.pdf</t>
  </si>
  <si>
    <t>PARAÍBA_Edital_de_Premiação_4.pdf</t>
  </si>
  <si>
    <t>[Document(metadata={'id': '0-47771', 'edital_id': 'PARAÍBA_Edital_de_Premiação_4.pdf', 'uf_edital': 'PARAÍBA'}, page_content='EDITAL DE CHAMAMENTO PÚBLICO Nº 002/2024  \nPARA CONCESSÃO DE PREMIAÇÃO CULTURAL A  \nGRUPOS, COLETIVOS E ORGANIZAÇÕES DE QUADRILHAS JUNINAS \n\n“PRÊMIO PARAÍBA JUNINA”'), Document(metadata={'id': '1-135773', 'edital_id': 'PARAÍBA_Edital_de_Premiação_4.pdf', 'uf_edital': 'PARAÍBA'}, page_content='“PRÊMIO PARAÍBA JUNINA” \n\nO Governo do Estado da Paraíba, por meio da Secretaria de Estado da Cultura, em consonância com a Lei nº \n14.399, de 08 de julho de 2022; o Decreto Federal nº 11.740, de 18 de outubro de 2023; o Decreto Federal nº \n11.453, de 23 de março de 2023; a Lei Estadual nº 10.325, de 11 de junho de 2014; o Processo Administrativo \nnº  SCT-PRC-2024/00055;  e  o  Parecer  nº  101/PGE/T-2024,  regido  pelos  princípios  da  legalidade,  da \nimpessoalidade,  da  moralidade,  da  publicidade,  da  eficiência  e  da  transparência,  promulga,  através  deste \nEdital de Chamamento Público, o regulamento para a concessão de premiação cultural a grupos, coletivos e \norganizações de quadrilhas juninas - Prêmio Paraíba Junina. \n\n1. \n\nDA JUSTIFICATIVA \n\n1.1. \n\n1.2. \n\n1.3. \n\n1.4.'), Document(metadata={'id': '2-19936', 'edital_id': 'PARAÍBA_Edital_de_Premiação_4.pdf', 'uf_edital': 'PARAÍBA'}, page_content='1. \n\nDA JUSTIFICATIVA \n\n1.1. \n\n1.2. \n\n1.3. \n\n1.4. \n\nO Prêmio Paraíba Junina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grupos,  coletivos  e  organizações  de  quadrilhas  juninas  que  demonstrem  e  comprovem \ncontribuição ao desenvolvimento artístico, estético, social e cultural da Paraíba.'), Document(metadata={'id': '3-269175', 'edital_id': 'PARAÍBA_Edital_de_Premiação_4.pdf',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41 do Decreto nº \n11.453, de 23 de março de 2023.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\nno inciso VI do art. 4º da Lei nº 10.325, de 11 de junho de 2014, que dispõe sobre a Política Estadual \nde Cultura da Paraíba.'), Document(metadata={'id': '4-192166', 'edital_id': 'PARAÍBA_Edital_de_Premiação_4.pdf', 'uf_edital': 'PARAÍBA'}, page_content='A previsão deste Edital consta no Plano de Anual de Aplicação de Recursos (PAAR) aprovado pelo  Conselho  Estadual  de  Política  Cultural  e  suas  definições  construídas  colaborativamente  com  entidades relacionadas ao setor, conforme preconizam a Lei nº 14.399, de 08 de julho de 2022 e o  Decreto Federal nº 11.740, de 18 de outubro de 2023.   2.   DO OBJETO   2.1.   Constitui-se como objeto deste Edital a seleção e premiação de 240 (duzentos e quarenta) grupos,  coletivos e organizações de quadrilhas juninas no âmbito do estado da Paraíba, conforme critérios  estabelecidos no certame.   Secretaria de Estado da Cultura da Paraíba  Rua Hilda Coutinho Lucena, 101 – Miramar  João Pessoa – Paraíba – 58043-110                             \x0c3.   DAS DEFINIÇÕES   3.1.'), Document(metadata={'id': '5-943', 'edital_id': 'PARAÍBA_Edital_de_Premiação_4.pdf', 'uf_edital': 'PARAÍBA'}, page_content='Secretaria de Estado da Cultura da Paraíba  Rua Hilda Coutinho Lucena, 101 – Miramar  João Pessoa – Paraíba – 58043-110                             \x0c3.   DAS DEFINIÇÕES   3.1.   Compreende-se  como  quadrilha  junina  o  grupo,  coletivo  ou  organização  cuja  performance  caracteriza-se como uma dança coletiva composta por pares de casais, contando com  elementos  cênicos  (cenografia,  enredo,  coreografia, maquiagem  e figurino) e musicais (trios de forró  pé-de- serra) próprios, sob coordenação da figura do marcador.   4.   DOS VALORES   4.1.   Este  certame  prevê  um  investimento  total  de  R$  2.400.000,00  (dois  milhões  e  quatrocentos  mil  reais).   4.2.   Os recursos previstos neste Edital serão distribuídos da seguinte forma:   4.2.1.   4.2.2.   4.3.   4.4.'), Document(metadata={'id': '6-30509', 'edital_id': 'PARAÍBA_Edital_de_Premiação_4.pdf', 'uf_edital': 'PARAÍBA'}, page_content='4.2.   Os recursos previstos neste Edital serão distribuídos da seguinte forma:   4.2.1.   4.2.2.   4.3.   4.4.   R$  1.800.000,00  (um  milhão  e  oitocentos  mil  reais)  para  quadrilhas  juninas  enquadradas  na  Categoria A - Perfil Competição, conforme condições definidas neste Edital; e   R$  600.000,00  (seiscentos  mil  reais)  para  quadrilhas  juninas  enquadradas  na  Categoria  B  -  Perfil  Comunitária, conforme condições definidas neste Edital.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'7-283586', 'edital_id': 'PARAÍBA_Edital_de_Premiação_4.pdf', 'uf_edital': 'PARAÍBA'}, page_content='Os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Este Edital adota um conjunto intersecional de ações afirmativas, conforme disposto no inciso VI do  art. 15 e os artigos 2º e 6º da Instrução Normativa nº 10, de 28 de dezembro de 2023, do Ministério  da Cultura, a saber:   5.1.1.   Cotas regionais;   5.1.2.   5.1.3.   5.1.4.   Cota  de  25%  (vinte  e  cinco  por  cento)  para  propostas  cujo  proponente  e  equipe  seja  composta  majoritariamente por pessoas negras;'), Document(metadata={'id': '8-130461', 'edital_id': 'PARAÍBA_Edital_de_Premiação_4.pdf', 'uf_edital': 'PARAÍBA'}, page_content='Cotas regionais;   5.1.2.   5.1.3.   5.1.4.   Cota  de  25%  (vinte  e  cinco  por  cento)  para  propostas  cujo  proponente  e  equipe  seja  composta  majoritariamente por pessoas negras;   Cota  de  10%  (dez  por  cento)  para  propostas  cujo  proponente  e  equipe  seja  composta  majoritariamente por pessoas indígenas;    Cota  de  5%  (cinco  por  cento)  para  propostas  cujo  proponente  e  equipe  seja  composta  majoritariamente por pessoas com deficiência; e   Secretaria de Estado da Cultura da Paraíba  Rua Hilda Coutinho Lucena, 101 – Miramar  João Pessoa – Paraíba – 58043-110                                   \x0c5.1.5.'), Document(metadata={'id': '9-90083', 'edital_id': 'PARAÍBA_Edital_de_Premiação_4.pdf', 'uf_edital': 'PARAÍBA'}, page_content='Secretaria de Estado da Cultura da Paraíba \nRua Hilda Coutinho Lucena, 101 – Miramar \nJoão Pessoa – Paraíba – 58043-110 \n\n \n \n \n \n \n \n \n \n \n \n \n \n \n \n \n \n\x0c5.1.5. \n\nCritérios  diferenciados  de  pontuação  para  propostas  cujo  proponente  e  equipe  seja  composta \nmajoritariamente por um dos grupos abaixo identificados: \n\na.  mulheres; \n\nb.  pessoas LGBTQIAPN+; \n\nc.  pessoas idosas; \n\nd.  pessoas em situação de rua; ou \n\n5.2. \n\n5.3. \n\n5.4. \n\n5.5. \n\n5.6. \n\n5.7. \n\ne.  membro de povos e comunidades tradicionais de que trata o § 2º do art. 4º do Decreto Federal \n\nnº 8.750, de 9 de maio de 2016.'), Document(metadata={'id': '10-230477', 'edital_id': 'PARAÍBA_Edital_de_Premiação_4.pdf', 'uf_edital': 'PARAÍBA'}, page_content='5.2. \n\n5.3. \n\n5.4. \n\n5.5. \n\n5.6. \n\n5.7.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'11-159259', 'edital_id': 'PARAÍBA_Edital_de_Premiação_4.pdf',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\n\nGrupos,  coletivos  e  organizações  de  quadrilhas  juninas  que  optarem  por  sistema  de  ações \nafirmativas  deverão  preencher  e  enviar  autodeclaração  e  eventuais  documentações \ncomplementares conforme disponível no Anexo 1 - Autodeclaração para Ações Afirmativas.'), Document(metadata={'id': '12-320038', 'edital_id': 'PARAÍBA_Edital_de_Premiação_4.pdf',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\neventualmente  repassado  e  o  impedimento  de  participar  de  editais  no  âmbito  da  Secretaria  de \nEstado da Cultura.  \n\n6. \n\nDAS CATEGORIAS E DESTINAÇÃO DAS VAGAS'), Document(metadata={'id': '13-108870', 'edital_id': 'PARAÍBA_Edital_de_Premiação_4.pdf', 'uf_edital': 'PARAÍBA'}, page_content='6.   DAS CATEGORIAS E DESTINAÇÃO DAS VAGAS   Secretaria de Estado da Cultura da Paraíba  Rua Hilda Coutinho Lucena, 101 – Miramar  João Pessoa – Paraíba – 58043-110                                     \x0c6.1.   Este Edital contempla as seguintes categorias:   Categoria  Descrição   A  B   Perfil Competição  Perfil Comunitária   CATEGORIAS   Quantidade  de prêmios  120  120   Valor da premiação   R$ 15.000,00  R$ 5.000,00   Proponente   Pessoa Física  Sim  Sim   Pessoa Jurídica  Sim  Sim   6.2.   6.3.   6.4.'), Document(metadata={'id': '14-177030', 'edital_id': 'PARAÍBA_Edital_de_Premiação_4.pdf', 'uf_edital': 'PARAÍBA'}, page_content='CATEGORIAS   Quantidade  de prêmios  120  120   Valor da premiação   R$ 15.000,00  R$ 5.000,00   Proponente   Pessoa Física  Sim  Sim   Pessoa Jurídica  Sim  Sim   6.2.   6.3.   6.4.   A “Categoria A - Perfil Competição” compreende as Quadrilhas Juninas que comprovem existência  há, no mínimo, 02 (dois) anos e tenham participado em uma das etapas regionais do 20º Concurso  Paraíba Junino, organizado pela Federação das Entidades das Quadrilhas Juninas da Paraíba, no ano  de 2023.   A  “Categoria  B  -  Perfil  Comunitária”  compreende  as  Quadrilhas  Juninas  infantis,  escolares,  comunitárias e de bairro que comprovem existência há, no mínimo, 02 (dois) anos.'), Document(metadata={'id': '15-247269', 'edital_id': 'PARAÍBA_Edital_de_Premiação_4.pdf', 'uf_edital': 'PARAÍBA'}, page_content='A  “Categoria  B  -  Perfil  Comunitária”  compreende  as  Quadrilhas  Juninas  infantis,  escolares, \ncomunitárias e de bairro que comprovem existência há, no mínimo, 02 (dois) anos. \n\nConsiderando a previsão de cotas regionais e cotas étnico-sociais, serão oportunizadas as seguintes \nvagas no presente Edital: \n\nRegional \n\nCategoria \n\n1ª \n\n2ª \n\n3ª \n\n4ª \n\n5ª \n\n6ª \n\n7ª \n\n8ª \n\n9ª \n\n10ª \n\n11ª \n\n12ª \n\nTotal \n\nA \nB \nA \nB \nA \nB \nA \nB \nA \nB \nA \nB \nA \nB \nA \nB \nA \nB \nA \nB \nA \nB \nA \nB \n\n- \n\nAmpla \nConcorrência \n26 \n26 \n6 \n6 \n14 \n14 \n2 \n2 \n3 \n3 \n4 \n4 \n3 \n3 \n3 \n3 \n3 \n3 \n3 \n3 \n2 \n2 \n3 \n3 \n\n144 \n\nPessoas \nNegras \n11 \n11 \n3 \n3 \n6 \n6 \n1 \n1 \n1 \n1 \n1 \n1 \n1 \n1 \n1 \n1 \n1 \n1 \n1 \n1 \n1 \n1 \n2 \n2 \n\n60 \n\nPessoas \nIndígenas \n5 \n5 \n1 \n1 \n2 \n2 \n0 \n0 \n0 \n0 \n1 \n1 \n0 \n0 \n0 \n0 \n1 \n1 \n1 \n1 \n0 \n0 \n1 \n1'), Document(metadata={'id': '16-260118', 'edital_id': 'PARAÍBA_Edital_de_Premiação_4.pdf', 'uf_edital': 'PARAÍBA'}, page_content='144 \n\nPessoas \nNegras \n11 \n11 \n3 \n3 \n6 \n6 \n1 \n1 \n1 \n1 \n1 \n1 \n1 \n1 \n1 \n1 \n1 \n1 \n1 \n1 \n1 \n1 \n2 \n2 \n\n60 \n\nPessoas \nIndígenas \n5 \n5 \n1 \n1 \n2 \n2 \n0 \n0 \n0 \n0 \n1 \n1 \n0 \n0 \n0 \n0 \n1 \n1 \n1 \n1 \n0 \n0 \n1 \n1 \n\nPessoas com \nDeficiência \n3 \n3 \n1 \n1 \n1 \n1 \n0 \n0 \n0 \n0 \n0 \n0 \n0 \n0 \n0 \n0 \n0 \n0 \n0 \n0 \n0 \n0 \n1 \n1 \n\nTotal \n\n45 \n45 \n11 \n11 \n23 \n23 \n3 \n3 \n4 \n4 \n6 \n6 \n4 \n4 \n4 \n4 \n5 \n5 \n5 \n5 \n3 \n3 \n7 \n7 \n\n24 \n\n12 \n\n240 \n\n7. \n\nDAS CONDIÇÕES DE PARTICIPAÇÃO \n\nSecretaria de Estado da Cultura da Paraíba \nRua Hilda Coutinho Lucena, 101 – Miramar \nJoão Pessoa – Paraíba – 58043-110 \n\n \n \n \n \n \n \n \n \n \n \n \n\x0c7.1. \n\n7.2. \n\n7.3. \n\nPodem se inscrever neste Edital pessoas físicas e pessoas jurídicas sem fins lucrativos, de natureza \ncultural, residentes ou sediadas no estado da Paraíba.'), Document(metadata={'id': '17-286378', 'edital_id': 'PARAÍBA_Edital_de_Premiação_4.pdf', 'uf_edital': 'PARAÍBA'}, page_content='7.2. \n\n7.3. \n\nPodem se inscrever neste Edital pessoas físicas e pessoas jurídicas sem fins lucrativos, de natureza \ncultural,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'18-195041', 'edital_id': 'PARAÍBA_Edital_de_Premiação_4.pdf',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\n\nA inscrição neste Edital é gratuita e deverá ser realizada das 08h00 de 27 de fevereiro de 2024 às \n18h00 de 18 de março de 2024, exclusivamente pela internet. \n\nAs  inscrições  serão  realizadas  por  meio  da  Plataforma  Prosas  (prosas.com.br/editais)  e  todas  as \ninformações  estarão  disponíveis  no  site  da  Secretaria  de  Estado  da  Cultura  da  Paraíba \n(cultura.pb.gov.br).'), Document(metadata={'id': '19-232130', 'edital_id': 'PARAÍBA_Edital_de_Premiação_4.pdf', 'uf_edital': 'PARAÍBA'}, page_content='No  ato  de  preenchimento  do  formulário  de  inscrição  o  proponente  deverá  optar  por  uma  das \ncategorias relacionadas no item 6.1 deste Edital e anexar a respectiva documentação obrigatória. \n\n8.4. \n\nSomente será aceita uma inscrição por proponente.  \n\n8.5. \n\nA  inscrição  do  proponente  implicará  na  aceitação  das  normas,  prazos  e  condições  estabelecidas \nneste regulamento, em relação às quais não poderá alegar desconhecimento. \n\n9. \n\nDO CRONOGRAMA \n\nEtapa'), Document(metadata={'id': '20-79582', 'edital_id': 'PARAÍBA_Edital_de_Premiação_4.pdf', 'uf_edital': 'PARAÍBA'}, page_content='9. \n\nDO CRONOGRAMA \n\nEtapa \n\nPeríodo para impugnação \nPeríodo de inscrições \nDivulgação do resultado preliminar da Etapa de Habilitação \nPeríodo para interposição de recurso \nDivulgação do resultado final da Etapa de Habilitação \nDivulgação do resultado preliminar da Etapa de Análise de Objeto \nPeríodo para interposição de recurso \nDivulgação do resultado final \nPeríodo de assinatura dos Recibos de Premiação e pagamentos \n\nPeríodo \n\n27/02/2024 a 29/02/2024 \n27/02/2024 a 18/03/2024 \n29/03/2024  \n29/03/2024 a 03/04/2024 \n10/04/2024 \n26/04/2024 \n27/04/2024 a 01/05/2024 \n10/05/2024 \n14/05/2024 a 31/05/2024 \n\n9.1.'), Document(metadata={'id': '21-214995', 'edital_id': 'PARAÍBA_Edital_de_Premiação_4.pdf', 'uf_edital': 'PARAÍBA'}, page_content='Período \n\n27/02/2024 a 29/02/2024 \n27/02/2024 a 18/03/2024 \n29/03/2024  \n29/03/2024 a 03/04/2024 \n10/04/2024 \n26/04/2024 \n27/04/2024 a 01/05/2024 \n10/05/2024 \n14/05/2024 a 31/05/2024 \n\n9.1. \n\nAs datas constantes no cronograma são passíveis de reajustes, sendo de total responsabilidade do \nproponente acompanhar a atualização dessas informações através do site cultura.pb.gov.br. \n\nSecretaria de Estado da Cultura da Paraíba \nRua Hilda Coutinho Lucena, 101 – Miramar \nJoão Pessoa – Paraíba – 58043-110 \n\n \n \n \n \n \n \n \n \n \n \n \n \n\x0c10. \n\nDO PROCESSO DE SELEÇÃO \n\n10.1. \n\nO processo de análise e seleção das propostas ocorrerá em observância às seguintes etapas: \n\n10.1.1.  Habilitação, onde será verificada a regularidade fiscal e documental do proponente; e'), Document(metadata={'id': '22-314550', 'edital_id': 'PARAÍBA_Edital_de_Premiação_4.pdf', 'uf_edital': 'PARAÍBA'}, page_content='10.1. \n\nO processo de análise e seleção das propostas ocorrerá em observância às seguintes etapas: \n\n10.1.1.  Habilitação, onde será verificada a regularidade fiscal e documental do proponente; e \n\n10.1.2.  Análise de Objeto, onde será atribuída nota e emitido parecer por parte da Comissão de Seleção. \n\n11. \n\nDA HABILITAÇÃO \n\n11.1. \n\n11.2. \n\nNo  ato  da  inscrição,  os  proponentes  deverão  encaminhar  a  documentação  referente  à  etapa  de \nhabilitação, conforme previsto no Anexo 2 - Documentação obrigatória para a Etapa de Habilitação. \n\nO envio da documentação de que trata o item 11.1 será realizado no ato da inscrição através do site \nprosas.com.br. \n\n11.3. \n\nO envio de documentação incompleta, ilegível ou rasurada ensejará na inabilitação do proponente. \n\n11.4. \n\n11.5.'), Document(metadata={'id': '23-180069', 'edital_id': 'PARAÍBA_Edital_de_Premiação_4.pdf', 'uf_edital': 'PARAÍBA'}, page_content='11.3. \n\nO envio de documentação incompleta, ilegível ou rasurada ensejará na inabilitação do proponente. \n\n11.4. \n\n11.5. \n\nO resultado provisório da etapa de Habilitação será divulgado no site  cultura.pb.gov.br e deverá \ninformar eventuais razões de inabilitação, quando for o caso. \n\nDo resultado provisório será facultado o direito à interposição de recurso por meio de formulário \nvirtual disponibilizado no site prosas.com.br. \n\n11.5.1.  A interposição de recurso de que trata o item 11.5 não permite o envio de material complementar, \n\nsendo restrita ao pedido de reavaliação do material previamente apresentado. \n\n11.6. \n\nA  coordenação  do  edital  analisará  os  recursos  interpostos  e  fará  o  julgamento  dos  pedidos  de \nreconsideração nos casos procedentes de reavaliação.'), Document(metadata={'id': '24-185848', 'edital_id': 'PARAÍBA_Edital_de_Premiação_4.pdf', 'uf_edital': 'PARAÍBA'}, page_content='11.6. \n\nA  coordenação  do  edital  analisará  os  recursos  interpostos  e  fará  o  julgamento  dos  pedidos  de \nreconsideração nos casos procedentes de reavaliação.  \n\n11.7. \n\nO resultado final da etapa de habilitação será publicado no site cultura.pb.gov.br. \n\n12. \n\nDA ANÁLISE DE OBJETO \n\n12.1. \n\n12.2. \n\nNo ato da inscrição, os proponentes deverão encaminhar a documentação referente à análise de \nobjeto, conforme previsto no Anexo 3 - Documentação obrigatória para a etapa de Análise de Objeto. \n\nOs projetos habilitados serão analisados por uma Comissão de Seleção que disporá de coordenador, \nassistentes  e  pareceristas  com notório saber,  contratados especialmente para  estas funções, em \nquantidade necessária à dupla análise de cada proposta submetida. \n\n12.3.'), Document(metadata={'id': '25-120001', 'edital_id': 'PARAÍBA_Edital_de_Premiação_4.pdf', 'uf_edital': 'PARAÍBA'}, page_content='12.3. \n\nOs trabalhos da Comissão de Seleção serão registrados em ata assinada pelo respectivo coordenador \ne encaminhada ao Secretário de Estado da Cultura, para a devida tomada de decisão. \n\nSecretaria de Estado da Cultura da Paraíba \nRua Hilda Coutinho Lucena, 101 – Miramar \nJoão Pessoa – Paraíba – 58043-110 \n\n \n \n \n \n \n \n \n \n \n \n \n \n \n \n \n \n \n \n \n\x0c12.4. \n\nOs pareceristas deverão emitir parecer qualitativo e atribuir nota para cada projeto, de acordo com \nos critérios e sistema de pontuação abaixo:  \n\nItem \n\nCritérios \n\nSistema de Pontuação \n\nPontuação \nMáxima \n\nPeso \n\nResultado \n\n1 \n\n2 \n\n3 \n\n4 \n\n5 \n\n6 \n\n7'), Document(metadata={'id': '26-90180', 'edital_id': 'PARAÍBA_Edital_de_Premiação_4.pdf', 'uf_edital': 'PARAÍBA'}, page_content='\n\nA quadrilha junina comprova existência de até 5 anos (0,5), entre 6 e 10 anos (1,0), \nentre 11 e 15 anos (1,5) ou mais de 15 anos (2,0). \nA quadrilha junina comprova que tem sede ou espaço de ensaio localizado em favela, \ncomunidade periférica ou zona rural. \nA  quadrilha  junina  comprova  que  realiza  projetos,  iniciativas  e  atividades  sociais  e \neducacionais além do período junino. \nCategoria A: A quadrilha junina apresenta vídeo com no mínimo 03 minutos de duração \ncontendo apresentação no São João de 2023 ou parte da coreografia para o São João \nde 2024. \nCategoria B: A quadrilha junina apresenta comprovação de apresentação em eventos \njuninos através de vídeos, fotos, certificados, declarações ou clipagem. \nCategoria A: A quadrilha junina comprova, por meio de vídeo, que possui até 10 casais \n(0,5), entre 11 e 20 casais (1,0) ou mais de 20 casais (1,5). \nCategoria B: A quadrilha junina comprova, por meio de vídeo, que possui até 5 casais \n(0,5), entre 6 e 15 casais (1,0) ou mais de 15 casais (1,5). \nA quadrilha junina comprova que já se apresentou em outro estado (0,25), entre 2 e 3 \nestados (0,50), entre 4 e 5 estados (0,75) ou mais de 5 estados (1,00). \nA quadrilha junina comprova que já se apresentou em outros países. '), Document(metadata={'id': '27-62439', 'edital_id': 'PARAÍBA_Edital_de_Premiação_4.pdf', 'uf_edital': 'PARAÍBA'}, page_content='2,00 \n\n1,00 \n\n1,00 \n\n1,00 \n\n1,50 \n\n1,00 \n\n0,50 \n\n2 \n\n1 \n\n1 \n\n1 \n\n1 \n\n1 \n\n1 \n\nTotal \n\n4,00 \n\n1,00 \n\n1,00 \n\n1,00 \n\n1,50 \n\n1,00 \n\n0,50 \n\n10,00 \n\n12.5. \n\nProponentes  optantes  pelo  sistema  de  ações  afirmativas,  conforme  previsto  no  5.1.5,  receberão \npontuação adicional de 0,5 (cinco décimos), acrescida à nota de avaliação. \n\n12.5.1.  Eventual pontuação adicional de que trata o item 12.5 somente será implantada em projetos que \n\nnão tenham atingido o teto de 10,0 (dez) pontos. \n\n12.6. \n\nO resultado provisório da etapa da Análise de Objeto será divulgado no site cultura.pb.gov.br. \n\n12.7. \n\nDo resultado provisório será facultado o direito à interposição de recurso por meio de formulário \nvirtual disponibilizado no site prosas.com.br.'), Document(metadata={'id': '28-343548', 'edital_id': 'PARAÍBA_Edital_de_Premiação_4.pdf', 'uf_edital': 'PARAÍBA'}, page_content='12.7. \n\nDo resultado provisório será facultado o direito à interposição de recurso por meio de formulário \nvirtual disponibilizado no site prosas.com.br. \n\n12.7.1.  A interposição de recurso de que trata o item 12.7 não permite o envio de material complementar, \n\nsendo restrita ao pedido de reavaliação do material previamente apresentado. \n\n12.8. \n\n12.9. \n\nA  coordenação  do  edital  analisará  os  recursos  interpostos  e  fará  o  julgamento  dos  pedidos  de \nreconsideração nos casos procedentes de reavaliação.'), Document(metadata={'id': '29-184423', 'edital_id': 'PARAÍBA_Edital_de_Premiação_4.pdf', 'uf_edital': 'PARAÍBA'}, page_content='12.8. \n\n12.9.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\n\n12.10.  O resultado final da etapa da Análise de Objeto será divulgado no site cultura.pb.gov.br e no Diário \nOficial  do  Estado,  organizado  por  regional,  categoria,  cota  étnico-social,  CPF/CNPJ,  nome  da'), Document(metadata={'id': '30-347865', 'edital_id': 'PARAÍBA_Edital_de_Premiação_4.pdf', 'uf_edital': 'PARAÍBA'}, page_content='Secretaria de Estado da Cultura da Paraíba \nRua Hilda Coutinho Lucena, 101 – Miramar \nJoão Pessoa – Paraíba – 58043-110 \n\n \n \n \n \n \n \n  \n \n \n \n \n \n\x0cquadrilha junina, município, nota de avaliação, pontuação adicional e nota final, do qual não caberá \nrecurso. \n\n12.11. \n\nSerão selecionadas as propostas que receberem as melhores notas dentro da quantidade de vagas \ndisponíveis por Regional de Cultura, categoria e cota étnico-social. \n\n12.12.  Para fins de cadastro de reserva será elaborada lista com até 05 (cinco) suplentes observada a ordem \nde pontuação. Em caso de desistência ou impossibilidade de assinatura do Recibo de Premiação por \nparte de proponente inicialmente selecionado, serão convocados suplentes seguindo-se o mesmo \ncritério da ordem de seleção. \n\n13.'), Document(metadata={'id': '31-328359', 'edital_id': 'PARAÍBA_Edital_de_Premiação_4.pdf', 'uf_edital': 'PARAÍBA'}, page_content='13. \n\nDA ASSINATURA DO RECIBO DE PAGAMENTO DE PREMIAÇÃO \n\n13.1. \n\nEm conformidade com o art. 42 do Decreto nº 11.453, de 23 de março de 2023, a Gerência Executiva \nde Fomento e Economia Criativa da Secretaria de Estado da Cultura da Paraíba encaminhará o Recibo \nde  Pagamento  de  Premiação  por  meio  do  site  prosas.com.br,  sendo  de  responsabilidade  do \nproponente devolvê-lo assinado no prazo estabelecido. \n\n13.2. \n\nÉ de exclusiva responsabilidade do proponente a assinatura e devolução do Recibo de Pagamento \nde Premiação, sob pena de desclassificação e convocação de projeto suplente. \n\n14. \n\nDA CONVOCAÇÃO DE SUPLENTES \n\n14.1. \n\n14.2.'), Document(metadata={'id': '32-160001', 'edital_id': 'PARAÍBA_Edital_de_Premiação_4.pdf',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da premiação em parcela única, em \nconta corrente indicada pelo proponente no ato da inscrição. \n\n16. \n\nDAS DISPOSIÇÕES GERAIS \n\n16.1. \n\n16.2.'), Document(metadata={'id': '33-270057', 'edital_id': 'PARAÍBA_Edital_de_Premiação_4.pdf', 'uf_edital': 'PARAÍBA'}, page_content='16. \n\nDAS DISPOSIÇÕES GERAIS \n\n16.1. \n\n16.2.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\n\nSecretaria de Estado da Cultura da Paraíba \nRua Hilda Coutinho Lucena, 101 – Miramar \nJoão Pessoa – Paraíba – 58043-110 \n\n \n \n \n \n \n \n \n \n \n \n \n \n \n \n \n \n\x0c16.3.'), Document(metadata={'id': '34-195180', 'edital_id': 'PARAÍBA_Edital_de_Premiação_4.pdf', 'uf_edital': 'PARAÍBA'}, page_content='Secretaria de Estado da Cultura da Paraíba \nRua Hilda Coutinho Lucena, 101 – Miramar \nJoão Pessoa – Paraíba – 58043-110 \n\n \n \n \n \n \n \n \n \n \n \n \n \n \n \n \n \n\x0c16.3.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\n\nEventuais casos omissos constatados nas etapas de Habilitação e Análise de Objeto serão resolvidos \npela  Comissão  de  Seleção  durante  as  reuniões  para  avaliação  e  julgamento  dos  pedidos  de \nreconsideração. \n\n16.6.'), Document(metadata={'id': '35-251159', 'edital_id': 'PARAÍBA_Edital_de_Premiação_4.pdf', 'uf_edital': 'PARAÍBA'}, page_content='16.6. \n\nEventuais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habilitação; \n16.7.3.  Anexo 3 - Documentação obrigatória para a etapa de análise de objeto; e \n16.7.4.  Anexo 4 - Modelo de Declaração de Representatividade para Grupos Informais. \n\nJoão Pessoa, 26 de fevereiro de 2024 \n\nPEDRO DANIEL DE CARLI SANTOS \nSecretário de Estado da Cultura \n\nSecretaria de Estado da Cultura da Paraíba \nRua Hilda Coutinho Lucena, 101 – Miramar \nJoão Pessoa – Paraíba – 58043-110')]</t>
  </si>
  <si>
    <t>[Document(metadata={'id': '5-943', 'edital_id': 'PARAÍBA_Edital_de_Premiação_4.pdf', 'uf_edital': 'PARAÍBA'}, page_content='Secretaria de Estado da Cultura da Paraíba  Rua Hilda Coutinho Lucena, 101 – Miramar  João Pessoa – Paraíba – 58043-110                             \x0c3.   DAS DEFINIÇÕES   3.1.   Compreende-se  como  quadrilha  junina  o  grupo,  coletivo  ou  organização  cuja  performance  caracteriza-se como uma dança coletiva composta por pares de casais, contando com  elementos  cênicos  (cenografia,  enredo,  coreografia, maquiagem  e figurino) e musicais (trios de forró  pé-de- serra) próprios, sob coordenação da figura do marcador.   4.   DOS VALORES   4.1.   Este  certame  prevê  um  investimento  total  de  R$  2.400.000,00  (dois  milhões  e  quatrocentos  mil  reais).   4.2.   Os recursos previstos neste Edital serão distribuídos da seguinte forma:   4.2.1.   4.2.2.   4.3.   4.4.'), Document(metadata={'id': '6-30509', 'edital_id': 'PARAÍBA_Edital_de_Premiação_4.pdf', 'uf_edital': 'PARAÍBA'}, page_content='4.2.   Os recursos previstos neste Edital serão distribuídos da seguinte forma:   4.2.1.   4.2.2.   4.3.   4.4.   R$  1.800.000,00  (um  milhão  e  oitocentos  mil  reais)  para  quadrilhas  juninas  enquadradas  na  Categoria A - Perfil Competição, conforme condições definidas neste Edital; e   R$  600.000,00  (seiscentos  mil  reais)  para  quadrilhas  juninas  enquadradas  na  Categoria  B  -  Perfil  Comunitária, conforme condições definidas neste Edital.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'13-108870', 'edital_id': 'PARAÍBA_Edital_de_Premiação_4.pdf', 'uf_edital': 'PARAÍBA'}, page_content='6.   DAS CATEGORIAS E DESTINAÇÃO DAS VAGAS   Secretaria de Estado da Cultura da Paraíba  Rua Hilda Coutinho Lucena, 101 – Miramar  João Pessoa – Paraíba – 58043-110                                     \x0c6.1.   Este Edital contempla as seguintes categorias:   Categoria  Descrição   A  B   Perfil Competição  Perfil Comunitária   CATEGORIAS   Quantidade  de prêmios  120  120   Valor da premiação   R$ 15.000,00  R$ 5.000,00   Proponente   Pessoa Física  Sim  Sim   Pessoa Jurídica  Sim  Sim   6.2.   6.3.   6.4.'), Document(metadata={'id': '14-177030', 'edital_id': 'PARAÍBA_Edital_de_Premiação_4.pdf', 'uf_edital': 'PARAÍBA'}, page_content='CATEGORIAS   Quantidade  de prêmios  120  120   Valor da premiação   R$ 15.000,00  R$ 5.000,00   Proponente   Pessoa Física  Sim  Sim   Pessoa Jurídica  Sim  Sim   6.2.   6.3.   6.4.   A “Categoria A - Perfil Competição” compreende as Quadrilhas Juninas que comprovem existência  há, no mínimo, 02 (dois) anos e tenham participado em uma das etapas regionais do 20º Concurso  Paraíba Junino, organizado pela Federação das Entidades das Quadrilhas Juninas da Paraíba, no ano  de 2023.   A  “Categoria  B  -  Perfil  Comunitária”  compreende  as  Quadrilhas  Juninas  infantis,  escolares,  comunitárias e de bairro que comprovem existência há, no mínimo, 02 (dois) anos.'), Document(metadata={'id': '4-192166', 'edital_id': 'PARAÍBA_Edital_de_Premiação_4.pdf', 'uf_edital': 'PARAÍBA'}, page_content='A previsão deste Edital consta no Plano de Anual de Aplicação de Recursos (PAAR) aprovado pelo  Conselho  Estadual  de  Política  Cultural  e  suas  definições  construídas  colaborativamente  com  entidades relacionadas ao setor, conforme preconizam a Lei nº 14.399, de 08 de julho de 2022 e o  Decreto Federal nº 11.740, de 18 de outubro de 2023.   2.   DO OBJETO   2.1.   Constitui-se como objeto deste Edital a seleção e premiação de 240 (duzentos e quarenta) grupos,  coletivos e organizações de quadrilhas juninas no âmbito do estado da Paraíba, conforme critérios  estabelecidos no certame.   Secretaria de Estado da Cultura da Paraíba  Rua Hilda Coutinho Lucena, 101 – Miramar  João Pessoa – Paraíba – 58043-110                             \x0c3.   DAS DEFINIÇÕES   3.1.'), Document(metadata={'id': '7-283586', 'edital_id': 'PARAÍBA_Edital_de_Premiação_4.pdf', 'uf_edital': 'PARAÍBA'}, page_content='Os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Este Edital adota um conjunto intersecional de ações afirmativas, conforme disposto no inciso VI do  art. 15 e os artigos 2º e 6º da Instrução Normativa nº 10, de 28 de dezembro de 2023, do Ministério  da Cultura, a saber:   5.1.1.   Cotas regionais;   5.1.2.   5.1.3.   5.1.4.   Cota  de  25%  (vinte  e  cinco  por  cento)  para  propostas  cujo  proponente  e  equipe  seja  composta  majoritariamente por pessoas negras;'), Document(metadata={'id': '8-130461', 'edital_id': 'PARAÍBA_Edital_de_Premiação_4.pdf', 'uf_edital': 'PARAÍBA'}, page_content='Cotas regionais;   5.1.2.   5.1.3.   5.1.4.   Cota  de  25%  (vinte  e  cinco  por  cento)  para  propostas  cujo  proponente  e  equipe  seja  composta  majoritariamente por pessoas negras;   Cota  de  10%  (dez  por  cento)  para  propostas  cujo  proponente  e  equipe  seja  composta  majoritariamente por pessoas indígenas;    Cota  de  5%  (cinco  por  cento)  para  propostas  cujo  proponente  e  equipe  seja  composta  majoritariamente por pessoas com deficiência; e   Secretaria de Estado da Cultura da Paraíba  Rua Hilda Coutinho Lucena, 101 – Miramar  João Pessoa – Paraíba – 58043-110                                   \x0c5.1.5.')]</t>
  </si>
  <si>
    <t>Secretaria de Estado da Cultura da Paraíba  Rua Hilda Coutinho Lucena, 101 – Miramar  João Pessoa – Paraíba – 58043-110                             3.   DAS DEFINIÇÕES   3.1.   Compreende-se  como  quadrilha  junina  o  grupo,  coletivo  ou  organização  cuja  performance  caracteriza-se como uma dança coletiva composta por pares de casais, contando com  elementos  cênicos  (cenografia,  enredo,  coreografia, maquiagem  e figurino) e musicais (trios de forró  pé-de- serra) próprios, sob coordenação da figura do marcador.   4.   DOS VALORES   4.1.   Este  certame  prevê  um  investimento  total  de  R$  2.400.000,00  (dois  milhões  e  quatrocentos  mil  reais).   4.2.   Os recursos previstos neste Edital serão distribuídos da seguinte forma:   4.2.1.   4.2.2.   4.3.   4.4.
4.2.   Os recursos previstos neste Edital serão distribuídos da seguinte forma:   4.2.1.   4.2.2.   4.3.   4.4.   R$  1.800.000,00  (um  milhão  e  oitocentos  mil  reais)  para  quadrilhas  juninas  enquadradas  na  Categoria A - Perfil Competição, conforme condições definidas neste Edital; e   R$  600.000,00  (seiscentos  mil  reais)  para  quadrilhas  juninas  enquadradas  na  Categoria  B  -  Perfil  Comunitária, conforme condições definidas neste Edital.   Na  hipótese  de  não  haver  quantitativo  suficiente  de  projetos  aptos  a  fazer  jus  ao  montante  inicialmente disponibilizado nos itens 4.2.1 ou 4.2.2, poderá ser realizada a redistribuição de saldos  existentes para o item de maior demanda, conforme condições definidas neste Edital.
6.   DAS CATEGORIAS E DESTINAÇÃO DAS VAGAS   Secretaria de Estado da Cultura da Paraíba  Rua Hilda Coutinho Lucena, 101 – Miramar  João Pessoa – Paraíba – 58043-110                                     6.1.   Este Edital contempla as seguintes categorias:   Categoria  Descrição   A  B   Perfil Competição  Perfil Comunitária   CATEGORIAS   Quantidade  de prêmios  120  120   Valor da premiação   R$ 15.000,00  R$ 5.000,00   Proponente   Pessoa Física  Sim  Sim   Pessoa Jurídica  Sim  Sim   6.2.   6.3.   6.4.
CATEGORIAS   Quantidade  de prêmios  120  120   Valor da premiação   R$ 15.000,00  R$ 5.000,00   Proponente   Pessoa Física  Sim  Sim   Pessoa Jurídica  Sim  Sim   6.2.   6.3.   6.4.   A “Categoria A - Perfil Competição” compreende as Quadrilhas Juninas que comprovem existência  há, no mínimo, 02 (dois) anos e tenham participado em uma das etapas regionais do 20º Concurso  Paraíba Junino, organizado pela Federação das Entidades das Quadrilhas Juninas da Paraíba, no ano  de 2023.   A  “Categoria  B  -  Perfil  Comunitária”  compreende  as  Quadrilhas  Juninas  infantis,  escolares,  comunitárias e de bairro que comprovem existência há, no mínimo, 02 (dois) anos.
A previsão deste Edital consta no Plano de Anual de Aplicação de Recursos (PAAR) aprovado pelo  Conselho  Estadual  de  Política  Cultural  e  suas  definições  construídas  colaborativamente  com  entidades relacionadas ao setor, conforme preconizam a Lei nº 14.399, de 08 de julho de 2022 e o  Decreto Federal nº 11.740, de 18 de outubro de 2023.   2.   DO OBJETO   2.1.   Constitui-se como objeto deste Edital a seleção e premiação de 240 (duzentos e quarenta) grupos,  coletivos e organizações de quadrilhas juninas no âmbito do estado da Paraíba, conforme critérios  estabelecidos no certame.   Secretaria de Estado da Cultura da Paraíba  Rua Hilda Coutinho Lucena, 101 – Miramar  João Pessoa – Paraíba – 58043-110                             3.   DAS DEFINIÇÕES   3.1.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Este Edital adota um conjunto intersecional de ações afirmativas, conforme disposto no inciso VI do  art. 15 e os artigos 2º e 6º da Instrução Normativa nº 10, de 28 de dezembro de 2023, do Ministério  da Cultura, a saber:   5.1.1.   Cotas regionais;   5.1.2.   5.1.3.   5.1.4.   Cota  de  25%  (vinte  e  cinco  por  cento)  para  propostas  cujo  proponente  e  equipe  seja  composta  majoritariamente por pessoas negras;
Cotas regionais;   5.1.2.   5.1.3.   5.1.4.   Cota  de  25%  (vinte  e  cinco  por  cento)  para  propostas  cujo  proponente  e  equipe  seja  composta  majoritariamente por pessoas negras;   Cota  de  10%  (dez  por  cento)  para  propostas  cujo  proponente  e  equipe  seja  composta  majoritariamente por pessoas indígenas;    Cota  de  5%  (cinco  por  cento)  para  propostas  cujo  proponente  e  equipe  seja  composta  majoritariamente por pessoas com deficiência; e   Secretaria de Estado da Cultura da Paraíba  Rua Hilda Coutinho Lucena, 101 – Miramar  João Pessoa – Paraíba – 58043-110                                   5.1.5.</t>
  </si>
  <si>
    <t>{'valor_total': 'R$ 2.400.000,00', 'cotas_negras': '25%', 'cotas_indigenas': '10%', 'cotas_pcd': '5%', 'vagas_totais': '240'}</t>
  </si>
  <si>
    <t>C:\Users\Gabriel\Documents\GitHub\editai_extractor_llm_based\data\input\editais_estados\PARAÍBA\PARAÍBA_Edital_de_Premiação_5.pdf</t>
  </si>
  <si>
    <t>PARAÍBA_Edital_de_Premiação_5.pdf</t>
  </si>
  <si>
    <t>[Document(metadata={'id': '0-116736', 'edital_id': 'PARAÍBA_Edital_de_Premiação_5.pdf', 'uf_edital': 'PARAÍBA'}, page_content='EDITAL DE CHAMAMENTO PÚBLICO Nº 011/2024 \nPARA CONCESSÃO DE PREMIAÇÃO CULTURAL A AGENTES, GRUPOS, \nCOLETIVOS E ORGANIZAÇÕES DOS POVOS CIGANOS DA PARAÍBA \n\n“PRÊMIO PARAÍBA CIGANA”'), Document(metadata={'id': '1-171872', 'edital_id': 'PARAÍBA_Edital_de_Premiação_5.pdf', 'uf_edital': 'PARAÍBA'}, page_content='\n\nO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SCT-PRC-2024/00499; e o Parecer nº 484/PGE G-2024, regido \npelos  princípios  da  legalidade,  da  impessoalidade,  da  moralidade,  da  publicidade,  da  eficiência  e  da \ntransparência, promulga, através deste Edital de Chamamento Público, o regulamento para a concessão de \npremiação cultural a agentes, grupos, coletivos e organizações relacionadas à expressão cultural dos povos e \ncomunidades ciganas da Paraíba - Prêmio Paraíba Cigana. '), Document(metadata={'id': '2-130542', 'edital_id': 'PARAÍBA_Edital_de_Premiação_5.pdf', 'uf_edital': 'PARAÍBA'}, page_content='1. \n\nDA JUSTIFICATIVA \n\n1.1. \n\n1.2. \n\n1.3. \n\n1.4. \n\nO Prêmio Paraíba Cigana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agentes,  grupos,  coletivos  e  organizações  ciganas  cujo  trabalho  se  relacione  com  a  expressão \ncultural  dos  povos  e  comunidades  ciganas  e  que  comprovem  contribuição  ao  desenvolvimento \nartístico, estético, social e cultural da Paraíba.'), Document(metadata={'id': '3-219494', 'edital_id': 'PARAÍBA_Edital_de_Premiação_5.pdf',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'4-206715', 'edital_id': 'PARAÍBA_Edital_de_Premiação_5.pdf', 'uf_edital': 'PARAÍBA'}, page_content='A previsão deste Edital consta no Plano de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\n\n2. \n\nDO OBJETO \n\n2.1. \n\nConstitui-se  como  objeto  deste  Edital  a  seleção  e  premiação  de  55  (cinquenta  e  cinco)  artistas, \nagentes,  grupos,  coletivos  e  organizações  culturais  ciganas,  considerando  para  isso  a  trajetória \nartística e a contribuição para disseminação e preservação da cultura cigana no âmbito do estado da \nParaíba. \n\n \n \n \n \n \n \n \n \n \n \n \n\x0c2.1.1.'), Document(metadata={'id': '5-171208', 'edital_id': 'PARAÍBA_Edital_de_Premiação_5.pdf', 'uf_edital': 'PARAÍBA'}, page_content='2.1.1. \n\nReconhecer  as  especificidades  e  a  pluralidade  das  manifestações  culturais  das  comunidades \nciganas que constituíram a formação do Estado da Paraíba, valorizando suas identidades e seus \nmodos de vida. \n\n3. \n\nDAS DEFINIÇÕES \n\n3.1. \n\n3.2. \n\nCompreende-se  como  povos  ciganos,  grupos  étnicos  com  trajetórias  forjadas  em  diásporas,  que \napresentam em sua constituição identitária a manutenção de dialetos, tradições e costumes próprios. \nOs povos ciganos no Brasil se  constituíram em grupos divididos em os Rom, os Sinti, os Calon. Na \nParaíba, especificamente há predominância do grupo étnico os Calon.'), Document(metadata={'id': '6-37239', 'edital_id': 'PARAÍBA_Edital_de_Premiação_5.pdf', 'uf_edital': 'PARAÍBA'}, page_content='Os ciganos são considerados, conforme o Decreto Nº 6.040, de 7 de fevereiro de 2007,  como “povos  e  comunidades  tradicionais”,  ou  seja,  são  grupos  culturalmente  diferenciados  que  possuem  características  e  organizações  sociais  distintas  da  sociedade  envolvente.  Utilizam-se  de  territorialidades e espacialidades específicas para reprodução cultural, social, religiosa, ancestral, e  econômica dos seus grupos e famílias extensas que manejam e transmitem suas tradições e modos  de vida.      3.3.   Este edital reconhece a pessoa cigana como qualquer pessoa que assim se identifica e que pertence a  uma comunidade étnica cigana que a reconhece como tal.   4.   DOS VALORES   4.1.   4.2.   Este certame prevê um investimento total de R$ 800.000,00  (oitocentos mil reais).'), Document(metadata={'id': '7-120449', 'edital_id': 'PARAÍBA_Edital_de_Premiação_5.pdf', 'uf_edital': 'PARAÍBA'}, page_content='4.   DOS VALORES   4.1.   4.2.   Este certame prevê um investimento total de R$ 800.000,00  (oitocentos mil reais).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'8-166871', 'edital_id': 'PARAÍBA_Edital_de_Premiação_5.pdf',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Art. 14 e Art. \n15 da Instrução Normativa nº 10, de 28 de dezembro de 2023, do Ministério  da Cultura, a saber que \n\n \n \n \n \n \n \n \n \n \n \n \n \n \n \n \n \n \n\x0c5.1.1. \n\n5.1.2. \n\n5.2. \n\n5.3. \n\n5.4. \n\n5.5. \n\ntrata-se de Edital específico destinado aos povos ciganos em consonância com a realidade local;'), Document(metadata={'id': '9-292809', 'edital_id': 'PARAÍBA_Edital_de_Premiação_5.pdf', 'uf_edital': 'PARAÍBA'}, page_content='5.1.1.   5.1.2.   5.2.   5.3.   5.4.   5.5.   trata-se de Edital específico destinado aos povos ciganos em consonância com a realidade local;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idosas;   c.  pessoas LGBTQIAPN+   Na hipótese de não haver projetos aptos em número suficiente para o preenchimento de uma das  categorias de cotas de que trata o item 5.1.1 , os recursos remanescentes serão destinados às demais  categorias que trata este edital.'), Document(metadata={'id': '10-93597', 'edital_id': 'PARAÍBA_Edital_de_Premiação_5.pdf', 'uf_edital': 'PARAÍBA'}, page_content='Os agentes, grupos, coletivos e organizações proponentes deste edital sistema de ações afirmativas \ndeverão preencher e enviar autodeclaração e eventuais documentações complementares conforme \ndisponível no Anexo 1 - Autodeclaração para Ações Afirmativas. \n\nHavendo denúncia sobre o falseamento de dados ou de informações relacionadas a proponentes \ncujo  projeto  tenha  sido  eventualmente  selecionado  por  meio  do  sistema  de  ações  afirmativas, \ndeverá ser instaurado procedimento administrativo de investigação.'), Document(metadata={'id': '11-319933', 'edital_id': 'PARAÍBA_Edital_de_Premiação_5.pdf',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Document(metadata={'id': '12-241616', 'edital_id': 'PARAÍBA_Edital_de_Premiação_5.pdf', 'uf_edital': 'PARAÍBA'}, page_content='CATEGORIAS   Quantidade  de prêmios   20  35   Valor da premiação   R$ 5.000,00  R$ 20.000,00   Proponente   Pessoa Física  Sim  Sim   Pessoa Jurídica  Não  Sim   6.2.   A “Categoria A - Perfil Individual” compreende artistas e agentes culturais que se identifiquem e são  identificados como pertencentes a uma comunidade étnica cigana e que atuam no estado da Paraíba  há, no mínimo, 03 (três) anos.                                   \x0c6.3.   A “Categoria B - Perfil Coletivo” compreende coletivos, organizações e grupos artísticos ciganos que  se identifiquem e são identificados como pertencentes a uma comunidade étnica cigana que atuem  em conjunto no estado da Paraíba, no mínimo, 03 (três) anos.   7.   DAS CONDIÇÕES DE PARTICIPAÇÃO   7.1.   7.2.   7.3.'), Document(metadata={'id': '13-293566', 'edital_id': 'PARAÍBA_Edital_de_Premiação_5.pdf', 'uf_edital': 'PARAÍBA'}, page_content='7. \n\nDAS CONDIÇÕES DE PARTICIPAÇÃO \n\n7.1. \n\n7.2. \n\n7.3. \n\nPodem se inscrever neste Edital pessoas físicas maiores de 18 anos e pessoas jurídicas com ou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'14-207562', 'edital_id': 'PARAÍBA_Edital_de_Premiação_5.pdf',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\n\n8.4. \n\nA inscrição neste Edital é gratuita e deverá ser realizada das 08h00 de 13 de agosto de 2024 às \n18h00 de 30 de agosto de 2024, exclusivamente pela internet. \n\nAs  inscrições  serão  realizadas  por  meio  da  Plataforma  Prosas  (prosas.com.br/editais)  e  todas  as \ninformações  estarão  disponíveis  no  site  da  Secretaria  de  Estado  da  Cultura  da  Paraíba \n(cultura.pb.gov.br).'), Document(metadata={'id': '15-264396', 'edital_id': 'PARAÍBA_Edital_de_Premiação_5.pdf', 'uf_edital': 'PARAÍBA'}, page_content='No  ato  de  preenchimento  do  formulário  de  inscrição  o  proponente  deverá  optar  por  uma  das \ncategorias relacionadas no item 6.1 deste Edital e anexar a respectiva documentação obrigatória. \n\nÉ obrigatório que o perfil cadastrado na Plataforma Prosas esteja na condição de "Empreendedor" \ne corresponda ao CPF ou CNPJ do proponente. Propostas cujo CPF ou CNPJ do proponente seja \ndivergente ao do perfil que realizou a inscrição serão inabilitadas. \n\n8.5. \n\nSomente será aceita uma inscrição por proponente. \n\n8.6. \n\n8.7. \n\nNo ato de preenchimento do formulário de inscrição o proponente deverá informar o seu número \nde identificação na Plataforma Mapa Cultural (mapacultural.pb.gov.br).'), Document(metadata={'id': '16-295063', 'edital_id': 'PARAÍBA_Edital_de_Premiação_5.pdf', 'uf_edital': 'PARAÍBA'}, page_content='8.6.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 \n \n \n \n \n \n \n \n \n \n \n \n \n \n \n\x0c9. \n\nDO CRONOGRAMA \n\nEtapa \n\nPeríodo para impugnação \n\nPeríodo de inscrições \n\nPeríodo \n\n13/08/2024 a 16/08/2024 \n\n13/08/2024 a 30/08/2024 \n\nDivulgação do resultado preliminar da Etapa de Análise de Objeto \n\n18/09/2024 \n\nPeríodo para interposição de recurso \n\n18/09/2024 a 23/09/2024 \n\nDivulgação do resultado final da Etapa de Etapa de Análise de Objeto \n\n27/09/2024'), Document(metadata={'id': '17-213473', 'edital_id': 'PARAÍBA_Edital_de_Premiação_5.pdf', 'uf_edital': 'PARAÍBA'}, page_content='18/09/2024 \n\nPeríodo para interposição de recurso \n\n18/09/2024 a 23/09/2024 \n\nDivulgação do resultado final da Etapa de Etapa de Análise de Objeto \n\n27/09/2024 \n\nPrazo para envio de documentação da Etapa de Análise Documental  \n\n27/09/2024 a 04/10/2024 \n\nDivulgação do resultado preliminar da Etapa de Análise Documental  \n\n16/10/2024 \n\nPeríodo para interposição de recurso \n\nDivulgação do resultado final \n\n16/10/2024 a 21/10/2024 \n\n25/10/2024 \n\nPeríodo de assinatura dos Termos de Premiação Cultural \n\n25/10/2024 a 31/10/2024 \n\n9.1. \n\nAs datas constantes no cronograma são passíveis de reajustes, sendo de total responsabilidade do \nproponente acompanhar a atualização dessas informações através do site cultura.pb.gov.br. \n\n10. \n\nDO PROCESSO DE SELEÇÃO \n\n10.1.'), Document(metadata={'id': '18-253902', 'edital_id': 'PARAÍBA_Edital_de_Premiação_5.pdf', 'uf_edital': 'PARAÍBA'}, page_content='10. \n\nDO PROCESSO DE SELEÇÃO \n\n10.1.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\n\nNo ato da inscrição, os proponentes deverão encaminhar a documentação referente à análise de \nobjeto, conforme previsto no Anexo 3 - Documentação obrigatória para a etapa de Análise de Objeto.'), Document(metadata={'id': '19-170662', 'edital_id': 'PARAÍBA_Edital_de_Premiação_5.pdf', 'uf_edital': 'PARAÍBA'}, page_content='No ato da inscrição, os proponentes deverão encaminhar a documentação referente à análise de \nobjeto, conforme previsto no Anexo 3 - Documentação obrigatória para a etapa de Análise de Objeto.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Document(metadata={'id': '20-175697', 'edital_id': 'PARAÍBA_Edital_de_Premiação_5.pdf', 'uf_edital': 'PARAÍBA'}, page_content='Os pareceristas deverão emitir parecer qualitativo e atribuir nota para cada projeto, de acordo com \nos critérios e sistema de pontuação abaixo: \n\n \n \n \n \n \n \n \n \n \n \n \n \n \n \n \n\x0cItem \n\nCritérios \n\nSistema de Pontuação \n\nPontuação \nMáxima \n\nPeso \n\nResultado \n\n1 \n\n2 \n\n3 \n\n4 \n\n6 \n\nProponente comprova atuação em segmento artístico e cultural entre 3 anos e 5 anos \n(0,5), entre 6 e 8 anos (1,0), entre 9 e 11 anos (1,5), entre 12 e 14 anos (2,0) ou mais de \n15 anos (2,5) \nProponente comprova que tem residência, sede ou espaço de atuação localizado em \nComunidades Ciganas existentes na Paraíba. \n\nProponente comprova que ministra, realiza ou participa de ações culturais  que \ncontribuam para a formação e a transmissão de conhecimento cigano.'), Document(metadata={'id': '21-286717', 'edital_id': 'PARAÍBA_Edital_de_Premiação_5.pdf', 'uf_edital': 'PARAÍBA'}, page_content='Proponente comprova que ministra, realiza ou participa de ações culturais  que \ncontribuam para a formação e a transmissão de conhecimento cigano.  \n\nProponente comprova que realiza ou participa de projetos, iniciativas e atividades de \npromoção da cultura cigana nos últimos 03 (três) anos. \n\nProponente apresenta cartas, certificados e declarações de reconhecimento por seu \ntrabalho artístico e cultural emitida por instituições públicas e privadas. \n\n2,50 \n\n2,00 \n\n1,00 \n\n1,00 \n\n1,00 \n\n2 \n\n2 \n\n1 \n\n1 \n\n1 \n\n5,00 \n\n2,00 \n\n1,00 \n\n1,00 \n\n1,00 \n\nTotal \n\n10,00 \n\n11.5. \n\nProponentes  optantes  pelo  sistema  de  ações  afirmativas,  conforme  previsto  no  item  5.1.2, \nreceberão pontuação adicional de 0,5 (cinco décimos), acrescida à nota de avaliação.'), Document(metadata={'id': '22-186441', 'edital_id': 'PARAÍBA_Edital_de_Premiação_5.pdf', 'uf_edital': 'PARAÍBA'}, page_content='11.5. \n\nProponentes  optantes  pelo  sistema  de  ações  afirmativas,  conforme  previsto  no  item  5.1.2, \nreceberão pontuação adicional de 0,5 (cinco décimos), acrescida à nota de avaliação.  \n\n11.5.1.  Eventual pontuação adicional de que trata o item 11.5 somente será implantada em propostas que \n\nnão tenham atingido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11.7 não permite o envio de material complementar,'), Document(metadata={'id': '23-117058', 'edital_id': 'PARAÍBA_Edital_de_Premiação_5.pdf', 'uf_edital': 'PARAÍBA'}, page_content='11.7.1.  A interposição de recurso de que trata o item 11.7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'24-184627', 'edital_id': 'PARAÍBA_Edital_de_Premiação_5.pdf', 'uf_edital': 'PARAÍBA'}, page_content='11.10.  O  resultado  final  da  etapa  da  Análise  de  Objeto  será  divulgado  no  site  cultura.pb.gov.br  e, \norganizado por regional, categoria, cota étnico-social, CPF/CNPJ, nome do proponente, município, \nnota de avaliação, pontuação adicional e nota final, do qual não caberá recurso. \n\n11.11. \n\nSerão selecionadas as propostas que receberem as melhores notas dentro da quantidade de vagas \ndisponíveis por  categoria e cota étnico-social.'), Document(metadata={'id': '25-211773', 'edital_id': 'PARAÍBA_Edital_de_Premiação_5.pdf', 'uf_edital': 'PARAÍBA'}, page_content='11.11. \n\nSerão selecionadas as propostas que receberem as melhores notas dentro da quantidade de vagas \ndisponíveis por  categoria e cota étnico-social. \n\n11.12.  Para fins de cadastro de reserva será elaborada lista com até 05 (cinco) suplentes observada a ordem \nde  pontuação.  Em  caso  de  desistência  ou  impossibilidade  de  assinatura  do  Termo  de  Premiação \nCultural por parte de proponente inicialmente selecionado, serão convocados suplentes seguindo-\nse o mesmo critério da ordem de seleção.  \n\n12. \n\nDA ANÁLISE DOCUMENTAL  \n\n \n \n \n \n \n \n \n \n \n \n \n \n \n \n \n\x0c12.1.'), Document(metadata={'id': '26-76542', 'edital_id': 'PARAÍBA_Edital_de_Premiação_5.pdf', 'uf_edital': 'PARAÍBA'}, page_content='12. \n\nDA ANÁLISE DOCUMENTAL  \n\n \n \n \n \n \n \n \n \n \n \n \n \n \n \n \n\x0c12.1. \n\nOs  proponentes  deverão  encaminhar  a  documentação  referente  à  etapa  de  análise  documental, \nconforme previsto no Anexo 2 - Documentação obrigatória para a Etapa de Análise Documental, no \nperíodo  disposto  no  cronograma  vigente  deste  edital,  através  de  diligência  disponibilizada  no  site \nprosas.com.br. \n\n12.2. \n\nO envio da documentação de que trata o item 11.1 será realizado no período disposto no cronograma \nvigente deste edital. \n\n12.3. \n\nO envio de documentação incompleta, ilegível ou rasurada ensejará na inabilitação do proponente. \n\n12.4. \n\n12.5.'), Document(metadata={'id': '27-92374', 'edital_id': 'PARAÍBA_Edital_de_Premiação_5.pdf', 'uf_edital': 'PARAÍBA'}, page_content='12.3.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\n\nDo  resultado  provisório  será  facultado  o  direito  à  interposição  de  recurso  por  meio  de  diligência \ndisponibilizada no site prosas.com.br. \n\n12.5.1.  A interposição de recurso de que trata o item 11.5 não permite o envio de material complementar, \n\nsendo restrita ao pedido de reavaliação do material previamente apresentado. \n\n12.6. \n\n12.7.'), Document(metadata={'id': '28-207661', 'edital_id': 'PARAÍBA_Edital_de_Premiação_5.pdf', 'uf_edital': 'PARAÍBA'}, page_content='sendo restrita ao pedido de reavaliação do material previamente apresentado. \n\n12.6. \n\n12.7. \n\nA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PREMIAÇÃO CULTURAL \n\n13.1.'), Document(metadata={'id': '29-93947', 'edital_id': 'PARAÍBA_Edital_de_Premiação_5.pdf',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devolvê-\nlo assinado no prazo estabelecido. \n\n13.2. \n\nÉ de exclusiva responsabilidade do proponente a assinatura e devolução do  Termo de Premiação \nCultural, sob pena de desclassificação e convocação de projeto suplente. \n\n14. \n\nDA CONVOCAÇÃO DE SUPLENTES \n\n14.1. \n\nConstatada  a  eventual  desclassificação  de  proponente  inicialmente  selecionado,  deverá  ser \nconvocado proponente suplente respeitada a devida ordem de pontuação. \n\n14.2.'), Document(metadata={'id': '30-303300', 'edital_id': 'PARAÍBA_Edital_de_Premiação_5.pdf', 'uf_edital': 'PARAÍBA'}, page_content='14.1. \n\nConstatada  a  eventual  desclassificação  de  proponente  inicialmente  selecionado,  deverá  ser \nconvocado proponente suplente respeitada a devida ordem de pontuação. \n\n14.2. \n\nOs suplentes a serem chamados nos casos descritos acima deverão seguir o regramento definido no \n\n \n \n \n \n \n \n \n \n \n \n \n \n \n \n \n \n\x0citem 13, em prazo estipulado pela Comissão de Seleção. \n\n15. \n\nDO PAGAMENTO \n\n1.1. \n\nA Gerência Executiva de Fomento e Economia Criativa, por meio da Comissão Gestora do Fundo de \nIncentivo à Cultura Augusto dos Anjos, autorizará o pagamento integral da premiação em parcela única \napós  a  apresentação  do  Termo  de  Premiação  Cultural  assinado  em  conta  corrente  indicada  pelo \nproponente no ato da inscrição. \n\n16. \n\nDAS DISPOSIÇÕES GERAIS \n\n16.1. \n\n16.2. \n\n16.3.'), Document(metadata={'id': '31-142442', 'edital_id': 'PARAÍBA_Edital_de_Premiação_5.pdf', 'uf_edital': 'PARAÍBA'}, page_content='16. \n\nDAS DISPOSIÇÕES GERAIS \n\n16.1. \n\n16.2. \n\n16.3.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Document(metadata={'id': '32-239624', 'edital_id': 'PARAÍBA_Edital_de_Premiação_5.pdf', 'uf_edital': 'PARAÍBA'}, page_content='16.4. \n\nÉ de responsabilidade do proponente manter a regularidade fiscal até o momento do pagamento. \n\n16.5. \n\nEventuais casos omissos constatados nas etapas de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Document(metadata={'id': '33-292793', 'edital_id': 'PARAÍBA_Edital_de_Premiação_5.pdf', 'uf_edital': 'PARAÍBA'}, page_content='Eventuais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análise documental;  \n16.7.3.  Anexo 3 - Documentação obrigatória para a etapa de análise de objeto; e \n16.7.4.  Anexo 4 - Modelo de Declaração de Representatividade para Grupos Informais. \n\nJoão Pessoa, 13 de agosto de 2024')]</t>
  </si>
  <si>
    <t>[Document(metadata={'id': '6-37239', 'edital_id': 'PARAÍBA_Edital_de_Premiação_5.pdf', 'uf_edital': 'PARAÍBA'}, page_content='Os ciganos são considerados, conforme o Decreto Nº 6.040, de 7 de fevereiro de 2007,  como “povos  e  comunidades  tradicionais”,  ou  seja,  são  grupos  culturalmente  diferenciados  que  possuem  características  e  organizações  sociais  distintas  da  sociedade  envolvente.  Utilizam-se  de  territorialidades e espacialidades específicas para reprodução cultural, social, religiosa, ancestral, e  econômica dos seus grupos e famílias extensas que manejam e transmitem suas tradições e modos  de vida.      3.3.   Este edital reconhece a pessoa cigana como qualquer pessoa que assim se identifica e que pertence a  uma comunidade étnica cigana que a reconhece como tal.   4.   DOS VALORES   4.1.   4.2.   Este certame prevê um investimento total de R$ 800.000,00  (oitocentos mil reais).'), Document(metadata={'id': '7-120449', 'edital_id': 'PARAÍBA_Edital_de_Premiação_5.pdf', 'uf_edital': 'PARAÍBA'}, page_content='4.   DOS VALORES   4.1.   4.2.   Este certame prevê um investimento total de R$ 800.000,00  (oitocentos mil reais).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'11-319933', 'edital_id': 'PARAÍBA_Edital_de_Premiação_5.pdf',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Document(metadata={'id': '12-241616', 'edital_id': 'PARAÍBA_Edital_de_Premiação_5.pdf', 'uf_edital': 'PARAÍBA'}, page_content='CATEGORIAS   Quantidade  de prêmios   20  35   Valor da premiação   R$ 5.000,00  R$ 20.000,00   Proponente   Pessoa Física  Sim  Sim   Pessoa Jurídica  Não  Sim   6.2.   A “Categoria A - Perfil Individual” compreende artistas e agentes culturais que se identifiquem e são  identificados como pertencentes a uma comunidade étnica cigana e que atuam no estado da Paraíba  há, no mínimo, 03 (três) anos.                                   \x0c6.3.   A “Categoria B - Perfil Coletivo” compreende coletivos, organizações e grupos artísticos ciganos que  se identifiquem e são identificados como pertencentes a uma comunidade étnica cigana que atuem  em conjunto no estado da Paraíba, no mínimo, 03 (três) anos.   7.   DAS CONDIÇÕES DE PARTICIPAÇÃO   7.1.   7.2.   7.3.'), Document(metadata={'id': '9-292809', 'edital_id': 'PARAÍBA_Edital_de_Premiação_5.pdf', 'uf_edital': 'PARAÍBA'}, page_content='5.1.1.   5.1.2.   5.2.   5.3.   5.4.   5.5.   trata-se de Edital específico destinado aos povos ciganos em consonância com a realidade local;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idosas;   c.  pessoas LGBTQIAPN+   Na hipótese de não haver projetos aptos em número suficiente para o preenchimento de uma das  categorias de cotas de que trata o item 5.1.1 , os recursos remanescentes serão destinados às demais  categorias que trata este edital.')]</t>
  </si>
  <si>
    <t>Os ciganos são considerados, conforme o Decreto Nº 6.040, de 7 de fevereiro de 2007,  como “povos  e  comunidades  tradicionais”,  ou  seja,  são  grupos  culturalmente  diferenciados  que  possuem  características  e  organizações  sociais  distintas  da  sociedade  envolvente.  Utilizam-se  de  territorialidades e espacialidades específicas para reprodução cultural, social, religiosa, ancestral, e  econômica dos seus grupos e famílias extensas que manejam e transmitem suas tradições e modos  de vida.      3.3.   Este edital reconhece a pessoa cigana como qualquer pessoa que assim se identifica e que pertence a  uma comunidade étnica cigana que a reconhece como tal.   4.   DOS VALORES   4.1.   4.2.   Este certame prevê um investimento total de R$ 800.000,00  (oitocentos mil reais).
4.   DOS VALORES   4.1.   4.2.   Este certame prevê um investimento total de R$ 800.000,00  (oitocentos mil reais).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CATEGORIAS   Quantidade  de prêmios   20  35   Valor da premiação   R$ 5.000,00  R$ 20.000,00   Proponente   Pessoa Física  Sim  Sim   Pessoa Jurídica  Não  Sim   6.2.   A “Categoria A - Perfil Individual” compreende artistas e agentes culturais que se identifiquem e são  identificados como pertencentes a uma comunidade étnica cigana e que atuam no estado da Paraíba  há, no mínimo, 03 (três) anos.                                   6.3.   A “Categoria B - Perfil Coletivo” compreende coletivos, organizações e grupos artísticos ciganos que  se identifiquem e são identificados como pertencentes a uma comunidade étnica cigana que atuem  em conjunto no estado da Paraíba, no mínimo, 03 (três) anos.   7.   DAS CONDIÇÕES DE PARTICIPAÇÃO   7.1.   7.2.   7.3.
5.1.1.   5.1.2.   5.2.   5.3.   5.4.   5.5.   trata-se de Edital específico destinado aos povos ciganos em consonância com a realidade local;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idosas;   c.  pessoas LGBTQIAPN+   Na hipótese de não haver projetos aptos em número suficiente para o preenchimento de uma das  categorias de cotas de que trata o item 5.1.1 , os recursos remanescentes serão destinados às demais  categorias que trata este edital.</t>
  </si>
  <si>
    <t>{'valor_total': 'R$ 800.000,00', 'cotas_negras': 'NaN', 'cotas_indigenas': 'NaN', 'cotas_pcd': '5%', 'vagas_totais': '55'}</t>
  </si>
  <si>
    <t>C:\Users\Gabriel\Documents\GitHub\editai_extractor_llm_based\data\input\editais_estados\PARAÍBA\PARAÍBA_Edital_de_Premiação_6.pdf</t>
  </si>
  <si>
    <t>PARAÍBA_Edital_de_Premiação_6.pdf</t>
  </si>
  <si>
    <t>[Document(metadata={'id': '0-198950', 'edital_id': 'PARAÍBA_Edital_de_Premiação_6.pdf', 'uf_edital': 'PARAÍBA'}, page_content='EDITAL DE CHAMAMENTO PÚBLICO Nº 013/2024 \nPARA CONCESSÃO DE PREMIAÇÃO CULTURAL A AGENTES, GRUPOS, \nCOLETIVOS E ORGANIZAÇÕES QUILOMBOLAS DA PARAÍBA \n\n“PRÊMIO PARAÍBA QUILOMBOLA”'), Document(metadata={'id': '1-194465', 'edital_id': 'PARAÍBA_Edital_de_Premiação_6.pdf', 'uf_edital': 'PARAÍBA'}, page_content='\n\nO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SCT-PRC-2024/00988; e o Parecer nº Nº 0706/PGE N-2024, \nregido pelos princípios da legalidade, da impessoalidade, da moralidade, da publicidade, da eficiência e da \ntransparência, promulga, através deste Edital de Chamamento Público, o regulamento para a concessão de \npremiação cultural a agentes, grupos, coletivos e organizações artísticas relacionadas à expressão cultural das \ncomunidades quilombolas presentes no estado da Paraíba - Prêmio Paraíba Quilombola. '), Document(metadata={'id': '2-270198', 'edital_id': 'PARAÍBA_Edital_de_Premiação_6.pdf', 'uf_edital': 'PARAÍBA'}, page_content='1. \n\nDA JUSTIFICATIVA \n\n1.1. \n\n1.2. \n\n1.3. \n\n1.4. \n\nO  Prêmio  Paraíba  Quilombola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artistas  agentes,  grupos,  coletivos  e  organizações  culturais  quilombolas  que \ndemonstrem e comprovem contribuição ao desenvolvimento artístico, estético, social e cultural da \nParaíba.'), Document(metadata={'id': '3-351592', 'edital_id': 'PARAÍBA_Edital_de_Premiação_6.pdf',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'4-125271', 'edital_id': 'PARAÍBA_Edital_de_Premiação_6.pdf', 'uf_edital': 'PARAÍBA'}, page_content='A previsão deste Edital consta no Plano de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\n\n2. \n\nDO OBJETO \n\n2.1. \n\nConstitui-se  como  objeto  deste  Edital  a  seleção  e  premiação  de  55  (cinquenta  e  cinco)  artistas, \nagentes, grupos, coletivos e organizações quilombolas, considerando para isso a trajetória artística \ne  a  contribuição  para  disseminação  e  preservação  da  cultura  no  âmbito  do  estado  da  Paraíba, \nconforme critérios estabelecidos no certame. \n\n2.1.1.'), Document(metadata={'id': '5-156799', 'edital_id': 'PARAÍBA_Edital_de_Premiação_6.pdf', 'uf_edital': 'PARAÍBA'}, page_content='2.1.1. \n\nReconhecer  as  especificidades  e  a  pluralidade  das  manifestações  culturais  das  comunidades \nquilombolas que constituem a formação do Estado da Paraíba, valorizando suas identidades e \nseus modos de vida. \n\n \n \n \n \n \n \n \n \n \n \n \n \n\x0c3. \n\nDAS DEFINIÇÕES \n\n3.1. \n\nEsse Edital adota as seguintes definições: \n\n3.1.1. \n\n3.1.2. \n\n3.1.3. \n\n3.1.4.'), Document(metadata={'id': '6-210454', 'edital_id': 'PARAÍBA_Edital_de_Premiação_6.pdf', 'uf_edital': 'PARAÍBA'}, page_content='3. \n\nDAS DEFINIÇÕES \n\n3.1. \n\nEsse Edital adota as seguintes definições: \n\n3.1.1. \n\n3.1.2. \n\n3.1.3. \n\n3.1.4. \n\nCompreende-se como quilombola, todo indivíduo que se identifica e é identificado como pertencente \na uma comunidade cujo os os grupos étnico-raciais, segundo critérios de auto-atribuição, possuem \ntrajetória  histórica  própria,  são  dotados  de  relações  territoriais  específicas,  com  presunção  de \nancestralidade negra relacionada com a resistência à opressão histórica sofrida, conforme promulga \no Art. 2º do Decreto Nº 4.887, De 20 de Novembro De 2003 e o art. 2º da Portaria Nº 57, De 31 De \nMarço de 2022 da Fundação Cultural Palmares.'), Document(metadata={'id': '7-368498', 'edital_id': 'PARAÍBA_Edital_de_Premiação_6.pdf', 'uf_edital': 'PARAÍBA'}, page_content='Entende-se como Comunidades Quilombolas aquelas constadas no Cadastro Geral de Remanescente \ndos Quilombos e que possuem a Certidão de Autodefinição emitida pela Fundação Cultural Palmares \n–  FCP  ou  estão  em  processo  de  certificação,  reconhecidas  pela  Coordenacao  Estadual  Das \nComunidades Negras E Quilombolas Da Paraiba – CECNEQ - PB.  \n\nEste  edital  reconhece  a  pessoa  quilombola  como  qualquer  pessoa  que  assim  se  identifica  e  que \npertence a uma comunidade quilombola que a reconhece como tal.'), Document(metadata={'id': '8-219814', 'edital_id': 'PARAÍBA_Edital_de_Premiação_6.pdf', 'uf_edital': 'PARAÍBA'}, page_content='Este  edital  reconhece  a  pessoa  quilombola  como  qualquer  pessoa  que  assim  se  identifica  e  que  pertence a uma comunidade quilombola que a reconhece como tal.   Coletivos,  grupos e  organizações  devem  ser  compostos  por  pessoas  pertencentes  às  comunidades  quilombolas certificadas presentes na Paraíba e comprovar atuação social e/ou profissional nas mais  variadas linguagens artísticas e segmentos culturais no âmbito do estado.   4.   DOS VALORES   4.1.   4.2.   Este certame prevê um investimento total de R$800.000,00  (oitocentos mil reais).   Os recursos previstos neste Edital serão distribuídos da seguinte forma:   4.2.1.   R$ 100.000,00 (cem mil reais) para a premiação de caráter individual; e   4.2.2.'), Document(metadata={'id': '9-74321', 'edital_id': 'PARAÍBA_Edital_de_Premiação_6.pdf', 'uf_edital': 'PARAÍBA'}, page_content='Os recursos previstos neste Edital serão distribuídos da seguinte forma:   4.2.1.   R$ 100.000,00 (cem mil reais) para a premiação de caráter individual; e   4.2.2.   R$700.000,00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'10-135051', 'edital_id': 'PARAÍBA_Edital_de_Premiação_6.pdf',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Art. 14 e Art. \n15 da Instrução Normativa nº 10, de 28 de dezembro de 2023, do Ministério      da Cultura, a saber \nque  trata-se  de  Edital  específico  destinado  às  comunidades  quilombolas  em  consonância  com  a \nrealidade local. Adota-se: \n\n \n \n \n \n \n \n \n \n \n \n \n \n \n \n \n \n \n\x0c5.1.1. \n\n5.1.2. \n\n5.2. \n\n5.3. \n\n5.4. \n\n5.5.'), Document(metadata={'id': '11-272989', 'edital_id': 'PARAÍBA_Edital_de_Premiação_6.pdf', 'uf_edital': 'PARAÍBA'}, page_content='5.1.1.   5.1.2.   5.2.   5.3.   5.4.   5.5.   Cota  de  5%  (cinco  por  cento)  para  inscrições  cujo  proponente  ou  equipe  seja  composta  majoritariamente por pessoas com deficiência.   Critérios  diferenciados  de  pontuação  para  inscrições  cujo  proponente  ou  equipe  seja  composta  majoritariamente por um dos grupos abaixo identificados:   a.  mulheres;   b.  pessoas idosas;   c.  pessoas LGBTQIAPN+   Na hipótese de não haver projetos aptos em número suficiente para o preenchimento da categoria  de cota de que trata o item 5.1.1, os recursos remanescentes serão destinados às demais categorias  que trata este edital.'), Document(metadata={'id': '12-257361', 'edital_id': 'PARAÍBA_Edital_de_Premiação_6.pdf', 'uf_edital': 'PARAÍBA'}, page_content='Os agentes, grupos, coletivos e organizações proponentes deste edital sistema de ações afirmativas \ndeverão preencher e enviar autodeclaração e eventuais documentações complementares conforme \ndisponível no Anexo 1 - Autodeclaração para Ações Afirmativas. \n\nHavendo denúncia sobre o falseamento de dados ou de informações relacionadas a proponentes \ncujo  projeto  tenha  sido  eventualmente  selecionado  por  meio  do  sistema  de  ações  afirmativas, \ndeverá ser instaurado procedimento administrativo de investigação.'), Document(metadata={'id': '13-264338', 'edital_id': 'PARAÍBA_Edital_de_Premiação_6.pdf',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6.3.'), Document(metadata={'id': '14-226684', 'edital_id': 'PARAÍBA_Edital_de_Premiação_6.pdf', 'uf_edital': 'PARAÍBA'}, page_content='CATEGORIAS   Quantidade  de prêmios  20  35   Valor da premiação   R$ 5.000,00  R$ 20.000,00   Proponente   Pessoa Física  Sim  Sim   Pessoa Jurídica  Não  Sim   6.2.   6.3.   A “Categoria A - Perfil Individual” compreende artistas e agentes culturais que se identifiquem e são  identificados  como  pertencentes  às  comunidades  quilombolas  certificadas  ou  em  processo  de  certificação e que atuam no estado da Paraíba há, no mínimo, 02 (dois) anos.   A “Categoria B - Perfil Coletivo” compreende coletivos, organizações e grupos de cultura formados  por  pessoas  que  se  identifiquem  e  são  identificados  como  como  pertencentes  às  comunidades  quilombolas certificadas ou em processo de certificação e que atuem em conjunto há, no mínimo,  02 (dois) anos.'), Document(metadata={'id': '15-132305', 'edital_id': 'PARAÍBA_Edital_de_Premiação_6.pdf', 'uf_edital': 'PARAÍBA'}, page_content='7. \n\nDAS CONDIÇÕES DE PARTICIPAÇÃO \n\n7.1. \n\n7.2. \n\n7.3. \n\nPodem se inscrever neste Edital pessoas físicas maiores de 18 anos e pessoas jurídicas com e sem \nfins lucrativos, de natureza cultural, residentes ou sediadas no estado da Paraíba.'), Document(metadata={'id': '16-279956', 'edital_id': 'PARAÍBA_Edital_de_Premiação_6.pdf', 'uf_edital': 'PARAÍBA'}, page_content='7.2. \n\n7.3. \n\nPodem se inscrever neste Edital pessoas físicas maiores de 18 anos e pessoas jurídicas com e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'17-280610', 'edital_id': 'PARAÍBA_Edital_de_Premiação_6.pdf',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\n\n8.2. \n\n8.3. \n\nA inscrição neste Edital é gratuita e deverá ser realizada das 08h00 de 13 de agosto de 2024 às \n18h00 de 30 de agosto de 2024, exclusivamente pela internet. \n\nAs  inscrições  serão  realizadas  por  meio  da  Plataforma  Prosas  (prosas.com.br/editais)  e  todas  as \ninformações  estarão  disponíveis  no  site  da  Secretaria  de  Estado  da  Cultura  da  Paraíba \n(cultura.pb.gov.br).'), Document(metadata={'id': '18-79249', 'edital_id': 'PARAÍBA_Edital_de_Premiação_6.pdf', 'uf_edital': 'PARAÍBA'}, page_content='No ato de preenchimento do formulário de inscrição o proponente deverá optar por uma das \ncategorias relacionadas no item 6.1 deste Edital e anexar a respectiva documentação obrigatória. \n\n8.4. \n\nSomente será aceita uma inscrição por proponente. \n\n8.5. \n\n8.6.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\n\nEtapa \n\nPeríodo para impugnação \n\nPeríodo de inscrições \n\nPeríodo \n\n13/08/2024 a 16/08/2024 \n\n13/08/2024 a 30/08/2024'), Document(metadata={'id': '19-308171', 'edital_id': 'PARAÍBA_Edital_de_Premiação_6.pdf', 'uf_edital': 'PARAÍBA'}, page_content='9. \n\nDO CRONOGRAMA \n\nEtapa \n\nPeríodo para impugnação \n\nPeríodo de inscrições \n\nPeríodo \n\n13/08/2024 a 16/08/2024 \n\n13/08/2024 a 30/08/2024 \n\nDivulgação do resultado preliminar da Etapa de Análise de Objeto \n\n18/09/2024 \n\nPeríodo para interposição de recurso \n\n18/09/2024 a 23/09/2024 \n\nDivulgação do resultado final da Etapa de Etapa de Análise de Objeto \n\n27/09/2024 \n\nPrazo para envio de documentação da Etapa de Análise Documental  \n\n27/09/2024 a 04/10/2024 \n\n \n \n \n \n \n \n \n \n \n \n \n \n \n \n\x0cDivulgação do resultado preliminar da Etapa de Análise Documental  \n\n16/10/2024 \n\nPeríodo para interposição de recurso \n\nDivulgação do resultado final \n\n16/10/2024 a 21/10/2024 \n\n25/10/2024 \n\nPeríodo de assinatura dos Termos de Premiação Cultural \n\n25/10/2024 a 31/11/2024 \n\n9.1.'), Document(metadata={'id': '20-51140', 'edital_id': 'PARAÍBA_Edital_de_Premiação_6.pdf', 'uf_edital': 'PARAÍBA'}, page_content='Período para interposição de recurso \n\nDivulgação do resultado final \n\n16/10/2024 a 21/10/2024 \n\n25/10/2024 \n\nPeríodo de assinatura dos Termos de Premiação Cultural \n\n25/10/2024 a 31/11/2024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Document(metadata={'id': '21-72782', 'edital_id': 'PARAÍBA_Edital_de_Premiação_6.pdf', 'uf_edital': 'PARAÍBA'}, page_content='11. \n\nDA ANÁLISE DE OBJETO \n\n11.1. \n\n11.2. \n\n11.3. \n\n11.4. \n\nNo ato da inscrição, os proponentes deverão encaminhar a documentação referente à análise de \nobjeto, conforme previsto no Anexo 3 - Documentação obrigatória para a etapa de Análise de \nObjeto.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Document(metadata={'id': '22-148378', 'edital_id': 'PARAÍBA_Edital_de_Premiação_6.pdf',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\n\n4 \n\n5 \n\n6'), Document(metadata={'id': '23-178431', 'edital_id': 'PARAÍBA_Edital_de_Premiação_6.pdf', 'uf_edital': 'PARAÍBA'}, page_content='\n\nProponente comprova atuação em segmento artístico entre 2 anos e 5 anos (0,5), \nentre 5 e 10  anos (1,0), entre 11 e 15 anos (1,5), entre 15 e 20 anos (2,0) ou mais de 20 \nanos (2,5). \nProponente comprova que tem residência, sede ou espaço de atuação localizado em \nComunidade Quilombola certificada ou em fase de certificação pela Fundação Cultural \nPalmares. \nProponente comprova que ministra, realiza ou participa de ações que contribuam para \na formação e a transmissão de conhecimento de expressões culturais relacionadas às \nComunidades Quilombolas na Paraíba. \nProponente comprova que realiza ou participa de projetos, iniciativas e atividades de \npromoção e difusão da cultura quilombola nos últimos 02 (dois) anos. \nProponente comprova que já se apresentou em festivais de cultura quilombola. '), Document(metadata={'id': '24-324652', 'edital_id': 'PARAÍBA_Edital_de_Premiação_6.pdf', 'uf_edital': 'PARAÍBA'}, page_content='Proponente apresenta cartas e declarações de reconhecimento por seu trabalho em       \nseu segmento artístico emitidas por instituições públicas e privadas. \n\n2,50 \n\n1,00 \n\n1,00 \n\n1,00 \n\n1,00 \n\n1,00 \n\n2 \n\n1 \n\n1 \n\n1 \n\n1 \n\n1 \n\n5,00 \n\n1,00 \n\n1,00 \n\n1,00 \n\n1,00 \n\n1,00 \n\nTotal \n\n10,00 \n\n \n \n \n \n \n \n \n \n \n \n \n \n \n \n \n\x0c11.5. \n\nProponentes  optantes  pelo  sistema  de  ações  afirmativas,  conforme  previsto  no  item  5.1.2, \nreceberão  pontuação adicional de 0,5 (cinco décimos), acrescida à nota de avaliação.  \n\n11.5.1.  Eventual pontuação adicional de que trata o item 12.5 somente será implantada em propostas que \n\nnão tenham atingido o teto de 10,0 (dez) pontos. \n\n11.6. \n\nO resultado provisório da etapa da Análise de Objeto será divulgado no site cultura.pb.gov.br. \n\n11.7.'), Document(metadata={'id': '25-214855', 'edital_id': 'PARAÍBA_Edital_de_Premiação_6.pdf', 'uf_edital': 'PARAÍBA'}, page_content='não tenham atingido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12.7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Document(metadata={'id': '26-357117', 'edital_id': 'PARAÍBA_Edital_de_Premiação_6.pdf', 'uf_edital': 'PARAÍBA'}, page_content='11.8. \n\n11.9.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'27-198603', 'edital_id': 'PARAÍBA_Edital_de_Premiação_6.pdf', 'uf_edital': 'PARAÍBA'}, page_content='11.10.  O resultado final da etapa da Análise de Objeto será divulgado no site cultura.pb.gov.br e no Diário \nOficial  do  Estado,  organizado  por  regional,  categoria,  cota  étnico-social,  CPF/CNPJ,  nome  do \nproponente,  município,  nota  de  avaliação,  pontuação  adicional  e  nota  final,  do  qual  não  caberá \nrecurso. \n\n11.11. \n\nSerão selecionadas as propostas que receberem as melhores notas dentro da quantidade de vagas \ndisponíveis por Regional de Cultura, categoria e cota étnico-social.'), Document(metadata={'id': '28-224247', 'edital_id': 'PARAÍBA_Edital_de_Premiação_6.pdf', 'uf_edital': 'PARAÍBA'}, page_content='11.11. \n\nSerão selecionadas as propostas que receberem as melhores notas dentro da quantidade de vagas \ndisponíveis por Regional de Cultura, categoria e cota étnico-social. \n\n11.12.  Para fins de cadastro de reserva será elaborada lista com até 05 (cinco) suplentes observada a ordem \nde  pontuação.  Em  caso  de  desistência  ou  impossibilidade  de  assinatura  do  Termo  de  Premiação \nCultural por parte de proponente inicialmente selecionado, serão convocados suplentes seguindo-\nse o mesmo critério da ordem de seleção. \n\n12. \n\nDA ANÁLISE DOCUMENTAL  \n\n12.1. \n\n12.2. \n\n12.3. \n\n12.4.'), Document(metadata={'id': '29-72776', 'edital_id': 'PARAÍBA_Edital_de_Premiação_6.pdf', 'uf_edital': 'PARAÍBA'}, page_content='12. \n\nDA ANÁLISE DOCUMENTAL  \n\n12.1. \n\n12.2. \n\n12.3. \n\n12.4. \n\nOs  proponentes  deverão  encaminhar  a  documentação  referente  à  etapa  de  análise  documental, \nconforme previsto no Anexo 2 - Documentação obrigatória para a Etapa de Análise Documental, no \nperíodo  disposto  no  cronograma  vigente  deste  edital,  através  de  diligência  disponibilizada  no  site \nprosas.com.br. \n\nO envio da documentação de que trata o item 11.1 será realizado no período disposto no cronograma \nvigente deste edital. \n\nO envio de documentação incompleta, ilegível ou rasurada ensejará na inabilitação do proponente. \n\nO resultado provisório da etapa de  Análise Documental será divulgado no site  cultura.pb.gov.br e \ndeverá informar eventuais razões de inabilitação, quando for o caso.'), Document(metadata={'id': '30-13308', 'edital_id': 'PARAÍBA_Edital_de_Premiação_6.pdf', 'uf_edital': 'PARAÍBA'}, page_content='O resultado provisório da etapa de  Análise Documental será divulgado no site  cultura.pb.gov.br e \ndeverá informar eventuais razões de inabilitação, quando for o caso. \n\n \n \n \n \n \n \n \n \n \n \n \n \n \n \n \n \n \n\x0c12.5. \n\nDo  resultado  provisório  será  facultado  o  direito  à  interposição  de  recurso  por  meio  de  diligência \ndisponibilizada no site prosas.com.br. \n\n12.5.1.  A interposição de recurso de que trata o item 11.5 não permite o envio de material complementar, \n\nsendo restrita ao pedido de reavaliação do material previamente apresentado. \n\n12.6. \n\n12.7. \n\nA  coordenação  do  edital  analisará  os  recursos  interpostos  e  fará  o  julgamento  dos  pedidos  de \nreconsideração nos casos procedentes de reavaliação.'), Document(metadata={'id': '31-32102', 'edital_id': 'PARAÍBA_Edital_de_Premiação_6.pdf', 'uf_edital': 'PARAÍBA'}, page_content='12.6. \n\n12.7. \n\nA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PREMIAÇÃO CULTURAL \n\n13.1.'), Document(metadata={'id': '32-134753', 'edital_id': 'PARAÍBA_Edital_de_Premiação_6.pdf',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devolvê-\nlo assinado no prazo estabelecido. \n\n13.2. \n\nÉ  de  exclusiva  responsabilidade  do  proponente  a  assinatura  e  devolução  do  Termo  de  Premiação \nCultural, sob pena de desclassificação e convocação de projeto suplente. \n\n14. \n\nDA CONVOCAÇÃO DE SUPLENTES \n\n14.1. \n\n14.2.'), Document(metadata={'id': '33-255043', 'edital_id': 'PARAÍBA_Edital_de_Premiação_6.pdf',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\n\n1.1. \n\nA Gerência Executiva de Fomento e Economia Criativa, por meio da  Comissão Gestora do Fundo de \nIncentivo à Cultura Augusto dos Anjos, autorizará o pagamento integral da premiação em parcela única \napós  a  apresentação  do  Termo  de  Premiação  Cultural  assinado  em  conta  corrente  indicada  pelo \nproponente no ato da inscrição. \n\n16. \n\nDAS DISPOSIÇÕES GERAIS \n\n16.1. \n\n16.2.'), Document(metadata={'id': '34-230503', 'edital_id': 'PARAÍBA_Edital_de_Premiação_6.pdf', 'uf_edital': 'PARAÍBA'}, page_content='16. \n\nDAS DISPOSIÇÕES GERAIS \n\n16.1. \n\n16.2.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\n\n16.3. \n\nÉ  de  responsabilidade  da  Secretaria  de  Estado  da  Cultura  da  Paraíba  o  acompanhamento,  a \n\n \n \n \n \n \n \n \n \n \n \n \n \n \n \n \n \n \n \n\x0csupervisão  e  a  fiscalização  de  todos  os  atos  administrativos  do  presente  Edital,  podendo  tomar \nprovidências em caso de eventuais irregularidades constatadas a qualquer tempo. \n\n16.4.'), Document(metadata={'id': '35-254610', 'edital_id': 'PARAÍBA_Edital_de_Premiação_6.pdf', 'uf_edital': 'PARAÍBA'}, page_content='16.4. \n\nÉ de responsabilidade do proponente manter a regularidade fiscal até o momento do pagamento. \n\n16.5. \n\nEventuais casos omissos constatados nas etapas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Document(metadata={'id': '36-18912', 'edital_id': 'PARAÍBA_Edital_de_Premiação_6.pdf', 'uf_edital': 'PARAÍBA'}, page_content='Eventuais dúvidas poderão ser dirimidas através do e-mail pnab@cultura.pb.gov.br. \n\n16.7. \n\nOs anexos abaixo são partes integrantes deste Edital e estarão disponíveis no site cultura.pb.gov.br. \n\n16.7.1.  Anexo 1 - Autodeclaração para ações afirmativas; \n16.7.2.  Anexo 2 - Documentação obrigatória para a etapa de análise documental;  \n16.7.3.  Anexo 3 - Documentação obrigatória para a etapa de análise de objeto; e \n16.7.4.  Anexo 4 - Modelo de Declaração de Representatividade para Grupos Informais. \n\nJoão Pessoa,  13 de agosto de 2024')]</t>
  </si>
  <si>
    <t>[Document(metadata={'id': '8-219814', 'edital_id': 'PARAÍBA_Edital_de_Premiação_6.pdf', 'uf_edital': 'PARAÍBA'}, page_content='Este  edital  reconhece  a  pessoa  quilombola  como  qualquer  pessoa  que  assim  se  identifica  e  que  pertence a uma comunidade quilombola que a reconhece como tal.   Coletivos,  grupos e  organizações  devem  ser  compostos  por  pessoas  pertencentes  às  comunidades  quilombolas certificadas presentes na Paraíba e comprovar atuação social e/ou profissional nas mais  variadas linguagens artísticas e segmentos culturais no âmbito do estado.   4.   DOS VALORES   4.1.   4.2.   Este certame prevê um investimento total de R$800.000,00  (oitocentos mil reais).   Os recursos previstos neste Edital serão distribuídos da seguinte forma:   4.2.1.   R$ 100.000,00 (cem mil reais) para a premiação de caráter individual; e   4.2.2.'), Document(metadata={'id': '9-74321', 'edital_id': 'PARAÍBA_Edital_de_Premiação_6.pdf', 'uf_edital': 'PARAÍBA'}, page_content='Os recursos previstos neste Edital serão distribuídos da seguinte forma:   4.2.1.   R$ 100.000,00 (cem mil reais) para a premiação de caráter individual; e   4.2.2.   R$700.000,00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'13-264338', 'edital_id': 'PARAÍBA_Edital_de_Premiação_6.pdf',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6.3.'), Document(metadata={'id': '14-226684', 'edital_id': 'PARAÍBA_Edital_de_Premiação_6.pdf', 'uf_edital': 'PARAÍBA'}, page_content='CATEGORIAS   Quantidade  de prêmios  20  35   Valor da premiação   R$ 5.000,00  R$ 20.000,00   Proponente   Pessoa Física  Sim  Sim   Pessoa Jurídica  Não  Sim   6.2.   6.3.   A “Categoria A - Perfil Individual” compreende artistas e agentes culturais que se identifiquem e são  identificados  como  pertencentes  às  comunidades  quilombolas  certificadas  ou  em  processo  de  certificação e que atuam no estado da Paraíba há, no mínimo, 02 (dois) anos.   A “Categoria B - Perfil Coletivo” compreende coletivos, organizações e grupos de cultura formados  por  pessoas  que  se  identifiquem  e  são  identificados  como  como  pertencentes  às  comunidades  quilombolas certificadas ou em processo de certificação e que atuem em conjunto há, no mínimo,  02 (dois) anos.'), Document(metadata={'id': '11-272989', 'edital_id': 'PARAÍBA_Edital_de_Premiação_6.pdf', 'uf_edital': 'PARAÍBA'}, page_content='5.1.1.   5.1.2.   5.2.   5.3.   5.4.   5.5.   Cota  de  5%  (cinco  por  cento)  para  inscrições  cujo  proponente  ou  equipe  seja  composta  majoritariamente por pessoas com deficiência.   Critérios  diferenciados  de  pontuação  para  inscrições  cujo  proponente  ou  equipe  seja  composta  majoritariamente por um dos grupos abaixo identificados:   a.  mulheres;   b.  pessoas idosas;   c.  pessoas LGBTQIAPN+   Na hipótese de não haver projetos aptos em número suficiente para o preenchimento da categoria  de cota de que trata o item 5.1.1, os recursos remanescentes serão destinados às demais categorias  que trata este edital.')]</t>
  </si>
  <si>
    <t>Este  edital  reconhece  a  pessoa  quilombola  como  qualquer  pessoa  que  assim  se  identifica  e  que  pertence a uma comunidade quilombola que a reconhece como tal.   Coletivos,  grupos e  organizações  devem  ser  compostos  por  pessoas  pertencentes  às  comunidades  quilombolas certificadas presentes na Paraíba e comprovar atuação social e/ou profissional nas mais  variadas linguagens artísticas e segmentos culturais no âmbito do estado.   4.   DOS VALORES   4.1.   4.2.   Este certame prevê um investimento total de R$800.000,00  (oitocentos mil reais).   Os recursos previstos neste Edital serão distribuídos da seguinte forma:   4.2.1.   R$ 100.000,00 (cem mil reais) para a premiação de caráter individual; e   4.2.2.
Os recursos previstos neste Edital serão distribuídos da seguinte forma:   4.2.1.   R$ 100.000,00 (cem mil reais) para a premiação de caráter individual; e   4.2.2.   R$700.000,00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CATEGORIAS   Quantidade  de prêmios  20  35   Valor da premiação   R$ 5.000,00  R$ 20.000,00   Proponente   Pessoa Física  Sim  Sim   Pessoa Jurídica  Não  Sim   6.2.   6.3.
CATEGORIAS   Quantidade  de prêmios  20  35   Valor da premiação   R$ 5.000,00  R$ 20.000,00   Proponente   Pessoa Física  Sim  Sim   Pessoa Jurídica  Não  Sim   6.2.   6.3.   A “Categoria A - Perfil Individual” compreende artistas e agentes culturais que se identifiquem e são  identificados  como  pertencentes  às  comunidades  quilombolas  certificadas  ou  em  processo  de  certificação e que atuam no estado da Paraíba há, no mínimo, 02 (dois) anos.   A “Categoria B - Perfil Coletivo” compreende coletivos, organizações e grupos de cultura formados  por  pessoas  que  se  identifiquem  e  são  identificados  como  como  pertencentes  às  comunidades  quilombolas certificadas ou em processo de certificação e que atuem em conjunto há, no mínimo,  02 (dois) anos.
5.1.1.   5.1.2.   5.2.   5.3.   5.4.   5.5.   Cota  de  5%  (cinco  por  cento)  para  inscrições  cujo  proponente  ou  equipe  seja  composta  majoritariamente por pessoas com deficiência.   Critérios  diferenciados  de  pontuação  para  inscrições  cujo  proponente  ou  equipe  seja  composta  majoritariamente por um dos grupos abaixo identificados:   a.  mulheres;   b.  pessoas idosas;   c.  pessoas LGBTQIAPN+   Na hipótese de não haver projetos aptos em número suficiente para o preenchimento da categoria  de cota de que trata o item 5.1.1, os recursos remanescentes serão destinados às demais categorias  que trata este edital.</t>
  </si>
  <si>
    <t>{'valor_total': 'R$800.000,00', 'cotas_negras': 'NaN', 'cotas_indigenas': 'NaN', 'cotas_pcd': '5%', 'vagas_totais': '55'}</t>
  </si>
  <si>
    <t>R$800.000,00</t>
  </si>
  <si>
    <t>C:\Users\Gabriel\Documents\GitHub\editai_extractor_llm_based\data\input\editais_estados\PARAÍBA\PARAÍBA_Edital_de_Premiação_7.pdf</t>
  </si>
  <si>
    <t>PARAÍBA_Edital_de_Premiação_7.pdf</t>
  </si>
  <si>
    <t>[Document(metadata={'id': '0-80552', 'edital_id': 'PARAÍBA_Edital_de_Premiação_7.pdf', 'uf_edital': 'PARAÍBA'}, page_content='EDITAL DE CHAMAMENTO PÚBLICO Nº 012/2024 \nPARA CONCESSÃO DE PREMIAÇÃO CULTURAL A AGENTES, GRUPOS, \nCOLETIVOS E ORGANIZAÇÕES INDÍGENAS DA PARAÍBA \n\n“PRÊMIO PARAÍBA INDÍGENA”'), Document(metadata={'id': '1-208877', 'edital_id': 'PARAÍBA_Edital_de_Premiação_7.pdf', 'uf_edital': 'PARAÍBA'}, page_content='O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SCT-PRC-2024/00452; e o Parecer nº Nº 344/PGE/T-2024, \nregido pelos princípios da legalidade, da impessoalidade, da moralidade, da publicidade, da eficiência e da \ntransparência, promulga, através deste Edital de Chamamento Público, o regulamento para a concessão de \npremiação cultural a agentes, grupos, coletivos e organizações relacionadas à expressão cultural dos povos \noriginários - Prêmio Paraíba Indígena. \n\n1.'), Document(metadata={'id': '2-122582', 'edital_id': 'PARAÍBA_Edital_de_Premiação_7.pdf', 'uf_edital': 'PARAÍBA'}, page_content='1. \n\nDA JUSTIFICATIVA \n\n1.1. \n\n1.2. \n\n1.3. \n\n1.4. \n\nO  Prêmio  Paraíba  Indígena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agentes, grupos, coletivos e organizações indígenas cujo trabalho se relacione com \na  expressão  cultural  dos  povos  originários  e  que  demonstrem  e  comprovem  contribuição  ao \ndesenvolvimento artístico, estético, social e cultural da Paraíba.'), Document(metadata={'id': '3-242370', 'edital_id': 'PARAÍBA_Edital_de_Premiação_7.pdf',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Document(metadata={'id': '4-226042', 'edital_id': 'PARAÍBA_Edital_de_Premiação_7.pdf', 'uf_edital': 'PARAÍBA'}, page_content='A previsão deste Edital consta no Plano de Anual de Aplicação de Recursos (PAAR) aprovado pelo \nConselho  Estadual  de  Política  Cultural  e  suas  definições  construídas  colaborativamente  com \nentidades relacionadas ao setor, conforme preconizam a Lei nº 14.399, de 08 de julho de 2022 e o \nDecreto Federal nº 11.740, de 18 de outubro de 2023. \n\n2. \n\nDO OBJETO \n\n2.1. \n\nConstitui-se  como  objeto  deste  Edital  a  seleção  e  premiação  de  55  (cinquenta  e  cinco)  artistas, \nagentes, grupos, coletivos e organizações indígenas, considerando para isso a trajetória artística e a \n\n \n \n \n \n \n \n \n \n \n \n \n\x0ccontribuição para disseminação e preservação da cultura indígena no âmbito do estado da Paraíba, \nconforme critérios estabelecidos no certame. \n\n2.1.1.'), Document(metadata={'id': '5-23640', 'edital_id': 'PARAÍBA_Edital_de_Premiação_7.pdf', 'uf_edital': 'PARAÍBA'}, page_content='contribuição para disseminação e preservação da cultura indígena no âmbito do estado da Paraíba, \nconforme critérios estabelecidos no certame. \n\n2.1.1. \n\nReconhecer as especificidades e a pluralidade das manifestações culturais das etnias indígenas \nque constituíram a formação do Estado da Paraíba, valorizando suas identidades e seus modos \nde vida. \n\n3. \n\nDAS DEFINIÇÕES \n\n3.1. \n\nEsse Edital adota as seguintes definições: \n\n3.1.1. \n\n3.1.2. \n\n3.1.3. \n\n3.1.4.'), Document(metadata={'id': '6-350600', 'edital_id': 'PARAÍBA_Edital_de_Premiação_7.pdf', 'uf_edital': 'PARAÍBA'}, page_content='3. \n\nDAS DEFINIÇÕES \n\n3.1. \n\nEsse Edital adota as seguintes definições: \n\n3.1.1. \n\n3.1.2. \n\n3.1.3. \n\n3.1.4. \n\nCompreende-se  como  pessoa  indígena,  todo  indivíduo  que  se  identifica  e  é  identificado  como \npertencente a um grupo étnico cujas características se distiguem da sociedade envolvente, conforme \nao que prerroga a Lei n° 6.001 de 19 de dezembro de 1973 (Estatuto do Índio), recepcionado pela  \nConstituição Federal de 1988 que reflete o atual entendimento jurídico sobre a identidade indígena.'), Document(metadata={'id': '7-173410', 'edital_id': 'PARAÍBA_Edital_de_Premiação_7.pdf', 'uf_edital': 'PARAÍBA'}, page_content='Entende-se  como  expressões  culturais  indígenas  os  conhecimentos  milenares  dos  povos,  como \ncantos, danças, artesanatos, medicina tradicional, narrativas simbólicas, histórias e outras narrativas \norais,  alimentação  indígena:  manejo,  plantio  e  coleta  de  recursos  naturais  e  culinária  indígena, \npinturas corporais, desenhos, grafismos, rezas e outras formas de expressão artística que dialoguem \ncom a vivência indígena.  \n\nColetivos, grupos e organizações devem ser compostos por indígenas e comprovar atuação social e/ou \nprofissional  nas  mais  variadas  linguagens  artísticas  e  segmentos  culturais  no  âmbito  do  estado  da \nParaíba.'), Document(metadata={'id': '8-349662', 'edital_id': 'PARAÍBA_Edital_de_Premiação_7.pdf', 'uf_edital': 'PARAÍBA'}, page_content='Este  chamamento  público  entende  os  critérios  de  alteridade  e  respeito  às  diferença  culturais,  confome preceituado pelo Art. 231 da Constituição Federal de 1988, enrobustecido legalmente pelos  mecanismos  da  Convenção  169  da  Organização  Internacional  do  Trabalho  –  OIT,  ratificada  pelo  Decreto n° 5.051, de 19 de abril de 2004, que firma a consciência da identidade indígena ou tribal  como critério fundamental para determinar os grupos aos que se aplicam as disposições da referente  Convenção.   4.   DOS VALORES   4.1.   Este certame prevê um investimento total de R$ 800.000,00  (oitocentos mil reais).   4.2.   Os recursos previstos neste Edital serão distribuídos da seguinte forma:   4.2.1.   R$ 100.000,00 (cem mil reais) para a premiação de caráter individual; e'), Document(metadata={'id': '9-213603', 'edital_id': 'PARAÍBA_Edital_de_Premiação_7.pdf', 'uf_edital': 'PARAÍBA'}, page_content='4.2.   Os recursos previstos neste Edital serão distribuídos da seguinte forma:   4.2.1.   R$ 100.000,00 (cem mil reais) para a premiação de caráter individual; e   4.2.2.   R$ 700.000,00 (setecentos mil reais) para a premiação de iniciativas coletivas, conforme condições   definidas neste Edital.                               \x0c4.3.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'10-214078', 'edital_id': 'PARAÍBA_Edital_de_Premiação_7.pdf',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Art. 14 e Art. \n15 da Instrução Normativa nº 10, de 28 de dezembro de 2023, do Ministério da Cultura, a saber que \ntrata-se  de  Edital  específico  destinado  aos  povos  e  territórios  indígenas  em  consonância  com  a \nrealidade local. Adota-se: \n\n5.1.1.'), Document(metadata={'id': '11-330634', 'edital_id': 'PARAÍBA_Edital_de_Premiação_7.pdf', 'uf_edital': 'PARAÍBA'}, page_content='5.1.1.   Cota  de  5%  (cinco  por  cento)  para  inscrições  cujo  proponente  ou  equipe  seja  composta  majoritariamente por pessoas com deficiência.   5.1.2.   Critérios  diferenciados  de  pontuação  para  inscrições  cujo  proponente  ou  equipe  seja  composta  majoritariamente por um dos grupos abaixo identificados:   a.  mulheres;   b.  pessoas idosas;   c.  pessoas LGBTQIAPN+   5.2.   5.3.   5.4.   5.5.   Na hipótese de não haver projetos aptos em número suficiente para o preenchimento da categoria  de cota de que trata o item 5.1.1, os recursos remanescentes serão destinados às demais categorias  que trata este edital.'), Document(metadata={'id': '12-166315', 'edital_id': 'PARAÍBA_Edital_de_Premiação_7.pdf', 'uf_edital': 'PARAÍBA'}, page_content='Os agentes, grupos, coletivos e organizações proponentes deste edital sistema de ações afirmativas \ndeverão preencher e enviar autodeclaração e eventuais documentações complementares conforme \ndisponível no Anexo 1 - Autodeclaração para Ações Afirmativas. \n\nHavendo denúncia sobre o falseamento de dados ou de informações relacionadas a proponentes \ncujo  projeto  tenha  sido  eventualmente  selecionado  por  meio  do  sistema  de  ações  afirmativas, \ndeverá ser instaurado procedimento administrativo de investigação. \n\nSuperado  o  direito  à  ampla  defesa  e  ao  contraditório,  constatada  eventual  irregularidade  na \nutilização do sistema de ações afirmativas, o proponente deverá ser acionado judicialmente através'), Document(metadata={'id': '13-203346', 'edital_id': 'PARAÍBA_Edital_de_Premiação_7.pdf', 'uf_edital': 'PARAÍBA'}, page_content='da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Quantidade  de prêmios   20  35   CATEGORIAS   Valor da premiação   R$ 5.000,00  R$ 20.000,00   Proponente   Pessoa Física  Sim  Sim   Pessoa Jurídica  Não  Sim   6.2.   6.3.'), Document(metadata={'id': '14-324048', 'edital_id': 'PARAÍBA_Edital_de_Premiação_7.pdf', 'uf_edital': 'PARAÍBA'}, page_content='Quantidade  de prêmios   20  35   CATEGORIAS   Valor da premiação   R$ 5.000,00  R$ 20.000,00   Proponente   Pessoa Física  Sim  Sim   Pessoa Jurídica  Não  Sim   6.2.   6.3.   A  “Categoria  A  -  Perfil  Individual”  compreende  artistas  e  agentes  que  se  identifiquem  e  são  identificados como pessoas indígenas que atuam no estado da Paraíba há, no mínimo, 03 (três) anos.   A  “Categoria  B  -  Perfil  Coletivo”  compreende  coletivos,  organizações  e  grupos  indígenas  que  se  identifiquem e são identificados como pessoas indígenas que atuem em conjunto, no mínimo, 03  (três) anos.   7.   DAS CONDIÇÕES DE PARTICIPAÇÃO   7.1.   7.2.   7.3.'), Document(metadata={'id': '15-231259', 'edital_id': 'PARAÍBA_Edital_de_Premiação_7.pdf', 'uf_edital': 'PARAÍBA'}, page_content='7. \n\nDAS CONDIÇÕES DE PARTICIPAÇÃO \n\n7.1. \n\n7.2. \n\n7.3. \n\nPodem se inscrever neste Edital pessoas físicas maiores de 18 anos e pessoas jurídicas com e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'16-213100', 'edital_id': 'PARAÍBA_Edital_de_Premiação_7.pdf', 'uf_edital': 'PARAÍBA'}, page_content='Não serão selecionados proponentes que no ato da inscrição não tenham apresentado prestação de \ncontas, relatório ou eventual devolução de recurso, quando for o caso, no âmbito das Leis nº 14.017, \nde 29 de junho de 2020 (Lei Aldir Blanc) e Lei Complementar nº 195, de 08 de julho de 2022 (Lei \nPaulo Gustavo). \n\n8. \n\nDAS INSCRIÇÕES \n\n8.1. \n\nA inscrição neste Edital é gratuita e deverá ser realizada das 08h00 de 13 de agosto de 2024 às \n18h00 de 30 de agosto de 2024, exclusivamente pela internet. \n\n \n \n \n \n \n \n \n \n \n \n \n \n \n \n\x0c8.2. \n\n8.3. \n\n8.4. \n\nAs  inscrições  serão  realizadas  por  meio  da  Plataforma  Prosas  (prosas.com.br/editais)  e  todas  as \ninformações  estarão  disponíveis  no  site  da  Secretaria  de  Estado  da  Cultura  da  Paraíba \n(cultura.pb.gov.br).'), Document(metadata={'id': '17-244323', 'edital_id': 'PARAÍBA_Edital_de_Premiação_7.pdf', 'uf_edital': 'PARAÍBA'}, page_content='No ato de preenchimento do formulário de inscrição o proponente deverá optar por uma das \ncategorias relacionadas no item 6.1 deste Edital e anexar a respectiva documentação obrigatória. \n\nÉ obrigatório que o perfil cadastrado na Plataforma Prosas esteja na condição de "Empreendedor" \ne corresponda ao CPF ou CNPJ do proponente. Propostas cujo CPF ou CNPJ do proponente seja \ndivergente ao do perfil que realizou a inscrição serão inabilitadas. \n\n8.5. \n\nSomente será aceita uma inscrição por proponente. \n\n8.6. \n\n8.7. \n\nNo ato de preenchimento do formulário de inscrição o proponente deverá informar o seu número \nde identificação na Plataforma Mapa Cultural (mapacultural.pb.gov.br).'), Document(metadata={'id': '18-33709', 'edital_id': 'PARAÍBA_Edital_de_Premiação_7.pdf', 'uf_edital': 'PARAÍBA'}, page_content='8.6.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\n\nEtapa \n\nPeríodo para impugnação \n\nPeríodo de inscrições \n\nPeríodo \n\n13/08/2024 a 16/08/2024 \n\n13/08/2024 a 30/08/2024 \n\nDivulgação do resultado preliminar da Etapa de Análise de Objeto \n\n18/09/2024 \n\nPeríodo para interposição de recurso \n\n18/09/2024 a 23/09/2024 \n\nDivulgação do resultado final da Etapa de Etapa de Análise de Objeto \n\n27/09/2024 \n\nPrazo para envio de documentação da Etapa de Análise Documental'), Document(metadata={'id': '19-155148', 'edital_id': 'PARAÍBA_Edital_de_Premiação_7.pdf', 'uf_edital': 'PARAÍBA'}, page_content='18/09/2024 a 23/09/2024 \n\nDivulgação do resultado final da Etapa de Etapa de Análise de Objeto \n\n27/09/2024 \n\nPrazo para envio de documentação da Etapa de Análise Documental  \n\n27/09/2024 a 04/10/2024 \n\nDivulgação do resultado preliminar da Etapa de Análise Documental  \n\n16/10/2024 \n\nPeríodo para interposição de recurso \n\nDivulgação do resultado final \n\n16/10/2024 a 21/10/2024 \n\n25/10/2024 \n\nPeríodo de assinatura dos Termos de Premiação Cultural \n\n25/10/2024 a 31/10/2024 \n\n9.1. \n\nAs datas constantes no cronograma são passíveis de reajustes, sendo de total responsabilidade do \nproponente acompanhar a atualização dessas informações através do site cultura.pb.gov.br. \n\n10. \n\nDO PROCESSO DE SELEÇÃO \n\n \n \n \n \n \n \n \n \n \n \n \n \n\x0c10.1.'), Document(metadata={'id': '20-315689', 'edital_id': 'PARAÍBA_Edital_de_Premiação_7.pdf', 'uf_edital': 'PARAÍBA'}, page_content='10. \n\nDO PROCESSO DE SELEÇÃO \n\n \n \n \n \n \n \n \n \n \n \n \n \n\x0c10.1.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\n\nNo ato da inscrição, os proponentes deverão encaminhar a documentação referente à análise de \nobjeto, conforme previsto no Anexo 3 - Documentação obrigatória para a etapa de Análise de \nObjeto.'), Document(metadata={'id': '21-183332', 'edital_id': 'PARAÍBA_Edital_de_Premiação_7.pdf', 'uf_edital': 'PARAÍBA'}, page_content='No ato da inscrição, os proponentes deverão encaminhar a documentação referente à análise de \nobjeto, conforme previsto no Anexo 3 - Documentação obrigatória para a etapa de Análise de \nObjeto.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Document(metadata={'id': '22-32062', 'edital_id': 'PARAÍBA_Edital_de_Premiação_7.pdf', 'uf_edital': 'PARAÍBA'}, page_content='Os pareceristas deverão emitir parecer qualitativo e atribuir nota para cada projeto, de acordo com \nos critérios e sistema de pontuação abaixo: \n\nItem \n\nCritérios \n\nSistema de Pontuação \n\nPontuação \nMáxima \n\nPeso \n\nResultado \n\n1 \n\n2 \n\n3 \n\n4 \n\n5'), Document(metadata={'id': '23-68799', 'edital_id': 'PARAÍBA_Edital_de_Premiação_7.pdf', 'uf_edital': 'PARAÍBA'}, page_content='Item \n\nCritérios \n\nSistema de Pontuação \n\nPontuação \nMáxima \n\nPeso \n\nResultado \n\n1 \n\n2 \n\n3 \n\n4 \n\n5 \n\nProponente comprova atuação em segmento artístico entre 3 anos e 5 anos (0,5), \nentre 6 e 8   anos (1,0), entre 9 e 11 anos (1,5), entre 12 e 14 anos (2,0) ou mais de 15 \nanos (2,5). \nProponente comprova que tem residência, sede ou espaço de atuação localizado em \nTerritório Indígena reconhecido ou em fase de reconhecimento pelo órgão indigenista \npertencente ao Estado da Paraíba. \nProponente comprova que ministra, realiza ou participa de ações que contribuam para \na formação e a transmissão de conhecimento entre os povos Potiguaras e Tabajaras na \nParaíba. \nProponente comprova que já se apresentou em festivais de cultura indígena.'), Document(metadata={'id': '24-324921', 'edital_id': 'PARAÍBA_Edital_de_Premiação_7.pdf', 'uf_edital': 'PARAÍBA'}, page_content='Proponente apresenta cartas e declarações de reconhecimento por seu trabalho em \nseu segmento artístico emitidas por instituições públicas e privadas. \n\n2,50 \n\n1,00 \n\n2,00 \n\n1,00 \n\n1,00 \n\n2 \n\n1 \n\n1 \n\n1 \n\n1 \n\n5,00 \n\n1,00 \n\n2,00 \n\n1,00 \n\n1,00 \n\nTotal \n\n10,00 \n\n11.5. \n\nProponentes  optantes  pelo  sistema  de  ações  afirmativas,  conforme  previsto  no  item  5.1.2, \nreceberão  pontuação adicional de 0,5 (cinco décimos), acrescida à nota de avaliação.  \n\n11.5.1.  Eventual pontuação adicional de que trata o item 11.5 somente será implantada em propostas que \n\nnão tenham atingido o teto de 10,0 (dez) pontos. \n\n11.6. \n\nO resultado provisório da etapa da Análise de Objeto será divulgado no site cultura.pb.gov.br. \n\n \n \n \n \n \n \n \n \n \n \n \n \n \n \n \n\x0c11.7.'), Document(metadata={'id': '25-267714', 'edital_id': 'PARAÍBA_Edital_de_Premiação_7.pdf', 'uf_edital': 'PARAÍBA'}, page_content='não tenham atingido o teto de 10,0 (dez) pontos. \n\n11.6. \n\nO resultado provisório da etapa da Análise de Objeto será divulgado no site cultura.pb.gov.br. \n\n \n \n \n \n \n \n \n \n \n \n \n \n \n \n \n\x0c11.7. \n\nDo resultado provisório será facultado o direito à interposição de recurso por meio de formulário \nvirtual disponibilizado no site prosas.com.br. \n\n11.7.1.  A interposição de recurso de que trata o item 11.7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Document(metadata={'id': '26-272292', 'edital_id': 'PARAÍBA_Edital_de_Premiação_7.pdf', 'uf_edital': 'PARAÍBA'}, page_content='11.8. \n\n11.9. \n\nA  coordenação  do  edital  analisará  os  recursos  interpostos  e  fará  o  julgamento  dos  pedidos  de \nreconsideração nos casos procedentes de reavaliação. \n\nHavendo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'27-303040', 'edital_id': 'PARAÍBA_Edital_de_Premiação_7.pdf', 'uf_edital': 'PARAÍBA'}, page_content='11.10.  O resultado final da etapa da Análise de Objeto será divulgado no site cultura.pb.gov.br, organizado \npor  regional,  categoria,  cota  étnico-social,  CPF/CNPJ,  nome  do  proponente,  município,  nota  de \navaliação, pontuação adicional e nota final, do qual não caberá recurso. \n\n11.11. \n\nSerão selecionadas as propostas que receberem as melhores notas dentro da quantidade de vagas \ndisponíveis por Regional de Cultura, categoria e cota étnico-social. \n\n11.12.  Para fins de cadastro de reserva será elaborada lista com até 05 (cinco) suplentes observada a ordem \nde pontuação. Em caso de desistência ou impossibilidade de assinatura do Recibo de Premiação por \nparte de proponente inicialmente selecionado, serão convocados suplentes seguindo-se o mesmo \ncritério da ordem de seleção.'), Document(metadata={'id': '28-13282', 'edital_id': 'PARAÍBA_Edital_de_Premiação_7.pdf', 'uf_edital': 'PARAÍBA'}, page_content='12. \n\nDA ANÁLISE DOCUMENTAL  \n\n12.1. \n\nOs  proponentes  deverão  encaminhar  a  documentação  referente  à  etapa  de  análise  documental, \nconforme previsto no Anexo 2 - Documentação obrigatória para a Etapa de Análise Documental, no \nperíodo  disposto  no  cronograma  vigente  deste  edital,  através  de  diligência  disponibilizada  no  site \nprosas.com.br. \n\n12.2. \n\nO envio da documentação de que trata o item 12.1 será realizado no período disposto no cronograma \nvigente deste edital. \n\n12.3. \n\nO envio de documentação incompleta, ilegível ou rasurada ensejará na inabilitação do proponente. \n\n12.4. \n\nO resultado provisório da etapa de  Análise Documental será divulgado no site  cultura.pb.gov.br e \ndeverá informar eventuais razões de inabilitação, quando for o caso.'), Document(metadata={'id': '29-303311', 'edital_id': 'PARAÍBA_Edital_de_Premiação_7.pdf', 'uf_edital': 'PARAÍBA'}, page_content='12.4. \n\nO resultado provisório da etapa de  Análise Documental será divulgado no site  cultura.pb.gov.br e \ndeverá informar eventuais razões de inabilitação, quando for o caso. \n\n \n \n \n \n \n \n \n \n \n \n \n \n \n \n \n\x0c12.5. \n\nDo  resultado  provisório  será  facultado  o  direito  à  interposição  de  recurso  por  meio  de  diligência \ndisponibilizada no site prosas.com.br. \n\n12.5.1.  A interposição de recurso de que trata o item 12.5 não permite o envio de material complementar, \n\nsendo restrita ao pedido de reavaliação do material previamente apresentado. \n\n12.6. \n\n12.7. \n\nA  coordenação  do  edital  analisará  os  recursos  interpostos  e  fará  o  julgamento  dos  pedidos  de \nreconsideração nos casos procedentes de reavaliação.'), Document(metadata={'id': '30-341165', 'edital_id': 'PARAÍBA_Edital_de_Premiação_7.pdf', 'uf_edital': 'PARAÍBA'}, page_content='12.6. \n\n12.7. \n\nA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PREMIAÇÃO CULTURAL \n\n13.1.'), Document(metadata={'id': '31-253265', 'edital_id': 'PARAÍBA_Edital_de_Premiação_7.pdf',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devolvê-\nlo assinado no prazo estabelecido. \n\n13.2. \n\nÉ  de  exclusiva  responsabilidade  do  proponente  a  assinatura  e  devolução  do  Termo  de  Premiação \nCultural, sob pena de desclassificação e convocação de projeto suplente. \n\n14. \n\nDA CONVOCAÇÃO DE SUPLENTES \n\n14.1. \n\n14.2.'), Document(metadata={'id': '32-267741', 'edital_id': 'PARAÍBA_Edital_de_Premiação_7.pdf',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\n\n15. \n\nDO PAGAMENTO \n\n15.1. \n\nA Gerência Executiva de Fomento e Economia Criativa, por meio da Comissão Gestora do Fundo de \nIncentivo à Cultura Augusto dos Anjos, autorizará o pagamento integral da premiação em parcela \núnica após a apresentação do Termo de Premiação Cultural assinado em conta corrente indicada \npelo proponente no ato da inscrição. \n\n16. \n\nDAS DISPOSIÇÕES GERAIS \n\n16.1.'), Document(metadata={'id': '33-356948', 'edital_id': 'PARAÍBA_Edital_de_Premiação_7.pdf', 'uf_edital': 'PARAÍBA'}, page_content='16. \n\nDAS DISPOSIÇÕES GERAIS \n\n16.1. \n\nConsiderada  a  inexigência  de  obrigações  futuras  a  serem  impostas  ou  assumidas  pelos  agentes \npremiados, fica dispensada a exigência de prestação de contas. \n\n \n \n \n \n \n \n \n \n \n \n \n \n \n \n \n\x0c16.2. \n\n16.3.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Document(metadata={'id': '34-297508', 'edital_id': 'PARAÍBA_Edital_de_Premiação_7.pdf', 'uf_edital': 'PARAÍBA'}, page_content='16.4. \n\nÉ de responsabilidade do proponente manter a regularidade fiscal até o momento do pagamento. \n\n16.5. \n\nEventuais casos omissos constatados nas etapas de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\n\n16.7.1.  Anexo 1 - Autodeclaração para ações afirmativas; \n\n16.7.2.  Anexo 2 - Documentação obrigatória para a etapa de análise documental;  \n\n16.7.3.  Anexo 3 - Documentação obrigatória para a etapa de análise de objeto; e'), Document(metadata={'id': '35-158359', 'edital_id': 'PARAÍBA_Edital_de_Premiação_7.pdf', 'uf_edital': 'PARAÍBA'}, page_content='16.7.2.  Anexo 2 - Documentação obrigatória para a etapa de análise documental;  \n\n16.7.3.  Anexo 3 - Documentação obrigatória para a etapa de análise de objeto; e \n\n16.7.4.  Anexo 4 - Modelo de Declaração de Representatividade para Grupos Informais. \n\nJoão Pessoa,  13 de agosto de 2024')]</t>
  </si>
  <si>
    <t>[Document(metadata={'id': '8-349662', 'edital_id': 'PARAÍBA_Edital_de_Premiação_7.pdf', 'uf_edital': 'PARAÍBA'}, page_content='Este  chamamento  público  entende  os  critérios  de  alteridade  e  respeito  às  diferença  culturais,  confome preceituado pelo Art. 231 da Constituição Federal de 1988, enrobustecido legalmente pelos  mecanismos  da  Convenção  169  da  Organização  Internacional  do  Trabalho  –  OIT,  ratificada  pelo  Decreto n° 5.051, de 19 de abril de 2004, que firma a consciência da identidade indígena ou tribal  como critério fundamental para determinar os grupos aos que se aplicam as disposições da referente  Convenção.   4.   DOS VALORES   4.1.   Este certame prevê um investimento total de R$ 800.000,00  (oitocentos mil reais).   4.2.   Os recursos previstos neste Edital serão distribuídos da seguinte forma:   4.2.1.   R$ 100.000,00 (cem mil reais) para a premiação de caráter individual; e'), Document(metadata={'id': '9-213603', 'edital_id': 'PARAÍBA_Edital_de_Premiação_7.pdf', 'uf_edital': 'PARAÍBA'}, page_content='4.2.   Os recursos previstos neste Edital serão distribuídos da seguinte forma:   4.2.1.   R$ 100.000,00 (cem mil reais) para a premiação de caráter individual; e   4.2.2.   R$ 700.000,00 (setecentos mil reais) para a premiação de iniciativas coletivas, conforme condições   definidas neste Edital.                               \x0c4.3.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'13-203346', 'edital_id': 'PARAÍBA_Edital_de_Premiação_7.pdf', 'uf_edital': 'PARAÍBA'}, page_content='da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Quantidade  de prêmios   20  35   CATEGORIAS   Valor da premiação   R$ 5.000,00  R$ 20.000,00   Proponente   Pessoa Física  Sim  Sim   Pessoa Jurídica  Não  Sim   6.2.   6.3.'), Document(metadata={'id': '14-324048', 'edital_id': 'PARAÍBA_Edital_de_Premiação_7.pdf', 'uf_edital': 'PARAÍBA'}, page_content='Quantidade  de prêmios   20  35   CATEGORIAS   Valor da premiação   R$ 5.000,00  R$ 20.000,00   Proponente   Pessoa Física  Sim  Sim   Pessoa Jurídica  Não  Sim   6.2.   6.3.   A  “Categoria  A  -  Perfil  Individual”  compreende  artistas  e  agentes  que  se  identifiquem  e  são  identificados como pessoas indígenas que atuam no estado da Paraíba há, no mínimo, 03 (três) anos.   A  “Categoria  B  -  Perfil  Coletivo”  compreende  coletivos,  organizações  e  grupos  indígenas  que  se  identifiquem e são identificados como pessoas indígenas que atuem em conjunto, no mínimo, 03  (três) anos.   7.   DAS CONDIÇÕES DE PARTICIPAÇÃO   7.1.   7.2.   7.3.'), Document(metadata={'id': '11-330634', 'edital_id': 'PARAÍBA_Edital_de_Premiação_7.pdf', 'uf_edital': 'PARAÍBA'}, page_content='5.1.1.   Cota  de  5%  (cinco  por  cento)  para  inscrições  cujo  proponente  ou  equipe  seja  composta  majoritariamente por pessoas com deficiência.   5.1.2.   Critérios  diferenciados  de  pontuação  para  inscrições  cujo  proponente  ou  equipe  seja  composta  majoritariamente por um dos grupos abaixo identificados:   a.  mulheres;   b.  pessoas idosas;   c.  pessoas LGBTQIAPN+   5.2.   5.3.   5.4.   5.5.   Na hipótese de não haver projetos aptos em número suficiente para o preenchimento da categoria  de cota de que trata o item 5.1.1, os recursos remanescentes serão destinados às demais categorias  que trata este edital.')]</t>
  </si>
  <si>
    <t>Este  chamamento  público  entende  os  critérios  de  alteridade  e  respeito  às  diferença  culturais,  confome preceituado pelo Art. 231 da Constituição Federal de 1988, enrobustecido legalmente pelos  mecanismos  da  Convenção  169  da  Organização  Internacional  do  Trabalho  –  OIT,  ratificada  pelo  Decreto n° 5.051, de 19 de abril de 2004, que firma a consciência da identidade indígena ou tribal  como critério fundamental para determinar os grupos aos que se aplicam as disposições da referente  Convenção.   4.   DOS VALORES   4.1.   Este certame prevê um investimento total de R$ 800.000,00  (oitocentos mil reais).   4.2.   Os recursos previstos neste Edital serão distribuídos da seguinte forma:   4.2.1.   R$ 100.000,00 (cem mil reais) para a premiação de caráter individual; e
4.2.   Os recursos previstos neste Edital serão distribuídos da seguinte forma:   4.2.1.   R$ 100.000,00 (cem mil reais) para a premiação de caráter individual; e   4.2.2.   R$ 700.000,00 (setecentos mil reais) para a premiação de iniciativas coletivas,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  Descrição   A  B   Perfil Individual  Perfil Coletivo   Quantidade  de prêmios   20  35   CATEGORIAS   Valor da premiação   R$ 5.000,00  R$ 20.000,00   Proponente   Pessoa Física  Sim  Sim   Pessoa Jurídica  Não  Sim   6.2.   6.3.
Quantidade  de prêmios   20  35   CATEGORIAS   Valor da premiação   R$ 5.000,00  R$ 20.000,00   Proponente   Pessoa Física  Sim  Sim   Pessoa Jurídica  Não  Sim   6.2.   6.3.   A  “Categoria  A  -  Perfil  Individual”  compreende  artistas  e  agentes  que  se  identifiquem  e  são  identificados como pessoas indígenas que atuam no estado da Paraíba há, no mínimo, 03 (três) anos.   A  “Categoria  B  -  Perfil  Coletivo”  compreende  coletivos,  organizações  e  grupos  indígenas  que  se  identifiquem e são identificados como pessoas indígenas que atuem em conjunto, no mínimo, 03  (três) anos.   7.   DAS CONDIÇÕES DE PARTICIPAÇÃO   7.1.   7.2.   7.3.
5.1.1.   Cota  de  5%  (cinco  por  cento)  para  inscrições  cujo  proponente  ou  equipe  seja  composta  majoritariamente por pessoas com deficiência.   5.1.2.   Critérios  diferenciados  de  pontuação  para  inscrições  cujo  proponente  ou  equipe  seja  composta  majoritariamente por um dos grupos abaixo identificados:   a.  mulheres;   b.  pessoas idosas;   c.  pessoas LGBTQIAPN+   5.2.   5.3.   5.4.   5.5.   Na hipótese de não haver projetos aptos em número suficiente para o preenchimento da categoria  de cota de que trata o item 5.1.1, os recursos remanescentes serão destinados às demais categorias  que trata este edital.</t>
  </si>
  <si>
    <t>C:\Users\Gabriel\Documents\GitHub\editai_extractor_llm_based\data\input\editais_estados\PARAÍBA\PARAÍBA_Edital_de_Premiação_8.pdf</t>
  </si>
  <si>
    <t>PARAÍBA_Edital_de_Premiação_8.pdf</t>
  </si>
  <si>
    <t>[Document(metadata={'id': '0-227418', 'edital_id': 'PARAÍBA_Edital_de_Premiação_8.pdf', 'uf_edital': 'PARAÍBA'}, page_content='EDITAL DE CHAMAMENTO PÚBLICO Nº 0007/2025  \nPARA CONCESSÃO DE PREMIAÇÃO CULTURAL DE RECONHECIMENTO ÀS TRAJETÓRIAS DE GRUPOS, \nCOLETIVOS, ORGANIZAÇÕES E AGREMIAÇÕES CARNAVALESCAS DO ESTADO DA PARAÍBA  \n\nPRÊMIO PARAÍBA FOLIA'), Document(metadata={'id': '1-174649', 'edital_id': 'PARAÍBA_Edital_de_Premiação_8.pdf', 'uf_edital': 'PARAÍBA'}, page_content='PRÊMIO PARAÍBA FOLIA  \n\nO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SCT-PRC-2024/01272, regido pelos princípios da legalidade, \nda impessoalidade, da moralidade, da publicidade, da eficiência e da transparência, promulga, através deste \nedital de chamamento público, o regulamento para a concessão de premiação cultural a  grupos, coletivos, \norganizações e agremiações carnavalescas da Paraíba – Prêmio Paraíba Folia. \n\n1. \n\nDA JUSTIFICATIVA \n\n1.1. \n\n1.2. \n\n1.3. \n\n1.4.'), Document(metadata={'id': '2-285468', 'edital_id': 'PARAÍBA_Edital_de_Premiação_8.pdf', 'uf_edital': 'PARAÍBA'}, page_content='1. \n\nDA JUSTIFICATIVA \n\n1.1. \n\n1.2. \n\n1.3. \n\n1.4. \n\nO Prêmio Paraíba Folia configura-se como uma ação de incentivo ao setor cultural fundamentado \nno inciso III do art. 5º e nos artigos 7º e 12 da Lei nº 14.399, de 08 de julho de 2022, que instituiu a \nPolítica Nacional Aldir Blanc de Fomento à Cultura, com ênfase no reconhecimento das trajetórias \nde  grupos,  coletivos,  organizações  e  agremiações  carnavalescas  que  demonstrem  e  comprovem \ncontribuição ao desenvolvimento artístico, estético, social e cultural da Paraíba.'), Document(metadata={'id': '3-214159', 'edital_id': 'PARAÍBA_Edital_de_Premiação_8.pdf',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e \nno inciso XI do art. 4º da Lei nº 10.325, de 11 de junho de 2014, que dispõe sobre a Política Estadual \nde Cultura da Paraíba.'), Document(metadata={'id': '4-191429', 'edital_id': 'PARAÍBA_Edital_de_Premiação_8.pdf', 'uf_edital': 'PARAÍBA'}, page_content='A previsão deste Edital consta no Plano de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120 (cento e vinte) grupos, coletivos,  organizações  e  agremiações  carnavalescas,  considerando  para  isso  a  trajetória  artística  e  contribuição para disseminação e preservação da cultura no âmbito do estado da Paraíba, conforme  critérios estabelecidos no certame.'), Document(metadata={'id': '5-104207', 'edital_id': 'PARAÍBA_Edital_de_Premiação_8.pdf', 'uf_edital': 'PARAÍBA'}, page_content='Secretaria de Estado da Cultura da Paraíba  Rua Hilda Coutinho Lucena, 101 – Miramar  João Pessoa – Paraíba – 58043-110                           \x0c3.   DAS DEFINIÇÕES   3.1.   Compreende-se  como  grupos,  coletivos,  organizações  e  agremiações  carnavalescas  os  grupos  culturais  que  possuem  como  principal  atividade  as  manifestações  carnavalescas  populares,  tais  como  os  blocos  de  rua,  tribos  indígenas,  escolas  de  samba,  ala  ursas,  ursos,  caretas,  maracatus,  papangus, bois de carnaval, clubes de frevo entre outras expressões culturais, desde que possuam  atuação significativa no período do carnaval.   4.   DOS VALORES   4.1.   Este  certame  prevê  um  investimento  total  de  R$  2.400.000,00  (dois  milhões e  quatrocentos  mil  reais).   4.2.'), Document(metadata={'id': '6-287372', 'edital_id': 'PARAÍBA_Edital_de_Premiação_8.pdf', 'uf_edital': 'PARAÍBA'}, page_content='4.   DOS VALORES   4.1.   Este  certame  prevê  um  investimento  total  de  R$  2.400.000,00  (dois  milhões e  quatrocentos  mil  reais).   4.2.   Os recursos previstos neste Edital serão distribuídos da seguinte forma:   4.2.1.   4.3.   R$ 2.400.000,00 (dois milhões e quatrocentos mil reais) para a premiação de 120 (cento e vinte)  grupos,  coletivos,  organizações  e  agremiações  carnavalescas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Document(metadata={'id': '7-140196', 'edital_id': 'PARAÍBA_Edital_de_Premiação_8.pdf',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'8-142709', 'edital_id': 'PARAÍBA_Edital_de_Premiação_8.pdf',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Secretaria de Estado da Cultura da Paraíba  Rua Hilda Coutinho Lucena, 101 – Miramar  João Pessoa – Paraíba – 58043-110                                   \x0ca.  mulheres;   b.  pessoas LGBTQIAPN+;   c.  pessoas idosas;   d.  pessoas em situação de rua; ou'), Document(metadata={'id': '9-92787', 'edital_id': 'PARAÍBA_Edital_de_Premiação_8.pdf', 'uf_edital': 'PARAÍBA'}, page_content='a.  mulheres; \n\nb.  pessoas LGBTQIAPN+; \n\nc.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'10-180870', 'edital_id': 'PARAÍBA_Edital_de_Premiação_8.pdf',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'11-257743', 'edital_id': 'PARAÍBA_Edital_de_Premiação_8.pdf', 'uf_edital': 'PARAÍBA'}, page_content='Grupos que declarem ser compostos majoritariamente por membros que se enquadrem nos perfis \nitens  5.1.2,  5.1.3  e  5.1.4  deverão  apresentar  autodeclaração  e  eventuais \nprevistos  nos \ndocumentações  complementares  da  maioria  dos  membros,  conforme  disponível  no  Anexo  1  - \nAutodeclaração para Ações Afirmativas. \n\nProponentes que optarem por sistema de ações afirmativas e não apresentarem documentação de \nacordo  com  o  Anexo  1  -  Autodeclaração  para  Ações  Afirmativas  terão  suas  propostas \ndesclassificadas.'), Document(metadata={'id': '12-251458', 'edital_id': 'PARAÍBA_Edital_de_Premiação_8.pdf',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Banca \nde Heteroidentificação. \n\nSuperado  o  direito  à  ampla  defesa  e  ao  contraditório,  constatada  eventual  irregularidade  na \nutilização do sistema de ações afirmativas, o proponente deverá ser acionado judicialmente através \nda  Procuradoria  Geral  do  Estado  (PGE),  incluindo  o  ressarcimento  do  recurso  financeiro \n\n5.2. \n\n5.3. \n\n5.4. \n\n5.5. \n\n5.6. \n\n5.7. \n\n5.8. \n\n5.9.'), Document(metadata={'id': '13-138372', 'edital_id': 'PARAÍBA_Edital_de_Premiação_8.pdf', 'uf_edital': 'PARAÍBA'}, page_content='5.2.   5.3.   5.4.   5.5.   5.6.   5.7.   5.8.   5.9.   Secretaria de Estado da Cultura da Paraíba  Rua Hilda Coutinho Lucena, 101 – Miramar  João Pessoa – Paraíba – 58043-110                               \x0ceventualmente  repassado  e  o  impedimento  de  participar  de  editais  no  âmbito  da  Secretaria  de  Estado da Cultura.    6.   DAS CATEGORIAS E DESTINAÇÃO DAS VAGAS   6.1.   Este Edital contempla as seguintes vagas:   Descrição   Quantidade  de prêmios   Valor da  premiação   Proponente   Pessoa Física   Pessoa Jurídica   Grupos, coletivos, organizações e  agremiações carnavalescas   120   R$ 20.000,00   Sim   Sim   6.2.   6.3.'), Document(metadata={'id': '14-272761', 'edital_id': 'PARAÍBA_Edital_de_Premiação_8.pdf', 'uf_edital': 'PARAÍBA'}, page_content='Valor da  premiação   Proponente   Pessoa Física   Pessoa Jurídica   Grupos, coletivos, organizações e  agremiações carnavalescas   120   R$ 20.000,00   Sim   Sim   6.2.   6.3.   As  vagas  deste  edital  compreendem  grupos,  coletivos  e  associações  culturais  cujo  trabalho  se  relacione com as manifestações carnavalescas populares relacionadas no item 3.1 que comprovem  atuação cultural na Paraíba de, no mínimo, 02 (dois) anos;   Considerando a previsão de cotas regionais e cotas étnico-sociais, serão oportunizadas as seguintes  vagas no presente Edital:   Regional   Ampla  Concorrência   Pessoas Negras   Pessoas  Indígenas   Pessoas com  Deficiência   1ª  2ª  3ª  4ª  5ª  6ª  7ª  8ª  9ª  10ª  11ª  12ª   Total   26  6  14  2  3  4  3  3  3  3  2  3   72'), Document(metadata={'id': '15-241487', 'edital_id': 'PARAÍBA_Edital_de_Premiação_8.pdf', 'uf_edital': 'PARAÍBA'}, page_content='Ampla \nConcorrência \n\nPessoas Negras \n\nPessoas \nIndígenas \n\nPessoas com \nDeficiência \n\n1ª \n2ª \n3ª \n4ª \n5ª \n6ª \n7ª \n8ª \n9ª \n10ª \n11ª \n12ª \n\nTotal \n\n26 \n6 \n14 \n2 \n3 \n4 \n3 \n3 \n3 \n3 \n2 \n3 \n\n72 \n\n11 \n3 \n6 \n1 \n1 \n1 \n1 \n1 \n1 \n1 \n1 \n2 \n\n30 \n\n5 \n1 \n2 \n0 \n0 \n1 \n0 \n0 \n1 \n1 \n0 \n1 \n\n12 \n\n3 \n1 \n1 \n0 \n0 \n0 \n0 \n0 \n0 \n0 \n0 \n1 \n\n6 \n\nTotal \n\n45 \n11 \n23 \n3 \n4 \n6 \n4 \n4 \n5 \n5 \n3 \n7 \n\n120 \n\n7. \n\nDAS CONDIÇÕES DE PARTICIPAÇÃO \n\n7.1. \n\n7.2. \n\nPodem se inscrever neste Edital pessoas físicas maiores de 18 anos e pessoas jurídicas com e sem \nfins lucrativos, de natureza cultural, residentes ou sediadas no estado da Paraíba.'), Document(metadata={'id': '16-404145', 'edital_id': 'PARAÍBA_Edital_de_Premiação_8.pdf', 'uf_edital': 'PARAÍBA'}, page_content='7.1. \n\n7.2. \n\nPodem se inscrever neste Edital pessoas físicas maiores de 18 anos e pessoas jurídicas com e sem \nfins lucrativos, de natureza cultural, residentes ou sediadas no estado da Paraíba. \n\nFicam impedidas de se inscrever neste Edital as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Document(metadata={'id': '17-331826', 'edital_id': 'PARAÍBA_Edital_de_Premiação_8.pdf', 'uf_edital': 'PARAÍBA'}, page_content='Secretaria de Estado da Cultura da Paraíba \nRua Hilda Coutinho Lucena, 101 – Miramar \nJoão Pessoa – Paraíba – 58043-110 \n\n \n \n \n \n \n \n \n \n \n \n \n\x0c7.3. \n\nNão serão selecionados proponentes que no ato da inscrição não tenham apresentado prestação de \ncontas,  relatório  ou  eventual  devolução  de  recurso,  quando  for  o  caso,  no  âmbito  da  Lei \nComplementar nº 195, de 08 de julho de 2022 (Lei Paulo Gustavo). \n\n8. \n\nDAS INSCRIÇÕES \n\n8.1. \n\n8.2. \n\n8.3. \n\n8.4. \n\nA inscrição neste Edital é gratuita e deverá ser realizada das 08h00 de 21 de janeiro de 2025 às 18h00 \nde 31 de janeiro de 2025, exclusivamente pela internet.'), Document(metadata={'id': '18-307796', 'edital_id': 'PARAÍBA_Edital_de_Premiação_8.pdf', 'uf_edital': 'PARAÍBA'}, page_content='8.1. \n\n8.2. \n\n8.3. \n\n8.4. \n\nA inscrição neste Edital é gratuita e deverá ser realizada das 08h00 de 21 de janeiro de 2025 às 18h00 \nde 31 de janeiro de 2025,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"Empreendedor" e \ncorresponda  ao  CPF  ou  CNPJ  do  proponente.  Propostas  cujo  CPF  ou  CNPJ  do  proponente  seja \ndivergente ao do perfil que realizou a inscrição serão inabilitadas.'), Document(metadata={'id': '19-272082', 'edital_id': 'PARAÍBA_Edital_de_Premiação_8.pdf', 'uf_edital': 'PARAÍBA'}, page_content='No ato de preenchimento do formulário de inscrição o proponente deverá anexar a documentação \npara a etapa de análise de objeto, listada abaixo: \n\na)  Currículo artístico do(a) proponente e do grupo, contendo histórico de atuação e as atividades \n\nrealizadas ao longo da sua trajetória.  \n\nb)  Portfólio que comprove a atuação do grupo, coletivo ou associação cultural, especialmente das \natividades  citadas  no  currículo  artístico,  por  meio  de  documentos  como  folders,  panfletos, \ncartazes de eventos realizados ou com participação do grupo (desde que mencionem claramente \no nome do grupo), declarações de reconhecimento, matérias de jornais ou sites que evidenciem \na atuação do proponente ou grupo, entre outros documentos oficiais.'), Document(metadata={'id': '20-7678', 'edital_id': 'PARAÍBA_Edital_de_Premiação_8.pdf', 'uf_edital': 'PARAÍBA'}, page_content='c)  Demais comprovações que atestem os critérios de avaliação contidos no item 11.4, quando for \n\no caso.  \n\n8.5. \n\nO material apresentado no portfólio deve ser acompanhado de informações legíveis, verificáveis, \ndatadas  e  oficiais,  que  atestem  a  atuação  do coletivo  em  determinado  evento,  sob  pena  de  não \nserem consideradas durante a análise de objeto. \n\n8.6. \n\nSomente será aceita uma inscrição por proponente.  \n\n8.7. \n\nA  inscrição  do  proponente  implicará  na  aceitação  das  normas,  prazos  e  condições  estabelecidas \nneste regulamento, em relação às quais não poderá alegar desconhecimento. \n\n9. \n\nDO CRONOGRAMA \n\nSecretaria de Estado da Cultura da Paraíba \nRua Hilda Coutinho Lucena, 101 – Miramar \nJoão Pessoa – Paraíba – 58043-110'), Document(metadata={'id': '21-404483', 'edital_id': 'PARAÍBA_Edital_de_Premiação_8.pdf', 'uf_edital': 'PARAÍBA'}, page_content='9. \n\nDO CRONOGRAMA \n\nSecretaria de Estado da Cultura da Paraíba \nRua Hilda Coutinho Lucena, 101 – Miramar \nJoão Pessoa – Paraíba – 58043-110 \n\n \n \n \n \n \n \n \n \n \n \n \n \n \n \n \n \n\x0cEtapa \n\nPeríodo para impugnação \n\nPeríodo de inscrições \n\nPeríodo \n\n21/01/2025 a 24/01/2025 \n\n21/01/2025 a 31/01/2025 \n\nDivulgação do resultado preliminar da Etapa de Análise de Objeto \n\n14/02/2025 \n\nPeríodo para interposição de recurso \n\n14/02/20225 a 17/02/2025 \n\nDivulgação do resultado final da Etapa de Etapa de Análise de Objeto \n\n24/02/2025 \n\nPrazo para envio de documentação da Etapa de Análise Documental  \n\n24/02/2025 a 28/02/2025 \n\nDivulgação do resultado preliminar da Etapa de Análise Documental  \n\n10/03/2025 \n\nPeríodo para interposição de recurso \n\nDivulgação do resultado final'), Document(metadata={'id': '22-162598', 'edital_id': 'PARAÍBA_Edital_de_Premiação_8.pdf', 'uf_edital': 'PARAÍBA'}, page_content='24/02/2025 a 28/02/2025 \n\nDivulgação do resultado preliminar da Etapa de Análise Documental  \n\n10/03/2025 \n\nPeríodo para interposição de recurso \n\nDivulgação do resultado final \n\nPeríodo de assinatura dos Termos de Premiação Cultural \n\n10/03/2025 a 13/03/2025 \n\n19/03/2025 \n\n19/03/2025 a 21/03/2025 \n\n9.1. \n\nAs datas constantes no cronograma são passíveis de reajustes, sendo de total responsabilidade do \nproponente acompanhar a atualização dessas informações através do site cultura.pb.gov.br. \n\n a \n\n10. \n\nDO PROCESSO DE SELEÇÃO \n\n10.1. \n\nO processo de análise e seleção das propostas ocorrerá em observância às seguintes etapas:'), Document(metadata={'id': '23-89765', 'edital_id': 'PARAÍBA_Edital_de_Premiação_8.pdf', 'uf_edital': 'PARAÍBA'}, page_content='a \n\n10. \n\nDO PROCESSO DE SELEÇÃO \n\n10.1. \n\nO processo de análise e seleção das propostas ocorrerá em observância às seguintes etapas: \n\n10.1.1.  Análise de Objeto, onde será atribuída nota e emitido parecer por parte da Comissão de Seleção e; \n10.1.2.  Análise Documental, onde será verificada a regularidade fiscal e documental do proponente. \n\n11. \n\nDA ANÁLISE DE OBJETO \n\n11.1. \n\n11.2. \n\n11.3. \n\n11.4. \n\nNo ato da inscrição, os proponentes deverão encaminhar a documentação referente à análise de \nobjeto, conforme previsto no item 8.4.'), Document(metadata={'id': '24-352267', 'edital_id': 'PARAÍBA_Edital_de_Premiação_8.pdf', 'uf_edital': 'PARAÍBA'}, page_content='11. \n\nDA ANÁLISE DE OBJETO \n\n11.1. \n\n11.2. \n\n11.3. \n\n11.4. \n\nNo ato da inscrição, os proponentes deverão encaminhar a documentação referente à análise de \nobjeto, conforme previsto no item 8.4. \n\nOs projetos habilitados serão analisados por uma Comissão de Seleção que disporá de coordenador, \nassistentes  e  pareceristas  com  notório  saber,  contratados  especialmente  para  estas  funções,  em \nquantidade necessária à dupla análise de cada proposta submetida. \n\nOs trabalhos da Comissão de Seleção serão registrados em ata assinada pelo respectivo coordenador \ne encaminhada ao Secretário de Estado da Cultura, para a devida tomada de decisão.'), Document(metadata={'id': '25-69374', 'edital_id': 'PARAÍBA_Edital_de_Premiação_8.pdf', 'uf_edital': 'PARAÍBA'}, page_content='Os trabalhos da Comissão de Seleção serão registrados em ata assinada pelo respectivo coordenador \ne encaminhada ao Secretário de Estado da Cultura, para a devida tomada de decisão. \n\nOs pareceristas deverão emitir parecer qualitativo e atribuir nota para cada projeto, de acordo com \nos critérios e sistema de pontuação abaixo:  \n\nItem \n\nCritérios \n\n1 \n\n2 \n\nO grupo comprova existência de até 5 anos (1,0), entre 6 e 10 anos (1,5), \nentre 11 e 15 anos (2,0) ou mais de 15 anos (2,5). \n\nO grupo comprova que tem sede ou atuação cultural em favela, \ncomunidade periférica ou zona rural. \n\nSistema de pontuação \n\nPontuação \nmáxima \n\nPeso \n\nResultado \n\n2,5 \n\n1,00 \n\n2 \n\n1 \n\n5,00 \n\n1,00'), Document(metadata={'id': '26-126928', 'edital_id': 'PARAÍBA_Edital_de_Premiação_8.pdf', 'uf_edital': 'PARAÍBA'}, page_content='O grupo comprova que tem sede ou atuação cultural em favela, \ncomunidade periférica ou zona rural. \n\nSistema de pontuação \n\nPontuação \nmáxima \n\nPeso \n\nResultado \n\n2,5 \n\n1,00 \n\n2 \n\n1 \n\n5,00 \n\n1,00 \n\nSecretaria de Estado da Cultura da Paraíba \nRua Hilda Coutinho Lucena, 101 – Miramar \nJoão Pessoa – Paraíba – 58043-110 \n\n \n \n \n \n \n \n \n \n \n \n \n \n \n\x0c3 \n\n4 \n\n5 \n\n6 \n\nO  grupo  comprova  que  realiza  projetos,  iniciativas  e  atividades  sociais  e \neducacionais além do período carnavalesco. \n\nO  grupo  comprova  atuação  em  desfiles,  carnavais  de  rua  ou  blocos  nos \núltimos 2 anos (Carnaval 2023 e Carnaval 2024). \n\nA  entidade  possui  articulação  ou  promove  o  intercâmbio  com  outras \norganizações, coletivos e agremiações carnavalescas.'), Document(metadata={'id': '27-186129', 'edital_id': 'PARAÍBA_Edital_de_Premiação_8.pdf', 'uf_edital': 'PARAÍBA'}, page_content='A  entidade  possui  articulação  ou  promove  o  intercâmbio  com  outras \norganizações, coletivos e agremiações carnavalescas. \n\nO grupo apresenta cartas e declarações de reconhecimento por seu \ntrabalho cultural emitidas por instituições públicas ou instituições privadas \ncom atuação relevante no cenário cultural. \n\n1,00 \n\n1,00 \n\n1,00 \n\n1,00 \n\n1 \n\n1 \n\n1 \n\n1 \n\n1,00 \n\n1,00 \n\n1,00 \n\n1,00 \n\ntotal \n\n10,00 \n\n11.5. \n\nProponentes  optantes  pelo  sistema  de  ações  afirmativas,  conforme  previsto  no  5.1.5,  receberão \npontuação adicional de 0,5 (cinco décimos), acrescida à nota de avaliação. \n\n11.5.1.  Eventual pontuação adicional de que trata o item 11.5 somente será implantada em propostas que \n\nnão tenham atingido o teto de 10,0 (dez) pontos. \n\n11.6.'), Document(metadata={'id': '28-348114', 'edital_id': 'PARAÍBA_Edital_de_Premiação_8.pdf', 'uf_edital': 'PARAÍBA'}, page_content='11.5.1.  Eventual pontuação adicional de que trata o item 11.5 somente será implantada em propostas que \n\nnão tenham atingido o teto de 10,0 (dez) pontos. \n\n11.6. \n\nA pontuação final do projeto não poderá ultrapassar o teto de 10,0 (dez) pontos. \n\n11.7. \n\nO resultado provisório da etapa da Análise de Objeto será divulgado no site cultura.pb.gov.br. \n\n11.8. \n\nDo resultado provisório será facultado o direito à interposição de recurso por meio de formulário \nvirtual disponibilizado no site prosas.com.br. \n\n11.8.1.  A interposição de recurso de que trata o item 11.8 não permite o envio de material complementar, \n\nsendo restrita ao pedido de reavaliação do material previamente apresentado. \n\n11.9.'), Document(metadata={'id': '29-263099', 'edital_id': 'PARAÍBA_Edital_de_Premiação_8.pdf', 'uf_edital': 'PARAÍBA'}, page_content='11.8.1.  A interposição de recurso de que trata o item 11.8 não permite o envio de material complementar, \n\nsendo restrita ao pedido de reavaliação do material previamente apresentado. \n\n11.9. \n\nA  coordenação  do  edital  analisará  os  recursos  interpostos  e  fará  o  julgamento  dos  pedidos  de \nreconsideração nos casos procedentes de reavaliação.  \n\n11.10.  O resultado final da etapa de análise de objeto será publicado no site cultura.pb.gov.br. \n\n11.11. \n\nSerão selecionadas as propostas que receberem as melhores notas dentro da quantidade de vagas \ndisponíveis por Regional de Cultura, categoria e cota étnico-social.'), Document(metadata={'id': '30-316279', 'edital_id': 'PARAÍBA_Edital_de_Premiação_8.pdf', 'uf_edital': 'PARAÍBA'}, page_content='11.11. \n\nSerão selecionadas as propostas que receberem as melhores notas dentro da quantidade de vagas \ndisponíveis por Regional de Cultura, categoria e cota étnico-social. \n\n11.12.  Para fins de cadastro de reserva será elaborada lista com até 05 (cinco) suplentes observada a ordem \nde  pontuação.  Em  caso  de  desistência  ou  impossibilidade  de  assinatura  do  Termo  de  Premiação \nCultural por parte de proponente inicialmente selecionado, serão convocados suplentes seguindo-\nse o mesmo critério da ordem de seleção.'), Document(metadata={'id': '31-183431', 'edital_id': 'PARAÍBA_Edital_de_Premiação_8.pdf', 'uf_edital': 'PARAÍBA'}, page_content='11.13.  Havendo  empate  na  totalização  dos  pontos,  o  desempate  beneficiará  o  proponente  que  tenha \napresentado  maior  pontuação  no  critério  1.  Persistindo  o  empate,  serão  observados  os  critérios \nsubsequentes  e,  em  caso  de  empates  insanáveis,  será  adotado  o  critério  de  maior  idade  do \nproponente pessoa física ou representante de pessoa jurídica. \n\nSecretaria de Estado da Cultura da Paraíba \nRua Hilda Coutinho Lucena, 101 – Miramar \nJoão Pessoa – Paraíba – 58043-110 \n\n \n \n \n \n \n  \n \n \n \n \n \n \n \n \n\x0c12. \n\nDA ANÁLISE DOCUMENTAL  \n\n12.1.'), Document(metadata={'id': '32-380395', 'edital_id': 'PARAÍBA_Edital_de_Premiação_8.pdf', 'uf_edital': 'PARAÍBA'}, page_content='Secretaria de Estado da Cultura da Paraíba \nRua Hilda Coutinho Lucena, 101 – Miramar \nJoão Pessoa – Paraíba – 58043-110 \n\n \n \n \n \n \n  \n \n \n \n \n \n \n \n \n\x0c12. \n\nDA ANÁLISE DOCUMENTAL  \n\n12.1. \n\nOs  proponentes  deverão  encaminhar  a  documentação  referente  à  etapa  de  análise  documental, \nconforme previsto no Anexo 2 - Documentação obrigatória para a Etapa de Análise Documental, no \nperíodo disposto no cronograma vigente deste edital. \n\n12.2. \n\nO  envio  da  documentação  de  que  trata  o  item  12.1  será  realizado  no  período  disposto  no \ncronograma vigente deste edital. \n\n12.3. \n\nO envio de documentação incompleta, ilegível ou rasurada ensejará na inabilitação do proponente. \n\n12.4. \n\n12.5. \n\n12.6. \n\n12.7.'), Document(metadata={'id': '33-118721', 'edital_id': 'PARAÍBA_Edital_de_Premiação_8.pdf', 'uf_edital': 'PARAÍBA'}, page_content='12.3. \n\nO envio de documentação incompleta, ilegível ou rasurada ensejará na inabilitação do proponente. \n\n12.4. \n\n12.5. \n\n12.6. \n\n12.7.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\n\nA  coordenação  do  edital  analisará  os  recursos  interpostos  e  fará  o  julgamento  dos  pedidos  de \nreconsideração nos casos procedentes de reavaliação.'), Document(metadata={'id': '34-303207', 'edital_id': 'PARAÍBA_Edital_de_Premiação_8.pdf', 'uf_edital': 'PARAÍBA'}, page_content='A  coordenação  do  edital  analisará  os  recursos  interpostos  e  fará  o  julgamento  dos  pedidos  de \nreconsideração nos casos procedentes de reavaliação.  \n\nO resultado final da etapa de Análise Documental será divulgado no site cultura.pb.gov.br e no Diário \nOficial  do  Estado,  organizado  por  regional,  cota  étnico-social,  CPF/CNPJ,  município,  nota  de \navaliação, pontuação adicional e nota final, do qual não caberá recurso. \n\n13. \n\nDA ASSINATURA DO TERMO DE PREMIAÇÃO CULTURAL \n\n13.1.'), Document(metadata={'id': '35-195082', 'edital_id': 'PARAÍBA_Edital_de_Premiação_8.pdf',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\nde  Premiação  Cultural  meio  do  site  prosas.com.br,  sendo  de  responsabilidade  do  proponente \ndevolvê-lo assinado no prazo estabelecido. \n\n13.2. \n\nÉ de exclusiva responsabilidade do proponente a assinatura e devolução do  Termo de Premiação \nCultural, sob pena de desclassificação e convocação de projeto suplente. \n\n14. \n\nDA CONVOCAÇÃO DE SUPLENTES \n\n14.1. \n\n14.2.'), Document(metadata={'id': '36-296636', 'edital_id': 'PARAÍBA_Edital_de_Premiação_8.pdf', 'uf_edital': 'PARAÍBA'}, page_content='14.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no \nitem 13, em prazo estipulado pela Comissão de Seleção. \n\nSecretaria de Estado da Cultura da Paraíba \nRua Hilda Coutinho Lucena, 101 – Miramar \nJoão Pessoa – Paraíba – 58043-110 \n\n \n \n \n \n \n \n \n \n \n \n \n \n \n \n \n \n \n \n\x0c15. \n\nDO PAGAMENTO  \n\n15.1.'), Document(metadata={'id': '37-71574', 'edital_id': 'PARAÍBA_Edital_de_Premiação_8.pdf', 'uf_edital': 'PARAÍBA'}, page_content='Secretaria de Estado da Cultura da Paraíba \nRua Hilda Coutinho Lucena, 101 – Miramar \nJoão Pessoa – Paraíba – 58043-110 \n\n \n \n \n \n \n \n \n \n \n \n \n \n \n \n \n \n \n \n\x0c15. \n\nDO PAGAMENTO  \n\n15.1. \n\nA Gerência Executiva de Fomento e Economia Criativa, por meio da Comissão Gestora do Fundo de \nIncentivo à Cultura Augusto dos Anjos, autorizará o pagamento integral da premiação em parcela \núnica após a apresentação do Termo de Premiação Cultural assinado em conta corrente indicada \npelo proponente no ato da inscrição. \n\n16. \n\nDAS DISPOSIÇÕES GERAIS \n\n16.1. \n\n16.2. \n\n16.3. \n\nConsiderada  a  inexigência  de  obrigações  futuras  a  serem  impostas  ou  assumidas  pelos  agentes \npremiados, fica dispensada a exigência de prestação de contas.'), Document(metadata={'id': '38-10966', 'edital_id': 'PARAÍBA_Edital_de_Premiação_8.pdf', 'uf_edital': 'PARAÍBA'}, page_content='16.1. \n\n16.2. \n\n16.3. \n\nConsiderada  a  inexigência  de  obrigações  futuras  a  serem  impostas  ou  assumidas  pelos  agentes \npremiados, fica dispensada a exigência de prestação de contas.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\n\n16.4. \n\nÉ de responsabilidade do proponente manter a regularidade fiscal até o momento do pagamento. \n\n16.5.'), Document(metadata={'id': '39-12127', 'edital_id': 'PARAÍBA_Edital_de_Premiação_8.pdf', 'uf_edital': 'PARAÍBA'}, page_content='16.4. \n\nÉ de responsabilidade do proponente manter a regularidade fiscal até o momento do pagamento. \n\n16.5. \n\nEventuais casos omissos constatados nas etapas de Análise de Objeto e Análise de Documental serão \nresolvidos pela Comissão de Seleção durante as reuniões para avaliação e julgamento dos pedidos \nde reconsideração. \n\n16.6. \n\nEventuais dúvidas poderão ser dirimidas através do e-mail pnab@cultura.pb.gov.br. \n\n16.7. \n\nOs anexos abaixo são partes integrantes deste Edital e estarão disponíveis no site cultura.pb.gov.br. \n\n1.1.1. \n1.1.2. \n1.1.3. \n\nAnexo 1 - Autodeclaração para ações afirmativas; \nAnexo 2 - Documentação obrigatória para a etapa de análise documental;  \nAnexo 3 - Minuta De Declaração De Representatividade Para Grupos Informais \n\nJoão Pessoa, 21 de janeiro de 202</t>
  </si>
  <si>
    <t>[Document(metadata={'id': '5-104207', 'edital_id': 'PARAÍBA_Edital_de_Premiação_8.pdf', 'uf_edital': 'PARAÍBA'}, page_content='Secretaria de Estado da Cultura da Paraíba  Rua Hilda Coutinho Lucena, 101 – Miramar  João Pessoa – Paraíba – 58043-110                           \x0c3.   DAS DEFINIÇÕES   3.1.   Compreende-se  como  grupos,  coletivos,  organizações  e  agremiações  carnavalescas  os  grupos  culturais  que  possuem  como  principal  atividade  as  manifestações  carnavalescas  populares,  tais  como  os  blocos  de  rua,  tribos  indígenas,  escolas  de  samba,  ala  ursas,  ursos,  caretas,  maracatus,  papangus, bois de carnaval, clubes de frevo entre outras expressões culturais, desde que possuam  atuação significativa no período do carnaval.   4.   DOS VALORES   4.1.   Este  certame  prevê  um  investimento  total  de  R$  2.400.000,00  (dois  milhões e  quatrocentos  mil  reais).   4.2.'), Document(metadata={'id': '6-287372', 'edital_id': 'PARAÍBA_Edital_de_Premiação_8.pdf', 'uf_edital': 'PARAÍBA'}, page_content='4.   DOS VALORES   4.1.   Este  certame  prevê  um  investimento  total  de  R$  2.400.000,00  (dois  milhões e  quatrocentos  mil  reais).   4.2.   Os recursos previstos neste Edital serão distribuídos da seguinte forma:   4.2.1.   4.3.   R$ 2.400.000,00 (dois milhões e quatrocentos mil reais) para a premiação de 120 (cento e vinte)  grupos,  coletivos,  organizações  e  agremiações  carnavalescas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Document(metadata={'id': '13-138372', 'edital_id': 'PARAÍBA_Edital_de_Premiação_8.pdf', 'uf_edital': 'PARAÍBA'}, page_content='5.2.   5.3.   5.4.   5.5.   5.6.   5.7.   5.8.   5.9.   Secretaria de Estado da Cultura da Paraíba  Rua Hilda Coutinho Lucena, 101 – Miramar  João Pessoa – Paraíba – 58043-110                               \x0ceventualmente  repassado  e  o  impedimento  de  participar  de  editais  no  âmbito  da  Secretaria  de  Estado da Cultura.    6.   DAS CATEGORIAS E DESTINAÇÃO DAS VAGAS   6.1.   Este Edital contempla as seguintes vagas:   Descrição   Quantidade  de prêmios   Valor da  premiação   Proponente   Pessoa Física   Pessoa Jurídica   Grupos, coletivos, organizações e  agremiações carnavalescas   120   R$ 20.000,00   Sim   Sim   6.2.   6.3.'), Document(metadata={'id': '14-272761', 'edital_id': 'PARAÍBA_Edital_de_Premiação_8.pdf', 'uf_edital': 'PARAÍBA'}, page_content='Valor da  premiação   Proponente   Pessoa Física   Pessoa Jurídica   Grupos, coletivos, organizações e  agremiações carnavalescas   120   R$ 20.000,00   Sim   Sim   6.2.   6.3.   As  vagas  deste  edital  compreendem  grupos,  coletivos  e  associações  culturais  cujo  trabalho  se  relacione com as manifestações carnavalescas populares relacionadas no item 3.1 que comprovem  atuação cultural na Paraíba de, no mínimo, 02 (dois) anos;   Considerando a previsão de cotas regionais e cotas étnico-sociais, serão oportunizadas as seguintes  vagas no presente Edital:   Regional   Ampla  Concorrência   Pessoas Negras   Pessoas  Indígenas   Pessoas com  Deficiência   1ª  2ª  3ª  4ª  5ª  6ª  7ª  8ª  9ª  10ª  11ª  12ª   Total   26  6  14  2  3  4  3  3  3  3  2  3   72'), Document(metadata={'id': '4-191429', 'edital_id': 'PARAÍBA_Edital_de_Premiação_8.pdf', 'uf_edital': 'PARAÍBA'}, page_content='A previsão deste Edital consta no Plano de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120 (cento e vinte) grupos, coletivos,  organizações  e  agremiações  carnavalescas,  considerando  para  isso  a  trajetória  artística  e  contribuição para disseminação e preservação da cultura no âmbito do estado da Paraíba, conforme  critérios estabelecidos no certame.'), Document(metadata={'id': '7-140196', 'edital_id': 'PARAÍBA_Edital_de_Premiação_8.pdf', 'uf_edital': 'PARAÍBA'}, page_content='5.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'8-142709', 'edital_id': 'PARAÍBA_Edital_de_Premiação_8.pdf', 'uf_edital': 'PARAÍBA'}, page_content='Cota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Secretaria de Estado da Cultura da Paraíba  Rua Hilda Coutinho Lucena, 101 – Miramar  João Pessoa – Paraíba – 58043-110                                   \x0ca.  mulheres;   b.  pessoas LGBTQIAPN+;   c.  pessoas idosas;   d.  pessoas em situação de rua; ou')]</t>
  </si>
  <si>
    <t>Secretaria de Estado da Cultura da Paraíba  Rua Hilda Coutinho Lucena, 101 – Miramar  João Pessoa – Paraíba – 58043-110                           3.   DAS DEFINIÇÕES   3.1.   Compreende-se  como  grupos,  coletivos,  organizações  e  agremiações  carnavalescas  os  grupos  culturais  que  possuem  como  principal  atividade  as  manifestações  carnavalescas  populares,  tais  como  os  blocos  de  rua,  tribos  indígenas,  escolas  de  samba,  ala  ursas,  ursos,  caretas,  maracatus,  papangus, bois de carnaval, clubes de frevo entre outras expressões culturais, desde que possuam  atuação significativa no período do carnaval.   4.   DOS VALORES   4.1.   Este  certame  prevê  um  investimento  total  de  R$  2.400.000,00  (dois  milhões e  quatrocentos  mil  reais).   4.2.
4.   DOS VALORES   4.1.   Este  certame  prevê  um  investimento  total  de  R$  2.400.000,00  (dois  milhões e  quatrocentos  mil  reais).   4.2.   Os recursos previstos neste Edital serão distribuídos da seguinte forma:   4.2.1.   4.3.   R$ 2.400.000,00 (dois milhões e quatrocentos mil reais) para a premiação de 120 (cento e vinte)  grupos,  coletivos,  organizações  e  agremiações  carnavalescas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5.2.   5.3.   5.4.   5.5.   5.6.   5.7.   5.8.   5.9.   Secretaria de Estado da Cultura da Paraíba  Rua Hilda Coutinho Lucena, 101 – Miramar  João Pessoa – Paraíba – 58043-110                               eventualmente  repassado  e  o  impedimento  de  participar  de  editais  no  âmbito  da  Secretaria  de  Estado da Cultura.    6.   DAS CATEGORIAS E DESTINAÇÃO DAS VAGAS   6.1.   Este Edital contempla as seguintes vagas:   Descrição   Quantidade  de prêmios   Valor da  premiação   Proponente   Pessoa Física   Pessoa Jurídica   Grupos, coletivos, organizações e  agremiações carnavalescas   120   R$ 20.000,00   Sim   Sim   6.2.   6.3.
Valor da  premiação   Proponente   Pessoa Física   Pessoa Jurídica   Grupos, coletivos, organizações e  agremiações carnavalescas   120   R$ 20.000,00   Sim   Sim   6.2.   6.3.   As  vagas  deste  edital  compreendem  grupos,  coletivos  e  associações  culturais  cujo  trabalho  se  relacione com as manifestações carnavalescas populares relacionadas no item 3.1 que comprovem  atuação cultural na Paraíba de, no mínimo, 02 (dois) anos;   Considerando a previsão de cotas regionais e cotas étnico-sociais, serão oportunizadas as seguintes  vagas no presente Edital:   Regional   Ampla  Concorrência   Pessoas Negras   Pessoas  Indígenas   Pessoas com  Deficiência   1ª  2ª  3ª  4ª  5ª  6ª  7ª  8ª  9ª  10ª  11ª  12ª   Total   26  6  14  2  3  4  3  3  3  3  2  3   72
A previsão deste Edital consta no Plano de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e premiação de 120 (cento e vinte) grupos, coletivos,  organizações  e  agremiações  carnavalescas,  considerando  para  isso  a  trajetória  artística  e  contribuição para disseminação e preservação da cultura no âmbito do estado da Paraíba, conforme  critérios estabelecidos no certame.
5.   DAS AÇÕES AFIRMATIVAS   5.1.   5.1.1.   5.1.2.   5.1.3.   5.1.4.   5.1.5.   Este Edital adota um conjunto intersecional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Secretaria de Estado da Cultura da Paraíba  Rua Hilda Coutinho Lucena, 101 – Miramar  João Pessoa – Paraíba – 58043-110                                   a.  mulheres;   b.  pessoas LGBTQIAPN+;   c.  pessoas idosas;   d.  pessoas em situação de rua; ou</t>
  </si>
  <si>
    <t>{'valor_total': 'R$ 2.400.000,00', 'cotas_negras': '25%', 'cotas_indigenas': '10%', 'cotas_pcd': '5%', 'vagas_totais': '120'}</t>
  </si>
  <si>
    <t>C:\Users\Gabriel\Documents\GitHub\editai_extractor_llm_based\data\input\editais_estados\PARAÍBA\PARAÍBA_FOMENTO_ 0013.pdf</t>
  </si>
  <si>
    <t>[Document(metadata={'id': '0-582854', 'edital_id': 'PARAÍBA_FOMENTO_ 0013.pdf', 'uf_edital': 'PARAÍBA'}, page_content='EDITAL  DE  CHAMAMENTO  PÚBLICO  Nº  0013/2025 PARA SELEÇÃO DE PROJETOS PARA FIRMAR TERMO DE \nEXECUÇÃO  CULTURAL  COM  RECURSOS  DA  POLÍTICA  NACIONAL  ALDIR  BLANC  DE FOMENTO À CULTURA – \nPNAB (LEI Nº 14.399/2022) \n\nEDITAL DE FOMENTO A PROJETOS CULTURAIS'), Document(metadata={'id': '1-516795', 'edital_id': 'PARAÍBA_FOMENTO_ 0013.pdf', 'uf_edital': 'PARAÍBA'}, page_content='\n\nO Governo do Estado da Paraíba, por meio da Secretaria de Estado da Cultura, em consonância com a Lei nº \n14.399, de 08 de julho de 2022; o Decreto Federal nº 11.740, de 18 de outubro de 2023; a Lei nº 14.903, de 27 \nde junho de 2024; a Lei Estadual nº 10.325, de 11 de junho de 2014; o Decreto Estadual nº 44.802, de 04 de \nmarço  de 2024; o Processo Administrativo nº SCT-PRC-2024/01797, regido pelos princípios da legalidade, da \nimpessoalidade,  da  moralidade,  da  publicidade,  da  eficiência  e  da  transparência,  promulga,  através  deste \nEdital  de  Chamamento  Público,  o  regulamento  para  a  seleção  de  projetos  culturais  para  firmar  termo  de \nexecução  cultural  com  recursos  da  Política  Nacional  Aldir  Blanc  De  Fomento  À  Cultura  –  PNAB  (lei  nº \n14.399/2022). '), Document(metadata={'id': '2-94694', 'edital_id': 'PARAÍBA_FOMENTO_ 0013.pdf', 'uf_edital': 'PARAÍBA'}, page_content='1. \n\nDA JUSTIFICATIVA \n\n1.1. \n\n1.2. \n\n1.3. \n\n1.4. \n\nEste edital configura-se como uma ação de incentivo ao setor cultural fundamentado no inciso I do \nart. 5º e nos artigos 7º e 12 da Lei nº 14.399, de 08 de julho de 2022, que instituiu a Política Nacional \nAldir Blanc de Fomento à Cultura, com ênfase no fomento projetos culturais a serem executados no \nestado da Paraíba.  \n\nA  modalidade  de  concessão  de  fomento,  celebrada  através  de  Termo  de  Execução  Cultural  e \nselecionada por meio de chamamento público visa estabelecer obrigações da administração pública \ne  do  agente  cultural  para  realização  de  ação  cultural,  em  conformidade  com  o  art.  12  da  Lei  nº \n14.903, de 27 de junho de 2024, que estabelece o marco regulatório do fomento à cultura.'), Document(metadata={'id': '3-399872', 'edital_id': 'PARAÍBA_FOMENTO_ 0013.pdf',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previstos respectivamente nos incisos X e VI do art. \n3º  da  Lei  nº  10.325,  de  11  de  junho  de  2014,  que  dispõe  sobre  a  Política  Estadual de Cultura da \nParaíba.'), Document(metadata={'id': '4-116959', 'edital_id': 'PARAÍBA_FOMENTO_ 0013.pdf',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de  222  projetos  culturais  para  receberem  apoio  financeiro  nas  faixas  descritas  no  item  6.1  deste  edital,  com  o  objetivo  de  incentivar  as  diversas  formas  de  manifestações  culturais  do  estado  da  Paraíba,  conforme  critérios  estabelecidos  no  certame.'), Document(metadata={'id': '5-159480', 'edital_id': 'PARAÍBA_FOMENTO_ 0013.pdf', 'uf_edital': 'PARAÍBA'}, page_content='Secretaria de Estado da Cultura da Paraíba \nRua Hilda Coutinho Lucena, 101 – Miramar \nJoão Pessoa – Paraíba – 58043-110 \n\n \n \n \n \n \n \n \n \n \n \n \n\x0c3. \n\nDAS DEFINIÇÕES \n\n3.1. \n\nEsse Edital adota as seguintes definições: \n\n3.1.1. \n\nCompreende-se  como  PROJETO  CULTURAL:  proposta  escrita,  que  consiste  num  conjunto  de \natividades inter-relacionadas e coordenadas, com a finalidade de alcançar objetivos específicos nos \nsetores da cultura e das artes, dentro de limites de tempo e de orçamento especificados. \n\n3.1.2. \n\nAs ações, elencadas no projeto apresentado, podem ter como objeto:'), Document(metadata={'id': '6-498659', 'edital_id': 'PARAÍBA_FOMENTO_ 0013.pdf', 'uf_edital': 'PARAÍBA'}, page_content='3.1.2. \n\nAs ações, elencadas no projeto apresentado, podem ter como objeto: \n\n3.1.2.1.  Realização audiovisual, como curta (documentário, ficção ou animação), vídeo clipe, conteúdo para \ninternet  (desde  que  possua  cunho  cultural),  série,  registro  de  show,  em  suas  diversas  etapas  de \nprodução, de artistas paraibanos ou radicados na Paraíba. \n\n3.1.2.2.  Espetáculo,  de  dança, teatro, circo (trupes ou itinerantes), ópera, música, culturas populares, entre \noutros em suas diversas etapas de produção, de artistas paraibanos ou radicados na Paraíba. \n\n3.1.2.3.  Difusão,  para  circulação  de  espetáculos,  shows  e  eventos,  dos  diversos  segmentos  artísticos  e \n\nculturais, de grupos, artistas, grupos, coletivos ou iniciativas paraibanas ou radicadas na Paraíba.'), Document(metadata={'id': '7-582570', 'edital_id': 'PARAÍBA_FOMENTO_ 0013.pdf', 'uf_edital': 'PARAÍBA'}, page_content='culturais, de grupos, artistas, grupos, coletivos ou iniciativas paraibanas ou radicadas na Paraíba. \n\n3.1.2.4.  Eventos,  como  festival,  feira,  mostra, congresso, salão, exposição, entre outros, em qualquer etapa \nde produção, com programação majoritariamente composta por paraibanos ou radicados na Paraíba. \n\n3.1.2.5.  Ações  formativas,  como  curso  livre,  curso  de  capacitação,  seminário,  ciclo,  pesquisa,  e  afins, \nministrados por artistas, grupos, coletivos, iniciativas, técnicos, produtores(as), realizadores(as), etc, \nparaibanos ou radicados na Paraíba.'), Document(metadata={'id': '8-566827', 'edital_id': 'PARAÍBA_FOMENTO_ 0013.pdf', 'uf_edital': 'PARAÍBA'}, page_content='3.1.2.6.  Obras físicas, sendo edição e impressão de livro, cordel, quadrinho, revista, manual, etc; gravação e \nprensagem  de  CD,  vinil  e  DVD;  obra  de  artesanato  e  artes  visuais,  em  suas  diversas  etapas  de \nprodução, de artistas paraibanos ou radicados na Paraíba. \n\n3.1.2.7.  Obras  virtuais,  como  álbuns  musicais;  podcasts;  programas  de  web  rádio;  espetáculos;  criação de \naplicativos  e  jogos  eletrônicos;  inserção  de  conteúdos  de  áudio  nas  diversas  plataformas  de \nstreaming;  entre  outros,  de grupos, artistas, grupos, coletivos ou iniciativas culturais paraibanas ou \nradicadas na Paraíba.'), Document(metadata={'id': '9-25379', 'edital_id': 'PARAÍBA_FOMENTO_ 0013.pdf', 'uf_edital': 'PARAÍBA'}, page_content='3.1.2.8.  Patrimônio  Cultural  e  Acervos  de  Pesquisa,  incluindo  a  elaboração  de  inventários,  exposições, \ncriação de catálogo; elaboração de material educativo; ações de estudo ou outro objeto relacionado \nao  patrimônio  cultural  material  ou  imaterial  ou  as  diversas  manifestações,  celebrações  e  saberes \nconsiderados expressões das tradições culturais que integram a Paraíba. \n\n3.1.2.9.  Outras  expressões  artístico-culturais  e  áreas  técnicas  que  devidamente  se encaixem na natureza \ndeste  edital. Projetos de qualquer linguagem artística/cultural não contemplada nominalmente nas \n\nSecretaria de Estado da Cultura da Paraíba \nRua Hilda Coutinho Lucena, 101 – Miramar \nJoão Pessoa – Paraíba – 58043-110'), Document(metadata={'id': '10-419710', 'edital_id': 'PARAÍBA_FOMENTO_ 0013.pdf', 'uf_edital': 'PARAÍBA'}, page_content='Secretaria de Estado da Cultura da Paraíba  Rua Hilda Coutinho Lucena, 101 – Miramar  João Pessoa – Paraíba – 58043-110                                 \x0coutras  categorias  que tenham como objeto: produção de espetáculos, apresentações e afins; obras  audiovisuais  em  diversas  etapas  de  realização;  pesquisa;  ações  formativas;  realização  de  eventos,  mostras, festas e festivais; planos de trabalho para subsídios a espaços culturais e pontos de cultura;  Museus e outro objeto cultural.    4.   DOS VALORES   4.1.   4.2.   4.3.   4.4.   4.5.   4.6.   Este certame prevê um investimento total de R$8.500.000,00 (oito milhões e quinhentos mil reais).   Os recursos previstos neste Edital serão distribuídos da seguinte forma:'), Document(metadata={'id': '11-581078', 'edital_id': 'PARAÍBA_FOMENTO_ 0013.pdf', 'uf_edital': 'PARAÍBA'}, page_content='4.4.   4.5.   4.6.   Este certame prevê um investimento total de R$8.500.000,00 (oito milhões e quinhentos mil reais).   Os recursos previstos neste Edital serão distribuídos da seguinte forma:   R$ 1.600.000,00 (um milhão e seiscentos mil reais) para projetos enquadrados na Faixa A, conforme  condições definidas neste Edital; e    R$  3.500.000,00  (três  milhões  e  quinhentos  mil  reais)  para  projetos  enquadrados  na  Faixa  B,  conforme condições definidas neste Edital; e    R$3.400.000,00  (três  milhões  e  quatrocentos  mil  reais)  para  projetos  enquadrados  na  Faixa  C,  conforme condições definidas neste Edital.'), Document(metadata={'id': '12-208499', 'edital_id': 'PARAÍBA_FOMENTO_ 0013.pdf', 'uf_edital': 'PARAÍBA'}, page_content='R$3.400.000,00  (três  milhões  e  quatrocentos  mil  reais)  para  projetos  enquadrados  na  Faixa  C,  conforme condições definidas neste Edital.   Os recursos financeiros para a provisão deste Edital correrão à conta do Fundo de Incentivo à Cultura  Augusto  dos  Anjos,  na  função  programática  13.392.5009.4243.0287.0000  -  Incentivo  à  Produção  Artística  e  Cultural,  fonte  nº  719  (Política  Nacional  Aldir  Blanc)  e  naturezas  de  despesa  (subvenções  Sociais),  33902.13.392.5009.4243.0000287.33504300  econômicas) e 33904800 (Outros Auxílios Financeiros a Pessoas Físicas).   (Subvenções   33604500   5.   DAS AÇÕES AFIRMATIVAS   5.1.   5.1.1.   5.1.2.   5.1.3.'), Document(metadata={'id': '13-183390', 'edital_id': 'PARAÍBA_FOMENTO_ 0013.pdf', 'uf_edital': 'PARAÍBA'}, page_content='(Subvenções   33604500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'14-311086', 'edital_id': 'PARAÍBA_FOMENTO_ 0013.pdf', 'uf_edital': 'PARAÍBA'}, page_content='Cota  de  10%  (dez  por  cento)  para  propostas  cujo  proponente  ou  equipe  seja  composta  majoritariamente por pessoas indígenas;    Secretaria de Estado da Cultura da Paraíba  Rua Hilda Coutinho Lucena, 101 – Miramar  João Pessoa – Paraíba – 58043-110                                 \x0c5.1.4.   5.1.5.   5.2.   5.3.   5.4.   5.5.   5.6.   5.7.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Document(metadata={'id': '15-398636', 'edital_id': 'PARAÍBA_FOMENTO_ 0013.pdf', 'uf_edital': 'PARAÍBA'}, page_content='a.  mulheres; \n\nb.  pessoas LGBTQIAPN+; \n\nc.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'16-175967', 'edital_id': 'PARAÍBA_FOMENTO_ 0013.pdf',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\n\nProponentes  que  optarem  por  sistema  de  ações  afirmativas  deverão  preencher  e  enviar \nautodeclaração  e  eventuais  documentações  complementares  conforme  disponível  no  Anexo  1  - \nAutodeclaração para Ações Afirmativas. \n\nProponentes que optarem por sistema de ações afirmativas e não apresentarem documentação de \nacordo  com  o  Anexo  1  -  Autodeclaração  para  Ações  Afirmativas  terão  suas  propostas \ndesclassificadas.'), Document(metadata={'id': '17-545987', 'edital_id': 'PARAÍBA_FOMENTO_ 0013.pdf',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Banca \nde Heteroidentificação. \n\n5.8. \n\nSuperado  o  direito  à  ampla  defesa  e  ao  contraditório,  constatada  eventual  irregularidade  na \nutilização do sistema de ações afirmativas, o proponente deverá ser acionado judicialmente através \n\nSecretaria de Estado da Cultura da Paraíba \nRua Hilda Coutinho Lucena, 101 – Miramar \nJoão Pessoa – Paraíba – 58043-110'), Document(metadata={'id': '18-407578', 'edital_id': 'PARAÍBA_FOMENTO_ 0013.pdf', 'uf_edital': 'PARAÍBA'}, page_content='Secretaria de Estado da Cultura da Paraíba  Rua Hilda Coutinho Lucena, 101 – Miramar  João Pessoa – Paraíba – 58043-110                                 \x0cda  Procuradoria  Geral  do  Estado  (PGE),  incluindo  o  ressarcimento  do  recurso  financeiro  eventualmente  repassado  e  o  impedimento  de  participar  de  editais  no  âmbito  da  Secretaria  de  Estado da Cultura.    6.   DA DESTINAÇÃO DAS VAGAS   6.1.   Este Edital contempla as seguintes vagas:   Faixa    Quantidade de vagas   Valor   Proponente   Pessoa Física   Pessoa Jurídica   Faixa A    Faixa B   Faixa C    16   70   136   R$100.000,00   R$50.000,00    R$25.000,00   Não    Sim    Sim    Sim    Sim    Sim    6.1.1.   6.1.2.   6.1.3.'), Document(metadata={'id': '19-317451', 'edital_id': 'PARAÍBA_FOMENTO_ 0013.pdf', 'uf_edital': 'PARAÍBA'}, page_content='Pessoa Física   Pessoa Jurídica   Faixa A    Faixa B   Faixa C    16   70   136   R$100.000,00   R$50.000,00    R$25.000,00   Não    Sim    Sim    Sim    Sim    Sim    6.1.1.   6.1.2.   6.1.3.   A  Faixa  A  compreende  projetos  culturais  a  serem  realizados  no  estado  da  Paraíba,  conforme  as  características descritas no item 3.1., realizados por grupos e associações culturais com atuação nos  diversos  segmentos  da  arte  e  da  cultura  que  possuam  constituição  jurídica  na  Paraíba  há,  pelo  menos, 5 (cinco) anos.'), Document(metadata={'id': '20-16476', 'edital_id': 'PARAÍBA_FOMENTO_ 0013.pdf', 'uf_edital': 'PARAÍBA'}, page_content='A  Faixa  B  compreende  projetos culturais de médio custo a serem realizados no estado da Paraíba, \nconforme as características descritas no item 3.1., realizados por artistas, agentes, grupos, coletivos \ne organizações culturais residentes ou sediadas no estado da Paraíba.  \n\nA  Faixa  C  compreende  projetos  culturais  de  baixo  custo  a  serem  realizados no estado da Paraíba, \nconforme as características descritas no item 3.1., realizados por artistas, agentes, grupos, coletivos \ne organizações culturais residentes ou sediadas no estado da Paraíba.  \n\n6.2. \n\nConsiderando a previsão de cotas regionais e cotas étnico-sociais, serão oportunizadas as seguintes \nvagas no presente Edital: \n\nRegional \n\nCategoria \n\nAmpla Concorrência \n\nPessoas Negras \n\nPessoas Indígenas'), Document(metadata={'id': '21-444851', 'edital_id': 'PARAÍBA_FOMENTO_ 0013.pdf', 'uf_edital': 'PARAÍBA'}, page_content='Regional \n\nCategoria \n\nAmpla Concorrência \n\nPessoas Negras \n\nPessoas Indígenas \n\nPessoas com Deficiência \n\nTotal \n\nA \n\nB \n\nC \n\nA \n\nB \n\nC \n\nA \n\nB \n\nC \n\n1ª \n\n2ª \n\n3ª \n\n4 \n\n15 \n\n30 \n\n1 \n\n3 \n\n6 \n\n2 \n\n7 \n\n15 \n\n1 \n\n7 \n\n12 \n\n0 \n\n2 \n\n2 \n\n1 \n\n3 \n\n6 \n\n1 \n\n3 \n\n5 \n\n0 \n\n1 \n\n2 \n\n0 \n\n2 \n\n3 \n\n0 \n\n1 \n\n4 \n\n0 \n\n0 \n\n1 \n\n0 \n\n1 \n\n2 \n\n6 \n\n26 \n\n51 \n\n1 \n\n6 \n\n11 \n\n3 \n\n13 \n\n26 \n\nSecretaria de Estado da Cultura da Paraíba \nRua Hilda Coutinho Lucena, 101 – Miramar \nJoão Pessoa – Paraíba – 58043-110 \n\n \n \n \n \n \n \n \n \n \n \n \n\x0cRegional \n\nCategoria \n\nAmpla Concorrência \n\nPessoas Negras \n\nPessoas Indígenas \n\nPessoas com Deficiência \n\nTotal \n\nA \n\nB \n\nC \n\nA \n\nB \n\nC \n\nA \n\nB \n\nC \n\nA \n\nB \n\nC \n\nA \n\nB \n\nC \n\nA \n\nB \n\nC \n\nA \n\nB \n\nC \n\nA \n\nB \n\nC \n\nA \n\nB \n\nC \n\n4ª \n\n5ª \n\n6ª \n\n7ª \n\n8ª \n\n9ª \n\n10ª \n\n11ª \n\n12ª \n\n0 \n\n1 \n\n3 \n\n1 \n\n2 \n\n3 \n\n1'), Document(metadata={'id': '22-567936', 'edital_id': 'PARAÍBA_FOMENTO_ 0013.pdf', 'uf_edital': 'PARAÍBA'}, page_content='Total \n\nA \n\nB \n\nC \n\nA \n\nB \n\nC \n\nA \n\nB \n\nC \n\nA \n\nB \n\nC \n\nA \n\nB \n\nC \n\nA \n\nB \n\nC \n\nA \n\nB \n\nC \n\nA \n\nB \n\nC \n\nA \n\nB \n\nC \n\n4ª \n\n5ª \n\n6ª \n\n7ª \n\n8ª \n\n9ª \n\n10ª \n\n11ª \n\n12ª \n\n0 \n\n1 \n\n3 \n\n1 \n\n2 \n\n3 \n\n1 \n\n2 \n\n3 \n\n1 \n\n2 \n\n3 \n\n0 \n\n1 \n\n3 \n\n1 \n\n2 \n\n3 \n\n1 \n\n2 \n\n3 \n\n0 \n\n1 \n\n3 \n\n1 \n\n2 \n\n5 \n\n0 \n\n1 \n\n1 \n\n0 \n\n1 \n\n1 \n\n0 \n\n1 \n\n2 \n\n0 \n\n1 \n\n1 \n\n0 \n\n1 \n\n1 \n\n0 \n\n1 \n\n2 \n\n0 \n\n1 \n\n2 \n\n0 \n\n1 \n\n1 \n\n0 \n\n1 \n\n2 \n\n0 \n\n0 \n\n0 \n\n0 \n\n0 \n\n0 \n\n0 \n\n0 \n\n1 \n\n0 \n\n0 \n\n1 \n\n0 \n\n0 \n\n0 \n\n0 \n\n0 \n\n1 \n\n0 \n\n0 \n\n1 \n\n0 \n\n0 \n\n0 \n\n0 \n\n0 \n\n1 \n\n0 \n\n0 \n\n0 \n\n0 \n\n0 \n\n0 \n\n0 \n\n0 \n\n0 \n\n0 \n\n0 \n\n0 \n\n0 \n\n0 \n\n0 \n\n0 \n\n0 \n\n0 \n\n0 \n\n0 \n\n0 \n\n0 \n\n0 \n\n0 \n\n0 \n\n1 \n\n1 \n\n0 \n\n2 \n\n4 \n\n1 \n\n3 \n\n4 \n\n1 \n\n3 \n\n6 \n\n1 \n\n3 \n\n5 \n\n0 \n\n2 \n\n4 \n\n1 \n\n3 \n\n6 \n\n1 \n\n3 \n\n6 \n\n0 \n\n2 \n\n4 \n\n1 \n\n4 \n\n9 \n\nTOTAL \n\n133 \n\n56 \n\n22 \n\n11 \n\n222 \n\n7. \n\nDAS CONDIÇÕES DE PARTICIPAÇÃO \n\n7.1. \n\n7.2.'), Document(metadata={'id': '23-260160', 'edital_id': 'PARAÍBA_FOMENTO_ 0013.pdf', 'uf_edital': 'PARAÍBA'}, page_content='1 \n\n0 \n\n2 \n\n4 \n\n1 \n\n3 \n\n4 \n\n1 \n\n3 \n\n6 \n\n1 \n\n3 \n\n5 \n\n0 \n\n2 \n\n4 \n\n1 \n\n3 \n\n6 \n\n1 \n\n3 \n\n6 \n\n0 \n\n2 \n\n4 \n\n1 \n\n4 \n\n9 \n\nTOTAL \n\n133 \n\n56 \n\n22 \n\n11 \n\n222 \n\n7. \n\nDAS CONDIÇÕES DE PARTICIPAÇÃO \n\n7.1. \n\n7.2. \n\nPodem se inscrever neste Edital pessoas jurídicas sem fins lucrativos e pessoas físicas, maiores de 18 \nanos, residentes ou com sede no estado da Paraíba há, no mínimo, 02 (dois) anos.'), Document(metadata={'id': '24-337143', 'edital_id': 'PARAÍBA_FOMENTO_ 0013.pdf', 'uf_edital': 'PARAÍBA'}, page_content='7.2. \n\nPodem se inscrever neste Edital pessoas jurídicas sem fins lucrativos e pessoas físicas, maiores de 18 \nanos, residentes ou com sede no estado da Paraíba há, no mínimo, 02 (dois) anos. \n\nFicam  impedidas  de se inscrever ou participar de iniciativas beneficiadas no âmbito deste Edital as \npessoas que sejam pareceristas de propostas ou servidores da Fundação Espaço Cultural da Paraíba \n(Funesc),  Fundação  Casa  de  José  Américo  (FCJA),  Fundação  Ernani  Sátyro  (Funes),  Instituto  do \nPatrimônio  Histórico  e  Artístico  do  Estado  da  Paraíba  (Iphaep)  e  Secretaria  de  Estado  da  Cultura \n(Secult). \n\nSecretaria de Estado da Cultura da Paraíba \nRua Hilda Coutinho Lucena, 101 – Miramar \nJoão Pessoa – Paraíba – 58043-110 \n\n \n \n \n \n \n \n \n\x0c7.3. \n\n7.4. \n\n7.5.'), Document(metadata={'id': '25-467063', 'edital_id': 'PARAÍBA_FOMENTO_ 0013.pdf', 'uf_edital': 'PARAÍBA'}, page_content='Secretaria de Estado da Cultura da Paraíba \nRua Hilda Coutinho Lucena, 101 – Miramar \nJoão Pessoa – Paraíba – 58043-110 \n\n \n \n \n \n \n \n \n\x0c7.3. \n\n7.4. \n\n7.5. \n\nFicam impedidas de se inscrever neste Edital agentes culturais diretamente envolvidos na etapa de \nproposição técnica da minuta deste edital ou na etapa de análise de propostas referida no item 11.  \n\nFicam impedidos de se inscrever neste Edital os agentes culturais que sejam cônjuges, companheiros \nou  parentes  em  linha  reta,  colateral  ou  por  afinidade,  até  o  terceiro  grau,  de servidor público do \nórgão responsável pelo edital, quando este tiver atuado nas etapas referidas no item 7.3.'), Document(metadata={'id': '26-261197', 'edital_id': 'PARAÍBA_FOMENTO_ 0013.pdf', 'uf_edital': 'PARAÍBA'}, page_content='Não serão selecionados proponentes que no ato da inscrição não tenham apresentado prestação de \ncontas,  relatório  ou  eventual  devolução  de  recurso,  quando  for  o  caso,  no  âmbito  da  Lei \nComplementar nº 195, de 08 de julho de 2022 (Lei Paulo Gustavo). \n\n8. \n\nDAS INSCRIÇÕES \n\n8.1. \n\n8.2. \n\n8.3. \n\n8.4. \n\n8.5. \n\n8.6. \n\nA  inscrição  neste  Edital  é  gratuita  e  deverá  ser  realizada  das  08h00  de  11  de  março  de  2025  às \n18h00 de 31 de março de 2025, exclusivamente pela internet. \n\nAs  inscrições  serão  realizadas  por  meio  da  Plataforma  Prosas  (prosas.com.br/editais)  e  todas  as \ninformações  estarão  disponíveis  no  site  da  Secretaria  de  Estado  da  Cultura  da  Paraíba \n(cultura.pb.gov.br).'), Document(metadata={'id': '27-145237', 'edital_id': 'PARAÍBA_FOMENTO_ 0013.pdf', 'uf_edital': 'PARAÍBA'}, page_content='Qualquer informação repassada por meios que não sejam os oficiais mencionados no item 8.2 não é \nde responsabilidade desta secretaria, cabendo ao proponente a verificação prévia. \n\nÉ obrigatório que o perfil cadastrado na Plataforma Prosas esteja na condição de "Empreendedor" e \ncorresponda  ao  CPF  ou  CNPJ  do  proponente.  Propostas  cujo  CPF  ou  CNPJ  do  proponente  seja \ndivergente ao do perfil que realizou a inscrição serão inabilitadas. \n\nNo ato de preenchimento do formulário de inscrição o proponente deverá optar por uma das faixas \nrelacionadas no item 6.1 deste Edital e anexar a respectiva documentação obrigatória.'), Document(metadata={'id': '28-124643', 'edital_id': 'PARAÍBA_FOMENTO_ 0013.pdf', 'uf_edital': 'PARAÍBA'}, page_content='No ato de preenchimento do formulário de inscrição o proponente deverá optar por uma das faixas \nrelacionadas no item 6.1 deste Edital e anexar a respectiva documentação obrigatória. \n\nA Secult/PB não se responsabiliza por erros no preenchimento da inscrição e por motivos de ordem \ntécnica ou por outros fatores alheios que impossibilitem a transferência dos dados e a obtenção da \ninscrição. \n\n8.7. \n\nSomente será aceita uma inscrição por proponente. \n\n8.8. \n\nA  inscrição  do  proponente  implicará  na  aceitação  das  normas,  prazos  e  condições  estabelecidas \nneste regulamento, em relação às quais não poderá alegar desconhecimento. \n\n9. \n\nDO CRONOGRAMA \n\nEtapa \n\nPeríodo para impugnação \n\nPeríodo \n\n10/03/2025 a 13/03/2025'), Document(metadata={'id': '29-68947', 'edital_id': 'PARAÍBA_FOMENTO_ 0013.pdf', 'uf_edital': 'PARAÍBA'}, page_content='9. \n\nDO CRONOGRAMA \n\nEtapa \n\nPeríodo para impugnação \n\nPeríodo \n\n10/03/2025 a 13/03/2025 \n\nSecretaria de Estado da Cultura da Paraíba \nRua Hilda Coutinho Lucena, 101 – Miramar \nJoão Pessoa – Paraíba – 58043-110 \n\n \n \n \n \n \n \n \n \n \n \n \n \n \n \n \n\x0cPeríodo de inscrições \n\n11/03/2025 a 31/03/2025 \n\nDivulgação do resultado preliminar da Etapa de Análise de Objeto \n\n30/04/2025 \n\nPeríodo para interposição de recurso \n\n30/04/2025 a 06/05/2025 \n\nDivulgação do resultado final da Etapa de Análise de Objeto \n\n16/05/2025 \n\nPeríodo para envio de documentação para a etapa de Habilitação \nDivulgação do resultado preliminar da Etapa de Habilitação \n\nPeríodo para interposição de recurso \n\n16/05/2025 a 22/05/2025 \n30/05/2025 \n\n30/05/2025 a 05/06/2025 \n\nDivulgação do resultado final da Etapa de Habilitação'), Document(metadata={'id': '30-181284', 'edital_id': 'PARAÍBA_FOMENTO_ 0013.pdf', 'uf_edital': 'PARAÍBA'}, page_content='Período para interposição de recurso \n\n16/05/2025 a 22/05/2025 \n30/05/2025 \n\n30/05/2025 a 05/06/2025 \n\nDivulgação do resultado final da Etapa de Habilitação \n\n17/06/2025 \n\nPeríodo de assinatura do Termo de Execução Cultural  \n\n17/06/2025 a 20/06/2025 \n\nInício dos pagamentos  \n\n30/06/2025 \n\n9.1. \n\nAs  datas  constantes  no  cronograma são passíveis de reajustes, sendo de total responsabilidade do \nproponente acompanhar a atualização dessas informações através do site cultura.pb.gov.br. \n\n10. \n\nDO PROJETO \n\n10.1. \n\n10.2. \n\n10.3. \n\n10.4. \n\n10.5. \n\n10.6. \n\nO projeto cultural deverá apresentar, entre outras informações, a relação de profissionais envolvidos \nna realização do projeto e respectivas funções e remunerações.'), Document(metadata={'id': '31-67014', 'edital_id': 'PARAÍBA_FOMENTO_ 0013.pdf', 'uf_edital': 'PARAÍBA'}, page_content='10.3.   10.4.   10.5.   10.6.   O projeto cultural deverá apresentar, entre outras informações, a relação de profissionais envolvidos  na realização do projeto e respectivas funções e remunerações.   Cada  profissional  poderá  ser  remunerado  com  até  5%  (cinco  por  cento) do valor total do projeto,  sendo vedada a acumulação de funções ainda que na condição de Microempreendedor Individual.   O  orçamento  do  projeto  deve  corresponder  exatamente  ao  valor  estipulado  na  faixa  indicada  no  item 6.1, sem excedê-la ou ficar abaixo do limite estabelecido.'), Document(metadata={'id': '32-484912', 'edital_id': 'PARAÍBA_FOMENTO_ 0013.pdf', 'uf_edital': 'PARAÍBA'}, page_content='O  orçamento  do  projeto  deve  corresponder  exatamente  ao  valor  estipulado  na  faixa  indicada  no  item 6.1, sem excedê-la ou ficar abaixo do limite estabelecido.   Os projetos deverão destinar no mínimo 10% do seu recurso na oferta de medidas de acessibilidade  atitudinal,  arquitetônica,  digital  (em  caso  de  produtos  ou  conteúdos  digitais)  e  comunicacional  (Língua brasileira de sinais - Libras, Audiodescrição e Legendagem descritiva/Legenda para surdos e  ensurdecidos)  compatíveis  com  as  características  do  projeto,  nos  termos  do  disposto  na  Lei  nº  13.146, de 6 de julho de 2015.   As medidas de acessibilidade relacionadas ao item 10.4 devem, obrigatoriamente, ser descritas em  consonância com o objeto do projeto.'), Document(metadata={'id': '33-601800', 'edital_id': 'PARAÍBA_FOMENTO_ 0013.pdf', 'uf_edital': 'PARAÍBA'}, page_content='As medidas de acessibilidade relacionadas ao item 10.4 devem, obrigatoriamente, ser descritas em \nconsonância com o objeto do projeto. \n\nO proponente deverá apresentar na planilha orçamentária o detalhamento de todas as rubricas da \nacessibilidade, incluindo a descrição dos itens necessários, as etapas do projeto e seus respectivos \ncustos. Terão prioridade as propostas que incluírem profissionais com deficiência especializados em \nacessibilidade na composição das equipes. \n\n11. \n\nDO PROCESSO DE SELEÇÃO \n\nSecretaria de Estado da Cultura da Paraíba \nRua Hilda Coutinho Lucena, 101 – Miramar \nJoão Pessoa – Paraíba – 58043-110 \n\n \n \n \n \n \n \n \n \n \n \n \n \n\x0c11.1. \n\nO processo de análise e seleção das propostas ocorrerá em observância às seguintes etapas:'), Document(metadata={'id': '34-8024', 'edital_id': 'PARAÍBA_FOMENTO_ 0013.pdf', 'uf_edital': 'PARAÍBA'}, page_content='11.1. \n\nO processo de análise e seleção das propostas ocorrerá em observância às seguintes etapas: \n\n11.1.1.  Seleção, onde será atribuída nota e emitido parecer por parte da Comissão de Seleção e; \n11.1.2.  Habilitação, onde será verificada a regularidade fiscal e documental do proponente. \n\n12. \n\nDA ETAPA DE SELEÇÃO  \n\n12.1. \n\nNo ato de preenchimento do formulário de inscrição o proponente deverá anexar a documentação \npara a etapa de seleção, listada abaixo:  \n\na) Currículo artístico do(a) proponente e do grupo, contendo histórico de atuação e as \natividades realizadas ao longo da sua trajetória.'), Document(metadata={'id': '35-223642', 'edital_id': 'PARAÍBA_FOMENTO_ 0013.pdf', 'uf_edital': 'PARAÍBA'}, page_content='a) Currículo artístico do(a) proponente e do grupo, contendo histórico de atuação e as \natividades realizadas ao longo da sua trajetória.  \n\nb)  Portfólio  que  comprove  a  atuação  do  grupo,  coletivo  ou  associação  cultural, \nespecialmente das atividades citadas no currículo artístico, por meio de documentos \ncomo folders, panfletos, cartazes de eventos realizados ou com participação do grupo \n(desde  que  mencionem  claramente  o  nome  do  grupo),  declarações  de \nreconhecimento,  matérias  de  jornais  ou  sites  que  evidenciem  a  atuação  do \nproponente ou grupo, entre outros documentos oficiais.  \n\nc) Demais comprovações que atestem os critérios de avaliação contidos no item 12.4, \nquando for o caso.'), Document(metadata={'id': '36-7916', 'edital_id': 'PARAÍBA_FOMENTO_ 0013.pdf', 'uf_edital': 'PARAÍBA'}, page_content='c) Demais comprovações que atestem os critérios de avaliação contidos no item 12.4, \nquando for o caso.  \n\nd) Anexo 2 - Formulário padrão para submissão de projeto devidamente preenchido. \n\ne) Anexo 3 - Formulário padrão de plano de trabalho devidamente preenchido. \n\n12.2.  Os projetos serão analisados por uma Comissão de Seleção que disporá de coordenador, assistentes e \npareceristas  com  notório  saber,  contratados  especialmente  para  estas  funções,  em  quantidade \nnecessária à dupla análise de cada proposta submetida. \n\n12.3.  Os trabalhos da Comissão de Seleção serão registrados em ata assinada pelo respectivo coordenador \n\ne encaminhada ao Secretário de Estado da Cultura, para a devida tomada de decisão.'), Document(metadata={'id': '37-133620', 'edital_id': 'PARAÍBA_FOMENTO_ 0013.pdf', 'uf_edital': 'PARAÍBA'}, page_content='12.3.  Os trabalhos da Comissão de Seleção serão registrados em ata assinada pelo respectivo coordenador \n\ne encaminhada ao Secretário de Estado da Cultura, para a devida tomada de decisão. \n\n12.4.  Os pareceristas deverão emitir parecer qualitativo e atribuir nota para cada projeto, de acordo com os \n\ncritérios e sistema de pontuação abaixo:  \n\nItem \n\nCritério \n\n1 \n\n2 \n\n3 \n\n4 \n\n5 \n\nCoerência entre metodologia e objetivos \n\nImpacto social, territorial, estético ou de formação de público \n\nPortfólio do proponente, grupo e/ou equipe envolvida no projeto \n\nViabilidade técnica da proposta  \n\nAcessibilidade e ações afirmativas  \n\nNão \nAtende \n\n0 \n\n0 \n\n0 \n\n0 \n\n0 \n\nEscala de Atendimento do Critério \n\nInsuficiente \n\nParcial \n\nSatisfatório \n\nPleno \n\n0,5 \n\n0,5 \n\n0,5 \n\n0,5 \n\n0,5 \n\n1 \n\n1 \n\n1 \n\n1'), Document(metadata={'id': '38-110634', 'edital_id': 'PARAÍBA_FOMENTO_ 0013.pdf', 'uf_edital': 'PARAÍBA'}, page_content='Não \nAtende \n\n0 \n\n0 \n\n0 \n\n0 \n\n0 \n\nEscala de Atendimento do Critério \n\nInsuficiente \n\nParcial \n\nSatisfatório \n\nPleno \n\n0,5 \n\n0,5 \n\n0,5 \n\n0,5 \n\n0,5 \n\n1 \n\n1 \n\n1 \n\n1 \n\n1 \n\n1,5 \n\n1,5 \n\n1,5 \n\n1,5 \n\n1,5 \n\n2 \n\n2 \n\n2 \n\n2 \n\n2 \n\nSecretaria de Estado da Cultura da Paraíba \nRua Hilda Coutinho Lucena, 101 – Miramar \nJoão Pessoa – Paraíba – 58043-110 \n\n \n \n \n \n \n \n \n \n \n \n \n \n \n \n \n \n\x0c12.5. \n\nProponentes  optantes  pelo  sistema  de  ações  afirmativas,  conforme  previsto  no  5.1.5,  receberão \npontuação adicional de até 0,5 (cinco décimos), acrescida à nota de avaliação. \n\n12.5.1.  Eventual pontuação adicional de que trata o item 12.5 somente será implantada em propostas que \n\nnão tenham atingido o</t>
  </si>
  <si>
    <t>[Document(metadata={'id': '10-419710', 'edital_id': 'PARAÍBA_FOMENTO_ 0013.pdf', 'uf_edital': 'PARAÍBA'}, page_content='Secretaria de Estado da Cultura da Paraíba  Rua Hilda Coutinho Lucena, 101 – Miramar  João Pessoa – Paraíba – 58043-110                                 \x0coutras  categorias  que tenham como objeto: produção de espetáculos, apresentações e afins; obras  audiovisuais  em  diversas  etapas  de  realização;  pesquisa;  ações  formativas;  realização  de  eventos,  mostras, festas e festivais; planos de trabalho para subsídios a espaços culturais e pontos de cultura;  Museus e outro objeto cultural.    4.   DOS VALORES   4.1.   4.2.   4.3.   4.4.   4.5.   4.6.   Este certame prevê um investimento total de R$8.500.000,00 (oito milhões e quinhentos mil reais).   Os recursos previstos neste Edital serão distribuídos da seguinte forma:'), Document(metadata={'id': '11-581078', 'edital_id': 'PARAÍBA_FOMENTO_ 0013.pdf', 'uf_edital': 'PARAÍBA'}, page_content='4.4.   4.5.   4.6.   Este certame prevê um investimento total de R$8.500.000,00 (oito milhões e quinhentos mil reais).   Os recursos previstos neste Edital serão distribuídos da seguinte forma:   R$ 1.600.000,00 (um milhão e seiscentos mil reais) para projetos enquadrados na Faixa A, conforme  condições definidas neste Edital; e    R$  3.500.000,00  (três  milhões  e  quinhentos  mil  reais)  para  projetos  enquadrados  na  Faixa  B,  conforme condições definidas neste Edital; e    R$3.400.000,00  (três  milhões  e  quatrocentos  mil  reais)  para  projetos  enquadrados  na  Faixa  C,  conforme condições definidas neste Edital.'), Document(metadata={'id': '12-208499', 'edital_id': 'PARAÍBA_FOMENTO_ 0013.pdf', 'uf_edital': 'PARAÍBA'}, page_content='R$3.400.000,00  (três  milhões  e  quatrocentos  mil  reais)  para  projetos  enquadrados  na  Faixa  C,  conforme condições definidas neste Edital.   Os recursos financeiros para a provisão deste Edital correrão à conta do Fundo de Incentivo à Cultura  Augusto  dos  Anjos,  na  função  programática  13.392.5009.4243.0287.0000  -  Incentivo  à  Produção  Artística  e  Cultural,  fonte  nº  719  (Política  Nacional  Aldir  Blanc)  e  naturezas  de  despesa  (subvenções  Sociais),  33902.13.392.5009.4243.0000287.33504300  econômicas) e 33904800 (Outros Auxílios Financeiros a Pessoas Físicas).   (Subvenções   33604500   5.   DAS AÇÕES AFIRMATIVAS   5.1.   5.1.1.   5.1.2.   5.1.3.'), Document(metadata={'id': '18-407578', 'edital_id': 'PARAÍBA_FOMENTO_ 0013.pdf', 'uf_edital': 'PARAÍBA'}, page_content='Secretaria de Estado da Cultura da Paraíba  Rua Hilda Coutinho Lucena, 101 – Miramar  João Pessoa – Paraíba – 58043-110                                 \x0cda  Procuradoria  Geral  do  Estado  (PGE),  incluindo  o  ressarcimento  do  recurso  financeiro  eventualmente  repassado  e  o  impedimento  de  participar  de  editais  no  âmbito  da  Secretaria  de  Estado da Cultura.    6.   DA DESTINAÇÃO DAS VAGAS   6.1.   Este Edital contempla as seguintes vagas:   Faixa    Quantidade de vagas   Valor   Proponente   Pessoa Física   Pessoa Jurídica   Faixa A    Faixa B   Faixa C    16   70   136   R$100.000,00   R$50.000,00    R$25.000,00   Não    Sim    Sim    Sim    Sim    Sim    6.1.1.   6.1.2.   6.1.3.'), Document(metadata={'id': '19-317451', 'edital_id': 'PARAÍBA_FOMENTO_ 0013.pdf', 'uf_edital': 'PARAÍBA'}, page_content='Pessoa Física   Pessoa Jurídica   Faixa A    Faixa B   Faixa C    16   70   136   R$100.000,00   R$50.000,00    R$25.000,00   Não    Sim    Sim    Sim    Sim    Sim    6.1.1.   6.1.2.   6.1.3.   A  Faixa  A  compreende  projetos  culturais  a  serem  realizados  no  estado  da  Paraíba,  conforme  as  características descritas no item 3.1., realizados por grupos e associações culturais com atuação nos  diversos  segmentos  da  arte  e  da  cultura  que  possuam  constituição  jurídica  na  Paraíba  há,  pelo  menos, 5 (cinco) anos.'), Document(metadata={'id': '4-116959', 'edital_id': 'PARAÍBA_FOMENTO_ 0013.pdf',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de  222  projetos  culturais  para  receberem  apoio  financeiro  nas  faixas  descritas  no  item  6.1  deste  edital,  com  o  objetivo  de  incentivar  as  diversas  formas  de  manifestações  culturais  do  estado  da  Paraíba,  conforme  critérios  estabelecidos  no  certame.'), Document(metadata={'id': '13-183390', 'edital_id': 'PARAÍBA_FOMENTO_ 0013.pdf', 'uf_edital': 'PARAÍBA'}, page_content='(Subvenções   33604500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Document(metadata={'id': '14-311086', 'edital_id': 'PARAÍBA_FOMENTO_ 0013.pdf', 'uf_edital': 'PARAÍBA'}, page_content='Cota  de  10%  (dez  por  cento)  para  propostas  cujo  proponente  ou  equipe  seja  composta  majoritariamente por pessoas indígenas;    Secretaria de Estado da Cultura da Paraíba  Rua Hilda Coutinho Lucena, 101 – Miramar  João Pessoa – Paraíba – 58043-110                                 \x0c5.1.4.   5.1.5.   5.2.   5.3.   5.4.   5.5.   5.6.   5.7.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Document(metadata={'id': '31-67014', 'edital_id': 'PARAÍBA_FOMENTO_ 0013.pdf', 'uf_edital': 'PARAÍBA'}, page_content='10.3.   10.4.   10.5.   10.6.   O projeto cultural deverá apresentar, entre outras informações, a relação de profissionais envolvidos  na realização do projeto e respectivas funções e remunerações.   Cada  profissional  poderá  ser  remunerado  com  até  5%  (cinco  por  cento) do valor total do projeto,  sendo vedada a acumulação de funções ainda que na condição de Microempreendedor Individual.   O  orçamento  do  projeto  deve  corresponder  exatamente  ao  valor  estipulado  na  faixa  indicada  no  item 6.1, sem excedê-la ou ficar abaixo do limite estabelecido.'), Document(metadata={'id': '32-484912', 'edital_id': 'PARAÍBA_FOMENTO_ 0013.pdf', 'uf_edital': 'PARAÍBA'}, page_content='O  orçamento  do  projeto  deve  corresponder  exatamente  ao  valor  estipulado  na  faixa  indicada  no  item 6.1, sem excedê-la ou ficar abaixo do limite estabelecido.   Os projetos deverão destinar no mínimo 10% do seu recurso na oferta de medidas de acessibilidade  atitudinal,  arquitetônica,  digital  (em  caso  de  produtos  ou  conteúdos  digitais)  e  comunicacional  (Língua brasileira de sinais - Libras, Audiodescrição e Legendagem descritiva/Legenda para surdos e  ensurdecidos)  compatíveis  com  as  características  do  projeto,  nos  termos  do  disposto  na  Lei  nº  13.146, de 6 de julho de 2015.   As medidas de acessibilidade relacionadas ao item 10.4 devem, obrigatoriamente, ser descritas em  consonância com o objeto do projeto.'), Document(metadata={'id': '56-20621', 'edital_id': 'PARAÍBA_FOMENTO_ 0013.pdf', 'uf_edital': 'PARAÍBA'}, page_content='19.2.  Eventuais  remanejamentos  de  valores  poderão  ser  realizados  em  até 20% do valor do projeto, sem  necessidade de autorização da Secult. Reajustes superiores a esse limite não são permitidos.   19.3.  Todos  os  desembolsos  financeiros  realizados pelo proponente para a execução do projeto aprovado  deverão  ser  efetuados  exclusivamente  por  PIX, transferências bancárias ou cheques, sendo vedados  saques.   19.4.  O  pagamento  de  qualquer  despesa  referente  ao  item  19.3  só  poderá  ser  efetuado  mediante  a   apresentação prévia da nota fiscal, em conformidade com o plano de trabalho aprovado.')]</t>
  </si>
  <si>
    <t>Secretaria de Estado da Cultura da Paraíba  Rua Hilda Coutinho Lucena, 101 – Miramar  João Pessoa – Paraíba – 58043-110                                 outras  categorias  que tenham como objeto: produção de espetáculos, apresentações e afins; obras  audiovisuais  em  diversas  etapas  de  realização;  pesquisa;  ações  formativas;  realização  de  eventos,  mostras, festas e festivais; planos de trabalho para subsídios a espaços culturais e pontos de cultura;  Museus e outro objeto cultural.    4.   DOS VALORES   4.1.   4.2.   4.3.   4.4.   4.5.   4.6.   Este certame prevê um investimento total de R$8.500.000,00 (oito milhões e quinhentos mil reais).   Os recursos previstos neste Edital serão distribuídos da seguinte forma:
4.4.   4.5.   4.6.   Este certame prevê um investimento total de R$8.500.000,00 (oito milhões e quinhentos mil reais).   Os recursos previstos neste Edital serão distribuídos da seguinte forma:   R$ 1.600.000,00 (um milhão e seiscentos mil reais) para projetos enquadrados na Faixa A, conforme  condições definidas neste Edital; e    R$  3.500.000,00  (três  milhões  e  quinhentos  mil  reais)  para  projetos  enquadrados  na  Faixa  B,  conforme condições definidas neste Edital; e    R$3.400.000,00  (três  milhões  e  quatrocentos  mil  reais)  para  projetos  enquadrados  na  Faixa  C,  conforme condições definidas neste Edital.
R$3.400.000,00  (três  milhões  e  quatrocentos  mil  reais)  para  projetos  enquadrados  na  Faixa  C,  conforme condições definidas neste Edital.   Os recursos financeiros para a provisão deste Edital correrão à conta do Fundo de Incentivo à Cultura  Augusto  dos  Anjos,  na  função  programática  13.392.5009.4243.0287.0000  -  Incentivo  à  Produção  Artística  e  Cultural,  fonte  nº  719  (Política  Nacional  Aldir  Blanc)  e  naturezas  de  despesa  (subvenções  Sociais),  33902.13.392.5009.4243.0000287.33504300  econômicas) e 33904800 (Outros Auxílios Financeiros a Pessoas Físicas).   (Subvenções   33604500   5.   DAS AÇÕES AFIRMATIVAS   5.1.   5.1.1.   5.1.2.   5.1.3.
Secretaria de Estado da Cultura da Paraíba  Rua Hilda Coutinho Lucena, 101 – Miramar  João Pessoa – Paraíba – 58043-110                                 da  Procuradoria  Geral  do  Estado  (PGE),  incluindo  o  ressarcimento  do  recurso  financeiro  eventualmente  repassado  e  o  impedimento  de  participar  de  editais  no  âmbito  da  Secretaria  de  Estado da Cultura.    6.   DA DESTINAÇÃO DAS VAGAS   6.1.   Este Edital contempla as seguintes vagas:   Faixa    Quantidade de vagas   Valor   Proponente   Pessoa Física   Pessoa Jurídica   Faixa A    Faixa B   Faixa C    16   70   136   R$100.000,00   R$50.000,00    R$25.000,00   Não    Sim    Sim    Sim    Sim    Sim    6.1.1.   6.1.2.   6.1.3.
Pessoa Física   Pessoa Jurídica   Faixa A    Faixa B   Faixa C    16   70   136   R$100.000,00   R$50.000,00    R$25.000,00   Não    Sim    Sim    Sim    Sim    Sim    6.1.1.   6.1.2.   6.1.3.   A  Faixa  A  compreende  projetos  culturais  a  serem  realizados  no  estado  da  Paraíba,  conforme  as  características descritas no item 3.1., realizados por grupos e associações culturais com atuação nos  diversos  segmentos  da  arte  e  da  cultura  que  possuam  constituição  jurídica  na  Paraíba  há,  pelo  menos, 5 (cinco) anos.
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Constitui-se  como  objeto  deste  Edital  a  seleção  de  222  projetos  culturais  para  receberem  apoio  financeiro  nas  faixas  descritas  no  item  6.1  deste  edital,  com  o  objetivo  de  incentivar  as  diversas  formas  de  manifestações  culturais  do  estado  da  Paraíba,  conforme  critérios  estabelecidos  no  certame.
(Subvenções   33604500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10%  (dez  por  cento)  para  propostas  cujo  proponente  ou  equipe  seja  composta  majoritariamente por pessoas indígenas;    Secretaria de Estado da Cultura da Paraíba  Rua Hilda Coutinho Lucena, 101 – Miramar  João Pessoa – Paraíba – 58043-110                                 5.1.4.   5.1.5.   5.2.   5.3.   5.4.   5.5.   5.6.   5.7.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10.3.   10.4.   10.5.   10.6.   O projeto cultural deverá apresentar, entre outras informações, a relação de profissionais envolvidos  na realização do projeto e respectivas funções e remunerações.   Cada  profissional  poderá  ser  remunerado  com  até  5%  (cinco  por  cento) do valor total do projeto,  sendo vedada a acumulação de funções ainda que na condição de Microempreendedor Individual.   O  orçamento  do  projeto  deve  corresponder  exatamente  ao  valor  estipulado  na  faixa  indicada  no  item 6.1, sem excedê-la ou ficar abaixo do limite estabelecido.
O  orçamento  do  projeto  deve  corresponder  exatamente  ao  valor  estipulado  na  faixa  indicada  no  item 6.1, sem excedê-la ou ficar abaixo do limite estabelecido.   Os projetos deverão destinar no mínimo 10% do seu recurso na oferta de medidas de acessibilidade  atitudinal,  arquitetônica,  digital  (em  caso  de  produtos  ou  conteúdos  digitais)  e  comunicacional  (Língua brasileira de sinais - Libras, Audiodescrição e Legendagem descritiva/Legenda para surdos e  ensurdecidos)  compatíveis  com  as  características  do  projeto,  nos  termos  do  disposto  na  Lei  nº  13.146, de 6 de julho de 2015.   As medidas de acessibilidade relacionadas ao item 10.4 devem, obrigatoriamente, ser descritas em  consonância com o objeto do projeto.
19.2.  Eventuais  remanejamentos  de  valores  poderão  ser  realizados  em  até 20% do valor do projeto, sem  necessidade de autorização da Secult. Reajustes superiores a esse limite não são permitidos.   19.3.  Todos  os  desembolsos  financeiros  realizados pelo proponente para a execução do projeto aprovado  deverão  ser  efetuados  exclusivamente  por  PIX, transferências bancárias ou cheques, sendo vedados  saques.   19.4.  O  pagamento  de  qualquer  despesa  referente  ao  item  19.3  só  poderá  ser  efetuado  mediante  a   apresentação prévia da nota fiscal, em conformidade com o plano de trabalho aprovado.</t>
  </si>
  <si>
    <t>{'valor_total': 'R$8.500.000,00', 'cotas_negras': '25%', 'cotas_indigenas': '10%', 'cotas_pcd': '5%', 'vagas_totais': '222'}</t>
  </si>
  <si>
    <t>R$8.500.000,00</t>
  </si>
  <si>
    <t>C:\Users\Gabriel\Documents\GitHub\editai_extractor_llm_based\data\input\editais_estados\PARAÍBA\PARAÍBA_FOMENTO_014.pdf</t>
  </si>
  <si>
    <t>[Document(metadata={'id': '0-466442', 'edital_id': 'PARAÍBA_FOMENTO_014.pdf', 'uf_edital': 'PARAÍBA'}, page_content='EDITAL  DE  CHAMAMENTO  PÚBLICO  Nº  0014/2025  PARA  APOIO  À  MANUTENÇÃO  DE  BANDAS \nFILARMÔNICAS E FANFARRAS DO ESTADO DA PARAÍBA.  \n\nEDITAL BANDAS E FANFARRAS'), Document(metadata={'id': '1-19713', 'edital_id': 'PARAÍBA_FOMENTO_014.pdf', 'uf_edital': 'PARAÍBA'}, page_content='EDITAL BANDAS E FANFARRAS \n\nO Governo do Estado da Paraíba, por meio da Secretaria de Estado da Cultura, em consonância com a \nLei nº 14.399, de 08 de julho de 2022; o Decreto Federal nº 11.740, de 18 de outubro de 2023; a Lei nº \n14.903, de 27 de junho de 2024; a Lei Estadual nº 10.325, de 11 de junho de 2014; o Decreto Estadual \nnº  44.802,  de  04  de  março  de  2024; o Processo Administrativo nº SCT-PRC-2024/01534, regido pelos \nprincípios  da  legalidade,  da  impessoalidade,  da  moralidade,  da  publicidade,  da  eficiência  e  da \ntransparência, promulga, através deste Edital de Chamamento Público, o regulamento para a seleção de \npropostas de manutenção de bandas filarmônicas e fanfarras do estado da Paraíba.  \n\n1. \n\nDA JUSTIFICATIVA \n\n1.1. \n\n1.2. \n\n1.3. \n\n1.4.'), Document(metadata={'id': '2-150627', 'edital_id': 'PARAÍBA_FOMENTO_014.pdf', 'uf_edital': 'PARAÍBA'}, page_content='1. \n\nDA JUSTIFICATIVA \n\n1.1. \n\n1.2. \n\n1.3. \n\n1.4. \n\nEste edital configura-se como uma ação de incentivo ao setor cultural fundamentado no inciso I \ndo art. 5º e nos artigos 7º e 12 da Lei nº 14.399, de 08 de julho de 2022, que instituiu a Política \nNacional  Aldir  Blanc  de  Fomento  à  Cultura,  com  ênfase  no fomento a propostas que visem a \nmanutenção de bandas filarmônicas e fanfarras existentes no estado da Paraíba.'), Document(metadata={'id': '3-367263', 'edital_id': 'PARAÍBA_FOMENTO_014.pdf', 'uf_edital': 'PARAÍBA'}, page_content='A  modalidade  de  concessão  de  fomento,  celebrada  através  de  Termo  de  Execução Cultural e \nselecionada  por  meio  de  chamamento  público  visa  estabelecer  obrigações  da  administração \npública e do agente cultural para realização de ação cultural, em conformidade com o art. 12 da \nLei  nº  14.903,  de  27  de  junho  de  2024,  que  estabelece  o  marco  regulatório  do  fomento  à \ncultura.'), Document(metadata={'id': '4-132151', 'edital_id': 'PARAÍBA_FOMENTO_014.pdf', 'uf_edital': 'PARAÍBA'}, page_content='O  fomento  de  que  trata  este  Edital  adota  o  princípio  da  valorização  do  trabalho,  dos \nprofissionais  e  dos  processos  do  fazer  artístico  e  cultural  e  tem  como  objetivo  democratizar, \ndescentralizar e desburocratizar o fomento à produção cultural, previstos respectivamente nos \nincisos X e VI do art. 3º da Lei nº 10.325, de 11 de junho de 2014, que dispõe sobre a Política \nEstadual de Cultura da Paraíba.'), Document(metadata={'id': '5-458059', 'edital_id': 'PARAÍBA_FOMENTO_014.pdf',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2.2.   Constitui-se  como  objeto  deste  Edital  a  seleção  de  90  (noventa)  propostas  de  realização  de  ações  de  manutenção  de  bandas  filarmônicas  e  fanfarras  presentes  no  estado  da  Paraíba,  conforme critérios estabelecidos no certame.'), Document(metadata={'id': '6-952', 'edital_id': 'PARAÍBA_FOMENTO_014.pdf', 'uf_edital': 'PARAÍBA'}, page_content='Serão  selecionadas  propostas  de  bandas  filarmônicas  e  fanfarras  do  estado  da  Paraíba  que \nprevejam  a  aquisição  de  instrumentos,  indumentária  e  demais  materiais  e  equipamentos \nnecessários para promover a manutenção, a continuidade e a difusão de seus trabalhos \n\n2.3. \n\nA proposta poderá incluir ações de melhoria e/ou aquisição de materiais e equipamentos, bem \ncomo  a  contratação de profissionais e serviços, desde que sejam essencialmente relacionadas \n\nSecretaria de Estado da Cultura da Paraíba \nRua Hilda Coutinho Lucena, 101 – Miramar \nJoão Pessoa – Paraíba – 58043-110 \n\n \n \n \n \n \n \n \n \n \n \n \n \n \n\x0càs atividades da banda ou fanfarra. A proposta deverá ser realizada obrigatoriamente no Estado \nda Paraíba. \n\n3. \n\nDAS DEFINIÇÕES \n\n3.1.'), Document(metadata={'id': '7-132309', 'edital_id': 'PARAÍBA_FOMENTO_014.pdf', 'uf_edital': 'PARAÍBA'}, page_content='às atividades da banda ou fanfarra. A proposta deverá ser realizada obrigatoriamente no Estado \nda Paraíba. \n\n3. \n\nDAS DEFINIÇÕES \n\n3.1. \n\nEsse Edital adota as seguintes definições: \n\n3.2. \n\n3.3. \n\nBANDA  FILARMÔNICA:  grupo  artístico-cultural,  mantido  por  organizações  públicas  ou  de \nsociedade civil, formado, total ou em parte, por executantes de instrumentos de metal a bocal, \ninstrumentos  de  percussão  e  instrumentos  da  família  das  madeiras  (flautas,  clarinetes, \nsaxofones etc.).'), Document(metadata={'id': '8-441874', 'edital_id': 'PARAÍBA_FOMENTO_014.pdf', 'uf_edital': 'PARAÍBA'}, page_content='FANFARRA:  grupo  artístico-cultural  mantido  por  organizações  públicas,  privadas  ou  da  sociedade  civil  formado,  em  total  ou  em  parte,  por  executantes  de instrumentos  de  metal  a  bocal,  como  trompas,  trombetas, cornetas, trompetes etc., de uma ou mais tonalidades, e de  instrumentos de percussão.   4.   DOS VALORES   4.1.   Este certame prevê um investimento total de R$ 1.800.000.000,00 (um milhão e oitocentos mil  reais).   4.2.   Os recursos previstos neste Edital serão distribuídos da seguinte forma:   4.2.1.  R$20.000,00  (vinte  mil  reais)  para  90  (noventa)  propostas  de  manutenção  de  bandas  e   fanfarras presentes no estado da Paraíba.   4.3.'), Document(metadata={'id': '9-153303', 'edital_id': 'PARAÍBA_FOMENTO_014.pdf', 'uf_edital': 'PARAÍBA'}, page_content='4.2.1.  R$20.000,00  (vinte  mil  reais)  para  90  (noventa)  propostas  de  manutenção  de  bandas  e   fanfarras presentes no estado da Paraíba.   4.3.   Os  recursos  financeiros  para a provisão deste Edital correrão à conta do Fundo de Incentivo à  Cultura  Augusto dos Anjos, na função programática 13.392.5009.4243.0287.0000 - Incentivo à  Produção Artística e Cultural e natureza de despesa 3.3.90.36.00 (Pessoa Física) e 3.3.90.39.00  (Pessoa Jurídica).   5.   DAS AÇÕES AFIRMATIVAS   5.1.   5.1.1.   5.1.2.   5.1.3.   5.1.4.   Este Edital adota um conjunto interseccional de ações afirmativas conforme disposto no inciso  VI do art. 15 e os artigos 2º e 6º da Instrução Normativa nº 10, de 28 de dezembro de 2023, do  Ministério da Cultura, a saber:'), Document(metadata={'id': '10-279664', 'edital_id': 'PARAÍBA_FOMENTO_014.pdf', 'uf_edital': 'PARAÍBA'}, page_content='Cotas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Document(metadata={'id': '11-251063', 'edital_id': 'PARAÍBA_FOMENTO_014.pdf', 'uf_edital': 'PARAÍBA'}, page_content='Secretaria de Estado da Cultura da Paraíba \nRua Hilda Coutinho Lucena, 101 – Miramar \nJoão Pessoa – Paraíba – 58043-110 \n\n \n \n \n \n \n \n \n \n \n \n \n \n \n \n \n \n \n \n\x0c5.1.5. \n\nCritérios  diferenciados  de  pontuação  para  propostas  cujo  proponente  ou  equipe  seja \ncomposta majoritariamente por um dos grupos abaixo identificados: \n\na.  mulheres; \n\nb.  pessoas LGBTQIAPN+; \n\nc.  pessoas idosas; \n\nd.  pessoas em situação de rua; ou \n\n5.2. \n\n5.3. \n\n5.4. \n\n5.5. \n\n5.6. \n\n5.7. \n\n5.8. \n\ne.  membro  de  povos  e comunidades tradicionais de que trata o § 2º do art. 4º do Decreto \n\nFederal nº 8.750, de 9 de maio de 2016.'), Document(metadata={'id': '12-456107', 'edital_id': 'PARAÍBA_FOMENTO_014.pdf', 'uf_edital': 'PARAÍBA'}, page_content='5.2. \n\n5.3. \n\n5.4. \n\n5.5. \n\n5.6. \n\n5.7. \n\n5.8. \n\ne.  membro  de  povos  e comunidades tradicionais de que trata o § 2º do art. 4º do Decreto \n\nFederal nº 8.750, de 9 de maio de 2016. \n\nNa hipótese de não haver projetos aptos em número suficiente para o preenchimento de uma \ndas categorias de cotas de que tratam os itens 5.1.2, 5.1.3 e 5.1.4, os recursos remanescentes \nserão destinados às demais categorias. \n\nNa hipótese de o número de projetos permanecer insuficiente para o preenchimento das cotas \nde  \nque tratam os itens 5.1.2, 5.1.3 e 5.1.4, os recursos reservados serão destinados à ampla  \nconcorrência, desde que na mesma Regional de Cultura.'), Document(metadata={'id': '13-355402', 'edital_id': 'PARAÍBA_FOMENTO_014.pdf', 'uf_edital': 'PARAÍBA'}, page_content='Na hipótese de o número de projetos permanecer insuficiente para o preenchimento das cotas \nde  que tratam os itens 5.1.2, 5.1.3 e 5.1.4 e 5.3, os recursos serão destinados às Regionais de \nCultura  que  apresentem  proporcionalmente  as  maiores  demandas  em  relação ao número de \ninscrições.  \n\nProponentes  que  optarem  por  sistema  de  ações  afirmativas  deverão  preencher  e  enviar \nautodeclaração e eventuais documentações complementares conforme disponível no Anexo 1 - \nAutodeclaração para Ações Afirmativas. \n\nProponentes que optarem por sistema de ações afirmativas e não apresentarem documentação \nde  acordo  com  o  Anexo  1  -  Autodeclaração  para  Ações  Afirmativas  terão  suas  propostas \ndesclassificadas.'), Document(metadata={'id': '14-197084', 'edital_id': 'PARAÍBA_FOMENTO_014.pdf', 'uf_edital': 'PARAÍBA'}, page_content='Havendo  denúncia  sobre  o  falseamento  de  dados  ou  de  informações  relacionadas  a \nproponentes cujo projeto tenha sido eventualmente selecionado por meio do sistema de ações \nafirmativas,  deverá  ser  instaurado  procedimento  administrativo  de  investigação,  incluindo  a \nsubmissão à Banca de Heteroidentificação. \n\nSuperado  o  direito  à  ampla  defesa  e  ao  contraditório,  constatada  eventual  irregularidade  na \nutilização  do  sistema  de  ações  afirmativas,  o  proponente  deverá  ser  acionado  judicialmente \natravés da Procuradoria Geral do Estado (PGE), incluindo o ressarcimento do recurso financeiro \neventualmente repassado e o impedimento de participar de editais no âmbito da Secretaria de \nEstado da Cultura.  \n\n6. \n\nDA DESTINAÇÃO DAS VAGAS \n\n6.1.'), Document(metadata={'id': '15-133412', 'edital_id': 'PARAÍBA_FOMENTO_014.pdf', 'uf_edital': 'PARAÍBA'}, page_content='6.   DA DESTINAÇÃO DAS VAGAS   6.1.   Este Edital contempla as seguintes vagas:   Secretaria de Estado da Cultura da Paraíba  Rua Hilda Coutinho Lucena, 101 – Miramar  João Pessoa – Paraíba – 58043-110                                   \x0cPerfil   Quantidade  de vagas   Valor   Proponente   Pessoa Física   Pessoa Jurídica   Projeto de manutenção e apoio a  bandas filarmônicas e fanfarras    90   R$ 20.000,00   Sim   Sim   6.2.   6.3.   6.4.   As vagas deste edital compreendem bandas filarmônicas e fanfarras constituídas juridicamente  ou  representadas  por  pessoa  física  componente  do  grupo  que  apresente  declaração  de  representatividade assinada por, no mínimo, 50% (cinquenta por cento) dos membros da banda  ou fanfarra.'), Document(metadata={'id': '16-211331', 'edital_id': 'PARAÍBA_FOMENTO_014.pdf', 'uf_edital': 'PARAÍBA'}, page_content='A banda filarmônica ou fanfarra deve comprovar o mínimo de 02 (dois) anos de constituição e \natuação no estado da Paraíba.  \n\nConsiderando  a  previsão  de  cotas  regionais  e  cotas  étnico-sociais,  serão  oportunizadas  as \nseguintes vagas no presente Edital: \n\nRegional \n\nAmpla \nConcorrência \n\nPessoas Negras \n\n1ª \n2ª \n3ª \n4ª \n5ª \n6ª \n7ª \n8ª \n9ª \n10ª \n11ª \n12ª \n\nTOTAL \n\n21 \n3 \n10 \n1 \n2 \n1 \n2 \n2 \n3 \n3 \n2 \n3 \n\n53 \n\n8 \n2 \n4 \n1 \n1 \n1 \n1 \n1 \n1 \n1 \n1 \n1 \n\nPessoas \nIndígenas \n3 \n2 \n2 \n0 \n0 \n1 \n0 \n0 \n0 \n0 \n0 \n1 \n\nPessoas com \nDeficiência \n2 \n1 \n1 \n0 \n0 \n1 \n0 \n0 \n0 \n0 \n0 \n0 \n\nTotal \n\n34 \n8 \n17 \n2 \n3 \n4 \n3 \n3 \n4 \n4 \n3 \n5 \n\n90 \n\n23 \n\n9 \n\n5 \n\n7. \n\n7.1. \n\n7.2. \n\nDAS CONDIÇÕES DE PARTICIPAÇÃO'), Document(metadata={'id': '17-85156', 'edital_id': 'PARAÍBA_FOMENTO_014.pdf', 'uf_edital': 'PARAÍBA'}, page_content='Pessoas com \nDeficiência \n2 \n1 \n1 \n0 \n0 \n1 \n0 \n0 \n0 \n0 \n0 \n0 \n\nTotal \n\n34 \n8 \n17 \n2 \n3 \n4 \n3 \n3 \n4 \n4 \n3 \n5 \n\n90 \n\n23 \n\n9 \n\n5 \n\n7. \n\n7.1. \n\n7.2. \n\nDAS CONDIÇÕES DE PARTICIPAÇÃO \n\nPodem se inscrever neste Edital pessoas jurídicas com ou sem fins lucrativos e pessoas físicas, \nmaiores  de  18  anos,  residentes  ou  com  sede  no  estado  da  Paraíba  há,  no  mínimo,  02 (dois) \nanos. \n\nFicam impedidas de se inscrever neste Edital às pessoas que sejam pareceristas de propostas ou \nservidores  da  Fundação  Espaço  Cultural  da  Paraíba  (Funesc), Fundação Casa de José Américo \n(FCJA), Fundação Ernani Sátyro (Funes), Instituto do Patrimônio Histórico e Artístico do Estado'), Document(metadata={'id': '18-304412', 'edital_id': 'PARAÍBA_FOMENTO_014.pdf', 'uf_edital': 'PARAÍBA'}, page_content='Secretaria de Estado da Cultura da Paraíba \nRua Hilda Coutinho Lucena, 101 – Miramar \nJoão Pessoa – Paraíba – 58043-110 \n\n \n \n \n \n \n \n \n \n \n \n \n \n \n \n \n\x0cda Paraíba (Iphaep) e Secretaria de Estado da Cultura (Secult), sendo os membros destes órgãos \ntambém impedidos de participar de iniciativas beneficiadas no âmbito deste Edital. \n\nFicam impedidas de se inscrever neste Edital agentes culturais diretamente envolvidos na etapa \nde  proposição  técnica da minuta deste edital ou na etapa de análise de propostas referida no \nitem 11.'), Document(metadata={'id': '19-97786', 'edital_id': 'PARAÍBA_FOMENTO_014.pdf', 'uf_edital': 'PARAÍBA'}, page_content='Ficam  impedidos  de  se  inscrever  neste  Edital  os  agentes  culturais  que  sejam  cônjuges, \ncompanheiros  ou  parentes  em  linha  reta,  colateral  ou  por  afinidade,  até  o  terceiro  grau,  de \nservidor  público  do  órgão  responsável  pelo  edital,  quando  este  tiver  atuado  nas  etapas \nreferidas no item. \n\nNão  serão  selecionados  proponentes  que  no  ato  da  inscrição  não  tenham  apresentado \nprestação de contas, relatório ou eventual devolução de recurso, quando for o caso, no âmbito \nda Lei Complementar nº 195, de 08 de julho de 2022 (Lei Paulo Gustavo). \n\n7.3. \n\n7.4. \n\n7.5. \n\n8. \n\nDAS INSCRIÇÕES \n\n8.1. \n\n8.2. \n\n8.3.'), Document(metadata={'id': '20-217067', 'edital_id': 'PARAÍBA_FOMENTO_014.pdf', 'uf_edital': 'PARAÍBA'}, page_content='7.3. \n\n7.4. \n\n7.5. \n\n8. \n\nDAS INSCRIÇÕES \n\n8.1. \n\n8.2. \n\n8.3. \n\nA inscrição neste Edital é gratuita e deverá ser realizada das 08h00 de 11 de março de 2025 às \n18h00 de 31 de março de 2025,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\n"Empreendedor" e corresponda ao CPF ou CNPJ do proponente. Propostas cujo CPF ou CNPJ do \nproponente seja divergente ao do perfil que realizou a inscrição serão inabilitadas. \n\n8.4. \n\nSomente será aceita uma inscrição por proponente.  \n\n8.5.'), Document(metadata={'id': '21-254603', 'edital_id': 'PARAÍBA_FOMENTO_014.pdf', 'uf_edital': 'PARAÍBA'}, page_content='8.4. \n\nSomente será aceita uma inscrição por proponente.  \n\n8.5. \n\nA inscrição do proponente implicará na aceitação das normas, prazos e condições estabelecidas \nneste regulamento, em relação às quais não poderá alegar desconhecimento. \n\n9. \n\nDO CRONOGRAMA \n\nEtapa \n\nPeríodo para impugnação \n\nPeríodo de inscrições \n\nPeríodo \n\n10/03/2025 a 13/03/2025 \n\n11/03/2025 a 31/03/2025 \n\nDivulgação do resultado preliminar da Etapa de Análise de Objeto \n\n23/04/2025 \n\nPeríodo para interposição de recurso \n\n23/04/2025 a 29/04/2025 \n\nDivulgação do resultado final da Etapa de Etapa de Análise de Objeto \n\n08/05/2025 \n\nPrazo para envio de documentação da etapa de habilitação  \n\n08/05/2025 a 14/05/2025 \n\nDivulgação do resultado preliminar da etapa de habilitação  \n\n23/05/2025'), Document(metadata={'id': '22-427880', 'edital_id': 'PARAÍBA_FOMENTO_014.pdf', 'uf_edital': 'PARAÍBA'}, page_content='08/05/2025 \n\nPrazo para envio de documentação da etapa de habilitação  \n\n08/05/2025 a 14/05/2025 \n\nDivulgação do resultado preliminar da etapa de habilitação  \n\n23/05/2025 \n\nPeríodo para interposição de recurso \n\n23/05/2025 a 28/05/2025 \n\nSecretaria de Estado da Cultura da Paraíba \nRua Hilda Coutinho Lucena, 101 – Miramar \nJoão Pessoa – Paraíba – 58043-110 \n\n \n \n \n \n \n \n \n \n \n \n \n \n \n\x0cDivulgação do resultado final \n\n06/06/2025 \n\nPeríodo de assinatura dos Termos de Execução Cultural \n\n06/06/2025 a 13/06/2025 \n\n9.1. \n\nAs datas constantes no cronograma são passíveis de reajustes, sendo de total responsabilidade \ndo proponente acompanhar a atualização dessas informações através do site cultura.pb.gov.br. \n\n10. \n\nDO PROCESSO DE SELEÇÃO'), Document(metadata={'id': '23-112486', 'edital_id': 'PARAÍBA_FOMENTO_014.pdf', 'uf_edital': 'PARAÍBA'}, page_content='10. \n\nDO PROCESSO DE SELEÇÃO \n\n10.1.  O processo de análise e seleção das propostas ocorrerá em observância às seguintes etapas: \n\n10.1.1.  Análise de Objeto, onde será atribuída nota e emitido parecer por parte da Comissão de \n\nSeleção e; \n\n10.1.2.  Habilitação, onde será verificada a regularidade fiscal e documental do proponente.  \n\n11. \n\nDA ANÁLISE DE OBJETO \n\n11.1.  No  ato  de  preenchimento  do  formulário  de  inscrição  o  proponente  deverá  anexar  a \n\ndocumentação para a etapa de análise de objeto, listada abaixo:  \n\na)  Currículo  artístico  do(a)  proponente  e  da  banda  ou  fanfarra,  contendo \nhistórico de atuação e as atividades realizadas ao longo da sua trajetória.'), Document(metadata={'id': '24-60803', 'edital_id': 'PARAÍBA_FOMENTO_014.pdf', 'uf_edital': 'PARAÍBA'}, page_content='a)  Currículo  artístico  do(a)  proponente  e  da  banda  ou  fanfarra,  contendo \nhistórico de atuação e as atividades realizadas ao longo da sua trajetória.  \n\nb) Portfólio que comprove a atuação do grupo, coletivo ou associação cultural, \nespecialmente  das  atividades  citadas  no  currículo  artístico,  por  meio  de \ndocumentos  como  folders,  panfletos,  cartazes  de  eventos  realizados  ou  com \nparticipação  do  grupo  (desde  que  mencionem claramente o nome do grupo), \ndeclarações de reconhecimento, matérias de jornais ou sites que evidenciem a \natuação do proponente ou grupo, entre outros documentos oficiais.  \n\nc) Demais comprovações que atestem os critérios de avaliação contidos no item \n11.4, quando for o caso.'), Document(metadata={'id': '25-268606', 'edital_id': 'PARAÍBA_FOMENTO_014.pdf', 'uf_edital': 'PARAÍBA'}, page_content='c) Demais comprovações que atestem os critérios de avaliação contidos no item \n11.4, quando for o caso. \n\nd)  Anexo  2  -  Formulário  padrão  para  submissão  de  projeto  devidamente \npreenchido. \n\ne) Anexo 3 - Formulário padrão de plano de trabalho devidamente preenchido. \n\n11.2.  O  material  apresentado  no  portfólio  deve  ser  acompanhado  de  informações  legíveis, \nverificáveis, datadas e oficiais, que atestem a atuação do coletivo em determinado evento, sob \npena de não serem consideradas durante a análise de objeto. \n\n11.3.  O  orçamento  do  projeto  deve  corresponder  exatamente ao valor estipulado na faixa indicada \n\nno item 6.1, sem excedê-la ou ficar abaixo do limite estabelecido.'), Document(metadata={'id': '26-287260', 'edital_id': 'PARAÍBA_FOMENTO_014.pdf', 'uf_edital': 'PARAÍBA'}, page_content='11.3.  O  orçamento  do  projeto  deve  corresponder  exatamente ao valor estipulado na faixa indicada \n\nno item 6.1, sem excedê-la ou ficar abaixo do limite estabelecido. \n\n11.4.  Os  projetos  habilitados  serão  analisados  por  uma  Comissão  de  Seleção  que  disporá  de \ncoordenador,  assistentes  e  pareceristas  com  notório  saber,  contratados  especialmente  para \nestas funções, em quantidade necessária à dupla análise de cada proposta submetida. \n\nSecretaria de Estado da Cultura da Paraíba \nRua Hilda Coutinho Lucena, 101 – Miramar \nJoão Pessoa – Paraíba – 58043-110'), Document(metadata={'id': '27-82539', 'edital_id': 'PARAÍBA_FOMENTO_014.pdf', 'uf_edital': 'PARAÍBA'}, page_content='Secretaria de Estado da Cultura da Paraíba \nRua Hilda Coutinho Lucena, 101 – Miramar \nJoão Pessoa – Paraíba – 58043-110 \n\n \n \n \n \n \n \n \n \n \n \n \n \n \n \n \n \n \n\x0c11.5.  Os  trabalhos  da  Comissão  de  Seleção  serão  registrados  em  ata  assinada  pelo  respectivo \ncoordenador  e  encaminhada  ao  Secretário  de  Estado  da  Cultura,  para  a  devida  tomada  de \ndecisão. \n\n11.6.  Os pareceristas deverão emitir parecer qualitativo e atribuir nota para cada projeto, de acordo \n\ncom os critérios e sistema de pontuação abaixo:  \n\nItem \n\n Critério \n\nSistema de Pontuação \n\nPontuação \nmáxima \n\nPeso \n\nResultado \n\n1 \n\n2 \n\n3  \n\n4 \n\n5 \n\n6 \n\nO grupo comprova existência de até 5 anos (0,5), entre 6 e 10 anos (1,0), \nentre 11 e 15 anos (1,5) ou mais de 15 anos (2,0).'), Document(metadata={'id': '28-180137', 'edital_id': 'PARAÍBA_FOMENTO_014.pdf', 'uf_edital': 'PARAÍBA'}, page_content='Pontuação \nmáxima \n\nPeso \n\nResultado \n\n1 \n\n2 \n\n3  \n\n4 \n\n5 \n\n6 \n\nO grupo comprova existência de até 5 anos (0,5), entre 6 e 10 anos (1,0), \nentre 11 e 15 anos (1,5) ou mais de 15 anos (2,0). \n\nCoerência entre metodologia e objetivos do projeto; \n\nAdequação dos custos aos valores de mercado; \n\nO grupo comprova que tem sede ou espaço de ensaio localizado em favela, \ncomunidade periférica ou zona rural. \n\nO grupo comprova que realiza projetos, iniciativas e atividades sociais e \neducacionais na comunidade que está inserido. \n\nO grupo apresenta cartas e declarações de reconhecimento por seu trabalho \ncultural emitidas por instituições públicas e privadas. \n\n2 \n\n2 \n\n1 \n\n1 \n\n1 \n\n1 \n\n2 \n\n1 \n\n1 \n\n1 \n\n1 \n\n1 \n\n4 \n\n2 \n\n1 \n\n1 \n\n1 \n\n1'), Document(metadata={'id': '29-491103', 'edital_id': 'PARAÍBA_FOMENTO_014.pdf', 'uf_edital': 'PARAÍBA'}, page_content='2 \n\n2 \n\n1 \n\n1 \n\n1 \n\n1 \n\n2 \n\n1 \n\n1 \n\n1 \n\n1 \n\n1 \n\n4 \n\n2 \n\n1 \n\n1 \n\n1 \n\n1 \n\n11.7.  Proponentes optantes pelo sistema de ações afirmativas, conforme previsto no 5.1.5, receberão \n\npontuação adicional de até 0,5 (cinco décimos), acrescida à nota de avaliação. \n\n11.8.  Eventual pontuação adicional de que trata o item 11.5 somente será implantada em propostas \n\nque não tenham atingido o teto de 10,0 (dez) pontos. \n\n11.8.1.  Os critérios de pontuação pelo sistema de ações afirmativas não são cumulativos. \n\n11.9.    A pontuação final do projeto não poderá ultrapassar o teto de 10,0 (dez) pontos. \n\n11.10.  Não serão selecionados projetos com nota inferior a 6,0 (seis) pontos. \n\n11.11.  Caso seja verificado plágio em duas ou mais propostas, todas as propostas apresentadas serão \n\ndesclassificadas.'), Document(metadata={'id': '30-10461', 'edital_id': 'PARAÍBA_FOMENTO_014.pdf', 'uf_edital': 'PARAÍBA'}, page_content='11.11.  Caso seja verificado plágio em duas ou mais propostas, todas as propostas apresentadas serão \n\ndesclassificadas. \n\n11.12.  O resultado provisório da etapa da Análise de Objeto será divulgado no site cultura.pb.gov.br. \n\n11.13.  Do  resultado  provisório  será  facultado  o  direito  à  interposição  de  recurso  por  meio  de \n\nformulário virtual disponibilizado no site prosas.com.br. \n\n11.14.  A  interposição  de  recurso  de  que  trata  o  item  11.11  não  permite  o  envio  de  material \n\ncomplementar, sendo restrita ao pedido de reavaliação do material previamente apresentado.'), Document(metadata={'id': '31-289695', 'edital_id': 'PARAÍBA_FOMENTO_014.pdf', 'uf_edital': 'PARAÍBA'}, page_content='complementar, sendo restrita ao pedido de reavaliação do material previamente apresentado. \n\n11.15.  A  Comissão de análise do edital avaliará todos os recursos interpostos e julgará os pedidos de \nreconsideração  nos  casos  em  que  a  reavaliação  for  procedente.  Se  o  recurso  for  deferido,  a \nnova nota substituirá a anterior. Caso seja indeferido, a nota original será mantida. \n\nSecretaria de Estado da Cultura da Paraíba \nRua Hilda Coutinho Lucena, 101 – Miramar \nJoão Pessoa – Paraíba – 58043-110'), Document(metadata={'id': '32-394841', 'edital_id': 'PARAÍBA_FOMENTO_014.pdf', 'uf_edital': 'PARAÍBA'}, page_content='Secretaria de Estado da Cultura da Paraíba \nRua Hilda Coutinho Lucena, 101 – Miramar \nJoão Pessoa – Paraíba – 58043-110 \n\n \n \n \n \n \n \n \n \n \n \n \n  \n \n \n \n \n\x0c11.16.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\n\n11.17.  O  resultado  final  da  etapa  da  Análise  de  Objeto  será  divulgado  no  site  cultura.pb.gov.br \norganizado  por  regional,  categoria,  cota étnico-social, CPF/CNPJ, município, nota de avaliação, \npontuação adicional e nota final, do qual não caberá recurso.'), Document(metadata={'id': '33-460427', 'edital_id': 'PARAÍBA_FOMENTO_014.pdf', 'uf_edital': 'PARAÍBA'}, page_content='11.18.  Serão  selecionadas  as  propostas  que  receberem  as  melhores  notas  dentro  da quantidade de \n\nvagas disponíveis por Regional de Cultura, categoria e cota étnico-social. \n\n11.19.  Propostas  que  não  se  encaixarem  no  objeto  deste  edital  ou  não  cumprirem  com  as  regras \n\nestabelecidas pelo certame serão desclassificadas.  \n\n11.20.  Para fins de cadastro de reserva será elaborada lista com até 05 (cinco) suplentes, observada a \nordem  de  pontuação.  Em  caso  de  desistência  ou  impossibilidade  de  assinatura  do  Termo  de \nPremiação Cultural por parte de proponente inicialmente selecionado, poderão ser convocados \nsuplentes seguindo o mesmo critério da ordem de seleção. \n\n12. \n\nDA ANÁLISE HABILITAÇÃO'), Document(metadata={'id': '34-90056', 'edital_id': 'PARAÍBA_FOMENTO_014.pdf', 'uf_edital': 'PARAÍBA'}, page_content='12. \n\nDA ANÁLISE HABILITAÇÃO \n\n12.1.  Os  proponentes  deverão  encaminhar  a  documentação  referente  à  etapa  de  habilitação, \nconforme  previsto  no  Anexo  2  -  Documentação  obrigatória  para  a  etapa  de  habilitação,  no \nperíodo  disposto  no  cronograma  vigente  deste  edital,  através de diligência disponibilizada no \nsite prosas.com.br. \n\n12.2.  O  envio  da  documentação  de  que  trata  o  item  12.1  será  realizado  no  período  disposto  no \n\ncronograma vigente deste edital. \n\n12.3.  O  envio  de  documentação  incompleta,  ilegível  ou  rasurada  ensejará  na  inabilitação  do \n\nproponente. \n\n12.4.  O resultado provisório da etapa de habilitação será divulgado no site cultura.pb.gov.br e deverá \n\ninformar eventuais razões de inabilitação, quando for o caso.'), Document(metadata={'id': '35-24568', 'edital_id': 'PARAÍBA_FOMENTO_014.pdf', 'uf_edital': 'PARAÍBA'}, page_content='proponente. \n\n12.4.  O resultado provisório da etapa de habilitação será divulgado no site cultura.pb.gov.br e deverá \n\ninformar eventuais razões de inabilitação, quando for o caso. \n\n12.5.  Do resultado provisório será facultado o direito à interposição de recurso por meio de diligência \n\ndisponibilizada no site prosas.com.br. \n\n12.5.1.  A  interposição  de  recurso  de  que  trata  o  item  12.5  não  permite  o  envio  de  material \n\ncomplementar, sendo restrita ao pedido de reavaliação do material previamente apresentado. \n\n12.6.  A  coordenação  do edital analisará os recursos interpostos e fará o julgamento dos pedidos de \n\nreconsideração nos casos procedentes de reavaliação.'), Document(metadata={'id': '36-488750', 'edital_id': 'PARAÍBA_FOMENTO_014.pdf', 'uf_edital': 'PARAÍBA'}, page_content='12.6.  A  coordenação  do edital analisará os recursos interpostos e fará o julgamento dos pedidos de \n\nreconsideração nos casos procedentes de reavaliação.  \n\nSecretaria de Estado da Cultura da Paraíba \nRua Hilda Coutinho Lucena, 101 – Miramar \nJoão Pessoa – Paraíba – 58043-110 \n\n \n \n \n \n \n \n \n \n \n \n \n \n \n \n \n\x0c12.7.  O  resultado  final  da  etapa  de  habilitação  será divulgado no site cultura.pb.gov.br e no Diário \nOficial  do  Estado,  organizado  por  regional,  categoria,  cota  étnico-social,  CPF/CNPJ,  nome  do \nproponente, município, nota de avaliação, pontuação adicional e nota final, do qual não caberá \nrecurso. \n\n13. \n\nDA ASSINATURA DO TERMO DE EXECUÇÃO CULTURAL'), Document(metadata={'id': '37-160859', 'edital_id': 'PARAÍBA_FOMENTO_014.pdf', 'uf_edital': 'PARAÍBA'}, page_content='13. \n\nDA ASSINATURA DO TERMO DE EXECUÇÃO CULTURAL \n\n13.1.  A Secretaria de Estado da Cultura enviará o Termo de Execução Cultural pela  plataforma Prosas \ne/ou  para  o  e-mail  cadastrado  no  momento  da inscrição. O proponente será responsável por \nassiná-lo  e  devolvê-lo  por meio da aba “Comunicado” na mesma plataforma, dentro do prazo \nestabelecido. \n\n13.2.  A  Secretaria  de  Estado  da  Cultura  não  se responsabiliza por eventuais problemas técnicos no \nseu  perfil  do  prosas  e/ou  e-mail  do  proponente.  Cabe  ao  proponente  a  responsabilidade  de \ngarantir que está apto a acompanhar todas as informações oficiais enviadas nos seus canais de \ncomunicação.'), Document(metadata={'id': '38-121601', 'edital_id': 'PARAÍBA_FOMENTO_014.pdf', 'uf_edital': 'PARAÍBA'}, page_content='13.3.  É  parte  integrante  do  Termo  de  Execução  Cultural  o  Plano  de  Trabalho  informado  no  ato  da \nsubmissão  do  projeto,  contendo  a  descrição  do  objeto,  o  cronograma  de  execução  e  a \nestimativa de custos.  \n\n13.4.  É de exclusiva responsabilidade do proponente a assinatura e devolução do Termo de Execução \n\nCultural dentro do prazo estabelecido, sob pena de desclassificação. \n\n14. \n\nDO PAGAMENTO  \n\n14.1.  O pagamento do projeto selecionado será realizado em parcela única em conta informada pelo \nno  ato  de  inscrição,  após  o  recebimento  do  Termo  de  Execução  Cultural  assinado  pelo \nproponente,  na  forma  de  fomento  direto  não  reembolsável  para  a  realização  de  projeto \ncontemplado.'), Document(metadata={'id': '39-491658', 'edital_id': 'PARAÍBA_FOMENTO_014.pdf', 'uf_edital': 'PARAÍBA'}, page_content='14.2.  Os  recursos  financeiros  poderão ser utilizados para melhoria ou aquisição de equipamentos e \nmateriais  relacionados  à  manutenção  da  banda  ou  fanfarra,  tais  como  instrumentos, \nequipamentos  de  som,  indumentária,  aviamentos,  contratação  de  profissionais  e  serviços, \ndesde  que  sejam  essencialmente  relacionadas  às  atividades  da  banda  ou  fanfarra,  e  outras \ndespesas necessárias para o cumprimento do objeto, desde que previstas no plano de trabalho \napresentado no momento da inscrição. \n\n14.3.  As condições de execução dos recursos financeiros objeto de repasse estão contidas no Anexo 6 \n-  Minuta  do  Termo  de  Execução  Cultural,  sendo  parte  integrante  deste  Edital,  em  relação  às \nquais o proponente não poderá alegar desconhecimento.'), Document(metadata={'id': '40-271366', 'edital_id': 'PARAÍBA_FOMENTO_014.pdf', 'uf_edital': 'PARAÍBA'}, page_content='14.4.  Os  projetos  selecionados  serão  acompanhados  pela  Secult/PB,  sem  aviso  prévio,  através  de \n\nvisitas in loco e solicitações de informações no andamento. \n\</t>
  </si>
  <si>
    <t>[Document(metadata={'id': '8-441874', 'edital_id': 'PARAÍBA_FOMENTO_014.pdf', 'uf_edital': 'PARAÍBA'}, page_content='FANFARRA:  grupo  artístico-cultural  mantido  por  organizações  públicas,  privadas  ou  da  sociedade  civil  formado,  em  total  ou  em  parte,  por  executantes  de instrumentos  de  metal  a  bocal,  como  trompas,  trombetas, cornetas, trompetes etc., de uma ou mais tonalidades, e de  instrumentos de percussão.   4.   DOS VALORES   4.1.   Este certame prevê um investimento total de R$ 1.800.000.000,00 (um milhão e oitocentos mil  reais).   4.2.   Os recursos previstos neste Edital serão distribuídos da seguinte forma:   4.2.1.  R$20.000,00  (vinte  mil  reais)  para  90  (noventa)  propostas  de  manutenção  de  bandas  e   fanfarras presentes no estado da Paraíba.   4.3.'), Document(metadata={'id': '9-153303', 'edital_id': 'PARAÍBA_FOMENTO_014.pdf', 'uf_edital': 'PARAÍBA'}, page_content='4.2.1.  R$20.000,00  (vinte  mil  reais)  para  90  (noventa)  propostas  de  manutenção  de  bandas  e   fanfarras presentes no estado da Paraíba.   4.3.   Os  recursos  financeiros  para a provisão deste Edital correrão à conta do Fundo de Incentivo à  Cultura  Augusto dos Anjos, na função programática 13.392.5009.4243.0287.0000 - Incentivo à  Produção Artística e Cultural e natureza de despesa 3.3.90.36.00 (Pessoa Física) e 3.3.90.39.00  (Pessoa Jurídica).   5.   DAS AÇÕES AFIRMATIVAS   5.1.   5.1.1.   5.1.2.   5.1.3.   5.1.4.   Este Edital adota um conjunto interseccional de ações afirmativas conforme disposto no inciso  VI do art. 15 e os artigos 2º e 6º da Instrução Normativa nº 10, de 28 de dezembro de 2023, do  Ministério da Cultura, a saber:'), Document(metadata={'id': '15-133412', 'edital_id': 'PARAÍBA_FOMENTO_014.pdf', 'uf_edital': 'PARAÍBA'}, page_content='6.   DA DESTINAÇÃO DAS VAGAS   6.1.   Este Edital contempla as seguintes vagas:   Secretaria de Estado da Cultura da Paraíba  Rua Hilda Coutinho Lucena, 101 – Miramar  João Pessoa – Paraíba – 58043-110                                   \x0cPerfil   Quantidade  de vagas   Valor   Proponente   Pessoa Física   Pessoa Jurídica   Projeto de manutenção e apoio a  bandas filarmônicas e fanfarras    90   R$ 20.000,00   Sim   Sim   6.2.   6.3.   6.4.   As vagas deste edital compreendem bandas filarmônicas e fanfarras constituídas juridicamente  ou  representadas  por  pessoa  física  componente  do  grupo  que  apresente  declaração  de  representatividade assinada por, no mínimo, 50% (cinquenta por cento) dos membros da banda  ou fanfarra.'), Document(metadata={'id': '5-458059', 'edital_id': 'PARAÍBA_FOMENTO_014.pdf', 'uf_edital': 'PARAÍBA'}, page_content='A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2.2.   Constitui-se  como  objeto  deste  Edital  a  seleção  de  90  (noventa)  propostas  de  realização  de  ações  de  manutenção  de  bandas  filarmônicas  e  fanfarras  presentes  no  estado  da  Paraíba,  conforme critérios estabelecidos no certame.'), Document(metadata={'id': '10-279664', 'edital_id': 'PARAÍBA_FOMENTO_014.pdf', 'uf_edital': 'PARAÍBA'}, page_content='Cotas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\x0c5.1.5.'), Document(metadata={'id': '46-300893', 'edital_id': 'PARAÍBA_FOMENTO_014.pdf', 'uf_edital': 'PARAÍBA'}, page_content='19.2.  Todos os produtos resultantes do presente Edital deverão ter em seus materiais de divulgação  as  marcas  da  Secretaria  de  Estado  da  Cultura,  do  Governo  do  Estado  da  Paraíba,  da  Política  Nacional Aldir Blanc, do Ministério da Cultura e do Governo Federal, conforme disponibilizado  no site cultura.pb.gov.br.   19.3.  Eventuais remanejamentos de valores poderão ser realizados em até 20% do valor do projeto,  sem  necessidade  de  autorização  da  Secult.  Reajustes  superiores  a  esse  limite  não  são  permitidos.   19.4.  Todos  os  desembolsos  financeiros  realizados  pelo  proponente  para  a  execução  do  projeto  aprovado  deverão ser efetuados exclusivamente por PIX, transferências bancárias ou cheques,  sendo vedados saques.')]</t>
  </si>
  <si>
    <t>FANFARRA:  grupo  artístico-cultural  mantido  por  organizações  públicas,  privadas  ou  da  sociedade  civil  formado,  em  total  ou  em  parte,  por  executantes  de instrumentos  de  metal  a  bocal,  como  trompas,  trombetas, cornetas, trompetes etc., de uma ou mais tonalidades, e de  instrumentos de percussão.   4.   DOS VALORES   4.1.   Este certame prevê um investimento total de R$ 1.800.000.000,00 (um milhão e oitocentos mil  reais).   4.2.   Os recursos previstos neste Edital serão distribuídos da seguinte forma:   4.2.1.  R$20.000,00  (vinte  mil  reais)  para  90  (noventa)  propostas  de  manutenção  de  bandas  e   fanfarras presentes no estado da Paraíba.   4.3.
4.2.1.  R$20.000,00  (vinte  mil  reais)  para  90  (noventa)  propostas  de  manutenção  de  bandas  e   fanfarras presentes no estado da Paraíba.   4.3.   Os  recursos  financeiros  para a provisão deste Edital correrão à conta do Fundo de Incentivo à  Cultura  Augusto dos Anjos, na função programática 13.392.5009.4243.0287.0000 - Incentivo à  Produção Artística e Cultural e natureza de despesa 3.3.90.36.00 (Pessoa Física) e 3.3.90.39.00  (Pessoa Jurídica).   5.   DAS AÇÕES AFIRMATIVAS   5.1.   5.1.1.   5.1.2.   5.1.3.   5.1.4.   Este Edital adota um conjunto interseccional de ações afirmativas conforme disposto no inciso  VI do art. 15 e os artigos 2º e 6º da Instrução Normativa nº 10, de 28 de dezembro de 2023, do  Ministério da Cultura, a saber:
6.   DA DESTINAÇÃO DAS VAGAS   6.1.   Este Edital contempla as seguintes vagas:   Secretaria de Estado da Cultura da Paraíba  Rua Hilda Coutinho Lucena, 101 – Miramar  João Pessoa – Paraíba – 58043-110                                   Perfil   Quantidade  de vagas   Valor   Proponente   Pessoa Física   Pessoa Jurídica   Projeto de manutenção e apoio a  bandas filarmônicas e fanfarras    90   R$ 20.000,00   Sim   Sim   6.2.   6.3.   6.4.   As vagas deste edital compreendem bandas filarmônicas e fanfarras constituídas juridicamente  ou  representadas  por  pessoa  física  componente  do  grupo  que  apresente  declaração  de  representatividade assinada por, no mínimo, 50% (cinquenta por cento) dos membros da banda  ou fanfarra.
A previsão deste Edital consta no Plano Anual de Aplicação de Recursos (PAAR) aprovado pelo  Conselho  Estadual  de  Política  Cultural  e  suas  definições  construídas  colaborativamente  por  meio  de  consulta  pública  e  reuniões  com  entidades  relacionadas  ao  setor,  conforme  preconizam  a  Lei  nº  14.399,  de  08  de julho de 2022 e o Decreto Federal nº 11.740, de 18 de  outubro de 2023.   2.   DO OBJETO   2.1.   2.2.   Constitui-se  como  objeto  deste  Edital  a  seleção  de  90  (noventa)  propostas  de  realização  de  ações  de  manutenção  de  bandas  filarmônicas  e  fanfarras  presentes  no  estado  da  Paraíba,  conforme critérios estabelecidos no certame.
Cotas  regionais,  de  acordo  com  o  Anexo  Único  do  Decreto  Estadual  nº  44.802,  de  04  de  março de 2024;    Cota  de  25%  (vinte  e  cinco  por  cento)  para  propostas  cujo  proponente  ou  equipe  seja  composta majoritariamente por pessoas negras;   Cota  de  10%  (dez  por  cento)  para  propostas  cujo  proponente  ou  equipe  seja  composta  majoritariamente por pessoas indígenas;    Cota  de  5%  (cinco  por  cento)  para  propostas  cujo  proponente  ou  equipe  seja  composta  majoritariamente por pessoas com deficiência; e   Secretaria de Estado da Cultura da Paraíba  Rua Hilda Coutinho Lucena, 101 – Miramar  João Pessoa – Paraíba – 58043-110                                       5.1.5.
19.2.  Todos os produtos resultantes do presente Edital deverão ter em seus materiais de divulgação  as  marcas  da  Secretaria  de  Estado  da  Cultura,  do  Governo  do  Estado  da  Paraíba,  da  Política  Nacional Aldir Blanc, do Ministério da Cultura e do Governo Federal, conforme disponibilizado  no site cultura.pb.gov.br.   19.3.  Eventuais remanejamentos de valores poderão ser realizados em até 20% do valor do projeto,  sem  necessidade  de  autorização  da  Secult.  Reajustes  superiores  a  esse  limite  não  são  permitidos.   19.4.  Todos  os  desembolsos  financeiros  realizados  pelo  proponente  para  a  execução  do  projeto  aprovado  deverão ser efetuados exclusivamente por PIX, transferências bancárias ou cheques,  sendo vedados saques.</t>
  </si>
  <si>
    <t>{'valor_total': 'R$ 1.800.000.000,00', 'cotas_negras': '25%', 'cotas_indigenas': '10%', 'cotas_pcd': '5%', 'vagas_totais': '90'}</t>
  </si>
  <si>
    <t>R$ 1.800.000.000,00</t>
  </si>
  <si>
    <t>C:\Users\Gabriel\Documents\GitHub\editai_extractor_llm_based\data\input\editais_estados\PARAÍBA\PARAÍBA_operacionalizacao.pdf</t>
  </si>
  <si>
    <t>PARAÍBA_operacionalizacao.pdf</t>
  </si>
  <si>
    <t>[Document(metadata={'id': '0-15681', 'edital_id': 'PARAÍBA_operacionalizacao.pdf', 'uf_edital': 'PARAÍBA'}, page_content='EDITAL DE CHAMAMENTO PÚBLICO Nº 029/2024\nPROCESSO DE SELEÇÃO DE PRODUTORES CULTURAIS PARA ATUAÇÃO\nNO PROGRAMA BIRÔS CRIATIVOS\n\nO Governo do Estado da Paraíba, por meio da Secretaria de Estado da Cultura, em parceria com a Fundação\nde Educação Tecnologia e Cultural da Paraíba, regido pelos princípios da legalidade, da impessoalidade, da\nmoralidade, da publicidade, da eficiência e da transparência, promulga, através deste Edital de\nChamamento Público, a chamada para as inscrições no Processo de Seleção de produtores e produtoras\nculturais para para atuação no programa “Birôs Criativos”, conforme os termos e condições estabelecidos\nneste Regulamento.\n\n1.\n\n1.1.\n\n1.2.\n\n1.3.\n\n1.4.\n\n1.5.\n\n2.\n\n2.1.\n\n2.2.\n\n2.3.\n\nDAS DISPOSIÇÕES PRELIMINARES'), Document(metadata={'id': '1-21016', 'edital_id': 'PARAÍBA_operacionalizacao.pdf', 'uf_edital': 'PARAÍBA'}, page_content='1.\n\n1.1.\n\n1.2.\n\n1.3.\n\n1.4.\n\n1.5.\n\n2.\n\n2.1.\n\n2.2.\n\n2.3.\n\nDAS DISPOSIÇÕES PRELIMINARES\n\nO Processo Seletivo será regido por este Edital, destinando-se à seleção de profissionais de\nprodução cultural para atuarem nos 22 (vinte e dois) birôs de atendimento nos campi do IFPB e\nprestar suporte às atividades desenvolvidas na Execução da Lei Federal no. 14.399/2022 – Institui a\nPolítica Nacional Aldir Blanc de Fomento à Cultura.\n\nparticipar\n\nPoderão\ncomprovada,\nMicroempreendedores Individuais (MEI) ou pessoas físicas, que atenderem aos requisitos de\nhabilitação previstos neste edital.\n\ncom experiência\n\nprodutores\n\nculturais\n\nseleção\n\nda\n\nEste Edital terá validade a partir da data de publicação no Diário Oficial.'), Document(metadata={'id': '2-263821', 'edital_id': 'PARAÍBA_operacionalizacao.pdf', 'uf_edital': 'PARAÍBA'}, page_content='com experiência\n\nprodutores\n\nculturais\n\nseleção\n\nda\n\nEste Edital terá validade a partir da data de publicação no Diário Oficial.\n\nO Edital será publicado no Diário Oficial, e os documentos e procedimentos estarão disponíveis no\nendereço eletrônico cultura.pb.gov.br.\n\nO cadastro para esta Chamada Pública será realizado por meio de formulário disponível no\nendereço eletrônico cultura.pb.gov.br.\n\nDO OBJETO\n\nConstitui-se como objeto deste Edital a seleção de 22 (vinte e dois) produtores culturais, com\nexperiência comprovada em produção e gestão cultural, para atuarem no programa Birôs\nCriativos, conforme a divisão regional de cultura, pelo período de 12 (doze) meses, seguindo\ncritérios estabelecidos no certame.'), Document(metadata={'id': '3-136788', 'edital_id': 'PARAÍBA_operacionalizacao.pdf', 'uf_edital': 'PARAÍBA'}, page_content='O programa Birôs Criativos consiste na instalação de 22 (vinte e dois) pontos de apoio cultural nas\n12 regionais de cultura da Paraíba, dentro dos campi do Instituto Federal de Educação da Paraíba\n(IFPB). Os pontos de apoio serão salas gerenciadas por um servidor do quadro do IFPB e disporão\nde um(a) Produtor(a) cultural para auxiliar na elaboração e submissão de projetos culturais, um\ncomputador e acesso a internet, aberta aos artistas locais.\n\nOs(as) produtores(as) culturais selecionados(as) através deste edital\nrealizarão, além do\natendimento e auxílio a agentes culturais nos pontos de apoio, oficinas de elaboração de projetos\nculturais em ambientes externos e cidades vizinhas aos pontos de apoio.\n\n\x0c2.3.1.'), Document(metadata={'id': '4-100004', 'edital_id': 'PARAÍBA_operacionalizacao.pdf', 'uf_edital': 'PARAÍBA'}, page_content='2.3.1.\n\nOs atendimentos e as oficinas serão voltadas para os interessados em realizar a inscrição dos seus\nprojetos culturais em editais públicos realizados pela SECULT/PB.\n\n3.\n\n3.1.\n\n3.2.\n\n3.3.\n\n3.4.\n\n3.5.\n\n3.5.1.\n\n3.5.2.\n\n3.5.3.\n\nDAS COMPETÊNCIAS E ATRIBUIÇÕES\n\nSão obrigações do(a) Produtor(a):\n\nEstar disponível para os eventos necessários durante o período de janeiro de 2025 a dezembro de\n2025.\n\nParticipação dos encontros formativos designados pela coordenação geral, para fins de\naperfeiçoamento e alinhamento;\n\nPromover consultorias a sobre a execução da Política Nacional Aldir Blanc na Paraíba, garantindo a\ncirculação de informações e conteúdos sobre o certame.'), Document(metadata={'id': '5-45582', 'edital_id': 'PARAÍBA_operacionalizacao.pdf', 'uf_edital': 'PARAÍBA'}, page_content='Promover consultorias a sobre a execução da Política Nacional Aldir Blanc na Paraíba, garantindo a\ncirculação de informações e conteúdos sobre o certame.\n\nRealizar oficinas com 4 (quatro) horas mensais de carga horária sobre a natureza da produção de\nprojetos culturais em local previamente indicado pela SECULT/PB.\n\nAs formações ministradas pelos(as) produtores(as) devem ser presenciais, com uma carga horária\nde 4 (quatro) horas e devem ser realizadas, preferencialmente, no turno noturno, para alcançar o\nmaior número de fazedores e trabalhadores da cultura.'), Document(metadata={'id': '6-81833', 'edital_id': 'PARAÍBA_operacionalizacao.pdf', 'uf_edital': 'PARAÍBA'}, page_content='Os(as) produtores(as) poderão ser convocados para ministrar oficinas fora da regional de cultura ou cidade selecionada, nestes casos, serão agregadas ajuda de custo de diárias para o respectivo deslocamento no valor de R$80,00 (oitenta reais).  As oficinas devem seguir os parâmetros e diretrizes dos conteúdos produzidos pela SECULT/PB. Todas as oficinas serão organizadas em três módulos: (1) elaboração de Projetos Culturais, (2) gestão e prestação de contas de um Projeto Cultural e (3) instruções operativas na plataforma de inscrição.  3.5.4.  Realizar consultorias e atendimentos nos polos regionais constituídos para a execução da Lei.  3.5.5.  3.5.6.  3.5.7.'), Document(metadata={'id': '7-28552', 'edital_id': 'PARAÍBA_operacionalizacao.pdf', 'uf_edital': 'PARAÍBA'}, page_content='3.5.4.\n\nRealizar consultorias e atendimentos nos polos regionais constituídos para a execução da Lei.\n\n3.5.5.\n\n3.5.6.\n\n3.5.7.\n\nDescentralizar as oficinas de capacitação e formação da Política Nacional Aldir Blanc, de modo que\nas especificidades locais sejam consideradas.\n\nPropagar todo material produzido pela SECULT/PB sobre os editais da Política Nacional Aldir Blanc,\ntais como os tutoriais, os vídeos e demais documentos no trâmite da implantação dos recursos.\n\nCumprir a carga horária semanal presencial estabelecida de 20 (vinte) horas semanais de\natendimento, sob pena de cancelamento do encargo em caso de falta não justificada;\n\n3.5.7.1.\n\nO expediente será presencial, de segunda a sexta - feira, das 08:00 às 12:00, no ponto de apoio\ndesignado.\n\n3.5.8.'), Document(metadata={'id': '8-120809', 'edital_id': 'PARAÍBA_operacionalizacao.pdf', 'uf_edital': 'PARAÍBA'}, page_content='3.5.7.1.  O expediente será presencial, de segunda a sexta - feira, das 08:00 às 12:00, no ponto de apoio designado.  3.5.8.  Cabe ao(a) Oficineiro(a) o devido registro de cada atividade realizada, com relatório fotográfico e listagem presencial dos(as) trabalhadores(as) da cultura que participem das oficinas de instrução.  \x0c4.  4.1.  4.2.  4.3.  4.4.  4.5.  4.6.  4.7.  DA DESTINAÇÃO DAS VAGAS  Este Edital contempla as seguintes vagas:  CATEGORIAS  Função  Carga horária  Quantidade de vagas  Valor  Produtor(a) cultural  20 horas semanais 4 horas mensais de oficinas externas  22  R$2.000,00  Poderão se inscrever produtores(as) culturais, com experiência comprovada de atuação no segmento de, no mínimo, 02 (dois) anos.'), Document(metadata={'id': '9-131558', 'edital_id': 'PARAÍBA_operacionalizacao.pdf', 'uf_edital': 'PARAÍBA'}, page_content='22  R$2.000,00  Poderão se inscrever produtores(as) culturais, com experiência comprovada de atuação no segmento de, no mínimo, 02 (dois) anos.  Para cada profissional selecionado(a), será efetuado o pagamento no valor de R$2.000,00 (dois mil reais) por mês, mediante apresentação de Nota Fiscal ou Recibo de Pagamento Autônomo correspondente ao mês trabalhado.  O encargo terá duração de 12 (doze) meses, contemplando 84 (oitenta e quatro) horas mensais, que serão divididas em atendimento presencial em escritório nos pontos de apoio e oficinas externas.  Os requisitos para as vagas consistem na comprovação de atuação em produção e gestão cultural e apresentação de uma proposta de Oficina de Projetos Culturais, conforme o item 6.3.'), Document(metadata={'id': '10-258342', 'edital_id': 'PARAÍBA_operacionalizacao.pdf', 'uf_edital': 'PARAÍBA'}, page_content='Os requisitos para as vagas consistem na comprovação de atuação em produção e gestão cultural e\napresentação de uma proposta de Oficina de Projetos Culturais, conforme o item 6.3.\n\nAs vagas deste edital serão direcionadas aos 22 (vinte e dois) pontos de apoio da SECULT - PB\nlocalizados nas 12 (doze) regionais de cultura.\n\nConsiderando a divisão regional e a distribuição dos pontos de apoio, serão oportunizadas as\nseguintes vagas no presente Edital:\n\nREGIONAL\n\nCIDADES DOS PONTOS DE APOIO\n\nVAGAS\n\n1ª Regional\n\n1ª Regional\n\n1ª Regional\n\n2ª Regional\n\n2ª Regional\n\n3ª Regional\n\n3ª Regional\n\n3ª Regional\n\n4ª Regional\n\n4ª Regional\n\nCabedelo\n\nJoão Pessoa\n\nSanta Rita\n\nAreia\n\nGuarabira\n\nCampina Grande\n\nEsperança\n\nSoledade\n\nCuité\n\nPicuí\n\n1\n\n1\n\n1\n\n1\n\n1\n\n1\n\n1\n\n1\n\n1\n\n1\n\n\x0c5ª Regional\n\n5ª Regional'), Document(metadata={'id': '11-81675', 'edital_id': 'PARAÍBA_operacionalizacao.pdf', 'uf_edital': 'PARAÍBA'}, page_content='3ª Regional\n\n4ª Regional\n\n4ª Regional\n\nCabedelo\n\nJoão Pessoa\n\nSanta Rita\n\nAreia\n\nGuarabira\n\nCampina Grande\n\nEsperança\n\nSoledade\n\nCuité\n\nPicuí\n\n1\n\n1\n\n1\n\n1\n\n1\n\n1\n\n1\n\n1\n\n1\n\n1\n\n\x0c5ª Regional\n\n5ª Regional\n\n6ª Regional\n\n6ª Regional\n\n7ª Regional\n\n8ª Regional\n\n9ª Regional\n\n10ª Regional\n\n10ª Regional\n\n11ª Regional\n\n12ª Regional\n\n12ª Regional\n\nMonteiro\n\nSumé\n\nPatos\n\nSanta Luzia\n\nItaporanga\n\nCatolé do Rocha\n\nCajazeiras\n\nPombal\n\nSousa\n\nPrincesa Isabel\n\nItabaiana\n\nPedras de Fogo\n\n1\n\n1\n\n1\n\n1\n\n1\n\n1\n\n1\n\n1\n\n1\n\n1\n\n1\n\n1\n\n5.\n\n5.1.\n\n5.2.\n\n5.3.\n\n6.\n\n6.1.\n\n6.2.\n\nDAS CONDIÇÕES DE PARTICIPAÇÃO\n\nPodem se inscrever neste Edital Microempreendedores Individuais e pessoas físicas maiores de 18\nanos residentes no estado da Paraíba há, no mínimo, 02 (dois) anos.'), Document(metadata={'id': '12-12034', 'edital_id': 'PARAÍBA_operacionalizacao.pdf', 'uf_edital': 'PARAÍBA'}, page_content='DAS CONDIÇÕES DE PARTICIPAÇÃO\n\nPodem se inscrever neste Edital Microempreendedores Individuais e pessoas físicas maiores de 18\nanos residentes no estado da Paraíba há, no mínimo, 02 (dois) anos.\n\nFicam impedidas de se inscrever neste Edital as pessoas físicas ou pessoas jurídicas cujos\nmembros sejam pareceristas de propostas ou integrantes da Fundação Espaço Cultural da Paraíba\n(Funesc), Fundação Casa de José Américo (FCJA), Fundação Ernani Sátyro (Funes), Instituto do\nPatrimônio Histórico e Artístico do Estado da Paraíba (Iphaep) e Secretaria de Estado da Cultura\n(Secult).'), Document(metadata={'id': '13-216945', 'edital_id': 'PARAÍBA_operacionalizacao.pdf', 'uf_edital': 'PARAÍBA'}, page_content='Não serão selecionados proponentes que no ato da inscrição não tenham apresentado prestação\nde contas, relatório ou eventual devolução de recurso, quando for o caso, no âmbito das Leis nº\n14.017, de 29 de junho de 2020 (Lei Aldir Blanc) e Lei Complementar nº 195, de 08 de julho de\n2022 (Lei Paulo Gustavo).\n\nDAS INSCRIÇÕES\n\nA inscrição neste Edital é gratuita e deverá ser realizada das 08h00 de 07 de dezembro de 2024 às\n18h00 de 18 de dezembro de 2024, exclusivamente pela internet.\n\nAs inscrições serão realizadas por meio de formulário disponível no site da Secretaria de Estado da\nCultura da Paraíba (cultura.pb.gov.br).\n\n6.3.\n\nNo ato de inscrição, o proponente deverá apresentar:\n\n\x0cI.\n\nCurrículo, em formato PDF em documento único\n\nII.'), Document(metadata={'id': '14-217288', 'edital_id': 'PARAÍBA_operacionalizacao.pdf', 'uf_edital': 'PARAÍBA'}, page_content='6.3.\n\nNo ato de inscrição, o proponente deverá apresentar:\n\n\x0cI.\n\nCurrículo, em formato PDF em documento único\n\nII.\n\nCópia (digitalizada) de documentos comprobatórios de experiência profissional\ncertificados, notas fiscais, contratos etc.)\n\n(declarações,\n\nIII.\n\nCertificados de oficinas ministradas na área da cultura, quando houver.\n\nIV.'), Document(metadata={'id': '15-193678', 'edital_id': 'PARAÍBA_operacionalizacao.pdf', 'uf_edital': 'PARAÍBA'}, page_content='(declarações,\n\nIII.\n\nCertificados de oficinas ministradas na área da cultura, quando houver.\n\nIV.\n\nPortfólio com links ou anexos de histórico de atividades de produção artístico e/ou cultural,\ncontendo fotos e vídeos nos formatos JPG, PDF e áudios nos formatos MP3, declarações,\ncertificados, publicações em Diário Oficial de participação em Comissões de Seleção e outros\ndocumentos comprobatórios, como contratos registrados, contendo assinatura do contratante e do\ncontratado; comprovantes de execução de projetos culturais, podendo ser links de internet, matérias\nde jornais, revistas, entrevistas e demais publicações.\n\nV.'), Document(metadata={'id': '16-82294', 'edital_id': 'PARAÍBA_operacionalizacao.pdf', 'uf_edital': 'PARAÍBA'}, page_content='V.\n\nProposta de Oficina de Projetos Culturais com previsão de duração de 4 (quatro) horas, organizada\nem três módulos: (1) elaboração de Projetos Culturais, (2) gestão e prestação de contas de um\nProjeto Cultural e (3) instruções operativas na plataforma de inscrição.\n\n6.4.\n\n6.5.\n\nSomente será aceita uma inscrição por proponente.\n\nA inscrição do proponente implicará na aceitação das normas, prazos e condições estabelecidas\nneste regulamento, em relação às quais não poderá alegar desconhecimento.\n\n7.\n\nDO CRONOGRAMA\n\nEtapa\n\nPeríodo para impugnação.\n\nPeríodo de inscrições.\n\nPeríodo\n\n07/12/2024 a 12/12/2024\n\n07/12/2024 a 18/12/2024\n\nDivulgação do resultado preliminar da Análise Técnica.\n\n10/01/2025\n\nInterposição de recurso.\n\nResultado dos inscritos selecionados.'), Document(metadata={'id': '17-234341', 'edital_id': 'PARAÍBA_operacionalizacao.pdf', 'uf_edital': 'PARAÍBA'}, page_content='Período\n\n07/12/2024 a 12/12/2024\n\n07/12/2024 a 18/12/2024\n\nDivulgação do resultado preliminar da Análise Técnica.\n\n10/01/2025\n\nInterposição de recurso.\n\nResultado dos inscritos selecionados.\n\nConvocação para entrega de documentos pelos selecionados.\n\nInício das atividades\n\n10/01/2025 a 14/01/2025\n\n17/01/2025\n\n20/01/2025\n\n22/01/2025\n\n7.1.\n\n8.\n\n8.1.\n\nAs datas constantes no cronograma são passíveis de reajustes, sendo de total responsabilidade do\nproponente acompanhar a atualização dessas informações através do site cultura.pb.gov.br.\n\nDOS CRITÉRIOS DE CLASSIFICAÇÃO\n\nA seleção para as funções de que trata este edital compreenderá 01 (uma) etapa que\n\n\x0ccorresponderá à Análise Técnica compreendendo o máximo de 10 (dez) pontos.\n\n8.2.'), Document(metadata={'id': '18-234153', 'edital_id': 'PARAÍBA_operacionalizacao.pdf', 'uf_edital': 'PARAÍBA'}, page_content='DOS CRITÉRIOS DE CLASSIFICAÇÃO\n\nA seleção para as funções de que trata este edital compreenderá 01 (uma) etapa que\n\n\x0ccorresponderá à Análise Técnica compreendendo o máximo de 10 (dez) pontos.\n\n8.2.\n\nOs candidatos serão classificados por meio dos seguintes critérios de pontuação\n\nItem\n\nCritérios\n\nSistema de Pontuação\n\nPontuação\nMáxima\n\nPeso\n\nResultado\n\nPortfólio do proponente e histórico de ações.\n\nCertificados de oficinas ministradas na área da cultura.\n\nProposta de Oficina de Projetos Culturais.\n\n2,50\n\n2,0\n\n1,00\n\n1\n\n3\n\n2\n\nTotal\n\n2\n\n2\n\n1\n\n5,00\n\n4,00\n\n1,00\n\n10,00\n\nNão serão selecionados proponentes que obtiverem nota inferior a 6,0 (seis) pontos.\n\nO resultado provisório da etapa da Análise Técnica será divulgado no site cultura.pb.gov.br.'), Document(metadata={'id': '19-115225', 'edital_id': 'PARAÍBA_operacionalizacao.pdf', 'uf_edital': 'PARAÍBA'}, page_content='4,00\n\n1,00\n\n10,00\n\nNão serão selecionados proponentes que obtiverem nota inferior a 6,0 (seis) pontos.\n\nO resultado provisório da etapa da Análise Técnica será divulgado no site cultura.pb.gov.br.\n\nDo resultado provisório será facultado o direito à interposição de recurso por meio de formulário\nvirtual disponibilizado no site cultura.pb.gov.br.\n\nA coordenação do edital analisará os recursos interpostos e fará o julgamento dos pedidos de\nreconsideração nos casos procedentes de reavaliação.\n\nHavendo empate na totalização dos pontos, o desempate beneficiará o proponente que tenha\napresentado maior pontuação no item 1. Persistindo o empate, serão observados os itens\nsubsequentes e, em caso de empates insanáveis, será adotado o critério de maior idade do\nproponente.'), Document(metadata={'id': '20-211487', 'edital_id': 'PARAÍBA_operacionalizacao.pdf', 'uf_edital': 'PARAÍBA'}, page_content='O resultado final da etapa da Análise Técnica será divulgado no site cultura.pb.gov.br e no Diário\nOficial do Estado, organizado por regional, CNPJ/CPF, nome do proponente, município e nota final,\ndo qual não caberá recurso.\n\nSerão classificados e aprovados todos os candidatos que, na respectiva lista organizada, estiverem\nsituados dentro do limite das vagas oferecidas por regional, sendo os excedentes classificados no\nCadastro de Reserva.\n\nOs candidatos serão convocados para realização de entrevistas durante a etapa de Análise Técnica.'), Document(metadata={'id': '21-233250', 'edital_id': 'PARAÍBA_operacionalizacao.pdf', 'uf_edital': 'PARAÍBA'}, page_content='Os candidatos serão convocados para realização de entrevistas durante a etapa de Análise Técnica.\n\nPara fins de cadastro de reserva será elaborada lista com até 05 (cinco) suplentes, observada a\nordem de pontuação. Em caso de desistência ou impossibilidade de pleitear a vaga por parte de\nproponente inicialmente selecionado dentro da mesma regional, serão convocados suplentes\nseguindo o mesmo critério da ordem de seleção.\n\n8.3.\n\n8.4.\n\n8.5.\n\n8.6.\n\n8.7.\n\n8.8.\n\n8.9.\n\n8.10.\n\n8.11.\n\n8.12.\n\nA SECULT/PB se reserva o direito de realizar a convocação de produtores culturais por deliberação\nprópria, em caso da ausência de selecionados aptos para atender as necessidades deste certame.\n\n\x0c9.\n\n9.1.\n\n9.2.\n\nDA CONVOCAÇÃO E CONTRATAÇÃO'), Document(metadata={'id': '22-182667', 'edital_id': 'PARAÍBA_operacionalizacao.pdf', 'uf_edital': 'PARAÍBA'}, page_content='9.\n\n9.1.\n\n9.2.\n\nDA CONVOCAÇÃO E CONTRATAÇÃO\n\nOs(as) candidatos(as) aprovados(a)s receberão pagamentos pela Fundação de Educação Tecnologia\ne Cultural da Paraíba em conta corrente indicada pelo proponente no ato de inscrição.\n\nOs candidatos devem se responsabilizar pela entrega dos documentos necessários à implantação\ndos pagamentos junto a FUNETEC. São eles:\n\nI. Em caso de proponente pessoa física:\n\na) Cópia do CPF e documento de identificação com foto colorida (frente e\nverso) do(a) proponente\n\nb) Cópia do comprovante de residência, atualizado, em nome do(a)\nproponente ou autodeclaração de residência assinada pelo proponente, se for\no caso;\n\nc) Certidão Negativa de Débitos Relativos a Créditos Tributários Federais e à\nDívida Ativa da União;'), Document(metadata={'id': '23-233377', 'edital_id': 'PARAÍBA_operacionalizacao.pdf', 'uf_edital': 'PARAÍBA'}, page_content='c) Certidão Negativa de Débitos Relativos a Créditos Tributários Federais e à\nDívida Ativa da União;\n\nd) Certidão Negativa de Débitos Trabalhistas;\n\ne) Certidão Negativa de Débitos Estaduais;\n\nf) Certidão Negativa de Débitos Municipais; e'), Document(metadata={'id': '24-219524', 'edital_id': 'PARAÍBA_operacionalizacao.pdf', 'uf_edital': 'PARAÍBA'}, page_content='d) Certidão Negativa de Débitos Trabalhistas;\n\ne) Certidão Negativa de Débitos Estaduais;\n\nf) Certidão Negativa de Débitos Municipais; e\n\nh) Comprovante de Dados Bancários da conta corrente vinculada ao CPF do\nproponente. Este comprovante deve incluir o nome do banco, o número da\nagência e da conta corrente, juntamente com seu respectivo dígito verificador.\nNão serão aceitas contas do Mercado Pago, PagBank, PagSeguro, Picpay,\nBanco do Nordeste, Caixa Econômica Federal, Conta Poupança do Banco do\nBrasil, contas destinadas ao recebimento de benefícios do Bolsa Família,\ncontas com limites diários inferiores ao valor aprovado no projeto, contas\nconjuntas, de terceiros ou contas de fácil acesso com limite diário.\n\nII. Em caso de Microempreendedor Individual (MEI):'), Document(metadata={'id': '25-249919', 'edital_id': 'PARAÍBA_operacionalizacao.pdf', 'uf_edital': 'PARAÍBA'}, page_content='II. Em caso de Microempreendedor Individual (MEI):\n\na) Cartão de CNPJ, com data de emissão recente, com CNAE compatível com\nas áreas de produção cultural e artes.\n\nb) Certificado de Condição de Microempreendedor Individual (CCMEI);\n\nc) Cópia do CPF e documento de identificação com foto colorida (frente e\nverso) do representante legal da pessoa jurídica;\n\nd) Certidão Negativa de Débitos Relativos a Créditos Tributários Federais e à\nDívida Ativa da União;\n\ne) Certidão Negativa de Débitos Trabalhistas;\n\nf) Certidão Negativa de Débitos Estaduais;\n\n\x0cg) Certidão Negativa de Débitos Municipais;\n\nh) Certificado de Regularidade do FGTS - CRF;'), Document(metadata={'id': '26-188464', 'edital_id': 'PARAÍBA_operacionalizacao.pdf', 'uf_edital': 'PARAÍBA'}, page_content='e) Certidão Negativa de Débitos Trabalhistas;\n\nf) Certidão Negativa de Débitos Estaduais;\n\n\x0cg) Certidão Negativa de Débitos Municipais;\n\nh) Certificado de Regularidade do FGTS - CRF;\n\ni) Comprovante de Dados Bancários da conta corrente vinculada ao CNPJ do\nproponente. Este comprovante deve incluir o nome do banco, o número da\nagência e da conta corrente, juntamente com seu respectivo dígito verificador.\nNão serão aceitas contas do Mercado Pago, PagBank, PagSeguro, Picpay,\nBanco do Nordeste, Caixa Econômica Federal, Conta Poupança do Banco do\nBrasil, contas destinadas ao recebimento de benefícios do Bolsa Família,\ncontas com limites diários inferiores ao valor aprovado no projeto, contas\nconjuntas, de terceiros ou contas de fácil acesso com limite diário.\n\n9.3.\n\n9.4.\n\n9.5.\n\n9.6.\n\n9.7.'), Document(metadata={'id': '27-18242', 'edital_id': 'PARAÍBA_operacionalizacao.pdf', 'uf_edital': 'PARAÍBA'}, page_content='9.3.  9.4.  9.5.  9.6.  9.7.  9.8.  9.9.  O valor mensal para cada candidato(a) selecionado(a) será de R$2.000,00 (dois mil reais), que será pago por 12 (doze) meses, pelo período de janeiro/2025 a dezembro/2025.  O pagamento mensal será realizado mediante apresentação da nota fiscal referente ao mês trabalhado, que deve ser entregue até 3 dias úteis após o término do mês. O pagamento será efetuado em até 5 dias úteis após a apresentação da nota.  Para os(as) produtores(as) culturais que não possuírem CNPJ, incidirão impostos sobre pagamento para pessoa física por Recibo de Pagamento Autônomo.  O(A) produtor(a) receberá Auxílio de Custo para cada uma das oficinas externas de Elaboração de Projetos Culturais por meio de diárias no valor de R$80,00 (oitenta reais).'), Document(metadata={'id': '28-20889', 'edital_id': 'PARAÍBA_operacionalizacao.pdf', 'uf_edital': 'PARAÍBA'}, page_content='O(A) produtor(a) receberá Auxílio de Custo para cada uma das oficinas externas de Elaboração de Projetos Culturais por meio de diárias no valor de R$80,00 (oitenta reais).  A SECULT/PB irá atribuir o(a) Produtor(a) selecionado(a) ao ponto de apoio correspondente a sua regional de residência.  O(a) oficineiro(a) deverá estar disponível nos dias e horários indicados no termo de contrato, sob pena de desclassificação do Edital ou rescisão contratual.  A contratação referente a este certame não gera vínculo empregatício e não é regida pela CLT, cabendo ao proponente o custeio de eventuais encargos.  10.  DA CONVOCAÇÃO DE SUPLENTES  10.1.  10.2.'), Document(metadata={'id': '29-217029', 'edital_id': 'PARAÍBA_operacionalizacao.pdf', 'uf_edital': 'PARAÍBA'}, page_content='A contratação referente a este certame não gera vínculo empregatício e não é regida pela CLT,\ncabendo ao proponente o custeio de eventuais encargos.\n\n10.\n\nDA CONVOCAÇÃO DE SUPLENTES\n\n10.1.\n\n10.2.\n\nConstatada a eventual desclassificação de proponente inicialmente selecionado, deverá ser\nconvocado proponente suplente respeitada a devida ordem de pontuação, dentro da mesma\nregional.\n\nOs suplentes a serem chamados nos casos descritos acima deverão seguir o regramento definido\nno item 9.\n\n11.\n\nDAS DISPOSIÇÕES GERAIS\n\n11.1.\n\nO proponente selecionado deverá apresentar o Relatório Final em até 60 (sessenta) dias após a\nfinalização do encargo.\n\n\x0c11.2.\n\n11.3.\n\n11.4.\n\n11.5.'), Document(metadata={'id': '30-145071', 'edital_id': 'PARAÍBA_operacionalizacao.pdf', 'uf_edital': 'PARAÍBA'}, page_content='11.\n\nDAS DISPOSIÇÕES GERAIS\n\n11.1.\n\nO proponente selecionado deverá apresentar o Relatório Final em até 60 (sessenta) dias após a\nfinalização do encargo.\n\n\x0c11.2.\n\n11.3.\n\n11.4.\n\n11.5.\n\nO ônus decorrente da participação neste Edital, incluídas as despesas com cópias, serviços postais\ne emissão de documentos é de exclusiva responsabilidade do proponente.\n\nÉ de responsabilidade da Secretaria de Estado da Cultura da Paraíba o acompanhamento, a\nsupervisão e a fiscalização de todos os atos administrativos do presente Edital, podendo tomar\nprovidências em caso de eventuais irregularidades constatadas a qualquer tempo.\n\nÉ de responsabilidade do proponente manter a regularidade fiscal ao longo do andamento do\nprojeto.'), Document(metadata={'id': '31-63362', 'edital_id': 'PARAÍBA_operacionalizacao.pdf', 'uf_edital': 'PARAÍBA'}, page_content='É de responsabilidade do proponente manter a regularidade fiscal ao longo do andamento do\nprojeto.\n\nEventuais casos omissos constatados nas etapas deste certame serão resolvidos pela Comissão de\nSeleção durante as reuniões para avaliação e julgamento dos pedidos de reconsideração.\n\n11.6.\n\nEventuais dúvidas poderão ser dirimidas através do e-mail pnab@cultura.pb.gov.br.\n\nJoão Pessoa, 07 de dezembro de 2024\n\nPEDRO DANIEL DE CARLI SANTOS\nSecretário de Estado da Cultura da Paraíba')]</t>
  </si>
  <si>
    <t>[Document(metadata={'id': '6-81833', 'edital_id': 'PARAÍBA_operacionalizacao.pdf', 'uf_edital': 'PARAÍBA'}, page_content='Os(as) produtores(as) poderão ser convocados para ministrar oficinas fora da regional de cultura ou cidade selecionada, nestes casos, serão agregadas ajuda de custo de diárias para o respectivo deslocamento no valor de R$80,00 (oitenta reais).  As oficinas devem seguir os parâmetros e diretrizes dos conteúdos produzidos pela SECULT/PB. Todas as oficinas serão organizadas em três módulos: (1) elaboração de Projetos Culturais, (2) gestão e prestação de contas de um Projeto Cultural e (3) instruções operativas na plataforma de inscrição.  3.5.4.  Realizar consultorias e atendimentos nos polos regionais constituídos para a execução da Lei.  3.5.5.  3.5.6.  3.5.7.'), Document(metadata={'id': '8-120809', 'edital_id': 'PARAÍBA_operacionalizacao.pdf', 'uf_edital': 'PARAÍBA'}, page_content='3.5.7.1.  O expediente será presencial, de segunda a sexta - feira, das 08:00 às 12:00, no ponto de apoio designado.  3.5.8.  Cabe ao(a) Oficineiro(a) o devido registro de cada atividade realizada, com relatório fotográfico e listagem presencial dos(as) trabalhadores(as) da cultura que participem das oficinas de instrução.  \x0c4.  4.1.  4.2.  4.3.  4.4.  4.5.  4.6.  4.7.  DA DESTINAÇÃO DAS VAGAS  Este Edital contempla as seguintes vagas:  CATEGORIAS  Função  Carga horária  Quantidade de vagas  Valor  Produtor(a) cultural  20 horas semanais 4 horas mensais de oficinas externas  22  R$2.000,00  Poderão se inscrever produtores(as) culturais, com experiência comprovada de atuação no segmento de, no mínimo, 02 (dois) anos.'), Document(metadata={'id': '9-131558', 'edital_id': 'PARAÍBA_operacionalizacao.pdf', 'uf_edital': 'PARAÍBA'}, page_content='22  R$2.000,00  Poderão se inscrever produtores(as) culturais, com experiência comprovada de atuação no segmento de, no mínimo, 02 (dois) anos.  Para cada profissional selecionado(a), será efetuado o pagamento no valor de R$2.000,00 (dois mil reais) por mês, mediante apresentação de Nota Fiscal ou Recibo de Pagamento Autônomo correspondente ao mês trabalhado.  O encargo terá duração de 12 (doze) meses, contemplando 84 (oitenta e quatro) horas mensais, que serão divididas em atendimento presencial em escritório nos pontos de apoio e oficinas externas.  Os requisitos para as vagas consistem na comprovação de atuação em produção e gestão cultural e apresentação de uma proposta de Oficina de Projetos Culturais, conforme o item 6.3.'), Document(metadata={'id': '27-18242', 'edital_id': 'PARAÍBA_operacionalizacao.pdf', 'uf_edital': 'PARAÍBA'}, page_content='9.3.  9.4.  9.5.  9.6.  9.7.  9.8.  9.9.  O valor mensal para cada candidato(a) selecionado(a) será de R$2.000,00 (dois mil reais), que será pago por 12 (doze) meses, pelo período de janeiro/2025 a dezembro/2025.  O pagamento mensal será realizado mediante apresentação da nota fiscal referente ao mês trabalhado, que deve ser entregue até 3 dias úteis após o término do mês. O pagamento será efetuado em até 5 dias úteis após a apresentação da nota.  Para os(as) produtores(as) culturais que não possuírem CNPJ, incidirão impostos sobre pagamento para pessoa física por Recibo de Pagamento Autônomo.  O(A) produtor(a) receberá Auxílio de Custo para cada uma das oficinas externas de Elaboração de Projetos Culturais por meio de diárias no valor de R$80,00 (oitenta reais).'), Document(metadata={'id': '28-20889', 'edital_id': 'PARAÍBA_operacionalizacao.pdf', 'uf_edital': 'PARAÍBA'}, page_content='O(A) produtor(a) receberá Auxílio de Custo para cada uma das oficinas externas de Elaboração de Projetos Culturais por meio de diárias no valor de R$80,00 (oitenta reais).  A SECULT/PB irá atribuir o(a) Produtor(a) selecionado(a) ao ponto de apoio correspondente a sua regional de residência.  O(a) oficineiro(a) deverá estar disponível nos dias e horários indicados no termo de contrato, sob pena de desclassificação do Edital ou rescisão contratual.  A contratação referente a este certame não gera vínculo empregatício e não é regida pela CLT, cabendo ao proponente o custeio de eventuais encargos.  10.  DA CONVOCAÇÃO DE SUPLENTES  10.1.  10.2.')]</t>
  </si>
  <si>
    <t>Os(as) produtores(as) poderão ser convocados para ministrar oficinas fora da regional de cultura ou cidade selecionada, nestes casos, serão agregadas ajuda de custo de diárias para o respectivo deslocamento no valor de R$80,00 (oitenta reais).  As oficinas devem seguir os parâmetros e diretrizes dos conteúdos produzidos pela SECULT/PB. Todas as oficinas serão organizadas em três módulos: (1) elaboração de Projetos Culturais, (2) gestão e prestação de contas de um Projeto Cultural e (3) instruções operativas na plataforma de inscrição.  3.5.4.  Realizar consultorias e atendimentos nos polos regionais constituídos para a execução da Lei.  3.5.5.  3.5.6.  3.5.7.
3.5.7.1.  O expediente será presencial, de segunda a sexta - feira, das 08:00 às 12:00, no ponto de apoio designado.  3.5.8.  Cabe ao(a) Oficineiro(a) o devido registro de cada atividade realizada, com relatório fotográfico e listagem presencial dos(as) trabalhadores(as) da cultura que participem das oficinas de instrução.  4.  4.1.  4.2.  4.3.  4.4.  4.5.  4.6.  4.7.  DA DESTINAÇÃO DAS VAGAS  Este Edital contempla as seguintes vagas:  CATEGORIAS  Função  Carga horária  Quantidade de vagas  Valor  Produtor(a) cultural  20 horas semanais 4 horas mensais de oficinas externas  22  R$2.000,00  Poderão se inscrever produtores(as) culturais, com experiência comprovada de atuação no segmento de, no mínimo, 02 (dois) anos.
22  R$2.000,00  Poderão se inscrever produtores(as) culturais, com experiência comprovada de atuação no segmento de, no mínimo, 02 (dois) anos.  Para cada profissional selecionado(a), será efetuado o pagamento no valor de R$2.000,00 (dois mil reais) por mês, mediante apresentação de Nota Fiscal ou Recibo de Pagamento Autônomo correspondente ao mês trabalhado.  O encargo terá duração de 12 (doze) meses, contemplando 84 (oitenta e quatro) horas mensais, que serão divididas em atendimento presencial em escritório nos pontos de apoio e oficinas externas.  Os requisitos para as vagas consistem na comprovação de atuação em produção e gestão cultural e apresentação de uma proposta de Oficina de Projetos Culturais, conforme o item 6.3.
9.3.  9.4.  9.5.  9.6.  9.7.  9.8.  9.9.  O valor mensal para cada candidato(a) selecionado(a) será de R$2.000,00 (dois mil reais), que será pago por 12 (doze) meses, pelo período de janeiro/2025 a dezembro/2025.  O pagamento mensal será realizado mediante apresentação da nota fiscal referente ao mês trabalhado, que deve ser entregue até 3 dias úteis após o término do mês. O pagamento será efetuado em até 5 dias úteis após a apresentação da nota.  Para os(as) produtores(as) culturais que não possuírem CNPJ, incidirão impostos sobre pagamento para pessoa física por Recibo de Pagamento Autônomo.  O(A) produtor(a) receberá Auxílio de Custo para cada uma das oficinas externas de Elaboração de Projetos Culturais por meio de diárias no valor de R$80,00 (oitenta reais).
O(A) produtor(a) receberá Auxílio de Custo para cada uma das oficinas externas de Elaboração de Projetos Culturais por meio de diárias no valor de R$80,00 (oitenta reais).  A SECULT/PB irá atribuir o(a) Produtor(a) selecionado(a) ao ponto de apoio correspondente a sua regional de residência.  O(a) oficineiro(a) deverá estar disponível nos dias e horários indicados no termo de contrato, sob pena de desclassificação do Edital ou rescisão contratual.  A contratação referente a este certame não gera vínculo empregatício e não é regida pela CLT, cabendo ao proponente o custeio de eventuais encargos.  10.  DA CONVOCAÇÃO DE SUPLENTES  10.1.  10.2.</t>
  </si>
  <si>
    <t>{'valor_total': 'R$2.000,00', 'cotas_negras': 'NaN', 'cotas_indigenas': 'NaN', 'cotas_pcd': 'NaN', 'vagas_totais': '22'}</t>
  </si>
  <si>
    <t>R$2.000,00</t>
  </si>
  <si>
    <t>C:\Users\Gabriel\Documents\GitHub\editai_extractor_llm_based\data\input\editais_estados\PARAÍBA\PARAÍBA_PREMIAÇÃO CULTURAL_009.pdf</t>
  </si>
  <si>
    <t>PARAÍBA_PREMIAÇÃO CULTURAL_009.pdf</t>
  </si>
  <si>
    <t>[Document(metadata={'id': '0-179565', 'edital_id': 'PARAÍBA_PREMIAÇÃO CULTURAL_009.pdf', 'uf_edital': 'PARAÍBA'}, page_content='EDITAL  DE  CHAMAMENTO  PÚBLICO  Nº  009/2025  PARA  CONCESSÃO  DE  PREMIAÇÃO  CULTURAL  DE \nRECONHECIMENTO ÀS TRAJETÓRIAS DE MESTRES E MESTRAS DA CULTURA POPULAR NA PARAÍBA. \n\nPRÊMIO PATRIMÔNIO VIVO'), Document(metadata={'id': '1-306532', 'edital_id': 'PARAÍBA_PREMIAÇÃO CULTURAL_009.pdf', 'uf_edital': 'PARAÍBA'}, page_content='O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SCT-PRC-2024/01177; e o parecer nº 01304/PGE SY-2024, \nregido  pelos  princípios  da  legalidade, da impessoalidade, da moralidade, da publicidade, da eficiência e da \ntransparência,  promulga,  através  deste  edital de chamamento público, o regulamento para a concessão de \npremiação  cultural  de  reconhecimento  às  trajetórias  de  mestres  e  mestras  da cultura popular presentes e \natuantes na Paraíba. \n\n1.'), Document(metadata={'id': '2-98058', 'edital_id': 'PARAÍBA_PREMIAÇÃO CULTURAL_009.pdf', 'uf_edital': 'PARAÍBA'}, page_content='1. \n\nDA JUSTIFICATIVA \n\n1.1. \n\n1.2. \n\n1.3. \n\n1.4. \n\nincentivo  ao  setor  cultural \nO  Prêmio  Patrimônio  Vivo  configura-se  como  uma  ação  de \nfundamentado no inciso III do art. 5º e nos artigos 7º e 12 da Lei nº 14.399, de 08 de julho de 2022, \nque instituiu a Política Nacional Aldir Blanc de Fomento à Cultura, com ênfase no reconhecimento \ndas  trajetórias  de  mestres  e  mestras  das  culturas  populares  e  tradicionais  que  demonstrem  e \ncomprovem contribuição ao desenvolvimento artístico, estético, social e cultural da Paraíba.'), Document(metadata={'id': '3-121547', 'edital_id': 'PARAÍBA_PREMIAÇÃO CULTURAL_009.pdf', 'uf_edital': 'PARAÍBA'}, page_content='A  modalidade  de  concessão  de  premiação  cultural  por  meio  de  chamamento  público  visa \nreconhecer  relevante  contribuição  de  agentes  ou  iniciativas  culturais,  com  natureza  jurídica  de \ndoação sem encargo, sem estabelecimento de obrigações futuras, em conformidade com o art. 22 \nda Lei nº 14.903, de 27 de junho de 2024.'), Document(metadata={'id': '4-87603', 'edital_id': 'PARAÍBA_PREMIAÇÃO CULTURAL_009.pdf',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e \nno  inciso  XI  do  art.  4º  da  Lei  nº  10.325,  de  11  de  junho  de  2014,  que  dispõe  sobre  a  Política \nEstadual de Cultura da Paraíba.'), Document(metadata={'id': '5-64281', 'edital_id': 'PARAÍBA_PREMIAÇÃO CULTURAL_009.pdf', 'uf_edital': 'PARAÍBA'}, page_content='A  previsão  deste  Edital  consta no Plano de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\n\nConstitui-se  como  objeto  deste  Edital  a  seleção  e  premiação  de  120  (cento  e  vinte)  mestres  e \nmestras  das  culturas  populares  e  tradicionais,  considerando  para  isso  a  trajetória  artística  e \ncontribuição  para  disseminação  e  preservação  da  cultura  no  âmbito  do  estado  da  Paraíba, \nconforme critérios estabelecidos no certame.'), Document(metadata={'id': '6-65442', 'edital_id': 'PARAÍBA_PREMIAÇÃO CULTURAL_009.pdf', 'uf_edital': 'PARAÍBA'}, page_content='Secretaria de Estado da Cultura da Paraíba \nRua Hilda Coutinho Lucena, 101 – Miramar \nJoão Pessoa – Paraíba – 58043-110 \n\n \n \n \n \n \n \n \n \n \n \n \n\x0c3. \n\nDAS DEFINIÇÕES \n\n3.1. \n\nEsse Edital adota as seguintes definições: \n\n3.1.1.  Mestre ou Mestra: o indivíduo que comprove a atuação social e/ou profissional na cultura popular \nde, no mínimo, 20 (vinte) anos, que detenha notório saber e que seja reconhecida por sua própria \ncomunidade  como  referência  na  transmissão  de  saberes,  celebrações  e formas de expressões da \ntradição popular, tais como mestres repentistas, emboladores, rabequeiros, aboiadores, rezadeiras, \nbonequeiros  (babau),  cordelistas,  cirandeiras,  coquistas  e  mestres  de  grupos  relacionados  às \nculturas populares e tradicionais. \n\n3.1.2.'), Document(metadata={'id': '7-86645', 'edital_id': 'PARAÍBA_PREMIAÇÃO CULTURAL_009.pdf', 'uf_edital': 'PARAÍBA'}, page_content='3.1.2.   Culturas  populares  e  tradicionais: entende-se como culturas populares e tradicionais “o conjunto  das criações, baseadas na tradição, que emanam de uma comunidade cultural e que são exprimidas  por  um  grupo  ou por indivíduos, respondendo reconhecidamente às expectativas da comunidade  enquanto  expressão  da  sua  identidade  cultural  e  social,  apresentando  normas  e  valores  que  se  transmitem  oralmente,  por  imitação  ou  de  outra  forma”  conforme  ao  que  prerroga  a  Recomendação Sobre A Salvaguarda Da Cultura Tradicional E Popular, Unesco, Paris (França), 15 De  Novembro De 1989.   4.   DOS VALORES   4.1.   4.2.   4.2.1.   4.3.   Este certame prevê um investimento total de R$ 600.000,00 (seiscentos mil reais).'), Document(metadata={'id': '8-347019', 'edital_id': 'PARAÍBA_PREMIAÇÃO CULTURAL_009.pdf', 'uf_edital': 'PARAÍBA'}, page_content='4.   DOS VALORES   4.1.   4.2.   4.2.1.   4.3.   Este certame prevê um investimento total de R$ 600.000,00 (seiscentos mil reais).   Os recursos previstos neste Edital serão distribuídos da seguinte forma:   R$ 600.000,00 (seiscentos mil reais) para a premiação de 120 (cento e vinte) mestres e mestras da  cultura popular no valor de R$5.000,00 (cinco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'9-379536', 'edital_id': 'PARAÍBA_PREMIAÇÃO CULTURAL_009.pdf', 'uf_edital': 'PARAÍBA'}, page_content='5.   DAS AÇÕES AFIRMATIVAS   5.1.   Este Edital adota um conjunto interseccional de ações afirmativas conforme disposto no inciso VI do  art. 15 e os artigos 2º e 6º da Instrução Normativa nº 10, de 28 de dezembro de 2023, do Ministério  da Cultura, a saber:   5.1.1.   Cotas regionais, de acordo com o Anexo Único do Decreto Estadual nº 44.802, de 04 de março de  2024;   5.1.2.   Cota de 25% (vinte e cinco por cento) para propostas cujo proponente seja pessoa negra;   Secretaria de Estado da Cultura da Paraíba  Rua Hilda Coutinho Lucena, 101 – Miramar  João Pessoa – Paraíba – 58043-110                                   \x0c5.1.3.   Cota de 10% (dez por cento) para propostas cujo proponente seja pessoa indígena;   5.1.4.'), Document(metadata={'id': '10-83130', 'edital_id': 'PARAÍBA_PREMIAÇÃO CULTURAL_009.pdf', 'uf_edital': 'PARAÍBA'}, page_content='5.1.3.   Cota de 10% (dez por cento) para propostas cujo proponente seja pessoa indígena;   5.1.4.   Cota de 5% (cinco por cento) para propostas cujo proponente seja pessoa com deficiência; e   5.1.5.   Critérios diferenciados de pontuação para propostas cujo proponente se enquadre em um dos   grupos abaixo identificados:   a.  mulheres;   b.  pessoas LGBTQIAPN+;   c.  pessoas idosas;   d.  pessoas em situação de rua; ou   5.2.   5.3.   5.4.   5.5.   5.6.   5.7.   e.  membro de povos e comunidades tradicionais de que trata o § 2º do art. 4º do Decreto Federal   nº 8.750, de 9 de maio de 2016.'), Document(metadata={'id': '11-95616', 'edital_id': 'PARAÍBA_PREMIAÇÃO CULTURAL_009.pdf', 'uf_edital': 'PARAÍBA'}, page_content='5.2. \n\n5.3. \n\n5.4. \n\n5.5. \n\n5.6. \n\n5.7.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'12-333856', 'edital_id': 'PARAÍBA_PREMIAÇÃO CULTURAL_009.pdf',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'13-140419', 'edital_id': 'PARAÍBA_PREMIAÇÃO CULTURAL_009.pdf',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\n\nSuperado  o  direito  à  ampla  defesa  e  ao  contraditório,  constatada  eventual  irregularidade  na \nutilização do sistema de ações afirmativas, o proponente deverá ser acionado judicialmente através \nincluindo  o  ressarcimento  do  recurso  financeiro \nda  Procuradoria  Geral  do  Estado  (PGE), \neventualmente  repassado  e  o  impedimento  de  participar  de  editais  no  âmbito  da  Secretaria  de \nEstado da Cultura.'), Document(metadata={'id': '14-332085', 'edital_id': 'PARAÍBA_PREMIAÇÃO CULTURAL_009.pdf', 'uf_edital': 'PARAÍBA'}, page_content='Secretaria de Estado da Cultura da Paraíba  Rua Hilda Coutinho Lucena, 101 – Miramar  João Pessoa – Paraíba – 58043-110                                 \x0c6.   DAS CATEGORIAS E DESTINAÇÃO DAS VAGAS   6.1.   Este Edital contempla as seguintes vagas:   VAGAS   Descrição   Quantidade  de prêmios   Valor da  premiação   Proponente   Pessoa Física   Pessoa Jurídica   Mestres e mestras da cultura  popular    120   R$ 5.000,00   Sim   Não   6.2.   As vagas deste edital compreendem Mestres e Mestras da cultura popular com idade igual ou acima  de 50 (cinquenta) anos, reconhecidos pela sua comunidade e grupo(s) de atuação, que comprovem  a atuação social e/ou profissional em expressões de culturas populares e tradicionais de no mínimo,  20  (vinte) anos;   6.3.'), Document(metadata={'id': '15-327849', 'edital_id': 'PARAÍBA_PREMIAÇÃO CULTURAL_009.pdf', 'uf_edital': 'PARAÍBA'}, page_content='6.3. \n\nConsiderando a previsão de cotas regionais e cotas étnico-sociais, serão oportunizadas as seguintes \nvagas no presente Edital: \n\nRegional \n\n1ª \n2ª \n3ª \n4ª \n5ª \n6ª \n7ª \n8ª \n9ª \n10ª \n11ª \n12ª \n\nAmpla \nConcorrência \n26 \n6 \n14 \n2 \n3 \n4 \n3 \n3 \n3 \n3 \n2 \n3 \n\nTotal \n\n72 \n\nPessoas Negras \n\n11 \n3 \n6 \n1 \n1 \n1 \n1 \n1 \n1 \n1 \n1 \n2 \n\n30 \n\nPessoas \nIndígenas \n5 \n1 \n2 \n0 \n0 \n1 \n0 \n0 \n1 \n1 \n0 \n1 \n\nPessoas com \nDeficiência \n3 \n1 \n1 \n0 \n0 \n0 \n0 \n0 \n0 \n0 \n0 \n1 \n\n12 \n\n6 \n\nTotal \n\n45 \n11 \n23 \n3 \n4 \n6 \n4 \n4 \n5 \n5 \n3 \n7 \n\n120 \n\n7. \n\nDAS CONDIÇÕES DE PARTICIPAÇÃO \n\n7.1. \n\n7.2. \n\nPodem  se  inscrever  neste  Edital  pessoas  físicas,  maiores  de  18  anos,  residentes ou com sede no \nestado da Paraíba.'), Document(metadata={'id': '16-97937', 'edital_id': 'PARAÍBA_PREMIAÇÃO CULTURAL_009.pdf', 'uf_edital': 'PARAÍBA'}, page_content='120 \n\n7. \n\nDAS CONDIÇÕES DE PARTICIPAÇÃO \n\n7.1. \n\n7.2. \n\nPodem  se  inscrever  neste  Edital  pessoas  físicas,  maiores  de  18  anos,  residentes ou com sede no \nestado da Paraíba. \n\nFicam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\n\nSecretaria de Estado da Cultura da Paraíba \nRua Hilda Coutinho Lucena, 101 – Miramar \nJoão Pessoa – Paraíba – 58043-110'), Document(metadata={'id': '17-295593', 'edital_id': 'PARAÍBA_PREMIAÇÃO CULTURAL_009.pdf', 'uf_edital': 'PARAÍBA'}, page_content='Secretaria de Estado da Cultura da Paraíba \nRua Hilda Coutinho Lucena, 101 – Miramar \nJoão Pessoa – Paraíba – 58043-110 \n\n \n \n \n \n \n \n \n \n \n \n \n\x0cos  membros  desta  última  também  impedidos  de  participar  de  iniciativas beneficiadas no âmbito \ndeste Edital. \n\n7.3. \n\nNão  serão  selecionados  proponentes  que  no ato da inscrição não tenham apresentado prestação \nde  contas,  relatório  ou  eventual  devolução  de  recurso,  quando  for  o  caso,  no  âmbito  da  Lei \nComplementar nº 195, de 08 de julho de 2022 (Lei Paulo Gustavo). \n\n8. \n\nDAS INSCRIÇÕES \n\n8.1. \n\n8.2. \n\n8.3. \n\n8.4. \n\nA inscrição neste Edital é gratuita e deverá ser realizada das 18h00 de 11 de fevereiro de 2024 às \n18h00 de 21 de fevereiro de 2024, exclusivamente pela internet.'), Document(metadata={'id': '18-77472', 'edital_id': 'PARAÍBA_PREMIAÇÃO CULTURAL_009.pdf', 'uf_edital': 'PARAÍBA'}, page_content='8.1. \n\n8.2. \n\n8.3. \n\n8.4. \n\nA inscrição neste Edital é gratuita e deverá ser realizada das 18h00 de 11 de fevereiro de 2024 às \n18h00 de 21 de fevereiro de 2024,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"Empreendedor" e \ncorresponda  ao  CPF  ou  CNPJ  do  proponente.  Propostas  cujo  CPF  ou  CNPJ  do  proponente  seja \ndivergente ao do perfil que realizou a inscrição serão inabilitadas.'), Document(metadata={'id': '19-361028', 'edital_id': 'PARAÍBA_PREMIAÇÃO CULTURAL_009.pdf', 'uf_edital': 'PARAÍBA'}, page_content='No  ato  de  preenchimento  do  formulário  de  inscrição  o  proponente  deverá  anexar  a  respectiva \ndocumentação obrigatória para  etapa de Análise de Objeto. \n\n8.5. \n\nSomente será aceita uma inscrição por proponente.  \n\n8.6. \n\nA  inscrição  do  proponente  implicará  na  aceitação  das  normas,  prazos  e  condições  estabelecidas \nneste regulamento, em relação às quais não poderá alegar desconhecimento. \n\n9. \n\nDO CRONOGRAMA \n\nEtapa \n\nPeríodo para impugnação \n\nPeríodo de inscrições \n\nPeríodo \n\n10/02/2025 a 13/02/2025 \n\n11/02/2025 a 21/02/2025 \n\nDivulgação do resultado preliminar da Etapa de Análise de Objeto \n\n13/03/2025 \n\nPeríodo para interposição de recurso \n\n13/03/2025 a 19/03/2025 \n\nDivulgação do resultado final da Etapa de Etapa de Análise de Objeto \n\n26/03/2025'), Document(metadata={'id': '20-239727', 'edital_id': 'PARAÍBA_PREMIAÇÃO CULTURAL_009.pdf', 'uf_edital': 'PARAÍBA'}, page_content='13/03/2025 \n\nPeríodo para interposição de recurso \n\n13/03/2025 a 19/03/2025 \n\nDivulgação do resultado final da Etapa de Etapa de Análise de Objeto \n\n26/03/2025 \n\nPrazo para envio de documentação da Etapa de Análise Documental  \n\n26/03/2025 a 02/04/2025 \n\nDivulgação do resultado preliminar da Etapa de Análise Documental  \n\n11/04/2025 \n\nPeríodo para interposição de recurso \n\nDivulgação do resultado final \n\n11/04/2025 a 16/04/2025 \n\n25/04/2025 \n\nSecretaria de Estado da Cultura da Paraíba \nRua Hilda Coutinho Lucena, 101 – Miramar \nJoão Pessoa – Paraíba – 58043-110 \n\n \n \n \n \n \n \n \n \n \n \n \n \n\x0cPeríodo de assinatura dos Termos de Premiação Cultural \n\n25/04/2025 a 30/04/2025 \n\n9.1.'), Document(metadata={'id': '21-150556', 'edital_id': 'PARAÍBA_PREMIAÇÃO CULTURAL_009.pdf', 'uf_edital': 'PARAÍBA'}, page_content='Período de assinatura dos Termos de Premiação Cultural \n\n25/04/2025 a 30/04/2025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\n\n10.1.2.  Análise Documental, onde será verificada a regularidade fiscal e documental do proponente. \n\n11. \n\nDA ANÁLISE DE OBJETO \n\n11.1.'), Document(metadata={'id': '22-59380', 'edital_id': 'PARAÍBA_PREMIAÇÃO CULTURAL_009.pdf', 'uf_edital': 'PARAÍBA'}, page_content='10.1.2.  Análise Documental, onde será verificada a regularidade fiscal e documental do proponente. \n\n11. \n\nDA ANÁLISE DE OBJETO \n\n11.1. \n\nNo  ato  da  inscrição,  os  proponentes  deverão encaminhar a documentação referente à análise de \nobjeto, com as informações previstas no Anexo 2 - Modelo de portfólio. \n\n11.1.1      Os proponentes poderão optar por comprovar atuação por meio de vídeo-biografia, conforme o   \n                   Anexo 4 - Roteiro para o Registro da Vídeo-biografia.         \n\n11.2. \n\n11.3. \n\n11.4.'), Document(metadata={'id': '23-261421', 'edital_id': 'PARAÍBA_PREMIAÇÃO CULTURAL_009.pdf', 'uf_edital': 'PARAÍBA'}, page_content='11.2. \n\n11.3. \n\n11.4. \n\nOs  projetos  habilitados  serão  analisados  por  uma  Comissão  de  Seleção  que  disporá  de \ncoordenador,  assistentes  e  pareceristas  com  notório  saber,  contratados especialmente para estas \nfunções, em quantidade necessária à dupla análise de cada proposta submetida. \n\nOs  trabalhos  da  Comissão  de  Seleção  serão  registrados  em  ata  assinada  pelo  respectivo \ncoordenador e encaminhada ao Secretário de Estado da Cultura, para a devida tomada de decisão. \n\nOs pareceristas deverão emitir parecer qualitativo e atribuir nota para cada projeto, de acordo com \nos critérios e sistema de pontuação abaixo:  \n\nitem \n\ncritérios \n\nsistema de pontuação \n\npontuação \nmáxima \n\npeso \n\nresultado \n\n1 \n\n2 \n\n3'), Document(metadata={'id': '24-330728', 'edital_id': 'PARAÍBA_PREMIAÇÃO CULTURAL_009.pdf', 'uf_edital': 'PARAÍBA'}, page_content='item \n\ncritérios \n\nsistema de pontuação \n\npontuação \nmáxima \n\npeso \n\nresultado \n\n1 \n\n2 \n\n3 \n\nProponente comprova atuação nas culturas populares entre 20 e 25 anos (1,5), entre \n25 e 30  anos (2,0) ou mais de 30 anos (2,5). \n\nProponente comprova que tem residência, sede ou espaço de atuação nas culturas \npopulares localizado em favela, comunidade periférica, zona rural ou comunidade \ntradicional. \n\nProponente  comprova  que  ministra,  realiza  ou  participa  de  ações  que contribuam \npara a formação e a transmissão de conhecimento da cultura popular. \n\n2,50 \n\n1,00 \n\n1,00 \n\n2 \n\n1 \n\n1 \n\n5,00 \n\n1,00 \n\n1,00 \n\nSecretaria de Estado da Cultura da Paraíba \nRua Hilda Coutinho Lucena, 101 – Miramar \nJoão Pessoa – Paraíba – 58043-110 \n\n \n \n \n \n \n \n \n \n \n \n \n \n \n \n\x0c4 \n\n5 \n\n6'), Document(metadata={'id': '25-321781', 'edital_id': 'PARAÍBA_PREMIAÇÃO CULTURAL_009.pdf', 'uf_edital': 'PARAÍBA'}, page_content='2 \n\n1 \n\n1 \n\n5,00 \n\n1,00 \n\n1,00 \n\nSecretaria de Estado da Cultura da Paraíba \nRua Hilda Coutinho Lucena, 101 – Miramar \nJoão Pessoa – Paraíba – 58043-110 \n\n \n \n \n \n \n \n \n \n \n \n \n \n \n \n\x0c4 \n\n5 \n\n6 \n\nA expressão de cultura popular em que o proponente comprove atuação se encontra \nem  risco  em  decorrência  de  sua  raridade,  escassez  das  condições  para  sua \ncontinuidade;  ameaças  externas  tais  como:  preconceito  de  caráter  étnico-racial; \nperseguição; estigmatização ou quaisquer outros fatores externos. \n\nProponente  comprove  que \njá  realizou  ações  culturais  como  apresentações, \nformações,  encontros  de  cultura,  etc.  em  outro  estado (0,25), entre 2 e 3 estados \n(0,50), entre 4 e 5 estados (0,75) ou mais de 5 estados (1,00).'), Document(metadata={'id': '26-236184', 'edital_id': 'PARAÍBA_PREMIAÇÃO CULTURAL_009.pdf', 'uf_edital': 'PARAÍBA'}, page_content='O proponente apresenta cartas, declarações ou depoimentos em vídeo que \nreconheçam seu trabalho, desde que emitidos ou gravados por instituições públicas \nou privadas com atuação relevante no cenário cultural \n\n1,00 \n\n1,00 \n\n1,00 \n\n1 \n\n1 \n\n1 \n\n1,00 \n\n1,00 \n\n1,00 \n\ntotal \n\n10,00 \n\n11.5. \n\nProponentes  optantes  pelo  sistema  de  ações  afirmativas,  conforme  previsto  no  5.1.5,  receberão \npontuação adicional de até 0,5 (cinco décimos), acrescida à nota de avaliação. \n\n11.5.1.  Eventual pontuação adicional de que trata o item 11.5 somente será implantada em propostas que \n\nnão tenham atingido o teto de 10,0 (dez) pontos. \n\n11.6. \n\nO resultado provisório da etapa da Análise de Objeto será divulgado no site cultura.pb.gov.br. \n\n11.7.'), Document(metadata={'id': '27-284823', 'edital_id': 'PARAÍBA_PREMIAÇÃO CULTURAL_009.pdf', 'uf_edital': 'PARAÍBA'}, page_content='não tenham atingido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11.7 não permite o envio de material complementar, \n\nsendo restrita ao pedido de reavaliação do material previamente apresentado. \n\n11.8. \n\n11.9. \n\nA  coordenação  do  edital  analisará  os  recursos  interpostos  e  fará  o  julgamento  dos  pedidos  de \nreconsideração nos casos procedentes de reavaliação.'), Document(metadata={'id': '28-148845', 'edital_id': 'PARAÍBA_PREMIAÇÃO CULTURAL_009.pdf', 'uf_edital': 'PARAÍBA'}, page_content='11.8. \n\n11.9. \n\nA  coordenação  do  edital  analisará  os  recursos  interpostos  e  fará  o  julgamento  dos  pedidos  de \nreconsideração nos casos procedentes de reavaliação.  \n\nPropostas  que  não  se  encaixarem  no  objeto  deste  edital  ou  não  cumprirem  com  as  regras \nestabelecidas pelo certame serão desclassificadas. \n\n11.10.  O resultado final da etapa de análise de objeto será publicado no site cultura.pb.gov.br. \n\n11.11. \n\nSerão selecionadas as propostas que receberem as melhores notas dentro da quantidade de vagas \ndisponíveis por Regional de Cultura e cota étnico-social. \n\n11.12.'), Document(metadata={'id': '29-196276', 'edital_id': 'PARAÍBA_PREMIAÇÃO CULTURAL_009.pdf', 'uf_edital': 'PARAÍBA'}, page_content='11.11. \n\nSerão selecionadas as propostas que receberem as melhores notas dentro da quantidade de vagas \ndisponíveis por Regional de Cultura e cota étnico-social. \n\n11.12. \n\nPara  fins  de  cadastro  de  reserva  será  elaborada  lista  com  até  05  (cinco)  suplentes  observada  a \nordem  de  pontuação.  Em  caso  de  desistência  ou  impossibilidade  de  assinatura  do  Termo  de \nPremiação Cultural por parte de proponente inicialmente selecionado, serão convocados suplentes \nseguindo-se o mesmo critério da ordem de seleção.'), Document(metadata={'id': '30-123771', 'edital_id': 'PARAÍBA_PREMIAÇÃO CULTURAL_009.pdf', 'uf_edital': 'PARAÍBA'}, page_content='11.13.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\n\nSecretaria de Estado da Cultura da Paraíba \nRua Hilda Coutinho Lucena, 101 – Miramar \nJoão Pessoa – Paraíba – 58043-110 \n\n \n \n \n \n  \n \n \n \n \n \n \n \n \n\x0c12. \n\nDA ANÁLISE DOCUMENTAL  \n\n12.1. \n\nOs  proponentes  deverão  encaminhar  a  documentação  referente  à  etapa  de  análise  documental, \nconforme previsto no Anexo 3 - Documentação obrigatória para a Etapa de Análise Documental, no \nperíodo disposto no cronograma vigente deste edital. \n\n12.2.'), Document(metadata={'id': '31-105054', 'edital_id': 'PARAÍBA_PREMIAÇÃO CULTURAL_009.pdf', 'uf_edital': 'PARAÍBA'}, page_content='12.2. \n\nO  envio  da  documentação  de  que  trata  o  item  12.1  será  realizado  no  período  disposto  no \ncronograma vigente deste edital. \n\n12.3.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\n\n12.5.1.  A interposição de recurso de que trata o item 12.5 não permite o envio de material complementar, \n\nsendo restrita ao pedido de reavaliação do material previamente apresentado. \n\n12.6. \n\n12.7.'), Document(metadata={'id': '32-56673', 'edital_id': 'PARAÍBA_PREMIAÇÃO CULTURAL_009.pdf', 'uf_edital': 'PARAÍBA'}, page_content='sendo restrita ao pedido de reavaliação do material previamente apresentado. \n\n12.6. \n\n12.7. \n\nA  coordenação  do  edital  analisará  os  recursos  interpostos  e  fará  o  julgamento  dos  pedidos  de \nreconsideração nos casos procedentes de reavaliação.  \n\nO  resultado  final  da  etapa  de  Análise  Documental  será  divulgado  no  site  cultura.pb.gov.br  e  no \nDiário  Oficial  do  Estado,  organizado  por  regional,  categoria,  cota  étnico-social,  CPF,  nome  da \nproposta,  município,  nota  de  avaliação,  pontuação  adicional  e  nota  final,  do  qual  não  caberá \nrecurso. \n\n13. \n\nDA ASSINATURA DO TERMO DE PREMIAÇÃO CULTURAL \n\n13.1.'), Document(metadata={'id': '33-132062', 'edital_id': 'PARAÍBA_PREMIAÇÃO CULTURAL_009.pdf', 'uf_edital': 'PARAÍBA'}, page_content='13. \n\nDA ASSINATURA DO TERMO DE PREMIAÇÃO CULTURAL \n\n13.1. \n\nEm conformidade com o art. 23 da lei nº 14.903, de 27 de junho de 2024, a Gerência Executiva de \nFomento e Economia Criativa da Secretaria de Estado da Cultura da Paraíba encaminhará o Termo \nde  Premiação  Cultural  meio  do  site  prosas.com.br,  sendo  de  responsabilidade  do  proponente \ndevolvê-lo assinado no prazo estabelecido. \n\n13.2. \n\nÉ  de  exclusiva  responsabilidade  do  proponente  a  assinatura e devolução do Termo de Premiação \nCultural, sob pena de desclassificação e convocação de projeto suplente. \n\n14. \n\nDA CONVOCAÇÃO DE SUPLENTES \n\n14.1. \n\nConstatada  a  eventual  desclassificação  de  proponente  inicialmente  selecionado,  deverá  ser \nconvocado proponente suplente respeitada a devida ordem de pontuação.'), Document(metadata={'id': '34-344319', 'edital_id': 'PARAÍBA_PREMIAÇÃO CULTURAL_009.pdf', 'uf_edital': 'PARAÍBA'}, page_content='14.1. \n\nConstatada  a  eventual  desclassificação  de  proponente  inicialmente  selecionado,  deverá  ser \nconvocado proponente suplente respeitada a devida ordem de pontuação.  \n\nSecretaria de Estado da Cultura da Paraíba \nRua Hilda Coutinho Lucena, 101 – Miramar \nJoão Pessoa – Paraíba – 58043-110 \n\n \n \n \n \n \n \n \n \n \n \n \n \n \n \n \n \n\x0c14.2. \n\nOs  suplentes  a  serem  chamados  nos casos descritos acima deverão seguir o regramento definido \nno item 13, em prazo estipulado pela Comissão de Seleção. \n\n15. \n\nDO PAGAMENTO  \n\n15.1.'), Document(metadata={'id': '35-245847', 'edital_id': 'PARAÍBA_PREMIAÇÃO CULTURAL_009.pdf', 'uf_edital': 'PARAÍBA'}, page_content='Os  suplentes  a  serem  chamados  nos casos descritos acima deverão seguir o regramento definido \nno item 13, em prazo estipulado pela Comissão de Seleção. \n\n15. \n\nDO PAGAMENTO  \n\n15.1. \n\nA  Gerência Executiva de Fomento e Economia Criativa, por meio da Comissão Gestora do Fundo \nde Incentivo à Cultura Augusto dos Anjos, autorizará o pagamento da premiação em parcela única \napós a apresentação do Termo de Premiação Cultural assinado, em conta corrente indicada pelo \nproponente. \n\n16. \n\nDAS DISPOSIÇÕES GERAIS \n\n16.1. \n\n16.2. \n\n16.3. \n\n16.4. \n\n16.5. \n\n16.6. \n\nConsiderada  a  inexigência  de  obrigações  futuras  a  serem  impostas  ou  assumidas  pelos  agentes \npremiados, fica dispensada a exigência de prestação de contas.'), Document(metadata={'id': '36-36638', 'edital_id': 'PARAÍBA_PREMIAÇÃO CULTURAL_009.pdf', 'uf_edital': 'PARAÍBA'}, page_content='16.4. \n\n16.5. \n\n16.6. \n\nConsiderada  a  inexigência  de  obrigações  futuras  a  serem  impostas  ou  assumidas  pelos  agentes \npremiados, fica dispensada a exigência de prestação de contas. \n\nEventuais documentos que necessitem de assinatura serão aceitos apenas com assinaturas digitais \nou manuscritas (de próprio punho). \n\nO ônus decorrente da participação neste Edital, incluídas as despesas com cópias, serviços postais e \nemissão de documentos é de exclusiva responsabilidade do proponente. \n\nÉ  de  responsabilidade  da  Secretaria  de  Estado  da  Cultura  da  Paraíba  o  acompanhamento,  a \nsupervisão  e  a  fiscalização  de  todos  os  atos  administrativos  do  presente  Edital,  podendo  tomar \nprovidências em caso de eventuais irregularidades constatadas a qualquer tempo.'), Document(metadata={'id': '37-990', 'edital_id': 'PARAÍBA_PREMIAÇÃO CULTURAL_009.pdf', 'uf_edital': 'PARAÍBA'}, page_content='É de responsabilidade do proponente manter a regularidade fiscal até o momento do pagamento, \npodendo a Secretaria de Estado da Cultura solicitar, a qualquer momento, documentos que estejam \nvencidos ou próximos do vencimento durante a instrução processual administrativa interna. \n\nEventuais  casos  omissos  constatados  nas  etapas  de  Análise  de  Objeto  e  Análise  de  Documental \nserão  resolvidos  pela  Comissão  de  Seleção  durante  as  reuniões  para  avaliação  e  julgamento dos \npedidos de reconsideração. \n\n16.7. \n\nEventuais dúvidas poderão ser dirimidas através do e-mail pnab@cultura.pb.gov.br. \n\n16.8. \n\nOs anexos abaixo são partes integrantes deste Edital e estarão disponíveis no site cultura.pb.gov.br.'), Document(metadata={'id': '38-33320', 'edital_id': 'PARAÍBA_PREMIAÇÃO CULTURAL_009.pdf', 'uf_edital': 'PARAÍBA'}, page_content='Eventuais dúvidas poderão ser dirimidas através do e-mail pnab@cultura.pb.gov.br. \n\n16.8. \n\nOs anexos abaixo são partes integrantes deste Edital e estarão disponíveis no site cultura.pb.gov.br. \n\nAnexo 1 - Autodeclaração para ações afirmativas; \nAnexo 2 - Modelo de Portfólio;  \nAnexo 3 - Documentação obrigatória para a etapa de análise documental; e  \n\n1.1.1. \n1.1.2. \n1.1.3. \n1.1.4.  Anexo 4 - Roteiro para o registro da vídeo-biografia \n\nPEDRO DANIEL DE CARLI SANTOS \n\nSecretário de Estado da Cultura \n\nJoão Pessoa, 10 de fevereiro  de 2025 \n\nSecretaria de Estado da Cultura da Paraíba \nRua Hilda Coutinho Lucena, 101 – Miramar \nJoão Pessoa – Paraíba – 58043-110')]</t>
  </si>
  <si>
    <t>[Document(metadata={'id': '7-86645', 'edital_id': 'PARAÍBA_PREMIAÇÃO CULTURAL_009.pdf', 'uf_edital': 'PARAÍBA'}, page_content='3.1.2.   Culturas  populares  e  tradicionais: entende-se como culturas populares e tradicionais “o conjunto  das criações, baseadas na tradição, que emanam de uma comunidade cultural e que são exprimidas  por  um  grupo  ou por indivíduos, respondendo reconhecidamente às expectativas da comunidade  enquanto  expressão  da  sua  identidade  cultural  e  social,  apresentando  normas  e  valores  que  se  transmitem  oralmente,  por  imitação  ou  de  outra  forma”  conforme  ao  que  prerroga  a  Recomendação Sobre A Salvaguarda Da Cultura Tradicional E Popular, Unesco, Paris (França), 15 De  Novembro De 1989.   4.   DOS VALORES   4.1.   4.2.   4.2.1.   4.3.   Este certame prevê um investimento total de R$ 600.000,00 (seiscentos mil reais).'), Document(metadata={'id': '8-347019', 'edital_id': 'PARAÍBA_PREMIAÇÃO CULTURAL_009.pdf', 'uf_edital': 'PARAÍBA'}, page_content='4.   DOS VALORES   4.1.   4.2.   4.2.1.   4.3.   Este certame prevê um investimento total de R$ 600.000,00 (seiscentos mil reais).   Os recursos previstos neste Edital serão distribuídos da seguinte forma:   R$ 600.000,00 (seiscentos mil reais) para a premiação de 120 (cento e vinte) mestres e mestras da  cultura popular no valor de R$5.000,00 (cinco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Document(metadata={'id': '14-332085', 'edital_id': 'PARAÍBA_PREMIAÇÃO CULTURAL_009.pdf', 'uf_edital': 'PARAÍBA'}, page_content='Secretaria de Estado da Cultura da Paraíba  Rua Hilda Coutinho Lucena, 101 – Miramar  João Pessoa – Paraíba – 58043-110                                 \x0c6.   DAS CATEGORIAS E DESTINAÇÃO DAS VAGAS   6.1.   Este Edital contempla as seguintes vagas:   VAGAS   Descrição   Quantidade  de prêmios   Valor da  premiação   Proponente   Pessoa Física   Pessoa Jurídica   Mestres e mestras da cultura  popular    120   R$ 5.000,00   Sim   Não   6.2.   As vagas deste edital compreendem Mestres e Mestras da cultura popular com idade igual ou acima  de 50 (cinquenta) anos, reconhecidos pela sua comunidade e grupo(s) de atuação, que comprovem  a atuação social e/ou profissional em expressões de culturas populares e tradicionais de no mínimo,  20  (vinte) anos;   6.3.'), Document(metadata={'id': '9-379536', 'edital_id': 'PARAÍBA_PREMIAÇÃO CULTURAL_009.pdf', 'uf_edital': 'PARAÍBA'}, page_content='5.   DAS AÇÕES AFIRMATIVAS   5.1.   Este Edital adota um conjunto interseccional de ações afirmativas conforme disposto no inciso VI do  art. 15 e os artigos 2º e 6º da Instrução Normativa nº 10, de 28 de dezembro de 2023, do Ministério  da Cultura, a saber:   5.1.1.   Cotas regionais, de acordo com o Anexo Único do Decreto Estadual nº 44.802, de 04 de março de  2024;   5.1.2.   Cota de 25% (vinte e cinco por cento) para propostas cujo proponente seja pessoa negra;   Secretaria de Estado da Cultura da Paraíba  Rua Hilda Coutinho Lucena, 101 – Miramar  João Pessoa – Paraíba – 58043-110                                   \x0c5.1.3.   Cota de 10% (dez por cento) para propostas cujo proponente seja pessoa indígena;   5.1.4.'), Document(metadata={'id': '10-83130', 'edital_id': 'PARAÍBA_PREMIAÇÃO CULTURAL_009.pdf', 'uf_edital': 'PARAÍBA'}, page_content='5.1.3.   Cota de 10% (dez por cento) para propostas cujo proponente seja pessoa indígena;   5.1.4.   Cota de 5% (cinco por cento) para propostas cujo proponente seja pessoa com deficiência; e   5.1.5.   Critérios diferenciados de pontuação para propostas cujo proponente se enquadre em um dos   grupos abaixo identificados:   a.  mulheres;   b.  pessoas LGBTQIAPN+;   c.  pessoas idosas;   d.  pessoas em situação de rua; ou   5.2.   5.3.   5.4.   5.5.   5.6.   5.7.   e.  membro de povos e comunidades tradicionais de que trata o § 2º do art. 4º do Decreto Federal   nº 8.750, de 9 de maio de 2016.')]</t>
  </si>
  <si>
    <t>3.1.2.   Culturas  populares  e  tradicionais: entende-se como culturas populares e tradicionais “o conjunto  das criações, baseadas na tradição, que emanam de uma comunidade cultural e que são exprimidas  por  um  grupo  ou por indivíduos, respondendo reconhecidamente às expectativas da comunidade  enquanto  expressão  da  sua  identidade  cultural  e  social,  apresentando  normas  e  valores  que  se  transmitem  oralmente,  por  imitação  ou  de  outra  forma”  conforme  ao  que  prerroga  a  Recomendação Sobre A Salvaguarda Da Cultura Tradicional E Popular, Unesco, Paris (França), 15 De  Novembro De 1989.   4.   DOS VALORES   4.1.   4.2.   4.2.1.   4.3.   Este certame prevê um investimento total de R$ 600.000,00 (seiscentos mil reais).
4.   DOS VALORES   4.1.   4.2.   4.2.1.   4.3.   Este certame prevê um investimento total de R$ 600.000,00 (seiscentos mil reais).   Os recursos previstos neste Edital serão distribuídos da seguinte forma:   R$ 600.000,00 (seiscentos mil reais) para a premiação de 120 (cento e vinte) mestres e mestras da  cultura popular no valor de R$5.000,00 (cinco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Secretaria de Estado da Cultura da Paraíba  Rua Hilda Coutinho Lucena, 101 – Miramar  João Pessoa – Paraíba – 58043-110                                 6.   DAS CATEGORIAS E DESTINAÇÃO DAS VAGAS   6.1.   Este Edital contempla as seguintes vagas:   VAGAS   Descrição   Quantidade  de prêmios   Valor da  premiação   Proponente   Pessoa Física   Pessoa Jurídica   Mestres e mestras da cultura  popular    120   R$ 5.000,00   Sim   Não   6.2.   As vagas deste edital compreendem Mestres e Mestras da cultura popular com idade igual ou acima  de 50 (cinquenta) anos, reconhecidos pela sua comunidade e grupo(s) de atuação, que comprovem  a atuação social e/ou profissional em expressões de culturas populares e tradicionais de no mínimo,  20  (vinte) anos;   6.3.
5.   DAS AÇÕES AFIRMATIVAS   5.1.   Este Edital adota um conjunto interseccional de ações afirmativas conforme disposto no inciso VI do  art. 15 e os artigos 2º e 6º da Instrução Normativa nº 10, de 28 de dezembro de 2023, do Ministério  da Cultura, a saber:   5.1.1.   Cotas regionais, de acordo com o Anexo Único do Decreto Estadual nº 44.802, de 04 de março de  2024;   5.1.2.   Cota de 25% (vinte e cinco por cento) para propostas cujo proponente seja pessoa negra;   Secretaria de Estado da Cultura da Paraíba  Rua Hilda Coutinho Lucena, 101 – Miramar  João Pessoa – Paraíba – 58043-110                                   5.1.3.   Cota de 10% (dez por cento) para propostas cujo proponente seja pessoa indígena;   5.1.4.
5.1.3.   Cota de 10% (dez por cento) para propostas cujo proponente seja pessoa indígena;   5.1.4.   Cota de 5% (cinco por cento) para propostas cujo proponente seja pessoa com deficiência; e   5.1.5.   Critérios diferenciados de pontuação para propostas cujo proponente se enquadre em um dos   grupos abaixo identificados:   a.  mulheres;   b.  pessoas LGBTQIAPN+;   c.  pessoas idosas;   d.  pessoas em situação de rua; ou   5.2.   5.3.   5.4.   5.5.   5.6.   5.7.   e.  membro de povos e comunidades tradicionais de que trata o § 2º do art. 4º do Decreto Federal   nº 8.750, de 9 de maio de 2016.</t>
  </si>
  <si>
    <t>C:\Users\Gabriel\Documents\GitHub\editai_extractor_llm_based\data\input\editais_estados\PARAÍBA\PARAÍBA_PREMIAÇÃO_0018.pdf</t>
  </si>
  <si>
    <t>PARAÍBA_PREMIAÇÃO_0018.pdf</t>
  </si>
  <si>
    <t xml:space="preserve">[Document(metadata={'id': '0-236989', 'edital_id': 'PARAÍBA_PREMIAÇÃO_0018.pdf', 'uf_edital': 'PARAÍBA'}, page_content='EDITAL DE CHAMAMENTO PÚBLICO Nº 0018/2025 PARA CONCESSÃO DE PREMIAÇÃO CULTURAL A  \nGRUPOS, COLETIVOS E ORGANIZAÇÕES DE QUADRILHAS JUNINAS \n\n“PRÊMIO PARAÍBA JUNINA 2025”'), Document(metadata={'id': '1-235564', 'edital_id': 'PARAÍBA_PREMIAÇÃO_0018.pdf', 'uf_edital': 'PARAÍBA'}, page_content='\n\nO Governo do Estado da Paraíba, por meio da Secretaria de Estado da Cultura, em consonância com a Lei \nnº  14.399, de 08 de julho de 2022; o Decreto Federal nº 11.740, de 18 de outubro de 2023; Decreto Nº \n12.257, De 22 De Novembro De 2024, a Lei nº 14.903, de 27 de junho de 2024; a Lei Estadual nº 10.325, \nde  11  de junho de 2014; o Decreto Estadual nº 44.802, de 04 de março de 2024; a Instrução Normativa \nMinC Nº 10, de 28 de dezembro de 2023; o Processo Administrativo nº SCT-PRC-2025/01195, regido pelos \nprincípios  da \nimpessoalidade,  da  moralidade,  da  publicidade,  da  eficiência  e  da \ntransparência,  promulga,  através  deste  Edital de Chamamento Público, o regulamento para a concessão \nde  premiação  cultural  a  grupos,  coletivos  e  organizações de quadrilhas juninas - Prêmio Paraíba Junina \n2025. '), Document(metadata={'id': '2-154549', 'edital_id': 'PARAÍBA_PREMIAÇÃO_0018.pdf', 'uf_edital': 'PARAÍBA'}, page_content='legalidade,  da \n\n1. \n\nDA JUSTIFICATIVA \n\n1.1. \n\n1.2. \n\n1.3. \n\nO  Prêmio  Paraíba  Junina  2025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grupos,  coletivos  e  organizações  de  quadrilhas  juninas  que  demonstrem  e \ncomprovem contribuição ao desenvolvimento artístico, estético, social e cultural da Paraíba.'), Document(metadata={'id': '3-162286', 'edital_id': 'PARAÍBA_PREMIAÇÃO_0018.pdf', 'uf_edital': 'PARAÍBA'}, page_content='A modalidade de concessão de premiação cultural por meio de chamamento público visa reconhecer \nrelevante  contribuição  de  agentes  ou  iniciativas  culturais,  com  natureza  jurídica  de  doação  sem \nencargo,  sem  estabelecimento  de  obrigações  futuras,  em  conformidade  com  o  art.  22  da  Lei  nº \n14.903, de 27 de junho de 2024. \n\nO fomento de que trata este Edital adota o princípio da valorização do trabalho, dos profissionais e \ndos  processos  do  fazer  artístico  e  cultural  e  tem  como  objetivo  democratizar,  descentralizar  e \ndesburocratizar o fomento à produção cultural, previstos respectivamente no inciso X do art. 3º e no \ninciso VI do art. 4º da Lei nº 10.325, de 11 de junho de 2014, que dispõe sobre a Política Estadual de \nCultura da Paraíba. \n\n2.'), Document(metadata={'id': '4-284355', 'edital_id': 'PARAÍBA_PREMIAÇÃO_0018.pdf', 'uf_edital': 'PARAÍBA'}, page_content='2.   DO OBJETO   2.1.   Constitui-se  como  objeto  deste  Edital  a  seleção  e  premiação  de 131 (cento e trinta e um) grupos,  coletivos  e  organizações  de  quadrilhas  juninas  no âmbito do estado da Paraíba, considerando para  isso  a  trajetória  artística  e  contribuição  para  disseminação  e  preservação  da  cultura no âmbito do  estado da Paraíba, conforme critérios estabelecidos no certame.   3.   DAS DEFINIÇÕES   Secretaria de Estado da Cultura da Paraíba  Rua Hilda Coutinho Lucena, 101 – Miramar  João Pessoa – Paraíba – 58043-110                           \x0c3.1.'), Document(metadata={'id': '5-250249', 'edital_id': 'PARAÍBA_PREMIAÇÃO_0018.pdf', 'uf_edital': 'PARAÍBA'}, page_content='3.   DAS DEFINIÇÕES   Secretaria de Estado da Cultura da Paraíba  Rua Hilda Coutinho Lucena, 101 – Miramar  João Pessoa – Paraíba – 58043-110                           \x0c3.1.   Compreende-se  como  quadrilha  junina  o  grupo,  coletivo  ou  organização  cuja  performance  caracteriza-se  como  uma  dança  coletiva  composta  por  pares  de  casais,  contando  com  elementos  cênicos  (cenografia,  enredo,  coreografia,  maquiagem  e  figurino)  e  musicais  (trios  de  forró  pé-de-serra) próprios, sob coordenação da figura do marcador.   4.   DOS VALORES   4.1.   Este  certame  prevê  um  investimento  total  de  R$1.355.000,00  (um  milhão  trezentos e cinquenta e  cinco mil reais).   4.2.   Os recursos previstos neste Edital serão distribuídos da seguinte forma:'), Document(metadata={'id': '6-360803', 'edital_id': 'PARAÍBA_PREMIAÇÃO_0018.pdf', 'uf_edital': 'PARAÍBA'}, page_content='4.2.   Os recursos previstos neste Edital serão distribuídos da seguinte forma:   4.2.1.  R$1.050.000,00 (um milhão e cinquenta reais) para quadrilhas juninas enquadradas na Categoria A -   Competição, conforme condições definidas neste Edital; e   4.2.2.  R$305.000,00  (trezentos  e  cinco  mil  reais)  para  quadrilhas  juninas  enquadradas  na  Categoria  B  -   Comunitária,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'7-320388', 'edital_id': 'PARAÍBA_PREMIAÇÃO_0018.pdf', 'uf_edital': 'PARAÍBA'}, page_content='Os recursos financeiros para a provisão deste Edital correrão à conta do Fundo de Incentivo à Cultura \nAugusto  dos  Anjos,  na  função  programática  13.392.5009.4243.0287.0000  -  Incentivo  à  Produção \nArtística e Cultural e natureza de despesa 3.3.90.31.01 (Premiações Culturais). \n\n5. \n\nDAS AÇÕES AFIRMATIVAS \n\n5.1. \n\nEste Edital adota um conjunto intersecional de ações afirmativas, conforme disposto no inciso VI do \nart. 15 e os artigos 2º e 6º da Instrução Normativa nº 10, de 28 de dezembro de 2023, do Ministério \nda Cultura, a saber: \n\n5.1.1. \n\nCotas  regionais,  de  acordo  com  o  Anexo  Único  do Decreto Estadual nº 44.802, de 04 de março de \n2024; \n\n5.1.2.'), Document(metadata={'id': '8-429205', 'edital_id': 'PARAÍBA_PREMIAÇÃO_0018.pdf', 'uf_edital': 'PARAÍBA'}, page_content='5.1.1.   Cotas  regionais,  de  acordo  com  o  Anexo  Único  do Decreto Estadual nº 44.802, de 04 de março de  2024;   5.1.2.   Cota de 25% (vinte e cinco por cento) para propostas cujo agente cultural ou equipe seja composta  de forma representativa por pessoas negras;   5.1.3.   Cota de 10% (dez por cento) para propostas cujo agente cultural ou equipe seja composta de forma  representativa por pessoas indígenas;    5.1.4.   Cota de 5% (cinco por cento) para propostas cujo agente cultural ou equipe seja composta de forma  representativa por pessoas com deficiência; e   Secretaria de Estado da Cultura da Paraíba  Rua Hilda Coutinho Lucena, 101 – Miramar  João Pessoa – Paraíba – 58043-110                                   \x0c5.1.5.'), Document(metadata={'id': '9-117512', 'edital_id': 'PARAÍBA_PREMIAÇÃO_0018.pdf', 'uf_edital': 'PARAÍBA'}, page_content='Secretaria de Estado da Cultura da Paraíba \nRua Hilda Coutinho Lucena, 101 – Miramar \nJoão Pessoa – Paraíba – 58043-110 \n\n \n \n \n \n \n \n \n \n \n \n \n \n \n \n \n \n\x0c5.1.5. \n\nCritérios diferenciados de pontuação para propostas cujo agente cultural ou equipe seja composta \nde  forma representativa por mulheres, pessoas LGBTQIAPN+, pessoas idosas, pessoas em situação \nde rua ou membro de povos e comunidades tradicionais de que trata o § 2º do art. 4º do Decreto \nFederal nº 8.750, de 9 de maio de 2016. \n\n5.2. \n\n5.3. \n\n5.4. \n\n5.5. \n\n5.6. \n\n5.7. \n\n5.8. \n\n5.9.'), Document(metadata={'id': '10-377361', 'edital_id': 'PARAÍBA_PREMIAÇÃO_0018.pdf', 'uf_edital': 'PARAÍBA'}, page_content='5.2. \n\n5.3. \n\n5.4. \n\n5.5. \n\n5.6. \n\n5.7. \n\n5.8. \n\n5.9. \n\nOs  agentes  culturais  que  optarem  por  concorrer  às  cotas  de  pessoas negras, pessoas indígenas e \npessoas  com  deficiência  concorrerão  concomitantemente  às  vagas  destinadas  à  ampla \nconcorrência, ou seja, concorrerão ao mesmo tempo nas vagas da ampla concorrência e nas vagas \nreservadas  às  cotas,  podendo  ser  selecionado  de  acordo  com  a  sua  nota  ou  classificação  no \nprocesso de seleção.'), Document(metadata={'id': '11-349433', 'edital_id': 'PARAÍBA_PREMIAÇÃO_0018.pdf', 'uf_edital': 'PARAÍBA'}, page_content='Os  agentes  culturais  optantes  pelas  cotas,  que  atingirem  nota  suficiente  para  se  classificar  no \nnúmero  de  vagas  oferecidas  para  ampla  concorrência,  não  ocuparão  as  vagas  destinadas  para  o \npreenchimento  das  cotas,  ou  seja, serão selecionados nas vagas da ampla concorrência, ficando a \nvaga da cota para o próximo colocado optante pela cota. \n\nEm caso de desistência de optantes aprovados nas cotas, a vaga não preenchida deverá ser ocupada \npor pessoa que concorreu às cotas de acordo com a ordem de classificação.  \n\nNa  hipótese  de  não  haver projetos aptos em número suficiente para o preenchimento de uma das \ncategorias  de  cotas  de  que  tratam  os  itens  5.1.2,  5.1.3  e  5.1.4,  os  recursos  remanescentes  serão \ndestinados às demais categorias.'), Document(metadata={'id': '12-61122', 'edital_id': 'PARAÍBA_PREMIAÇÃO_0018.pdf', 'uf_edital': 'PARAÍBA'}, page_content='Na  hipótese  de  o  número  de projetos permanecer insuficiente para o preenchimento das cotas de \nque  tratam  os  itens  5.1.2,  5.1.3  e  5.1.4,  os  recursos  reservados  serão  destinados  à  ampla \nconcorrência, desde que na mesma Regional de Cultura. \n\nProponentes que optarem por sistema de ações afirmativas deverão preencher e enviar,   no ato de \ninscrição,   autodeclaração  e  eventuais  documentações  complementares  conforme  disponível  no \nAnexo 1 - Autodeclaração para Ações Afirmativas.'), Document(metadata={'id': '13-199570', 'edital_id': 'PARAÍBA_PREMIAÇÃO_0018.pdf', 'uf_edital': 'PARAÍBA'}, page_content='Pessoas  jurídicas  e  grupos  ou  coletivos  sem  constituição  jurídica  que  declarem  ser  compostos \nmajoritariamente por membros que se enquadrem nos perfis previstos nos itens 5.1.2, 5.1.3 e 5.1.4 \ndeverão  apresentar  autodeclaração  e  eventuais  documentações  complementares  da  maioria  dos \nmembros, conforme disponível no Anexo 1 - Autodeclaração para Ações Afirmativas. \n\nAs pessoas físicas que compõem a equipe da pessoa jurídica e o grupo ou coletivo sem constituição \njurídica  devem  se  submeter  aos  regramentos  descritos  no   Anexo  1  -  Autodeclaração  para  Ações \nAfirmativas e nos itens 5.11. e 5.12.'), Document(metadata={'id': '14-235833', 'edital_id': 'PARAÍBA_PREMIAÇÃO_0018.pdf', 'uf_edital': 'PARAÍBA'}, page_content='5.10.  Proponentes  que  optarem  por sistema de ações afirmativas e não apresentarem documentação de \nacordo  com  o  Anexo  1  -  Autodeclaração  para  Ações  Afirmativas  terão  suas  propostas \ndesclassificadas. \n\nSecretaria de Estado da Cultura da Paraíba \nRua Hilda Coutinho Lucena, 101 – Miramar \nJoão Pessoa – Paraíba – 58043-110 \n\n \n \n \n \n \n \n \n \n \n \n \n\x0c5.11.  Havendo  denúncia  sobre  o  falseamento  de  dados  ou  de  informações  relacionadas  a  proponentes \ncujo  projeto  tenha  sido  eventualmente  selecionado  por  meio  do  sistema  de  ações  afirmativas, \ndeverá ser instaurado procedimento administrativo de investigação. \n\n5.12.'), Document(metadata={'id': '15-326433', 'edital_id': 'PARAÍBA_PREMIAÇÃO_0018.pdf', 'uf_edital': 'PARAÍBA'}, page_content='5.12.   Superado  o  direito  à  ampla  defesa  e  ao  contraditório,  constatada  eventual  irregularidade  na  utilização do sistema de ações afirmativas, o proponente deverá ser acionado judicialmente através  da  Procuradoria  Geral  do  Estado,  incluindo  o  ressarcimento  do  recurso  financeiro  eventualmente  repassado e o impedimento de participar de editais no âmbito da Secretaria de Estado da Cultura.    6.   DAS CATEGORIAS E DESTINAÇÃO DAS VAGAS   6.1.   Este Edital contempla as seguintes categorias:   CATEGORIAS   Categoria   Descrição   Quantidade  de prêmios   Valor da premiação   Proponente   Pessoa Física   Pessoa Jurídica   A   B   Perfil Competição   Perfil Comunitária   70   61   R$ 15.000,00   R$ 5.000,00   Sim   Sim   Sim   Sim   6.2.   6.3.   6.4.'), Document(metadata={'id': '16-384050', 'edital_id': 'PARAÍBA_PREMIAÇÃO_0018.pdf', 'uf_edital': 'PARAÍBA'}, page_content='Proponente   Pessoa Física   Pessoa Jurídica   A   B   Perfil Competição   Perfil Comunitária   70   61   R$ 15.000,00   R$ 5.000,00   Sim   Sim   Sim   Sim   6.2.   6.3.   6.4.   A categoria “A - Perfil Competição” compreende as Quadrilhas Juninas que comprovem existência há,  no  mínimo,  02  (dois)  anos,  e  tenham  participado  em  uma  das  etapas  regionais  do  21º  Concurso  Paraíba Junino, organizado pela Federação das Entidades das Quadrilhas Juninas da Paraíba, no ano  de 2024.   A categoria “B – Perfil Comunitária” compreende as Quadrilhas Juninas infantis, escolares e de bairro  que comprovem existência há, no mínimo, 02 (dois) anos.   Considerando a previsão de cotas regionais e cotas étnico-sociais, serão oportunizadas as seguintes  vagas no presente Edital:   Regional'), Document(metadata={'id': '17-428796', 'edital_id': 'PARAÍBA_PREMIAÇÃO_0018.pdf', 'uf_edital': 'PARAÍBA'}, page_content='Considerando a previsão de cotas regionais e cotas étnico-sociais, serão oportunizadas as seguintes \nvagas no presente Edital: \n\nRegional \n\nCategoria \n\nAmpla \nConcorrência \n\nPessoas Negras \n\nPessoas Indígenas \n\nPessoas com \nDeficiência \n\nTotal \n\n1ª \n\n2ª \n\n3ª \n\n4ª \n\nA \n\nB \n\nA \n\nB \n\nA \n\nB \n\nA \n\nB \n\n16 \n\n14 \n\n4 \n\n3 \n\n8 \n\n7 \n\n1 \n\n1 \n\n6 \n\n6 \n\n1 \n\n1 \n\n3 \n\n3 \n\n1 \n\n1 \n\n3 \n\n2 \n\n1 \n\n1 \n\n1 \n\n1 \n\n0 \n\n0 \n\n1 \n\n1 \n\n0 \n\n0 \n\n1 \n\n1 \n\n0 \n\n0 \n\n26 \n\n23 \n\n6 \n\n5 \n\n13 \n\n12 \n\n2 \n\n2 \n\nSecretaria de Estado da Cultura da Paraíba \nRua Hilda Coutinho Lucena, 101 – Miramar \nJoão Pessoa – Paraíba – 58043-110 \n\n \n \n \n \n \n \n \n \n \n \n \n\x0c5ª \n\n6ª \n\n7ª \n\n8ª \n\n9ª \n\n10ª \n\n11ª \n\n12ª \n\nTotal \n\nA \n\nB \n\nA \n\nB \n\nA \n\nB \n\nA \n\nB \n\nA \n\nB \n\nA \n\nB \n\nA \n\nB \n\nA \n\nB \n\n- \n\n2 \n\n1 \n\n2 \n\n2 \n\n2 \n\n1 \n\n1 \n\n1 \n\n2 \n\n2 \n\n2 \n\n2 \n\n1 \n\n1 \n\n2 \n\n1 \n\n1 \n\n1'), Document(metadata={'id': '18-411501', 'edital_id': 'PARAÍBA_PREMIAÇÃO_0018.pdf', 'uf_edital': 'PARAÍBA'}, page_content='6ª \n\n7ª \n\n8ª \n\n9ª \n\n10ª \n\n11ª \n\n12ª \n\nTotal \n\nA \n\nB \n\nA \n\nB \n\nA \n\nB \n\nA \n\nB \n\nA \n\nB \n\nA \n\nB \n\nA \n\nB \n\nA \n\nB \n\n- \n\n2 \n\n1 \n\n2 \n\n2 \n\n2 \n\n1 \n\n1 \n\n1 \n\n2 \n\n2 \n\n2 \n\n2 \n\n1 \n\n1 \n\n2 \n\n1 \n\n1 \n\n1 \n\n1 \n\n1 \n\n1 \n\n1 \n\n1 \n\n1 \n\n1 \n\n1 \n\n1 \n\n1 \n\n1 \n\n1 \n\n1 \n\n1 \n\n0 \n\n0 \n\n0 \n\n0 \n\n0 \n\n0 \n\n0 \n\n0 \n\n0 \n\n0 \n\n0 \n\n0 \n\n0 \n\n0 \n\n1 \n\n0 \n\n79 \n\n38 \n\n10 \n\n0 \n\n0 \n\n0 \n\n0 \n\n0 \n\n0 \n\n0 \n\n0 \n\n0 \n\n0 \n\n0 \n\n0 \n\n0 \n\n0 \n\n0 \n\n0 \n\n4 \n\n3 \n\n2 \n\n3 \n\n3 \n\n3 \n\n2 \n\n2 \n\n2 \n\n3 \n\n3 \n\n3 \n\n3 \n\n2 \n\n2 \n\n4 \n\n2 \n\n131 \n\n7. \n\nDAS CONDIÇÕES DE PARTICIPAÇÃO \n\n7.1. \n\n7.2.'), Document(metadata={'id': '19-368632', 'edital_id': 'PARAÍBA_PREMIAÇÃO_0018.pdf', 'uf_edital': 'PARAÍBA'}, page_content='38 \n\n10 \n\n0 \n\n0 \n\n0 \n\n0 \n\n0 \n\n0 \n\n0 \n\n0 \n\n0 \n\n0 \n\n0 \n\n0 \n\n0 \n\n0 \n\n0 \n\n0 \n\n4 \n\n3 \n\n2 \n\n3 \n\n3 \n\n3 \n\n2 \n\n2 \n\n2 \n\n3 \n\n3 \n\n3 \n\n3 \n\n2 \n\n2 \n\n4 \n\n2 \n\n131 \n\n7. \n\nDAS CONDIÇÕES DE PARTICIPAÇÃO \n\n7.1. \n\n7.2. \n\nPodem  se  inscrever  neste  Edital  grupos  informais  representados  por  pessoas  físicas  (mediante \napresentação de Declaração de Representatividade, conforme o Anexo 4) e pessoas jurídicas com ou \nsem fins lucrativos, de natureza cultural, residentes ou sediadas no estado da Paraíba.'), Document(metadata={'id': '20-378493', 'edital_id': 'PARAÍBA_PREMIAÇÃO_0018.pdf', 'uf_edital': 'PARAÍBA'}, page_content='Ficam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\n\n7.3.'), Document(metadata={'id': '21-359939', 'edital_id': 'PARAÍBA_PREMIAÇÃO_0018.pdf', 'uf_edital': 'PARAÍBA'}, page_content='7.3. \n\nNão serão selecionados proponentes que no ato da inscrição não tenham apresentado prestação de \ncontas,  relatório  ou  eventual  devolução  de  recurso,  quando  for  o  caso,  no  âmbito  da  Lei \nComplementar nº 195 de 08 de julho de 2022 (Lei Paulo Gustavo). \n\n8. \n\nDAS INSCRIÇÕES \n\n8.1. \n\n8.2. \n\nA inscrição neste Edital é gratuita e deverá ser realizada das 08h00 de 25 de abril de 2025 às 18h00 \nde 05 de maio de 2025, exclusivamente pela internet. \n\nAs  inscrições  serão  realizadas  por  meio  da  Plataforma  Prosas  (prosas.com.br/editais)  e  todas  as \ninformações estarão disponíveis no site da Secretaria de Estado da Cultura (cultura.pb.gov.br). \n\nSecretaria de Estado da Cultura da Paraíba \nRua Hilda Coutinho Lucena, 101 – Miramar \nJoão Pessoa – Paraíba – 58043-110'), Document(metadata={'id': '22-17702', 'edital_id': 'PARAÍBA_PREMIAÇÃO_0018.pdf', 'uf_edital': 'PARAÍBA'}, page_content='Secretaria de Estado da Cultura da Paraíba \nRua Hilda Coutinho Lucena, 101 – Miramar \nJoão Pessoa – Paraíba – 58043-110 \n\n \n \n \n \n \n \n \n \n \n\x0c8.3. \n\n8.4. \n\nNo  ato  de  preenchimento  do  formulário  de  inscrição  o  proponente  deverá  optar  por  uma  das \ncategorias relacionadas no item 6.1 deste Edital e anexar a respectiva documentação obrigatória. \n\nÉ obrigatório que o perfil cadastrado na Plataforma Prosas esteja na condição de "Empreendedor" e \ncorresponda  ao  CPF  ou  CNPJ  do  proponente.  Propostas  cujo  CPF  ou  CNPJ  do  proponente  seja \ndivergente ao do perfil que realizou a inscrição serão inabilitadas.  \n\n8.5. \n\nSomente será aceita uma inscrição por proponente.  \n\n8.6.'), Document(metadata={'id': '23-371144', 'edital_id': 'PARAÍBA_PREMIAÇÃO_0018.pdf', 'uf_edital': 'PARAÍBA'}, page_content='8.5. \n\nSomente será aceita uma inscrição por proponente.  \n\n8.6. \n\nA  inscrição  do  proponente  implicará  na  aceitação  das  normas,  prazos  e  condições  estabelecidas \nneste regulamento, em relação às quais não poderá alegar desconhecimento. \n\n9.  DO CRONOGRAMA \n\nEtapa \n\nPeríodo para impugnação \n\nPeríodo de inscrições \n\nPeríodo \n\n25/04/2025 a 29/04/2025 \n\n25/04/2025 a 05/05/2025 \n\nDivulgação do resultado preliminar da Etapa de Análise de Objeto \n\n13/05/2025 \n\nPeríodo para interposição de recurso \n\n13/05/2025 a 16/05/2025 \n\nDivulgação do resultado final da Etapa de Etapa de Análise de Objeto \n\n21/05/2025 \n\nPrazo para envio de documentação da Etapa de Análise Documental  \n\n21/05/2025 a 23/05/2025 \n\nDivulgação do resultado preliminar da Etapa de Análise Documental  \n\n30/05/2025'), Document(metadata={'id': '24-36281', 'edital_id': 'PARAÍBA_PREMIAÇÃO_0018.pdf', 'uf_edital': 'PARAÍBA'}, page_content='21/05/2025 \n\nPrazo para envio de documentação da Etapa de Análise Documental  \n\n21/05/2025 a 23/05/2025 \n\nDivulgação do resultado preliminar da Etapa de Análise Documental  \n\n30/05/2025 \n\nPeríodo para interposição de recurso \n\n30/05/2025 a 04/06/2025 \n\nDivulgação do resultado final \n\n10/06/2025 \n\nPeríodo de assinatura dos Termos de Premiação Cultural \n\n10/06/2025 a 14/06/2025 \n\n9.1. \n\nAs  datas  constantes  no  cronograma  são  passíveis  de reajustes, sendo de total responsabilidade do \nproponente acompanhar a atualização dessas informações através site cultura.pb.gov.br. \n\n10. \n\nDO PROCESSO DE SELEÇÃO'), Document(metadata={'id': '25-26756', 'edital_id': 'PARAÍBA_PREMIAÇÃO_0018.pdf', 'uf_edital': 'PARAÍBA'}, page_content='10. \n\nDO PROCESSO DE SELEÇÃO \n\n10.1.  O processo de análise e seleção das propostas ocorrerá em observância às seguintes etapas; \n10.1.1. \n10.1.2.  Análise Documental, onde será verificada a regularidade fiscal e documental do proponente. \n\n Análise de Objeto, onde será atribuída nota e emitido parecer por parte da Comissão de Seleção e; \n\n11. \n\nDA ANÁLISE DE OBJETO \n\n11.1.  No  ato  da  inscrição,  os  proponentes  deverão  encaminhar  a  documentação  referente  à  análise  de \nobjeto, conforme previsto no Anexo 2 - Documentação obrigatória para a etapa de análise de objeto. \n\nSecretaria de Estado da Cultura da Paraíba \nRua Hilda Coutinho Lucena, 101 – Miramar \nJoão Pessoa – Paraíba – 58043-110'), Document(metadata={'id': '26-97715', 'edital_id': 'PARAÍBA_PREMIAÇÃO_0018.pdf', 'uf_edital': 'PARAÍBA'}, page_content='Secretaria de Estado da Cultura da Paraíba \nRua Hilda Coutinho Lucena, 101 – Miramar \nJoão Pessoa – Paraíba – 58043-110 \n\n \n \n \n \n \n \n \n \n \n \n \n \n \n\x0c11.2.  Os projetos serão analisados por uma Comissão de Seleção que disporá de coordenador, assistentes \ne  pareceristas  contratados  especialmente  para  estas  funções,  em  quantidade  necessária  à  dupla \nanálise de cada proposta submetida. \n\n11.3.  Os trabalhos da Comissão de Seleção serão registrados em ata assinada pelo respectivo coordenador \n\ne encaminhada ao Secretário de Estado da Cultura, para a devida tomada de decisão. \n\n11.4.  Os pareceristas deverão emitir parecer qualitativo e atribuir nota para cada projeto, de acordo com \n\nos critérios e sistema de pontuação abaixo:  \n\nItem \n\nCritérios \n\nPontuação \nmáxima \n\nPeso'), Document(metadata={'id': '27-236934', 'edital_id': 'PARAÍBA_PREMIAÇÃO_0018.pdf', 'uf_edital': 'PARAÍBA'}, page_content='os critérios e sistema de pontuação abaixo:  \n\nItem \n\nCritérios \n\nPontuação \nmáxima \n\nPeso \n\nResultado \n\n1 \n\n2 \n\n3 \n\n4 \n\n5 \n\n6 \n\n7 \n\nA quadrilha junina comprova existência de até 5 anos (1), entre 6 e 10 anos (2), \nentre 11 e 15 anos (3) ou mais de 15 anos (4). \n\nA quadrilha junina comprova que tem sede ou espaço de ensaio localizado em \nfavela,comunidade periférica ou zona rural. (0 ou 1) \n\nA quadrilha junina comprova que realiza projetos, iniciativas e atividades sociais \ne \neducacionais além do período junino. (0 ou 1) \n\nCategoria A: A quadrilha junina apresenta vídeo com no mínimo 03 minutos de \nduração contendo apresentação no São João de 2024 ou parte da coreografia \npara o São João de 2025. (0 ou 1)'), Document(metadata={'id': '28-414121', 'edital_id': 'PARAÍBA_PREMIAÇÃO_0018.pdf', 'uf_edital': 'PARAÍBA'}, page_content='Categoria A: A quadrilha junina apresenta vídeo com no mínimo 03 minutos de \nduração contendo apresentação no São João de 2024 ou parte da coreografia \npara o São João de 2025. (0 ou 1) \n\nCategoria B: A quadrilha junina apresenta comprovação de apresentação em \neventos juninos através de vídeos, fotos, certificados, declarações ou clipagem. \n(0 ou 1) \n\nCategoria A: A quadrilha junina comprova, por meio de vídeo, que possui até 10 \ncasais (1), entre 11 e 20 casais (2), entre 20 e 25 (3) ou mais de 25 casais (4) \n\nCategoria B: A quadrilha junina comprova, por meio de vídeo, que possui até 5 \ncasais (1), entre 6 e 15 casais (2), entre 16 e 18 casais (3) ou mais de 18 casais \n(4)'), Document(metadata={'id': '29-284196', 'edital_id': 'PARAÍBA_PREMIAÇÃO_0018.pdf', 'uf_edital': 'PARAÍBA'}, page_content='Categoria B: A quadrilha junina comprova, por meio de vídeo, que possui até 5 \ncasais (1), entre 6 e 15 casais (2), entre 16 e 18 casais (3) ou mais de 18 casais \n(4) \n\nA quadrilha junina comprova que já se apresentou em outro estado (1), entre 2 \ne 3 estados (2), entre 4 e 5 estados (3) ou mais de 5 estados (4). \n\nA quadrilha junina comprova que já se apresentou em outros países. \n\n4 \n\n1 \n\n1 \n\n1 \n\n4 \n\n4 \n\n1 \n\n4 \n\n4 \n\n4 \n\n4 \n\n4 \n\n1 \n\n2 \n\n16 \n\n4 \n\n4 \n\n4 \n\n16 \n\n4 \n\n2 \n\nTOTAL \n\n50,00 \n\n11.5.  Proponentes  optantes  pelo  sistema  de  ações  afirmativas,  conforme  previsto  no  5.1.5,  receberão \n\npontuação adicional de até 1,0 (um) ponto, acrescida à nota de avaliação. \n\n11.5.1.  Eventual  pontuação  adicional  de  que  trata  o  item  11.5  somente  será  implantada em projetos que'), Document(metadata={'id': '30-166396', 'edital_id': 'PARAÍBA_PREMIAÇÃO_0018.pdf', 'uf_edital': 'PARAÍBA'}, page_content='pontuação adicional de até 1,0 (um) ponto, acrescida à nota de avaliação. \n\n11.5.1.  Eventual  pontuação  adicional  de  que  trata  o  item  11.5  somente  será  implantada em projetos que \n\nnão tenham atingido o teto de 50,0 (cinquenta) pontos. \n\n11.5.2.  A pontuação final da proposta não poderá ultrapassar o teto de 50,0 (cinquenta) pontos.  \n\n11.6.  O resultado provisório da etapa da Análise de Objeto será divulgado no site cultura.pb.gov.br. \n\nSecretaria de Estado da Cultura da Paraíba \nRua Hilda Coutinho Lucena, 101 – Miramar \nJoão Pessoa – Paraíba – 58043-110 \n\n \n \n \n \n \n \n \n \n \n \n \n  \n\x0c11.7.  Do  resultado  provisório  será  facultado  o  direito  à  interposição  de  recurso  por  meio de formulário \n\nvirtual disponibilizado no site prosas.com.br.'), Document(metadata={'id': '31-160402', 'edital_id': 'PARAÍBA_PREMIAÇÃO_0018.pdf', 'uf_edital': 'PARAÍBA'}, page_content='11.7.  Do  resultado  provisório  será  facultado  o  direito  à  interposição  de  recurso  por  meio de formulário \n\nvirtual disponibilizado no site prosas.com.br. \n\n11.7.1.  A interposição de recurso de que trata o item 11.7 não permite o envio de material complementar, \n\nsendo restrita ao pedido de reavaliação do material previamente apresentado. \n\n11.8.  A  coordenação  do  edital  analisará  os  recursos  interpostos  e  fará  o  julgamento  dos  pedidos  de \n\nreconsideração nos casos procedentes de reavaliação.'), Document(metadata={'id': '32-421508', 'edital_id': 'PARAÍBA_PREMIAÇÃO_0018.pdf', 'uf_edital': 'PARAÍBA'}, page_content='11.8.  A  coordenação  do  edital  analisará  os  recursos  interpostos  e  fará  o  julgamento  dos  pedidos  de \n\nreconsideração nos casos procedentes de reavaliação.  \n\n11.9.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Document(metadata={'id': '33-239835', 'edital_id': 'PARAÍBA_PREMIAÇÃO_0018.pdf', 'uf_edital': 'PARAÍBA'}, page_content='11.10.  O resultado final da etapa da Análise de Objeto será divulgado no site cultura.pb.gov.br organizado \npor  regional,  categoria,  CPF/CNPJ,  nome  da  proposta,  município,  nota  de  avaliação,  pontuação \nadicional e nota final, do qual não caberá recurso. \n\n11.11.  Serão selecionadas as propostas que receberem as melhores notas dentro do montante de recursos \n\ndisponível por Regional de Cultura, categoria e cota étnico-social. \n\n11.12.  Não serão selecionadas propostas com pontuação inferior a 5,0 (cinco) pontos.  \n\n11.13.  Propostas  que  não  se  encaixarem  no  objeto  deste  edital  ou  não  cumprirem  com  as  regras \n\nestabelecidas pelo certame serão desclassificadas.'), Document(metadata={'id': '34-149767', 'edital_id': 'PARAÍBA_PREMIAÇÃO_0018.pdf', 'uf_edital': 'PARAÍBA'}, page_content='11.13.  Propostas  que  não  se  encaixarem  no  objeto  deste  edital  ou  não  cumprirem  com  as  regras \n\nestabelecidas pelo certame serão desclassificadas. \n\n11.14.  Para fins de cadastro de reserva será elaborada lista de suplentes observada a ordem de pontuação. \nEm caso de desistência ou impossibilidade de assinatura do Termo de Premiação Cultural por parte \nde  proponente  inicialmente  selecionado,  poderão  ser  convocados  suplentes seguindo-se o mesmo \ncritério da ordem de seleção. \n\n12. \n\nDA ANÁLISE DOCUMENTAL  \n\n12.1.  No  ato  da  inscrição,  os  proponentes  deverão  encaminhar  a  documentação  referente  à  etapa  de \nanálise  documental,  conforme  previsto  no  Anexo  3  -  Documentação  obrigatória  para  a  etapa  de \nanálise documental.'), Document(metadata={'id': '35-153158', 'edital_id': 'PARAÍBA_PREMIAÇÃO_0018.pdf', 'uf_edital': 'PARAÍBA'}, page_content='12.2.  O  envio  da  documentação  de  que  trata  o  item  12.1  será  realizado  no  período  disposto  no \n\ncronograma vigente deste edital \n\n12.3.  O envio de documentação incompleta, ilegível ou rasurada ensejará na inabilitação do proponente. \n\nSecretaria de Estado da Cultura da Paraíba \nRua Hilda Coutinho Lucena, 101 – Miramar \nJoão Pessoa – Paraíba – 58043-110 \n\n \n \n \n \n \n \n \n \n \n \n \n \n \n \n \n \n\x0c12.4.  O  resultado  provisório  da  etapa  da  Análise  Documental  será  divulgado  no site cultura.pb.gov.br e \n\ndeverá informar eventuais razões de inabilitação, quando for o caso. \n\n12.5.  Do  resultado  provisório  será  facultado  o  direito  à  interposição  de  recurso  por  meio de formulário \n\nvirtual disponibilizado no site prosas.com.br.'), Document(metadata={'id': '36-222455', 'edital_id': 'PARAÍBA_PREMIAÇÃO_0018.pdf', 'uf_edital': 'PARAÍBA'}, page_content='12.5.  Do  resultado  provisório  será  facultado  o  direito  à  interposição  de  recurso  por  meio de formulário \n\nvirtual disponibilizado no site prosas.com.br. \n\n12.6.  A interposição de recurso de que trata o item 12.5 não permite o envio de material complementar, \n\nsendo restrita ao pedido de reavaliação do material previamente apresentado. \n\n12.7.  A  coordenação  do  edital  analisará  os  recursos  interpostos  e  fará  o  julgamento  dos  pedidos  de \n\nreconsideração nos casos procedentes de reavaliação.'), Document(metadata={'id': '37-228667', 'edital_id': 'PARAÍBA_PREMIAÇÃO_0018.pdf', 'uf_edital': 'PARAÍBA'}, page_content='12.7.  A  coordenação  do  edital  analisará  os  recursos  interpostos  e  fará  o  julgamento  dos  pedidos  de \n\nreconsideração nos casos procedentes de reavaliação.  \n\n12.8.  O resultado final da etapa de Análise Documental será divulgado no site cultura.pb.gov.br e no Diário \nOficial do Estado, organizado por regional, categoria, cota étnico-social, CPF/CNPJ, município, nota de \navaliação, pontuação adicional e nota final, do qual não caberá recurso. \n\n13. \n\nDA ASSINATURA DO TERMO DE PREMIAÇÃO CULTURAL'), Document(metadata={'id': '38-289617', 'edital_id': 'PARAÍBA_PREMIAÇÃO_0018.pdf', 'uf_edital': 'PARAÍBA'}, page_content='13. \n\nDA ASSINATURA DO TERMO DE PREMIAÇÃO CULTURAL \n\n13.1.  Em  conformidade  com  o art. 23 da lei nº 14.903, de 27 de junho de 2024, a Gerência Executiva de \nFomento e Economia Criativa da Secretaria de Estado da Cultura da Paraíba encaminhará o Termo de \nPremiação Cultural meio do site prosas.com.br, sendo de responsabilidade do proponente devolvê-lo \nassinado no prazo estabelecido. \n\n13.2.  É  de  exclusiva  responsabilidade  do  proponente  a  assinatura  e  devolução  do  Termo  de  Premiação \n\nCultural, sob pena de desclassificação.  \n\n14. \n\nDA CONVOCAÇÃO DE SUPLENTES \n\n14.1.  Constatada  a  eventual  desclassificação  de  proponente  inicialmente  selecionado,  poderá  ser \n\nconvocado proponente suplente respeitada a devida ordem de pontuação.'), Document(metadata={'id': '39-362474', 'edital_id': 'PARAÍBA_PREMIAÇÃO_0018.pdf', 'uf_edital': 'PARAÍBA'}, page_content='14.1.  Constatada  a  eventual  desclassificação  de  proponente  inicialmente  selecionado,  poderá  ser \n\nconvocado proponente suplente respeitada a devida ordem de pontuação.  \n\n14.2.  Os suplentes a serem chamados nos casos descritos acima deverão seguir o regramento definido no \n\nitem 13, em prazo estipulado pela Comissão de Seleção. \n\n15. \n\nDO PAGAMENTO  \n\n15.1.  A Gerência Executiva de Fomento e Economia Criativa, por meio da Comissão Gestora do Fundo de \nIncentivo à Cultura Augusto dos Anjos, autorizará o pagamento da premiação em parcela única após \na  apresentação  do  Termo  de  Premiação  Cultural  assinado,  em  conta  corrente  indicada  pelo \nproponente.  \n\n16. \n\nDAS DISPOSIÇÕES GERAIS'), Document(metadata={'id': '40-286777', 'edital_id': 'PARAÍBA_PREMIAÇÃO_0018.pdf', 'uf_edital': 'PARAÍBA'}, page_content='16. </t>
  </si>
  <si>
    <t>[Document(metadata={'id': '5-250249', 'edital_id': 'PARAÍBA_PREMIAÇÃO_0018.pdf', 'uf_edital': 'PARAÍBA'}, page_content='3.   DAS DEFINIÇÕES   Secretaria de Estado da Cultura da Paraíba  Rua Hilda Coutinho Lucena, 101 – Miramar  João Pessoa – Paraíba – 58043-110                           \x0c3.1.   Compreende-se  como  quadrilha  junina  o  grupo,  coletivo  ou  organização  cuja  performance  caracteriza-se  como  uma  dança  coletiva  composta  por  pares  de  casais,  contando  com  elementos  cênicos  (cenografia,  enredo,  coreografia,  maquiagem  e  figurino)  e  musicais  (trios  de  forró  pé-de-serra) próprios, sob coordenação da figura do marcador.   4.   DOS VALORES   4.1.   Este  certame  prevê  um  investimento  total  de  R$1.355.000,00  (um  milhão  trezentos e cinquenta e  cinco mil reais).   4.2.   Os recursos previstos neste Edital serão distribuídos da seguinte forma:'), Document(metadata={'id': '6-360803', 'edital_id': 'PARAÍBA_PREMIAÇÃO_0018.pdf', 'uf_edital': 'PARAÍBA'}, page_content='4.2.   Os recursos previstos neste Edital serão distribuídos da seguinte forma:   4.2.1.  R$1.050.000,00 (um milhão e cinquenta reais) para quadrilhas juninas enquadradas na Categoria A -   Competição, conforme condições definidas neste Edital; e   4.2.2.  R$305.000,00  (trezentos  e  cinco  mil  reais)  para  quadrilhas  juninas  enquadradas  na  Categoria  B  -   Comunitária,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Document(metadata={'id': '15-326433', 'edital_id': 'PARAÍBA_PREMIAÇÃO_0018.pdf', 'uf_edital': 'PARAÍBA'}, page_content='5.12.   Superado  o  direito  à  ampla  defesa  e  ao  contraditório,  constatada  eventual  irregularidade  na  utilização do sistema de ações afirmativas, o proponente deverá ser acionado judicialmente através  da  Procuradoria  Geral  do  Estado,  incluindo  o  ressarcimento  do  recurso  financeiro  eventualmente  repassado e o impedimento de participar de editais no âmbito da Secretaria de Estado da Cultura.    6.   DAS CATEGORIAS E DESTINAÇÃO DAS VAGAS   6.1.   Este Edital contempla as seguintes categorias:   CATEGORIAS   Categoria   Descrição   Quantidade  de prêmios   Valor da premiação   Proponente   Pessoa Física   Pessoa Jurídica   A   B   Perfil Competição   Perfil Comunitária   70   61   R$ 15.000,00   R$ 5.000,00   Sim   Sim   Sim   Sim   6.2.   6.3.   6.4.'), Document(metadata={'id': '16-384050', 'edital_id': 'PARAÍBA_PREMIAÇÃO_0018.pdf', 'uf_edital': 'PARAÍBA'}, page_content='Proponente   Pessoa Física   Pessoa Jurídica   A   B   Perfil Competição   Perfil Comunitária   70   61   R$ 15.000,00   R$ 5.000,00   Sim   Sim   Sim   Sim   6.2.   6.3.   6.4.   A categoria “A - Perfil Competição” compreende as Quadrilhas Juninas que comprovem existência há,  no  mínimo,  02  (dois)  anos,  e  tenham  participado  em  uma  das  etapas  regionais  do  21º  Concurso  Paraíba Junino, organizado pela Federação das Entidades das Quadrilhas Juninas da Paraíba, no ano  de 2024.   A categoria “B – Perfil Comunitária” compreende as Quadrilhas Juninas infantis, escolares e de bairro  que comprovem existência há, no mínimo, 02 (dois) anos.   Considerando a previsão de cotas regionais e cotas étnico-sociais, serão oportunizadas as seguintes  vagas no presente Edital:   Regional'), Document(metadata={'id': '4-284355', 'edital_id': 'PARAÍBA_PREMIAÇÃO_0018.pdf', 'uf_edital': 'PARAÍBA'}, page_content='2.   DO OBJETO   2.1.   Constitui-se  como  objeto  deste  Edital  a  seleção  e  premiação  de 131 (cento e trinta e um) grupos,  coletivos  e  organizações  de  quadrilhas  juninas  no âmbito do estado da Paraíba, considerando para  isso  a  trajetória  artística  e  contribuição  para  disseminação  e  preservação  da  cultura no âmbito do  estado da Paraíba, conforme critérios estabelecidos no certame.   3.   DAS DEFINIÇÕES   Secretaria de Estado da Cultura da Paraíba  Rua Hilda Coutinho Lucena, 101 – Miramar  João Pessoa – Paraíba – 58043-110                           \x0c3.1.'), Document(metadata={'id': '8-429205', 'edital_id': 'PARAÍBA_PREMIAÇÃO_0018.pdf', 'uf_edital': 'PARAÍBA'}, page_content='5.1.1.   Cotas  regionais,  de  acordo  com  o  Anexo  Único  do Decreto Estadual nº 44.802, de 04 de março de  2024;   5.1.2.   Cota de 25% (vinte e cinco por cento) para propostas cujo agente cultural ou equipe seja composta  de forma representativa por pessoas negras;   5.1.3.   Cota de 10% (dez por cento) para propostas cujo agente cultural ou equipe seja composta de forma  representativa por pessoas indígenas;    5.1.4.   Cota de 5% (cinco por cento) para propostas cujo agente cultural ou equipe seja composta de forma  representativa por pessoas com deficiência; e   Secretaria de Estado da Cultura da Paraíba  Rua Hilda Coutinho Lucena, 101 – Miramar  João Pessoa – Paraíba – 58043-110                                   \x0c5.1.5.')]</t>
  </si>
  <si>
    <t>3.   DAS DEFINIÇÕES   Secretaria de Estado da Cultura da Paraíba  Rua Hilda Coutinho Lucena, 101 – Miramar  João Pessoa – Paraíba – 58043-110                           3.1.   Compreende-se  como  quadrilha  junina  o  grupo,  coletivo  ou  organização  cuja  performance  caracteriza-se  como  uma  dança  coletiva  composta  por  pares  de  casais,  contando  com  elementos  cênicos  (cenografia,  enredo,  coreografia,  maquiagem  e  figurino)  e  musicais  (trios  de  forró  pé-de-serra) próprios, sob coordenação da figura do marcador.   4.   DOS VALORES   4.1.   Este  certame  prevê  um  investimento  total  de  R$1.355.000,00  (um  milhão  trezentos e cinquenta e  cinco mil reais).   4.2.   Os recursos previstos neste Edital serão distribuídos da seguinte forma:
4.2.   Os recursos previstos neste Edital serão distribuídos da seguinte forma:   4.2.1.  R$1.050.000,00 (um milhão e cinquenta reais) para quadrilhas juninas enquadradas na Categoria A -   Competição, conforme condições definidas neste Edital; e   4.2.2.  R$305.000,00  (trezentos  e  cinco  mil  reais)  para  quadrilhas  juninas  enquadradas  na  Categoria  B  -   Comunitária, conforme condições definidas neste Edital.   4.3.   4.4.   Na  hipótese  de  não  haver  quantitativo  suficiente  de  projetos  aptos  a  fazer  jus  ao  montante  inicialmente disponibilizado nos itens 4.2.1 ou 4.2.2, poderá ser realizada a redistribuição de saldos  existentes para o item de maior demanda, conforme condições definidas neste Edital.
5.12.   Superado  o  direito  à  ampla  defesa  e  ao  contraditório,  constatada  eventual  irregularidade  na  utilização do sistema de ações afirmativas, o proponente deverá ser acionado judicialmente através  da  Procuradoria  Geral  do  Estado,  incluindo  o  ressarcimento  do  recurso  financeiro  eventualmente  repassado e o impedimento de participar de editais no âmbito da Secretaria de Estado da Cultura.    6.   DAS CATEGORIAS E DESTINAÇÃO DAS VAGAS   6.1.   Este Edital contempla as seguintes categorias:   CATEGORIAS   Categoria   Descrição   Quantidade  de prêmios   Valor da premiação   Proponente   Pessoa Física   Pessoa Jurídica   A   B   Perfil Competição   Perfil Comunitária   70   61   R$ 15.000,00   R$ 5.000,00   Sim   Sim   Sim   Sim   6.2.   6.3.   6.4.
Proponente   Pessoa Física   Pessoa Jurídica   A   B   Perfil Competição   Perfil Comunitária   70   61   R$ 15.000,00   R$ 5.000,00   Sim   Sim   Sim   Sim   6.2.   6.3.   6.4.   A categoria “A - Perfil Competição” compreende as Quadrilhas Juninas que comprovem existência há,  no  mínimo,  02  (dois)  anos,  e  tenham  participado  em  uma  das  etapas  regionais  do  21º  Concurso  Paraíba Junino, organizado pela Federação das Entidades das Quadrilhas Juninas da Paraíba, no ano  de 2024.   A categoria “B – Perfil Comunitária” compreende as Quadrilhas Juninas infantis, escolares e de bairro  que comprovem existência há, no mínimo, 02 (dois) anos.   Considerando a previsão de cotas regionais e cotas étnico-sociais, serão oportunizadas as seguintes  vagas no presente Edital:   Regional
2.   DO OBJETO   2.1.   Constitui-se  como  objeto  deste  Edital  a  seleção  e  premiação  de 131 (cento e trinta e um) grupos,  coletivos  e  organizações  de  quadrilhas  juninas  no âmbito do estado da Paraíba, considerando para  isso  a  trajetória  artística  e  contribuição  para  disseminação  e  preservação  da  cultura no âmbito do  estado da Paraíba, conforme critérios estabelecidos no certame.   3.   DAS DEFINIÇÕES   Secretaria de Estado da Cultura da Paraíba  Rua Hilda Coutinho Lucena, 101 – Miramar  João Pessoa – Paraíba – 58043-110                           3.1.
5.1.1.   Cotas  regionais,  de  acordo  com  o  Anexo  Único  do Decreto Estadual nº 44.802, de 04 de março de  2024;   5.1.2.   Cota de 25% (vinte e cinco por cento) para propostas cujo agente cultural ou equipe seja composta  de forma representativa por pessoas negras;   5.1.3.   Cota de 10% (dez por cento) para propostas cujo agente cultural ou equipe seja composta de forma  representativa por pessoas indígenas;    5.1.4.   Cota de 5% (cinco por cento) para propostas cujo agente cultural ou equipe seja composta de forma  representativa por pessoas com deficiência; e   Secretaria de Estado da Cultura da Paraíba  Rua Hilda Coutinho Lucena, 101 – Miramar  João Pessoa – Paraíba – 58043-110                                   5.1.5.</t>
  </si>
  <si>
    <t>{'valor_total': 'R$1.355.000,00', 'cotas_negras': '25%', 'cotas_indigenas': '10%', 'cotas_pcd': '5%', 'vagas_totais': '131'}</t>
  </si>
  <si>
    <t>R$1.355.000,00</t>
  </si>
  <si>
    <t>C:\Users\Gabriel\Documents\GitHub\editai_extractor_llm_based\data\input\editais_estados\PARAÍBA\PARAÍBA_PREMIAÇÃO_011.pdf</t>
  </si>
  <si>
    <t>PARAÍBA_PREMIAÇÃO_011.pdf</t>
  </si>
  <si>
    <t>[Document(metadata={'id': '0-211716', 'edital_id': 'PARAÍBA_PREMIAÇÃO_011.pdf', 'uf_edital': 'PARAÍBA'}, page_content='EDITAL  DE  CHAMAMENTO  PÚBLICO  Nº  011/2025  PARA  CONCESSÃO  DE  PREMIAÇÃO  CULTURAL  A \nEQUIPAMENTOS CULTURAIS MANTIDOS POR ORGANIZAÇÕES SOCIAIS E GRUPOS CULTURAIS INSTALADOS \nNA PARAÍBA. \n\nPRÊMIO DE ESPAÇOS CULTURAIS'), Document(metadata={'id': '1-398017', 'edital_id': 'PARAÍBA_PREMIAÇÃO_011.pdf', 'uf_edital': 'PARAÍBA'}, page_content='PRÊMIO DE ESPAÇOS CULTURAIS  \n\nO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SCT-PRC-2024/01149, regido pelos princípios da legalidade, \nda impessoalidade, da moralidade, da publicidade, da eficiência e da transparência, promulga, através deste \nedital  de  chamamento  público,  o  regulamento  para  a  concessão  de  premiação  cultural  a  equipamentos \nculturais mantidos por organizações sociais e grupos culturais instalados na Paraíba. \n\n1. \n\nDA JUSTIFICATIVA \n\n1.1.'), Document(metadata={'id': '2-178378', 'edital_id': 'PARAÍBA_PREMIAÇÃO_011.pdf', 'uf_edital': 'PARAÍBA'}, page_content='1. \n\nDA JUSTIFICATIVA \n\n1.1. \n\n1.2. \n\n1.3. \n\n1.4. \n\nO  PRÊMIO  DE  ESPAÇOS  CULTURAIS  configura-se  como  uma  ação  de  incentivo  ao  setor  cultural \nfundamentado  no  inciso  III  do  art.  5º  e  nos  artigos  7º  e  12  da  Lei  nº 14.399, de 08 de julho de \n2022,  que  instituiu  a  Política  Nacional  Aldir  Blanc  de  Fomento  à  Cultura,  com  ênfase  no \nreconhecimento  ao  trabalho  e  trajetória  de  espaços  e  equipamentos  culturais  mantidos  por \norganizações sociais e grupos culturais instalados no estado da Paraíba.'), Document(metadata={'id': '3-361003', 'edital_id': 'PARAÍBA_PREMIAÇÃO_011.pdf', 'uf_edital': 'PARAÍBA'}, page_content='A  modalidade  de  concessão  de  premiação  cultural  por  meio  de  chamamento  público  visa \nreconhecer  relevante  contribuição  de  agentes  ou  iniciativas  culturais,  com  natureza  jurídica  de \ndoação sem encargo, sem estabelecimento de obrigações futuras, em conformidade com o art. 22 \nda Lei nº 14.903, de 27 de junho de 2024.'), Document(metadata={'id': '4-145420', 'edital_id': 'PARAÍBA_PREMIAÇÃO_011.pdf',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\ne  no  inciso  XI  do  art.  4º  da  Lei  nº  10.325,  de  11  de  junho  de  2014,  que dispõe sobre a Política \nEstadual de Cultura da Paraíba.'), Document(metadata={'id': '5-358101', 'edital_id': 'PARAÍBA_PREMIAÇÃO_011.pdf', 'uf_edital': 'PARAÍBA'}, page_content='A previsão deste Edital consta no Plano de Anual de Aplicação de Recursos (PAAR) aprovado pelo \nConselho  Estadual  de  Política  Cultural  e  suas definições construídas colaborativamente por meio \nde consulta pública e reuniões com entidades relacionadas ao setor, conforme preconizam a Lei nº \n14.399, de 08 de julho de 2022 e o Decreto Federal nº 11.740, de 18 de outubro de 2023. \n\n2. \n\nDO OBJETO \n\n2.1. \n\nConstitui-se  como  objeto  deste  Edital  a  seleção  e  premiação  de  80  (oitenta)  espaços  e \nequipamentos  culturais  mantidos  por  organizações sociais e grupos artísticos, considerando para \nisso a trajetória artística e contribuição para disseminação e preservação da cultura no âmbito do \nestado da Paraíba, conforme critérios estabelecidos no certame.'), Document(metadata={'id': '6-261500', 'edital_id': 'PARAÍBA_PREMIAÇÃO_011.pdf', 'uf_edital': 'PARAÍBA'}, page_content='Secretaria de Estado da Cultura da Paraíba \nRua Hilda Coutinho Lucena, 101 – Miramar \nJoão Pessoa – Paraíba – 58043-110 \n\n \n \n \n \n \n \n \n \n \n \n \n\x0c3. \n\nDAS DEFINIÇÕES \n\n3.1. \n\nEsse Edital adota as seguintes definições: \n\n3.1.1.'), Document(metadata={'id': '7-371810', 'edital_id': 'PARAÍBA_PREMIAÇÃO_011.pdf', 'uf_edital': 'PARAÍBA'}, page_content='3. \n\nDAS DEFINIÇÕES \n\n3.1. \n\nEsse Edital adota as seguintes definições: \n\n3.1.1. \n\nEntende-se  como  ESPAÇO  OU  EQUIPAMENTO  CULTURAL,  espaços  físicos  cujo  caráter  e/ou \nfinalidade seja a produção cultural e artística, administrados por produtores, artistas, grupos e/ou \ncoletivos \ninformais,  organizações  da  sociedade  civil,  microempresas  culturais,  organizações \nculturais  comunitárias,  cooperativas  com  finalidade  cultural  e  instituições  culturais  sem  fins \nlucrativos  que  possuem histórico de realizar atividades culturais voltadas às linguagens circenses, \nteatro,  dança,  música,  artes  plásticas,  culturas  populares,  expressões  culturais  dos  povos \noriginários e outras linguagens artísticas. \n\n4. \n\nDOS VALORES \n\n4.1.'), Document(metadata={'id': '8-308697', 'edital_id': 'PARAÍBA_PREMIAÇÃO_011.pdf', 'uf_edital': 'PARAÍBA'}, page_content='4.   DOS VALORES   4.1.   Este  certame  prevê  um  investimento  total  de  R$2.400.000,00  (dois  milhões  e  quatrocentos  mil  reais).   4.2.   Os recursos previstos neste Edital serão distribuídos da seguinte forma:   4.2.1.   4.3.   R$ 2.400.000,00 (dois milhões e quatrocentos mil reais) para a premiação de 80 (oitenta) espaços  ou  equipamentos  culturais  no  valor  de  R$30.000,00  (trinta  mil  reais),  conforme  condições  definidas neste Edital; e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'9-80796', 'edital_id': 'PARAÍBA_PREMIAÇÃO_011.pdf', 'uf_edital': 'PARAÍBA'}, page_content='5.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Document(metadata={'id': '10-297042', 'edital_id': 'PARAÍBA_PREMIAÇÃO_011.pdf', 'uf_edital': 'PARAÍBA'}, page_content='Cota  de  25%  (vinte  e  cinco  por cento) para propostas cujo proponente ou equipe seja composta  majoritariamente por pessoas negras;   Cota  de  10%  (dez  por  cento)  para  propostas  que  cujo  proponente  ou  equipe  seja  composta  majoritariamente  por  pessoas  indígenas  e  correspondam  à  premiação  de  espaços  culturais  localizados e/ou atuantes em comunidades indígenas;   Secretaria de Estado da Cultura da Paraíba  Rua Hilda Coutinho Lucena, 101 – Miramar  João Pessoa – Paraíba – 58043-110                                   \x0c5.1.4.   5.1.5.   Cota  de  5%  (cinco  por  cento)  para  propostas  cujo  proponente  ou  equipe  seja  composta  majoritariamente por pessoas com deficiência; e'), Document(metadata={'id': '11-403788', 'edital_id': 'PARAÍBA_PREMIAÇÃO_011.pdf', 'uf_edital': 'PARAÍBA'}, page_content='5.1.4.   5.1.5.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 Document(metadata={'id': '12-99817', 'edital_id': 'PARAÍBA_PREMIAÇÃO_011.pdf', 'uf_edital': 'PARAÍBA'}, page_content='c.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'13-131184', 'edital_id': 'PARAÍBA_PREMIAÇÃO_011.pdf',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'14-369513', 'edital_id': 'PARAÍBA_PREMIAÇÃO_011.pdf', 'uf_edital': 'PARAÍBA'}, page_content='Grupos que declarem ser compostos majoritariamente por membros que se enquadrem nos perfis \nitens  5.1.2,  5.1.3  e  5.1.4  deverão  apresentar  autodeclaração  e  eventuais \nprevistos  nos \ndocumentações  complementares  da  maioria  dos  membros,  conforme  disponível  no  Anexo  1  - \nAutodeclaração para Ações Afirmativas. \n\nProponentes que optarem por sistema de ações afirmativas e não apresentarem documentação de \nacordo  com  o  Anexo  1  -  Autodeclaração  para  Ações  Afirmativas  terão  suas  propostas \ndesclassificadas. \n\n5.2. \n\n5.3. \n\n5.4. \n\n5.5. \n\n5.6. \n\n5.7. \n\nSecretaria de Estado da Cultura da Paraíba \nRua Hilda Coutinho Lucena, 101 – Miramar \nJoão Pessoa – Paraíba – 58043-110 \n\n \n \n \n \n \n \n \n \n \n \n \n \n \n \n \n\x0c5.8. \n\n5.9.'), Document(metadata={'id': '15-332112', 'edital_id': 'PARAÍBA_PREMIAÇÃO_011.pdf', 'uf_edital': 'PARAÍBA'}, page_content='5.4. \n\n5.5. \n\n5.6. \n\n5.7. \n\nSecretaria de Estado da Cultura da Paraíba \nRua Hilda Coutinho Lucena, 101 – Miramar \nJoão Pessoa – Paraíba – 58043-110 \n\n \n \n \n \n \n \n \n \n \n \n \n \n \n \n \n\x0c5.8. \n\n5.9. \n\nHavendo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Document(metadata={'id': '16-255317', 'edital_id': 'PARAÍBA_PREMIAÇÃO_011.pdf',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CATEGORIAS   Descrição   Quantidade de  prêmios   Valor da premiação   Proponente   Pessoa Física   Pessoa Jurídica   Espaços ou Equipamentos Culturais   80   R$ 30.000,00   Sim   Sim   6.2.   6.3.'), Document(metadata={'id': '17-56673', 'edital_id': 'PARAÍBA_PREMIAÇÃO_011.pdf', 'uf_edital': 'PARAÍBA'}, page_content='CATEGORIAS   Descrição   Quantidade de  prêmios   Valor da premiação   Proponente   Pessoa Física   Pessoa Jurídica   Espaços ou Equipamentos Culturais   80   R$ 30.000,00   Sim   Sim   6.2.   6.3.   Espaços ou Equipamentos Culturais, conforme a definição do item 3.1.1, compreende espaços cuja  finalidade  seja  a  produção  cultural  e  artística,  sediados  no  âmbito  do  estado  da  Paraíba  e  que  comprovem existência e funcionamento contínuo há, no mínimo, 02 (dois) anos.    Considerando  a  previsão  de  cotas  regionais  e  cotas  étnico-sociais,  serão  oportunizadas  as  seguintes vagas no presente Edital:   Regional   1ª   2ª  3ª  4ª   5ª  6ª  7ª  8ª  9ª  10ª  11ª   12ª   Ampla  Concorrência  18   4  9  1   2  2  2  2  2  2  1   3   Total   48   Pessoas Negras'), Document(metadata={'id': '18-371119', 'edital_id': 'PARAÍBA_PREMIAÇÃO_011.pdf', 'uf_edital': 'PARAÍBA'}, page_content='Regional \n\n1ª \n\n2ª \n3ª \n4ª \n\n5ª \n6ª \n7ª \n8ª \n9ª \n10ª \n11ª \n\n12ª \n\nAmpla \nConcorrência \n18 \n\n4 \n9 \n1 \n\n2 \n2 \n2 \n2 \n2 \n2 \n1 \n\n3 \n\nTotal \n\n48 \n\nPessoas Negras \n\nPessoas \nIndígenas \n\nPessoas com \nDeficiência \n\n6 \n2 \n3 \n\n1 \n1 \n1 \n1 \n1 \n1 \n1 \n\n1 \n1 \n\n20 \n\n4 \n1 \n1 \n\n0 \n0 \n1 \n0 \n0 \n0 \n0 \n\n0 \n1 \n\n8 \n\n2 \n0 \n2 \n\n0 \n0 \n0 \n0 \n0 \n0 \n0 \n\n0 \n0 \n\n4 \n\nTotal \n\n30 \n7 \n15 \n\n2 \n3 \n4 \n3 \n3 \n3 \n3 \n\n2 \n5 \n\n80 \n\n7. \n\nDAS CONDIÇÕES DE PARTICIPAÇÃO \n\nSecretaria de Estado da Cultura da Paraíba \nRua Hilda Coutinho Lucena, 101 – Miramar \nJoão Pessoa – Paraíba – 58043-110 \n\n \n \n \n \n \n \n \n \n \n \n\x0c7.1. \n\n7.2. \n\n7.3. \n\nPodem se inscrever neste Edital pessoas físicas, maiores de 18 anos, e pessoas jurídicas com e sem \nfins lucrativos, de natureza cultural, residentes ou sediadas no estado da Paraíba.'), Document(metadata={'id': '19-233619', 'edital_id': 'PARAÍBA_PREMIAÇÃO_011.pdf', 'uf_edital': 'PARAÍBA'}, page_content='7.2. \n\n7.3. \n\nPodem se inscrever neste Edital pessoas físicas, maiores de 18 anos, e pessoas jurídicas com e sem \nfins lucrativos, de natureza cultural, residentes ou sediadas no estado da Paraíba. \n\nFicam  impedidas  de  se  inscrever  neste  Edital  espaços,  ambientes  e  iniciativas  artístico-culturais \ncriados pela administração pública de qualquer esfera ou vinculados a ela, bem como a espaços, a \nambientes  e  a  iniciativas  artístico-culturais  vinculados  a  fundações,  a  institutos  ou a instituições \ncriados ou mantidos por empresas ou grupos de empresas, a teatros e a casas de espetáculos de \ndiversões com financiamento exclusivo de grupos empresariais e a espaços geridos pelos serviços \nsociais do Sistema S.'), Document(metadata={'id': '20-265564', 'edital_id': 'PARAÍBA_PREMIAÇÃO_011.pdf', 'uf_edital': 'PARAÍBA'}, page_content='Ficam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\n\n7.4. \n\nNão  serão selecionados proponentes que no ato da inscrição não tenham apresentado prestação \nde  contas,  relatório  ou  eventual  devolução  de  recurso,  quando  for  o  caso,  no  âmbito  da  Lei \nComplementar nº 195, de 08 de julho de 2022 (Lei Paulo Gustavo). \n\n8.'), Document(metadata={'id': '21-196945', 'edital_id': 'PARAÍBA_PREMIAÇÃO_011.pdf', 'uf_edital': 'PARAÍBA'}, page_content='8. \n\nDAS INSCRIÇÕES \n\n8.1. \n\n8.2. \n\n8.3. \n\n8.4. \n\nA inscrição neste Edital é gratuita e deverá ser realizada das 08h00 de 11 de fevereiro de 2025 às \n18h00 de 28 de fevereiro de 2025, exclusivamente pela internet. \n\nAs  inscrições  serão  realizadas  por  meio  da  Plataforma  Prosas  (prosas.com.br/editais) e todas as \ninformações  estarão  disponíveis  no  site  da  Secretaria  de  Estado  da  Cultura  da  Paraíba \n(cultura.pb.gov.br). \n\nÉ obrigatório que o perfil cadastrado na Plataforma Prosas esteja na condição de "Empreendedor" \ne  corresponda  ao  CPF  ou  CNPJ  do  proponente.  Propostas  cujo  CPF  ou  CNPJ do proponente seja \ndivergente ao do perfil que realizou a inscrição serão inabilitadas.'), Document(metadata={'id': '22-330367', 'edital_id': 'PARAÍBA_PREMIAÇÃO_011.pdf', 'uf_edital': 'PARAÍBA'}, page_content='No ato de preenchimento do formulário de inscrição o proponente deverá anexar a documentação \nobrigatória para a Etapa de Análise de Objeto. \n\n8.5. \n\nSomente será aceita uma inscrição por proponente.  \n\n8.6.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\n\nSecretaria de Estado da Cultura da Paraíba \nRua Hilda Coutinho Lucena, 101 – Miramar \nJoão Pessoa – Paraíba – 58043-110 \n\n \n \n \n \n \n \n \n \n \n \n \n \n \n\x0c9. \n\nDO CRONOGRAMA \n\nEtapa \n\nPeríodo para impugnação \n\nPeríodo de inscrições'), Document(metadata={'id': '23-34303', 'edital_id': 'PARAÍBA_PREMIAÇÃO_011.pdf', 'uf_edital': 'PARAÍBA'}, page_content='9. \n\nDO CRONOGRAMA \n\nEtapa \n\nPeríodo para impugnação \n\nPeríodo de inscrições \n\nPeríodo \n\n10/02/2025 a 12/02/2025 \n\n11/02/2025 a 28/02/2025 \n\nDivulgação do resultado preliminar da Etapa de Análise de Objeto \n\n21/03/2025 \n\nPeríodo para interposição de recurso \n\n21/03/2025 a 26/03/2025 \n\nDivulgação do resultado final da Etapa de Etapa de Análise de Objeto \n\n02/04/2025 \n\nPrazo para envio de documentação da Etapa de Análise Documental  \n\n02/04/2025 a 08/04/2025 \n\nDivulgação do resultado preliminar da Etapa de Análise Documental  \n\n17/04/2025 \n\nPeríodo para interposição de recurso \n\nDivulgação do resultado final \n\n17/04/2025 a 25/04/2025 \n\n06/05/2025 \n\nPeríodo de assinatura dos Termos de Premiação Cultural \n\n06/05/2025 a 09/05/2025 \n\n9.1.'), Document(metadata={'id': '24-429202', 'edital_id': 'PARAÍBA_PREMIAÇÃO_011.pdf', 'uf_edital': 'PARAÍBA'}, page_content='Período para interposição de recurso \n\nDivulgação do resultado final \n\n17/04/2025 a 25/04/2025 \n\n06/05/2025 \n\nPeríodo de assinatura dos Termos de Premiação Cultural \n\n06/05/2025 a 09/05/2025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\n\n10.1.2.  Análise Documental, onde será verificada a regularidade fiscal e documental do proponente. \n\n11. \n\nDA ANÁLISE DE OBJETO \n\n11.1. \n\n11.2. \n\n11.3.'), Document(metadata={'id': '25-374444', 'edital_id': 'PARAÍBA_PREMIAÇÃO_011.pdf', 'uf_edital': 'PARAÍBA'}, page_content='10.1.2.  Análise Documental, onde será verificada a regularidade fiscal e documental do proponente. \n\n11. \n\nDA ANÁLISE DE OBJETO \n\n11.1. \n\n11.2. \n\n11.3. \n\nNo  ato  da  inscrição, os proponentes deverão encaminhar a documentação referente à análise de \nobjeto,  conforme  previsto  no  Anexo  2  -  Documentação  obrigatória  para  a  etapa  de  Análise  de \nObjeto. \n\nOs  proponentes  poderão  optar  por  enviar  a  inscrição  através  de  videobiografia,  conforme  as \ninstruções contidas no Anexo 2 - Documentação obrigatória para a etapa de Análise de Objeto.'), Document(metadata={'id': '26-189813', 'edital_id': 'PARAÍBA_PREMIAÇÃO_011.pdf', 'uf_edital': 'PARAÍBA'}, page_content='Os  proponentes  poderão  optar  por  enviar  a  inscrição  através  de  videobiografia,  conforme  as \ninstruções contidas no Anexo 2 - Documentação obrigatória para a etapa de Análise de Objeto. \n\nOs  projetos  habilitados  serão  analisados  por  uma  Comissão  de  Seleção  que  disporá  de \ncoordenador,  assistentes  e  pareceristas com notório saber, contratados especialmente para estas \nfunções, em quantidade necessária à dupla análise de cada proposta submetida. \n\n11.4. \n\nOs  trabalhos  da  Comissão  de  Seleção  serão  registrados  em  ata  assinada  pelo  respectivo \ncoordenador e encaminhada ao Secretário de Estado da Cultura, para a devida tomada de decisão.'), Document(metadata={'id': '27-327572', 'edital_id': 'PARAÍBA_PREMIAÇÃO_011.pdf', 'uf_edital': 'PARAÍBA'}, page_content='Os  trabalhos  da  Comissão  de  Seleção  serão  registrados  em  ata  assinada  pelo  respectivo \ncoordenador e encaminhada ao Secretário de Estado da Cultura, para a devida tomada de decisão. \n\nSecretaria de Estado da Cultura da Paraíba \nRua Hilda Coutinho Lucena, 101 – Miramar \nJoão Pessoa – Paraíba – 58043-110 \n\n \n \n \n \n \n \n \n \n \n \n \n \n \n \n\x0c11.5. \n\nOs pareceristas deverão emitir parecer qualitativo e atribuir nota para cada projeto, de acordo com \nos critérios e sistema de pontuação abaixo: \n\nitem \n\ncritérios \n\nsistema de pontuação \n\npontuação \nmáxima \n\npeso \n\nresultado \n\n1 \n\n2 \n\n3 \n\n4 \n\n5 \n\n6'), Document(metadata={'id': '28-271768', 'edital_id': 'PARAÍBA_PREMIAÇÃO_011.pdf', 'uf_edital': 'PARAÍBA'}, page_content='item \n\ncritérios \n\nsistema de pontuação \n\npontuação \nmáxima \n\npeso \n\nresultado \n\n1 \n\n2 \n\n3 \n\n4 \n\n5 \n\n6 \n\nO espaço ou equipamento cultural comprova funcionamento contínuo entre 2 e 5 \nanos (0,5), entre 5 e 10 anos (1,0), entre 10 e 15 anos (1,5), entre 15 e 20 anos (2,0) \nou mais de 20 anos (2,5). \n\nO espaço ou equipamento cultural comprova que é localizado e possui atuação em \nfavela, comunidade periférica, zona rural ou comunidade tradicional. \n\nO  espaço  ou  equipamento  cultural  comprova  que  realiza  projetos,  iniciativas  e \natividades sociais e educacionais. \n\nO espaço ou equipamento cultural promove, amplia e garante a criação e a produção \nartística e cultural.'), Document(metadata={'id': '29-82650', 'edital_id': 'PARAÍBA_PREMIAÇÃO_011.pdf', 'uf_edital': 'PARAÍBA'}, page_content='O espaço ou equipamento cultural promove, amplia e garante a criação e a produção \nartística e cultural. \n\nO espaço ou equipamento cultural realiza atividades culturais gratuitas e abertas com \nregularidade no local que está inserido. \n\nO espaço ou equipamento cultural apresenta cartas e declarações de reconhecimento \npor seu trabalho cultural emitida por instituições públicas e privadas. \n\n2,50 \n\n1,00 \n\n1,00 \n\n1,00 \n\n1,00 \n\n1,00 \n\n2 \n\n1 \n\n1 \n\n1 \n\n1 \n\n1 \n\n5,00 \n\n1,00 \n\n1,00 \n\n1,00 \n\n1,00 \n\n1,00 \n\ntotal \n\n10,00 \n\n11.6. \n\nProponentes  optantes  pelo  sistema  de  ações  afirmativas,  conforme  previsto  no 5.1.5, receberão \npontuação adicional de até 0,5 (cinco décimos), acrescida à nota de avaliação.'), Document(metadata={'id': '30-318479', 'edital_id': 'PARAÍBA_PREMIAÇÃO_011.pdf', 'uf_edital': 'PARAÍBA'}, page_content='11.6. \n\nProponentes  optantes  pelo  sistema  de  ações  afirmativas,  conforme  previsto  no 5.1.5, receberão \npontuação adicional de até 0,5 (cinco décimos), acrescida à nota de avaliação. \n\n11.6.1.  Eventual pontuação adicional de que trata o item 11.6 somente será implantada em propostas que \n\nnão tenham atingido o teto de 10,0 (dez) pontos. \n\n11.6.2.  A pontuação final da proposta não poderá ultrapassar o teto de 10,0 (dez) pontos. \n\n11.7. \n\nO resultado provisório da etapa da Análise de Objeto será divulgado no site cultura.pb.gov.br. \n\n11.8. \n\nDo resultado provisório será facultado o direito à interposição de recurso por meio de formulário \nvirtual disponibilizado no site prosas.com.br.'), Document(metadata={'id': '31-198499', 'edital_id': 'PARAÍBA_PREMIAÇÃO_011.pdf', 'uf_edital': 'PARAÍBA'}, page_content='11.8. \n\nDo resultado provisório será facultado o direito à interposição de recurso por meio de formulário \nvirtual disponibilizado no site prosas.com.br. \n\n11.8.1.  A interposição de recurso de que trata o item 11.8 não permite o envio de material complementar, \n\nsendo restrita ao pedido de reavaliação do material previamente apresentado. \n\n11.9. \n\nA  coordenação  do  edital  analisará  os  recursos  interpostos  e  fará  o  julgamento  dos  pedidos  de \nreconsideração nos casos procedentes de reavaliação.  \n\n11.10.  O resultado final da etapa de análise de objeto será publicado no site cultura.pb.gov.br. \n\n11.11. \n\nSerão selecionadas as propostas que receberem as melhores notas dentro da quantidade de vagas \ndisponíveis por Regional de Cultura, categoria e cota étnico-social.'), Document(metadata={'id': '32-54951', 'edital_id': 'PARAÍBA_PREMIAÇÃO_011.pdf', 'uf_edital': 'PARAÍBA'}, page_content='11.11. \n\nSerão selecionadas as propostas que receberem as melhores notas dentro da quantidade de vagas \ndisponíveis por Regional de Cultura, categoria e cota étnico-social. \n\nSecretaria de Estado da Cultura da Paraíba \nRua Hilda Coutinho Lucena, 101 – Miramar \nJoão Pessoa – Paraíba – 58043-110 \n\n \n \n \n \n \n \n \n \n \n \n \n \n \n\x0c11.12.  Não serão selecionadas propostas com pontuação inferior a 5,0 (cinco) pontos. \n\n11.13. \n\nPara  fins  de  cadastro  de  reserva  será  elaborada  lista  com  até  05  (cinco)  suplentes  observada  a \nordem  de  pontuação.  Em  caso  de  desistência  ou  impossibilidade  de  assinatura  do  Termo  de \nPremiação Cultural por parte de proponente inicialmente selecionado, serão convocados suplentes \nseguindo-se o mesmo critério da ordem de seleção. \n\n11.14.'), Document(metadata={'id': '33-357342', 'edital_id': 'PARAÍBA_PREMIAÇÃO_011.pdf', 'uf_edital': 'PARAÍBA'}, page_content='11.14. \n\nPropostas  que  não  se  encaixarem  no  objeto  deste  edital  ou  não  cumprirem  com  as  regras \nestabelecidas pelo certame serão desclassificadas. \n\n11.15.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\n\n12. \n\nDA ANÁLISE DOCUMENTAL  \n\n12.1.'), Document(metadata={'id': '34-423169', 'edital_id': 'PARAÍBA_PREMIAÇÃO_011.pdf', 'uf_edital': 'PARAÍBA'}, page_content='12. \n\nDA ANÁLISE DOCUMENTAL  \n\n12.1. \n\nOs  proponentes  deverão  encaminhar  a  documentação  referente  à  etapa de análise documental, \nconforme previsto no Anexo 3 - Documentação obrigatória para a Etapa de Análise Documental, no \nperíodo disposto no cronograma vigente deste edital. \n\n12.2. \n\nO  envio  da  documentação  de  que  trata  o  item  12.1  será  realizado  no  período  disposto  no \ncronograma vigente deste edital. \n\n12.3.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Document(metadata={'id': '35-268600', 'edital_id': 'PARAÍBA_PREMIAÇÃO_011.pdf', 'uf_edital': 'PARAÍBA'}, page_content='12.4. \n\n12.5.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\n\n12.5.1.  A interposição de recurso de que trata o item 12.5 não permite o envio de material complementar, \n\nsendo restrita ao pedido de reavaliação do material previamente apresentado. \n\n12.6. \n\n12.7. \n\nA  coordenação  do  edital  analisará  os  recursos  interpostos  e  fará  o  julgamento  dos  pedidos  de \nreconsideração nos casos procedentes de reavaliação.'), Document(metadata={'id': '36-173971', 'edital_id': 'PARAÍBA_PREMIAÇÃO_011.pdf', 'uf_edital': 'PARAÍBA'}, page_content='12.6. \n\n12.7. \n\nA  coordenação  do  edital  analisará  os  recursos  interpostos  e  fará  o  julgamento  dos  pedidos  de \nreconsideração nos casos procedentes de reavaliação.  \n\nO  resultado  final  da  etapa  de  Análise  Documental  será  divulgado  no  site  cultura.pb.gov.br e no \nDiário Oficial do Estado, organizado por regional, categoria, cota étnico-social, CPF/CNPJ, nome da \nproposta,  município,  nota  de  avaliação,  pontuação  adicional  e  nota  final,  do  qual  não  caberá \nrecurso. \n\n13. \n\nDA ASSINATURA DO TERMO DE PREMIAÇÃO CULTURAL \n\nSecretaria de Estado da Cultura da Paraíba \nRua Hilda Coutinho Lucena, 101 – Miramar \nJoão Pessoa – Paraíba – 58043-110 \n\n \n \n \n \n \n \n \n \n \n \n \n \n \n \n \n \n\x0c13.1. \n\n13.2. \n\n13.3.'), Document(metadata={'id': '37-178972', 'edital_id': 'PARAÍBA_PREMIAÇÃO_011.pdf', 'uf_edital': 'PARAÍBA'}, page_content='Secretaria de Estado da Cultura da Paraíba \nRua Hilda Coutinho Lucena, 101 – Miramar \nJoão Pessoa – Paraíba – 58043-110 \n\n \n \n \n \n \n \n \n \n \n \n \n \n \n \n \n \n\x0c13.1. \n\n13.2. \n\n13.3. \n\nEm  conformidade  com  o  art.  42  do  Decreto  nº  11.453,  de  23  de  março  de  2023,  a  Gerência \nExecutiva  de  Fomento  e  Economia  Criativa  da  Secretaria  de  Estado  da  Cultura  da  Paraíba \nencaminhará  o  Termo  de  Premiação  Cultural  meio  do  site  prosas.com.br,  sendo  de \nresponsabilidade do proponente devolvê-lo assinado no prazo estabelecido. \n\nFica vedado a premiação a propostas selecionadas no âmbito dos editais 010/2025 e  012/2025 da \nSecretaria de Estado da Cultura da Paraíba, independente do perfil de inscrição.'), Document(metadata={'id': '38-34677', 'edital_id': 'PARAÍBA_PREMIAÇÃO_011.pdf', 'uf_edital': 'PARAÍBA'}, page_content='Fica vedado a premiação a propostas selecionadas no âmbito dos editais 010/2025 e  012/2025 da \nSecretaria de Estado da Cultura da Paraíba, independente do perfil de inscrição. \n\nÉ  de  exclusiva  responsabilidade do proponente a assinatura e devolução do Termo de Premiação \nCultural, sob pena de desclassificação e convocação de projeto suplente. \n\n14.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\nno item 13, em prazo estipulado pela Comissão de Seleção. \n\n15. \n\nDO PAGAMENTO  \n\n15.1.'), Document(metadata={'id': '39-152209', 'edital_id': 'PARAÍBA_PREMIAÇÃO_011.pdf', 'uf_edital': 'PARAÍBA'}, page_content='Os  suplentes  a serem chamados nos casos descritos acima deverão seguir o regramento definido \nno item 13, em prazo estipulado pela Comissão de Seleção. \n\n15. \n\nDO PAGAMENTO  \n\n15.1. \n\nA Gerência Executiva de Fomento e Economia Criativa, por meio da Comissão Gestora do Fundo de \nIncentivo  à  Cultura  Augusto  dos  Anjos,  autorizará  o  pagamento  da  premiação  em  parcela  única \napós  a  apresentação  do  Termo  de Premiação Cultural assinado, em conta corrente indicada pelo \nproponente. \n\n16. \n\nDAS DISPOSIÇÕES GERAIS \n\n16.1. \n\n16.2. \n\nConsiderada  a  inexigência  de  obrigações  futuras  a  serem  impostas  ou  assumidas  pelos  agentes \npremiados, fica dispensada a exigência de prestação de contas.'), Document(metadata={'id': '40-63112', 'edital_id': 'PARAÍBA_PREMIAÇÃO_011.pdf', 'uf_edital': 'PARAÍBA'}, page_content='16.1. \n\n16.2. \n\nConsiderada  a  inexigência  de  obrigações  futuras  a  serem  impostas  ou  assumidas  pelos  agentes \npremiados, fica dispensada a exigência de prestação de contas. \n\nEventuais documentos que necessitem de assinatura serão aceitos apenas com assinaturas digita</t>
  </si>
  <si>
    <t>[Document(metadata={'id': '8-308697', 'edital_id': 'PARAÍBA_PREMIAÇÃO_011.pdf', 'uf_edital': 'PARAÍBA'}, page_content='4.   DOS VALORES   4.1.   Este  certame  prevê  um  investimento  total  de  R$2.400.000,00  (dois  milhões  e  quatrocentos  mil  reais).   4.2.   Os recursos previstos neste Edital serão distribuídos da seguinte forma:   4.2.1.   4.3.   R$ 2.400.000,00 (dois milhões e quatrocentos mil reais) para a premiação de 80 (oitenta) espaços  ou  equipamentos  culturais  no  valor  de  R$30.000,00  (trinta  mil  reais),  conforme  condições  definidas neste Edital; e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Document(metadata={'id': '16-255317', 'edital_id': 'PARAÍBA_PREMIAÇÃO_011.pdf', 'uf_edital': 'PARAÍBA'}, page_content='Superado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CATEGORIAS   Descrição   Quantidade de  prêmios   Valor da premiação   Proponente   Pessoa Física   Pessoa Jurídica   Espaços ou Equipamentos Culturais   80   R$ 30.000,00   Sim   Sim   6.2.   6.3.'), Document(metadata={'id': '17-56673', 'edital_id': 'PARAÍBA_PREMIAÇÃO_011.pdf', 'uf_edital': 'PARAÍBA'}, page_content='CATEGORIAS   Descrição   Quantidade de  prêmios   Valor da premiação   Proponente   Pessoa Física   Pessoa Jurídica   Espaços ou Equipamentos Culturais   80   R$ 30.000,00   Sim   Sim   6.2.   6.3.   Espaços ou Equipamentos Culturais, conforme a definição do item 3.1.1, compreende espaços cuja  finalidade  seja  a  produção  cultural  e  artística,  sediados  no  âmbito  do  estado  da  Paraíba  e  que  comprovem existência e funcionamento contínuo há, no mínimo, 02 (dois) anos.    Considerando  a  previsão  de  cotas  regionais  e  cotas  étnico-sociais,  serão  oportunizadas  as  seguintes vagas no presente Edital:   Regional   1ª   2ª  3ª  4ª   5ª  6ª  7ª  8ª  9ª  10ª  11ª   12ª   Ampla  Concorrência  18   4  9  1   2  2  2  2  2  2  1   3   Total   48   Pessoas Negras'), Document(metadata={'id': '9-80796', 'edital_id': 'PARAÍBA_PREMIAÇÃO_011.pdf', 'uf_edital': 'PARAÍBA'}, page_content='5.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Document(metadata={'id': '10-297042', 'edital_id': 'PARAÍBA_PREMIAÇÃO_011.pdf', 'uf_edital': 'PARAÍBA'}, page_content='Cota  de  25%  (vinte  e  cinco  por cento) para propostas cujo proponente ou equipe seja composta  majoritariamente por pessoas negras;   Cota  de  10%  (dez  por  cento)  para  propostas  que  cujo  proponente  ou  equipe  seja  composta  majoritariamente  por  pessoas  indígenas  e  correspondam  à  premiação  de  espaços  culturais  localizados e/ou atuantes em comunidades indígenas;   Secretaria de Estado da Cultura da Paraíba  Rua Hilda Coutinho Lucena, 101 – Miramar  João Pessoa – Paraíba – 58043-110                                   \x0c5.1.4.   5.1.5.   Cota  de  5%  (cinco  por  cento)  para  propostas  cujo  proponente  ou  equipe  seja  composta  majoritariamente por pessoas com deficiência; e'), Document(metadata={'id': '11-403788', 'edital_id': 'PARAÍBA_PREMIAÇÃO_011.pdf', 'uf_edital': 'PARAÍBA'}, page_content='5.1.4.   5.1.5.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</si>
  <si>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4.   DOS VALORES   4.1.   Este  certame  prevê  um  investimento  total  de  R$2.400.000,00  (dois  milhões  e  quatrocentos  mil  reais).   4.2.   Os recursos previstos neste Edital serão distribuídos da seguinte forma:   4.2.1.   4.3.   R$ 2.400.000,00 (dois milhões e quatrocentos mil reais) para a premiação de 80 (oitenta) espaços  ou  equipamentos  culturais  no  valor  de  R$30.000,00  (trinta  mil  reais),  conforme  condições  definidas neste Edital; e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Superado  o  direito  à  ampla  defesa  e  ao  contraditório,  constatada  eventual  irregularidade  na  utilização  do  sistema  de  ações  afirmativas,  o  proponente  deverá  ser  acionado  judicialmente  através  da  Procuradoria  Geral  do  Estado  (PGE),  incluindo  o  ressarcimento  do  recurso  financeiro  eventualmente  repassado  e  o  impedimento  de  participar  de  editais  no  âmbito  da  Secretaria  de  Estado da Cultura.    6.   DAS CATEGORIAS E DESTINAÇÃO DAS VAGAS   6.1.   Este Edital contempla as seguintes categorias:   CATEGORIAS   Descrição   Quantidade de  prêmios   Valor da premiação   Proponente   Pessoa Física   Pessoa Jurídica   Espaços ou Equipamentos Culturais   80   R$ 30.000,00   Sim   Sim   6.2.   6.3.
CATEGORIAS   Descrição   Quantidade de  prêmios   Valor da premiação   Proponente   Pessoa Física   Pessoa Jurídica   Espaços ou Equipamentos Culturais   80   R$ 30.000,00   Sim   Sim   6.2.   6.3.   Espaços ou Equipamentos Culturais, conforme a definição do item 3.1.1, compreende espaços cuja  finalidade  seja  a  produção  cultural  e  artística,  sediados  no  âmbito  do  estado  da  Paraíba  e  que  comprovem existência e funcionamento contínuo há, no mínimo, 02 (dois) anos.    Considerando  a  previsão  de  cotas  regionais  e  cotas  étnico-sociais,  serão  oportunizadas  as  seguintes vagas no presente Edital:   Regional   1ª   2ª  3ª  4ª   5ª  6ª  7ª  8ª  9ª  10ª  11ª   12ª   Ampla  Concorrência  18   4  9  1   2  2  2  2  2  2  1   3   Total   48   Pessoas Negras
5.   DAS AÇÕES AFIRMATIVAS   5.1.   5.1.1.   5.1.2.   5.1.3.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Cota  de  25%  (vinte  e  cinco  por cento) para propostas cujo proponente ou equipe seja composta  majoritariamente por pessoas negras;   Cota  de  10%  (dez  por  cento)  para  propostas  que  cujo  proponente  ou  equipe  seja  composta  majoritariamente  por  pessoas  indígenas  e  correspondam  à  premiação  de  espaços  culturais  localizados e/ou atuantes em comunidades indígenas;   Secretaria de Estado da Cultura da Paraíba  Rua Hilda Coutinho Lucena, 101 – Miramar  João Pessoa – Paraíba – 58043-110                                   5.1.4.   5.1.5.   Cota  de  5%  (cinco  por  cento)  para  propostas  cujo  proponente  ou  equipe  seja  composta  majoritariamente por pessoas com deficiência; e
5.1.4.   5.1.5.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</si>
  <si>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{'valor_total': 'R$2.400.000,00', 'cotas_negras': '25%', 'cotas_indigenas': '10%', 'cotas_pcd': '5%', 'vagas_totais': '80'}</t>
  </si>
  <si>
    <t>C:\Users\Gabriel\Documents\GitHub\editai_extractor_llm_based\data\input\editais_estados\PARAÍBA\PARAÍBA_PREMIAÇÃO_10.pdf</t>
  </si>
  <si>
    <t>PARAÍBA_PREMIAÇÃO_10.pdf</t>
  </si>
  <si>
    <t xml:space="preserve">[Document(metadata={'id': '0-319221', 'edital_id': 'PARAÍBA_PREMIAÇÃO_10.pdf', 'uf_edital': 'PARAÍBA'}, page_content='EDITAL  DE  CHAMAMENTO  PÚBLICO  Nº  010/2025  PARA  CONCESSÃO  DE  PREMIAÇÃO  CULTURAL  DE \nRECONHECIMENTO  ÀS  TRAJETÓRIAS  DE  GRUPOS  DE  CULTURA  POPULAR  E  TRADICIONAL  PRESENTES NO \nESTADO DA PARAÍBA. \n\nPRÊMIO CULTURAS POPULARES'), Document(metadata={'id': '1-166437', 'edital_id': 'PARAÍBA_PREMIAÇÃO_10.pdf', 'uf_edital': 'PARAÍBA'}, page_content='PRÊMIO CULTURAS POPULARES \n\nO Governo do Estado da Paraíba, por meio da Secretaria de Estado da Cultura, em consonância com a Lei nº \n14.399, de 08 de julho de 2022; o Decreto Federal nº 11.740, de 18 de outubro de 2023; a Lei nº 14.903, de \n27 de junho de 2024; a Lei Estadual nº 10.325, de 11 de junho de 2014; o Decreto Estadual nº 44.802, de 04 \nde março de 2024; o processo administrativo nº SCT-PRC-2024/01264, regido pelos princípios da legalidade, \nda impessoalidade, da moralidade, da publicidade, da eficiência e da transparência, promulga, através deste \nedital de chamamento público, o regulamento para a concessão de premiação cultural de reconhecimento às \ntrajetórias de grupos de culturas populares e tradicionais presentes e atuantes na Paraíba. \n\n1. \n\nDA JUSTIFICATIVA \n\n1.1.'), Document(metadata={'id': '2-95869', 'edital_id': 'PARAÍBA_PREMIAÇÃO_10.pdf', 'uf_edital': 'PARAÍBA'}, page_content='1. \n\nDA JUSTIFICATIVA \n\n1.1. \n\n1.2. \n\n1.3. \n\n1.4. \n\nO  Prêmio  Culturas  Populares  configura-se  como  uma  ação  de  incentivo  ao  setor  cultural \nfundamentado no inciso III do art. 5º e nos artigos 7º e 12 da Lei nº 14.399, de 08 de julho de 2022, \nque instituiu a Política Nacional Aldir Blanc de Fomento à Cultura, com ênfase no reconhecimento \ndas  trajetórias  de  grupos  de  cultura  popular  que  demonstrem  e  comprovem  contribuição  ao \ndesenvolvimento artístico, estético, social e cultural da Paraíba.'), Document(metadata={'id': '3-280240', 'edital_id': 'PARAÍBA_PREMIAÇÃO_10.pdf', 'uf_edital': 'PARAÍBA'}, page_content='A  modalidade  de  concessão  de  premiação  cultural  por  meio  de  chamamento  público  visa \nreconhecer  relevante  contribuição  de  agentes  ou  iniciativas  culturais,  com  natureza  jurídica  de \ndoação sem encargo, sem estabelecimento de obrigações futuras, em conformidade com o art. 22 \nda Lei nº 14.903, de 27 de junho de 2024.'), Document(metadata={'id': '4-281494', 'edital_id': 'PARAÍBA_PREMIAÇÃO_10.pdf', 'uf_edital': 'PARAÍBA'}, page_content='O fomento de que trata este Edital adota o princípio da valorização do trabalho, dos profissionais e \ndos  processos  do  fazer  artístico  e  cultural  e  tem  como  objetivo  democratizar,  descentralizar  e \ndesburocratizar o fomento à produção cultural, previsto os respectivamente no inciso X do art. 3º e \nno  inciso  XI  do  art.  4º  da  Lei  nº  10.325,  de  11  de  junho  de  2014,  que  dispõe  sobre  a  Política \nEstadual de Cultura da Paraíba.'), Document(metadata={'id': '5-22166', 'edital_id': 'PARAÍBA_PREMIAÇÃO_10.pdf', 'uf_edital': 'PARAÍBA'}, page_content='A  previsão  deste  Edital  consta no Plano de Anual de Aplicação de Recursos (PAAR) aprovado pelo \nConselho Estadual de Política Cultural e suas definições construídas colaborativamente por meio de \nconsulta  pública  e  reuniões  com  entidades  relacionadas  ao  setor,  conforme  preconizam  a  Lei  nº \n14.399, de 08 de julho de 2022 e o Decreto Federal nº 11.740, de 18 de outubro de 2023. \n\n2. \n\nDO OBJETO \n\n2.1.'), Document(metadata={'id': '6-254951', 'edital_id': 'PARAÍBA_PREMIAÇÃO_10.pdf', 'uf_edital': 'PARAÍBA'}, page_content='2.   DO OBJETO   2.1.   Constitui-se  como  objeto  deste  Edital  a  seleção  e  premiação  de  120  (cento  e  vinte)  grupos,  coletivos e associações culturais cujo trabalho se relacione com as culturas populares e tradicionais,  considerando  para  isso  a  trajetória  artística  e  contribuição  para  disseminação  e  preservação  da  cultura no âmbito do estado da Paraíba, conforme critérios estabelecidos no certame.   Secretaria de Estado da Cultura da Paraíba  Rua Hilda Coutinho Lucena, 101 – Miramar  João Pessoa – Paraíba – 58043-110                         \x0c3.   DAS DEFINIÇÕES   3.1.   Esse Edital adota as seguintes definições:   3.1.1.'), Document(metadata={'id': '7-21777', 'edital_id': 'PARAÍBA_PREMIAÇÃO_10.pdf', 'uf_edital': 'PARAÍBA'}, page_content='3. \n\nDAS DEFINIÇÕES \n\n3.1. \n\nEsse Edital adota as seguintes definições: \n\n3.1.1. \n\nCulturas  populares  e  tradicionais: entende-se como culturas populares e tradicionais “o conjunto \ndas criações, baseadas na tradição, que emanam de uma comunidade cultural e que são exprimidas \npor  um  grupo  ou por indivíduos, respondendo reconhecidamente às expectativas da comunidade \nenquanto  expressão  da  sua  identidade  cultural  e  social,  apresentando  normas  e  valores  que  se \ntransmitem  oralmente,  por \nimitação  ou  de  outra  forma”  conforme  ao  que  prerroga  a \nRecomendação Sobre A Salvaguarda Da Cultura Tradicional E Popular, Unesco, Paris (França), 15 De \nNovembro De 1989. \n\n3.1.2.'), Document(metadata={'id': '8-173016', 'edital_id': 'PARAÍBA_PREMIAÇÃO_10.pdf', 'uf_edital': 'PARAÍBA'}, page_content='3.1.2.   Compreendem-se  como  grupos  de  culturas  populares  e  tradicionais  os  grupos  de  capoeira  e  maculelê,  reisado,  xaxado,  bacamarte,  cavalo  marinho,  caboclos,  cambindas, barca coco de roda,  pontões,  maracatu,  ciranda,  mazurca, lapinha, nau catarineta, bandas cabaçais, bandas de pífano,  trios pé de serra, bumba-meu-boi, entre outros.   4.   DOS VALORES   4.1.   Este  certame  prevê  um  investimento  total  de  R$  2.400.000,00  (dois  milhões e quatrocentos mil  reais).   4.2.   Os recursos previstos neste Edital serão distribuídos da seguinte forma:   4.2.1.   4.3.'), Document(metadata={'id': '9-370560', 'edital_id': 'PARAÍBA_PREMIAÇÃO_10.pdf', 'uf_edital': 'PARAÍBA'}, page_content='4.2.   Os recursos previstos neste Edital serão distribuídos da seguinte forma:   4.2.1.   4.3.   R$ 2.400.000,00 (dois milhões e quatrocentos mil reais) para a premiação de 120 (cento e vinte)  grupos  de  culturas  populares  e  tradicionais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Document(metadata={'id': '10-45171', 'edital_id': 'PARAÍBA_PREMIAÇÃO_10.pdf', 'uf_edital': 'PARAÍBA'}, page_content='5.   DAS AÇÕES AFIRMATIVAS   5.1.   5.1.1.   5.1.2.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Secretaria de Estado da Cultura da Paraíba  Rua Hilda Coutinho Lucena, 101 – Miramar  João Pessoa – Paraíba – 58043-110                                 \x0c5.1.3.   5.1.4.   5.1.5.   5.2.   5.3.   5.4.   5.5.   5.6.'), Document(metadata={'id': '11-364683', 'edital_id': 'PARAÍBA_PREMIAÇÃO_10.pdf', 'uf_edital': 'PARAÍBA'}, page_content='5.1.3.   5.1.4.   5.1.5.   5.2.   5.3.   5.4.   5.5.   5.6.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 Document(metadata={'id': '12-303217', 'edital_id': 'PARAÍBA_PREMIAÇÃO_10.pdf', 'uf_edital': 'PARAÍBA'}, page_content='c.  pessoas idosas; \n\nd.  pessoas em situação de rua; ou \n\ne.  membro de povos e comunidades tradicionais de que trata o § 2º do art. 4º do Decreto Federal \n\nnº 8.750, de 9 de maio de 2016. \n\nNa hipótese de não haver projetos aptos em número suficiente para o preenchimento de uma das \ncategorias  de  cotas  de  que  tratam  os  itens  5.1.2,  5.1.3  e 5.1.4, os recursos remanescentes serão \ndestinados às demais categorias. \n\nNa hipótese de o número de projetos permanecer insuficiente para o preenchimento das cotas de \nque  tratam  os  itens  5.1.2,  5.1.3  e  5.1.4,  os  recursos  reservados  serão  destinados  à  ampla \nconcorrência, desde que na mesma Regional de Cultura.'), Document(metadata={'id': '13-141832', 'edital_id': 'PARAÍBA_PREMIAÇÃO_10.pdf', 'uf_edital': 'PARAÍBA'}, page_content='Na hipótese de o número de projetos permanecer insuficiente para o preenchimento das cotas de \nque tratam os itens 5.1.2, 5.1.3 e 5.1.4 e 5.3, os recursos serão destinados às Regionais de Cultura \nque apresentem proporcionalmente as maiores demandas em relação ao número de inscrições. \n\nAgentes,  grupos,  coletivos  e  organizações  que optarem por sistema de ações afirmativas deverão \npreencher  e  enviar  autodeclaração  e  eventuais  documentações  complementares  conforme \ndisponível no Anexo 1 - Autodeclaração para Ações Afirmativas.'), Document(metadata={'id': '14-399908', 'edital_id': 'PARAÍBA_PREMIAÇÃO_10.pdf', 'uf_edital': 'PARAÍBA'}, page_content='Grupos que declarem ser compostos majoritariamente por membros que se enquadrem nos perfis \nprevistos  nos \nitens  5.1.2,  5.1.3  e  5.1.4  deverão  apresentar  autodeclaração  e  eventuais \ndocumentações  complementares  da  maioria  dos  membros,  conforme  disponível  no  Anexo  1  - \nAutodeclaração para Ações Afirmativas. \n\nSecretaria de Estado da Cultura da Paraíba \nRua Hilda Coutinho Lucena, 101 – Miramar \nJoão Pessoa – Paraíba – 58043-110 \n\n \n \n \n \n \n \n \n \n \n \n \n \n \n \n \n \n \n\x0c5.7. \n\n5.8. \n\n5.9. \n\nProponentes que optarem por sistema de ações afirmativas e não apresentarem documentação de \nacordo  com  o  Anexo  1  -  Autodeclaração  para  Ações  Afirmativas  terão  suas  propostas \ndesclassificadas.'), Document(metadata={'id': '15-83807', 'edital_id': 'PARAÍBA_PREMIAÇÃO_10.pdf', 'uf_edital': 'PARAÍBA'}, page_content='Havendo  denúncia  sobre  o  falseamento  de dados ou de informações relacionadas a proponentes \ncujo  projeto  tenha  sido  eventualmente  selecionado  por  meio  do  sistema  de  ações  afirmativas, \ndeverá ser instaurado procedimento administrativo de investigação, incluindo a submissão à Banda \nde Heteroidentificação. \n\nSuperado  o  direito  à  ampla  defesa  e  ao  contraditório,  constatada  eventual  irregularidade  na \nutilização do sistema de ações afirmativas, o proponente deverá ser acionado judicialmente através \nda  Procuradoria  Geral  do  Estado  (PGE), \nincluindo  o  ressarcimento  do  recurso  financeiro \neventualmente  repassado  e  o  impedimento  de  participar  de  editais  no  âmbito  da  Secretaria  de \nEstado da Cultura.  \n\n6.'), Document(metadata={'id': '16-147282', 'edital_id': 'PARAÍBA_PREMIAÇÃO_10.pdf', 'uf_edital': 'PARAÍBA'}, page_content='6.   DAS CATEGORIAS E DESTINAÇÃO DAS VAGAS   6.1.   Este Edital contempla as seguintes categorias:   CATEGORIAS   Descrição   Quantidade  de prêmios   Valor da  premiação   Proponente   Pessoa Física   Pessoa Jurídica   Grupos de culturas populares e  tradicionais    120   R$ 20.000,00   Sim   Sim   6.2.   6.3.   As  vagas  deste  edital  compreendem  grupos,  coletivos  e  associações  culturais  cujo  trabalho  se  relacione  com  as  culturas populares e tradicionais que comprovem atuação cultural na Paraíba de  no mínimo, 02 (dois) anos;   Considerando a previsão de cotas regionais e cotas étnico-sociais, serão oportunizadas as seguintes  vagas no presente Edital:   Regional   1ª  2ª  3ª  4ª  5ª  6ª  7ª  8ª  9ª  10ª  11ª  12ª'), Document(metadata={'id': '17-273954', 'edital_id': 'PARAÍBA_PREMIAÇÃO_10.pdf', 'uf_edital': 'PARAÍBA'}, page_content='Considerando a previsão de cotas regionais e cotas étnico-sociais, serão oportunizadas as seguintes \nvagas no presente Edital: \n\nRegional \n\n1ª \n2ª \n3ª \n4ª \n5ª \n6ª \n7ª \n8ª \n9ª \n10ª \n11ª \n12ª \n\nAmpla \nConcorrência \n26 \n6 \n14 \n2 \n3 \n4 \n3 \n3 \n3 \n3 \n2 \n3 \n\nPessoas Negras \n\n11 \n3 \n6 \n1 \n1 \n1 \n1 \n1 \n1 \n1 \n1 \n2 \n\nPessoas \nIndígenas \n5 \n1 \n2 \n0 \n0 \n1 \n0 \n0 \n1 \n1 \n0 \n1 \n\nPessoas com \nDeficiência \n3 \n1 \n1 \n0 \n0 \n0 \n0 \n0 \n0 \n0 \n0 \n1 \n\nTotal \n\n45 \n11 \n23 \n3 \n4 \n6 \n4 \n4 \n5 \n5 \n3 \n7 \n\nSecretaria de Estado da Cultura da Paraíba \nRua Hilda Coutinho Lucena, 101 – Miramar \nJoão Pessoa – Paraíba – 58043-110 \n\n \n \n \n \n \n \n \n \n \n \n\x0cTotal \n\n72 \n\n30 \n\n12 \n\n6 \n\n120 \n\n7. \n\nDAS CONDIÇÕES DE PARTICIPAÇÃO \n\n7.1. \n\n7.2.'), Document(metadata={'id': '18-112615', 'edital_id': 'PARAÍBA_PREMIAÇÃO_10.pdf', 'uf_edital': 'PARAÍBA'}, page_content='Total \n\n72 \n\n30 \n\n12 \n\n6 \n\n120 \n\n7. \n\nDAS CONDIÇÕES DE PARTICIPAÇÃO \n\n7.1. \n\n7.2. \n\nPodem se inscrever neste Edital pessoas físicas maiores de 18 anos e pessoas jurídicas com e sem \nfins lucrativos, de natureza cultural, residentes ou sediadas no estado da Paraíba.'), Document(metadata={'id': '19-290489', 'edital_id': 'PARAÍBA_PREMIAÇÃO_10.pdf', 'uf_edital': 'PARAÍBA'}, page_content='7.1. \n\n7.2. \n\nPodem se inscrever neste Edital pessoas físicas maiores de 18 anos e pessoas jurídicas com e sem \nfins lucrativos, de natureza cultural, residentes ou sediadas no estado da Paraíba. \n\nFicam impedidas de se inscrever neste Edital às pessoas físicas ou pessoas jurídicas cujos membros \nsejam  pareceristas  de  propostas  ou integrantes da Fundação Espaço Cultural da Paraíba (Funesc), \nFundação  Casa  de  José  Américo  (FCJA),  Fundação  Ernani  Sátyro  (Funes),  Instituto  do  Patrimônio \nHistórico e Artístico do Estado da Paraíba (Iphaep) e Secretaria de Estado da Cultura (Secult), sendo \nos  membros  desta  última  também  impedidos  de  participar  de  iniciativas beneficiadas no âmbito \ndeste Edital. \n\n7.3.'), Document(metadata={'id': '20-404435', 'edital_id': 'PARAÍBA_PREMIAÇÃO_10.pdf', 'uf_edital': 'PARAÍBA'}, page_content='7.3. \n\nNão  serão  selecionados  proponentes  que  no ato da inscrição não tenham apresentado prestação \nde  contas,  relatório  ou  eventual  devolução  de  recurso,  quando  for  o  caso,  no  âmbito  da  Lei \nComplementar nº 195, de 08 de julho de 2022 (Lei Paulo Gustavo). \n\n8. \n\nDAS INSCRIÇÕES \n\n8.1. \n\n8.2. \n\n8.3. \n\n8.4. \n\nA inscrição neste Edital é gratuita e deverá ser realizada das   18h00 de 11 de fevereiro de 2024 às \n18h00 de 21 de fevereiro de 2024, exclusivamente pela internet. \n\nAs  inscrições  serão  realizadas  por  meio  da  Plataforma  Prosas  (prosas.com.br/editais)  e  todas  as \ninformações  estarão  disponíveis  no  site  da  Secretaria  de  Estado  da  Cultura  da  Paraíba \n(cultura.pb.gov.br).'), Document(metadata={'id': '21-426891', 'edital_id': 'PARAÍBA_PREMIAÇÃO_10.pdf', 'uf_edital': 'PARAÍBA'}, page_content='É obrigatório que o perfil cadastrado na Plataforma Prosas esteja na condição de "Empreendedor" e \ncorresponda  ao  CPF  ou  CNPJ  do  proponente.  Propostas  cujo  CPF  ou  CNPJ  do  proponente  seja \ndivergente ao do perfil que realizou a inscrição serão inabilitadas. \n\nNo  ato  de  preenchimento  do  formulário  de  inscrição  o  proponente  deverá  anexar  a  respectiva \ndocumentação obrigatória referente a Etapa de Análise de Objeto. \n\n8.5. \n\nSomente será aceita uma inscrição por proponente.  \n\n8.6. \n\n8.7. \n\nNo ato de preenchimento do formulário de inscrição o proponente deverá informar o seu número \nde identificação na Plataforma Mapa Cultural (mapacultural.pb.gov.br).'), Document(metadata={'id': '22-49847', 'edital_id': 'PARAÍBA_PREMIAÇÃO_10.pdf', 'uf_edital': 'PARAÍBA'}, page_content='8.6. \n\n8.7. \n\nNo ato de preenchimento do formulário de inscrição o proponente deverá informar o seu número \nde identificação na Plataforma Mapa Cultural (mapacultural.pb.gov.br). \n\nA  inscrição  do  proponente  implicará  na  aceitação  das  normas,  prazos  e  condições  estabelecidas \nneste regulamento, em relação às quais não poderá alegar desconhecimento. \n\n9. \n\nDO CRONOGRAMA \n\nSecretaria de Estado da Cultura da Paraíba \nRua Hilda Coutinho Lucena, 101 – Miramar \nJoão Pessoa – Paraíba – 58043-110 \n\n \n \n \n \n \n \n \n \n \n \n \n \n \n \n \n \n\x0cEtapa \n\nPeríodo para impugnação \n\nPeríodo de inscrições \n\nPeríodo \n\n10/02/2025 a 13/02/2025 \n\n11/02/2025 a 21/02/2025 \n\nDivulgação do resultado preliminar da Etapa de Análise de Objeto \n\n13/03/2025 \n\nPeríodo para interposição de recurso'), Document(metadata={'id': '23-227481', 'edital_id': 'PARAÍBA_PREMIAÇÃO_10.pdf', 'uf_edital': 'PARAÍBA'}, page_content='Período \n\n10/02/2025 a 13/02/2025 \n\n11/02/2025 a 21/02/2025 \n\nDivulgação do resultado preliminar da Etapa de Análise de Objeto \n\n13/03/2025 \n\nPeríodo para interposição de recurso \n\n13/03/2025 a 19/03/2025 \n\nDivulgação do resultado final da Etapa de Etapa de Análise de Objeto \n\n26/03/2025 \n\nPrazo para envio de documentação da Etapa de Análise Documental  \n\n26/03/2025 a 02/04/2025 \n\nDivulgação do resultado preliminar da Etapa de Análise Documental  \n\n11/04/2025 \n\nPeríodo para interposição de recurso \n\nPeríodo para impugnação \n\nPeríodo de inscrições \n\n11/04/2025 a 16/04/2025 \n\n10/02/2025 a 13/02/2025 \n\n11/02/2025 a 21/02/2025 \n\n9.1.'), Document(metadata={'id': '24-184076', 'edital_id': 'PARAÍBA_PREMIAÇÃO_10.pdf', 'uf_edital': 'PARAÍBA'}, page_content='11/04/2025 \n\nPeríodo para interposição de recurso \n\nPeríodo para impugnação \n\nPeríodo de inscrições \n\n11/04/2025 a 16/04/2025 \n\n10/02/2025 a 13/02/2025 \n\n11/02/2025 a 21/02/2025 \n\n9.1. \n\nAs datas constantes no cronograma são passíveis de reajustes, sendo de total responsabilidade do \nproponente acompanhar a atualização dessas informações através do site cultura.pb.gov.br. \n\n10. \n\nDO PROCESSO DE SELEÇÃO \n\n10.1. \n\nO processo de análise e seleção das propostas ocorrerá em observância às seguintes etapas: \n\n10.1.1.  Análise de Objeto, onde será atribuída nota e emitido parecer por parte da Comissão de Seleção e; \n\n10.1.2.  Análise Documental, onde será verificada a regularidade fiscal e documental do proponente. \n\n11. \n\nDA ANÁLISE DE OBJETO \n\n11.1. \n\n11.2. \n\n11.3. \n\n11.4.'), Document(metadata={'id': '25-397088', 'edital_id': 'PARAÍBA_PREMIAÇÃO_10.pdf', 'uf_edital': 'PARAÍBA'}, page_content='10.1.2.  Análise Documental, onde será verificada a regularidade fiscal e documental do proponente. \n\n11. \n\nDA ANÁLISE DE OBJETO \n\n11.1. \n\n11.2. \n\n11.3. \n\n11.4. \n\nNo  ato  da  inscrição,  os  proponentes  deverão encaminhar a documentação referente à análise de \nobjeto,  conforme  previsto  no  Anexo  2  -  Documentação  obrigatória  para  a  etapa  de  Análise  de \nObjeto. \n\nOs  projetos  habilitados  serão  analisados  por  uma  Comissão  de  Seleção  que  disporá  de \ncoordenador,  assistentes  e  pareceristas  com  notório  saber,  contratados especialmente para estas \nfunções, em quantidade necessária à dupla análise de cada proposta submetida.'), Document(metadata={'id': '26-334122', 'edital_id': 'PARAÍBA_PREMIAÇÃO_10.pdf', 'uf_edital': 'PARAÍBA'}, page_content='Os  trabalhos  da  Comissão  de  Seleção  serão  registrados  em  ata  assinada  pelo  respectivo \ncoordenador e encaminhada ao Secretário de Estado da Cultura, para a devida tomada de decisão. \n\nOs pareceristas deverão emitir parecer qualitativo e atribuir nota para cada projeto, de acordo com \nos critérios e sistema de pontuação abaixo:  \n\nSecretaria de Estado da Cultura da Paraíba \nRua Hilda Coutinho Lucena, 101 – Miramar \nJoão Pessoa – Paraíba – 58043-110 \n\n \n \n \n \n \n \n \n \n \n \n \n \n \n \n\x0citem \n\ncritérios \n\nsistema de pontuação \n\npontuação \nmáxima \n\npeso \n\nresultado \n\n1 \n\n2 \n\n3 \n\n4 \n\n5 \n\n6 \n\nO grupo comprova existência de até 5 anos (0,5), entre 6 e 10 anos (1,0), entre 11 e \n15 anos (1,5) ou mais de 15 anos (2,0).'), Document(metadata={'id': '27-395021', 'edital_id': 'PARAÍBA_PREMIAÇÃO_10.pdf', 'uf_edital': 'PARAÍBA'}, page_content='pontuação \nmáxima \n\npeso \n\nresultado \n\n1 \n\n2 \n\n3 \n\n4 \n\n5 \n\n6 \n\nO grupo comprova existência de até 5 anos (0,5), entre 6 e 10 anos (1,0), entre 11 e \n15 anos (1,5) ou mais de 15 anos (2,0). \n\nO grupo comprova que tem sede, espaço de ensaio ou atuação  em favela, \ncomunidade periférica ou zona rural. \n\nO grupo comprova que realiza projetos, iniciativas e atividades sociais e educacionais \nna comunidade que está inserido. \n\nA  expressão de cultura popular em que o grupo comprova atuação se encontra em \nrisco em decorrência de sua raridade, escassez das condições para sua continuidade; \nameaças  externas  tais  como:  preconceito  de  caráter  étnico-racial;  perseguição; \nestigmatização ou quaisquer outros fatores externos.'), Document(metadata={'id': '28-420265', 'edital_id': 'PARAÍBA_PREMIAÇÃO_10.pdf', 'uf_edital': 'PARAÍBA'}, page_content='O  grupo  comprova  que já realizou ações culturais como apresentações, formações, \nencontros de cultura, etc. em outro estado (0,5), entre 2 e 3 estados (0,7) ou em mais \nde 3 estados (1,0). \n\nO grupo apresenta cartas e declarações de reconhecimento por seu trabalho cultural \nemitidas por instituições públicas e privadas com atuação relevante no cenário \ncultural \n\n2,50 \n\n1,00 \n\n1,00 \n\n1,00 \n\n1,00 \n\n1,00 \n\n2 \n\n1 \n\n1 \n\n1 \n\n1 \n\n1 \n\n5,00 \n\n1,00 \n\n1,00 \n\n1,00 \n\n1,00 \n\n1,00 \n\ntotal \n\n10,00 \n\n11.5. \n\nProponentes  optantes  pelo  sistema  de  ações  afirmativas,  conforme  previsto  no  5.1.5,  receberão \npontuação adicional de até 0,5 (cinco décimos), acrescida à nota de avaliação. \n\n11.5.1.  Eventual pontuação adicional de que trata o item 11.5 somente será implantada em propostas que'), Document(metadata={'id': '29-196860', 'edital_id': 'PARAÍBA_PREMIAÇÃO_10.pdf', 'uf_edital': 'PARAÍBA'}, page_content='11.5.1.  Eventual pontuação adicional de que trata o item 11.5 somente será implantada em propostas que \n\nnão tenham atingido o teto de 10,0 (dez) pontos. \n\n11.5.2.  A pontuação final da proposta não poderá ultrapassar o teto de 10,0 (dez) pontos. \n\n11.6. \n\nO resultado provisório da etapa da Análise de Objeto será divulgado no site cultura.pb.gov.br. \n\n11.7. \n\nDo  resultado  provisório  será facultado o direito à interposição de recurso por meio de formulário \nvirtual disponibilizado no site prosas.com.br. \n\n11.7.1.  A interposição de recurso de que trata o item 11.7 não permite o envio de material complementar, \n\nsendo restrita ao pedido de reavaliação do material previamente apresentado. \n\n11.8.'), Document(metadata={'id': '30-413720', 'edital_id': 'PARAÍBA_PREMIAÇÃO_10.pdf', 'uf_edital': 'PARAÍBA'}, page_content='11.7.1.  A interposição de recurso de que trata o item 11.7 não permite o envio de material complementar, \n\nsendo restrita ao pedido de reavaliação do material previamente apresentado. \n\n11.8. \n\nA  coordenação  do  edital  analisará  os  recursos  interpostos  e  fará  o  julgamento  dos  pedidos  de \nreconsideração nos casos procedentes de reavaliação.  \n\n11.9. \n\nO resultado final da etapa de análise de objeto será publicado no site cultura.pb.gov.br. \n\n11.10. \n\nPropostas  que  não  se  encaixarem  no  objeto  deste  edital  ou  não  cumprirem  com  as  regras \nestabelecidas pelo certame serão desclassificadas. \n\nSecretaria de Estado da Cultura da Paraíba \nRua Hilda Coutinho Lucena, 101 – Miramar \nJoão Pessoa – Paraíba – 58043-110 \n\n \n \n \n \n \n \n  \n \n \n \n \n \n\x0c11.11.'), Document(metadata={'id': '31-424072', 'edital_id': 'PARAÍBA_PREMIAÇÃO_10.pdf', 'uf_edital': 'PARAÍBA'}, page_content='Secretaria de Estado da Cultura da Paraíba \nRua Hilda Coutinho Lucena, 101 – Miramar \nJoão Pessoa – Paraíba – 58043-110 \n\n \n \n \n \n \n \n  \n \n \n \n \n \n\x0c11.11. \n\nSerão selecionadas as propostas que receberem as melhores notas dentro da quantidade de vagas \ndisponíveis por Regional de Cultura, categoria e cota étnico-social. \n\n11.12.  Não serão selecionadas propostas com pontuação inferior a 5,0 (cinco) pontos. \n\n11.13. \n\nPara  fins  de  cadastro  de  reserva  será  elaborada  lista  com  até  05  (cinco)  suplentes  observada  a \nordem  de  pontuação.  Em  caso  de  desistência  ou  impossibilidade  de  assinatura  do  Termo  de \nPremiação Cultural por parte de proponente inicialmente selecionado, serão convocados suplentes \nseguindo-se o mesmo critério da ordem de seleção. \n\n11.14.'), Document(metadata={'id': '32-54916', 'edital_id': 'PARAÍBA_PREMIAÇÃO_10.pdf', 'uf_edital': 'PARAÍBA'}, page_content='11.14. \n\nPropostas  que  não  se  encaixarem  no  objeto  deste  edital  ou  não  cumprirem  com  as  regras \nestabelecidas pelo certame serão desclassificadas. \n\n11.15.  Havendo  empate  na  totalização  dos  pontos,  o  desempate  beneficiará  o  proponente  que  tenha \napresentado  maior  pontuação  no  item  1.  Persistindo  o  empate,  serão  observados  os  itens \nsubsequentes  e,  em  caso  de  empates  insanáveis,  será  adotado  o  critério  de  maior  idade  do \nproponente pessoa física ou representante de pessoa jurídica. \n\n12. \n\nDA ANÁLISE DOCUMENTAL  \n\n12.1.'), Document(metadata={'id': '33-77348', 'edital_id': 'PARAÍBA_PREMIAÇÃO_10.pdf', 'uf_edital': 'PARAÍBA'}, page_content='12. \n\nDA ANÁLISE DOCUMENTAL  \n\n12.1. \n\nOs  proponentes  deverão  encaminhar  a  documentação  referente  à  etapa  de  análise  documental, \nconforme previsto no Anexo 3 - Documentação obrigatória para a Etapa de Análise Documental, no \nperíodo disposto no cronograma vigente deste edital. \n\n12.2. \n\nO  envio  da  documentação  de  que  trata  o  item  12.1  será  realizado  no  período  disposto  no \ncronograma vigente deste edital. \n\n12.3. \n\nO envio de documentação incompleta, ilegível ou rasurada ensejará na inabilitação do proponente. \n\n12.4. \n\n12.5. \n\nO  resultado provisório da etapa de Análise Documental será divulgado no site cultura.pb.gov.br e \ndeverá informar eventuais razões de inabilitação, quando for o caso.'), Document(metadata={'id': '34-196291', 'edital_id': 'PARAÍBA_PREMIAÇÃO_10.pdf', 'uf_edital': 'PARAÍBA'}, page_content='12.4. \n\n12.5. \n\nO  resultado provisório da etapa de Análise Documental será divulgado no site cultura.pb.gov.br e \ndeverá informar eventuais razões de inabilitação, quando for o caso. \n\nDo  resultado  provisório  será facultado o direito à interposição de recurso por meio de formulário \nvirtual disponibilizado no site prosas.com.br. \n\n12.5.1.  A interposição de recurso de que trata o item 12.5 não permite o envio de material complementar, \n\nsendo restrita ao pedido de reavaliação do material previamente apresentado. \n\n12.6. \n\nA  coordenação  do  edital  analisará  os  recursos  interpostos  e  fará  o  julgamento  dos  pedidos  de \nreconsideração nos casos procedentes de reavaliação.'), Document(metadata={'id': '35-668', 'edital_id': 'PARAÍBA_PREMIAÇÃO_10.pdf', 'uf_edital': 'PARAÍBA'}, page_content='12.6. \n\nA  coordenação  do  edital  analisará  os  recursos  interpostos  e  fará  o  julgamento  dos  pedidos  de \nreconsideração nos casos procedentes de reavaliação.  \n\nSecretaria de Estado da Cultura da Paraíba \nRua Hilda Coutinho Lucena, 101 – Miramar \nJoão Pessoa – Paraíba – 58043-110 \n\n \n \n \n \n \n \n \n \n \n \n \n \n \n \n \n \n \n\x0c12.7. \n\nO  resultado  final  da  etapa  de  Análise  Documental  será  divulgado  no  site  cultura.pb.gov.br  e  no \nDiário Oficial do Estado, organizado por regional, categoria, cota étnico-social, CPF/CNPJ, município, \nnota de avaliação, pontuação adicional e nota final, do qual não caberá recurso. \n\n13. \n\nDA ASSINATURA DO TERMO DE PREMIAÇÃO CULTURAL \n\n13.1. \n\n13.2. \n\n13.3.'), Document(metadata={'id': '36-68519', 'edital_id': 'PARAÍBA_PREMIAÇÃO_10.pdf', 'uf_edital': 'PARAÍBA'}, page_content='13. \n\nDA ASSINATURA DO TERMO DE PREMIAÇÃO CULTURAL \n\n13.1. \n\n13.2. \n\n13.3. \n\nEm conformidade com o art. 23 da lei nº 14.903, de 27 de junho de 2024, a Gerência Executiva de \nFomento e Economia Criativa da Secretaria de Estado da Cultura da Paraíba encaminhará o Termo \nde  Premiação  Cultural  meio  do  site  prosas.com.br,  sendo  de  responsabilidade  do  proponente \ndevolvê-lo assinado no prazo estabelecido. \n\nFica vedada a premiação a propostas selecionadas no âmbito dos editais 011/2025 e 012/2025 da \nSecretaria de Estado da Cultura da Paraíba, independente do perfil de inscrição. \n\nÉ  de  exclusiva  responsabilidade  do  proponente  a  assinatura e devolução do Termo de Premiação \nCultural, sob pena de desclassificação e convocação de projeto suplente. \n\n14.'), Document(metadata={'id': '37-137369', 'edital_id': 'PARAÍBA_PREMIAÇÃO_10.pdf', 'uf_edital': 'PARAÍBA'}, page_content='É  de  exclusiva  responsabilidade  do  proponente  a  assinatura e devolução do Termo de Premiação \nCultural, sob pena de desclassificação e convocação de projeto suplente. \n\n14. \n\nDA CONVOCAÇÃO DE SUPLENTES \n\n14.1. \n\n14.2. \n\nConstatada  a  eventual  desclassificação  de  proponente  inicialmente  selecionado,  deverá  ser \nconvocado proponente suplente respeitada a devida ordem de pontuação.  \n\nOs  suplentes  a  serem  chamados  nos casos descritos acima deverão seguir o regramento definido \nno item 13, em prazo estipulado pela Comissão de Seleção. \n\n15. \n\nDO PAGAMENTO  \n\n15.1.'), Document(metadata={'id': '38-366316', 'edital_id': 'PARAÍBA_PREMIAÇÃO_10.pdf', 'uf_edital': 'PARAÍBA'}, page_content='Os  suplentes  a  serem  chamados  nos casos descritos acima deverão seguir o regramento definido \nno item 13, em prazo estipulado pela Comissão de Seleção. \n\n15. \n\nDO PAGAMENTO  \n\n15.1. \n\nA  Gerência Executiva de Fomento e Economia Criativa, por meio da Comissão Gestora do Fundo \nde Incentivo à Cultura Augusto dos Anjos, autorizará o pagamento da premiação em parcela única \napós a apresentação do Termo de Premiação Cultural assinado, em conta corrente indicada pelo \nproponente. \n\n16. \n\nDAS DISPOSIÇÕES GERAIS \n\n16.1. \n\n16.2. \n\n16.3. \n\nConsiderada  a  inexigência  de  obrigações  futuras  a  serem  impostas  ou  assumidas  pelos  agentes \npremiados, fica dispensada a exigência de prestação de contas.'), Document(metadata={'id': '39-136708', 'edital_id': 'PARAÍBA_PREMIAÇÃO_10.pdf', 'uf_edital': 'PARAÍBA'}, page_content='16.1. \n\n16.2. \n\n16.3. \n\nConsiderada  a  inexigência  de  obrigações  futuras  a  serem  impostas  ou  assumidas  pelos  agentes \npremiados, fica dispensada a exigência de prestação de contas. \n\nEventuais documentos que necessitem de assinatura serão aceitos apenas com assinaturas digitais \nou manuscritas (de próprio punho). \n\nO ônus decorrente da participação neste Edital, incluídas as despesas com cópias, serviços postais e \nemissão de documentos é de exclusiva responsabilidade do proponente. \n\nSecretaria de Estado da Cultura da Paraíba \nRua Hilda Coutinho Lucena, 101 – Miramar \nJoão Pessoa – Paraíba – 58043-110 \n\n \n \n \n \n \n \n \n \n \n \n \n \n \n \n \n \n\x0c16.4. \n\n16.5. \n\n16.6.'), Document(metadata={'id': '40-312187', 'edital_id': 'PARAÍBA_PREMIAÇÃO_10.pdf', 'uf_edital': 'PARAÍBA'}, page_content='Secretaria de Estado da Cultura da Paraíba \nRua Hilda Coutinho Lucena, 101 – Miramar \nJoão Pessoa – Paraíba – 58043-110 \n\n \n \n \n \n \n \n \n \n \n \n \n \n \n \n \n \n\x0c16.4. \n\n16.5. \n\n16.6. \n\nÉ  de  responsabilidade  da  Secretaria  de  Estado  da  Cultura  da  Paraíba  o  acompanhamento,  a \nsupervisão  e  a  fiscalização  de  todos  os  atos  administrativos  do  presente  Edital,  podendo  tomar \nprovidências em caso de eventuais irregularidades constatadas a qualquer tempo. \n\nÉ de responsabilidade do proponente manter a regularidade fiscal até o momento do pagamento, \npodendo </t>
  </si>
  <si>
    <t>[Document(metadata={'id': '8-173016', 'edital_id': 'PARAÍBA_PREMIAÇÃO_10.pdf', 'uf_edital': 'PARAÍBA'}, page_content='3.1.2.   Compreendem-se  como  grupos  de  culturas  populares  e  tradicionais  os  grupos  de  capoeira  e  maculelê,  reisado,  xaxado,  bacamarte,  cavalo  marinho,  caboclos,  cambindas, barca coco de roda,  pontões,  maracatu,  ciranda,  mazurca, lapinha, nau catarineta, bandas cabaçais, bandas de pífano,  trios pé de serra, bumba-meu-boi, entre outros.   4.   DOS VALORES   4.1.   Este  certame  prevê  um  investimento  total  de  R$  2.400.000,00  (dois  milhões e quatrocentos mil  reais).   4.2.   Os recursos previstos neste Edital serão distribuídos da seguinte forma:   4.2.1.   4.3.'), Document(metadata={'id': '9-370560', 'edital_id': 'PARAÍBA_PREMIAÇÃO_10.pdf', 'uf_edital': 'PARAÍBA'}, page_content='4.2.   Os recursos previstos neste Edital serão distribuídos da seguinte forma:   4.2.1.   4.3.   R$ 2.400.000,00 (dois milhões e quatrocentos mil reais) para a premiação de 120 (cento e vinte)  grupos  de  culturas  populares  e  tradicionais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Document(metadata={'id': '16-147282', 'edital_id': 'PARAÍBA_PREMIAÇÃO_10.pdf', 'uf_edital': 'PARAÍBA'}, page_content='6.   DAS CATEGORIAS E DESTINAÇÃO DAS VAGAS   6.1.   Este Edital contempla as seguintes categorias:   CATEGORIAS   Descrição   Quantidade  de prêmios   Valor da  premiação   Proponente   Pessoa Física   Pessoa Jurídica   Grupos de culturas populares e  tradicionais    120   R$ 20.000,00   Sim   Sim   6.2.   6.3.   As  vagas  deste  edital  compreendem  grupos,  coletivos  e  associações  culturais  cujo  trabalho  se  relacione  com  as  culturas populares e tradicionais que comprovem atuação cultural na Paraíba de  no mínimo, 02 (dois) anos;   Considerando a previsão de cotas regionais e cotas étnico-sociais, serão oportunizadas as seguintes  vagas no presente Edital:   Regional   1ª  2ª  3ª  4ª  5ª  6ª  7ª  8ª  9ª  10ª  11ª  12ª'), Document(metadata={'id': '6-254951', 'edital_id': 'PARAÍBA_PREMIAÇÃO_10.pdf', 'uf_edital': 'PARAÍBA'}, page_content='2.   DO OBJETO   2.1.   Constitui-se  como  objeto  deste  Edital  a  seleção  e  premiação  de  120  (cento  e  vinte)  grupos,  coletivos e associações culturais cujo trabalho se relacione com as culturas populares e tradicionais,  considerando  para  isso  a  trajetória  artística  e  contribuição  para  disseminação  e  preservação  da  cultura no âmbito do estado da Paraíba, conforme critérios estabelecidos no certame.   Secretaria de Estado da Cultura da Paraíba  Rua Hilda Coutinho Lucena, 101 – Miramar  João Pessoa – Paraíba – 58043-110                         \x0c3.   DAS DEFINIÇÕES   3.1.   Esse Edital adota as seguintes definições:   3.1.1.'), Document(metadata={'id': '10-45171', 'edital_id': 'PARAÍBA_PREMIAÇÃO_10.pdf', 'uf_edital': 'PARAÍBA'}, page_content='5.   DAS AÇÕES AFIRMATIVAS   5.1.   5.1.1.   5.1.2.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Secretaria de Estado da Cultura da Paraíba  Rua Hilda Coutinho Lucena, 101 – Miramar  João Pessoa – Paraíba – 58043-110                                 \x0c5.1.3.   5.1.4.   5.1.5.   5.2.   5.3.   5.4.   5.5.   5.6.'), Document(metadata={'id': '11-364683', 'edital_id': 'PARAÍBA_PREMIAÇÃO_10.pdf', 'uf_edital': 'PARAÍBA'}, page_content='5.1.3.   5.1.4.   5.1.5.   5.2.   5.3.   5.4.   5.5.   5.6.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</si>
  <si>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3.1.2.   Compreendem-se  como  grupos  de  culturas  populares  e  tradicionais  os  grupos  de  capoeira  e  maculelê,  reisado,  xaxado,  bacamarte,  cavalo  marinho,  caboclos,  cambindas, barca coco de roda,  pontões,  maracatu,  ciranda,  mazurca, lapinha, nau catarineta, bandas cabaçais, bandas de pífano,  trios pé de serra, bumba-meu-boi, entre outros.   4.   DOS VALORES   4.1.   Este  certame  prevê  um  investimento  total  de  R$  2.400.000,00  (dois  milhões e quatrocentos mil  reais).   4.2.   Os recursos previstos neste Edital serão distribuídos da seguinte forma:   4.2.1.   4.3.
4.2.   Os recursos previstos neste Edital serão distribuídos da seguinte forma:   4.2.1.   4.3.   R$ 2.400.000,00 (dois milhões e quatrocentos mil reais) para a premiação de 120 (cento e vinte)  grupos  de  culturas  populares  e  tradicionais  no  valor  de  R$20.000,00  (vinte  mil  reais),  conforme  condições definidas neste Edital;    Os  recursos  financeiros  para  a  provisão  deste  Edital  correrão  à  conta  do  Fundo  de  Incentivo  à  Cultura  Augusto  dos  Anjos,  na  função  programática  13.392.5009.4243.0287.0000  -  Incentivo  à  Produção Artística e Cultural e natureza de despesa 3.3.90.31.01 (Premiações Culturais).   5.   DAS AÇÕES AFIRMATIVAS   5.1.   5.1.1.   5.1.2.
6.   DAS CATEGORIAS E DESTINAÇÃO DAS VAGAS   6.1.   Este Edital contempla as seguintes categorias:   CATEGORIAS   Descrição   Quantidade  de prêmios   Valor da  premiação   Proponente   Pessoa Física   Pessoa Jurídica   Grupos de culturas populares e  tradicionais    120   R$ 20.000,00   Sim   Sim   6.2.   6.3.   As  vagas  deste  edital  compreendem  grupos,  coletivos  e  associações  culturais  cujo  trabalho  se  relacione  com  as  culturas populares e tradicionais que comprovem atuação cultural na Paraíba de  no mínimo, 02 (dois) anos;   Considerando a previsão de cotas regionais e cotas étnico-sociais, serão oportunizadas as seguintes  vagas no presente Edital:   Regional   1ª  2ª  3ª  4ª  5ª  6ª  7ª  8ª  9ª  10ª  11ª  12ª
2.   DO OBJETO   2.1.   Constitui-se  como  objeto  deste  Edital  a  seleção  e  premiação  de  120  (cento  e  vinte)  grupos,  coletivos e associações culturais cujo trabalho se relacione com as culturas populares e tradicionais,  considerando  para  isso  a  trajetória  artística  e  contribuição  para  disseminação  e  preservação  da  cultura no âmbito do estado da Paraíba, conforme critérios estabelecidos no certame.   Secretaria de Estado da Cultura da Paraíba  Rua Hilda Coutinho Lucena, 101 – Miramar  João Pessoa – Paraíba – 58043-110                         3.   DAS DEFINIÇÕES   3.1.   Esse Edital adota as seguintes definições:   3.1.1.
5.   DAS AÇÕES AFIRMATIVAS   5.1.   5.1.1.   5.1.2.   Este Edital adota um conjunto interseccional de ações afirmativas conforme disposto no inciso VI do  art. 15 e os artigos 2º e 6º da Instrução Normativa nº 10, de 28 de dezembro de 2023, do Ministério  da Cultura, a saber:   Cotas regionais, de acordo com o Anexo Único do Decreto Estadual nº 44.802, de 04 de março de  2024;   Cota  de  25%  (vinte  e  cinco  por  cento)  para  propostas  cujo proponente ou equipe seja composta  majoritariamente por pessoas negras;   Secretaria de Estado da Cultura da Paraíba  Rua Hilda Coutinho Lucena, 101 – Miramar  João Pessoa – Paraíba – 58043-110                                 5.1.3.   5.1.4.   5.1.5.   5.2.   5.3.   5.4.   5.5.   5.6.
5.1.3.   5.1.4.   5.1.5.   5.2.   5.3.   5.4.   5.5.   5.6.   Cota  de  10%  (dez  por  cento)  para  propostas  cujo  proponente  ou  equipe  seja  composta  majoritariamente por pessoas indígenas;   Cota  de  5%  (cinco  por  cento)  para  propostas  cujo  proponente  ou  equipe  seja  composta  majoritariamente por pessoas com deficiência; e   Critérios  diferenciados  de  pontuação  para  propostas  cujo  proponente  ou  equipe  seja  composta  majoritariamente por um dos grupos abaixo identificados:   a.  mulheres;   b.  pessoas LGBTQIAPN+;   c.  pessoas idosas;   d.  pessoas em situação de rua; ou   e.  membro de povos e comunidades tradicionais de que trata o § 2º do art. 4º do Decreto Federal   nº 8.750, de 9 de maio de 2016.</t>
  </si>
  <si>
    <t>C:\Users\Gabriel\Documents\GitHub\editai_extractor_llm_based\data\input\editais_estados\PARÁ\PARÁ_CULTURA_VIVA_003.pdf</t>
  </si>
  <si>
    <t>PARÁ_CULTURA_VIVA_003.pdf</t>
  </si>
  <si>
    <t>[Document(metadata={'id': '0-2738032', 'edital_id': 'PARÁ_CULTURA_VIVA_003.pdf', 'uf_edital': 'PARÁ'}, page_content='EDITAL DE CHAMAMENTO PÚBLICO Nº 003/2025 \n\nREDE ESTADUAL DE PONTOS E PONTÕES DE CULTURA DO PARÁ \n\nCULTURA VIVA DO TAMANHO DO BRASIL! \n FOMENTO A PROJETOS CONTINUADOS DE PONTOS E PONTÕES DE CULTURA \n\nA  Secretaria  de  Cultura  do  Estado  do  Pará  torna  público  o  presente  Edital  para  o \ndesenvolvimento  da  “REDE  ESTADUAL  DE  PONTOS  E  PONTÕES  DE CULTURA DO PARÁ” por \nmeio  da  Política  Nacional  de  Cultura  Viva  (PNCV),  instituída  pela  Lei  nº  13.018, de 22 de \njulho de 2014.'), Document(metadata={'id': '1-568521', 'edital_id': 'PARÁ_CULTURA_VIVA_003.pdf', 'uf_edital': 'PARÁ'},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'2-1614946', 'edital_id': 'PARÁ_CULTURA_VIVA_003.pdf', 'uf_edital': 'PARÁ'},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Document(metadata={'id': '3-943247', 'edital_id': 'PARÁ_CULTURA_VIVA_003.pdf', 'uf_edital': 'PARÁ'}, page_content='  1. OBJETO   1.1 Este Edital tem por objeto a seleção de projetos que promovam o acesso da população  aos  bens  e  serviços  culturais  nos  territórios  e  comunidades  onde  atuam,  nos  termos  da  Política Nacional de Cultura Viva.   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desde  que  cumpram  os  requisitos  para  a  certificação no Cadastro Nacional, conforme o item 3 deste edital.    2. RECURSOS    2.1  Este Edital é realizado com recursos do Governo Federal, repassados ao Estado do Pará  por  meio  da  PNAB,  e  tem  o  valor  total  de R$5.000.000,00 (cinco milhões de reais), para a  seleção  de  40  (quarenta)  projetos,  dividido entre as duas categorias de apoio descritas no  Anexo  1  deste  edital,  com  valores  de  R$50.000,00  (cinquenta  mil  reais)  para  Pontos  de  Cultura e R$ 150.000,00 (cento e cinquenta mil reais) para Pontões de Cultura.  2.2  Caso  haja  disponibilidade  orçamentária  e  interesse  público,  este  edital  poderá  ser  suplementado, ou seja, caso haja excedente de recursos da PNAB advindo de outros editais '), Document(metadata={'id': '4-1937640', 'edital_id': 'PARÁ_CULTURA_VIVA_003.pdf', 'uf_edital': 'PARÁ'}, page_content='REDE ESTADUAL DE PONTOS E PONTÕES DE CULTURA DO PARÁ \n\nPG. 1 \n\n \n \n  \n  \n \n\x0cou  de  rendimentos,  ou  caso  haja  disponibilidade  orçamentária  de  outras  fontes,  as  vagas \npodem ser ampliadas para contemplar mais projetos.  \n\n2.3. Dotação Orçamentária: \n\n2.3.1.  A despesa correrá à conta da seguinte Dotação Orçamentária:  \n\nProjeto Atividade: 8424  \n\nFonte de recurso: 02700000006-012755 (SUPERAVIT DE CONVÊNIO)  \n\nNatureza da Despesa: 339039 – OUTROS SERVIÇOS DE TERCEIROS- PESSOA JURÍDICA  \n\nPTRES: 158424  \n\nPI: 104LAB8424C  \n\nAÇÃO: 298971  \n\nFUNCIONAL PROGRAMÁTICA: 13.392.1512-8424'), Document(metadata={'id': '5-1329574', 'edital_id': 'PARÁ_CULTURA_VIVA_003.pdf', 'uf_edital': 'PARÁ'}, page_content='AÇÃO: 298971  \n\nFUNCIONAL PROGRAMÁTICA: 13.392.1512-8424 \n\n 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'6-887152', 'edital_id': 'PARÁ_CULTURA_VIVA_003.pdf', 'uf_edital': 'PARÁ'},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'7-1903976', 'edital_id': 'PARÁ_CULTURA_VIVA_003.pdf', 'uf_edital': 'PARÁ'}, page_content='II.  Atender  aos  requisitos  documentais  solicitados  na  fase  seguinte,  de \n\nHabilitação, o que lhe caracterizará como “certificada”;  \n\n3.3 Caso a entidade não seja certificada e não obtenha a pontuação mínima necessária para \npré-certificação  como  Ponto  de  Cultura,  conforme  indicado  no  item  3.2.,  I,  o  projeto  será \ndesclassificado.'), Document(metadata={'id': '8-1879421', 'edital_id': 'PARÁ_CULTURA_VIVA_003.pdf', 'uf_edital': 'PARÁ'}, page_content='3.4  Caso  a  entidade  concorrente  informe  já  ser  certificada  como  Ponto  ou  Pontão  de \nCultura,  no  Formulário  de  Inscrição,  a  certificação  será  verificada  pela  SECULT/PA  na \nPlataforma  Cultura  Viva.  Caso  não  seja  localizada  a  certificação,  a  entidade  passará  pelos \nmesmos regramentos e procedimentos que as entidades não certificadas, podendo, ou não, \nser certificada como Ponto de Cultura por meio deste Edital (sendo possível a apresentação \nde recurso, na Fase de Seleção). \n\nREDE ESTADUAL DE PONTOS E PONTÕES DE CULTURA DO PARÁ \n\nPG. 2'), Document(metadata={'id': '9-1703602', 'edital_id': 'PARÁ_CULTURA_VIVA_003.pdf', 'uf_edital': 'PARÁ'}, page_content='REDE ESTADUAL DE PONTOS E PONTÕES DE CULTURA DO PARÁ \n\nPG. 2 \n\n \n \n\x0c3.5  As  entidades  que  tenham  sua  certificação  como  Ponto  ou  Pontão  de  Cultura  emitida \npelo  Ministério  da  Cultura  e  localizada  pela  SECULT/PA  não  precisarão  obter  a  pontuação \nmínima  indicada  no  item  3.2,  I,  mas  terão sua atuação avaliada pela Comissão de Seleção, \nconforme os Critérios de Avaliação deste edital (Anexo 2).  \n\n3.6  Este  edital  não  certificará  novas  entidades  como  Pontões  de  Cultura.  Caso  a  entidade \nparticipante não seja, anteriormente, certificada como Ponto ou Pontão de Cultura, apenas \npoderá ser certificada como Ponto de Cultura por meio deste edital.'), Document(metadata={'id': '10-1929727', 'edital_id': 'PARÁ_CULTURA_VIVA_003.pdf', 'uf_edital': 'PARÁ'}, page_content='3.7  A  SECULT/PA  enviará  à  Secretaria  de  Cidadania  e Diversidade Cultural do Ministério da \nCultura,  após  a  fase  de  Habilitação,  a  relação  de  Pontos  de  Cultura  certificados  por  meio \ndeste edital, para que constem na base de dados do Cadastro Nacional de Pontos e Pontões \nde Cultura. \n3.8 A emissão da Certificação Simplificada por parte do Ministério da Cultura, após envio da \nrelação de Pontos de Cultura certificados por meio deste edital por parte da SECULT/PA, não \ncompromete a possível celebração de Termo de Compromisso Cultural (TCC).'), Document(metadata={'id': '11-1083182', 'edital_id': 'PARÁ_CULTURA_VIVA_003.pdf', 'uf_edital': 'PARÁ'}, page_content='\n\n 4. QUEM PODE PARTICIPAR DO EDITAL  \n4.1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 Document(metadata={'id': '12-776169', 'edital_id': 'PARÁ_CULTURA_VIVA_003.pdf', 'uf_edital': 'PARÁ'}, page_content='5.  QUEM NÃO PODE PARTICIPAR DO EDITAL  \n5.1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\n\nREDE ESTADUAL DE PONTOS E PONTÕES DE CULTURA DO PARÁ \n\nPG. 3 \n\n \n \n \n \n\x0cIV.  Entidades  vinculadas  a  equipamentos  públicos  (como  associação  de  amigos  de \n\nteatros, museus, centros culturais etc.);  \n\nV.  Fundações  e  institutos  criados  ou  mantidos  por  empresas  ou  grupos  de \n\nempresas;'), Document(metadata={'id': '13-1536684', 'edital_id': 'PARÁ_CULTURA_VIVA_003.pdf', 'uf_edital': 'PARÁ'}, page_content='teatros,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'14-1688821', 'edital_id': 'PARÁ_CULTURA_VIVA_003.pdf', 'uf_edital': 'PARÁ'},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'15-2017523', 'edital_id': 'PARÁ_CULTURA_VIVA_003.pdf', 'uf_edital': 'PARÁ'},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\n\nX. Pessoas jurídicas de direito público da administração direta ou indireta.  \n\nXI. Agentes culturais que sejam servidores públicos da SECULT;'), Document(metadata={'id': '16-475750', 'edital_id': 'PARÁ_CULTURA_VIVA_003.pdf', 'uf_edital': 'PARÁ'}, page_content='X. Pessoas jurídicas de direito público da administração direta ou indireta.  \n\nXI. Agentes culturais que sejam servidores públicos da SECULT; \n\nXII.  Proponentes  inadimplentes  com  prestação  de  contas  de  editais  realizados pela \nSecretaria  de  Cultura  do  Estado  do  Pará  -  SECULT/PA  e  organizações  da  sociedade  civil \nparceiras, com recursos da Lei Aldir Blanc e Lei Paulo Gustavo; E \n\nXIII. Proponentes inadimplentes nas esferas públicas municipais, estadual e federal. \n\nAtenção!  Membros  de  entidades  que  integrarem  Conselho  de  Cultura  poderão  concorrer \nneste Edital, desde que não se enquadre nas situações previstas no item 5.1. \n\nREDE ESTADUAL DE PONTOS E PONTÕES DE CULTURA DO PARÁ \n\nPG. 4'), Document(metadata={'id': '17-584976', 'edital_id': 'PARÁ_CULTURA_VIVA_003.pdf', 'uf_edital': 'PARÁ'}, page_content='REDE ESTADUAL DE PONTOS E PONTÕES DE CULTURA DO PARÁ \n\nPG. 4 \n\n \n \n\x0cAtenção!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\n\n6.1  As  inscrições serão gratuitas e deverão ser realizadas no período de 10 de fevereiro de \n2025  a  05  de  março  de  2025,  por  meio  do   Mapa  Cultural  do  Pará,  através  do  link \nhttps://mapacultural.pa.gov.br/oportunidade/1681.  Não  serão  aceitas inscrições enviadas \npor outros formatos, nem fora do prazo.'), Document(metadata={'id': '18-62611', 'edital_id': 'PARÁ_CULTURA_VIVA_003.pdf', 'uf_edital': 'PARÁ'}, page_content='6.2 A inscrição contará com o envio dos seguintes documentos:  \n\nI.  Formulário de Inscrição (conforme Anexo 03); \n\nII.  Plano de Trabalho (conforme Anexos 5 e 6); \n\nIII.  Plano de Aplicação de Recursos (conforme Anexos 7 e 8);'), Document(metadata={'id': '19-2646942', 'edital_id': 'PARÁ_CULTURA_VIVA_003.pdf', 'uf_edital': 'PARÁ'}, page_content='\n\nIV.  Material  de  comprovação  das  atividades  culturais  desenvolvidas  pela  entidade \ncultural  há  pelo  menos  3  (três)  anos  no  Estado  do  Pará,  por  meio  de  informações \nsobre  as  ações  da  entidade  cultural;  cópias  de  cartazes;  folhetos;  fotografias; \nmaterial  audiovisual  (endereço eletrônico aberto, vídeos, entre outros); publicações \nem  jornal  e  revista;  página  da  internet;  depoimentos;  programas;  convites  para \nparticipar  de  eventos;  cartas  de  reconhecimento  de  órgãos  públicos  ou  privados, \nentidades e coletivos culturais e escolas; entre outros. É importante que pelo menos  \n1  (uma)  comprovação  indique data anterior a 3 (três) anos em relação à publicação \ndeste  edital  (ou  seja,  anterior  a  03  de  fevereiro  de  2022).  Da  mesma  forma,  é \nimportante que sejam apresentados materiais recentes (nos últimos dois anos), que \ndemonstrem as atividades realizadas pela entidade. Esse material será utilizado pela \nComissão  de  Seleção  para  avaliação  das  candidaturas,  de  acordo com o Quadro de \nAvaliação (Anexo 2); '), Document(metadata={'id': '20-1464670', 'edital_id': 'PARÁ_CULTURA_VIVA_003.pdf', 'uf_edital': 'PARÁ'}, page_content='V.  Autodeclarações  das  pessoas  negras  (pretas  ou  pardas),  pessoas  indígenas  ou \npessoas  com  deficiência  do  quadro  de  dirigentes,  acompanhada  da  ata  da  última \neleição;  ou da composição da equipe do projeto; conforme modelos constantes nos \nAnexos 06 e 07, quando a entidade optar por concorrer às cotas; \n\nVI.  Outros documentos que a proponente julgar necessário para auxiliar na avaliação do \n\nseu projeto.  \n\nAtenção! Tamanho máximo do arquivo para upload no Mapa Cultural: 50MB. \n\n6.3. A entidade cultural deverá se inscrever para apenas 1 (uma) categoria, de acordo com o \nAnexo 1 deste Edital. No caso de envio de mais de uma inscrição, na mesma categoria ou em \ndiferentes categorias, será considerada apenas a última proposta enviada para análise.'), Document(metadata={'id': '21-1861282', 'edital_id': 'PARÁ_CULTURA_VIVA_003.pdf', 'uf_edital': 'PARÁ'}, page_content='REDE ESTADUAL DE PONTOS E PONTÕES DE CULTURA DO PARÁ \n\nPG. 5 \n\n \n \n\x0c6.4.  As  entidades  que  enviarem  cópias  ilegíveis  de  qualquer  documento  obrigatório \nsolicitado neste Edital, prejudicando a análise de itens obrigatórios, serão desclassificadas na \nEtapa de Seleção.  \n\n6.5.  A  SECULT/PA  não  se responsabilizará por inscrições que deixarem de ser concretizadas \npor problemas de rede, como por exemplo: eventuais congestionamentos de navegação no \nmomento  da  inscrição.  Portanto,  sugere-se  aos  agentes  culturais  que  não  deixem  para \nrealizar suas inscrições nos últimos dias.'), Document(metadata={'id': '22-234324', 'edital_id': 'PARÁ_CULTURA_VIVA_003.pdf', 'uf_edital': 'PARÁ'},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'23-1613744', 'edital_id': 'PARÁ_CULTURA_VIVA_003.pdf', 'uf_edital': 'PARÁ'}, page_content='a.  Região de Integração do Guajará: 30% das vagas e demais Regiões de   Integração: 70% das vagas;   b.  mulheres: 50% das vagas;   c.  Entidades com trajetória declarada e comprovadamente ligada às culturas   populares e tradicionais: 30% das vagas;   d.  pessoas negras (pretas e pardas): 25% (vinte e cinco por cento) das vagas;    e.  pessoas indígenas: 10% (dez por cento) das vagas;    f.  pessoas com deficiência: 5% (cinco por cento) das vagas;'), Document(metadata={'id': '24-1652580', 'edital_id': 'PARÁ_CULTURA_VIVA_003.pdf', 'uf_edital': 'PARÁ'}, page_content='e.  pessoas indígenas: 10% (dez por cento) das vagas;    f.  pessoas com deficiência: 5% (cinco por cento) das vagas;    7.2  As  cotas  serão  destinadas  às  entidades  que  possuam  quadro  de  dirigentes  majoritariamente  (cinquenta  por  cento  mais  um)  composto por mulheres, pessoas negras,  indígenas  ou  com  deficiência,  ou que tenham mulheres,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'25-2239385', 'edital_id': 'PARÁ_CULTURA_VIVA_003.pdf', 'uf_edital': 'PARÁ'}, page_content='7.4  As  entidades  culturais  que  optarem  por  concorrer  às  cotas  participarão \nconcomitantemente  às  vagas  destinadas  à  ampla  concorrência,  ou  seja,  concorrerão  ao \nmesmo  tempo  nas  vagas  da  ampla concorrência e nas vagas reservadas às cotas, podendo \nser selecionados de acordo com a sua nota ou classificação no processo de seleção.   \n\nREDE ESTADUAL DE PONTOS E PONTÕES DE CULTURA DO PARÁ \n\nPG. 6'), Document(metadata={'id': '26-1579251', 'edital_id': 'PARÁ_CULTURA_VIVA_003.pdf', 'uf_edital': 'PARÁ'}, page_content='REDE ESTADUAL DE PONTOS E PONTÕES DE CULTURA DO PARÁ \n\nPG. 6 \n\n \n \n\x0c7.5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 Document(metadata={'id': '27-1362308', 'edital_id': 'PARÁ_CULTURA_VIVA_003.pdf', 'uf_edital': 'PARÁ'}, page_content='7.7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'28-436740', 'edital_id': 'PARÁ_CULTURA_VIVA_003.pdf', 'uf_edital': 'PARÁ'},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'29-2273888', 'edital_id': 'PARÁ_CULTURA_VIVA_003.pdf', 'uf_edital': 'PARÁ'}, page_content='8. PROJETO CULTURAL  \n\n8.1  O  projeto  inscrito  será  composto  pelo Plano de Trabalho (Anexos 5 e 6), pelo Plano de \nAplicação  de  Recursos  (Anexos  7  e  8)  e  pelas  informações  complementares  enviadas  pela \nentidade cultural.  \n\n8.2  O  período  de  execução  do  projeto  deve  ser  de  12  (doze)  meses, prorrogável por igual \nperíodo  (excetuadas  as  prorrogações  de  ofício),  e  conter,  no  mínimo,  as  3  (três)  Metas \npadronizadas e definidas nos respectivos anexos de sua categoria: Pontos de Cultura (Anexo \n5)  e  Pontões  de Cultura (Anexo 6), com suas respectivas condições especificadas no item 5 \ndo Plano de Trabalho. \n\n 9. ACESSIBILIDADE'), Document(metadata={'id': '30-2344057', 'edital_id': 'PARÁ_CULTURA_VIVA_003.pdf', 'uf_edital': 'PARÁ'}, page_content='9. ACESSIBILIDADE   \n\n9.1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e \n\nREDE ESTADUAL DE PONTOS E PONTÕES DE CULTURA DO PARÁ \n\nPG. 7 \n\n \n \n \n\x0cmedidas  de  acessibilidade  na  PNAB);  e  da  Lei  Nº  13.146,  de  2015  (LBI  -  Lei  Brasileira  de \nInclusão da Pessoa com Deficiência); conforme descrito no Plano de Trabalho (Anexo 04).'), Document(metadata={'id': '31-1637863', 'edital_id': 'PARÁ_CULTURA_VIVA_003.pdf', 'uf_edital': 'PARÁ'},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\na acessibilidade disponível de forma expressa e visível.  \n\n10.  ETAPAS DE ANÁLISE  \n\n10.1 Os projetos apresentados serão analisados em duas etapas:'), Document(metadata={'id': '32-679514', 'edital_id': 'PARÁ_CULTURA_VIVA_003.pdf', 'uf_edital': 'PARÁ'},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pela \nSECULT/PA.'), Document(metadata={'id': '33-1875637', 'edital_id': 'PARÁ_CULTURA_VIVA_003.pdf', 'uf_edital': 'PARÁ'}, page_content='2.  Etapa  de  Habilitação  -  será  realizada  pela  SECULT/PA,  onde  será  observado  o \ncumprimento dos requisitos formais e documentais previstos neste edital e em seus \nanexos.  Nesta  etapa,  serão  analisados  somente  os  projetos  que,  após  a  Etapa  de \nSeleção, obtiverem classificação que os coloque em condição de serem Selecionados; \ne/ou  entidades  Pré-Certificadas,  considerando  os  critérios  de  distribuição  e \nremanejamento dos recursos previsto neste edital.  \n\n11.  ETAPA DE SELEÇÃO DOS PROJETOS  \n\n11.1 Na etapa de seleção, serão definidas as entidades selecionadas e pré-certificadas:'), Document(metadata={'id': '34-1155241', 'edital_id': 'PARÁ_CULTURA_VIVA_003.pdf', 'uf_edital': 'PARÁ'},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\n1, considerando os critérios de seleção estabelecidos no quadro do Anexo 2.  \n\nII  -  Entendem-se  por  entidades  culturais  SUPLENTES  aquelas  inscritas  que  obtiverem  60 \n(sessenta) pontos ou mais, considerando os critérios de seleção estabelecidos no quadro do \nAnexo  2,  mas  não  obtiveram  as  maiores  notas  dentro  do  quantitativo  de  vagas  de  cada \ncategoria e cotas.'), Document(metadata={'id': '35-1954287', 'edital_id': 'PARÁ_CULTURA_VIVA_003.pdf', 'uf_edital': 'PARÁ'}, page_content='III  -  Entendem-se  por  entidades  culturais  PRÉ-CERTIFICADAS  aquelas  que, anteriormente à \ninscrição  neste  Edital,  não  eram  certificadas  pelo  Ministério  da  Cultura,  e  que, \nindependentemente  de  serem  selecionadas  ou  não,  tenham  atendido  aos  requisitos  para \ncertificação  como  Ponto  de  Cultura,  relacionados  à  atuação  cultural,  segundo  regras  e \ncritérios descritos no item 3.  \n\n11.2   A  Seleção  dos  projetos  inscritos  neste  edital  será  realizada  por  uma  Comissão  de \nSeleção paritária (ou seja, metade do Poder Executivo e metade da sociedade civil), definida \npela  Secretaria  de  Cultura  do  Estado  do  Pará,  com  reconhecida  atuação  na  área  cultural, \n\nREDE ESTADUAL DE PONTOS E PONTÕES DE CULTURA DO PARÁ \n\nPG. 8'), Document(metadata={'id': '36-1579282', 'edital_id': 'PARÁ_CULTURA_VIVA_003.pdf', 'uf_edital': 'PARÁ'}, page_content='REDE ESTADUAL DE PONTOS E PONTÕES DE CULTURA DO PARÁ \n\nPG. 8 \n\n \n \n\x0ccapacidade de julgamento e de notório saber. Preferencialmente, contar com o mínimo de 1 \n(uma) pessoa da sociedade civil com trajetória ligada às culturas populares e tradicionais. \n\n11.3 Ficarão proibidos de participar da Comissão de Seleção as pessoas que:  \n\nI. \n\ntenham  interesse  pessoal  na  aprovação  do projeto de participante deste \nEdital;   \n\nII.  tenham  participado  ou  colaborado  com  a  realização  das  atividades \ninscrição  de  determinada \n\niniciativa  cultural  e  à \n\nrelacionadas  à \ncandidatura;  \n\nIII.  tenham participado de entidade privada sem fins lucrativos inscrita deste \n\nEdital nos últimos 2 (dois) anos;'), Document(metadata={'id': '37-1397105', 'edital_id': 'PARÁ_CULTURA_VIVA_003.pdf', 'uf_edital': 'PARÁ'}, page_content='iniciativa  cultural  e  à \n\nrelacionadas  à \ncandidatura;  \n\nIII.  tenham participado de entidade privada sem fins lucrativos inscrita deste \n\nEdital nos últimos 2 (dois) anos;    \n\nIV.  estejam litigando judicial ou administrativamente com participante deste \nEdital  ou  seus  respectivos  cônjuges  ou  companheiros  (que  estejam \nenvolvidos  em  processos  legais  ou  administrativos  contra  qualquer \nparticipante  deste  edital,  bem  como  contra  seus  cônjuges  ou \ncompanheiros. Isso inclui litígios judiciais ou administrativos em qualquer \nfase do processo, como demandas, contestações, recursos, entre outros).'), Document(metadata={'id': '38-1528031', 'edital_id': 'PARÁ_CULTURA_VIVA_003.pdf', 'uf_edital': 'PARÁ'}, page_content='11.4  As  proibições  previstas  no  item  se  estendem  ao  membro  da  comissão  com  cônjuge, \ncompanheiro ou parente até o 3º grau, consanguíneo ou por afinidade, que se enquadre em \nalguma das hipóteses previstas.  \n\n11.5  A  Comissão  de  Seleção  vai avaliar as iniciativas, observando os critérios e pontuações \ndispostos no Quadro de Avaliação, item 2 do anexo correspondente a modalidade escolhida: \nPontos de Cultura (Anexo 8) e Pontões de Cultura (Anexo 9) deste Edital.'), Document(metadata={'id': '39-1456159', 'edital_id': 'PARÁ_CULTURA_VIVA_003.pdf', 'uf_edital': 'PARÁ'}, page_content='11.6 Caso a entidade cultural não seja certificada como Ponto de Cultura pelo Ministério da \nCultura e não atenda aos requisitos necessários para a pré-certificação, conforme o item 3, o \nprojeto  será  desclassificado.  Ainda  assim,  será  avaliado,  com publicação da sua pontuação \n(para que tenha a possibilidade de apresentar recurso à avaliação como um todo).  \n\n11.7 A pontuação máxima de cada projeto é de até 200 pontos. \n\n11.8  Cada  projeto  será  analisado  por,  no  mínimo,  02  (dois)  membros  da  Comissão  de \nSeleção (pelo menos um deles deve ser servidor ou funcionário da administração pública), e \na nota final será obtida a partir da média das notas dos avaliadores.'), Document(metadata={'id': '40-1663905', 'edital_id': 'PARÁ_CULTURA_VIVA_003.pdf', 'uf_edital': 'PARÁ'}, page_content='11.9  Os  casos  de  empate  serão  resolvidos  individualmente  para cada cota e categoria, e o \ndesempate ocorrerá na seguinte ordem de prioridade:  \n\nI - maior pontuação na soma dos critérios de seleção definidos no Bloco 1 do \nAnexo 2 (“Avaliação da atuação da entidade cultural”); \n\nII - maior pontuação nos critérios previstos no Bloco 2 do Anexo 1 (“Avaliação \ndo projeto apresentado”), do “I a)” ou “III f)”, nesta ordem;  \n\nREDE ESTADUAL DE PONTOS E PONTÕES DE CULTURA DO PARÁ \n\nPG. 9 \n\n \n \n\x0cIII - maior tempo de existência jurídica (data de fundação) da entidade; \n\nIII - mediante sorteio. \n\n11.10 Será desclassificada a candidatura que:  \n\nI.  não  apresentar  os  documentos  e  formulários  devidamente  preenchidos, \n\nconforme descrito no item 6;'), Document(metadata={'id': '41-752615', 'edital_id': 'PARÁ_CULTURA_VIVA_003.pdf', 'uf_edital': 'PARÁ'}, page_content='III - mediante sorteio. \n\n11.10 Será desclassificada a candidatura que:  \n\nI.  não  apresentar  os  documentos  e  formulários  devidamente  preenchidos, \n\nconforme descrito no item 6;  \n\nII.  apresentar  quaisquer  formas  de  preconceito  de  origem,  raça,  etnia, \ngênero, cor, idade e outr</t>
  </si>
  <si>
    <t>[Document(metadata={'id': '3-943247', 'edital_id': 'PARÁ_CULTURA_VIVA_003.pdf', 'uf_edital': 'PARÁ'}, page_content='  1. OBJETO   1.1 Este Edital tem por objeto a seleção de projetos que promovam o acesso da população  aos  bens  e  serviços  culturais  nos  territórios  e  comunidades  onde  atuam,  nos  termos  da  Política Nacional de Cultura Viva.   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desde  que  cumpram  os  requisitos  para  a  certificação no Cadastro Nacional, conforme o item 3 deste edital.    2. RECURSOS    2.1  Este Edital é realizado com recursos do Governo Federal, repassados ao Estado do Pará  por  meio  da  PNAB,  e  tem  o  valor  total  de R$5.000.000,00 (cinco milhões de reais), para a  seleção  de  40  (quarenta)  projetos,  dividido entre as duas categorias de apoio descritas no  Anexo  1  deste  edital,  com  valores  de  R$50.000,00  (cinquenta  mil  reais)  para  Pontos  de  Cultura e R$ 150.000,00 (cento e cinquenta mil reais) para Pontões de Cultura.  2.2  Caso  haja  disponibilidade  orçamentária  e  interesse  público,  este  edital  poderá  ser  suplementado, ou seja, caso haja excedente de recursos da PNAB advindo de outros editais '), Document(metadata={'id': '71-1670889', 'edital_id': 'PARÁ_CULTURA_VIVA_003.pdf', 'uf_edital': 'PARÁ'}, page_content='habilitação);    ●  ANEXO 12: Declaração Conjunta;   ●  ANEXO 13: Minuta de Termo de Compromisso Cultural;   ●  ANEXO 14: Regiões de Integração;  ●  ANEXO 15: Cronograma de Execução.   Belém, 10 de fevereiro de 2025.   URSULA VIDAL SANTIAGO DE MENDONÇA    Secretária de Estado de Cultura do Pará   REDE ESTADUAL DE PONTOS E PONTÕES DE CULTURA DO PARÁ   PG. 16         \x0cCHAMAMENTO PÚBLICO Nº 003/2025  REDE ESTADUAL DE PONTOS DE CULTURA DO PARÁ   CULTURA VIVA DO TAMANHO DO BRASIL!    FOMENTO A PROJETOS CONTINUADOS DE PONTOS DE CULTURA   CATEGORIAS   ANEXO 01 - CATEGORIAS E COTAS   CATEGORIA   NÚMERO DE VAGAS   VALOR TOTAL DISPONÍVEL POR  PROJETO SELECIONADO (R$)   01   PONTOS DE CULTURA   02   PONTÕES DE CULTURA   10   30   R$ 50.000,00   R$ 150.000,00   COTAS'), Document(metadata={'id': '72-2071048', 'edital_id': 'PARÁ_CULTURA_VIVA_003.pdf', 'uf_edital': 'PARÁ'}, page_content='CATEGORIA   NÚMERO DE VAGAS   VALOR TOTAL DISPONÍVEL POR  PROJETO SELECIONADO (R$)   01   PONTOS DE CULTURA   02   PONTÕES DE CULTURA   10   30   R$ 50.000,00   R$ 150.000,00   COTAS   Regiões de integração (conforme  item 7.1. a)   NÚMERO DE VAGAS MÍNIMAS   70% das vagas demais regiões: 7 para Pontos de Cultura e  21 para Pontões de Cultura  30% das vagas região guajará: 3 para Pontos de Cultura e  9 para Pontões de Cultura   Mulheres   50% das vagas: 5 para Pontos de Cultura e 15 para  Pontões de Cultura.   Entidades com trajetória declarada e  comprovadamente  às  culturas populares e tradicionais   ligadas   30% das vagas: 3 para Pontos de Cultura e 9 para Pontões  de Cultura.   Pessoas negras (pretas ou pardas)   25% das vagas: 3 para Pontos de Cultura e 8 para Pontões  de Cultura.'), Document(metadata={'id': '194-1997626', 'edital_id': 'PARÁ_CULTURA_VIVA_003.pdf', 'uf_edital': 'PARÁ'}, page_content='ENTIDADE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\x0c1.4.  1.5.  1.6.  1.7.  1.8.  1.9.  1.10.'), Document(metadata={'id': '195-1617534', 'edital_id': 'PARÁ_CULTURA_VIVA_003.pdf', 'uf_edital': 'PARÁ'}, page_content='R$ 0,00  R$ 0,00  R$ 0,00  \x0c1.4.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'196-1120000', 'edital_id': 'PARÁ_CULTURA_VIVA_003.pdf', 'uf_edital': 'PARÁ'}, page_content='R$ 0,00  R$ 0,00  R$ 0,00  R$ 0,00  R$ 0,00  R$ 0,00  R$ 0,00  Especificação / Descrição da Meta:  META 2 - MOSTRA ARTÍSTICA/CULTURAL  ETAPA S  DISCRIMINAÇÃO DOS SERVIÇOS E  DAS CONTRATAÇÕES  JUSTIFICATIVA  UNID.  MEDIDA  QUANT.  VALOR  UNITÁRIO  VALOR  TOTAL  OBSERVAÇÃO: Parâmetro de Preço utilizado e  memória de cálculo  Data de  início  Data de  término  R$ 0,00  2.1.  2.2.  2.2.  2.4.  2.5.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'197-639775', 'edital_id': 'PARÁ_CULTURA_VIVA_003.pdf', 'uf_edital': 'PARÁ'},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\x0c2.6.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'198-784234', 'edital_id': 'PARÁ_CULTURA_VIVA_003.pdf', 'uf_edital': 'PARÁ'}, page_content='Inserir o item de despesa que será  custeado com os recursos do TCC  para atingir os objetivos da Meta  2.10.  Inserir o item de despesa que será  custeado com os recursos do TCC  para atingir os objetivos da Meta  R$ 0,00  R$ 0,00  R$ 0,00  R$ 0,00  R$ 0,00  Especificação / Descrição da Meta:  META 3 - REGISTRO E DIVULGAÇÃO  ETAPA 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Document(metadata={'id': '199-2398365', 'edital_id': 'PARÁ_CULTURA_VIVA_003.pdf', 'uf_edital': 'PARÁ'}, page_content='Data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\x0c3.7.  3.8.  3.9.'), Document(metadata={'id': '200-2104919', 'edital_id': 'PARÁ_CULTURA_VIVA_003.pdf', 'uf_edital': 'PARÁ'}, page_content='Inserir o item de despesa que será  custeado com os recursos do TCC  para atingir os objetivos da Meta  R$ 0,00  R$ 0,00  R$ 0,00  R$ 0,00  R$ 0,00  R$ 0,00  \x0c3.7.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META XX - XXXXX  ETAPA  DISCRIMINAÇÃO DOS SERVIÇOS E  DAS CONTRATAÇÕES  JUSTIFICATIVA  UNID.  MEDIDA  QUANT.  VALOR  UNITÁRIO'), Document(metadata={'id': '201-1755230', 'edital_id': 'PARÁ_CULTURA_VIVA_003.pdf', 'uf_edital': 'PARÁ'}, page_content='Especificação / Descrição  da Meta: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X.7.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'202-724326', 'edital_id': 'PARÁ_CULTURA_VIVA_003.pdf', 'uf_edital': 'PARÁ'},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\x0cX.8.  X.9.  Inserir o item de despesa que será  custeado com os recursos do TCC  para atingir os objetivos da Meta  Inserir o item de despesa que será  custeado com os recursos do TCC  para atingir os objetivos da Meta  X.10.'), Document(metadata={'id': '203-1898529', 'edital_id': 'PARÁ_CULTURA_VIVA_003.pdf', 'uf_edital': 'PARÁ'}, page_content='Inserir o item de despesa que será  custeado com os recursos do TCC  para atingir os objetivos da Meta  X.10.  Inserir o item de despesa que será  custeado com os recursos do TCC  para atingir os objetivos da Meta  R$ 0,00  R$ 0,00  R$ 0,00  VALOR TOTAL DO PROJETO  R$ 0,00  \x0cCHAMAMENTO PÚBLICO Nº 003/2025 REDE ESTADUAL DE PONTOS E PONTÕES DE CULTURA DO PARÁ  CULTURA VIVA DO TAMANHO DO BRASIL!   FOMENTO A PROJETOS CONTINUADOS DE PONTOS E PONTÕES DE CULTURA ANEXO 8 - Plano de Aplicação de Recursos - Pontões de Cultura Este Plano de Aplicação de Recursos deve ter consonância com o ANEXO 6 - Plano de Trabalho - Pontões de Cultura  Orientações: a) Valor total do projeto deve estar exatamente igual com o disponível no Edital (e na categoria inscrita).'), Document(metadata={'id': '206-1373970', 'edital_id': 'PARÁ_CULTURA_VIVA_003.pdf', 'uf_edital': 'PARÁ'}, page_content='ENTIDADE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Inserir o item de despesa que será  custeado com os recursos do TCC  para atingir os objetivos da Meta Inserir o item de despesa que será  custeado com os recursos do TCC  para atingir os objetivos da Meta  R$ 0,00  R$ 0,00  \x0c1.3.  1.4.  1.5.  1.6.  1.7.  1.8.  1.9.  1.10.'), Document(metadata={'id': '208-2270340', 'edital_id': 'PARÁ_CULTURA_VIVA_003.pdf', 'uf_edital': 'PARÁ'}, page_content='R$ 0,00  R$ 0,00  R$ 0,00  R$ 0,00  R$ 0,00  R$ 0,00  R$ 0,00  R$ 0,00  Especificação / Descrição da Meta:  META 2 - ARTICULAÇÃO E MOBILIZAÇÃO DE REDES  ETAPA S  DISCRIMINAÇÃO DOS SERVIÇOS E  DAS CONTRATAÇÕES  JUSTIFICATIVA  UNID.  MEDIDA  QUANT.  VALOR  UNITÁRIO  VALOR  TOTAL  OBSERVAÇÃO: Parâmetro de Preço utilizado e  memória de cálculo  Data de  início  Data de  término  R$ 0,00  2.1.  2.2.  2.2.  2.4.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'209-817564', 'edital_id': 'PARÁ_CULTURA_VIVA_003.pdf', 'uf_edital': 'PARÁ'}, page_content='Inserir o item de despesa que será  custeado com os recursos do TCC  para atingir os objetivos da Meta  Inserir o item de despesa que será  custeado com os recursos do TCC  para atingir os objetivos da Meta  R$ 0,00  R$ 0,00  R$ 0,00  R$ 0,00  \x0c2.5.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'210-266914', 'edital_id': 'PARÁ_CULTURA_VIVA_003.pdf', 'uf_edital': 'PARÁ'}, page_content='Inserir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META 3 - REGISTRO E DIVULGAÇÃO  ETAPA 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Document(metadata={'id': '211-1607784', 'edital_id': 'PARÁ_CULTURA_VIVA_003.pdf', 'uf_edital': 'PARÁ'}, page_content='Data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\x0c3.6.  3.7.  3.8.  3.9.  Inserir o item de despesa que será  custeado com os recursos do TCC  para atingir os objetivos da Meta'), Document(metadata={'id': '212-2174972', 'edital_id': 'PARÁ_CULTURA_VIVA_003.pdf', 'uf_edital': 'PARÁ'}, page_content='R$ 0,00  R$ 0,00  R$ 0,00  R$ 0,00  R$ 0,00  \x0c3.6.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R$ 0,00  META XX - XXXXX  ETAPA  DISCRIMINAÇÃO DOS SERVIÇOS E  DAS CONTRATAÇÕES  JUSTIFICATIVA  UNID.  MEDIDA  QUANT.'), Document(metadata={'id': '213-296784', 'edital_id': 'PARÁ_CULTURA_VIVA_003.pdf', 'uf_edital': 'PARÁ'}, page_content='Especificação / Descrição  da Meta:  R$ 0,00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'214-649075', 'edital_id': 'PARÁ_CULTURA_VIVA_003.pdf', 'uf_edital': 'PARÁ'},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\x0cX.7.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Document(metadata={'id': '215-896068', 'edital_id': 'PARÁ_CULTURA_VIVA_003.pdf', 'uf_edital': 'PARÁ'}, page_content='Inserir o item de despesa que será  custeado com os recursos do TCC  para atingir os objetivos da Meta  X.10.  Inserir o item de despesa que será  custeado com os recursos do TCC  para atingir os objetivos da Meta  R$ 0,00  R$ 0,00  R$ 0,00  R$ 0,00  \x0cCHAMAMENTO PÚBLICO Nº 003/2025  REDE ESTADUAL DE PONTOS DE CULTURA DO PARÁ   CULTURA VIVA DO TAMANHO DO BRASIL!    FOMENTO A PROJETOS CONTINUADOS DE PONTOS DE CULTURA   ANEXO 06 - MODELO DE AUTODECLARAÇÃO ÉTNICO-RACIAL   (para agentes culturais concorrentes às cotas étnico-raciais - negros ou indígenas)'), Document(metadata={'id': '6-887152', 'edital_id': 'PARÁ_CULTURA_VIVA_003.pdf', 'uf_edital': 'PARÁ'},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'22-234324', 'edital_id': 'PARÁ_CULTURA_VIVA_003.pdf', 'uf_edital': 'PARÁ'},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'23-1613744', 'edital_id': 'PARÁ_CULTURA_VIVA_003.pdf', 'uf_edital': 'PARÁ'}, page_content='a.  Região de Integração do Guajará: 30% das vagas e demais Regiões de   Integração: 70% das vagas;   b.  mulheres: 50% das vagas;   c.  Entidades com trajetória declarada e comprovadamente ligada às culturas   populares e tradicionais: 30% das vagas;   d.  pessoas negras (pretas e pardas): 25% (vinte e cinco por cento) das vagas;    e.  pessoas indígenas: 10% (dez por cento) das vagas;    f.  pessoas com deficiência: 5% (cinco por cento) das vagas;'), Document(metadata={'id': '24-1652580', 'edital_id': 'PARÁ_CULTURA_VIVA_003.pdf', 'uf_edital': 'PARÁ'}, page_content='e.  pessoas indígenas: 10% (dez por cento) das vagas;    f.  pessoas com deficiência: 5% (cinco por cento) das vagas;    7.2  As  cotas  serão  destinadas  às  entidades  que  possuam  quadro  de  dirigentes  majoritariamente  (cinquenta  por  cento  mais  um)  composto por mulheres, pessoas negras,  indígenas  ou  com  deficiência,  ou que tenham mulheres,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Document(metadata={'id': '28-436740', 'edital_id': 'PARÁ_CULTURA_VIVA_003.pdf', 'uf_edital': 'PARÁ'},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'73-1622215', 'edital_id': 'PARÁ_CULTURA_VIVA_003.pdf', 'uf_edital': 'PARÁ'}, page_content='ligadas   30% das vagas: 3 para Pontos de Cultura e 9 para Pontões  de Cultura.   Pessoas negras (pretas ou pardas)   25% das vagas: 3 para Pontos de Cultura e 8 para Pontões  de Cultura.   Pessoas indígenas   10% das vagas: 1 para Pontos de Cultura e 3 para Pontões  de Cultura.   Pessoas com deficiência   5% das vagas: 1 para Pontos de Cultura e 2 para Pontões  de Cultura.                   \x0cCHAMAMENTO PÚBLICO Nº 003/2025  REDE ESTADUAL DE PONTOS DE CULTURA DO PARÁ   CULTURA VIVA DO TAMANHO DO BRASIL!    FOMENTO A PROJETOS CONTINUADOS DE PONTOS DE CULTURA   ANEXO 02 - PONTOS DE CULTURA   1. PROJETO CULTURAL'), Document(metadata={'id': '138-602218', 'edital_id': 'PARÁ_CULTURA_VIVA_003.pdf', 'uf_edital': 'PARÁ'},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'139-2022080', 'edital_id': 'PARÁ_CULTURA_VIVA_003.pdf', 'uf_edital': 'PARÁ'},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1 de 11'), Document(metadata={'id': '166-1041394', 'edital_id': 'PARÁ_CULTURA_VIVA_003.pdf', 'uf_edital': 'PARÁ'},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'167-1577064', 'edital_id': 'PARÁ_CULTURA_VIVA_003.pdf', 'uf_edital': 'PARÁ'},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Página 1 de 11                    \x0c●  Quaisquer  outras  despesas  essenciais  para  a  execução  do  objeto  da  parceria,  considerando  as  Metas  mínimas  padronizadas  do  projeto  dispostas  neste Edital e demais metas que porventura  componham o projeto cultural aprovado.')]</t>
  </si>
  <si>
    <t xml:space="preserve">  1. OBJETO   1.1 Este Edital tem por objeto a seleção de projetos que promovam o acesso da população  aos  bens  e  serviços  culturais  nos  territórios  e  comunidades  onde  atuam,  nos  termos  da  Política Nacional de Cultura Viva.   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desde  que  cumpram  os  requisitos  para  a  certificação no Cadastro Nacional, conforme o item 3 deste edital.    2. RECURSOS    2.1  Este Edital é realizado com recursos do Governo Federal, repassados ao Estado do Pará  por  meio  da  PNAB,  e  tem  o  valor  total  de R$5.000.000,00 (cinco milhões de reais), para a  seleção  de  40  (quarenta)  projetos,  dividido entre as duas categorias de apoio descritas no  Anexo  1  deste  edital,  com  valores  de  R$50.000,00  (cinquenta  mil  reais)  para  Pontos  de  Cultura e R$ 150.000,00 (cento e cinquenta mil reais) para Pontões de Cultura.  2.2  Caso  haja  disponibilidade  orçamentária  e  interesse  público,  este  edital  poderá  ser  suplementado, ou seja, caso haja excedente de recursos da PNAB advindo de outros editais 
habilitação);    ●  ANEXO 12: Declaração Conjunta;   ●  ANEXO 13: Minuta de Termo de Compromisso Cultural;   ●  ANEXO 14: Regiões de Integração;  ●  ANEXO 15: Cronograma de Execução.   Belém, 10 de fevereiro de 2025.   URSULA VIDAL SANTIAGO DE MENDONÇA    Secretária de Estado de Cultura do Pará   REDE ESTADUAL DE PONTOS E PONTÕES DE CULTURA DO PARÁ   PG. 16         CHAMAMENTO PÚBLICO Nº 003/2025  REDE ESTADUAL DE PONTOS DE CULTURA DO PARÁ   CULTURA VIVA DO TAMANHO DO BRASIL!    FOMENTO A PROJETOS CONTINUADOS DE PONTOS DE CULTURA   CATEGORIAS   ANEXO 01 - CATEGORIAS E COTAS   CATEGORIA   NÚMERO DE VAGAS   VALOR TOTAL DISPONÍVEL POR  PROJETO SELECIONADO (R$)   01   PONTOS DE CULTURA   02   PONTÕES DE CULTURA   10   30   R$ 50.000,00   R$ 150.000,00   COTAS
CATEGORIA   NÚMERO DE VAGAS   VALOR TOTAL DISPONÍVEL POR  PROJETO SELECIONADO (R$)   01   PONTOS DE CULTURA   02   PONTÕES DE CULTURA   10   30   R$ 50.000,00   R$ 150.000,00   COTAS   Regiões de integração (conforme  item 7.1. a)   NÚMERO DE VAGAS MÍNIMAS   70% das vagas demais regiões: 7 para Pontos de Cultura e  21 para Pontões de Cultura  30% das vagas região guajará: 3 para Pontos de Cultura e  9 para Pontões de Cultura   Mulheres   50% das vagas: 5 para Pontos de Cultura e 15 para  Pontões de Cultura.   Entidades com trajetória declarada e  comprovadamente  às  culturas populares e tradicionais   ligadas   30% das vagas: 3 para Pontos de Cultura e 9 para Pontões  de Cultura.   Pessoas negras (pretas ou pardas)   25% das vagas: 3 para Pontos de Cultura e 8 para Pontões  de Cultura.
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1.3.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1.4.  1.5.  1.6.  1.7.  1.8.  1.9.  1.10.
R$ 0,00  R$ 0,00  R$ 0,00  1.4.  1.5.  1.6.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Especificação / Descrição da Meta:  META 2 - MOSTRA ARTÍSTICA/CULTURAL  ETAPA S  DISCRIMINAÇÃO DOS SERVIÇOS E  DAS CONTRATAÇÕES  JUSTIFICATIVA  UNID.  MEDIDA  QUANT.  VALOR  UNITÁRIO  VALOR  TOTAL  OBSERVAÇÃO: Parâmetro de Preço utilizado e  memória de cálculo  Data de  início  Data de  término  R$ 0,00  2.1.  2.2.  2.2.  2.4.  2.5.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2.10.  Inserir o item de despesa que será  custeado com os recursos do TCC  para atingir os objetivos da Meta  R$ 0,00  R$ 0,00  R$ 0,00  R$ 0,00  R$ 0,00  Especificação / Descrição da Meta:  META 3 - REGISTRO E DIVULGAÇÃO  ETAPA S  DISCRIMINAÇÃO DOS SERVIÇOS E  DAS CONTRATAÇÕES  JUSTIFICATIVA  UNID.  MEDIDA  QUANT.  VALOR  UNITÁRIO  VALOR  TOTAL  OBSERVAÇÃO: Parâmetro de Preço utilizado e  memória de cálculo  Data de  início  Data de  término  R$ 0,00  3.1.  3.2.  3.3.  3.4.  3.5.  3.6.  Inserir o item de despesa que será  custeado com os recursos do TCC  para atingir os objetivos da Meta
Data de  início  Data de  término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3.7.  3.8.  3.9.
Inserir o item de despesa que será  custeado com os recursos do TCC  para atingir os objetivos da Meta  R$ 0,00  R$ 0,00  R$ 0,00  R$ 0,00  R$ 0,00  R$ 0,00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META XX - XXXXX  ETAPA  DISCRIMINAÇÃO DOS SERVIÇOS E  DAS CONTRATAÇÕES  JUSTIFICATIVA  UNID.  MEDIDA  QUANT.  VALOR  UNITÁRIO
Especificação / Descrição  da Meta: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X.7.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R$ 0,00  X.8.  X.9.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X.10.  Inserir o item de despesa que será  custeado com os recursos do TCC  para atingir os objetivos da Meta  R$ 0,00  R$ 0,00  R$ 0,00  VALOR TOTAL DO PROJETO  R$ 0,00  CHAMAMENTO PÚBLICO Nº 003/2025 REDE ESTADUAL DE PONTOS E PONTÕES DE CULTURA DO PARÁ  CULTURA VIVA DO TAMANHO DO BRASIL!   FOMENTO A PROJETOS CONTINUADOS DE PONTOS E PONTÕES DE CULTURA ANEXO 8 - Plano de Aplicação de Recursos - Pontões de Cultura Este Plano de Aplicação de Recursos deve ter consonância com o ANEXO 6 - Plano de Trabalho - Pontões de Cultura  Orientações: a) Valor total do projeto deve estar exatamente igual com o disponível no Edital (e na categoria inscrita).
ENTIDADE CULTURAL: CNPJ: TÍTULO DO PROJETO:  Especificação / Descrição da Meta:  META 1 - FORMAÇÃO E EDUCAÇÃO CULTURAL  VALOR TOTAL  DAS METAS  ETAPA S  DISCRIMINAÇÃO DOS SERVIÇOS E  DAS CONTRATAÇÕES  JUSTIFICATIVA  UNID.  MEDIDA  QUANT.  VALOR  UNITÁRIO  VALOR  TOTAL  OBSERVAÇÃO: Parâmetro de Preço utilizado e  memória de cálculo  Data de  início  Data de  término  R$ 0,00  1.1.  1.2.  Inserir o item de despesa que será  custeado com os recursos do TCC  para atingir os objetivos da Meta Inserir o item de despesa que será  custeado com os recursos do TCC  para atingir os objetivos da Meta  R$ 0,00  R$ 0,00  1.3.  1.4.  1.5.  1.6.  1.7.  1.8.  1.9.  1.10.
R$ 0,00  R$ 0,00  R$ 0,00  R$ 0,00  R$ 0,00  R$ 0,00  R$ 0,00  R$ 0,00  Especificação / Descrição da Meta:  META 2 - ARTICULAÇÃO E MOBILIZAÇÃO DE REDES  ETAPA S  DISCRIMINAÇÃO DOS SERVIÇOS E  DAS CONTRATAÇÕES  JUSTIFICATIVA  UNID.  MEDIDA  QUANT.  VALOR  UNITÁRIO  VALOR  TOTAL  OBSERVAÇÃO: Parâmetro de Preço utilizado e  memória de cálculo  Data de  início  Data de  término  R$ 0,00  2.1.  2.2.  2.2.  2.4.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2.5.  2.6.  2.7.  2.8.  2.9.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2.10.  Inserir o item de despesa que será  custeado com os recursos do TCC  para atingir os objetivos da Meta  Especificação / Descrição da Meta:  R$ 0,00  R$ 0,00  R$ 0,00  R$ 0,00  R$ 0,00  R$ 0,00  META 3 - REGISTRO E DIVULGAÇÃO  ETAPA S  DISCRIMINAÇÃO DOS SERVIÇOS E  DAS CONTRATAÇÕES  JUSTIFICATIVA  UNID.  MEDIDA  QUANT.  VALOR  UNITÁRIO  VALOR  TOTAL  OBSERVAÇÃO: Parâmetro de Preço utilizado e  memória de cálculo  Data de  início  Data de  término  R$ 0,00  3.1.  3.2.  3.3.  3.4.  3.5.  Inserir o item de despesa que será  custeado com os recursos do TCC  para atingir os objetivos da Meta
Data de  início  Data de  término  R$ 0,00  3.1.  3.2.  3.3.  3.4.  3.5.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3.6.  3.7.  3.8.  3.9.  Inserir o item de despesa que será  custeado com os recursos do TCC  para atingir os objetivos da Meta
R$ 0,00  R$ 0,00  R$ 0,00  R$ 0,00  R$ 0,00  3.6.  3.7.  3.8.  3.9.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3.10.  Inserir o item de despesa que será  custeado com os recursos do TCC  para atingir os objetivos da Meta  Especificação / Descrição  da Meta:  R$ 0,00  R$ 0,00  R$ 0,00  R$ 0,00  R$ 0,00  META XX - XXXXX  ETAPA  DISCRIMINAÇÃO DOS SERVIÇOS E  DAS CONTRATAÇÕES  JUSTIFICATIVA  UNID.  MEDIDA  QUANT.
Especificação / Descrição  da Meta:  R$ 0,00  R$ 0,00  R$ 0,00  R$ 0,00  R$ 0,00  META XX - XXXXX  ETAPA  DISCRIMINAÇÃO DOS SERVIÇOS E  DAS CONTRATAÇÕES  JUSTIFICATIVA  UNID.  MEDIDA  QUANT.  VALOR  UNITÁRIO  VALOR  TOTAL  OBSERVAÇÃO: Parâmetro de Preço utilizado e  memória de cálculo  Data de  início  Data de  término  R$ 0,00  X.1.  X.2.  X.3.  X.4.  X.5.  X.6.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X.7.  X.8.  X.9.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X.10.
Inserir o item de despesa que será  custeado com os recursos do TCC  para atingir os objetivos da Meta  X.10.  Inserir o item de despesa que será  custeado com os recursos do TCC  para atingir os objetivos da Meta  R$ 0,00  R$ 0,00  R$ 0,00  R$ 0,00  CHAMAMENTO PÚBLICO Nº 003/2025  REDE ESTADUAL DE PONTOS DE CULTURA DO PARÁ   CULTURA VIVA DO TAMANHO DO BRASIL!    FOMENTO A PROJETOS CONTINUADOS DE PONTOS DE CULTURA   ANEXO 06 - MODELO DE AUTODECLARAÇÃO ÉTNICO-RACIAL   (para agentes culturais concorrentes às cotas étnico-raciais - negros ou indígenas)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a.  Região de Integração do Guajará: 30% das vagas e demais Regiões de   Integração: 70% das vagas;   b.  mulheres: 50% das vagas;   c.  Entidades com trajetória declarada e comprovadamente ligada às culturas   populares e tradicionais: 30% das vagas;   d.  pessoas negras (pretas e pardas): 25% (vinte e cinco por cento) das vagas;    e.  pessoas indígenas: 10% (dez por cento) das vagas;    f.  pessoas com deficiência: 5% (cinco por cento) das vagas;
e.  pessoas indígenas: 10% (dez por cento) das vagas;    f.  pessoas com deficiência: 5% (cinco por cento) das vagas;    7.2  As  cotas  serão  destinadas  às  entidades  que  possuam  quadro  de  dirigentes  majoritariamente  (cinquenta  por  cento  mais  um)  composto por mulheres, pessoas negras,  indígenas  ou  com  deficiência,  ou que tenham mulheres,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inclusive  quanto  ao  procedimento de heteroidentificação.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ligadas   30% das vagas: 3 para Pontos de Cultura e 9 para Pontões  de Cultura.   Pessoas negras (pretas ou pardas)   25% das vagas: 3 para Pontos de Cultura e 8 para Pontões  de Cultura.   Pessoas indígenas   10% das vagas: 1 para Pontos de Cultura e 3 para Pontões  de Cultura.   Pessoas com deficiência   5% das vagas: 1 para Pontos de Cultura e 2 para Pontões  de Cultura.                   CHAMAMENTO PÚBLICO Nº 003/2025  REDE ESTADUAL DE PONTOS DE CULTURA DO PARÁ   CULTURA VIVA DO TAMANHO DO BRASIL!    FOMENTO A PROJETOS CONTINUADOS DE PONTOS DE CULTURA   ANEXO 02 - PONTOS DE CULTURA   1. PROJETO CULTURAL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1 de 11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Página 1 de 11                    ●  Quaisquer  outras  despesas  essenciais  para  a  execução  do  objeto  da  parceria,  considerando  as  Metas  mínimas  padronizadas  do  projeto  dispostas  neste Edital e demais metas que porventura  componham o projeto cultural aprovado.</t>
  </si>
  <si>
    <t>{'valor_total': 'R$5.000.000,00', 'cotas_negras': '25%', 'cotas_indigenas': '10%', 'cotas_pcd': '5%', 'vagas_totais': '40'}</t>
  </si>
  <si>
    <t>R$5.000.000,00</t>
  </si>
  <si>
    <t>C:\Users\Gabriel\Documents\GitHub\editai_extractor_llm_based\data\input\editais_estados\PARÁ\PARÁ_FOMENTO_002_2025.pdf</t>
  </si>
  <si>
    <t>PARÁ_FOMENTO_002_2025.pdf</t>
  </si>
  <si>
    <t>[Document(metadata={'id': '0-265694', 'edital_id': 'PARÁ_FOMENTO_002_2025.pdf', 'uf_edital': 'PARÁ'}, page_content='CRIAÇÃO DE PROJETOS CULTURAIS    PG.1 \n\nEDITAL DE CHAMAMENTO PÚBLICO Nº 002/2025 \n\nFOMENTO À CRIAÇÃO DE PROJETOS CULTURAIS \n\nSELEÇÃO DE PROJETOS PARA FIRMAR TERMO DE EXECUÇÃO CULTURAL COM \nRECURSOS DA POLÍTICA NACIONAL ALDIR BLANC DE FOMENTO À CULTURA – PNAB \n(LEI Nº 14.399/2022) \n\n1. \n\nPOLÍTICA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'1-88624', 'edital_id': 'PARÁ_FOMENTO_002_2025.pdf', 'uf_edital': 'PARÁ'},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\nagentes culturais do Estado do Pará. \n\nDeste modo, a Fundação Cultural do Pará torna público o presente edital elaborado \ncom  base  na  Lei  nº  14.399/2022  (Lei  PNAB),  na  Lei  nº  14.903/2024  (Marco \nregulatório  do  fomento  à  cultura),  no  Decreto  nº 11.740/2023 (Decreto PNAB), no \nDecreto  nº  11.453/2023  (Decreto  de  Fomento)  e  na  Instrução Normativa MINC nº \n10/2023 (IN PNAB de Ações Afirmativas e Acessibilidade).'), Document(metadata={'id': '2-494486', 'edital_id': 'PARÁ_FOMENTO_002_2025.pdf', 'uf_edital': 'PARÁ'}, page_content='2. \n\nOBJETO DO EDITAL \n\n2.1.  O  objeto  deste  Edital  é  a  seleção  de  projetos  culturais  para  receberem  apoio \nfinanceiro,  nas  categorias  descritas  no  Anexo  I,  com  o  objetivo  de  incentivar  a \nCRIAÇÃO  de  obras,  produtos,  bens  e  serviços  culturais  das  diversas  formas  de \nmanifestações culturais do Estado do Pará. Esta política pretende promover o acesso \ne a democratização da cultura, por meio do fomento à criação e produção culturais.  \n\nserviços  culturais'), Document(metadata={'id': '3-357944', 'edital_id': 'PARÁ_FOMENTO_002_2025.pdf', 'uf_edital': 'PARÁ'}, page_content='serviços  culturais   2.2.  Serão  contemplados  projetos  que  envolvam  criação  de  novas  obras, produtos  ou  tais  como  apresentações,  exposições,  espetáculos,  performance,  intervenções  artísticas,  mostra,   residências  artísticas,  dentre  outras  ações culturais, visando à ampliação do alcance das produções culturais.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Serão selecionados 474 projetos, sendo:   a)   b)   45 projetos para o segmento de Artes Visuais,'), Document(metadata={'id': '4-170416', 'edital_id': 'PARÁ_FOMENTO_002_2025.pdf', 'uf_edital': 'PARÁ'}, page_content='2.3.1 Serão selecionados 474 projetos, sendo:   a)   b)   45 projetos para o segmento de Artes Visuais,   62 projetos para o segmento de Artesanato, Moda e Design,                  \x0c CRIAÇÃO DE PROJETOS CULTURAIS    PG.2   c)   d)   e)   f)   g)   h)   i)   j)   k)   l)   11 projetos para o segmento de Audiovisual,   20 projetos para o segmento de Circo,   06 projetos para o segmento de Cultura Alimentar,   24 projetos para o segmento de Cultura Digital,   11 projetos para o segmento de Cultura Gospel,   07 projetos para o segmento de Cultura Urbana e Periférica,   10 projetos para o segmento de Culturas Afro-Brasileiras,   16 projetos para o segmento de Culturas Indígenas,   46 projetos para o segmento de Culturas Populares,   50 projetos para o segmento de Dança,   m)'), Document(metadata={'id': '5-645356', 'edital_id': 'PARÁ_FOMENTO_002_2025.pdf', 'uf_edital': 'PARÁ'}, page_content='16 projetos para o segmento de Culturas Indígenas,   46 projetos para o segmento de Culturas Populares,   50 projetos para o segmento de Dança,   m)   65 projetos para o segmento de Livro e Leitura,   n)   o)   p)   q)   r)   05 projetos para o segmento de Museus e Memoriais de Base Comunitária,   49 projetos para o segmento de Música,   24 projetos para o segmento de Patrimônio Cultural Imaterial,   07 projetos para o segmento de Patrimônio Cultural Material e,    16 projetos para o segmento de Teatro.   2.4.  O  valor  total  do  edital é de R$18.487.819,00 (Dezoito milhões, quatrocentos e  oitenta e sete mil, oitocentos e dezenove reais)   2.4.1. Cada projeto receberá o valor descrito no Anexo I.   2.5. Dotação Orçamentária:'), Document(metadata={'id': '6-593597', 'edital_id': 'PARÁ_FOMENTO_002_2025.pdf', 'uf_edital': 'PARÁ'}, page_content='2.4.1. Cada projeto receberá o valor descrito no Anexo I.   2.5. Dotação Orçamentária:   2.5.1.  A despesa correrá à conta da seguinte Dotação Orçamentária:   Funcional  programática:  13.392.1512- 8424 R$18.487.817,47 Natureza de Despesa:  339031 PI: 104LAB8424C Fonte de Recurso: 02700000006   2.6.  Sobre  o  valor  total  repassado  pelo  Estado  do  Pará  ao  agente  cultural,  não  incidirá  Imposto  de  Renda,  Imposto  Sobre  Serviços  –  ISS,  e  eventuais  impostos  próprios da contratação de serviços.   2.7. Se houver saldo de recursos da PNAB oriundo de outros editais ou rendimentos,  as vagas podem ser ampliadas.   2.8  A  realização  do  projeto  pelo  agente  cultural,  no  âmbito  deste  edital,  não  se  caracteriza como prestação de serviço à administração pública.'), Document(metadata={'id': '7-517787', 'edital_id': 'PARÁ_FOMENTO_002_2025.pdf', 'uf_edital': 'PARÁ'}, page_content='2.8  A  realização  do  projeto  pelo  agente  cultural,  no  âmbito  deste  edital,  não  se \ncaracteriza como prestação de serviço à administração pública. \n\n3. Quem pode participar \n\n3.1. Pode se inscrever no Edital qualquer agente cultural que atue e resida no Estado \ndo Pará há pelo menos 2 (dois) anos.  \n\n3.1.2.  Agente  Cultural  é  toda  pessoa  ou  grupo  de  pessoas  responsável  por  criar, \nproduzir  e  promover  manifestações  culturais,  como  artistas,  músicos,  escritores, \n\n \n \n \n \n \n \n\x0c CRIAÇÃO DE PROJETOS CULTURAIS    PG.3 \n\ncineastas, dançarinos, artesãos, curadores, produtores culturais, gestores de espaços \nculturais, entre outros.  \n\n3.2. O agente cultural pode ser: \n\nI - Pessoa física ou Microempreendedor Individual (MEI);'), Document(metadata={'id': '8-345021', 'edital_id': 'PARÁ_FOMENTO_002_2025.pdf', 'uf_edital': 'PARÁ'}, page_content='3.2. O agente cultural 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'9-356755', 'edital_id': 'PARÁ_FOMENTO_002_2025.pdf', 'uf_edital': 'PARÁ'}, page_content='III - Pessoa jurídica sem fins lucrativos (Ex.: Associação, Fundação, Cooperativa, etc); \n\nIV - Coletivo/Grupo sem CNPJ representado por pessoa física. \n\nParágrafo  único:  Na  hipótese  de  agentes  culturais  que  atuem  como  grupo  ou \ncoletivo cultural sem constituição jurídica (ou seja, sem CNPJ), será indicada pessoa \nfísica  como  responsável  legal  para  o  ato  da  assinatura  do  Termo  de  Execução \nCultural  e  a  representação  será  formalizada  em  declaração  assinada  pelos  demais \nintegrantes  do  grupo  ou  coletivo,  podendo  ser  utilizado  o  modelo  constante  no \nAnexo VI. \n\n4. Quem NÃO pode participar: \n\n4.1. Não pode se inscrever neste Edital, agentes culturais que:'), Document(metadata={'id': '10-263896', 'edital_id': 'PARÁ_FOMENTO_002_2025.pdf', 'uf_edital': 'PARÁ'}, page_content='4. Quem NÃO pode participar: \n\n4.1. Não pode se inscrever neste Edital, agentes culturais que:  \n\nI - Tenham se envolvido diretamente na etapa de elaboração do edital, na etapa de \nanálise  de  propostas  ou  na  etapa  de  julgamento  de  recursos,  bem  como  seus \ncônjuges, companheiros ou parentes em linha reta, colateral ou por afinidade, até o \nterceiro grau; \n\nII  -  Sejam  servidores  da  Fundação  Cultural  do  Pará,  bem  como  seus  cônjuges, \ncompanheiros  ou  parentes  em  linha  reta, colateral ou por afinidade, até o terceiro \ngrau;'), Document(metadata={'id': '11-145149', 'edital_id': 'PARÁ_FOMENTO_002_2025.pdf', 'uf_edital': 'PARÁ'}, page_content='II  -  Sejam  servidores  da  Fundação  Cultural  do  Pará,  bem  como  seus  cônjuges, \ncompanheiros  ou  parentes  em  linha  reta, colateral ou por afinidade, até o terceiro \ngrau; \n\nIII  -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Document(metadata={'id': '12-459894', 'edital_id': 'PARÁ_FOMENTO_002_2025.pdf', 'uf_edital': 'PARÁ'}, page_content='IV  -  Proponentes  inadimplentes com prestação de contas de editais realizados pela \nSecretaria de Cultura do Estado do Pará - SECULT/PA, pela Fundação Cultural do Pará \ne  organizações  da  sociedade  civil  parceiras,  com  recursos  da  Lei  Aldir  Blanc  e  Lei \nPaulo Gustavo; e \n\nV - Proponentes inadimplentes nas esferas públicas municipais, estadual e federal; \n\nVI - Proponente que esteja participando de um dos outros editais multilinguagem da \nPNAB nos eixos de Circulação (Edital nº 05/2025) ou Formação (Edital nº 04/2025). \n\n4.2.  O  agente  cultural  que  integrar  o  Conselho  Estadual  de  Cultura somente ficará \nimpossibilitado  de  concorrer  neste  Edital  quando  se  enquadrar  nas  vedações \nprevistas no item 4.1.  \n\n \n \n \n  \n \n \n\x0c CRIAÇÃO DE PROJETOS CULTURAIS    PG.4'), Document(metadata={'id': '13-402749', 'edital_id': 'PARÁ_FOMENTO_002_2025.pdf', 'uf_edital': 'PARÁ'}, page_content='CRIAÇÃO DE PROJETOS CULTURAIS    PG.4 \n\n4.3. Quando se tratar de agentes culturais que constituem pessoas jurídicas, estarão \nimpedidas  de  apresentar  projetos  aquelas  cujos  sócios,  diretores  e/ou \nadministradores se enquadram nas situações descritas neste item. \n\n4.4.  A  participação  de  agentes  culturais  nas  consultas  públicas  não  caracteriza \nparticipação  direta  na  etapa  de  elaboração  do  edital. Ou seja, a mera participação \ndo  agente  cultural  nas  audiências  e  consultas  públicas  não  inviabiliza  a  sua \nparticipação neste edital. \n\n4.5. Os servidores da Fundação Cultural do Pará somente ficarão impossibilitados de \nconcorrer  neste  Edital, \nimpedimentos  nos  demais  editais \nsem \nmultilinguagem da PNAB.  \n\nficando \n\n5. COTAS'), Document(metadata={'id': '14-226818', 'edital_id': 'PARÁ_FOMENTO_002_2025.pdf', 'uf_edital': 'PARÁ'}, page_content='ficando   5. COTAS   5.1.  Ficam  garantidas  cotas  em  todas  as categorias do edital,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Document(metadata={'id': '15-323217', 'edital_id': 'PARÁ_FOMENTO_002_2025.pdf', 'uf_edital': 'PARÁ'}, page_content='5.4.  A  autodeclaração  pode  ser  apresentada  por  escrito  em  PDF,  ou  em  áudio  e \nvídeo, enviados por link no momento da inscrição. \n\n5.5. Concorrência concomitante \n\nI. Os  agentes  culturais  que  optarem  por  concorrer  às  cotas  concorrerão \nconcomitantemente às vagas destinadas à ampla concorrência, ou seja concorrerão \nao mesmo tempo nas vagas da ampla concorrência e nas vagas reservadas às cotas, \npodendo ser selecionado de acordo com a sua nota ou classificação no processo de \nseleção.'), Document(metadata={'id': '16-119910', 'edital_id': 'PARÁ_FOMENTO_002_2025.pdf', 'uf_edital': 'PARÁ'}, page_content='II. Os  agentes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\npróximo colocado optante pela cota. \n\n5.6.  Desistência  do  optante  pela  cota:  Em  caso  de  desistência  de  optantes \naprovados  nas  cotas,  a  vaga  não  preenchida  deverá  ser  ocupada  por  pessoa  que \nconcorreu às cotas de acordo com a ordem de classificação.  \n\n5.7. Remanejamento das cotas \n\n \n \n \n \n \n \n\x0c CRIAÇÃO DE PROJETOS CULTURAIS    PG.5'), Document(metadata={'id': '17-203912', 'edital_id': 'PARÁ_FOMENTO_002_2025.pdf', 'uf_edital': 'PARÁ'}, page_content='5.7. Remanejamento das cotas \n\n \n \n \n \n \n \n\x0c CRIAÇÃO DE PROJETOS CULTURAIS    PG.5 \n\nI. No  caso  de  não  existirem  propostas  aptas  em  número  suficiente  para  o \ncumprimento  de uma das categorias de cotas, o número de vagas restantes deverá \nser  destinado  inicialmente  para  a  outra  categoria  de  cotas,  obedecendo  a  ordem \ndescrita no item 5.1. \n\nII. Caso  não haja agentes culturais inscritos em outra categoria de cotas, as vagas não \npreenchidas  deverão  ser  direcionadas  para  a  ampla  concorrência,  sendo \ndirecionadas  para  os  demais  candidatos  aprovados,  de  acordo  com  a  ordem  de \nclassificação.'), Document(metadata={'id': '18-345754', 'edital_id': 'PARÁ_FOMENTO_002_2025.pdf', 'uf_edital': 'PARÁ'}, page_content='5.8.  Procedimentos  complementares:  para  fins  de  verificação  da  autodeclaração, \nquando  necessário,  a  Fundação  Cultural  do  Pará/FCP  pode  inserir  eventuais \nprocedimentos complementares, a saber: \n\nI \n-  Heteroidentificação:  procedimento  complementar  à  autodeclaração  de \npertencimento  racial,  para  confirmação, por terceiros, da identificação como pessoa \nnegra  (preta  ou  parda)  de  acordo  com  seu  fenótipo,  isto  é,  conforme  suas \ncaracterísticas físicas;'), Document(metadata={'id': '19-423450', 'edital_id': 'PARÁ_FOMENTO_002_2025.pdf', 'uf_edital': 'PARÁ'}, page_content='II - Solicitação de carta consubstanciada: documento apresentado em formato escrito, \nque  promove  a  reflexão  sobre  o  pertencimento  étnico-racial,  contendo  os  motivos \npelos  quais  o  agente  cultural  se  autodeclara  negro  (preto  ou  pardo)  ou  indígena, \nconforme modelo constante no Anexo III; \n\nIII  -  Solicitação  de  um  documento  em  formato  escrito,  que  demonstre  o \npertencimento  étnico  do  agente  cultural  indígena  elaborado  por  liderança  ou \nentidade constituída em forma de associação, fundação ou qualquer configuração de \nentidade formalizada ou não, desde que gerida por povos indígenas;'), Document(metadata={'id': '20-53693', 'edital_id': 'PARÁ_FOMENTO_002_2025.pdf', 'uf_edital': 'PARÁ'}, page_content='IV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\n\n5.9.  Aplicação  das  cotas  para  pessoas  jurídicas  e  coletivos:  as  pessoas  jurídicas  e \ncoletivos  sem  CNPJ  podem  concorrer  às  cotas,  desde  que  preencham  algum  dos \nrequisitos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Document(metadata={'id': '21-204330', 'edital_id': 'PARÁ_FOMENTO_002_2025.pdf', 'uf_edital': 'PARÁ'}, page_content='II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\n\nIV - Outras formas de composição que garantam o protagonismo de pessoas negras, \nindígenas  ou  com  deficiência  na  pessoa  jurídica  ou  no  grupo  e  coletivo  sem \npersonalidade jurídica. \n\n5.10.  As  pessoas  físicas  que  compõem  a  pessoa  jurídica  ou  o  coletivo  sem  CNPJ \ndevem preencher uma autodeclaração, conforme modelos do Anexo VII e Anexo VIII.  \n\n \n \n \n \n \n\x0c CRIAÇÃO DE PROJETOS CULTURAIS    PG.6'), Document(metadata={'id': '22-247709', 'edital_id': 'PARÁ_FOMENTO_002_2025.pdf', 'uf_edital': 'PARÁ'}, page_content='CRIAÇÃO DE PROJETOS CULTURAIS    PG.6 \n\n5.11.  A  autodeclaração  pode  ser  apresentada  por  escrito  em  PDF,  ou  em  áudio  e \nvídeo, enviados por link no momento da inscrição. \n\n6. ETAPAS \n\nEste edital é composto pelas seguintes etapas: \n\n6.1. Inscrição – etapa de apresentação dos projetos pelos agentes culturais; \n\n6.2. Seleção – etapa em que uma comissão analisa e seleciona os projetos; \n\n6.3. Habilitação – etapa em que os agentes culturais selecionados na etapa anterior \nserão convocados para apresentar documentos de habilitação; \n\n6.4. Assinatura do Termo de Execução Cultural – etapa em que os agentes culturais \nhabilitados serão convocados para assinar o Termo de Execução Cultural. \n\n7. DA INSCRIÇÃO DE PROJETOS'), Document(metadata={'id': '23-458133', 'edital_id': 'PARÁ_FOMENTO_002_2025.pdf', 'uf_edital': 'PARÁ'}, page_content='6.4. Assinatura do Termo de Execução Cultural – etapa em que os agentes culturais \nhabilitados serão convocados para assinar o Termo de Execução Cultural. \n\n7. DA INSCRIÇÃO DE PROJETOS \n\n7.1.  O  prazo  para  inscrição  de  projetos  começa  no  dia  05  de  fevereiro  de 2025, e \nsegue até às 00:00h horas do dia 02 de março de 2025.  \n\n7.2.  As  inscrições  serão  realizadas  conforme  orientações  descritas  nos  itens  3  e 4, \ndeste edital. \n\n7.3.  Cada  agente  cultural  poderá  concorrer  e  ser  contemplado  com no máximo 01 \n(um) projeto.  \n\n7.4. Se o proponente enviar mais de um projeto, só será considerado, para avaliação, \no último enviado.'), Document(metadata={'id': '24-81028', 'edital_id': 'PARÁ_FOMENTO_002_2025.pdf', 'uf_edital': 'PARÁ'}, page_content='7.4. Se o proponente enviar mais de um projeto, só será considerado, para avaliação, \no último enviado. \n\n7.5.  É  vedada  a  inscrição de um mesmo projeto por diferentes agentes culturais. A \nidentificação  de  duplicidade  resultará  na  desclassificação  automática  de  todos  os \nenvolvidos nos termos do item 9.5.3 “parágrafo único” deste edital. \n\n7.6.  Para se inscrever, o agente cultural deve estar cadastrado no Mapa Cultural do \nPará, através do link https://mapacultural.pa.gov.br \n\n7.7. Se já for cadastrado, o agente cultural deve estar com o cadastro atualizado.'), Document(metadata={'id': '25-307057', 'edital_id': 'PARÁ_FOMENTO_002_2025.pdf', 'uf_edital': 'PARÁ'}, page_content='7.7. Se já for cadastrado, o agente cultural deve estar com o cadastro atualizado. \n\n7.8.  No  ato  da  inscrição,  o  agente  cultural  deve  encaminhar  por  meio  do  Mapa \nCultural \nedital:  \nhttps://mapacultural.pa.gov.br/oportunidade/1644,  a  documentação  obrigatória \nde que trata o item 8.7.  \n\npágina \n\ndesse \n\nPará, \n\ndo \n\nna \n\n7.10.  A  Fundação  Cultural  do Pará/FCP não se responsabiliza por falha na inscrição \ncausada  por  problemas  de  rede,  como por exemplo: eventuais congestionamentos \nde  navegação  no  momento  da  inscrição.  Portanto,  sugere-se  aos  agentes culturais \nque não deixem para realizar suas inscrições nos últimos dias.'), Document(metadata={'id': '26-550827', 'edital_id': 'PARÁ_FOMENTO_002_2025.pdf', 'uf_edital': 'PARÁ'}, page_content='7.11.  A  inscrição  implica  no  conhecimento  e  concordância dos termos e condições \nprevistos neste Edital, na Lei 14.399/2022 (Política Nacional Aldir Blanc de Fomento \nà  Cultura  -  PNAB),  no  Decreto  11.740/2023  (Decreto  PNAB)  e  no  Decreto \n11.453/2023 (Decreto de Fomento). \n\n \n \n \n \n \n \n \n\x0c CRIAÇÃO DE PROJETOS CULTURAIS    PG.7 \n\n8. APRESENTAÇÃO DO PROJETO (PLANO DE TRABALHO)  \n\n8.1. O agente cultural deve preencher o Anexo II - Formulário de Inscrição/Plano de \nTrabalho,  documento  que  contém  a  ficha  de  inscrição,  a  descrição  do  projeto, \nequipe do projeto e a planilha orçamentária.'), Document(metadata={'id': '27-489333', 'edital_id': 'PARÁ_FOMENTO_002_2025.pdf', 'uf_edital': 'PARÁ'}, page_content='8.2.  O  agente  cultural  será  o  único  responsável  pela  veracidade  do  projeto  e \ndocumentos encaminhados, isentando a Fundação Cultural do Pará/FCP de qualquer \nresponsabilidade civil ou penal.  \n\n8.3.  Previsão  de  execução  do  projeto:  Os  projetos  apresentados  deverão  ser \nexecutados até 29 de março de 2026. \n\n8.4.  Custos  do  projeto:  O  agente  cultural  deve  preencher  a  planilha  orçamentária \nconstante  no  Anexo II indicando os custos do projeto, por categoria, acompanhado \ndos valores condizentes com as práticas de mercado.'), Document(metadata={'id': '28-642162', 'edital_id': 'PARÁ_FOMENTO_002_2025.pdf', 'uf_edital': 'PARÁ'}, page_content='8.4.1.  O  projeto  poderá  apresentar  valores  divergentes  das  práticas  de  mercado \nconvencionais  na  hipótese  de  haver  significativa  excepcionalidade  no  contexto  de \nsua  implementação,  consideradas  variáveis  territoriais  e  geográficas  e  situações \nespecíficas,  como  a  de  povos  indígenas,  ribeirinhos,  atingidos  por  barragens  e \ncomunidades quilombolas e tradicionais. \n\n8.4.2. O valor solicitado não poderá ser superior ao valor máximo destinado a cada \nmodalidade, de cada segmento cultural, conforme Anexo I do presente edital.'), Document(metadata={'id': '29-156681', 'edital_id': 'PARÁ_FOMENTO_002_2025.pdf', 'uf_edital': 'PARÁ'}, page_content='8.4.2. O valor solicitado não poderá ser superior ao valor máximo destinado a cada \nmodalidade, de cada segmento cultural, conforme Anexo I do presente edital. \n\n8.5.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'30-232267', 'edital_id': 'PARÁ_FOMENTO_002_2025.pdf', 'uf_edital': 'PARÁ'}, page_content='8.6.  Recursos  de  acessibilidade:  os  projetos  devem  contar  com  medidas  de \nacessibilidade  física,  atitudinal e comunicacional compatíveis com as características \ndo  produto  cultural,  nos  termos  do  disposto  na Lei  nº  13.146,  de  6  de  julho  de \n2015 (Lei  Brasileira  de  Inclusão  da  Pessoa  com  Deficiência),  e  pode  usar  como \nmetodologia  a  proposta  do  Guias  de  Acessibilidade,  Inclusão  e  Protagonismo  da \nPessoa \nseguir \nhttps://secult.pa.gov.br/download/81/guias-de-acessibilidade-inclusao-e-protagonis\nmo-da-pessoa-com-deficiencia-e-do-migrante/ \n\ndo  Migrante, \n\nDeficiência \n\ncom \n\nlink \n\nno \n\ne \n\na \n\n8.6.1. São medidas de acessibilidade:'), Document(metadata={'id': '31-58410', 'edital_id': 'PARÁ_FOMENTO_002_2025.pdf', 'uf_edital': 'PARÁ'}, page_content='do  Migrante, \n\nDeficiência \n\ncom \n\nlink \n\nno \n\ne \n\na \n\n8.6.1. São medidas de acessibilidade: \n\nI  -  No  aspecto  arquitetônico,  recursos  de  acessibilidade  para  permitir  o  acesso  de \npessoas  com  mobilidade  reduzida  ou  idosas  aos  locais  onde  se  realizam  as \natividades culturais e a espaços acessórios, como banheiros, áreas de alimentação e \ncirculação; \n\nII - No aspecto comunicacional, recursos de acessibilidade para permitir o acesso de \npessoas  com  deficiência  intelectual,  auditiva  ou  visual  ao  conteúdo  dos  produtos \nculturais gerados pelo projeto, pela iniciativa ou pelo espaço; e'), Document(metadata={'id': '32-219569', 'edital_id': 'PARÁ_FOMENTO_002_2025.pdf', 'uf_edital': 'PARÁ'}, page_content='III  -  No  aspecto  atitudinal,  a  contratação  de  colaboradores  sensibilizados  e \ncapacitados para o atendimento de visitantes e usuários com diferentes deficiências \ne  para  o  desenvolvimento  de  projetos  culturais  acessíveis  desde  a  sua concepção, \n\n \n \n \n \n \n\x0c CRIAÇÃO DE PROJETOS CULTURAIS    PG.8 \n\ncontempladas  a  participação  de  consultores  e  colaboradores  com  deficiência  e  a \nrepresentatividade  nas  equipes  dos  espaços  culturais  e  nas  temáticas  das \nexposições, dos espetáculos e das ofertas culturais em geral. \n\n8.6.2 Especificamente para pessoas com deficiência, mecanismos de protagonismo e \nparticipação  poderão  ser  concretizados também por meio das seguintes iniciativas, \nentre outras:'), Document(metadata={'id': '33-155592', 'edital_id': 'PARÁ_FOMENTO_002_2025.pdf', 'uf_edital': 'PARÁ'}, page_content='8.6.2 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\n\n8.7. COMO SE INSCREVER \n\nA inscrição será realizada exclusivamente no Mapa Cultural pelo link \n\nhttps://mapacultural.pa.gov.br/oportunidade/1644 . \n\nDocumentos obrigatórios a serem enviados no momento da inscrição: \n\na)'), Document(metadata={'id': '34-55736', 'edital_id': 'PARÁ_FOMENTO_002_2025.pdf', 'uf_edital': 'PARÁ'}, page_content='A inscrição será realizada exclusivamente no Mapa Cultural pelo link \n\nhttps://mapacultural.pa.gov.br/oportunidade/1644 . \n\nDocumentos obrigatórios a serem enviados no momento da inscrição: \n\na) \n\nb) \n\nc) \n\nd) \n\ne) \n\nf) \n\ng) \n\nh) \n\nXI); \n\ni) \n\nj) \n\nFormulário de Inscrição;  \n\nCurrículo / portfólio do proponente; \n\nRelação dos integrantes do projeto; \n\nTermo de anuência; \n\nCronograma de execução; \n\nPlanilha orçamentária; \n\nDocumento de identificação; \n\nComprovante de residência e declaração de residência, se for o caso (Anexo \n\nDeclaração de representação de grupo ou coletivo, se for o caso (Anexo VI); \n\nTodos os anexos solicitados no Edital, nos quais o proponente se enquadre. \n\n8.7.1. Entende-se por: \n\na) \n\nFormulário  de \n\ninscrição:  conjunto  de \n\ninformações  necessárias  para'), Document(metadata={'id': '35-10341', 'edital_id': 'PARÁ_FOMENTO_002_2025.pdf', 'uf_edital': 'PARÁ'}, page_content='Todos os anexos solicitados no Edital, nos quais o proponente se enquadre. \n\n8.7.1. Entende-se por: \n\na) \n\nFormulário  de \n\ninscrição:  conjunto  de \n\ninformações  necessárias  para \n\nidentificação do agente cultural e avaliação da proposta. A proposta do projeto deve \n\nser enviada por anexo no Mapa Cultural, em formato pdf com tamanho máximo de 50 \n\nmegabytes, contendo os itens descritos abaixo: \n\nI-  Descrição  da  proposta:  Na  descrição,  você  deve  apresentar  informações  gerais \n\nsobre  o  seu  projeto.  Algumas  perguntas  orientadoras:  O  que  você  realizará  com  o \n\n \n \n \n \n \n\x0c CRIAÇÃO DE PROJETOS CULTURAIS    PG.9 \n\nprojeto? Porque ele é importante para a sociedade? Como a ideia do projeto surgiu? \n\nConte sobre o contexto de realização;'), Document(metadata={'id': '36-281149', 'edital_id': 'PARÁ_FOMENTO_002_2025.pdf', 'uf_edital': 'PARÁ'}, page_content='CRIAÇÃO DE PROJETOS CULTURAIS    PG.9 \n\nprojeto? Porque ele é importante para a sociedade? Como a ideia do projeto surgiu? \n\nConte sobre o contexto de realização; \n\nII- Objetivos: Você deve propor objetivos para o seu projeto, ou seja, deve informar o \n\nque você pretende alcançar com a realização do projeto. É importante que você seja \n\nbreve e proponha entre três a cinco objetivos; \n\nIII-  Metas:  Neste  item,  é  necessário  detalhar  os  objetivos  em  pequenas  ações e/ou \n\nresultados  que sejam quantificáveis. Por exemplo: Realização de 02 oficinas de artes \n\ncircenses; Confecção de 80 figurinos; 120 pessoas idosas beneficiadas; \n\nIV-  Público  Alvo:  Preencha  informações  sobre  as  pessoas  que serão beneficiadas ou'), Document(metadata={'id': '37-628988', 'edital_id': 'PARÁ_FOMENTO_002_2025.pdf', 'uf_edital': 'PARÁ'}, page_content='circenses; Confecção de 80 figurinos; 120 pessoas idosas beneficiadas; \n\nIV-  Público  Alvo:  Preencha  informações  sobre  as  pessoas  que serão beneficiadas ou \n\nparticiparão  do  seu  projeto.  Perguntas  orientadoras:  Quem  vai ser o público do seu \n\nprojeto? Essas pessoas são crianças, adultas e/ou idosas? Elas fazem parte de alguma \n\ncomunidade?  Qual  a  escolaridade  delas?  Elas  moram  em  qual  local,  bairro  e/ou \n\nregião?  No  caso  de  públicos  digitais,  qual  o  perfil  das  pessoas  a que seu projeto se \n\ndireciona?; \n\nV-  Medidas  de  acessibilidade:  Informe  quais  medidas  de  acessibilidade  serão \n\nimplementadas ou estarão disponíveis para a participação de Pessoas com deficiência'), Document(metadata={'id': '38-251908', 'edital_id': 'PARÁ_FOMENTO_002_2025.pdf', 'uf_edital': 'PARÁ'}, page_content='direciona?; \n\nV-  Medidas  de  acessibilidade:  Informe  quais  medidas  de  acessibilidade  serão \n\nimplementadas ou estarão disponíveis para a participação de Pessoas com deficiência \n\n-  PCD´s,  as  quais  estejam  de  acordo  com  a  sua  proposta,  tais  como,  intérprete  de \n\nlibras,  audiodescrição,  entre  outras  medidas  de  acessibilidade  a  pessoas  com \n\ndeficiência,  idosos  e  mobilidade  reduzida,  descreva  como  essas  medidas  serão \n\nimplementadas; \n\nVI- Estratégia de divulgação: Apresente os meios que serão utilizados para divulgar o \n\nprojeto. ex.: impulsionamento em redes sociais, produção de cartazes, etc.; \n\nVII- Contrapartida: Neste campo, descreva qual contrapartida será realizada, quando, \n\ne onde será realizada, público-alvo e relevância social; \n\nb)'), Document(metadata={'id': '39-451651', 'edital_id': 'PARÁ_FOMENTO_002_2025.pdf', 'uf_edital': 'PARÁ'}, page_content='VII- Contrapartida: Neste campo, descreva qual contrapartida será realizada, quando, \n\ne onde será realizada, público-alvo e relevância social; \n\nb) \n\nCurrículo  /  portfólio  do  proponente:  documento  apresentando  a  trajetória \n\nprofissional,  artística  e  de  formação  do  agente,  contendo  imagens  e  links  que \n\ncomprovem atuação no segmento por, no mínimo, 02 (dois) anos.  \n\nc) \n\nRelação  dos  integrantes  do  projeto:  Informações  da  equipe  da  proposta \n\ncontendo nome, Estado de residência, função que será desempenhada na proposta e \n\nlink aberto para currículo/portfólio (ver Anexo II); \n\nd) \n\nTermo  de  anuência:  documento  assinado  por  toda a equipe, que assegura a \n\nciência dos integrantes na inscrição do projeto no edital. (modelo anexo X).'), Document(metadata={'id': '40-324826', 'edital_id': 'PARÁ_FOMENTO_002_2025.pdf', 'uf_edital': 'PARÁ'}, page_content='d) \n\nTermo  de  anuência:  documento  assinado  por  toda a equipe, que assegura a \n\nciência dos integrantes na inscrição do projeto no edital. (modelo anexo</t>
  </si>
  <si>
    <t>[Document(metadata={'id': '5-645356', 'edital_id': 'PARÁ_FOMENTO_002_2025.pdf', 'uf_edital': 'PARÁ'}, page_content='16 projetos para o segmento de Culturas Indígenas,   46 projetos para o segmento de Culturas Populares,   50 projetos para o segmento de Dança,   m)   65 projetos para o segmento de Livro e Leitura,   n)   o)   p)   q)   r)   05 projetos para o segmento de Museus e Memoriais de Base Comunitária,   49 projetos para o segmento de Música,   24 projetos para o segmento de Patrimônio Cultural Imaterial,   07 projetos para o segmento de Patrimônio Cultural Material e,    16 projetos para o segmento de Teatro.   2.4.  O  valor  total  do  edital é de R$18.487.819,00 (Dezoito milhões, quatrocentos e  oitenta e sete mil, oitocentos e dezenove reais)   2.4.1. Cada projeto receberá o valor descrito no Anexo I.   2.5. Dotação Orçamentária:'), Document(metadata={'id': '6-593597', 'edital_id': 'PARÁ_FOMENTO_002_2025.pdf', 'uf_edital': 'PARÁ'}, page_content='2.4.1. Cada projeto receberá o valor descrito no Anexo I.   2.5. Dotação Orçamentária:   2.5.1.  A despesa correrá à conta da seguinte Dotação Orçamentária:   Funcional  programática:  13.392.1512- 8424 R$18.487.817,47 Natureza de Despesa:  339031 PI: 104LAB8424C Fonte de Recurso: 02700000006   2.6.  Sobre  o  valor  total  repassado  pelo  Estado  do  Pará  ao  agente  cultural,  não  incidirá  Imposto  de  Renda,  Imposto  Sobre  Serviços  –  ISS,  e  eventuais  impostos  próprios da contratação de serviços.   2.7. Se houver saldo de recursos da PNAB oriundo de outros editais ou rendimentos,  as vagas podem ser ampliadas.   2.8  A  realização  do  projeto  pelo  agente  cultural,  no  âmbito  deste  edital,  não  se  caracteriza como prestação de serviço à administração pública.'), Document(metadata={'id': '3-357944', 'edital_id': 'PARÁ_FOMENTO_002_2025.pdf', 'uf_edital': 'PARÁ'}, page_content='serviços  culturais   2.2.  Serão  contemplados  projetos  que  envolvam  criação  de  novas  obras, produtos  ou  tais  como  apresentações,  exposições,  espetáculos,  performance,  intervenções  artísticas,  mostra,   residências  artísticas,  dentre  outras  ações culturais, visando à ampliação do alcance das produções culturais.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Serão selecionados 474 projetos, sendo:   a)   b)   45 projetos para o segmento de Artes Visuais,'), Document(metadata={'id': '4-170416', 'edital_id': 'PARÁ_FOMENTO_002_2025.pdf', 'uf_edital': 'PARÁ'}, page_content='2.3.1 Serão selecionados 474 projetos, sendo:   a)   b)   45 projetos para o segmento de Artes Visuais,   62 projetos para o segmento de Artesanato, Moda e Design,                  \x0c CRIAÇÃO DE PROJETOS CULTURAIS    PG.2   c)   d)   e)   f)   g)   h)   i)   j)   k)   l)   11 projetos para o segmento de Audiovisual,   20 projetos para o segmento de Circo,   06 projetos para o segmento de Cultura Alimentar,   24 projetos para o segmento de Cultura Digital,   11 projetos para o segmento de Cultura Gospel,   07 projetos para o segmento de Cultura Urbana e Periférica,   10 projetos para o segmento de Culturas Afro-Brasileiras,   16 projetos para o segmento de Culturas Indígenas,   46 projetos para o segmento de Culturas Populares,   50 projetos para o segmento de Dança,   m)'), Document(metadata={'id': '14-226818', 'edital_id': 'PARÁ_FOMENTO_002_2025.pdf', 'uf_edital': 'PARÁ'}, page_content='ficando   5. COTAS   5.1.  Ficam  garantidas  cotas  em  todas  as categorias do edital,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t>
  </si>
  <si>
    <t>16 projetos para o segmento de Culturas Indígenas,   46 projetos para o segmento de Culturas Populares,   50 projetos para o segmento de Dança,   m)   65 projetos para o segmento de Livro e Leitura,   n)   o)   p)   q)   r)   05 projetos para o segmento de Museus e Memoriais de Base Comunitária,   49 projetos para o segmento de Música,   24 projetos para o segmento de Patrimônio Cultural Imaterial,   07 projetos para o segmento de Patrimônio Cultural Material e,    16 projetos para o segmento de Teatro.   2.4.  O  valor  total  do  edital é de R$18.487.819,00 (Dezoito milhões, quatrocentos e  oitenta e sete mil, oitocentos e dezenove reais)   2.4.1. Cada projeto receberá o valor descrito no Anexo I.   2.5. Dotação Orçamentária:
2.4.1. Cada projeto receberá o valor descrito no Anexo I.   2.5. Dotação Orçamentária:   2.5.1.  A despesa correrá à conta da seguinte Dotação Orçamentária:   Funcional  programática:  13.392.1512- 8424 R$18.487.817,47 Natureza de Despesa:  339031 PI: 104LAB8424C Fonte de Recurso: 02700000006   2.6.  Sobre  o  valor  total  repassado  pelo  Estado  do  Pará  ao  agente  cultural,  não  incidirá  Imposto  de  Renda,  Imposto  Sobre  Serviços  –  ISS,  e  eventuais  impostos  próprios da contratação de serviços.   2.7. Se houver saldo de recursos da PNAB oriundo de outros editais ou rendimentos,  as vagas podem ser ampliadas.   2.8  A  realização  do  projeto  pelo  agente  cultural,  no  âmbito  deste  edital,  não  se  caracteriza como prestação de serviço à administração pública.
serviços  culturais   2.2.  Serão  contemplados  projetos  que  envolvam  criação  de  novas  obras, produtos  ou  tais  como  apresentações,  exposições,  espetáculos,  performance,  intervenções  artísticas,  mostra,   residências  artísticas,  dentre  outras  ações culturais, visando à ampliação do alcance das produções culturais.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Serão selecionados 474 projetos, sendo:   a)   b)   45 projetos para o segmento de Artes Visuais,
2.3.1 Serão selecionados 474 projetos, sendo:   a)   b)   45 projetos para o segmento de Artes Visuais,   62 projetos para o segmento de Artesanato, Moda e Design,                   CRIAÇÃO DE PROJETOS CULTURAIS    PG.2   c)   d)   e)   f)   g)   h)   i)   j)   k)   l)   11 projetos para o segmento de Audiovisual,   20 projetos para o segmento de Circo,   06 projetos para o segmento de Cultura Alimentar,   24 projetos para o segmento de Cultura Digital,   11 projetos para o segmento de Cultura Gospel,   07 projetos para o segmento de Cultura Urbana e Periférica,   10 projetos para o segmento de Culturas Afro-Brasileiras,   16 projetos para o segmento de Culturas Indígenas,   46 projetos para o segmento de Culturas Populares,   50 projetos para o segmento de Dança,   m)
ficando   5. COTAS   5.1.  Ficam  garantidas  cotas  em  todas  as categorias do edital,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t>
  </si>
  <si>
    <t>{'valor_total': 'R$18.487.819,00', 'cotas_negras': '25%', 'cotas_indigenas': '10%', 'cotas_pcd': '10%', 'vagas_totais': '474'}</t>
  </si>
  <si>
    <t>R$18.487.819,00</t>
  </si>
  <si>
    <t>C:\Users\Gabriel\Documents\GitHub\editai_extractor_llm_based\data\input\editais_estados\PARÁ\PARÁ_FOMENTO_004.pdf</t>
  </si>
  <si>
    <t>[Document(metadata={'id': '0-248268', 'edital_id': 'PARÁ_FOMENTO_004.pdf', 'uf_edital': 'PARÁ'}, page_content='FORMAÇÃO CULTURAL     PG. 1 \n\nEDITAL DE CHAMAMENTO PÚBLICO Nº 04/2025 \n\nFOMENTO À PROJETOS DE FORMAÇÃO CULTURAL \n\nSELEÇÃO DE PROJETOS PARA FIRMAR TERMO DE EXECUÇÃO CULTURAL COM \nRECURSOS DA POLÍTICA NACIONAL ALDIR BLANC DE FOMENTO À CULTURA – PNAB \n(LEI Nº 14.399/2022) \n\n1. \n\nPOLÍTICA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'1-533145', 'edital_id': 'PARÁ_FOMENTO_004.pdf', 'uf_edital': 'PARÁ'},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do Pará.'), Document(metadata={'id': '2-402896', 'edital_id': 'PARÁ_FOMENTO_004.pdf', 'uf_edital': 'PARÁ'}, page_content='Deste modo, a Secretaria de Cultura do Estado do Pará 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\n\n2. \n\nOBJETO DO EDITAL'), Document(metadata={'id': '3-389854', 'edital_id': 'PARÁ_FOMENTO_004.pdf', 'uf_edital': 'PARÁ'}, page_content='2. \n\nOBJETO DO EDITAL \n\n2.1.  O  objeto  deste  Edital  é  a  seleção  de  projetos  culturais  para  receberem  apoio \nfinanceiro,  nas  categorias  descritas  no  Anexo  I,  com  o  objetivo  de  incentivar  a \nFORMAÇÃO  para  interessados  nas  diversas  formas  de  manifestações  culturais  do \nEstado do Pará. Desta forma, pretende-se promover o acesso e a democratização da \ncultura, por meio do fomento à formação de agentes culturais.  \n\n2.2. Serão contemplados projetos que envolvam formação para agentes culturais tais \ncomo cursos, oficinas, palestras, workshops, dentre outras ações de formação, visando \nà  ampliação  do  conhecimento  na  área  de  arte,  cultura,  produção  cultural,  políticas \nculturais, entre outras.'), Document(metadata={'id': '4-274278', 'edital_id': 'PARÁ_FOMENTO_004.pdf', 'uf_edital': 'PARÁ'}, page_content='2.3.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252 projetos, sendo:   a)   31 projetos para o segmento de Artes Visuais,             \x0c FORMAÇÃO CULTURAL     PG. 2   b)   c)   d)   e)   f)   g)   h)   i)   j)   k)   l)   m)   n)   o)   p)   q)   r)   30 projetos para o segmento de Artesanato, Moda e Design,   10 projetos para o segmento de Audiovisual,   05 projetos para o segmento de Circo,   02 projetos para o segmento de Cultura Alimentar,'), Document(metadata={'id': '5-285521', 'edital_id': 'PARÁ_FOMENTO_004.pdf', 'uf_edital': 'PARÁ'}, page_content='30 projetos para o segmento de Artesanato, Moda e Design,   10 projetos para o segmento de Audiovisual,   05 projetos para o segmento de Circo,   02 projetos para o segmento de Cultura Alimentar,   10 projetos para o segmento de Cultura Digital,   19 projetos para o segmento de Cultura Gospel,   02 projetos para o segmento de Cultura Urbana e Periférica,   05 projetos para o segmento de Culturas Afro-Brasileiras,   05 projetos para o segmento de Culturas Indígenas,   34 projetos para o segmento de Culturas Populares,   19 projetos para o segmento de Dança,   30 projetos para o segmento de Livro e Leitura,   02 projetos para o segmento de Museus e Memoriais de Base Comunitária,   19 projetos para o segmento de Música,   15 projetos para o segmento de Patrimônio Cultural Imaterial,'), Document(metadata={'id': '6-326922', 'edital_id': 'PARÁ_FOMENTO_004.pdf', 'uf_edital': 'PARÁ'}, page_content='02 projetos para o segmento de Museus e Memoriais de Base Comunitária,   19 projetos para o segmento de Música,   15 projetos para o segmento de Patrimônio Cultural Imaterial,   02 projetos para o segmento de Patrimônio Cultural Material e,    12 projetos para o segmento de Teatro.   2.4. O valor total do edital é de R$ 4.621.949,37 (Quatro milhões, seiscentos e vinte e  um mil, novecentos e quarenta e nove reais, e trinta e sete centavos)   2.4.1. Cada projeto receberá o valor descrito no Anexo I.   2.5. Dotação Orçamentária:   2.5.1.  A despesa correrá à conta da seguinte Dotação Orçamentária:    Projeto Atividade: 8424   Fonte de recurso: 02700000006-012755(SUPERAVIT DE CONVÊNIO)    Natureza da Despesa: 335041 – CONTRIBUIÇÕES    PTRES: 158424    PI: 104LAB8424C    AÇÃO: 298969'), Document(metadata={'id': '7-185481', 'edital_id': 'PARÁ_FOMENTO_004.pdf', 'uf_edital': 'PARÁ'}, page_content='Projeto Atividade: 8424 \n\nFonte de recurso: 02700000006-012755(SUPERAVIT DE CONVÊNIO)  \n\nNatureza da Despesa: 335041 – CONTRIBUIÇÕES  \n\nPTRES: 158424  \n\nPI: 104LAB8424C  \n\nAÇÃO: 298969  \n\nFUNCIONAL PROGRAMÁTICA: 13.392.1512-8424  \n\n2.6. Sobre o valor total repassado pelo Estado do Pará ao agente cultural, não incidirá \nImposto  de  Renda,  Imposto  Sobre  Serviços  –  ISS,  e  eventuais  impostos  próprios  da \ncontratação de serviços. \n\n2.7. Se houver saldo de recursos da PNAB oriundo de outros editais ou  rendimentos, \nas vagas podem ser ampliadas. \n\n \n \n\x0c FORMAÇÃO CULTURAL     PG. 3 \n\n2.8  A  realização  do  projeto  pelo  agente  cultural,  no  âmbito  deste  edital,  não  se \ncaracteriza como prestação de serviço à administração pública. \n\n3. Quem pode participar'), Document(metadata={'id': '8-328188', 'edital_id': 'PARÁ_FOMENTO_004.pdf', 'uf_edital': 'PARÁ'}, page_content='2.8  A  realização  do  projeto  pelo  agente  cultural,  no  âmbito  deste  edital,  não  se \ncaracteriza como prestação de serviço à administração pública. \n\n3. Quem pode participar \n\n3.1. Pode se inscrever no Edital qualquer agente cultural que atue e resida no Estado \ndo Pará há pelo menos 2 (dois) anos.  \n\n3.1.2. Agente Cultural é toda pessoa ou grupo de pessoas responsável por criar, produzir \ne  promover  manifestações  culturais,  como  artistas,  músicos,  escritores,  cineastas, \ndançarinos,  artesãos,  curadores,  produtores  culturais,  gestores  de  espaços  culturais, \nentre outros.  \n\n3.2. O agente cultural pode ser: \n\nI - Pessoa física ou Microempreendedor Individual (MEI)'), Document(metadata={'id': '9-628611', 'edital_id': 'PARÁ_FOMENTO_004.pdf', 'uf_edital': 'PARÁ'}, page_content='3.2. O agente cultural 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\n\nParágrafo único: Na hipótese de agentes culturais que atuem como grupo ou coletivo \ncultural sem constituição jurídica (ou seja, sem CNPJ), será indicada pessoa física como \nresponsável  legal  para  o  ato  da  assinatura  do  Termo  de  Execução  Cultural  e  a \nrepresentação será formalizada em declaração assinada pelos demais integrantes do \ngrupo ou coletivo, podendo ser utilizado o modelo constante no Anexo VI.'), Document(metadata={'id': '10-340315', 'edital_id': 'PARÁ_FOMENTO_004.pdf', 'uf_edital': 'PARÁ'}, page_content='4. Quem NÃO pode participar \n\n4.1. Não pode se inscrever neste Edital, agentes culturais que:  \n\nI - Tenham se envolvido diretamente na etapa de elaboração do edital, na etapa de \nanálise de propostas ou na etapa de julgamento de recursos, bem como seus cônjuges, \ncompanheiros  ou  parentes  em  linha  reta,  colateral  ou  por  afinidade,  até  o  terceiro \ngrau; \n\nII  -  Sejam  servidores  do  Instituto  Nova  Amazônia,  assim  como  seus  cônjuges, \ncompanheiros  ou  parentes  em  linha  reta,  colateral  ou  por  afinidade,  até  o  terceiro \ngrau;'), Document(metadata={'id': '11-15160', 'edital_id': 'PARÁ_FOMENTO_004.pdf', 'uf_edital': 'PARÁ'}, page_content='II  -  Sejam  servidores  do  Instituto  Nova  Amazônia,  assim  como  seus  cônjuges, \ncompanheiros  ou  parentes  em  linha  reta,  colateral  ou  por  afinidade,  até  o  terceiro \ngrau; \n\nIII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Proponentes  inadimplentes  com  prestação  de  contas  de  editais  realizados  pela \nSecretaria de Cultura do Estado do Pará - SECULT/PA e organizações da sociedade civil \nparceiras, com recursos da Lei Aldir Blanc e Lei Paulo Gustavo;'), Document(metadata={'id': '12-479444', 'edital_id': 'PARÁ_FOMENTO_004.pdf', 'uf_edital': 'PARÁ'}, page_content='V - Proponentes inadimplentes nas esferas públicas municipais, estadual e federal; \n\n \n \n \n\x0c FORMAÇÃO CULTURAL     PG. 4 \n\nVI  -  Proponente  que  esteja  participando de um dos  outros  editais  multilinguagem  da \nPNAB nos eixos de Criação (Edital nº 02/2025) ou Circulação (Edital nº 05/2024). \n\n4.2.  O  agente  cultural  que  integrar  o  Conselho  Estadual  de  Cultura  somente  ficará \nimpossibilitado de concorrer neste Edital quando se enquadrar nas vedações previstas \nno item 4.1.  \n\n4.3. Quando se tratar de agentes culturais que constituem pessoas jurídicas, estarão \nimpedidas de apresentar projetos aquelas cujos sócios, diretores e/ou administradores \nse enquadram nas situações descritas neste item.'), Document(metadata={'id': '13-422967', 'edital_id': 'PARÁ_FOMENTO_004.pdf', 'uf_edital': 'PARÁ'}, page_content='4.4.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Document(metadata={'id': '14-105600', 'edital_id': 'PARÁ_FOMENTO_004.pdf', 'uf_edital': 'PARÁ'}, page_content='4º)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 Document(metadata={'id': '15-474566', 'edital_id': 'PARÁ_FOMENTO_004.pdf', 'uf_edital': 'PARÁ'}, page_content='5.4. A autodeclaração pode ser apresentada por escrito em PDF, ou em áudio e vídeo, \nenviados por link no momento da inscrição. \n\n5.5. Concorrência concomitante, \n\nI.  Os  agentes  culturais  que  optarem  por  concorrer  às  cotas  concorrerão \nconcomitantemente às vagas destinadas à ampla concorrência, ou seja, concorrerão \nao mesmo tempo nas vagas da ampla concorrência e nas vagas reservadas às cotas, \npodendo ser selecionados de acordo com a sua nota ou classificação no processo de \nseleção.'), Document(metadata={'id': '16-83870', 'edital_id': 'PARÁ_FOMENTO_004.pdf', 'uf_edital': 'PARÁ'}, page_content='II.  Os  agentes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próximo \ncolocado optante pela cota. \n\n \n \n \n\x0c FORMAÇÃO CULTURAL     PG. 5 \n\n5.6. Desistência do optante pela cota: Em caso de desistência de optantes aprovados \nnas  cotas,  a  vaga  não  preenchida  deverá  ser  ocupada  por  pessoa  que  concorreu  às \ncotas de acordo com a ordem de classificação.  \n\n5.7. Remanejamento das cotas'), Document(metadata={'id': '17-631817', 'edital_id': 'PARÁ_FOMENTO_004.pdf', 'uf_edital': 'PARÁ'}, page_content='5.7. Remanejamento das cotas \n\nI. No caso de não existirem propostas aptas em número suficiente para o cumprimento \nde uma  das  categorias  de  cotas, o número de  vagas  restantes deverá ser  destinado \ninicialmente para a outra categoria de cotas, obedecendo a ordem descrita no item \n5.1. \n\nII. Caso não  haja  agentes  culturais  inscritos  em  outra  categoria de  cotas,  as  vagas não \npreenchidas deverão ser direcionadas para a ampla concorrência, sendo direcionadas \npara os demais candidatos aprovados, de acordo com a ordem de classificação. \n\n5.8.  Procedimentos  complementares:  Para  fins  de  verificação  da  autodeclaração, \ninserir  eventuais  procedimentos \nquando  necessário,  a \ncomplementares, a saber: \n\nSecult/PA  pode'), Document(metadata={'id': '18-267261', 'edital_id': 'PARÁ_FOMENTO_004.pdf', 'uf_edital': 'PARÁ'}, page_content='5.8.  Procedimentos  complementares:  Para  fins  de  verificação  da  autodeclaração, \ninserir  eventuais  procedimentos \nquando  necessário,  a \ncomplementares, a saber: \n\nSecult/PA  pode \n\n-  Heteroidentificação:  procedimento  complementar  à  autodeclaração  de \nI \npertencimento  racial,  para  confirmação,  por  terceiros,  da  identificação  como  pessoa \nnegra (preta ou parda) de acordo com seu fenótipo, isto é, conforme suas características \nfísicas; \n\nII - Solicitação de carta consubstanciada: documento apresentado em formato escrito, \nque promove a reflexão sobre o pertencimento étnico-racial, contendo os motivos pelos \nquais o agente cultural se autodeclara negro (preto ou pardo) ou indígena, conforme \nmodelo constante no Anexo III;'), Document(metadata={'id': '19-372984', 'edital_id': 'PARÁ_FOMENTO_004.pdf', 'uf_edital': 'PARÁ'}, page_content='III - Solicitação de um documento em formato escrito, que demonstre o pertencimento \nétnico do agente cultural indígena elaborado por liderança ou entidade constituída em \nforma de associação, fundação ou qualquer configuração de entidade formalizada ou \nnão, desde que gerida por povos indígenas; ou \n\nIV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Document(metadata={'id': '20-449315', 'edital_id': 'PARÁ_FOMENTO_004.pdf', 'uf_edital': 'PARÁ'}, page_content='5.9.  Aplicação  das  cotas  para  pessoas  jurídicas  e  coletivos:  As  pessoas  jurídicas  e \ncoletivos  sem  CNPJ  podem  concorrer  às  cotas,  desde  que  preencham  algum  dos \nrequisitos abaixo:  \n\nI - Pessoas jurídicas em que mais da metade dos sócios são pessoas negras, indígenas \nou 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 \n \n\x0c FORMAÇÃO CULTURAL     PG. 6'), Document(metadata={'id': '21-291431', 'edital_id': 'PARÁ_FOMENTO_004.pdf', 'uf_edital': 'PARÁ'}, page_content='FORMAÇÃO CULTURAL     PG. 6 \n\nIV - Outras formas de composição que garantam o protagonismo de pessoas negras, \nindígenas  ou  com  deficiência  na  pessoa  jurídica  ou  no  grupo  e  coletivo  sem \npersonalidade jurídica. \n\n5.10. As pessoas físicas que compõem a pessoa jurídica ou o coletivo sem CNPJ devem \npreencher uma autodeclaração, conforme modelos do Anexo VII e Anexo VIII.  \n\n6. ETAPAS \n\nEste edital é composto pelas seguintes etapas: \n\n6.1. Inscrição – etapa de apresentação dos projetos pelos agentes culturais \n\n6.2. Seleção – etapa em que uma comissão analisa e seleciona os projetos \n\n6.3. Habilitação – etapa em que os agentes culturais selecionados na etapa anterior \nserão convocados para apresentar documentos de habilitação'), Document(metadata={'id': '22-438489', 'edital_id': 'PARÁ_FOMENTO_004.pdf', 'uf_edital': 'PARÁ'}, page_content='6.3. Habilitação – etapa em que os agentes culturais selecionados na etapa anterior \nserão convocados para apresentar documentos de habilitação \n\n6.4. Assinatura do Termo de Execução Cultural – etapa em que os agentes culturais \nhabilitados serão convocados para assinar o Termo de Execução Cultural \n\n7. DA INSCRIÇÃO DE PROJETOS \n\n7.1. O prazo para inscrição de projetos começa no dia 11 de fevereiro de 2025, e segue \naté às 23:59hrs horas do dia 05 de março de 2025.  \n\n7.2. As inscrições serão realizadas conforme orientações descritas nos itens 3 e 4, deste \nedital. \n\n7.3. Cada agente cultural poderá concorrer e ser contemplado com no máximo 01 (um) \nprojeto.  \n\n7.4. Se o proponente enviar mais de um projeto, só será considerado, para avaliação, \no último enviado.'), Document(metadata={'id': '23-340700', 'edital_id': 'PARÁ_FOMENTO_004.pdf', 'uf_edital': 'PARÁ'}, page_content='7.4. Se o proponente enviar mais de um projeto, só será considerado, para avaliação, \no último enviado. \n\n7.5.  É  vedada  a  inscrição  de  um  mesmo  projeto  por  diferentes  agentes  culturais.  A \nidentificação  de  duplicidade  resultará  na  desclassificação  automática  de  todos  os \nenvolvidos nos termos do item 9.5.3 “parágrafo único” deste edital. \n\n7.6.  Para se  inscrever,  o agente  cultural deve  estar  cadastrado  no  Mapa  Cultural do \nPará, através do link https://mapacultural.pa.gov.br/ \n\n7.7. Se já for cadastrado, o agente cultural deve estar com o cadastro atualizado.'), Document(metadata={'id': '24-269653', 'edital_id': 'PARÁ_FOMENTO_004.pdf', 'uf_edital': 'PARÁ'}, page_content='7.7. Se já for cadastrado, o agente cultural deve estar com o cadastro atualizado. \n\n7.8.  7.8.  No  ato da  inscrição,  o  agente  cultural deve  encaminhar  por meio do  Mapa \nCultural \nedital: \nhttps://mapacultural.pa.gov.br/oportunidade/1647, a documentação obrigatória de \nque trata o item 8.7. \n\npágina \n\ndesse \n\nPará, \n\ndo \n\nna \n\n7.9.  O  agente  cultural  é  responsável  pelo  envio  dos  documentos  e  pela  qualidade \nvisual, conteúdo dos arquivos e informações de seu projeto.  \n\n7.10. A Secult/PA não se responsabiliza por falha na inscrição causada por problemas \nde rede, como por exemplo: eventuais congestionamentos de navegação no momento \n\n \n \n \n \n\x0c FORMAÇÃO CULTURAL     PG. 7'), Document(metadata={'id': '25-126682', 'edital_id': 'PARÁ_FOMENTO_004.pdf', 'uf_edital': 'PARÁ'}, page_content='FORMAÇÃO CULTURAL     PG. 7 \n\nda inscrição. Portanto, sugere-se aos agentes culturais que não deixem para realizar \nsuas inscrições nos últimos dias. \n\n7.11.  A  inscrição  implica  no  conhecimento  e  concordância  dos  termos  e  condições \nprevistos neste Edital, na Lei 14.399/2022 (Política Nacional Aldir Blanc de Fomento à \nCultura - PNAB), no Decreto 11.740/2023 (Decreto PNAB) e no Decreto 11.453/2023 \n(Decreto de Fomento). \n\n8. APRESENTAÇÃO DO PROJETO (PLANO DE TRABALHO) \n\n8.1. O agente cultural deve preencher o Anexo II  - Formulário de Inscrição/Plano de \nTrabalho, documento que contém a ficha de inscrição, a descrição do projeto, equipe \ndo projeto e a planilha orçamentária.'), Document(metadata={'id': '26-309358', 'edital_id': 'PARÁ_FOMENTO_004.pdf', 'uf_edital': 'PARÁ'}, page_content='8.2.  O  agente  cultural  será  o  único  responsável  pela  veracidade  do  projeto  e \ndocumentos encaminhados, isentando a Secult/PA de qualquer responsabilidade civil \nou penal.  \n\n8.3.  Previsão  de  execução  do  projeto:  Os  projetos  apresentados  deverão  ser \nexecutados até 29 de março de 2026. \n\n8.4.  Custos  do  projeto:  O  agente  cultural  deve  preencher  a  planilha  orçamentária \nconstante no Anexo II indicando os custos do projeto, por categoria, acompanhado dos \nvalores condizentes com as práticas de mercado.'), Document(metadata={'id': '27-443382', 'edital_id': 'PARÁ_FOMENTO_004.pdf', 'uf_edital': 'PARÁ'}, page_content='8.4.1.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\n\n8.4.2.  O  valor solicitado  não poderá ser superior  ao  valor  máximo  destinado  a  cada \nmodalidade, de cada segmento cultural, conforme Anexo I do presente edital.'), Document(metadata={'id': '28-258488', 'edital_id': 'PARÁ_FOMENTO_004.pdf', 'uf_edital': 'PARÁ'}, page_content='8.4.2.  O  valor solicitado  não poderá ser superior  ao  valor  máximo  destinado  a  cada \nmodalidade, de cada segmento cultural, conforme Anexo I do presente edital. \n\n8.5.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'29-482806', 'edital_id': 'PARÁ_FOMENTO_004.pdf', 'uf_edital': 'PARÁ'}, page_content='8.6.  Recursos  de  acessibilidade:  Os  projetos  devem  contar  com  medidas  de \nacessibilidade física, atitudinal e comunicacional compatíveis com as características do \nproduto cultural, nos termos do disposto na Lei nº 13.146, de 6 de julho de 2015 (Lei \nBrasileira de  Inclusão  da  Pessoa  com  Deficiência),  e  pode  usar  como  metodologia  a \nproposta  do  Guias  de  Acessibilidade,  Inclusão  e  Protagonismo  da  Pessoa  com \nseguir \na \nDeficiência \nhttps://secult.pa.gov.br/download/81/guias-de-acessibilidade-inclusao-e-\nprotagonismo-da-pessoa-com-deficiencia-e-do-migrante/ \n\nMigrante, \n\nlink \n\nno \n\ndo \n\ne \n\n8.6.1. São medidas de acessibilidade: \n\n \n \n \n\x0c FORMAÇÃO CULTURAL     PG. 8'), Document(metadata={'id': '30-531977', 'edital_id': 'PARÁ_FOMENTO_004.pdf', 'uf_edital': 'PARÁ'}, page_content='Migrante, \n\nlink \n\nno \n\ndo \n\ne \n\n8.6.1. São medidas de acessibilidade: \n\n \n \n \n\x0c FORMAÇÃO CULTURAL     PG. 8 \n\nI  -  No  aspecto  arquitetônico,  recursos  de  acessibilidade  para  permitir  o  acesso  de \npessoas com mobilidade reduzida ou idosas aos locais onde se realizam as atividades \nculturais e a espaços acessórios, como banheiros, áreas de alimentação e circulação; \n\nII - No aspecto comunicacional, recursos de acessibilidade para permitir o acesso de \npessoas  com  deficiência  intelectual,  auditiva  ou  visual  ao  conteúdo  dos  produtos \nculturais gerados pelo projeto, pela iniciativa ou pelo espaço; e'), Document(metadata={'id': '31-334051', 'edital_id': 'PARÁ_FOMENTO_004.pdf', 'uf_edital': 'PARÁ'}, page_content='III - No aspecto atitudinal, a contratação de colaboradores sensibilizados e capacitados \npara  o  atendimento  de  visitantes  e  usuários  com  diferentes  deficiências  e  para  o \ndesenvolvimento  de  projetos  culturais  acessíveis  desde  a  sua  concepção, \ncontempladas  a  participação  de  consultores  e  colaboradores  com  deficiência  e  a \nrepresentatividade nas equipes dos espaços culturais e nas temáticas das exposições, \ndos espetáculos e das ofertas culturais em geral. \n\nEspecificamente  para  pessoas  com  deficiência,  mecanismos  de  protagonismo  e \nparticipação  poderão  ser  concretizados  também  por  meio  das  seguintes  iniciativas, \nentre outras: \n\nI - Adaptação de espaços culturais com residências inclusivas;'), Document(metadata={'id': '32-316726', 'edital_id': 'PARÁ_FOMENTO_004.pdf', 'uf_edital': 'PARÁ'},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\n\n8.7. COMO SE INSCREVER \n\nA inscrição será realizada exclusivamente no Mapa Cultural pelo link \n\nhttps://mapacultural.pa.gov.br/oportunidade/1647 \n\na) \n\nb) \n\nc) \n\nd) \n\ne) \n\nf) \n\ng) \n\nh) \n\ni) \n\nj) \n\nDocumentos obrigatórios a serem enviados no momento da inscrição: \n\nFormulário de Inscrição; \n\nCurrículo / portfólio do proponente; \n\nRelação dos integrantes do projeto; \n\nTermo de anuência;'), Document(metadata={'id': '33-250459', 'edital_id': 'PARÁ_FOMENTO_004.pdf', 'uf_edital': 'PARÁ'}, page_content='j) \n\nDocumentos obrigatórios a serem enviados no momento da inscrição: \n\nFormulário de Inscrição; \n\nCurrículo / portfólio do proponente; \n\nRelação dos integrantes do projeto; \n\nTermo de anuência; \n\nCronograma de execução; \n\nPlanilha orçamentária; \n\nDocumento de identificação; \n\nComprovante de residência; \n\nTodos os anexos solicitados no Edital, nos quais o proponente se enquadre. \n\n 8.7.1. Entende-se por: \n\n \n \n \n\x0c FORMAÇÃO CULTURAL     PG. 9 \n\na) \n\nFormulário de Inscrição: conjunto de informações necessárias para avaliação da \n\nproposta descritas abaixo: \n\nI- Descrição da proposta: Na descrição, você deve apresentar informações gerais sobre \n\no seu  projeto.  Algumas  perguntas  orientadoras:  O  que  você  realizará  com  o  projeto?'), Document(metadata={'id': '34-182087', 'edital_id': 'PARÁ_FOMENTO_004.pdf', 'uf_edital': 'PARÁ'}, page_content='I- Descrição da proposta: Na descrição, você deve apresentar informações gerais sobre \n\no seu  projeto.  Algumas  perguntas  orientadoras:  O  que  você  realizará  com  o  projeto? \n\nPorque ele é importante para a sociedade? Como a ideia do projeto surgiu? Conte sobre \n\no contexto de realização; \n\nII- Objetivos: Neste campo, você deve propor objetivos para o seu projeto, ou seja, deve \n\ninformar o que você pretende alcançar com a realização do projeto. É importante que \n\nvocê seja breve e proponha entre três a cinco objetivos; \n\nIII- Metas: Neste espaço, é necessário detalhar os objetivos em pequenas ações e/ou \n\nresultados  que  sejam  quantificáveis.  Por  exemplo:  Realização  de  02  oficinas  de  artes \n\ncircenses; Confecção de 80 figurinos; 120 pessoas idosas beneficiadas;'), Document(metadata={'id': '35-510034', 'edital_id': 'PARÁ_FOMENTO_004.pdf', 'uf_edital': 'PARÁ'}, page_content='resultados  que  sejam  quantificáveis.  Por  exemplo:  Realização  de  02  oficinas  de  artes \n\ncircenses; Confecção de 80 figurinos; 120 pessoas idosas beneficiadas; \n\nIV-  Público  Alvo:  Preencha  informações  sobre  as  pessoas  que  serão  beneficiadas  ou \n\nparticiparão  do  seu  projeto.  Perguntas  orientadoras:  Quem  vai  ser  o  público  do  seu \n\nprojeto? Essas pessoas são crianças, adultas e/ou idosas? Elas fazem parte de alguma \n\ncomunidade? Qual a escolaridade delas? Elas moram em qual local, bairro e/ou região? \n\nNo caso de públicos digitais, qual o perfil das pessoas a que seu projeto se direciona? \n\nV-  Medidas  de  acessibilidade:  Informe  quais  medidas  de  acessibilidade  serão'), Document(metadata={'id': '36-351302', 'edital_id': 'PARÁ_FOMENTO_004.pdf', 'uf_edital': 'PARÁ'}, page_content='No caso de públicos digitais, qual o perfil das pessoas a que seu projeto se direciona? \n\nV-  Medidas  de  acessibilidade:  Informe  quais  medidas  de  acessibilidade  serão \n\nimplementadas ou estarão disponíveis para a participação de Pessoas com deficiência - \n\nPCD´s, as quais estejam de acordo com a sua proposta, tais como, intérprete de libras, \n\naudiodescrição,  entre  outras  medidas  de  acessibilidade  a  pessoas  com  deficiência, \n\nidosos e mobilidade reduzida, descreva como essas medidas serão implementadas. \n\nVI- Estratégia de divulgação: Apresente os meios que serão utilizados para divulgar o \n\nprojeto. ex.: impulsionamento em redes sociais, produção de cartazes, etc. \n\nVII- Contrapartida; Neste campo, descreva qual contrapartida será realizada, quando, e'), Document(metadata={'id': '37-330848', 'edital_id': 'PARÁ_FOMENTO_004.pdf', 'uf_edital': 'PARÁ'}, page_content='projeto. ex.: impulsionamento em redes sociais, produção de cartazes, etc. \n\nVII- Contrapartida; Neste campo, descreva qual contrapartida será realizada, quando, e \n\nonde será realizada, público-alvo e relevância social; \n\nb) \n\nCurrículo  /  portfólio  do  proponente:  documento  apresentando  a  trajetória \n\nprofissional,  artística  e  de  formação  do  agente,  contendo  imagens  e  links  que \n\ncomprovem atuação no segmento por, no mínimo, 02 (dois) anos.  \n\n \n \n\x0c FORMAÇÃO CULTURAL     PG. 10 \n\nc) \n\nRelação  dos  integrantes  do  projeto:  Informações  da  equipe  da  proposta \n\ncontendo nome, Estado de residência, função que será desempenhada na proposta e \n\nlink aberto para currículo/portfólio; \n\nd)'), Document(metadata={'id': '38-56688', 'edital_id': 'PARÁ_FOMENTO_004.pdf', 'uf_edital': 'PARÁ'}, page_content='contendo nome, Estado de residência, função que será desempenhada na proposta e \n\nlink aberto para currículo/portfólio; \n\nd) \n\nTermo  de  anuência:  documento  assinado  por  toda  a  equipe,  que  assegura  a \n\nciência dos integrantes na inscrição do projeto no edital. (modelo anexo X). \n\ne) \n\nCronograma  de  execução:  Descrição  sintética  contendo  informações  do \n\ncronograma de realização do projeto e suas fases (pré-produção, produção, divulgação, \n\netc), considerando que os beneficiários só podem iniciar a execução da proposta após o \n\nrecebimento dos recursos e a sua finalização deverá acontecer em até 12 (doze) meses, \n\na contar da data de recebimento do recurso.  \n\nf) \n\nPlanilha  orçamentária:  Preencha  a  tabela  informando  todas  as  despesas'), Document(metadata={'id': '39-299108', 'edital_id': 'PARÁ_FOMENTO_004.pdf', 'uf_edital': 'PARÁ'}, page_content='a contar da data de recebimento do recurso.  \n\nf) \n\nPlanilha  orçamentária:  Preencha  a  tabela  informando  todas  as  despesas \n\nindicando as metas/etapas às quais elas estão relacionadas. Deve haver a indicação do \n\nparâmetro de preço (Ex.: preço estabelecido no SALICNET, praticado no mercado local, \n\netc) utilizado com a referência específica do item de despesa (Ver Anexo II). \n\n9. DA ETAPA DE SELEÇÃO DE PROJETOS \n\n9.1.  A  Seleção  será  feita  por  uma  comissão  formada  por,  no  mínimo,  3  (três) \npareceristas externos, com currículo comprovado na área. \n\n9.2. Os membros da comissão de seleção ficam impedidos de participar da apreciação \ndos projetos quando: \n\nI - Tiverem interesse direto na matéria;'), Document(metadata={'id': '40-495173', 'edital_id': 'PARÁ_FOMENTO_004.pdf', 'uf_edital': 'PARÁ'}, page_content='9.2. Os membros da comissão de seleção ficam impedidos de participar da apreciação \ndos projetos quando: \n\nI - Tiverem interesse direto n</t>
  </si>
  <si>
    <t>[Document(metadata={'id': '6-326922', 'edital_id': 'PARÁ_FOMENTO_004.pdf', 'uf_edital': 'PARÁ'}, page_content='02 projetos para o segmento de Museus e Memoriais de Base Comunitária,   19 projetos para o segmento de Música,   15 projetos para o segmento de Patrimônio Cultural Imaterial,   02 projetos para o segmento de Patrimônio Cultural Material e,    12 projetos para o segmento de Teatro.   2.4. O valor total do edital é de R$ 4.621.949,37 (Quatro milhões, seiscentos e vinte e  um mil, novecentos e quarenta e nove reais, e trinta e sete centavos)   2.4.1. Cada projeto receberá o valor descrito no Anexo I.   2.5. Dotação Orçamentária:   2.5.1.  A despesa correrá à conta da seguinte Dotação Orçamentária:    Projeto Atividade: 8424   Fonte de recurso: 02700000006-012755(SUPERAVIT DE CONVÊNIO)    Natureza da Despesa: 335041 – CONTRIBUIÇÕES    PTRES: 158424    PI: 104LAB8424C    AÇÃO: 298969'), Document(metadata={'id': '4-274278', 'edital_id': 'PARÁ_FOMENTO_004.pdf', 'uf_edital': 'PARÁ'}, page_content='2.3.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252 projetos, sendo:   a)   31 projetos para o segmento de Artes Visuais,             \x0c FORMAÇÃO CULTURAL     PG. 2   b)   c)   d)   e)   f)   g)   h)   i)   j)   k)   l)   m)   n)   o)   p)   q)   r)   30 projetos para o segmento de Artesanato, Moda e Design,   10 projetos para o segmento de Audiovisual,   05 projetos para o segmento de Circo,   02 projetos para o segmento de Cultura Alimentar,'), Document(metadata={'id': '5-285521', 'edital_id': 'PARÁ_FOMENTO_004.pdf', 'uf_edital': 'PARÁ'}, page_content='30 projetos para o segmento de Artesanato, Moda e Design,   10 projetos para o segmento de Audiovisual,   05 projetos para o segmento de Circo,   02 projetos para o segmento de Cultura Alimentar,   10 projetos para o segmento de Cultura Digital,   19 projetos para o segmento de Cultura Gospel,   02 projetos para o segmento de Cultura Urbana e Periférica,   05 projetos para o segmento de Culturas Afro-Brasileiras,   05 projetos para o segmento de Culturas Indígenas,   34 projetos para o segmento de Culturas Populares,   19 projetos para o segmento de Dança,   30 projetos para o segmento de Livro e Leitura,   02 projetos para o segmento de Museus e Memoriais de Base Comunitária,   19 projetos para o segmento de Música,   15 projetos para o segmento de Patrimônio Cultural Imaterial,'), Document(metadata={'id': '13-422967', 'edital_id': 'PARÁ_FOMENTO_004.pdf', 'uf_edital': 'PARÁ'}, page_content='4.4.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Document(metadata={'id': '14-105600', 'edital_id': 'PARÁ_FOMENTO_004.pdf', 'uf_edital': 'PARÁ'}, page_content='4º)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t>
  </si>
  <si>
    <t>02 projetos para o segmento de Museus e Memoriais de Base Comunitária,   19 projetos para o segmento de Música,   15 projetos para o segmento de Patrimônio Cultural Imaterial,   02 projetos para o segmento de Patrimônio Cultural Material e,    12 projetos para o segmento de Teatro.   2.4. O valor total do edital é de R$ 4.621.949,37 (Quatro milhões, seiscentos e vinte e  um mil, novecentos e quarenta e nove reais, e trinta e sete centavos)   2.4.1. Cada projeto receberá o valor descrito no Anexo I.   2.5. Dotação Orçamentária:   2.5.1.  A despesa correrá à conta da seguinte Dotação Orçamentária:    Projeto Atividade: 8424   Fonte de recurso: 02700000006-012755(SUPERAVIT DE CONVÊNIO)    Natureza da Despesa: 335041 – CONTRIBUIÇÕES    PTRES: 158424    PI: 104LAB8424C    AÇÃO: 298969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252 projetos, sendo:   a)   31 projetos para o segmento de Artes Visuais,              FORMAÇÃO CULTURAL     PG. 2   b)   c)   d)   e)   f)   g)   h)   i)   j)   k)   l)   m)   n)   o)   p)   q)   r)   30 projetos para o segmento de Artesanato, Moda e Design,   10 projetos para o segmento de Audiovisual,   05 projetos para o segmento de Circo,   02 projetos para o segmento de Cultura Alimentar,
30 projetos para o segmento de Artesanato, Moda e Design,   10 projetos para o segmento de Audiovisual,   05 projetos para o segmento de Circo,   02 projetos para o segmento de Cultura Alimentar,   10 projetos para o segmento de Cultura Digital,   19 projetos para o segmento de Cultura Gospel,   02 projetos para o segmento de Cultura Urbana e Periférica,   05 projetos para o segmento de Culturas Afro-Brasileiras,   05 projetos para o segmento de Culturas Indígenas,   34 projetos para o segmento de Culturas Populares,   19 projetos para o segmento de Dança,   30 projetos para o segmento de Livro e Leitura,   02 projetos para o segmento de Museus e Memoriais de Base Comunitária,   19 projetos para o segmento de Música,   15 projetos para o segmento de Patrimônio Cultural Imaterial,
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t>
  </si>
  <si>
    <t>{'valor_total': 'R$ 4.621.949,37', 'cotas_negras': '25%', 'cotas_indigenas': '10%', 'cotas_pcd': '10%', 'vagas_totais': '252'}</t>
  </si>
  <si>
    <t>R$ 4.621.949,37</t>
  </si>
  <si>
    <t>C:\Users\Gabriel\Documents\GitHub\editai_extractor_llm_based\data\input\editais_estados\PARÁ\PARÁ_FOMENTO_005.pdf</t>
  </si>
  <si>
    <t>[Document(metadata={'id': '0-644721', 'edital_id': 'PARÁ_FOMENTO_005.pdf', 'uf_edital': 'PARÁ'}, page_content='CIRCULAÇÃO DE PROJETOS CULTURAIS \n\nPG.1 \n\nEDITAL DE CHAMAMENTO PÚBLICO Nº 05/2025 \n\nFOMENTO À CIRCULAÇÃO PROJETOS CULTURAIS \n\nSELEÇÃO DE PROJETOS PARA FIRMAR TERMO DE EXECUÇÃO CULTURAL COM \nRECURSOS DA POLÍTICA NACIONAL ALDIR BLANC DE FOMENTO À CULTURA – PNAB \n(LEI Nº 14.399/2022) \n\n1. \n\nPOLÍTICA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'1-1288504', 'edital_id': 'PARÁ_FOMENTO_005.pdf', 'uf_edital': 'PARÁ'},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\nagentes culturais do Estado do Pará.'), Document(metadata={'id': '2-568725', 'edital_id': 'PARÁ_FOMENTO_005.pdf', 'uf_edital': 'PARÁ'}, page_content='Deste  modo,  a  Secretaria  de  Cultura  do  Estado  do  Pará  torna  público  o  presente \nedital elaborado com base na Lei nº 14.399/2022 (Lei PNAB), na Lei nº 14.903/2024 \n(Marco  regulatório  do  fomento  à  cultura),  no  Decreto  nº  11.740/2023  (Decreto \nPNAB), no Decreto nº 11.453/2023 (Decreto de Fomento) e na Instrução Normativa \nMINC nº 10/2023 (IN PNAB de Ações Afirmativas e Acessibilidade). \n\n2. \n\nOBJETO DO EDITAL'), Document(metadata={'id': '3-1649977', 'edital_id': 'PARÁ_FOMENTO_005.pdf', 'uf_edital': 'PARÁ'}, page_content='2. \n\nOBJETO DO EDITAL \n\n2.1.  O  objeto  deste  Edital  é  a  seleção  de  projetos  culturais  para  receberem  apoio \nfinanceiro  nas  categorias  descritas  no  Anexo  I,  com  o  objetivo  de  incentivar  a \nCIRCULAÇÃO das diversas formas de manifestações culturais do Estado do Pará. Esta \npolítica  pretende  promover  o  acesso  e  a  democratização  da  cultura,  por  meio  do \nfomento à circulação de obras, produtos, bens e serviços culturais. \n\n2.2.  Serão  contemplados  projetos  que  envolvam  apresentações,  espetáculos, \nfestivais,  feiras,  circuito,  exposições,  mostras,  residências  artísticas,  dentre  outras \nações culturais, visando à ampliação do alcance das produções culturais.'), Document(metadata={'id': '4-156179', 'edital_id': 'PARÁ_FOMENTO_005.pdf', 'uf_edital': 'PARÁ'}, page_content='2.3.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308  projetos,  sendo:   a)   30 projetos para o segmento de Artes Visuais,                 \x0cCIRCULAÇÃO DE PROJETOS CULTURAIS   PG.2   b)   c)   d)   e)   f)   g)   h)   i)   j)   k)   l)   15 projetos para o segmento de Artesanato, Moda e Design,   10 projetos para o segmento de Audiovisual,   10 projetos para o segmento de Circo,   05 projetos para o segmento de Cultura Alimentar,'), Document(metadata={'id': '5-1494126', 'edital_id': 'PARÁ_FOMENTO_005.pdf', 'uf_edital': 'PARÁ'}, page_content='15 projetos para o segmento de Artesanato, Moda e Design,   10 projetos para o segmento de Audiovisual,   10 projetos para o segmento de Circo,   05 projetos para o segmento de Cultura Alimentar,   10 projetos para o segmento de Cultura Digital,   07 projetos para o segmento de Cultura Gospel,   6 projetos para o segmento de Cultura Urbana e Periférica,   10 projetos para o segmento de Culturas Afro-Brasileiras,   16 projetos para o segmento de Culturas Indígenas,   26 projetos para o segmento de Culturas Populares,   27 projetos para o segmento de Dança,   m)   45 projetos para o segmento de Livro e Leitura,   n)   o)   p)   q)   r)   05 projetos para o segmento de Museus e Memoriais de Base Comunitária,   30 projetos para o segmento de Música,'), Document(metadata={'id': '6-1526774', 'edital_id': 'PARÁ_FOMENTO_005.pdf', 'uf_edital': 'PARÁ'}, page_content='m)   45 projetos para o segmento de Livro e Leitura,   n)   o)   p)   q)   r)   05 projetos para o segmento de Museus e Memoriais de Base Comunitária,   30 projetos para o segmento de Música,   20 projetos para o segmento de Patrimônio Cultural Imaterial,   06 projetos para o segmento de Patrimônio Cultural Material e,   30 projetos para o segmento de Teatro.   2.4. O valor total do edital é de R$18.487.819,00 (Dezoito milhões, quatrocentos e  oitenta e sete mil, oitocentos e dezenove reais)   2.4.1. Cada projeto receberá o valor descrito no Anexo I.   2.5. Dotação Orçamentária:   2.5.1.  A despesa correrá à conta da seguinte Dotação Orçamentária:   Projeto Atividade: 8424   Fonte de recurso: 02700000006-012755 (SUPERAVIT DE CONVÊNIO)   Natureza da Despesa: 335041 – CONTRIBUIÇÕES'), Document(metadata={'id': '7-47555', 'edital_id': 'PARÁ_FOMENTO_005.pdf', 'uf_edital': 'PARÁ'}, page_content='Projeto Atividade: 8424 \n\nFonte de recurso: 02700000006-012755 (SUPERAVIT DE CONVÊNIO) \n\nNatureza da Despesa: 335041 – CONTRIBUIÇÕES \n\nPTRES: 158424 \n\nPI: 104LAB8424C \n\nAÇÃO: 298966 \n\nFUNCIONAL PROGRAMÁTICA: 13.392.1512-8424 \n\n2.6.  Sobre  o  valor  total  repassado  pelo  Estado  do  Pará  ao  agente  cultural,  não \nincidirá  Imposto  de  Renda,  Imposto  Sobre  Serviços  –  ISS,  e  eventuais  impostos \npróprios da contratação de serviços. \n\n2.7. Se houver saldo de recursos da PNAB oriundo de outros editais ou rendimentos, \nas vagas podem ser ampliadas. \n\n \n \n\x0cCIRCULAÇÃO DE PROJETOS CULTURAIS \n\nPG.3 \n\n2.8  A  realização  do  projeto  pelo  agente  cultural,  no  âmbito  deste  edital,  não  se \ncaracteriza como prestação de serviço à administração pública. \n\n3. Quem pode participar'), Document(metadata={'id': '8-1781412', 'edital_id': 'PARÁ_FOMENTO_005.pdf', 'uf_edital': 'PARÁ'}, page_content='PG.3 \n\n2.8  A  realização  do  projeto  pelo  agente  cultural,  no  âmbito  deste  edital,  não  se \ncaracteriza como prestação de serviço à administração pública. \n\n3. Quem pode participar \n\n3.1. Pode se inscrever no Edital qualquer agente cultural que atue e resida no Estado \ndo Pará há pelo menos 2 (dois) anos. \n\n3.1.2.  Agente  Cultural  é  toda  pessoa  ou  grupo  de  pessoas  responsável  por  criar, \nproduzir  e  promover  manifestações  culturais,  como  artistas,  músicos,  escritores, \ncineastas, dançarinos, artesãos, curadores, produtores culturais, gestores de espaços \nculturais, entre outros. \n\n3.2. O agente cultural pode ser: \n\nI - Pessoa física ou Microempreendedor Individual (MEI)'), Document(metadata={'id': '9-1423825', 'edital_id': 'PARÁ_FOMENTO_005.pdf', 'uf_edital': 'PARÁ'}, page_content='3.2. O agente cultural 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'10-1291344', 'edital_id': 'PARÁ_FOMENTO_005.pdf', 'uf_edital': 'PARÁ'}, page_content='III - Pessoa jurídica sem fins lucrativos (Ex.: Associação, Fundação, Cooperativa, etc) \n\nIV - Coletivo/Grupo sem CNPJ representado por pessoa física. \n\nParágrafo  único:  Na  hipótese  de  agentes  culturais  que  atuem  como  grupo  ou \ncoletivo cultural sem constituição jurídica (ou seja, sem CNPJ), será indicada pessoa \nfísica  como  responsável  legal  para  o  ato  da  assinatura  do  Termo  de  Execução \nCultural  e  a  representação  será  formalizada  em  declaração  assinada  pelos  demais \nintegrantes  do  grupo  ou  coletivo,  podendo  ser  utilizado  o  modelo  constante  no \nAnexo VI. \n\n4. Quem NÃO pode participar \n\n4.1. Não pode se inscrever neste Edital, agentes culturais que:'), Document(metadata={'id': '11-979490', 'edital_id': 'PARÁ_FOMENTO_005.pdf', 'uf_edital': 'PARÁ'}, page_content='4. Quem NÃO pode participar \n\n4.1. Não pode se inscrever neste Edital, agentes culturais que: \n\nI - Tenham se envolvido diretamente na etapa de elaboração do edital, na etapa de \nanálise  de  propostas  ou  na  etapa  de  julgamento  de  recursos,  bem  como  seus \ncônjuges, companheiros ou parentes em linha reta, colateral ou por afinidade, até o \nterceiro grau; \n\nII - Sejam servidores da Fundação de Amparo e Desenvolvimento da Pesquisa, assim \ncomo  seus  cônjuges,  companheiros  ou  parentes  em  linha  reta,  colateral  ou  por \nafinidade, até o terceiro grau;'), Document(metadata={'id': '12-250253', 'edital_id': 'PARÁ_FOMENTO_005.pdf', 'uf_edital': 'PARÁ'}, page_content='III  -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\n\nIV - Proponentes inadimplentes com prestação de contas de editais realizados pela \nSecretaria de Cultura do Estado do Pará - SECULT/PA e organizações da sociedade \ncivil parceiras, com recursos da Lei Aldir Blanc e Lei Paulo Gustavo; E \n\nV - Proponentes inadimplentes nas esferas públicas municipais, estadual e federal; \n\n \n \n \n \n\x0cCIRCULAÇÃO DE PROJETOS CULTURAIS \n\nPG.4'), Document(metadata={'id': '13-205302', 'edital_id': 'PARÁ_FOMENTO_005.pdf', 'uf_edital': 'PARÁ'}, page_content='V - Proponentes inadimplentes nas esferas públicas municipais, estadual e federal; \n\n \n \n \n \n\x0cCIRCULAÇÃO DE PROJETOS CULTURAIS \n\nPG.4 \n\nVI - Proponente que esteja participando de um dos outros editais multilinguagem da \nPNAB nos eixos de Criação (Edital nº 02/2025) ou Formação (Edital nº 04/2025). \n\n4.2. O  agente  cultural  que  integrar o  Conselho  Estadual  de  Cultura  somente ficará \nimpossibilitado  de  concorrer  neste  Edital  quando  se  enquadrar  nas  vedações \nprevistas no item 4.1. \n\n4.3. Quando se tratar de agentes culturais que constituem pessoas jurídicas, estarão \nimpedidas  de  apresentar  projetos  aquelas  cujos  sócios,  diretores  e/ou \nadministradores se enquadram nas situações descritas neste item.'), Document(metadata={'id': '14-1374890', 'edital_id': 'PARÁ_FOMENTO_005.pdf', 'uf_edital': 'PARÁ'}, page_content='4.4.  A  participação  de  agentes  culturais  nas  consultas  públicas  não  caracteriza  participação direta na etapa de elaboração do  edital. Ou seja, a mera participação  do  agente  cultural  nas  audiências  e  consultas  públicas  não  inviabiliza  a  sua  participação neste edital.   5. COTAS   5.1.  Ficam  garantidas  cotas  em  todas  as  categorias  do  edital,  nas  seguintes  categorias e com sua aplicação se dando na seguinte ordem   1º) 30% para Região de Integração do Guajará e 70% demais Regiões de Integração;   2º) 50% para mulheres;   3º) 25% para pessoas negras (pretas e pardas);   4º) 10% para pessoas indígenas;   5º) 10% para pessoas com deficiência.   5.2.  A  quantidade  de  cotas  destinadas  a  cada  categoria  do  edital  está  descrita  no  Anexo I.'), Document(metadata={'id': '15-1328608', 'edital_id': 'PARÁ_FOMENTO_005.pdf', 'uf_edital': 'PARÁ'}, page_content='4º) 10% para pessoas indígenas;   5º) 10% para pessoas com deficiência.   5.2.  A  quantidade  de  cotas  destinadas  a  cada  categoria  do  edital  está  descrita  no  Anexo I.   5.3.  Para  concorrer  às  categorias  de  cotas  para  pessoas  negras  e  indígenas,  os  agentes culturais deverão preencher uma autodeclaração.   5.4.  A  autodeclaração  pode  ser  apresentada  por  escrito  em  PDF,  ou  em  áudio  e  vídeo, enviados por link no momento da inscrição.   5.5. Concorrência concomitante'), Document(metadata={'id': '16-1669876', 'edital_id': 'PARÁ_FOMENTO_005.pdf', 'uf_edital': 'PARÁ'}, page_content='5.4.  A  autodeclaração  pode  ser  apresentada  por  escrito  em  PDF,  ou  em  áudio  e \nvídeo, enviados por link no momento da inscrição. \n\n5.5. Concorrência concomitante \n\nI.   Os  agentes  culturais  que  optarem  por  concorrer  às  cotas  concorrerão \nconcomitantemente  às  vagas  destinadas  à  ampla  concorrência,  ou  seja \nconcorrerão  ao  mesmo  tempo  nas  vagas  da  ampla  concorrência  e  nas  vagas \nreservadas  às  cotas,  podendo  ser  selecionado  de  acordo  com  a  sua  nota  ou \nclassificação no processo de seleção.'), Document(metadata={'id': '17-997537', 'edital_id': 'PARÁ_FOMENTO_005.pdf', 'uf_edital': 'PARÁ'}, page_content='II. Os agentes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\npróximo colocado optante pela cota. \n\n \n \n \n\x0cCIRCULAÇÃO DE PROJETOS CULTURAIS \n\nPG.5 \n\n5.6.  Desistência  do  optante  pela  cota:  Em  caso  de  desistência  de  optantes \naprovados  nas  cotas,  a  vaga  não  preenchida  deverá  ser  ocupada  por  pessoa  que \nconcorreu às cotas de acordo com a ordem de classificação. \n\n5.7. Remanejamento das cotas \n\nI.'), Document(metadata={'id': '18-1029960', 'edital_id': 'PARÁ_FOMENTO_005.pdf', 'uf_edital': 'PARÁ'}, page_content='5.7. Remanejamento das cotas \n\nI. \n\n No  caso  de  não  existirem  propostas  aptas  em  número  suficiente  para  o \ncumprimento  de  uma  das  categorias  de  cotas,  o  número  de  vagas  restantes \ndeverá ser destinado inicialmente para a outra categoria de cotas, obedecendo \na ordem descrita no item 5.1. \n\nII.  Caso não haja agentes culturais inscritos em outra categoria de cotas, as vagas \nnão  preenchidas  deverão  ser  direcionadas  para  a  ampla  concorrência,  sendo \ndirecionadas para os demais candidatos aprovados, de acordo com a ordem de \nclassificação. \n\n5.8.  Procedimentos  complementares:  Para  fins  de  verificação  da  autodeclaração, \nquando  necessário,  a  Secult/PA  pode \ninserir  eventuais  procedimentos \ncomplementares, a saber:'), Document(metadata={'id': '19-273643', 'edital_id': 'PARÁ_FOMENTO_005.pdf', 'uf_edital': 'PARÁ'}, page_content='5.8.  Procedimentos  complementares:  Para  fins  de  verificação  da  autodeclaração, \nquando  necessário,  a  Secult/PA  pode \ninserir  eventuais  procedimentos \ncomplementares, a saber: \n\nI \n-  Heteroidentificação:  procedimento  complementar  à  autodeclaração  de \npertencimento racial, para confirmação, por terceiros, da identificação como pessoa \nnegra  (preta  ou  parda)  de  acordo  com  seu  fenótipo,  isto  é,  conforme  suas \ncaracterísticas físicas; \n\nII - Solicitação de carta consubstanciada: documento apresentado em formato escrito, \nque  promove  a  reflexão  sobre  o  pertencimento  étnico-racial,  contendo  os  motivos \npelos  quais  o  agente  cultural  se  autodeclara  negro  (preto  ou  pardo)  ou  indígena, \nconforme modelo constante no Anexo III;'), Document(metadata={'id': '20-829712', 'edital_id': 'PARÁ_FOMENTO_005.pdf', 'uf_edital': 'PARÁ'}, page_content='III  -  Solicitação  de  um  documento  em  formato  escrito,  que  demonstre  o \npertencimento  étnico  do  agente  cultural  indígena  elaborado  por  liderança  ou \nentidade constituída em forma de associação, fundação ou qualquer configuração de \nentidade formalizada ou não, desde que gerida por povos indígenas; ou \n\nIV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Document(metadata={'id': '21-1781010', 'edital_id': 'PARÁ_FOMENTO_005.pdf', 'uf_edital': 'PARÁ'}, page_content='5.9.  Aplicação  das  cotas  para  pessoas  jurídicas  e  coletivos:  As  pessoas  jurídicas  e \ncoletivos  sem  CNPJ  podem  concorrer  às  cotas,  desde  que  preencham  algum  dos \nrequisitos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cultural \nmajoritariamente composta por pessoas negras, indígenas ou com deficiência; e \n\n \n \n\x0cCIRCULAÇÃO DE PROJETOS CULTURAIS \n\nPG.6'), Document(metadata={'id': '22-288196', 'edital_id': 'PARÁ_FOMENTO_005.pdf', 'uf_edital': 'PARÁ'}, page_content='CIRCULAÇÃO DE PROJETOS CULTURAIS \n\nPG.6 \n\nIV - Outras formas de composição que garantam o protagonismo de pessoas negras, \nindígenas  ou  com  deficiência  na  pessoa  jurídica  ou  no  grupo  e  coletivo  sem \npersonalidade jurídica. \n\n5.10.  As  pessoas  físicas  que  compõem  a  pessoa  jurídica  ou  o  coletivo  sem  CNPJ \ndevem preencher uma autodeclaração, conforme modelos do Anexo VII e Anexo VIII. \n\n5.11.  A  autodeclaração  pode  ser  apresentada  por  escrito  em  PDF,  ou  em  áudio  e \nvídeo, enviados por link no momento da inscrição \n\n6. ETAPAS \n\nEste edital é composto pelas seguintes etapas: \n\n6.1. Inscrição – etapa de apresentação dos projetos pelos agentes culturais \n\n6.2. Seleção – etapa em que uma comissão analisa e seleciona os projetos'), Document(metadata={'id': '23-553490', 'edital_id': 'PARÁ_FOMENTO_005.pdf', 'uf_edital': 'PARÁ'}, page_content='6.1. Inscrição – etapa de apresentação dos projetos pelos agentes culturais \n\n6.2. Seleção – etapa em que uma comissão analisa e seleciona os projetos \n\n6.3. Habilitação – etapa em que os agentes culturais selecionados na etapa anterior \nserão convocados para apresentar documentos de habilitação \n\n6.4. Assinatura do Termo de Execução Cultural – etapa em que os agentes culturais \nhabilitados serão convocados para assinar o Termo de Execução Cultural \n\n7. DA INSCRIÇÃO DE PROJETOS \n\n7.1. O  prazo  para  inscrição  de  projetos  começa  no  dia  11  de  fevereiro  de  2025, e \nsegue até às 00:00h horas do dia 05 de março de 2025. \n\n7.2. As  inscrições serão realizadas  conforme orientações descritas  nos  itens 3  e  4, \ndeste edital.'), Document(metadata={'id': '24-1445135', 'edital_id': 'PARÁ_FOMENTO_005.pdf', 'uf_edital': 'PARÁ'}, page_content='7.2. As  inscrições serão realizadas  conforme orientações descritas  nos  itens 3  e  4, \ndeste edital. \n\n7.3. Cada agente cultural poderá concorrer e ser contemplado  com no máximo 01 \n(um) projeto. \n\n7.4. Se o proponente enviar mais de um projeto, só será considerado, para avaliação, \no último enviado. \n\n7.5. É vedada a inscrição de um mesmo projeto por diferentes agentes culturais. A \nidentificação  de  duplicidade  resultará  na  desclassificação  automática  de  todos  os \nenvolvidos nos termos do item 9.5.3 “parágrafo único” deste edital. \n\n7.6. Para se inscrever, o agente cultural deve estar cadastrado no Mapa Cultural do \nPará, através do link https://mapacultural.pa.gov.br/ \n\n7.7. Se já for cadastrado, o agente cultural deve estar com o cadastro atualizado.'), Document(metadata={'id': '25-1408428', 'edital_id': 'PARÁ_FOMENTO_005.pdf', 'uf_edital': 'PARÁ'}, page_content='7.7. Se já for cadastrado, o agente cultural deve estar com o cadastro atualizado. \n\n7.8.  No  ato  da  inscrição,  o  agente  cultural  deve  encaminhar  por  meio  do  Mapa \nedital: \nCultural \nhttps://mapacultural.pa.gov.br/oportunidade/1613,  a  documentação  obrigatória \nde que trata o item 8.7. \n\npágina \n\ndesse \n\nPará, \n\ndo \n\nna \n\n7.9. O  agente  cultural  é  responsável  pelo  envio  dos  documentos  e  pela  qualidade \nvisual, conteúdo dos arquivos e informações de seu projeto. \n\n \n \n \n \n\x0cCIRCULAÇÃO DE PROJETOS CULTURAIS \n\nPG.7'), Document(metadata={'id': '26-1244930', 'edital_id': 'PARÁ_FOMENTO_005.pdf', 'uf_edital': 'PARÁ'}, page_content='CIRCULAÇÃO DE PROJETOS CULTURAIS \n\nPG.7 \n\n7.10. A Secult/PA não se responsabiliza por falha na inscrição causada por problemas \nde  rede,  como  por  exemplo:  eventuais  congestionamentos  de  navegação  no \nmomento  da  inscrição.  Portanto,  sugere-se  aos  agentes  culturais  que  não  deixem \npara realizar suas inscrições nos últimos dias. \n\n7.11. A inscrição implica no  conhecimento e concordância dos termos e condições \nprevistos neste Edital, na Lei 14.399/2022 (Política Nacional Aldir Blanc de Fomento \nà  Cultura  -  PNAB),  no  Decreto  11.740/2023  (Decreto  PNAB)  e  no  Decreto \n11.453/2023 (Decreto de Fomento). \n\n8. Apresentação do projeto (Plano de trabalho)'), Document(metadata={'id': '27-719606', 'edital_id': 'PARÁ_FOMENTO_005.pdf', 'uf_edital': 'PARÁ'}, page_content='8. Apresentação do projeto (Plano de trabalho) \n\n8.1. O agente cultural deve preencher o Anexo II - Formulário de Inscrição/Plano de \nTrabalho,  documento  que  contém  a  ficha  de  inscrição,  a  descrição  do  projeto, \nequipe do projeto e a planilha orçamentária. \n\n8.2.  O  agente  cultural  será  o  único  responsável  pela  veracidade  do  projeto  e \ndocumentos  encaminhados,  isentando  a  Secult/PA  de  qualquer  responsabilidade \ncivil ou penal. \n\n8.3.  Previsão  de  execução  do  projeto:  Os  projetos  apresentados  deverão  ser \nexecutados até 29 de março de 2026.'), Document(metadata={'id': '28-457681', 'edital_id': 'PARÁ_FOMENTO_005.pdf', 'uf_edital': 'PARÁ'}, page_content='8.3.  Previsão  de  execução  do  projeto:  Os  projetos  apresentados  deverão  ser \nexecutados até 29 de março de 2026. \n\n8.4.  Custos  do  projeto:  O  agente  cultural  deve  preencher  a  planilha  orçamentária \nconstante no Anexo II indicando os custos do projeto, por categoria, acompanhado \ndos valores condizentes com as práticas de mercado. \n\n8.4.1.  O  projeto  poderá  apresentar  valores  divergentes  das  práticas  de  mercado \nconvencionais  na  hipótese  de  haver  significativa  excepcionalidade  no  contexto  de \nsua  implementação,  consideradas  variáveis  territoriais  e  geográficas  e  situações \nespecíficas,  como  a  de  povos  indígenas,  ribeirinhos,  atingidos  por  barragens  e \ncomunidades quilombolas e tradicionais.'), Document(metadata={'id': '29-139370', 'edital_id': 'PARÁ_FOMENTO_005.pdf', 'uf_edital': 'PARÁ'}, page_content='8.4.2. O valor solicitado não poderá ser superior ao valor máximo destinado a cada \nmodalidade, de cada segmento cultural, conforme Anexo I do presente edital. \n\n8.5.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'30-1735164', 'edital_id': 'PARÁ_FOMENTO_005.pdf', 'uf_edital': 'PARÁ'}, page_content='8.6.  Recursos  de  acessibilidade:  Os  projetos  devem  contar  com  medidas  de \nacessibilidade física, atitudinal e comunicacional compatíveis com as características \ndo  produto  cultural,  nos  termos  do  disposto  na Lei  nº  13.146,  de  6  de  julho  de \n2015  (Lei  Brasileira  de  Inclusão  da  Pessoa  com  Deficiência),  e  pode  usar  como \nmetodologia  a  proposta  do  Guias  de  Acessibilidade,  Inclusão  e  Protagonismo  da \nPessoa \nseguir \nhttps://secult.pa.gov.br/download/81/guias-de-acessibilidade-inclusao-e-protagonis \nmo-da-pessoa-com-deficiencia-e-do-migrante/ \n\ndo  Migrante, \n\nDeficiência \n\ncom \n\nlink \n\nno \n\ne \n\na \n\n8.6.1. São medidas de acessibilidade: \n\n \n \n \n\x0cCIRCULAÇÃO DE PROJETOS CULTURAIS \n\nPG.8'), Document(metadata={'id': '31-155157', 'edital_id': 'PARÁ_FOMENTO_005.pdf', 'uf_edital': 'PARÁ'}, page_content='do  Migrante, \n\nDeficiência \n\ncom \n\nlink \n\nno \n\ne \n\na \n\n8.6.1. São medidas de acessibilidade: \n\n \n \n \n\x0cCIRCULAÇÃO DE PROJETOS CULTURAIS \n\nPG.8 \n\nI  -  No  aspecto  arquitetônico,  recursos  de  acessibilidade  para  permitir  o  acesso  de \npessoas  com  mobilidade  reduzida  ou  idosas  aos  locais  onde  se  realizam  as \natividades culturais e a espaços acessórios, como banheiros, áreas de alimentação e \ncirculação; \n\nII - No aspecto comunicacional, recursos de acessibilidade para permitir o acesso de \npessoas  com  deficiência  intelectual,  auditiva  ou  visual  ao  conteúdo  dos  produtos \nculturais gerados pelo projeto, pela iniciativa ou pelo espaço; e'), Document(metadata={'id': '32-1312538', 'edital_id': 'PARÁ_FOMENTO_005.pdf', 'uf_edital': 'PARÁ'}, page_content='III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\nrepresentatividade  nas  equipes  dos  espaços  culturais  e  nas  temáticas  das \nexposições, dos espetáculos e das ofertas culturais em geral. \n\nEspecificamente  para  pessoas  com  deficiência,  mecanismos  de  protagonismo  e \nparticipação poderão ser concretizados também por meio das seguintes iniciativas, \nentre outras: \n\nI - Adaptação de espaços culturais com residências inclusivas;'), Document(metadata={'id': '33-426721', 'edital_id': 'PARÁ_FOMENTO_005.pdf', 'uf_edital': 'PARÁ'},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\n\n8.7. COMO SE INSCREVER \n\nA inscrição será realizada exclusivamente no Mapa Cultural pelo link \n\nhttps://mapacultural.pa.gov.br/oportunidade/1613 \n\nDocumentos obrigatórios a serem enviados no momento da inscrição: \n\na) Formulário de Inscrição; \n\nb) Currículo / portfólio do proponente; \n\nc) Relação dos integrantes do projeto; \n\nd) Termo de anuência; \n\ne) Cronograma de execução;'), Document(metadata={'id': '34-607251', 'edital_id': 'PARÁ_FOMENTO_005.pdf', 'uf_edital': 'PARÁ'}, page_content='a) Formulário de Inscrição; \n\nb) Currículo / portfólio do proponente; \n\nc) Relação dos integrantes do projeto; \n\nd) Termo de anuência; \n\ne) Cronograma de execução; \n\nf) Planilha orçamentária; \n\ng) Documento de identificação; \n\nh) Comprovante de residência e declaração de residência, se for o caso (Anexo XI); \n\ni) Declaração de representação de grupo ou coletivo, se for o caso (Anexo VI); \n\nj) Todos os anexos solicitados no Edital, nos quais o proponente se enquadre. \n\n8.7.1. Entende-se por: \n\n \n \n\x0cCIRCULAÇÃO DE PROJETOS CULTURAIS \n\nPG.9 \n\na) \n\nFormulário de Inscrição: conjunto de informações necessárias para avaliação \n\nda proposta descritas abaixo: \n\nI -  Descrição  da  proposta:  Na  descrição,  você  deve  apresentar  informações  gerais'), Document(metadata={'id': '35-451866', 'edital_id': 'PARÁ_FOMENTO_005.pdf', 'uf_edital': 'PARÁ'}, page_content='da proposta descritas abaixo: \n\nI -  Descrição  da  proposta:  Na  descrição,  você  deve  apresentar  informações  gerais \n\nsobre o seu projeto. Algumas perguntas orientadoras: O que você realizará com o \n\nprojeto? Porque ele é importante para a sociedade? Como a ideia do projeto surgiu? \n\nConte sobre o contexto de realização; \n\nII - Objetivos: Neste campo, você deve propor objetivos para o seu projeto, ou seja, \n\ndeve  informar  o  que  você  pretende  alcançar  com  a  realização  do  projeto.  É \n\nimportante que você seja breve e proponha entre três a cinco objetivos; \n\nIII - Metas: Neste espaço, é necessário detalhar os objetivos em pequenas ações e/ou \n\nresultados que sejam quantificáveis. Por exemplo: Realização de 02 oficinas de artes'), Document(metadata={'id': '36-462356', 'edital_id': 'PARÁ_FOMENTO_005.pdf', 'uf_edital': 'PARÁ'}, page_content='III - Metas: Neste espaço, é necessário detalhar os objetivos em pequenas ações e/ou \n\nresultados que sejam quantificáveis. Por exemplo: Realização de 02 oficinas de artes \n\ncircenses; Confecção de 80 figurinos; 120 pessoas idosas beneficiadas; \n\nIV - Público Alvo: Preencha informações sobre as pessoas que serão beneficiadas ou \n\nparticiparão do seu projeto. Perguntas orientadoras: Quem vai ser o público do seu \n\nprojeto? Essas pessoas são crianças, adultas e/ou idosas? Elas fazem parte de alguma \n\ncomunidade?  Qual  a  escolaridade  delas?  Elas  moram  em  qual  local,  bairro  e/ou \n\nregião? No caso de públicos digitais, qual o perfil das pessoas a que seu projeto se \n\ndireciona?; \n\nV -  Medidas  de  acessibilidade:  Informe  quais  medidas  de  acessibilidade  serão'), Document(metadata={'id': '37-1029471', 'edital_id': 'PARÁ_FOMENTO_005.pdf', 'uf_edital': 'PARÁ'}, page_content='região? No caso de públicos digitais, qual o perfil das pessoas a que seu projeto se \n\ndireciona?; \n\nV -  Medidas  de  acessibilidade:  Informe  quais  medidas  de  acessibilidade  serão \n\nimplementadas ou estarão disponíveis para a participação de Pessoas com deficiência \n\n- PCD´s, as quais estejam de acordo com a sua proposta, tais como, intérprete de \n\nlibras, audiodescrição, entre outras medidas de acessibilidade a pessoas com \n\ndeficiência, idosos e mobilidade reduzida, descreva como essas medidas serão \n\nimplementadas. \n\nVI - Estratégia de divulgação: Apresente os meios que serão utilizados para divulgar o \n\nprojeto. ex.: impulsionamento em redes sociais, produção de cartazes, etc. \n\nVII- Contrapartida; Neste campo, descreva qual contrapartida será realizada, quando,'), Document(metadata={'id': '38-1347900', 'edital_id': 'PARÁ_FOMENTO_005.pdf', 'uf_edital': 'PARÁ'}, page_content='projeto. ex.: impulsionamento em redes sociais, produção de cartazes, etc. \n\nVII- Contrapartida; Neste campo, descreva qual contrapartida será realizada, quando, \n\ne onde será realizada, público-alvo e relevância social; \n\nb) \n\nCurrículo / portfólio do proponente: documento apresentando a trajetória \n\nprofissional,  artística  e  de  formação  do  agente,  contendo  imagens  e  links  que \n\ncomprovem atuação no segmento por, no mínimo, 02 (dois) anos. \n\n \n \n\x0cCIRCULAÇÃO DE PROJETOS CULTURAIS \n\nPG.10 \n\nc) \n\nComprovante de endereço do proponente: comprovante emitido nos últimos \n\n3  (três)  meses  em  nome  do  proponente,  caso  esteja  em  nome  de  terceiro,  enviar \n\ntambém a declaração de residência (Anexo XI- Modelo de declaração de residência). \n\nd)'), Document(metadata={'id': '39-1222852', 'edital_id': 'PARÁ_FOMENTO_005.pdf', 'uf_edital': 'PARÁ'}, page_content='3  (três)  meses  em  nome  do  proponente,  caso  esteja  em  nome  de  terceiro,  enviar \n\ntambém a declaração de residência (Anexo XI- Modelo de declaração de residência). \n\nd) \n\nRelação  dos  integrantes  do  projeto:  Informações  da  equipe  da  proposta \n\ncontendo nome, Estado de residência, função que será desempenhada na proposta e \n\nlink aberto para currículo/portfólio; \n\ne) \n\nTermo de anuência: documento assinado por toda a equipe, que assegura a \n\nciência dos integrantes na inscrição do projeto no edital. (modelo anexo XX). \n\nf) \n\nCronograma  de  execução:  Descrição  sintética  contendo  informações  do \n\ncronograma  de  realização  do  projeto  e  suas  fases  (pré-produção,  produção, \n\ndivulgação, etc), considerando que os beneficiários só podem iniciar a execução da'), Document(metadata={'id': '40-340799', 'edital_id': 'PARÁ_FOMENTO_005.pdf', 'uf_edital': 'PARÁ'}, page_cont</t>
  </si>
  <si>
    <t>[Document(metadata={'id': '6-1526774', 'edital_id': 'PARÁ_FOMENTO_005.pdf', 'uf_edital': 'PARÁ'}, page_content='m)   45 projetos para o segmento de Livro e Leitura,   n)   o)   p)   q)   r)   05 projetos para o segmento de Museus e Memoriais de Base Comunitária,   30 projetos para o segmento de Música,   20 projetos para o segmento de Patrimônio Cultural Imaterial,   06 projetos para o segmento de Patrimônio Cultural Material e,   30 projetos para o segmento de Teatro.   2.4. O valor total do edital é de R$18.487.819,00 (Dezoito milhões, quatrocentos e  oitenta e sete mil, oitocentos e dezenove reais)   2.4.1. Cada projeto receberá o valor descrito no Anexo I.   2.5. Dotação Orçamentária:   2.5.1.  A despesa correrá à conta da seguinte Dotação Orçamentária:   Projeto Atividade: 8424   Fonte de recurso: 02700000006-012755 (SUPERAVIT DE CONVÊNIO)   Natureza da Despesa: 335041 – CONTRIBUIÇÕES'), Document(metadata={'id': '66-1149523', 'edital_id': 'PARÁ_FOMENTO_005.pdf', 'uf_edital': 'PARÁ'}, page_content='ANEXO I - EIXO CIRCULAÇÃO   PG 17   1.  ARTES VISUAIS   1.1. RECURSOS DO EDITAL   O presente edital possui valor total de R$ 1.175.740,35 (um milhão, cento e setenta e  cinco  mil,  setecentos  e  quarenta  reais  e  trinta  e  cinco  centavos)  para  o  EIXO  CIRCULAÇÃO no segmento Artes Visuais.   1.2. DESCRIÇÃO DAS CATEGORIAS   MODALIDADE   QUANTIDADE DE  PROPOSTAS   VALOR UNITÁRIO   VALOR   TOTAL   Exposição/Evento Dentro da Região de  Integração (RI)   Exposição/Evento Fora da Região de  Integração (RI)   15   15   R$ 30.000,00   R$ 450.000,00   R$ 48.382,69   R$ 725.740,35   TOTAL DO EIXO CIRCULAÇÃO DO SEGMENTO ARTES VISUAIS   R$ 1.175.740,35   1.3. DISTRIBUIÇÃO DE VAGAS E VALORES'), Document(metadata={'id': '67-1082991', 'edital_id': 'PARÁ_FOMENTO_005.pdf', 'uf_edital': 'PARÁ'}, page_content='15   15   R$ 30.000,00   R$ 450.000,00   R$ 48.382,69   R$ 725.740,35   TOTAL DO EIXO CIRCULAÇÃO DO SEGMENTO ARTES VISUAIS   R$ 1.175.740,35   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ARTES VISUAIS   QTD DE VAGAS  AMPLA  CONCORRÊNCIA   COTAS PARA  PESSOAS NEGRAS  (25%)   COTAS PARA  PESSOAS  INDÍGENAS (10%)   COTAS  PARA PCD  (10%)   QTD  TOTAL DE  VAGAS   VALOR TOTAL  DA  CATEGORIA'), Document(metadata={'id': '68-311068', 'edital_id': 'PARÁ_FOMENTO_005.pdf', 'uf_edital': 'PARÁ'}, page_content='QTD DE VAGAS  AMPLA  CONCORRÊNCIA   COTAS PARA  PESSOAS NEGRAS  (25%)   COTAS PARA  PESSOAS  INDÍGENAS (10%)   COTAS  PARA PCD  (10%)   QTD  TOTAL DE  VAGAS   VALOR TOTAL  DA  CATEGORIA   EIXO CIRCULAÇÃO  Exposição/Evento  Dentro da Região de  Integração (RI)   EIXO CIRCULAÇÃO  Exposição/Evento  Fora da Região de  Integração (RI)   TOTAL   07   07   14   04   04   08   02   02   02   15   R$ 450.000,00   02   15   R$ 725.740,35   04   04   30   R$  1.175.740,35                                                                                   \x0cANEXO I - EIXO CIRCULAÇÃO   PG 18   2.  ARTESANATO, MODA E DESIGN   2.1. RECURSOS DO EDITAL'), Document(metadata={'id': '69-1596879', 'edital_id': 'PARÁ_FOMENTO_005.pdf', 'uf_edital': 'PARÁ'}, page_content='30   R$  1.175.740,35                                                                                   \x0cANEXO I - EIXO CIRCULAÇÃO   PG 18   2.  ARTESANATO, MODA E DESIGN   2.1. RECURSOS DO EDITAL   O  presente  edital  possui  valor  total  de  R$  R$  1.330.068,00  (um  milhão,  trezentos  e  trinta  e  sessenta  e  oito  reais)  para  o  EIXO  CIRCULAÇÃO  no  segmento  ARTESANATO,  MODA E DESIGN.   2.2. DESCRIÇÃO DAS CATEGORIAS   MODALIDADE   QUANTIDADE  DE PROPOSTAS   VALOR  UNITÁRIO   VALOR  TOTAL   Fomento à circulação de ações culturais  do segmento Artesanato, Moda e Design   15   R$  88.671,20   R$  1.330.068,00   2.3. DISTRIBUIÇÃO DE VAGAS E VALORES'), Document(metadata={'id': '70-1633627', 'edital_id': 'PARÁ_FOMENTO_005.pdf', 'uf_edital': 'PARÁ'}, page_content='VALOR  UNITÁRIO   VALOR  TOTAL   Fomento à circulação de ações culturais  do segmento Artesanato, Moda e Design   15   R$  88.671,20   R$  1.330.068,00   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CATEGORIAS  ARTESANATO,  MODA E  DESIGN   QTD DE VAGAS  AMPLA  CONCORRÊNCI  A   COTAS PARA  PESSOAS  NEGRAS  (25%)   COTAS PARA  PESSOAS  INDÍGENAS  (10%)   COTAS  PARA  PCD  (10%)   QTD  TOTAL  DE  VAGAS   VALOR  TOTAL DA  CATEGORIA'), Document(metadata={'id': '71-367366', 'edital_id': 'PARÁ_FOMENTO_005.pdf', 'uf_edital': 'PARÁ'}, page_content='QTD DE VAGAS  AMPLA  CONCORRÊNCI  A   COTAS PARA  PESSOAS  NEGRAS  (25%)   COTAS PARA  PESSOAS  INDÍGENAS  (10%)   COTAS  PARA  PCD  (10%)   QTD  TOTAL  DE  VAGAS   VALOR  TOTAL DA  CATEGORIA   Fomento à  circulação de  ações culturais  do segmento  Artesanato,  Moda e Design   07   04   02   02   15   R$  1.330.068,00                                                 \x0cANEXO I - EIXO CIRCULAÇÃO   PG 19   3.  AUDIOVISUAL   3.1. RECURSOS DO EDITAL   O  presente  edital  possui  valor  total  de  R$  1.299.459,60  (um  milhão,  duzentos  e  noventa  e  nove  reais  e  sessenta  centavos)  para  o  EIXO  CIRCULAÇÃO  no  segmento  Audiovisual.   3.2. DESCRIÇÃO DAS CATEGORIAS   MODALIDADE   QUANTIDADE DE  PROPOSTAS   VALOR  UNITÁRIO   VALOR  TOTAL'), Document(metadata={'id': '72-74746', 'edital_id': 'PARÁ_FOMENTO_005.pdf', 'uf_edital': 'PARÁ'}, page_content='3.2. DESCRIÇÃO DAS CATEGORIAS   MODALIDADE   QUANTIDADE DE  PROPOSTAS   VALOR  UNITÁRIO   VALOR  TOTAL   Fomento à circulação de ações  culturais do segmento Audiovisual  para Plataformas, Streaming, Acervo e  Festivais  Plataformas bibliotecas de acervos  locais antigos  Plataformas digitais de educação e  pesquisa   04   03   03   R$ 150.000,00   R$ 600.000,00   R$ 150.000,00   R$ 450.000,00   R$ 83.153,20   R$ 249.459,60   VALOR TOTAL DO EIXO CIRCULAÇÃO NO SEGMENTO AUDIOVISUAL   R$ 1.299.459,60   3.3. DISTRIBUIÇÃO DE VAGAS E VALORES   Este edital segue a seguinte distribuição de vagas, para além da distribuição apontada  no item (30% R.I GUAJARÁ E 70% DEMAIS R.I):'), Document(metadata={'id': '73-1554502', 'edital_id': 'PARÁ_FOMENTO_005.pdf', 'uf_edital': 'PARÁ'}, page_content='R$ 1.299.459,60   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AUDIOVISUAL   QTD DE VAGAS  AMPLA  CONCORRÊNCIA   COTAS PARA  PESSOAS  NEGRAS (25%)   COTAS PARA  PESSOAS  INDÍGENAS  (10%)   COTAS  PARA PCD  (10%)   TOTAL  DE  VAGAS   VALOR DA  CATEGORIA   Plataformas /  Streaming / Acervo /  Festivais   Plataformas /  Bibliotecas de acervos  locais antigos   Plataformas digitais de  educação e pesquisa   TOTAL   03   02   02   07   01   01'), Document(metadata={'id': '74-782200', 'edital_id': 'PARÁ_FOMENTO_005.pdf', 'uf_edital': 'PARÁ'}, page_content='Plataformas /  Streaming / Acervo /  Festivais   Plataformas /  Bibliotecas de acervos  locais antigos   Plataformas digitais de  educação e pesquisa   TOTAL   03   02   02   07   01   01   01   03   -   -   -   -   -   -   -   -   04   03   03   10   R$  600.000,00   R$  450.000,00   R$  249.459,60   R$  1.299.459,59                                         \x0cANEXO I - EIXO CIRCULAÇÃO   PG 20   4.  CIRCO   4.1. RECURSOS DO EDITAL  O presente edital possui valor total de R$ 829.905,00 (oitocentos e vinte e nove mil,  novecentos e cinco reais) para o EIXO CIRCULAÇÃO no segmento CIRCO.   4.2. DESCRIÇÃO DAS CATEGORIAS   MODALIDADE   QUANTIDADE  DE PROPOSTAS   VALOR  UNITÁRIO   VALOR TOTAL   Fomento à circulação de ações  culturais do segmento Circo   10   R$ 82.990,50   R$ 829.905,00'), Document(metadata={'id': '76-1259866', 'edital_id': 'PARÁ_FOMENTO_005.pdf', 'uf_edital': 'PARÁ'}, page_content='CATEGORIA   CIRCO   QTD DE VAGAS  AMPLA  CONCORRÊNCIA   COTAS  PARA  PESSOAS  NEGRAS  (25%)   COTAS  PARA  PESSOAS  INDÍGENAS  (10%)   COTAS  PARA  PCD  (10%)   QTD  TOTAL  DE  VAGAS   VALOR  TOTAL DA  CATEGORIA   EIXO CIRCULAÇÃO   Fomento à  circulação de  ações culturais do  segmento Circo   05   03   01   01   10   R$  829.905,00                                                 \x0cANEXO I - EIXO CIRCULAÇÃO   PG 21   5.  CULTURA ALIMENTAR   5.1. RECURSOS DO EDITAL   O presente edital possui valor total de R$ 784.817,60 (setecentos e oitenta e quatro  mil,  oitocentos  e  dezessete  reais  e  sessenta  centavos) para  o EIXO  CIRCULAÇÃO  no  segmento CULTURA ALIMENTAR.   5.2. DESCRIÇÃO DAS CATEGORIAS   MODALIDADE   QUANTIDADE DE  PROPOSTAS   VALOR  UNITÁRIO   VALOR TOTAL'), Document(metadata={'id': '77-1344723', 'edital_id': 'PARÁ_FOMENTO_005.pdf', 'uf_edital': 'PARÁ'}, page_content='5.2. DESCRIÇÃO DAS CATEGORIAS   MODALIDADE   QUANTIDADE DE  PROPOSTAS   VALOR  UNITÁRIO   VALOR TOTAL   Fomento à circulação de ações  culturais do segmento Cultura  Alimentar   05   R$ 156.963,52   R$ 784.817,60   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ALIMENTAR   QTD DE  VAGAS AMPLA  CONCORRÊNCI  A   COTAS PARA  PESSOAS  NEGRAS  (25%)   COTAS  PARA  PESSOAS  INDÍGENAS  (10%)   COTA  S  PARA  PCD  (10%)'), Document(metadata={'id': '78-1542853', 'edital_id': 'PARÁ_FOMENTO_005.pdf', 'uf_edital': 'PARÁ'}, page_content='CATEGORIA  CULTURA  ALIMENTAR   QTD DE  VAGAS AMPLA  CONCORRÊNCI  A   COTAS PARA  PESSOAS  NEGRAS  (25%)   COTAS  PARA  PESSOAS  INDÍGENAS  (10%)   COTA  S  PARA  PCD  (10%)   QTD  TOTAL DE  VAGAS   VALOR  TOTAL DA  CATEGORI  A   EIXO CIRCULAÇÃO  Fomento à circulação  de ações culturais do  segmento Cultura  Alimentar   02   01   01   01   05   R$  784.817,60                                                   \x0cANEXO I - EIXO CIRCULAÇÃO   PG 22   6.  CULTURA DIGITAL   6.1. RECURSOS DO EDITAL   O  presente  edital  possui  valor  total  de  R$  1.060.034,00  (um  milhão,  sessenta mil,  trinta e quatro reais) para o EIXO CIRCULAÇÃO no segmento Cultura Digital.   6.2. DESCRIÇÃO DAS CATEGORIAS   MODALIDADE   QUANTIDADE  DE PROPOSTAS   VALOR   UNITÁRIO   VALOR   TOTAL'), Document(metadata={'id': '79-1794531', 'edital_id': 'PARÁ_FOMENTO_005.pdf', 'uf_edital': 'PARÁ'}, page_content='6.2. DESCRIÇÃO DAS CATEGORIAS   MODALIDADE   QUANTIDADE  DE PROPOSTAS   VALOR   UNITÁRIO   VALOR   TOTAL   Fomento à circulação de ações  culturais do segmento Cultura Digital   10   R$  106.003,40   R$  1.060.034,00   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DIGITAL   EIXO CIRCULAÇÃO  Fomento à circulação  de ações culturais do  segmento Cultura  Digital   QTD DE  VAGAS AMPLA  CONCORRÊNCI  A'), Document(metadata={'id': '80-207366', 'edital_id': 'PARÁ_FOMENTO_005.pdf', 'uf_edital': 'PARÁ'}, page_content='CATEGORIA  CULTURA DIGITAL   EIXO CIRCULAÇÃO  Fomento à circulação  de ações culturais do  segmento Cultura  Digital   QTD DE  VAGAS AMPLA  CONCORRÊNCI  A   COTAS  PARA  PESSOAS  NEGRAS  (25%)   COTAS  PARA  PESSOAS  INDÍGENA  S (10%)   COTAS  PARA  PCD  (10%)   QTD  TOTAL  DE  VAGAS   VALOR  TOTAL DA  CATEGORIA   05   03   01   01   10   R$  1.060.034,0  0                                                   \x0cANEXO I - EIXO CIRCULAÇÃO   PG 23   7.  CULTURA GOSPEL   7.1. RECURSOS DO EDITAL   O presente edital possui valor total de R$ 784.817,60 (setecentos e oitenta e quatro  mil,  oitocentos  e  dezessete  reais  e  sessenta  centavos) para  o EIXO  CIRCULAÇÃO  no  segmento Cultura Gospel.   7.2. DESCRIÇÃO DAS CATEGORIAS   MODALIDADE   QUANTIDADE  DE PROPOSTAS   VALOR   VALOR   UNITÁRIO'), Document(metadata={'id': '81-1582197', 'edital_id': 'PARÁ_FOMENTO_005.pdf', 'uf_edital': 'PARÁ'}, page_content='7.2. DESCRIÇÃO DAS CATEGORIAS   MODALIDADE   QUANTIDADE  DE PROPOSTAS   VALOR   VALOR   UNITÁRIO   TOTAL   Fomento à circulação de ações culturais  do segmento Cultura Gospel   07   R$  112.116,80   R$  784.817,60   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GOSPEL   QTD DE VAGAS  AMPLA  CONCORRÊNCIA   COTAS PARA  PESSOAS  NEGRAS  (25%)   COTAS PARA  PESSOAS  INDÍGENAS  (10%)   COTAS  PARA  PCD  (10%)'), Document(metadata={'id': '82-1051871', 'edital_id': 'PARÁ_FOMENTO_005.pdf', 'uf_edital': 'PARÁ'}, page_content='CATEGORIA   CULTURA GOSPEL   QTD DE VAGAS  AMPLA  CONCORRÊNCIA   COTAS PARA  PESSOAS  NEGRAS  (25%)   COTAS PARA  PESSOAS  INDÍGENAS  (10%)   COTAS  PARA  PCD  (10%)   QTD TOTAL  DE VAGAS   VALOR TOTAL  DA CATEGORIA   EIXO CIRCULAÇÃO   Fomento à circulação  de ações culturais do  segmento Cultura  Gospel   03   02   01   01   07   R$  784.817,60                                                           \x0cANEXO I - EIXO CIRCULAÇÃO   PG 24   8.  CULTURA URBANA E PERIFÉRICA   8.1. RECURSOS DO EDITAL   O presente edital possui valor total de R$ 876.698,88 (oitocentos e setenta e seis mil,  seiscentos e noventa e oito reais e oitenta e oito centavos) para o EIXO CIRCULAÇÃO  no segmento Cultura Urbana e Periférica.   8.2. DESCRIÇÃO DAS CATEGORIAS   MODALIDADE   QUANTIDADE DE  PROPOSTAS'), Document(metadata={'id': '83-1246365', 'edital_id': 'PARÁ_FOMENTO_005.pdf', 'uf_edital': 'PARÁ'}, page_content='8.2. DESCRIÇÃO DAS CATEGORIAS   MODALIDADE   QUANTIDADE DE  PROPOSTAS   VALOR UNITÁRIO   VALOR  TOTAL   Fomento à circulação de ações  culturais do segmento Cultura  Urbana e Periférica   06   R$ 146.116,48   R$ 876.698,88   8.3.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URBANA E  PERIFÉRICA   QTD DE VAGAS  AMPLA  CONCORRÊNCIA   COTAS PARA  PESSOAS  NEGRAS  (25%)   COTAS PARA  PESSOAS  INDÍGENAS  (10%)'), Document(metadata={'id': '84-40403', 'edital_id': 'PARÁ_FOMENTO_005.pdf', 'uf_edital': 'PARÁ'}, page_content='CATEGORIA   CULTURA URBANA E  PERIFÉRICA   QTD DE VAGAS  AMPLA  CONCORRÊNCIA   COTAS PARA  PESSOAS  NEGRAS  (25%)   COTAS PARA  PESSOAS  INDÍGENAS  (10%)   COTAS  PARA  PCD  (10%)   QTD  TOTAL  DE  VAGAS   VALOR  TOTAL DA  CATEGORIA   EIXO CIRCULAÇÃO   Fomento à  circulação de ações  culturais do  segmento Cultura  Urbana e Periférica   02   02   01   01   06   R$  876.698,88                                                         \x0cANEXO I - EIXO CIRCULAÇÃO   PG 25   9.  CULTURAS AFRO-BRASILEIRAS   9.1. RECURSOS DO EDITAL   O presente edital possui valor total de R$ 983.430,70 (novecentos e oitenta e três mil,  quatrocentos e trinta reais e setenta centavos) para o EIXO CIRCULAÇÃO no segmento  CULTURAS AFRO-BRASILEIRAS.   9.2. DESCRIÇÃO DAS CATEGORIAS   MODALIDADE'), Document(metadata={'id': '85-227415', 'edital_id': 'PARÁ_FOMENTO_005.pdf', 'uf_edital': 'PARÁ'}, page_content='9.2. DESCRIÇÃO DAS CATEGORIAS   MODALIDADE   QUANTIDADE  DE PROPOSTAS   VALOR   UNITÁRIO   VALOR TOTAL   Fomento à circulação de ações culturais  do segmento Culturas Afro-Brasileiras   10   R$  98.343,07   R$  983.430,70   9.3.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AFRO-BRASILEIRAS   QTD DE VAGAS  AMPLA  CONCORRÊNCIA   COTAS PARA  PESSOAS  NEGRAS  (25%)   COTAS PARA  PESSOAS  INDÍGENAS  (10%)'), Document(metadata={'id': '86-702703', 'edital_id': 'PARÁ_FOMENTO_005.pdf', 'uf_edital': 'PARÁ'}, page_content='CATEGORIA   CULTURAS  AFRO-BRASILEIRAS   QTD DE VAGAS  AMPLA  CONCORRÊNCIA   COTAS PARA  PESSOAS  NEGRAS  (25%)   COTAS PARA  PESSOAS  INDÍGENAS  (10%)   COTAS  PARA  PCD  (10%)   QTD  TOTAL DE  VAGAS   VALOR TOTAL  DA  CATEGORIA   EIXO CIRCULAÇÃO   Fomento à circulação de  ações culturais do  segmento culturas  afro-brasileiras   05   03   01   01   10   R$  983.430,70                                                       \x0cANEXO I - EIXO CIRCULAÇÃO   PG 26   10.   CULTURAS INDÍGENAS   10.1. RECURSOS DO EDITAL   O presente edital possui valor total de R$ 833.909,76 (oitocentos e trinta e três mil,  novecentos  e  nove  reais  e  setenta  e  seis  centavos)  para  o  EIXO  CIRCULAÇÃO  no  segmento CULTURAS INDÍGENAS.   10.2. DESCRIÇÃO DAS CATEGORIAS   MODALIDADE'), Document(metadata={'id': '87-337223', 'edital_id': 'PARÁ_FOMENTO_005.pdf', 'uf_edital': 'PARÁ'}, page_content='10.2. DESCRIÇÃO DAS CATEGORIAS   MODALIDADE   QUANTIDADE  DE PROPOSTAS   VALOR  UNITÁRIO   VALOR TOTAL   Fomento à circulação de ações culturais  do segmento Culturas Indígenas   16   R$  52.119,36   R$  833.909,76   10.3.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INDÍGENAS   QTD DE VAGAS  AMPLA  CONCORRÊNCIA   COTAS PARA  PESSOAS  NEGRAS (25%)   COTAS PARA  PESSOAS  INDÍGENAS  (10%)   COTAS  PARA  PCD  (10%)'), Document(metadata={'id': '88-48424', 'edital_id': 'PARÁ_FOMENTO_005.pdf', 'uf_edital': 'PARÁ'}, page_content='CATEGORIA  CULTURAS  INDÍGENAS   QTD DE VAGAS  AMPLA  CONCORRÊNCIA   COTAS PARA  PESSOAS  NEGRAS (25%)   COTAS PARA  PESSOAS  INDÍGENAS  (10%)   COTAS  PARA  PCD  (10%)   QTD  TOTAL  DE  VAGAS   VALOR  TOTAL DA  CATEGORIA   EIXO CIRCULAÇÃO  Fomento à  circulação de ações  culturais do  segmento Culturas  Indígenas   08   04   02   02   16   R$  833.909,76                                               \x0cANEXO I - EIXO CIRCULAÇÃO   PG 27   11.   CULTURAS POPULARES   11.1. RECURSOS DO EDITAL   O presente edital possui valor total de R$ 1.334.876,66 (um milhão, trezentos e trinta  e quatro mil, oitocentos e setenta e seis reais e sessenta e seis centavos) para o EIXO  CIRCULAÇÃO no segmento CULTURAS POPULARES.   11.2. DESCRIÇÃO DAS CATEGORIAS   MODALIDADE   QUANTIDADE  DE PROPOSTAS   VALOR'), Document(metadata={'id': '89-1353710', 'edital_id': 'PARÁ_FOMENTO_005.pdf', 'uf_edital': 'PARÁ'}, page_content='11.2. DESCRIÇÃO DAS CATEGORIAS   MODALIDADE   QUANTIDADE  DE PROPOSTAS   VALOR   VALOR   UNITÁRIO   TOTAL   Fomento à circulação de ações culturais  do segmento culturas populares   26   R$  51.341,41   R$  1.334.876,66   11.3.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POPULARES   QTD DE VAGAS  AMPLA  CONCORRÊNCIA   COTAS PARA  PESSOAS  NEGRAS  (25%)   COTAS PARA  PESSOAS  INDÍGENAS  (10%)   COTAS  PARA  PCD  (10%)'), Document(metadata={'id': '90-344238', 'edital_id': 'PARÁ_FOMENTO_005.pdf', 'uf_edital': 'PARÁ'}, page_content='CATEGORIA   CULTURAS  POPULARES   QTD DE VAGAS  AMPLA  CONCORRÊNCIA   COTAS PARA  PESSOAS  NEGRAS  (25%)   COTAS PARA  PESSOAS  INDÍGENAS  (10%)   COTAS  PARA  PCD  (10%)   TOTAL  DE  VAGAS   VALOR TOTAL  DA CATEGORIA   EIXO CIRCULAÇÃO   Fomento à  circulação de  ações culturais do  segmento  culturas  populares   13   07   03   03   26   R$  1.334.876,66                                                         \x0cANEXO I - EIXO CIRCULAÇÃO   PG 28   12.   DANÇA   12.1. RECURSOS DO EDITAL   O presente edital possui valor total de R$ 1.132.951,60 (um milhão, cento e trinta e  dois  mil,  novecentos  e  cinquenta  e  um  reais  e  sessenta  centavos)  para  o  EIXO  CIRCULAÇÃO no segmento DANÇA.   12.2. DESCRIÇÃO DAS CATEGORIAS   MODALIDADE   Circulação   Circulação - Festivais de Dança'), Document(metadata={'id': '91-897041', 'edital_id': 'PARÁ_FOMENTO_005.pdf', 'uf_edital': 'PARÁ'}, page_content='12.2. DESCRIÇÃO DAS CATEGORIAS   MODALIDADE   Circulação   Circulação - Festivais de Dança   QUANTIDADE  DE PROPOSTAS   VALOR   UNITÁRIO   VALOR TOTAL   20   07   R$ 39.147,58   R$ 782.951,60   R$ 50.000,00   R$ 350.000,00   TOTAL DO EIXO CIRCULAÇÃO NO SEGMENTO DANÇA   R$ 1.132.951,60   12.3.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DANÇA   QTD DE VAGAS  AMPLA  CONCORRÊNCIA   COTAS PARA  PESSOAS  NEGRAS (25%)'), Document(metadata={'id': '92-1676709', 'edital_id': 'PARÁ_FOMENTO_005.pdf', 'uf_edital': 'PARÁ'}, page_content='CATEGORIA   DANÇA   QTD DE VAGAS  AMPLA  CONCORRÊNCIA   COTAS PARA  PESSOAS  NEGRAS (25%)   COTAS PARA  PESSOAS  INDÍGENAS  (10%)   COTAS  PARA  PCD  (10%)   QTD  TOTAL  DE  VAGAS   VALOR  TOTAL DA  CATEGORIA   CIRCULAÇÃO   CIRCULAÇÃO  Festivais de Dança   TOTAL   11   03   14   05   02   07   02   01   03   02   20   01   07   R$  782.951,60   R$  350.000,00   03   27   R$  1.132.951,60                         \x0cANEXO I - EIXO CIRCULAÇÃO   PG 29   13.   LIVRO E LEITURA   13.1. RECURSOS DO EDITAL   O  presente  edital  possui  valor  total  de  R$  1.004.424,54  (um  milhão,  quatro  mil,  quatrocentos  e  vinte  e  quatro  reais  e  cinquenta  e  quatro  centavos)  para  o  EIXO  CIRCULAÇÃO no segmento LIVRO E LEITURA.   13.2. DESCRIÇÃO DAS CATEGORIAS   MODALIDADE'), Document(metadata={'id': '93-1269670', 'edital_id': 'PARÁ_FOMENTO_005.pdf', 'uf_edital': 'PARÁ'}, page_content='13.2. DESCRIÇÃO DAS CATEGORIAS   MODALIDADE   QUANTIDADE  DE PROPOSTAS   VALOR   UNITÁRIO   VALOR TOTAL   Bibliotecas Comunitárias - Circulação   Sebarias - Circulação   TOTAL   43   02   45   R$ 18.126,00  R$ 779.418,00   R$ 112.500,00  R$ 225.000,00   N/A   R$  1.004.418,00   13.3.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LIVRO E  LEITURA   CIRCULAÇÃO   Bibliotecas  Comunitárias   CIRCULAÇÃO   Sebarias   TOTAL'), Document(metadata={'id': '94-822495', 'edital_id': 'PARÁ_FOMENTO_005.pdf', 'uf_edital': 'PARÁ'}, page_content='CATEGORIA   LIVRO E  LEITURA   CIRCULAÇÃO   Bibliotecas  Comunitárias   CIRCULAÇÃO   Sebarias   TOTAL   QTD DE VAGAS  AMPLA  CONCORRÊNCIA   COTAS PARA  PESSOAS  NEGRAS (25%)   COTAS PARA  PESSOAS  INDÍGENAS  (10%)   COTAS  PARA PCD  (10%)   QTD  TOTAL  DE  VAGAS   VALOR TOTAL  DA  CATEGORIA   24   01   25   11   01   12   04   04   43   R$  779.418,00   0   04   0   02   R$  225.000,00   04   45   R$  1.004.418,00                                                       \x0cANEXO I - EIXO CIRCULAÇÃO   PG 30   14.  MUSEUS E MEMORIAIS DE BASE COMUNITÁRIA   14.1. RECURSOS DO EDITAL'), Document(metadata={'id': '95-1545576', 'edital_id': 'PARÁ_FOMENTO_005.pdf', 'uf_edital': 'PARÁ'}, page_content='04   45   R$  1.004.418,00                                                       \x0cANEXO I - EIXO CIRCULAÇÃO   PG 30   14.  MUSEUS E MEMORIAIS DE BASE COMUNITÁRIA   14.1. RECURSOS DO EDITAL   O presente edital possui valor total de R$ 784.817,60 (setecentos e oitenta e quatro  mil,  oitocentos  e  dezessete  reais  e  sessenta  centavos) para  o EIXO  CIRCULAÇÃO  no  segmento Museus e Memoriais de Base Comunitária.   14.2. DESCRIÇÃO DAS CATEGORIAS   MODALIDADE   QUANTIDADE  DE PROPOSTAS   VALOR  UNITÁRIO   VALOR   TOTAL   Fomento à circulação de ações  culturais do segmento Museus e  Memoriais de Base Comunitária   05   R$ 156.963,52   R$ 784.817,60   14.3. DISTRIBUIÇÃO DE VAGAS E VALORES'), Document(metadata={'id': '96-1538912', 'edital_id': 'PARÁ_FOMENTO_005.pdf', 'uf_edital': 'PARÁ'}, page_content='VALOR   TOTAL   Fomento à circulação de ações  culturais do segmento Museus e  Memoriais de Base Comunitária   05   R$ 156.963,52   R$ 784.817,60   14.3.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MUSEUS E  MEMORIAIS DE  BASE  COMUNITÁRIA   EIXO CIRCULAÇÃO  Fomento à  circulação de ações  culturais do  segmento Museus e  Memoriais de Base  Comunitária   QTD DE VAGAS  AMPLA  CONCORRÊNCIA   COTAS PARA  PESSOAS  NEGRAS  (25%)'), Document(metadata={'id': '97-1450670', 'edital_id': 'PARÁ_FOMENTO_005.pdf', 'uf_edital': 'PARÁ'}, page_content='EIXO CIRCULAÇÃO  Fomento à  circulação de ações  culturais do  segmento Museus e  Memoriais de Base  Comunitária   QTD DE VAGAS  AMPLA  CONCORRÊNCIA   COTAS PARA  PESSOAS  NEGRAS  (25%)   COTAS  PARA  PESSOAS  INDÍGENAS  (10%)   COTAS  PARA  PCD  (10%)   QTD  TOTAL  DE  VAGAS   VALOR  TOTAL DA  CATEGORIA   02   01   01   01   05   R$  784.817,60   15.  MÚSICA                                                                           \x0cANEXO I - EIXO CIRCULAÇÃO   PG 31   15.1. RECURSOS DO EDITAL   O presente edital possui valor total de R$ R$ 1.537.602,00 (um milhão, quinhentos e  trinta  e  sete  mil,  e  seiscentos  e  dois  reais)  para  o  EIXO  CIRCULAÇÃO  no  segmento  MÚSICA.   15.2. DESCRIÇÃO DAS CATEGORIAS   MODALIDADE   QUANTIDADE DE  PROPOSTAS   VALOR  UNITÁRIO   VALOR   TOTAL'), Document(metadata={'id': '98-420474', 'edital_id': 'PARÁ_FOMENTO_005.pdf', 'uf_edital': 'PARÁ'}, page_content='15.2. DESCRIÇÃO DAS CATEGORIAS   MODALIDADE   QUANTIDADE DE  PROPOSTAS   VALOR  UNITÁRIO   VALOR   TOTAL   Fomento à circulação de  ações  culturais  musicais  (Apoio direto a projetos)   30   R$ 51.253,40   R$ 1.537.602,00   15.3.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MÚSICA   QTD DE VAGAS  AMPLA  CONCORRÊNCIA   COTAS  PARA  PESSOAS  NEGRAS  (25%)   COTAS  PARA  PESSOAS  INDÍGENAS  (10%)   COTAS  PARA  PCD  (10%)'), Document(metadata={'id': '99-850180', 'edital_id': 'PARÁ_FOMENTO_005.pdf', 'uf_edital': 'PARÁ'}, page_content='CATEGORIA   MÚSICA   QTD DE VAGAS  AMPLA  CONCORRÊNCIA   COTAS  PARA  PESSOAS  NEGRAS  (25%)   COTAS  PARA  PESSOAS  INDÍGENAS  (10%)   COTAS  PARA  PCD  (10%)   QTD  TOTAL  DE  VAGAS   VALOR  TOTAL DA  CATEGORIA   EIXO CIRCULAÇÃO   Fomento à  circulação de  ações culturais  musicais (Apoio  direto a projetos)     16   08   03   03   30   R$  1.537.602,0  0   16.   PATRIMÔNIO CULTURAL IMATERIAL                                                                             \x0cANEXO I - EIXO CIRCULAÇÃO   PG 32   16.1. RECURSOS DO EDITAL   O presente edital possui valor total de R$ 878.460,00 (oitocentos e setenta e oito mil,  quatrocentos e sessenta reais) para o EIXO CIRCULAÇÃO no segmento PATRIMÔNIO  CULTURAL IMATERIAL.   16.2. DESCRIÇÃO DAS CATEGORIAS   MODALIDADE   QUANTIDADE DE  PROPOSTAS'), Document(metadata={'id': '100-600545', 'edital_id': 'PARÁ_FOMENTO_005.pdf', 'uf_edital': 'PARÁ'}, page_content='16.2. DESCRIÇÃO DAS CATEGORIAS   MODALIDADE   QUANTIDADE DE  PROPOSTAS   VALOR  UNITÁRIO   VALOR TOTAL   Fomento à circulação de ações   culturais do segmento  Patrimônio Cultural Imaterial   20   R$ 43.923,00   R$ 878.460,00   16.3.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IMATERIAL   EIXO CIRCULAÇÃO  Fomento à  circulação de ações  culturais do  segmento  Patrimônio Cultural  Imaterial'), Document(metadata={'id': '101-1479741', 'edital_id': 'PARÁ_FOMENTO_005.pdf', 'uf_edital': 'PARÁ'}, page_content='CATEGORIA  PATRIMÔNIO  CULTURAL  IMATERIAL   EIXO CIRCULAÇÃO  Fomento à  circulação de ações  culturais do  segmento  Patrimônio Cultural  Imaterial   QTD DE VAGAS  AMPLA  CONCORRÊNCIA   COTAS PARA  PESSOAS  NEGRAS (25%)   COTAS PARA  PESSOAS  INDÍGENAS  (10%)   COTAS  PARA  PCD  (10%)   QTD  TOTAL  DE  VAGAS   VALOR  TOTAL DA  CATEGORIA   11   05   02   02   20   R$  878.460,00   17.   PATRIMÔNIO CULTURAL MATERIAL                                                                       \x0cANEXO I - EIXO CIRCULAÇÃO   PG 33   17.1. RECURSOS DO EDITAL   O presente edital possui valor total de R$ 849.935,82 (oitocentos e quarenta e nove  mil,  novecentos  e  trinta  e  cinco  reais  e  oitenta  e  dois  centavos)  para  o  EIXO  CIRCULAÇÃO no segmento PATRIMÔNIO CULTURAL MATERIAL.'), Document(metadata={'id': '102-1574973', 'edital_id': 'PARÁ_FOMENTO_005.pdf', 'uf_edital': 'PARÁ'}, page_content='17.2. DESCRIÇÃO DAS CATEGORIAS   MODALIDADE   QUANTIDADE DE  PROPOSTAS   VALOR  UNITÁRIO   VALOR  TOTAL   Fomento à circulação de ações  culturais do segmento  Patrimônio Cultural Material   06   R$ 141.655,97   R$ 849.935,82   17.3.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MATERIAL   QTD DE VAGAS  AMPLA  CONCORRÊNCIA   COTAS PARA  PESSOAS  NEGRAS (25%)   COTAS PARA  PESSOAS  INDÍGENAS  (10%)'), Document(metadata={'id': '103-666357', 'edital_id': 'PARÁ_FOMENTO_005.pdf', 'uf_edital': 'PARÁ'}, page_content='CATEGORIA  PATRIMÔNIO  CULTURAL MATERIAL   QTD DE VAGAS  AMPLA  CONCORRÊNCIA   COTAS PARA  PESSOAS  NEGRAS (25%)   COTAS PARA  PESSOAS  INDÍGENAS  (10%</t>
  </si>
  <si>
    <t>m)   45 projetos para o segmento de Livro e Leitura,   n)   o)   p)   q)   r)   05 projetos para o segmento de Museus e Memoriais de Base Comunitária,   30 projetos para o segmento de Música,   20 projetos para o segmento de Patrimônio Cultural Imaterial,   06 projetos para o segmento de Patrimônio Cultural Material e,   30 projetos para o segmento de Teatro.   2.4. O valor total do edital é de R$18.487.819,00 (Dezoito milhões, quatrocentos e  oitenta e sete mil, oitocentos e dezenove reais)   2.4.1. Cada projeto receberá o valor descrito no Anexo I.   2.5. Dotação Orçamentária:   2.5.1.  A despesa correrá à conta da seguinte Dotação Orçamentária:   Projeto Atividade: 8424   Fonte de recurso: 02700000006-012755 (SUPERAVIT DE CONVÊNIO)   Natureza da Despesa: 335041 – CONTRIBUIÇÕES
ANEXO I - EIXO CIRCULAÇÃO   PG 17   1.  ARTES VISUAIS   1.1. RECURSOS DO EDITAL   O presente edital possui valor total de R$ 1.175.740,35 (um milhão, cento e setenta e  cinco  mil,  setecentos  e  quarenta  reais  e  trinta  e  cinco  centavos)  para  o  EIXO  CIRCULAÇÃO no segmento Artes Visuais.   1.2. DESCRIÇÃO DAS CATEGORIAS   MODALIDADE   QUANTIDADE DE  PROPOSTAS   VALOR UNITÁRIO   VALOR   TOTAL   Exposição/Evento Dentro da Região de  Integração (RI)   Exposição/Evento Fora da Região de  Integração (RI)   15   15   R$ 30.000,00   R$ 450.000,00   R$ 48.382,69   R$ 725.740,35   TOTAL DO EIXO CIRCULAÇÃO DO SEGMENTO ARTES VISUAIS   R$ 1.175.740,35   1.3. DISTRIBUIÇÃO DE VAGAS E VALORES
15   15   R$ 30.000,00   R$ 450.000,00   R$ 48.382,69   R$ 725.740,35   TOTAL DO EIXO CIRCULAÇÃO DO SEGMENTO ARTES VISUAIS   R$ 1.175.740,35   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ARTES VISUAIS   QTD DE VAGAS  AMPLA  CONCORRÊNCIA   COTAS PARA  PESSOAS NEGRAS  (25%)   COTAS PARA  PESSOAS  INDÍGENAS (10%)   COTAS  PARA PCD  (10%)   QTD  TOTAL DE  VAGAS   VALOR TOTAL  DA  CATEGORIA
QTD DE VAGAS  AMPLA  CONCORRÊNCIA   COTAS PARA  PESSOAS NEGRAS  (25%)   COTAS PARA  PESSOAS  INDÍGENAS (10%)   COTAS  PARA PCD  (10%)   QTD  TOTAL DE  VAGAS   VALOR TOTAL  DA  CATEGORIA   EIXO CIRCULAÇÃO  Exposição/Evento  Dentro da Região de  Integração (RI)   EIXO CIRCULAÇÃO  Exposição/Evento  Fora da Região de  Integração (RI)   TOTAL   07   07   14   04   04   08   02   02   02   15   R$ 450.000,00   02   15   R$ 725.740,35   04   04   30   R$  1.175.740,35                                                                                   ANEXO I - EIXO CIRCULAÇÃO   PG 18   2.  ARTESANATO, MODA E DESIGN   2.1. RECURSOS DO EDITAL
30   R$  1.175.740,35                                                                                   ANEXO I - EIXO CIRCULAÇÃO   PG 18   2.  ARTESANATO, MODA E DESIGN   2.1. RECURSOS DO EDITAL   O  presente  edital  possui  valor  total  de  R$  R$  1.330.068,00  (um  milhão,  trezentos  e  trinta  e  sessenta  e  oito  reais)  para  o  EIXO  CIRCULAÇÃO  no  segmento  ARTESANATO,  MODA E DESIGN.   2.2. DESCRIÇÃO DAS CATEGORIAS   MODALIDADE   QUANTIDADE  DE PROPOSTAS   VALOR  UNITÁRIO   VALOR  TOTAL   Fomento à circulação de ações culturais  do segmento Artesanato, Moda e Design   15   R$  88.671,20   R$  1.330.068,00   2.3. DISTRIBUIÇÃO DE VAGAS E VALORES
VALOR  UNITÁRIO   VALOR  TOTAL   Fomento à circulação de ações culturais  do segmento Artesanato, Moda e Design   15   R$  88.671,20   R$  1.330.068,00   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CATEGORIAS  ARTESANATO,  MODA E  DESIGN   QTD DE VAGAS  AMPLA  CONCORRÊNCI  A   COTAS PARA  PESSOAS  NEGRAS  (25%)   COTAS PARA  PESSOAS  INDÍGENAS  (10%)   COTAS  PARA  PCD  (10%)   QTD  TOTAL  DE  VAGAS   VALOR  TOTAL DA  CATEGORIA
QTD DE VAGAS  AMPLA  CONCORRÊNCI  A   COTAS PARA  PESSOAS  NEGRAS  (25%)   COTAS PARA  PESSOAS  INDÍGENAS  (10%)   COTAS  PARA  PCD  (10%)   QTD  TOTAL  DE  VAGAS   VALOR  TOTAL DA  CATEGORIA   Fomento à  circulação de  ações culturais  do segmento  Artesanato,  Moda e Design   07   04   02   02   15   R$  1.330.068,00                                                 ANEXO I - EIXO CIRCULAÇÃO   PG 19   3.  AUDIOVISUAL   3.1. RECURSOS DO EDITAL   O  presente  edital  possui  valor  total  de  R$  1.299.459,60  (um  milhão,  duzentos  e  noventa  e  nove  reais  e  sessenta  centavos)  para  o  EIXO  CIRCULAÇÃO  no  segmento  Audiovisual.   3.2. DESCRIÇÃO DAS CATEGORIAS   MODALIDADE   QUANTIDADE DE  PROPOSTAS   VALOR  UNITÁRIO   VALOR  TOTAL
3.2. DESCRIÇÃO DAS CATEGORIAS   MODALIDADE   QUANTIDADE DE  PROPOSTAS   VALOR  UNITÁRIO   VALOR  TOTAL   Fomento à circulação de ações  culturais do segmento Audiovisual  para Plataformas, Streaming, Acervo e  Festivais  Plataformas bibliotecas de acervos  locais antigos  Plataformas digitais de educação e  pesquisa   04   03   03   R$ 150.000,00   R$ 600.000,00   R$ 150.000,00   R$ 450.000,00   R$ 83.153,20   R$ 249.459,60   VALOR TOTAL DO EIXO CIRCULAÇÃO NO SEGMENTO AUDIOVISUAL   R$ 1.299.459,60   3.3. DISTRIBUIÇÃO DE VAGAS E VALORES   Este edital segue a seguinte distribuição de vagas, para além da distribuição apontada  no item (30% R.I GUAJARÁ E 70% DEMAIS R.I):
R$ 1.299.459,60   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AUDIOVISUAL   QTD DE VAGAS  AMPLA  CONCORRÊNCIA   COTAS PARA  PESSOAS  NEGRAS (25%)   COTAS PARA  PESSOAS  INDÍGENAS  (10%)   COTAS  PARA PCD  (10%)   TOTAL  DE  VAGAS   VALOR DA  CATEGORIA   Plataformas /  Streaming / Acervo /  Festivais   Plataformas /  Bibliotecas de acervos  locais antigos   Plataformas digitais de  educação e pesquisa   TOTAL   03   02   02   07   01   01
Plataformas /  Streaming / Acervo /  Festivais   Plataformas /  Bibliotecas de acervos  locais antigos   Plataformas digitais de  educação e pesquisa   TOTAL   03   02   02   07   01   01   01   03   -   -   -   -   -   -   -   -   04   03   03   10   R$  600.000,00   R$  450.000,00   R$  249.459,60   R$  1.299.459,59                                         ANEXO I - EIXO CIRCULAÇÃO   PG 20   4.  CIRCO   4.1. RECURSOS DO EDITAL  O presente edital possui valor total de R$ 829.905,00 (oitocentos e vinte e nove mil,  novecentos e cinco reais) para o EIXO CIRCULAÇÃO no segmento CIRCO.   4.2. DESCRIÇÃO DAS CATEGORIAS   MODALIDADE   QUANTIDADE  DE PROPOSTAS   VALOR  UNITÁRIO   VALOR TOTAL   Fomento à circulação de ações  culturais do segmento Circo   10   R$ 82.990,50   R$ 829.905,00
CATEGORIA   CIRCO   QTD DE VAGAS  AMPLA  CONCORRÊNCIA   COTAS  PARA  PESSOAS  NEGRAS  (25%)   COTAS  PARA  PESSOAS  INDÍGENAS  (10%)   COTAS  PARA  PCD  (10%)   QTD  TOTAL  DE  VAGAS   VALOR  TOTAL DA  CATEGORIA   EIXO CIRCULAÇÃO   Fomento à  circulação de  ações culturais do  segmento Circo   05   03   01   01   10   R$  829.905,00                                                 ANEXO I - EIXO CIRCULAÇÃO   PG 21   5.  CULTURA ALIMENTAR   5.1. RECURSOS DO EDITAL   O presente edital possui valor total de R$ 784.817,60 (setecentos e oitenta e quatro  mil,  oitocentos  e  dezessete  reais  e  sessenta  centavos) para  o EIXO  CIRCULAÇÃO  no  segmento CULTURA ALIMENTAR.   5.2. DESCRIÇÃO DAS CATEGORIAS   MODALIDADE   QUANTIDADE DE  PROPOSTAS   VALOR  UNITÁRIO   VALOR TOTAL
5.2. DESCRIÇÃO DAS CATEGORIAS   MODALIDADE   QUANTIDADE DE  PROPOSTAS   VALOR  UNITÁRIO   VALOR TOTAL   Fomento à circulação de ações  culturais do segmento Cultura  Alimentar   05   R$ 156.963,52   R$ 784.817,60   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ALIMENTAR   QTD DE  VAGAS AMPLA  CONCORRÊNCI  A   COTAS PARA  PESSOAS  NEGRAS  (25%)   COTAS  PARA  PESSOAS  INDÍGENAS  (10%)   COTA  S  PARA  PCD  (10%)
CATEGORIA  CULTURA  ALIMENTAR   QTD DE  VAGAS AMPLA  CONCORRÊNCI  A   COTAS PARA  PESSOAS  NEGRAS  (25%)   COTAS  PARA  PESSOAS  INDÍGENAS  (10%)   COTA  S  PARA  PCD  (10%)   QTD  TOTAL DE  VAGAS   VALOR  TOTAL DA  CATEGORI  A   EIXO CIRCULAÇÃO  Fomento à circulação  de ações culturais do  segmento Cultura  Alimentar   02   01   01   01   05   R$  784.817,60                                                   ANEXO I - EIXO CIRCULAÇÃO   PG 22   6.  CULTURA DIGITAL   6.1. RECURSOS DO EDITAL   O  presente  edital  possui  valor  total  de  R$  1.060.034,00  (um  milhão,  sessenta mil,  trinta e quatro reais) para o EIXO CIRCULAÇÃO no segmento Cultura Digital.   6.2. DESCRIÇÃO DAS CATEGORIAS   MODALIDADE   QUANTIDADE  DE PROPOSTAS   VALOR   UNITÁRIO   VALOR   TOTAL
6.2. DESCRIÇÃO DAS CATEGORIAS   MODALIDADE   QUANTIDADE  DE PROPOSTAS   VALOR   UNITÁRIO   VALOR   TOTAL   Fomento à circulação de ações  culturais do segmento Cultura Digital   10   R$  106.003,40   R$  1.060.034,00   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DIGITAL   EIXO CIRCULAÇÃO  Fomento à circulação  de ações culturais do  segmento Cultura  Digital   QTD DE  VAGAS AMPLA  CONCORRÊNCI  A
CATEGORIA  CULTURA DIGITAL   EIXO CIRCULAÇÃO  Fomento à circulação  de ações culturais do  segmento Cultura  Digital   QTD DE  VAGAS AMPLA  CONCORRÊNCI  A   COTAS  PARA  PESSOAS  NEGRAS  (25%)   COTAS  PARA  PESSOAS  INDÍGENA  S (10%)   COTAS  PARA  PCD  (10%)   QTD  TOTAL  DE  VAGAS   VALOR  TOTAL DA  CATEGORIA   05   03   01   01   10   R$  1.060.034,0  0                                                   ANEXO I - EIXO CIRCULAÇÃO   PG 23   7.  CULTURA GOSPEL   7.1. RECURSOS DO EDITAL   O presente edital possui valor total de R$ 784.817,60 (setecentos e oitenta e quatro  mil,  oitocentos  e  dezessete  reais  e  sessenta  centavos) para  o EIXO  CIRCULAÇÃO  no  segmento Cultura Gospel.   7.2. DESCRIÇÃO DAS CATEGORIAS   MODALIDADE   QUANTIDADE  DE PROPOSTAS   VALOR   VALOR   UNITÁRIO
7.2. DESCRIÇÃO DAS CATEGORIAS   MODALIDADE   QUANTIDADE  DE PROPOSTAS   VALOR   VALOR   UNITÁRIO   TOTAL   Fomento à circulação de ações culturais  do segmento Cultura Gospel   07   R$  112.116,80   R$  784.817,60   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GOSPEL   QTD DE VAGAS  AMPLA  CONCORRÊNCIA   COTAS PARA  PESSOAS  NEGRAS  (25%)   COTAS PARA  PESSOAS  INDÍGENAS  (10%)   COTAS  PARA  PCD  (10%)
CATEGORIA   CULTURA GOSPEL   QTD DE VAGAS  AMPLA  CONCORRÊNCIA   COTAS PARA  PESSOAS  NEGRAS  (25%)   COTAS PARA  PESSOAS  INDÍGENAS  (10%)   COTAS  PARA  PCD  (10%)   QTD TOTAL  DE VAGAS   VALOR TOTAL  DA CATEGORIA   EIXO CIRCULAÇÃO   Fomento à circulação  de ações culturais do  segmento Cultura  Gospel   03   02   01   01   07   R$  784.817,60                                                           ANEXO I - EIXO CIRCULAÇÃO   PG 24   8.  CULTURA URBANA E PERIFÉRICA   8.1. RECURSOS DO EDITAL   O presente edital possui valor total de R$ 876.698,88 (oitocentos e setenta e seis mil,  seiscentos e noventa e oito reais e oitenta e oito centavos) para o EIXO CIRCULAÇÃO  no segmento Cultura Urbana e Periférica.   8.2. DESCRIÇÃO DAS CATEGORIAS   MODALIDADE   QUANTIDADE DE  PROPOSTAS
8.2. DESCRIÇÃO DAS CATEGORIAS   MODALIDADE   QUANTIDADE DE  PROPOSTAS   VALOR UNITÁRIO   VALOR  TOTAL   Fomento à circulação de ações  culturais do segmento Cultura  Urbana e Periférica   06   R$ 146.116,48   R$ 876.698,88   8.3.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 URBANA E  PERIFÉRICA   QTD DE VAGAS  AMPLA  CONCORRÊNCIA   COTAS PARA  PESSOAS  NEGRAS  (25%)   COTAS PARA  PESSOAS  INDÍGENAS  (10%)
CATEGORIA   CULTURA URBANA E  PERIFÉRICA   QTD DE VAGAS  AMPLA  CONCORRÊNCIA   COTAS PARA  PESSOAS  NEGRAS  (25%)   COTAS PARA  PESSOAS  INDÍGENAS  (10%)   COTAS  PARA  PCD  (10%)   QTD  TOTAL  DE  VAGAS   VALOR  TOTAL DA  CATEGORIA   EIXO CIRCULAÇÃO   Fomento à  circulação de ações  culturais do  segmento Cultura  Urbana e Periférica   02   02   01   01   06   R$  876.698,88                                                         ANEXO I - EIXO CIRCULAÇÃO   PG 25   9.  CULTURAS AFRO-BRASILEIRAS   9.1. RECURSOS DO EDITAL   O presente edital possui valor total de R$ 983.430,70 (novecentos e oitenta e três mil,  quatrocentos e trinta reais e setenta centavos) para o EIXO CIRCULAÇÃO no segmento  CULTURAS AFRO-BRASILEIRAS.   9.2. DESCRIÇÃO DAS CATEGORIAS   MODALIDADE
9.2. DESCRIÇÃO DAS CATEGORIAS   MODALIDADE   QUANTIDADE  DE PROPOSTAS   VALOR   UNITÁRIO   VALOR TOTAL   Fomento à circulação de ações culturais  do segmento Culturas Afro-Brasileiras   10   R$  98.343,07   R$  983.430,70   9.3.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AFRO-BRASILEIRAS   QTD DE VAGAS  AMPLA  CONCORRÊNCIA   COTAS PARA  PESSOAS  NEGRAS  (25%)   COTAS PARA  PESSOAS  INDÍGENAS  (10%)
CATEGORIA   CULTURAS  AFRO-BRASILEIRAS   QTD DE VAGAS  AMPLA  CONCORRÊNCIA   COTAS PARA  PESSOAS  NEGRAS  (25%)   COTAS PARA  PESSOAS  INDÍGENAS  (10%)   COTAS  PARA  PCD  (10%)   QTD  TOTAL DE  VAGAS   VALOR TOTAL  DA  CATEGORIA   EIXO CIRCULAÇÃO   Fomento à circulação de  ações culturais do  segmento culturas  afro-brasileiras   05   03   01   01   10   R$  983.430,70                                                       ANEXO I - EIXO CIRCULAÇÃO   PG 26   10.   CULTURAS INDÍGENAS   10.1. RECURSOS DO EDITAL   O presente edital possui valor total de R$ 833.909,76 (oitocentos e trinta e três mil,  novecentos  e  nove  reais  e  setenta  e  seis  centavos)  para  o  EIXO  CIRCULAÇÃO  no  segmento CULTURAS INDÍGENAS.   10.2. DESCRIÇÃO DAS CATEGORIAS   MODALIDADE
10.2. DESCRIÇÃO DAS CATEGORIAS   MODALIDADE   QUANTIDADE  DE PROPOSTAS   VALOR  UNITÁRIO   VALOR TOTAL   Fomento à circulação de ações culturais  do segmento Culturas Indígenas   16   R$  52.119,36   R$  833.909,76   10.3.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INDÍGENAS   QTD DE VAGAS  AMPLA  CONCORRÊNCIA   COTAS PARA  PESSOAS  NEGRAS (25%)   COTAS PARA  PESSOAS  INDÍGENAS  (10%)   COTAS  PARA  PCD  (10%)
CATEGORIA  CULTURAS  INDÍGENAS   QTD DE VAGAS  AMPLA  CONCORRÊNCIA   COTAS PARA  PESSOAS  NEGRAS (25%)   COTAS PARA  PESSOAS  INDÍGENAS  (10%)   COTAS  PARA  PCD  (10%)   QTD  TOTAL  DE  VAGAS   VALOR  TOTAL DA  CATEGORIA   EIXO CIRCULAÇÃO  Fomento à  circulação de ações  culturais do  segmento Culturas  Indígenas   08   04   02   02   16   R$  833.909,76                                               ANEXO I - EIXO CIRCULAÇÃO   PG 27   11.   CULTURAS POPULARES   11.1. RECURSOS DO EDITAL   O presente edital possui valor total de R$ 1.334.876,66 (um milhão, trezentos e trinta  e quatro mil, oitocentos e setenta e seis reais e sessenta e seis centavos) para o EIXO  CIRCULAÇÃO no segmento CULTURAS POPULARES.   11.2. DESCRIÇÃO DAS CATEGORIAS   MODALIDADE   QUANTIDADE  DE PROPOSTAS   VALOR
11.2. DESCRIÇÃO DAS CATEGORIAS   MODALIDADE   QUANTIDADE  DE PROPOSTAS   VALOR   VALOR   UNITÁRIO   TOTAL   Fomento à circulação de ações culturais  do segmento culturas populares   26   R$  51.341,41   R$  1.334.876,66   11.3.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CULTURAS  POPULARES   QTD DE VAGAS  AMPLA  CONCORRÊNCIA   COTAS PARA  PESSOAS  NEGRAS  (25%)   COTAS PARA  PESSOAS  INDÍGENAS  (10%)   COTAS  PARA  PCD  (10%)
CATEGORIA   CULTURAS  POPULARES   QTD DE VAGAS  AMPLA  CONCORRÊNCIA   COTAS PARA  PESSOAS  NEGRAS  (25%)   COTAS PARA  PESSOAS  INDÍGENAS  (10%)   COTAS  PARA  PCD  (10%)   TOTAL  DE  VAGAS   VALOR TOTAL  DA CATEGORIA   EIXO CIRCULAÇÃO   Fomento à  circulação de  ações culturais do  segmento  culturas  populares   13   07   03   03   26   R$  1.334.876,66                                                         ANEXO I - EIXO CIRCULAÇÃO   PG 28   12.   DANÇA   12.1. RECURSOS DO EDITAL   O presente edital possui valor total de R$ 1.132.951,60 (um milhão, cento e trinta e  dois  mil,  novecentos  e  cinquenta  e  um  reais  e  sessenta  centavos)  para  o  EIXO  CIRCULAÇÃO no segmento DANÇA.   12.2. DESCRIÇÃO DAS CATEGORIAS   MODALIDADE   Circulação   Circulação - Festivais de Dança
12.2. DESCRIÇÃO DAS CATEGORIAS   MODALIDADE   Circulação   Circulação - Festivais de Dança   QUANTIDADE  DE PROPOSTAS   VALOR   UNITÁRIO   VALOR TOTAL   20   07   R$ 39.147,58   R$ 782.951,60   R$ 50.000,00   R$ 350.000,00   TOTAL DO EIXO CIRCULAÇÃO NO SEGMENTO DANÇA   R$ 1.132.951,60   12.3.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DANÇA   QTD DE VAGAS  AMPLA  CONCORRÊNCIA   COTAS PARA  PESSOAS  NEGRAS (25%)
CATEGORIA   DANÇA   QTD DE VAGAS  AMPLA  CONCORRÊNCIA   COTAS PARA  PESSOAS  NEGRAS (25%)   COTAS PARA  PESSOAS  INDÍGENAS  (10%)   COTAS  PARA  PCD  (10%)   QTD  TOTAL  DE  VAGAS   VALOR  TOTAL DA  CATEGORIA   CIRCULAÇÃO   CIRCULAÇÃO  Festivais de Dança   TOTAL   11   03   14   05   02   07   02   01   03   02   20   01   07   R$  782.951,60   R$  350.000,00   03   27   R$  1.132.951,60                         ANEXO I - EIXO CIRCULAÇÃO   PG 29   13.   LIVRO E LEITURA   13.1. RECURSOS DO EDITAL   O  presente  edital  possui  valor  total  de  R$  1.004.424,54  (um  milhão,  quatro  mil,  quatrocentos  e  vinte  e  quatro  reais  e  cinquenta  e  quatro  centavos)  para  o  EIXO  CIRCULAÇÃO no segmento LIVRO E LEITURA.   13.2. DESCRIÇÃO DAS CATEGORIAS   MODALIDADE
13.2. DESCRIÇÃO DAS CATEGORIAS   MODALIDADE   QUANTIDADE  DE PROPOSTAS   VALOR   UNITÁRIO   VALOR TOTAL   Bibliotecas Comunitárias - Circulação   Sebarias - Circulação   TOTAL   43   02   45   R$ 18.126,00  R$ 779.418,00   R$ 112.500,00  R$ 225.000,00   N/A   R$  1.004.418,00   13.3.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LIVRO E  LEITURA   CIRCULAÇÃO   Bibliotecas  Comunitárias   CIRCULAÇÃO   Sebarias   TOTAL
CATEGORIA   LIVRO E  LEITURA   CIRCULAÇÃO   Bibliotecas  Comunitárias   CIRCULAÇÃO   Sebarias   TOTAL   QTD DE VAGAS  AMPLA  CONCORRÊNCIA   COTAS PARA  PESSOAS  NEGRAS (25%)   COTAS PARA  PESSOAS  INDÍGENAS  (10%)   COTAS  PARA PCD  (10%)   QTD  TOTAL  DE  VAGAS   VALOR TOTAL  DA  CATEGORIA   24   01   25   11   01   12   04   04   43   R$  779.418,00   0   04   0   02   R$  225.000,00   04   45   R$  1.004.418,00                                                       ANEXO I - EIXO CIRCULAÇÃO   PG 30   14.  MUSEUS E MEMORIAIS DE BASE COMUNITÁRIA   14.1. RECURSOS DO EDITAL
04   45   R$  1.004.418,00                                                       ANEXO I - EIXO CIRCULAÇÃO   PG 30   14.  MUSEUS E MEMORIAIS DE BASE COMUNITÁRIA   14.1. RECURSOS DO EDITAL   O presente edital possui valor total de R$ 784.817,60 (setecentos e oitenta e quatro  mil,  oitocentos  e  dezessete  reais  e  sessenta  centavos) para  o EIXO  CIRCULAÇÃO  no  segmento Museus e Memoriais de Base Comunitária.   14.2. DESCRIÇÃO DAS CATEGORIAS   MODALIDADE   QUANTIDADE  DE PROPOSTAS   VALOR  UNITÁRIO   VALOR   TOTAL   Fomento à circulação de ações  culturais do segmento Museus e  Memoriais de Base Comunitária   05   R$ 156.963,52   R$ 784.817,60   14.3. DISTRIBUIÇÃO DE VAGAS E VALORES
VALOR   TOTAL   Fomento à circulação de ações  culturais do segmento Museus e  Memoriais de Base Comunitária   05   R$ 156.963,52   R$ 784.817,60   14.3.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MUSEUS E  MEMORIAIS DE  BASE  COMUNITÁRIA   EIXO CIRCULAÇÃO  Fomento à  circulação de ações  culturais do  segmento Museus e  Memoriais de Base  Comunitária   QTD DE VAGAS  AMPLA  CONCORRÊNCIA   COTAS PARA  PESSOAS  NEGRAS  (25%)
EIXO CIRCULAÇÃO  Fomento à  circulação de ações  culturais do  segmento Museus e  Memoriais de Base  Comunitária   QTD DE VAGAS  AMPLA  CONCORRÊNCIA   COTAS PARA  PESSOAS  NEGRAS  (25%)   COTAS  PARA  PESSOAS  INDÍGENAS  (10%)   COTAS  PARA  PCD  (10%)   QTD  TOTAL  DE  VAGAS   VALOR  TOTAL DA  CATEGORIA   02   01   01   01   05   R$  784.817,60   15.  MÚSICA                                                                           ANEXO I - EIXO CIRCULAÇÃO   PG 31   15.1. RECURSOS DO EDITAL   O presente edital possui valor total de R$ R$ 1.537.602,00 (um milhão, quinhentos e  trinta  e  sete  mil,  e  seiscentos  e  dois  reais)  para  o  EIXO  CIRCULAÇÃO  no  segmento  MÚSICA.   15.2. DESCRIÇÃO DAS CATEGORIAS   MODALIDADE   QUANTIDADE DE  PROPOSTAS   VALOR  UNITÁRIO   VALOR   TOTAL
15.2. DESCRIÇÃO DAS CATEGORIAS   MODALIDADE   QUANTIDADE DE  PROPOSTAS   VALOR  UNITÁRIO   VALOR   TOTAL   Fomento à circulação de  ações  culturais  musicais  (Apoio direto a projetos)   30   R$ 51.253,40   R$ 1.537.602,00   15.3.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MÚSICA   QTD DE VAGAS  AMPLA  CONCORRÊNCIA   COTAS  PARA  PESSOAS  NEGRAS  (25%)   COTAS  PARA  PESSOAS  INDÍGENAS  (10%)   COTAS  PARA  PCD  (10%)
CATEGORIA   MÚSICA   QTD DE VAGAS  AMPLA  CONCORRÊNCIA   COTAS  PARA  PESSOAS  NEGRAS  (25%)   COTAS  PARA  PESSOAS  INDÍGENAS  (10%)   COTAS  PARA  PCD  (10%)   QTD  TOTAL  DE  VAGAS   VALOR  TOTAL DA  CATEGORIA   EIXO CIRCULAÇÃO   Fomento à  circulação de  ações culturais  musicais (Apoio  direto a projetos)     16   08   03   03   30   R$  1.537.602,0  0   16.   PATRIMÔNIO CULTURAL IMATERIAL                                                                             ANEXO I - EIXO CIRCULAÇÃO   PG 32   16.1. RECURSOS DO EDITAL   O presente edital possui valor total de R$ 878.460,00 (oitocentos e setenta e oito mil,  quatrocentos e sessenta reais) para o EIXO CIRCULAÇÃO no segmento PATRIMÔNIO  CULTURAL IMATERIAL.   16.2. DESCRIÇÃO DAS CATEGORIAS   MODALIDADE   QUANTIDADE DE  PROPOSTAS
16.2. DESCRIÇÃO DAS CATEGORIAS   MODALIDADE   QUANTIDADE DE  PROPOSTAS   VALOR  UNITÁRIO   VALOR TOTAL   Fomento à circulação de ações   culturais do segmento  Patrimônio Cultural Imaterial   20   R$ 43.923,00   R$ 878.460,00   16.3.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IMATERIAL   EIXO CIRCULAÇÃO  Fomento à  circulação de ações  culturais do  segmento  Patrimônio Cultural  Imaterial
CATEGORIA  PATRIMÔNIO  CULTURAL  IMATERIAL   EIXO CIRCULAÇÃO  Fomento à  circulação de ações  culturais do  segmento  Patrimônio Cultural  Imaterial   QTD DE VAGAS  AMPLA  CONCORRÊNCIA   COTAS PARA  PESSOAS  NEGRAS (25%)   COTAS PARA  PESSOAS  INDÍGENAS  (10%)   COTAS  PARA  PCD  (10%)   QTD  TOTAL  DE  VAGAS   VALOR  TOTAL DA  CATEGORIA   11   05   02   02   20   R$  878.460,00   17.   PATRIMÔNIO CULTURAL MATERIAL                                                                       ANEXO I - EIXO CIRCULAÇÃO   PG 33   17.1. RECURSOS DO EDITAL   O presente edital possui valor total de R$ 849.935,82 (oitocentos e quarenta e nove  mil,  novecentos  e  trinta  e  cinco  reais  e  oitenta  e  dois  centavos)  para  o  EIXO  CIRCULAÇÃO no segmento PATRIMÔNIO CULTURAL MATERIAL.
17.2. DESCRIÇÃO DAS CATEGORIAS   MODALIDADE   QUANTIDADE DE  PROPOSTAS   VALOR  UNITÁRIO   VALOR  TOTAL   Fomento à circulação de ações  culturais do segmento  Patrimônio Cultural Material   06   R$ 141.655,97   R$ 849.935,82   17.3.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PATRIMÔNIO  CULTURAL MATERIAL   QTD DE VAGAS  AMPLA  CONCORRÊNCIA   COTAS PARA  PESSOAS  NEGRAS (25%)   COTAS PARA  PESSOAS  INDÍGENAS  (10%)
CATEGORIA  PATRIMÔNIO  CULTURAL MATERIAL   QTD DE VAGAS  AMPLA  CONCORRÊNCIA   COTAS PARA  PESSOAS  NEGRAS (25%)   COTAS PARA  PESSOAS  INDÍGENAS  (10%)   COTAS  PARA  PCD  (10%)   QTD  TOTAL  DE  VAGAS   VALOR  TOTAL DA  CATEGORIA   EIXO CIRCULAÇÃO  Fomento à circulação  de ações culturais do  segmento Patrimônio  Cultural Material   02   02   01   01   06   R$  849.935,82   18.   TEATRO                                                                 ANEXO I - EIXO CIRCULAÇÃO   PG 34   18.1. RECURSOS DO EDITAL   O  presente  edital  possui  valor  total  de  R$  1.005.866,70  (um  milhão,  cinco  mil,  oitocentos  e  sessenta  e  seis  reais  e  setenta  centavos)  para  o  EIXO  CIRCULAÇÃO  no  segmento TEATRO.   18.2. DESCRIÇÃO DAS CATEGORIAS   MODALIDADE   QUANTIDADE DE  PROPOSTAS
18.2. DESCRIÇÃO DAS CATEGORIAS   MODALIDADE   QUANTIDADE DE  PROPOSTAS   VALOR  UNITÁRIO   VALOR   TOTAL   Fomento à circulação de ações  culturais do segmento Teatro   30   R$ 33.528,89  R$ 1.005.866,70   18.3. DISTRIBUIÇÃO DE VAGAS E VALORES   Este  edital  segue  a  seguinte  distribuição  de  vagas,  para  além  da  distribuição  apontada no item (30% R.I. GUAJARÁ E 70% DEMAIS R.I.):   Pessoas  indígenas  reservado  10%  das  vagas,  pessoas  negras  (pretas  e  pardas)  reservado 25% das vagas e 10% para pessoas com deficiência conforme dispõe o art.  6º da instrução normativa MINC nº 10/2023.   CATEGORIA   TEATRO   QTD DE VAGAS  AMPLA  CONCORRÊNCIA   COTAS PARA  PESSOAS  NEGRAS  (25%)   COTAS PARA  PESSOAS  INDÍGENAS  (10%)   COTAS  PARA  PCD  (10%)   QTD  TOTAL  DE  VAGAS
CATEGORIA   TEATRO   QTD DE VAGAS  AMPLA  CONCORRÊNCIA   COTAS PARA  PESSOAS  NEGRAS  (25%)   COTAS PARA  PESSOAS  INDÍGENAS  (10%)   COTAS  PARA  PCD  (10%)   QTD  TOTAL  DE  VAGAS   VALOR  TOTAL DA  CATEGORIA   EIXO CIRCULAÇÃO   Fomento à  circulação de  ações culturais do    segmento Teatro     16   08   03   03   30   R$  1.005.867,0  0                                                         ANEXO II   FORMULÁRIO DE INSCRIÇÃO   ESTE ANEXO SERVE UNICAMENTE PARA FINS DE ORIENTAÇÃO DO PROPONENTE, POIS O   FORMULÁRIO DE INSCRIÇÃO DEVE SER PREENCHIDO NO MAPA CULTURAL  https://mapacultural.pa.gov.br/oportunidade/1613   EIXO CIRCULAÇÃO   PESSOA FÍSICA, MEI OU PARA GRUPO E COLETIVO SEM PERSONALIDADE JURÍDICA  (SEM CNPJ)   Categorias *obrigatório   (  ) Artes Visuais
(  ) Visual               (  ) Outro   Qual o seu grau de escolaridade? *obrigatório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*obrigatório   (Calcule fazendo uma média das suas remunerações nos últimos 3 meses. Em 2024, o  salário mínimo foi fixado em R$ 1.412,00.)   (  ) Nenhuma renda.   (  ) Até 1 salário mínimo   (  ) De 1 a 3 salários mínimos   (  ) De 3 a 5 salários mínimos
2.3.  Este  Edital  tem  por  objetivo  contemplar  projetos  culturais  multilinguagens,  tendo  sido  construído  em  conjunto  com  a  sociedade  civil,  representada  pelo  Conselho  Estadual  de  Cultura  do  Pará  (CEC/PA),  que  a  partir  de  escutas  setoriais  definiu a distribuição do recurso nas seguintes categorias:   2.3.1  Quantidade  de  projetos  selecionados:  Serão  selecionados  308  projetos,  sendo:   a)   30 projetos para o segmento de Artes Visuais,                 CIRCULAÇÃO DE PROJETOS CULTURAIS   PG.2   b)   c)   d)   e)   f)   g)   h)   i)   j)   k)   l)   15 projetos para o segmento de Artesanato, Moda e Design,   10 projetos para o segmento de Audiovisual,   10 projetos para o segmento de Circo,   05 projetos para o segmento de Cultura Alimentar,
15 projetos para o segmento de Artesanato, Moda e Design,   10 projetos para o segmento de Audiovisual,   10 projetos para o segmento de Circo,   05 projetos para o segmento de Cultura Alimentar,   10 projetos para o segmento de Cultura Digital,   07 projetos para o segmento de Cultura Gospel,   6 projetos para o segmento de Cultura Urbana e Periférica,   10 projetos para o segmento de Culturas Afro-Brasileiras,   16 projetos para o segmento de Culturas Indígenas,   26 projetos para o segmento de Culturas Populares,   27 projetos para o segmento de Dança,   m)   45 projetos para o segmento de Livro e Leitura</t>
  </si>
  <si>
    <t>{'valor_total': 'R$18.487.819,00', 'cotas_negras': '25%', 'cotas_indigenas': '10%', 'cotas_pcd': '10%', 'vagas_totais': '308'}</t>
  </si>
  <si>
    <t>C:\Users\Gabriel\Documents\GitHub\editai_extractor_llm_based\data\input\editais_estados\PARÁ\PARÁ_PREMIAÇÃO_006.pdf</t>
  </si>
  <si>
    <t>PARÁ_PREMIAÇÃO_006.pdf</t>
  </si>
  <si>
    <t xml:space="preserve">[Document(metadata={'id': '0-298087', 'edital_id': 'PARÁ_PREMIAÇÃO_006.pdf', 'uf_edital': 'PARÁ'}, page_content='MINUTA PADRONIZADA  \n\n EDITAL DE CHAMAMENTO PÚBLICO Nº 006/2025 \nREDE ESTADUAL DE PONTOS E PONTÕES DE CULTURA DO PARÁ \nCULTURA VIVA DO TAMANHO DO BRASIL!  \nPREMIAÇÃO DE PONTOS DE CULTURA  \n\nA  Secretaria  de  Cultura  do  Estado  do  Pará  torna  público  o  presente  Edital  para  o \ndesenvolvimento  da  “REDE  ESTADUAL  DE  PONTOS  E  PONTÕES  DE  CULTURA  DO  PARÁ  por \nmeio  da  Política  Nacional  de  Cultura  Viva  (PNCV),  instituída  pela  Lei  nº  13.018, de 22 de \njulho de 2014.'), Document(metadata={'id': '1-1075327', 'edital_id': 'PARÁ_PREMIAÇÃO_006.pdf', 'uf_edital': 'PARÁ'},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'2-572603', 'edital_id': 'PARÁ_PREMIAÇÃO_006.pdf', 'uf_edital': 'PARÁ'}, page_content='Este  Edital  é  realizado  com  recursos  do  Governo  Federal  repassados  pelo  Ministério  da \nCultura,  por  meio  da  Política  Nacional Aldir Blanc de Fomento à Cultura (PNAB). Aqui você \nvai  encontrar  as  regras  deste  edital  e  como  fazer  para  se  inscrever.  Estamos  muito  felizes \ncom seu interesse em participar desta política. Boa leitura. \n\n1. OBJETO'), Document(metadata={'id': '3-480054', 'edital_id': 'PARÁ_PREMIAÇÃO_006.pdf', 'uf_edital': 'PARÁ'}, page_content='1. OBJETO  \n\n1.1 Este Edital tem por objeto a premiação de candidaturas, iniciativas, atividades ou ações \nde Pontos de Cultura, nos termos da Política Nacional de Cultura Viva. Trata-se, portanto, de \nreconhecimento  pela  contribuição  já  realizada  por  Pontos  de Cultura certificados e grupos \nou coletivos que ainda não são certificados como Pontos de Cultura e serão certificados por \nmeio deste edital (desde que atendam aos requisitos previstos no item 3). \n\n1.2 De acordo com a Lei Cultura Viva: \n\n●  Pontos  de  Cultura  são  “entidades  jurídicas  de  direito  privado  sem  fins  lucrativos, \ngrupos ou coletivos sem constituição jurídica, de natureza ou finalidade cultural, que \ndesenvolvam e articulem atividades culturais em suas comunidades”.'), Document(metadata={'id': '4-689865', 'edital_id': 'PARÁ_PREMIAÇÃO_006.pdf', 'uf_edital': 'PARÁ'}, page_content='1.3  O  prêmio  possui  natureza  jurídica  de  doação  sem  encargo,  ou  seja,  será realizado por \nmeio  de  pagamento  direto  ao  contemplado,  sem  estabelecimento  de  obrigações  futuras, \nsem exigência de contrapartida, sem necessidade de assinatura de instrumento jurídico, sem \n\nREDE ESTADUAL DE PONTOS E PONTÕES DE CULTURA DO PARÁ \n\nPG. 1 \n\n \n \n  \n \n\x0cprestação  de  contas,  conforme  autoriza  o  art.  41  do  Decreto  nº  11.453/2023  (Decreto  de \nFomento).  \n\n2. RECURSOS'), Document(metadata={'id': '5-922768', 'edital_id': 'PARÁ_PREMIAÇÃO_006.pdf', 'uf_edital': 'PARÁ'}, page_content='PG. 1            \x0cprestação  de  contas,  conforme  autoriza  o  art.  41  do  Decreto  nº  11.453/2023  (Decreto  de  Fomento).    2. RECURSOS     2.1  Este Edital é realizado com recursos do Governo Federal, repassados ao Estado do Pará  por  meio  da  PNAB,  e  tem  o  valor  total  de  R$  5.490.000,00  milhões  (cinco  milhões  e  quatrocentos  e  noventa  mil  reais),  para  a  premiação  de  183  Pontos  de  Cultura  sem  constituição jurídica, no valor de R$ 30.000,00 (trinta mil reais) cada prêmio.'), Document(metadata={'id': '6-671299', 'edital_id': 'PARÁ_PREMIAÇÃO_006.pdf', 'uf_edital': 'PARÁ'}, page_content='2.2.  O valor do prêmio concedido aos coletivos informais representados por pessoas físicas \nnão  terá  retenção na fonte do Imposto de Renda, sendo o valor a ser depositado por meio \nde   na conta corrente ou poupança indicada no Formulário de Inscrição, a ser preenchido no \nMapa Cultural do Pará. \n\n2.3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\n\n2.4 Dotação Orçamentária: \n\n2.4.1  A despesa correrá à conta da seguinte Dotação Orçamentária:  \n\nProjeto Atividade: 8424'), Document(metadata={'id': '7-386102', 'edital_id': 'PARÁ_PREMIAÇÃO_006.pdf', 'uf_edital': 'PARÁ'}, page_content='2.4 Dotação Orçamentária: \n\n2.4.1  A despesa correrá à conta da seguinte Dotação Orçamentária:  \n\nProjeto Atividade: 8424  \n\nFonte de recurso: 02700000006-012755 (SUPERAVIT DE CONVÊNIO)  \n\nNatureza da Despesa: 339039 – OUTROS SERVIÇOS DE TERCEIROS- PESSOA JURÍDICA  \n\nPTRES: 158424  \n\nPI: 104LAB8424C  \n\nAÇÃO: 298971  \n\nFUNCIONAL PROGRAMÁTICA: 13.392.1512-8424 \n\n3. CERTIFICAÇÃO COMO PONTO DE CULTURA'), Document(metadata={'id': '8-253261', 'edital_id': 'PARÁ_PREMIAÇÃO_006.pdf', 'uf_edital': 'PARÁ'}, page_content='PTRES: 158424  \n\nPI: 104LAB8424C  \n\nAÇÃO: 298971  \n\nFUNCIONAL PROGRAMÁTICA: 13.392.1512-8424 \n\n3.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Document(metadata={'id': '9-118818', 'edital_id': 'PARÁ_PREMIAÇÃO_006.pdf', 'uf_edital': 'PARÁ'}, page_content='3.2  Como  já  indicado,  podem  participar  deste  edital  grupos  ou  coletivos  sem constituição  jurídica  certificadas  ou  ainda  não  certificadas  como  Ponto  de  Cultura.  Para participarem e  serem certificadas por meio deste Edital, tais grupos ou coletivos deverão:    REDE ESTADUAL DE PONTOS E PONTÕES DE CULTURA DO PARÁ   PG. 2          \x0cI.  Obter  pontuação  mínima  de  50  pontos  (50%  do  total)  dos  Critérios  de  Avaliação  (Anexo  2),  relacionado  ao  histórico  de  atuação  do  grupo  ou  coletivo,  sendo  avaliada  pela  Comissão  de  Seleção  a  partir  do  portfólio  (relatório com material de comprovação das atividades), da Ficha de Inscrição  e demais conteúdos enviados pelo grupo ou coletivo, o que lhe caracterizará  como “pré-certificada”;'), Document(metadata={'id': '10-195770', 'edital_id': 'PARÁ_PREMIAÇÃO_006.pdf', 'uf_edital': 'PARÁ'}, page_content='II.  Atender  aos  requisitos  documentais  solicitados  na  fase  seguinte,  de \n\nHabilitação, o que lhe caracterizará como “certificada”;  \n\n3.3  Caso  o  grupo  ou  coletivo  não  seja  certificado  e  não  obtenha  a  pontuação  mínima \nnecessária  para  pré-certificação,  conforme  indicado  no  item  3.2.,  I,  a  candidatura  será \ndesclassificado.'), Document(metadata={'id': '11-724018', 'edital_id': 'PARÁ_PREMIAÇÃO_006.pdf', 'uf_edital': 'PARÁ'}, page_content='3.4  Caso  o grupo ou coletivo concorrente informe já ser certificado como Ponto de Cultura \nno  Formulário  de  Inscrição,  a  certificação  será  verificada  pela  SECULT/PA.  Caso  não  seja \nlocalizada  a  certificação,  o  grupo  ou  coletivo  passará  pelos  mesmos  regramentos  e \nprocedimentos que os grupos ou coletivos não certificados, podendo, ou não, ser certificado \ncomo Ponto de Cultura por meio deste Edital (sendo possível a apresentação de recurso, na \nFase de Seleção).'), Document(metadata={'id': '12-205805', 'edital_id': 'PARÁ_PREMIAÇÃO_006.pdf', 'uf_edital': 'PARÁ'}, page_content='3.5 Os grupos ou coletivos que tenham sua certificação como Ponto de Cultura confirmadas \npela SECULT/PA não precisarão obter a pontuação mínima indicada no item 3.2, I, mas terão \nsua  atuação  avaliada  pela  Comissão  de  Seleção,  conforme  os  Critérios  de  Avaliação  deste \nedital (Anexo 2). \n3.6  A  SECULT/PA  enviará  à  Secretaria  de  Cidadania  e Diversidade Cultural do Ministério da \nCultura,  após  a  fase  de  Habilitação,  a  relação  de  Pontos  de  Cultura  certificados  por  meio \ndeste edital, para que constem na base de dados do Cadastro Nacional de Pontos e Pontões \nde Cultura.'), Document(metadata={'id': '13-234512', 'edital_id': 'PARÁ_PREMIAÇÃO_006.pdf', 'uf_edital': 'PARÁ'}, page_content='3.7 A emissão da Certificação Simplificada por parte do Ministério da Cultura, após envio da \nrelação de Pontos de Cultura certificados por meio deste edital por parte da SECULT/PA, não \ncompromete o possível recebimento da premiação. \n\n4. QUEM PODE PARTICIPAR DO EDITAL  \n\n4.1 Poderão participar deste edital:  \n\nI.  Pontos  de  Cultura  certificados  pelo  Ministério  da  Cultura,  sem  constituição  jurídica,  ou \nseja, sem CNPJ. \n\nII.  Grupo  ou  coletivo  sem  constituição  jurídica  que  desenvolvam  e  articulem  atividades \nculturais em suas comunidades e ainda não estejam certificadas como Ponto de Cultura pelo \nMinistério  da  Cultura,  desde  que  cumpram  os  requisitos  para  a  certificação  no  Cadastro \nNacional, conforme item 3 deste edital.'), Document(metadata={'id': '14-825457', 'edital_id': 'PARÁ_PREMIAÇÃO_006.pdf', 'uf_edital': 'PARÁ'}, page_content='REDE ESTADUAL DE PONTOS E PONTÕES DE CULTURA DO PARÁ \n\nPG. 3 \n\n \n\x0c4.1.1.  Em  todos  os  casos,  é  necessário  que  coletivos  informais  comprovem,  no  mínimo,  2 \n(dois)  anos  de  desenvolvimento  de  atividades  culturais  na  comunidade  local,  por meio de \nfotos,  material  gráfico  de  eventos,  publicações  impressas  e  em  meios eletrônicos e outros \nmateriais comprobatórios;  \n\n5.  QUEM NÃO PODE PARTICIPAR DO EDITAL  \n5.1 Não podem participar do presente Edital:  \n\nI. \nII. \nIII. \nIV. \n\nV. \n\nVI. \n\nVII. \n\nVIII.'), Document(metadata={'id': '15-584921', 'edital_id': 'PARÁ_PREMIAÇÃO_006.pdf', 'uf_edital': 'PARÁ'}, page_content='coletivos informais representados por pessoas menores de 18 (dezoito) anos; \npessoas jurídicas e Microempreendedores Individuais (MEI);  \ninstituições privadas com fins lucrativos;  \nInstituições  de  ensino,  pesquisa  e  desenvolvimento  institucional,  públicas  ou \nprivadas,  com  ou  sem  fins  lucrativos, suas mantenedoras e associações de pais, \nmestres, amigos ou ex-alunos;  \nEntidades  vinculadas  a  equipamentos  públicos  (como  associação  de  amigos  de \nteatros, museus, centros culturais etc.);  \nFundações  e  institutos  criados  ou  mantidos  por  empresas  ou  grupos  de \nempresas;  \nInstituições  integrantes  do  “Sistema  S”  (SESC,  SENAC,  SESI,  SENAI,  SEST,  SENAT, \nSEBRAE, SENAR e outros);  \nInstituições privadas sem fins lucrativos e coletivos informais:'), Document(metadata={'id': '16-687584', 'edital_id': 'PARÁ_PREMIAÇÃO_006.pdf', 'uf_edital': 'PARÁ'}, page_content='a.  que  não  possuam  comprovada  experiência  de,  no mínimo, 2 (dois) anos \n\nde desenvolvimento de atividades culturais na comunidade local;   \n\nb.  que possuam dentre os seus dirigentes ou representantes:   \n\nI. \n\nII. \n\nagente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\n\nservidor  público  vinculado  ao  órgão  responsável  pela  seleção \npública  do  ente \ncônjuge, \nfederativo,  ou \ncompanheiro  ou  parente  em  linha  reta,  colateral  ou  por \nafinidade até o 2º grau;'), Document(metadata={'id': '17-109884', 'edital_id': 'PARÁ_PREMIAÇÃO_006.pdf', 'uf_edital': 'PARÁ'},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\n\nIX. Partidos políticos e suas instituições; \n\nREDE ESTADUAL DE PONTOS E PONTÕES DE CULTURA DO PARÁ \n\nPG. 4 \n\n \n\x0cX. Membros da Comissão de Seleção ou respectivo cônjuge, companheiro ou parente \n\nem linha reta, colateral ou por afinidade até o 3º grau; e \n\nXI. Pessoas jurídicas de direito público da administração direta ou indireta.'), Document(metadata={'id': '18-784836', 'edital_id': 'PARÁ_PREMIAÇÃO_006.pdf', 'uf_edital': 'PARÁ'}, page_content='em linha reta, colateral ou por afinidade até o 3º grau; e \n\nXI. Pessoas jurídicas de direito público da administração direta ou indireta. \n\nXII.  Proponentes  inadimplentes  com  prestação  de  contas  de  editais  realizados pela \nSecretaria  de  Cultura  do  Estado  do  Pará  -  SECULT/PA  e  organizações  da  sociedade  civil \nparceiras, com recursos da Lei Aldir Blanc e Lei Paulo Gustavo; E \n\nXIII. Proponentes inadimplentes nas esferas públicas municipais, estadual e federal. \n\nAtenção!  Membros  de  grupos  e  coletivos  que  integrarem  Conselho  de  Cultura  poderão \nconcorrer neste Edital, desde que não se enquadre nas situações previstas no item 5.1.'), Document(metadata={'id': '19-515427', 'edital_id': 'PARÁ_PREMIAÇÃO_006.pdf', 'uf_edital': 'PARÁ'}, page_content='Atenção!  Membros  de  grupos  e  coletivos  que  integrarem  Conselho  de  Cultura  poderão \nconcorrer neste Edital, desde que não se enquadre nas situações previstas no item 5.1. \n\nAtenção!  A  participação  de  membros  de  coletivos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'20-908781', 'edital_id': 'PARÁ_PREMIAÇÃO_006.pdf', 'uf_edital': 'PARÁ'}, page_content='6. ETAPA DE INSCRIÇÃO  \n\n6.1  As  inscrições serão gratuitas e deverão ser realizadas no período de 11 de fevereiro de \n2025  a  05  de  março  de  2025,  por  meio  do  Mapa  Cultural  do  Pará,  através  do  link \nhttps://mapacultural.pa.gov.br/oportunidade/1683.Não  serão  aceitas  inscrições  enviadas \npor outros formatos, nem fora do prazo.  \n\n6.2 A inscrição contará com o envio dos seguintes documentos:  \n\nI. \n\nFormulário de Inscrição (conforme Anexo 3 deste edital);'), Document(metadata={'id': '21-376406', 'edital_id': 'PARÁ_PREMIAÇÃO_006.pdf', 'uf_edital': 'PARÁ'}, page_content='\n\nII.  Material de comprovação das atividades culturais desenvolvidas pelo coletivo há \npelo menos 2 (dois) anos no Estado do Pará, por meio de informações sobre as \nações  do  coletivo  cultural;  cópias  de  cartazes;  folhetos;  fotografias;  material \naudiovisual  (endereço  eletrônico  aberto,  vídeos,  entre  outros); publicações em \njornal  e  revista;  página  da  internet;  depoimentos;  programas;  convites  para \nparticipar de eventos; cartas de reconhecimento de órgãos públicos ou privados, \nentidades  e  coletivos  culturais  e  escolas;  entre  outros.  É  importante  que  pelo \nmenos   1 (uma) comprovação indique data anterior a 2 (dois) anos em relação à \npublicação deste edital (ou seja, anterior a 11 de fevereiro de 2025). Da mesma \nforma,  é  importante  que  sejam  apresentados  materiais  recentes  (nos  últimos \ndois anos), que demonstrem as atividades realizadas pelo coletivo. Esse material \nserá  utilizado  pela  Comissão  de  Seleção  para  avaliação  das  candidaturas,  de \nacordo com o Quadro de Avaliação (Anexo 2); '), Document(metadata={'id': '22-721842', 'edital_id': 'PARÁ_PREMIAÇÃO_006.pdf', 'uf_edital': 'PARÁ'}, page_content='III. \n\n"Declaração  de  Representação  do  Grupo/Coletivo  Cultural” \n(Anexo  4), \npreenchida,  assinada  (de  forma  eletrônica,  de  próprio  punho  ou  com  a \nimpressão  digital)  por  todos  os  membros  do  grupo/coletivo  cultural  que \nindicarem a pessoa física representante e assinarem a Declaração; \n\nREDE ESTADUAL DE PONTOS E PONTÕES DE CULTURA DO PARÁ \n\nPG. 5 \n\n \n\x0cIV. \n\nAutodeclarações  das  pessoas  negras  (pretas  ou  pardas),  pessoas  indígenas  ou \npessoas  com  deficiência,  conforme  modelos  constantes  nos  Anexos  05  e  06, \nquando  o  coletivo optar por concorrer às cotas. As autodeclarações deverão ser \ndas pessoas: \n\nA.  integrantes do coletivo informal; \n\nV.  Outros documentos que a proponente julgar necessário para auxiliar na avaliação \n\nda inscrição.'), Document(metadata={'id': '23-582963', 'edital_id': 'PARÁ_PREMIAÇÃO_006.pdf', 'uf_edital': 'PARÁ'}, page_content='A.  integrantes do coletivo informal; \n\nV.  Outros documentos que a proponente julgar necessário para auxiliar na avaliação \n\nda inscrição. \n\n6.3 O coletivo deverá se candidatar para apenas 1 (uma) premiação, de acordo com o Anexo \n1 deste Edital. No caso de envio de mais de uma inscrição, será considerada apenas a última \ninscrição enviada para análise.  \n\n6.4 Os coletivos  que enviarem cópias ilegíveis de qualquer documento obrigatório solicitado \nneste Edital, prejudicando a análise de itens obrigatórios, serão desclassificados na Etapa de \nSeleção.'), Document(metadata={'id': '24-506278', 'edital_id': 'PARÁ_PREMIAÇÃO_006.pdf', 'uf_edital': 'PARÁ'}, page_content='6.5  A  SECULT/PA  não  se  responsabilizará  por  inscrições  que deixarem de ser concretizadas \npor problemas de rede, como por exemplo: eventuais congestionamentos de navegação no \nmomento  da  inscrição.  Portanto,  sugere-se  aos  agentes  culturais  que  não  deixem  para \nrealizar suas inscrições nos últimos dias'), Document(metadata={'id': '25-990823', 'edital_id': 'PARÁ_PREMIAÇÃO_006.pdf', 'uf_edital': 'PARÁ'}, page_content='Atenção!  Ao  se  inscrever,  o  coletivo  aceita  todas  as  regras  e  condições  descritas  neste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'26-4415', 'edital_id': 'PARÁ_PREMIAÇÃO_006.pdf', 'uf_edital': 'PARÁ'}, page_content='A.  Região de Integração do Guajará: 30% das vagas e demais Regiões de Integração:   70% das vagas;   B.  mulheres: 50% das vagas;   C.  Entidades com trajetória declarada e comprovadamente ligada às culturas populares:   30% das vagas;   D.  pessoas negras (pretas e pardas): 25% (vinte e cinco por cento) das vagas;    E.  pessoas indígenas: 10% (dez por cento) das vagas;    F.  pessoas com deficiência: 5% (cinco por cento) das vagas;    REDE ESTADUAL DE PONTOS E PONTÕES DE CULTURA DO PARÁ   PG. 6     \x0c7.2  As  cotas  serão  destinadas  aos  grupos  ou  coletivos  que  sejam  compostos  majoritariamente  (cinquenta  por  cento  mais  um)  por  pessoas  negras,  indígenas  ou  com  deficiência.'), Document(metadata={'id': '27-185210', 'edital_id': 'PARÁ_PREMIAÇÃO_006.pdf', 'uf_edital': 'PARÁ'}, page_content='7.2  As  cotas  serão  destinadas  aos  grupos  ou  coletivos  que  sejam  compostos \nmajoritariamente  (cinquenta  por  cento  mais  um)  por  pessoas  negras,  indígenas  ou  com \ndeficiência. \n\n7.3  As  pessoas  físicas  que  compõem  a  direção  do  coletivo  informal  proponente devem se \nsubmeter  aos  regramentos  descritos  neste  Edital.  [inclusive  quanto  ao  procedimento  de \nheteroidentificação, quando implementado pelo ente federativo.]'), Document(metadata={'id': '28-914051', 'edital_id': 'PARÁ_PREMIAÇÃO_006.pdf', 'uf_edital': 'PARÁ'}, page_content='7.4  Os  coletivos  que  optarem  por  concorrer  às  cotas  concorrerão  concomitantemente  às \nvagas destinadas à ampla concorrência, ou seja, concorrerão ao mesmo tempo nas vagas da \nampla  concorrência  e  nas  vagas  reservadas  às  cotas,  podendo  ser  selecionado  de  acordo \ncom a sua nota ou classificação no processo de seleção.   \n\n7.5  Os  coletivos  optantes  por  concorrer  às  cotas que atingirem nota suficiente para serem \nselecionadas  no  número  de  vagas  oferecidas  para  ampla  concorrência  não  ocuparão  as \nvagas destinadas para o preenchimento das cotas, ou seja, serão selecionados nas vagas da \nampla concorrência, ficando a vaga da cota para o próximo colocado optante pela cota.'), Document(metadata={'id': '29-819692', 'edital_id': 'PARÁ_PREMIAÇÃO_006.pdf', 'uf_edital': 'PARÁ'}, page_content='7.6  Em  caso  de  desistência  de  coletivos  optantes  selecionadas  nas  cotas,  a  vaga  não \npreenchida deverá ser ocupada por coletivo que concorreu às cotas de acordo com a ordem \nde classificação. \n\n7.7 No caso de não existirem inscrições aptas em número suficiente para o cumprimento de \numa das cotas, o número de premiações restantes deverá ser destinado inicialmente para a \noutra categoria de cotas.  \n\n7.7.1 Caso não haja coletivos inscritos em outra categoria de cotas, as vagas não preenchidas \ndeverão  ser  direcionadas  para  a  ampla  concorrência,  sendo  direcionadas  para  os  demais \ncandidatos aprovados, de acordo com a ordem de classificação.'), Document(metadata={'id': '30-901698', 'edital_id': 'PARÁ_PREMIAÇÃO_006.pdf', 'uf_edital': 'PARÁ'}, page_content='7.8.  Deverão  ser  premiadas,  no  mínimo,  30% (trinta por cento) de inscrições apresentadas  por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'31-637119', 'edital_id': 'PARÁ_PREMIAÇÃO_006.pdf', 'uf_edital': 'PARÁ'}, page_content='8.  ETAPAS DE ANÁLISE  \n\n8.1 As inscrições apresentadas serão analisadas em duas etapas:  \n\nI. Etapa de Seleção - onde as candidaturas serão avaliadas, pontuadas e ranqueadas, \nsendo  definidas  quais  coletivos  serão  ou  não  selecionados;  pré-certificadas  ou  não \ncertificadas,  conforme  critérios  definidos  neste  edital.  Esta etapa será realizada por \n\nREDE ESTADUAL DE PONTOS E PONTÕES DE CULTURA DO PARÁ \n\nPG. 7 \n\n \n \n\x0ccomissão  de  seleção  específica,  designada  por  meio  de  portaria  emitida  pela \nSECULT/PA.'), Document(metadata={'id': '32-983980', 'edital_id': 'PARÁ_PREMIAÇÃO_006.pdf', 'uf_edital': 'PARÁ'}, page_content='REDE ESTADUAL DE PONTOS E PONTÕES DE CULTURA DO PARÁ \n\nPG. 7 \n\n \n \n\x0ccomissão  de  seleção  específica,  designada  por  meio  de  portaria  emitida  pela \nSECULT/PA.  \n\nII.  Etapa  de Habilitação - será realizada pela SECULT/PA, observando o cumprimento \ndos requisitos formais e documentais previstos neste edital e em seus anexos. Nesta \netapa,  serão  analisadas  somente  as  candidaturas  que,  após  a  Etapa  de  Seleção, \nobtiverem  classificação  que  as  coloque  em  condição  de  ser  Selecionadas;  e/ou \nPré-Certificadas,  considerando  os  critérios  de  distribuição  e  remanejamento  dos \nrecursos previsto neste edital.  \n\n9.  ETAPA DE SELEÇÃO DAS CANDIDATURAS \n\n9.1 Na etapa de seleção, serão definidos os coletivos selecionados e pré-certificados:'), Document(metadata={'id': '33-614258', 'edital_id': 'PARÁ_PREMIAÇÃO_006.pdf', 'uf_edital': 'PARÁ'}, page_content='9.  ETAPA DE SELEÇÃO DAS CANDIDATURAS \n\n9.1 Na etapa de seleção, serão definidos os coletivos selecionados e pré-certificados:  \n\nI  -  Entendem-se  por  coletivos  SELECIONADOS  aqueles  inscritos  que  obtiverem  as  maiores \nnotas  dentro  do  quantitativo  de  vagas  de  cada  categoria  e  cotas  definidas  no  Anexo  1, \nconsiderando os critérios de seleção estabelecidos no quadro do Anexo 2.  \n\nII  -  Entendem-se  por  coletivos  SUPLENTES  aqueles  inscritos  que  obtiverem  50  (cinquenta) \npontos  ou  mais,  considerando os critérios de seleção estabelecidos no quadro do Anexo 2, \nmas  não  obtiveram  as  maiores  notas  dentro  do  quantitativo  de  vagas de cada categoria e \ncotas.'), Document(metadata={'id': '34-253342', 'edital_id': 'PARÁ_PREMIAÇÃO_006.pdf', 'uf_edital': 'PARÁ'}, page_content='III  -  Entendem-se  por  coletivos  PRÉ-CERTIFICADOS  aqueles  que,  anteriormente  à  inscrição \nneste  Edital,  não  eram  certificados  como  Ponto  de  Cultura, e que, independentemente de \nserem selecionados ou não, tenham atendido aos requisitos para certificação, relacionados à \natuação cultural, segundo regras e critérios descritos no item 3.'), Document(metadata={'id': '35-636217', 'edital_id': 'PARÁ_PREMIAÇÃO_006.pdf', 'uf_edital': 'PARÁ'}, page_content='9.2   A  Seleção  das  candidaturas  inscritas  neste  edital  será  realizada  por uma Comissão de \nSeleção paritária (ou seja, metade do Poder Executivo e metade da sociedade civil), definida \npela  Secretaria  de  Cultura  do  Estado  do  Pará,  com  reconhecida  atuação  na  área  cultural, \ncapacidade de julgamento e de notório saber. Preferencialmente, contar com o mínimo de 1 \n(uma) pessoa da sociedade civil com trajetória ligada às culturas populares e tradicionais. \n\n9.3 Ficarão proibidos de participar da Comissão de Seleção as pessoas que:  \n\nI. \n\ntenham interesse pessoal na premiação de participante deste Edital;   \n\nII.  tenham  participado  ou  colaborado  com  a  realização  das  atividades \ninscrição  de  determinada \n\niniciativa  cultural  e  à'), Document(metadata={'id': '36-423728', 'edital_id': 'PARÁ_PREMIAÇÃO_006.pdf', 'uf_edital': 'PARÁ'}, page_content='II.  tenham  participado  ou  colaborado  com  a  realização  das  atividades \ninscrição  de  determinada \n\niniciativa  cultural  e  à \n\nrelacionadas  à \ncandidatura;  \n\nIII.  tenham  participado  de  coletivo inscrito neste Edital nos últimos 2 (dois) \n\nanos; \n\nIV.  estejam litigando judicial ou administrativamente com participante deste \nEdital  ou  seus  respectivos  cônjuges  ou  companheiros  que  estejam \nenvolvidos  em  processos  legais  ou  administrativos  contra  qualquer \nparticipante  deste  edital,  bem  como  contra  seus  cônjuges  ou \n\nREDE ESTADUAL DE PONTOS E PONTÕES DE CULTURA DO PARÁ \n\nPG. 8 \n\n \n\x0ccompanheiros. Isso inclui litígios judiciais ou administrativos em qualquer \nfase do processo, como demandas, contestações, recursos, entre outros).'), Document(metadata={'id': '37-598602', 'edital_id': 'PARÁ_PREMIAÇÃO_006.pdf', 'uf_edital': 'PARÁ'}, page_content='PG. 8 \n\n \n\x0ccompanheiros. Isso inclui litígios judiciais ou administrativos em qualquer \nfase do processo, como demandas, contestações, recursos, entre outros).  \n\n9.4  As  proibições  previstas  no  item  se  estendem  ao  membro  da  comissão  com  cônjuge, \ncompanheiro ou parente até o 3º grau, consanguíneo ou por afinidade, que se enquadre em \nalguma das hipóteses previstas.  \n\n9.5 A Comissão de Seleção vai avaliar as candidaturas, observando os critérios e pontuações \ndispostos no Quadro de Avaliação do Anexo 2 deste Edital.  \n\n9.6 Caso o coletivo não seja certificado como Ponto de Cultura pelo Ministério da Cultura e \nnão  atenda  aos  requisitos  necessários  para  a  pré-certificação,  conforme  o  item  3,  ainda \nassim a inscrição será avaliada, com publicação da sua pontuação.'), Document(metadata={'id': '38-422259', 'edital_id': 'PARÁ_PREMIAÇÃO_006.pdf', 'uf_edital': 'PARÁ'}, page_content='9.7 A pontuação máxima de cada candidatura é de até 100 pontos. \n\n9.8  Cada  candidatura  será  analisada  por,  no  mínimo,  02  (dois)  membros  da  Comissão  de \nSeleção (no mínimo, por um da sociedade civil), e a nota final será obtida a partir da média \ndas notas dos avaliadores.  \n\n9.9  Os  casos  de  empate  serão  resolvidos  individualmente  para  cada  cota  e  categoria,  e  o \ndesempate ocorrerá na seguinte ordem de prioridade:  \n\nI - maior pontuação nos critérios previstos no Anexo 2 (“Avaliação da atuação \ndo coletivo cultural”), do “a” ao “r”, nesta ordem; \n\nII - maior tempo de atividades culturais comprovadas na inscrição; \n\nIII - mediante sorteio. \n\n9.10 Será desclassificada a candidatura que:'), Document(metadata={'id': '39-687224', 'edital_id': 'PARÁ_PREMIAÇÃO_006.pdf', 'uf_edital': 'PARÁ'}, page_content='II - maior tempo de atividades culturais comprovadas na inscrição; \n\nIII - mediante sorteio. \n\n9.10 Será desclassificada a candidatura que:  \n\nI.  não  apresentar  os  documentos  e  formulários  devidamente  preenchidos, \n\nconforme descrito no item 6;  \n\nII.  apresentar  quaisquer  formas  de  preconceito  de  origem,  raça,  etnia, \ngênero, cor, idade e outras formas de discriminação ou que atente contra \nos princípios do Estado Democrático de Direito;  \n\nIII.  não  tenha  pontuação  mínima  de  50  (cinquenta)  pontos  na  Etapa  de \n\nSeleção.  \n\n9.11  O  resultado  preliminar da Etapa de Seleção será publicado no Diário Oficial do Estado \ndo  Pará  (DOE),  no  site  oficial  da  SECULT/PA  e  disponibilizado na página do edital no Mapa \nCultural do Pará.'), Document(metadata={'id': '40-905043', 'edital_id': 'PARÁ_PREMIAÇÃO_006.pdf', 'uf_edital': 'PARÁ'}, page_content='9.12 Contra a decisão do resultado preliminar da etapa de seleção e/ou para solicitação do \nespelho  de  notas,  caberá  recurso  destinado  à  Comissão  de  Seleção,  que  deve  ser \napresentado  por  meio  do  e-mail  recursopontopremiacao.pa@gmail.com  no  prazo  de 3 \n(três) dias úteis,\u2009a contar do primeiro dia útil posterior à publicação. \n\nREDE ESTADUAL DE PONTOS E PONTÕES DE CULTURA DO PARÁ \n\nPG. 9 \n\n \n\x0c9.13 Os recursos apresentados após o prazo não serão avaliados.\u2009  \n\n9.14  A  lista  dos  recursos  aceitos  e  não  aceitos,  a  composição  da  Comissão de Seleção e o \nresultado  final  da  Etapa  de  Seleção  serão  publicados  e  divulgados  ao  final  da  etapa  de \nseleção, no Diário Oficial do Estado, no site da SECULT e no Mapa Cultural. \n\n10. ETAPA DE HABILITAÇÃO'), Document(metadata={'id': '41-1091121', 'edital_id': 'PARÁ_PREMIAÇÃO_006.pdf', 'uf_edital': 'PARÁ'}, page_content='10. ETAPA DE HABILITAÇÃO  \n\n10.1. A Etapa de Habilitação é eliminatória, inicia-se com a publicação do resultado final da \nEtapa  de  Seleção  e  será  realizada  por  uma  Comissão  Técnica  que  conferirá  se  a \ndocumentação  complementar  obedece  às  exigências  de  prazo,  condições,  documentos  e \nitens expressos neste Edital. \n\n10.2  Após  o  encerramento  da  ETAPA  DE  SELEÇÃO,  os  coletivos  culturais  selecionados  e \npré-certificadas deverão encaminhar os documentos abaixo, no prazo de\u20096 dias úteis após a \npublicação do resultado final da etapa de seleção, por meio do MAPA CULTURAL:  \n\nI.  para os coletivos culturais selecionados: \n\na)  Cópia  do  documento  de  identificação,  do  CPF  e  do  comprovante  de  residência  da'), Document(metadata={'id': '42-916802', 'edital_id': 'PARÁ_PREMIAÇÃO_006.pdf', 'uf_edital': 'PARÁ'}, page_content='I.  para os coletivos culturais selecionados: \n\na)  Cópia  do  documento  de  identificação,  do  CPF  e  do  comprovante  de  residência  da \n\npessoa candidata, de representante do grupo/coletivo cultural; \n\nb)  Enviar  cópia  do  RG  e  CPF  dos  membros  do grupo/coletivo cultural </t>
  </si>
  <si>
    <t>[Document(metadata={'id': '5-922768', 'edital_id': 'PARÁ_PREMIAÇÃO_006.pdf', 'uf_edital': 'PARÁ'}, page_content='PG. 1            \x0cprestação  de  contas,  conforme  autoriza  o  art.  41  do  Decreto  nº  11.453/2023  (Decreto  de  Fomento).    2. RECURSOS     2.1  Este Edital é realizado com recursos do Governo Federal, repassados ao Estado do Pará  por  meio  da  PNAB,  e  tem  o  valor  total  de  R$  5.490.000,00  milhões  (cinco  milhões  e  quatrocentos  e  noventa  mil  reais),  para  a  premiação  de  183  Pontos  de  Cultura  sem  constituição jurídica, no valor de R$ 30.000,00 (trinta mil reais) cada prêmio.'), Document(metadata={'id': '60-289261', 'edital_id': 'PARÁ_PREMIAÇÃO_006.pdf', 'uf_edital': 'PARÁ'}, page_content='REDE ESTADUAL DE PONTOS E PONTÕES DE CULTURA DO PARÁ   PG. 14         \x0c EDITAL DE CHAMAMENTO PÚBLICO Nº 006/2025   REDE ESTADUAL DE PONTOS E PONTÕES DE CULTURA DO PARÁ   CULTURA VIVA DO TAMANHO DO BRASIL!   PREMIAÇÃO DE PONTOS DE CULTURA   ANEXO 01 - CATEGORIAS E COTAS   CATEGORIAS   CATEGORIA   NÚMERO DE VAGAS   VALOR TOTAL DISPONÍVEL POR  PROJETO SELECIONADO (R$)   01   PONTOS DE CULTURA   183   R$ 5.490.000,00   COTAS   Regiões de integração (conforme  item 7.1. a)   70% Demais Regiões 128 vagas e 30% Guajará 55 vagas   NÚMERO DE VAGAS MÍNIMAS   Mulheres   50% das vagas: 92   Entidades com trajetória declarada e  comprovadamente  às  culturas populares e tradicionais   ligadas   30% das vagas: 55   Pessoas negras (pretas ou pardas)   25% das vagas: 46   Pessoas indígenas'), Document(metadata={'id': '93-572135', 'edital_id': 'PARÁ_PREMIAÇÃO_006.pdf', 'uf_edital': 'PARÁ'}, page_content='reunião,  nomeia-se   Nesta  (Representante  do  Grupo/Coletivo  Cultural),  portador(a)  da  Carteira  de  Identidade  n°  ___________  (nº  do  RG)  e  CPF  n°  ___________  (nº  do  CPF),  como  representante  e  responsável  por  este  Grupo/Coletivo Cultural e pela inscrição da candidatura mencionada.   ___________________________   Assim AUTORIZAMOS:   o recebimento do prêmio, no valor integral bruto de R$30.000,00 (Trinta mil reais),   1.  de acordo com as informações indicadas no Formulário de Inscrição (Anexo 03).   Além disso, DECLARAMOS estar cientes de que:'), Document(metadata={'id': '9-118818', 'edital_id': 'PARÁ_PREMIAÇÃO_006.pdf', 'uf_edital': 'PARÁ'}, page_content='3.2  Como  já  indicado,  podem  participar  deste  edital  grupos  ou  coletivos  sem constituição  jurídica  certificadas  ou  ainda  não  certificadas  como  Ponto  de  Cultura.  Para participarem e  serem certificadas por meio deste Edital, tais grupos ou coletivos deverão:    REDE ESTADUAL DE PONTOS E PONTÕES DE CULTURA DO PARÁ   PG. 2          \x0cI.  Obter  pontuação  mínima  de  50  pontos  (50%  do  total)  dos  Critérios  de  Avaliação  (Anexo  2),  relacionado  ao  histórico  de  atuação  do  grupo  ou  coletivo,  sendo  avaliada  pela  Comissão  de  Seleção  a  partir  do  portfólio  (relatório com material de comprovação das atividades), da Ficha de Inscrição  e demais conteúdos enviados pelo grupo ou coletivo, o que lhe caracterizará  como “pré-certificada”;'), Document(metadata={'id': '25-990823', 'edital_id': 'PARÁ_PREMIAÇÃO_006.pdf', 'uf_edital': 'PARÁ'}, page_content='Atenção!  Ao  se  inscrever,  o  coletivo  aceita  todas  as  regras  e  condições  descritas  neste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Document(metadata={'id': '26-4415', 'edital_id': 'PARÁ_PREMIAÇÃO_006.pdf', 'uf_edital': 'PARÁ'}, page_content='A.  Região de Integração do Guajará: 30% das vagas e demais Regiões de Integração:   70% das vagas;   B.  mulheres: 50% das vagas;   C.  Entidades com trajetória declarada e comprovadamente ligada às culturas populares:   30% das vagas;   D.  pessoas negras (pretas e pardas): 25% (vinte e cinco por cento) das vagas;    E.  pessoas indígenas: 10% (dez por cento) das vagas;    F.  pessoas com deficiência: 5% (cinco por cento) das vagas;    REDE ESTADUAL DE PONTOS E PONTÕES DE CULTURA DO PARÁ   PG. 6     \x0c7.2  As  cotas  serão  destinadas  aos  grupos  ou  coletivos  que  sejam  compostos  majoritariamente  (cinquenta  por  cento  mais  um)  por  pessoas  negras,  indígenas  ou  com  deficiência.'), Document(metadata={'id': '30-901698', 'edital_id': 'PARÁ_PREMIAÇÃO_006.pdf', 'uf_edital': 'PARÁ'}, page_content='7.8.  Deverão  ser  premiadas,  no  mínimo,  30% (trinta por cento) de inscrições apresentadas  por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'61-1041955', 'edital_id': 'PARÁ_PREMIAÇÃO_006.pdf', 'uf_edital': 'PARÁ'}, page_content='ligadas   30% das vagas: 55   Pessoas negras (pretas ou pardas)   25% das vagas: 46   Pessoas indígenas   10% das vagas: 18   Pessoas com deficiência   5% das vagas: 9                   \x0cEDITAL DE CHAMAMENTO PÚBLICO Nº 006/2025   REDE ESTADUAL DE PONTOS E PONTÕES DE CULTURA DO PARÁ  CULTURA VIVA DO TAMANHO DO BRASIL!    PREMIAÇÃO DE PONTOS DE CULTURA    ANEXO 02 - CRITÉRIOS DE AVALIAÇÃO DA ETAPA DE SELEÇÃO   Avaliação da atuação da entidade cultural   DISTRIBUIÇÃO DOS PONTOS')]</t>
  </si>
  <si>
    <t>PG. 1            prestação  de  contas,  conforme  autoriza  o  art.  41  do  Decreto  nº  11.453/2023  (Decreto  de  Fomento).    2. RECURSOS     2.1  Este Edital é realizado com recursos do Governo Federal, repassados ao Estado do Pará  por  meio  da  PNAB,  e  tem  o  valor  total  de  R$  5.490.000,00  milhões  (cinco  milhões  e  quatrocentos  e  noventa  mil  reais),  para  a  premiação  de  183  Pontos  de  Cultura  sem  constituição jurídica, no valor de R$ 30.000,00 (trinta mil reais) cada prêmio.
REDE ESTADUAL DE PONTOS E PONTÕES DE CULTURA DO PARÁ   PG. 14          EDITAL DE CHAMAMENTO PÚBLICO Nº 006/2025   REDE ESTADUAL DE PONTOS E PONTÕES DE CULTURA DO PARÁ   CULTURA VIVA DO TAMANHO DO BRASIL!   PREMIAÇÃO DE PONTOS DE CULTURA   ANEXO 01 - CATEGORIAS E COTAS   CATEGORIAS   CATEGORIA   NÚMERO DE VAGAS   VALOR TOTAL DISPONÍVEL POR  PROJETO SELECIONADO (R$)   01   PONTOS DE CULTURA   183   R$ 5.490.000,00   COTAS   Regiões de integração (conforme  item 7.1. a)   70% Demais Regiões 128 vagas e 30% Guajará 55 vagas   NÚMERO DE VAGAS MÍNIMAS   Mulheres   50% das vagas: 92   Entidades com trajetória declarada e  comprovadamente  às  culturas populares e tradicionais   ligadas   30% das vagas: 55   Pessoas negras (pretas ou pardas)   25% das vagas: 46   Pessoas indígenas
reunião,  nomeia-se   Nesta  (Representante  do  Grupo/Coletivo  Cultural),  portador(a)  da  Carteira  de  Identidade  n°  ___________  (nº  do  RG)  e  CPF  n°  ___________  (nº  do  CPF),  como  representante  e  responsável  por  este  Grupo/Coletivo Cultural e pela inscrição da candidatura mencionada.   ___________________________   Assim AUTORIZAMOS:   o recebimento do prêmio, no valor integral bruto de R$30.000,00 (Trinta mil reais),   1.  de acordo com as informações indicadas no Formulário de Inscrição (Anexo 03).   Além disso, DECLARAMOS estar cientes de que:
3.2  Como  já  indicado,  podem  participar  deste  edital  grupos  ou  coletivos  sem constituição  jurídica  certificadas  ou  ainda  não  certificadas  como  Ponto  de  Cultura.  Para participarem e  serem certificadas por meio deste Edital, tais grupos ou coletivos deverão:    REDE ESTADUAL DE PONTOS E PONTÕES DE CULTURA DO PARÁ   PG. 2          I.  Obter  pontuação  mínima  de  50  pontos  (50%  do  total)  dos  Critérios  de  Avaliação  (Anexo  2),  relacionado  ao  histórico  de  atuação  do  grupo  ou  coletivo,  sendo  avaliada  pela  Comissão  de  Seleção  a  partir  do  portfólio  (relatório com material de comprovação das atividades), da Ficha de Inscrição  e demais conteúdos enviados pelo grupo ou coletivo, o que lhe caracterizará  como “pré-certificada”;
Atenção!  Ao  se  inscrever,  o  coletivo  aceita  todas  as  regras  e  condições  descritas  neste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Região de Integração do Guajará: 30% das vagas e demais Regiões de Integração:   70% das vagas;   B.  mulheres: 50% das vagas;
A.  Região de Integração do Guajará: 30% das vagas e demais Regiões de Integração:   70% das vagas;   B.  mulheres: 50% das vagas;   C.  Entidades com trajetória declarada e comprovadamente ligada às culturas populares:   30% das vagas;   D.  pessoas negras (pretas e pardas): 25% (vinte e cinco por cento) das vagas;    E.  pessoas indígenas: 10% (dez por cento) das vagas;    F.  pessoas com deficiência: 5% (cinco por cento) das vagas;    REDE ESTADUAL DE PONTOS E PONTÕES DE CULTURA DO PARÁ   PG. 6     7.2  As  cotas  serão  destinadas  aos  grupos  ou  coletivos  que  sejam  compostos  majoritariamente  (cinquenta  por  cento  mais  um)  por  pessoas  negras,  indígenas  ou  com  deficiência.
7.8.  Deverão  ser  premiadas,  no  mínimo,  30% (trinta por cento) de inscrições apresentadas  por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ligadas   30% das vagas: 55   Pessoas negras (pretas ou pardas)   25% das vagas: 46   Pessoas indígenas   10% das vagas: 18   Pessoas com deficiência   5% das vagas: 9                   EDITAL DE CHAMAMENTO PÚBLICO Nº 006/2025   REDE ESTADUAL DE PONTOS E PONTÕES DE CULTURA DO PARÁ  CULTURA VIVA DO TAMANHO DO BRASIL!    PREMIAÇÃO DE PONTOS DE CULTURA    ANEXO 02 - CRITÉRIOS DE AVALIAÇÃO DA ETAPA DE SELEÇÃO   Avaliação da atuação da entidade cultural   DISTRIBUIÇÃO DOS PONTOS</t>
  </si>
  <si>
    <t>{'valor_total': 'R$ 5.490.000,00', 'cotas_negras': '25%', 'cotas_indigenas': '10%', 'cotas_pcd': '5%', 'vagas_totais': '183'}</t>
  </si>
  <si>
    <t>R$ 5.490.000,00</t>
  </si>
  <si>
    <t>C:\Users\Gabriel\Documents\GitHub\editai_extractor_llm_based\data\input\editais_estados\PARÁ\PARÁ_PREMIAÇÃO_008_2025.pdf</t>
  </si>
  <si>
    <t>PARÁ_PREMIAÇÃO_008_2025.pdf</t>
  </si>
  <si>
    <t>[Document(metadata={'id': '0-143506', 'edital_id': 'PARÁ_PREMIAÇÃO_008_2025.pdf', 'uf_edital': 'PARÁ'}, page_content='PREMIAÇÃO PARA MESTRES E MESTRAS        PG. 1 \n\nEDITAL DE CHAMAMENTO PÚBLICO Nº 008/2025 \n\nPREMIAÇÃO PARA MESTRES E MESTRAS DO ESTADO DO PARÁ \n\n PREMIAÇÃO PARA AGENTES CULTURAIS COM RECURSOS DA POLÍTICA NACIONAL ALDIR \nBLANC DE FOMENTO À CULTURA - PNAB (LEI Nº 14.399/2022) \n\nOlá, agentes culturais do Estado do Pará! \n\nEstamos muito felizes com o seu interesse em participar deste chamamento público.  \nEste  Edital  é  realizado  com  recursos  do  Governo  Federal  repassados  pelo  Ministério  da \nCultura,  por  meio  da  Política  Nacional Aldir Blanc de Fomento à Cultura (PNAB). Aqui você \nvai encontrar as regras do edital e como fazer para se inscrever.  \nBoa leitura. \nDesejamos sucesso! \n\n1.  POLÍTICA NACIONAL ALDIR BLANC DE FOMENTO À CULTURA'), Document(metadata={'id': '1-281633', 'edital_id': 'PARÁ_PREMIAÇÃO_008_2025.pdf', 'uf_edital': 'PARÁ'}, page_content='1.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\ne à universalização do acesso à cultura no Brasil. \n\nA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premiar agentes culturais atuantes no Estado do \nPará.'), Document(metadata={'id': '2-212355', 'edital_id': 'PARÁ_PREMIAÇÃO_008_2025.pdf', 'uf_edital': 'PARÁ'}, page_content='As  condições  para  a  execução  da  PNAB  foram  criadas  por  meio  do  engajamento  da \nsociedade e o presente edital destina-se a premiar agentes culturais atuantes no Estado do \nPará. \n\nDeste  modo,  a  Secretaria  de  Cultura  do  Estado  do  Pará torna  público  o  presente  edital \nelaborado  com  base  na  Lei  nº  14.399/2022  (Lei  PNAB),  na  Lei  nº  14.903/2024  (Marco \nregulatório do fomento à cultura), no Decreto nº 11.740/2023 (Decreto PNAB), no Decreto \nnº  11.453/2023  (Decreto  de  Fomento)  e  na  Instrução  Normativa  MINC  nº  10/2023  (IN \nPNAB de Ações Afirmativas e Acessibilidade). \n\n2.  INFORMAÇÕES GERAIS  \n\n2.1.  Objeto do Edital'), Document(metadata={'id': '3-139332', 'edital_id': 'PARÁ_PREMIAÇÃO_008_2025.pdf', 'uf_edital': 'PARÁ'}, page_content='2.  INFORMAÇÕES GERAIS  \n\n2.1.  Objeto do Edital \n\nO objeto deste Edital é a premiação de Mestres e Mestras de cultura que tenham prestado \nrelevante  contribuição  ao  desenvolvimento  artístico  ou  cultural  do  Estado  do  Pará, \nobservadas as categorias descritas no Anexo I deste Edital. \n\n \n \n \n  \n \n \n \n \n \n \n \n \n \n\x0cPREMIAÇÃO PARA MESTRES E MESTRAS        PG. 2'), Document(metadata={'id': '4-413152', 'edital_id': 'PARÁ_PREMIAÇÃO_008_2025.pdf', 'uf_edital': 'PARÁ'}, page_content='PREMIAÇÃO PARA MESTRES E MESTRAS        PG. 2 \n\nTrata-se,  portanto,  de  reconhecer,  valorizar  e  mostrar  a  atuação  de  agentes  culturais  dos \nsaberes  e  fazeres,  grupos,  coletivos  e  instituições  culturais  que  se  expressam  através  de \ndiversas  linguagens  artísticas,  ritos  sagrados  e  festas  comunitárias,  cuja  vida  e  obra  são \ndedicadas  à  proteção,  promoção  e  desenvolvimento  da  cultura  tradicional  brasileira;  de \nsabedoria  notória,  reconhecida  entre  seus  pares  e  por  especialistas;  e  com  longa \npermanência  na  atividade  e  capacidade  de  transmissão  dos  conhecimentos  artísticos  e \nculturais.'), Document(metadata={'id': '5-259894', 'edital_id': 'PARÁ_PREMIAÇÃO_008_2025.pdf', 'uf_edital': 'PARÁ'}, page_content='O prêmio possui natureza jurídica de doação sem encargo, ou seja, será realizado por meio \nde  pagamento  direto  ao  contemplado,  sem  estabelecimento  de  obrigações  futuras,  sem \nexigência  de  contrapartida,  sem  necessidade  de  assinatura  de  instrumento  jurídico,  sem \nprestação de contas, conforme autoriza a Lei nº 14.903/2024. \n\n2.2.  Quantidade de agentes culturais a serem premiados \n\nSerão premiados 200 (duzentos) mestres e mestras. \n\nContudo,  caso  haja  orçamento  e  interesse  público,  o  edital poderá ser suplementado, ou \nseja,  caso  haja  saldo  de  recursos  da  PNAB  oriundo  de  outros  editais  ou  rendimentos  as \nvagas podem ser ampliadas.  \n\n2.3.  Valor da premiação'), Document(metadata={'id': '6-350267', 'edital_id': 'PARÁ_PREMIAÇÃO_008_2025.pdf', 'uf_edital': 'PARÁ'},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R$ 4.621.954,74 (quatro milhões, seiscentos e vinte e um mil,  novecentos e cinquenta e quatro reais e setenta e quatro centavos).'), Document(metadata={'id': '7-62713', 'edital_id': 'PARÁ_PREMIAÇÃO_008_2025.pdf', 'uf_edital': 'PARÁ'}, page_content='O valor total deste edital é de R$ 4.621.954,74 (quatro milhões, seiscentos e vinte e um mil,  novecentos e cinquenta e quatro reais e setenta e quatro centavos).   A despesa correrá à conta da seguinte Dotação Orçamentária:   Projeto Atividade: 8424    Fonte de recurso: 02700000006-012755 (SUPERAVIT DE CONVÊNIO)    Natureza da Despesa: 339031 – PREMIA.CULTUR.ARTIST.CIENTIF.DESPORT E OUTRAS    PTRES: 158424    PI: 104LAB8424C                      \x0cPREMIAÇÃO PARA MESTRES E MESTRAS        PG. 3   AÇÃO: 298967   Prazo de inscrição   De 8 horas do dia 28/02/2025 até 18 horas do dia 14/03/2025.     2.4.  Quem pode participar   Pode  se  inscrever  no  Edital  qualquer  mestre  ou  mestra  com  contribuição  artística  ou  cultural comprovada no Estado do Pará há pelo menos 5 (cinco) anos.'), Document(metadata={'id': '8-28793', 'edital_id': 'PARÁ_PREMIAÇÃO_008_2025.pdf', 'uf_edital': 'PARÁ'}, page_content='Pode  se  inscrever  no  Edital  qualquer  mestre  ou  mestra  com  contribuição  artística  ou \ncultural comprovada no Estado do Pará há pelo menos 5 (cinco) anos. \n\nMestres ou Mestras são aqueles que detém os saberes populares e tradicionais, possuindo \ngrande  experiência  e  dedicando-se  à  preservação  e  à  continuidade  destas  expressões \nculturais.  Possuem  a  capacidade  de  transmitir  seus  conhecimentos  e  tem  seu  trabalho \nlegitimado pelas comunidades onde vivem, assim como por outros setores culturais. \nSão  exemplos  de  detentores  de  saberes  populares  e  tradicionais:  Mestres  e  Mestras  de \nCapoeira,  de  Pássaro  Junino,  de  Carimbó,  de  Artesanato,  Ialorixás  e  Babalorixás,  Xamãs, \nMestres e Mestras Juremeiros, entre outros.'), Document(metadata={'id': '9-376162', 'edital_id': 'PARÁ_PREMIAÇÃO_008_2025.pdf', 'uf_edital': 'PARÁ'}, page_content='O/A mestre/mestra pode ser: \n\nI-  Pessoa física ou Microempreendedor Individual (MEI); \nII-  Pessoa  jurídica  com  fins  lucrativos  (Ex.:  empresa  de  pequeno  porte,  empresa  de \n\ngrande porte, etc); \n\nIII-  Pessoa jurídica sem fins lucrativos (Ex.: Associação, Fundação, Cooperativa, etc); \nIV-  Coletivo/Grupo sem CNPJ representado por pessoa física. \n\nNa  hipótese  de  agentes  culturais  que  atuem  como  grupo  ou  coletivo  cultural  sem \nconstituição jurídica (ou seja, sem CNPJ), será indicada pessoa física como responsável legal \npara  a  assinatura  do  Termo  de  Premiação  Cultural  e  a  representação  será  formalizada em \ndeclaração assinada pelos demais integrantes do grupo ou coletivo, podendo ser utilizado o \nmodelo constante no Anexo IV deste Edital. \n\n2.5.'), Document(metadata={'id': '10-348319', 'edital_id': 'PARÁ_PREMIAÇÃO_008_2025.pdf', 'uf_edital': 'PARÁ'}, page_content='2.5. \n\n Quem NÃO pode participar \n\nNão pode se inscrever neste Edital, agentes culturais que: \n\nI  -  tenham se envolvido diretamente na etapa de elaboração do edital, na etapa de análise \nde candidaturas ou na etapa de julgamento de recursos; \n\nII - sejam cônjuges, companheiros ou parentes em linha reta, colateral ou por afinidade, até \no  terceiro  grau, de servidor público do órgão responsável pelo edital, nos casos em que o \nreferido  servidor  tiver  atuado  na  etapa  de  elaboração  do  edital,  na  etapa  de  análise  de \npropostas ou na etapa de julgamento de recursos;  \n\nIII - sejam Chefes do Poder Executivo (Governadores, Prefeitos), Secretários de Estado ou de \nMunicípio,  membros  do  Poder  Legislativo  (Ex.:  Deputados,  Senadores,  Vereadores)  e  do'), Document(metadata={'id': '11-401682', 'edital_id': 'PARÁ_PREMIAÇÃO_008_2025.pdf', 'uf_edital': 'PARÁ'}, page_content='III - sejam Chefes do Poder Executivo (Governadores, Prefeitos), Secretários de Estado ou de \nMunicípio,  membros  do  Poder  Legislativo  (Ex.:  Deputados,  Senadores,  Vereadores)  e  do \n\n \n \n \n \n \n \n \n \n \n\x0cPREMIAÇÃO PARA MESTRES E MESTRAS        PG. 4 \n\nPoder  Judiciário  (Juízes,  Desembargadores,  Ministros),  bem como membros do Tribunal de \nContas (Auditores e Conselheiros) e do Ministério Público (Promotor, Procurador); \n\nIV  -  Proponentes  inadimplentes  com  prestação  de  contas  de  editais  realizados  pela \nSecretaria  de  Cultura  do  Estado  do  Pará  -  SECULT/PA  e  organizações  da  sociedade  civil \nparceiras, com recursos da Lei Aldir Blanc e Lei Paulo Gustavo; e \n\nV - Proponentes inadimplentes nas esferas públicas municipais, estadual e federal.'), Document(metadata={'id': '12-5424', 'edital_id': 'PARÁ_PREMIAÇÃO_008_2025.pdf', 'uf_edital': 'PARÁ'}, page_content='V - Proponentes inadimplentes nas esferas públicas municipais, estadual e federal. \n\nAtenção!  O  agente  cultural  que  integrar  o  Conselho  de  Cultura  poderá  concorrer  neste \nEdital, desde que não se enquadre nas situações previstas no item 2.6. \n\nAtenção!  Quando  se tratar de agentes culturais que constituem pessoas jurídicas, estarão \nimpedidas  de  apresentar  projetos aquelas cujos sócios, diretores e/ou administradores se \nenquadram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neste \nedital. \n\n2.6.'), Document(metadata={'id': '13-343718', 'edital_id': 'PARÁ_PREMIAÇÃO_008_2025.pdf', 'uf_edital': 'PARÁ'}, page_content='2.6. \n\nEm  quantas  categorias  cada  agente  cultural  pode  se  inscrever  neste \n\nedital \n\nCada  agente  cultural  poderá  concorrer  neste  edital  em,  no  máximo,  1  (uma)  categoria,  e \npoderá ser contemplado com no máximo 1 (uma) premiação. \n\n3.  ETAPAS \n\nEste edital é composto pelas seguintes etapas: \n\n● \n\nInscrições – etapa de apresentação dos projetos pelos agentes culturais \n\n●  Seleção – etapa em que uma comissão analisa e seleciona os projetos \n\n●  Habilitação  –  etapa  em  que  os  agentes  culturais  selecionados  na  etapa  anterior \n\nserão convocados para apresentar documentos de habilitação \n\n●  Assinatura  do  Termo  de  Premiação  Cultural  –  etapa  em  que  os  agentes culturais \n\nhabilitados serão convocados para assinar o Termo de Premiação Cultural'), Document(metadata={'id': '14-238446', 'edital_id': 'PARÁ_PREMIAÇÃO_008_2025.pdf', 'uf_edital': 'PARÁ'}, page_content='●  Assinatura  do  Termo  de  Premiação  Cultural  –  etapa  em  que  os  agentes culturais \n\nhabilitados serão convocados para assinar o Termo de Premiação Cultural \n\n4.  INSCRIÇÕES \n\n4.1. \n\nComo se inscrever \n\nagente \n\nO \nPará https://mapacultural.pa.gov.br/oportunidade/1704 a seguinte documentação:  \n\ndo  Mapa  Cultural  do \n\nencaminhar \n\npor  meio \n\ncultural \n\ndeve \n\na) Formulário de inscrição (Anexo II);  \n\nb)  Material  de  comprovação  das  atividades:  são  aceitos  materiais  que  comprovem  a \natuação do agente cultural no Estado do Pará, por um período mínimo de 5 anos, incluindo \ncartazes,  folders,  fotografias,  DVDs, CDs, folhetos, matérias de jornal, páginas da internet, \n\n \n \n \n \n \n \n \n \n \n \n\x0cPREMIAÇÃO PARA MESTRES E MESTRAS        PG. 5'), Document(metadata={'id': '15-285930', 'edital_id': 'PARÁ_PREMIAÇÃO_008_2025.pdf', 'uf_edital': 'PARÁ'}, page_content='PREMIAÇÃO PARA MESTRES E MESTRAS        PG. 5 \n\ndepoimentos,  programas,  convites  para participar de eventos, redes sociais, entre outros, \ndevendo o material estar relacionado à trajetória do Mestre ou Mestra e ser organizado em \num arquivo no formato PDF, com tamanho máximo de 50 megabytes; \n\nc) Declaração de representação, no caso de concorrer como coletivo sem CNPJ; \n\nd) Autodeclaração étnico-racial ou de pessoa com deficiência, se for concorrer às cotas; \n\ne)  Documento  pessoal  do  agente  cultural  que  contenha  RG  e  CPF  (Ex.:  Carteira  de \nIdentidade, Carteira Nacional de Habilitação – CNH, Carteira de Trabalho, etc);'), Document(metadata={'id': '16-312017', 'edital_id': 'PARÁ_PREMIAÇÃO_008_2025.pdf', 'uf_edital': 'PARÁ'}, page_content='e)  Documento  pessoal  do  agente  cultural  que  contenha  RG  e  CPF  (Ex.:  Carteira  de \nIdentidade, Carteira Nacional de Habilitação – CNH, Carteira de Trabalho, etc); \n\nf)  Comprovante  de  residência  (Ex.:  comprovante  de  água,  luz,  telefone,  internet,  IPTU, \nIPVA,  boleto  de  condomínio,  boleto  de  instituição  de  ensino,  fatura de cartão de crédito, \nfatura  de  plano  de saúde ou contrato de aluguel). Em caso do comprovante não estar em \nnome  do  proponente,  anexar  declaração  assinada  pelo  responsável  pelo  imóvel   - Anexo \nIX); \n\nAtenção!   A  comprovação  de  residência  poderá  ser  dispensada nas hipóteses de agentes \nculturais: \n\nI. \nII. \nIII.'), Document(metadata={'id': '17-311876', 'edital_id': 'PARÁ_PREMIAÇÃO_008_2025.pdf', 'uf_edital': 'PARÁ'}, page_content='Atenção!   A  comprovação  de  residência  poderá  ser  dispensada nas hipóteses de agentes \nculturais: \n\nI. \nII. \nIII. \n\npertencentes a comunidade indígena, quilombola, cigana ou circense; \npertencentes à população nômade ou itinerante; ou \nque se encontrem em situação de rua. \n\nAtenção!  O  agente  cultural  é  responsável  pelo  envio  dos  documentos  e  pela  qualidade \nvisual, conteúdo dos arquivos e informações da sua inscrição.'), Document(metadata={'id': '18-119674', 'edital_id': 'PARÁ_PREMIAÇÃO_008_2025.pdf', 'uf_edital': 'PARÁ'}, page_content='Atenção!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30%  para  Região  de  Integração  do  Guajará  e  70%  para  demais  Regiões  de   Integração;   b)  50% para mulheres;'), Document(metadata={'id': '19-310276', 'edital_id': 'PARÁ_PREMIAÇÃO_008_2025.pdf', 'uf_edital': 'PARÁ'}, page_content='Ficam garantidas cotas em todas as categorias do edital para:   a)  30%  para  Região  de  Integração  do  Guajará  e  70%  para  demais  Regiões  de   Integração;   b)  50% para mulheres;   c)  25% pessoas negras (pretas e pardas);   d)  10% pessoas indígenas;   e)  5% pessoas com deficiência.   A quantidade de cotas destinadas a cada categoria do edital está descrita no Anexo I.   Para concorrer às cotas, os agentes culturais deverão preencher uma autodeclaração.                       \x0cPREMIAÇÃO PARA MESTRES E MESTRAS        PG. 6   A  autodeclaração  pode  ser  apresentada  por  escrito,  em  áudio,  em  vídeos  ou  em  outros  formatos acessíveis.   5.2.   Concorrência concomitante'), Document(metadata={'id': '20-194279', 'edital_id': 'PARÁ_PREMIAÇÃO_008_2025.pdf', 'uf_edital': 'PARÁ'}, page_content='A  autodeclaração  pode  ser  apresentada  por  escrito,  em  áudio,  em  vídeos  ou  em  outros \nformatos acessíveis. \n\n5.2. \n\nConcorrência concomitante \n\nOs  agentes  culturais  que  optarem  concomitantemente  às  vagas  destinadas  à  ampla \nconcorrência,  ou  seja,  concorrerão  ao  mesmo  tempo  nas  vagas  da  ampla  concorrência e \nnas  vagas  reservadas  às  cotas,  podendo  ser  selecionado  de  acordo  com  a  sua  nota  ou \nclassificação no processo de seleção.'), Document(metadata={'id': '21-72950', 'edital_id': 'PARÁ_PREMIAÇÃO_008_2025.pdf', 'uf_edital': 'PARÁ'}, page_content='Os agentes culturais optantes pelas cotas, que atingirem nota suficiente para se classificar \nno número de vagas oferecidas para ampla concorrência, não ocuparão as vagas destinadas \npara  o  preenchimento  das  cotas,  ou  seja,  serão  selecionados  nas  vagas  da  ampla \nconcorrência, ficando a vaga da cota para o próximo colocado optante pela cota. \n\n5.3.  Desistência do optante pela cota \n\nEm caso de desistência de optantes aprovados nas cotas, a vaga não preenchida deverá ser \nocupada por pessoa que concorreu às cotas de acordo com a ordem de classificação.  \n\n5.4. \n\nRemanejamento das cotas'), Document(metadata={'id': '22-328056', 'edital_id': 'PARÁ_PREMIAÇÃO_008_2025.pdf', 'uf_edital': 'PARÁ'}, page_content='5.4. \n\nRemanejamento das cotas \n\nNo  caso  de  não  existirem  propostas  aptas  em  número  suficiente para o cumprimento de \numa  das  categorias  de  cotas,  o  número  de  vagas  restantes  deverá  ser  destinado \ninicialmente para a outra categoria de cotas. \n\nCaso  não  haja  agentes  culturais  inscritos  em  outra  categoria  de  cotas,  as  vagas  não \npreenchidas deverão ser direcionadas para a ampla concorrência, sendo direcionadas para \nos demais candidatos aprovados, de acordo com a ordem de classificação. \n\n5.5. \n\nProcedimentos complementares \n\nPara  fins  de  verificação  da  autodeclaração,  quando  necessário,  a  Secult/PA  pode  inserir \neventuais procedimentos complementares, a saber: \n\nI'), Document(metadata={'id': '23-48649', 'edital_id': 'PARÁ_PREMIAÇÃO_008_2025.pdf', 'uf_edital': 'PARÁ'}, page_content='5.5. \n\nProcedimentos complementares \n\nPara  fins  de  verificação  da  autodeclaração,  quando  necessário,  a  Secult/PA  pode  inserir \neventuais procedimentos complementares, a saber: \n\nI \n\n-  Heteroidentificação:  procedimento  complementar  à  autodeclaração  de \npertencimento  racial,  para  confirmação,  por  terceiros,  da identificação como pessoa negra \n(preta ou parda) de acordo com seu fenótipo, isto é, conforme suas características físicas; \n\nII - Solicitação de carta consubstanciada: documento apresentado em formato escrito, \nque  promove  a  reflexão  sobre  o  pertencimento  étnico-racial,  contendo  os  motivos  pelos \nquais o agente cultural se autodeclara negro (preto ou pardo) ou indígena, conforme modelo \nconstante no Anexo III;'), Document(metadata={'id': '24-12003', 'edital_id': 'PARÁ_PREMIAÇÃO_008_2025.pdf', 'uf_edital': 'PARÁ'}, page_content='III - Solicitação de um documento em formato escrito, que demonstre o pertencimento \nétnico  do  agente  cultural  indígena  elaborado  por  liderança  ou  entidade  constituída  em \nforma  de  associação,  fundação  ou  qualquer  configuração  de entidade formalizada ou não, \ndesde que gerida por povos indígenas; ou \n\nIV - Procedimento de avaliação biopsicossocial realizada nos termos do § 1º do art. 2º \nda  Lei  nº  13.146,  de  2015,  solicitação  de  documentos  como  laudo  médico,  certificado  da \npessoa  com  deficiência  ou  comprovante  de  recebimento  de  Benefício  de  Prestação \nContinuada à Pessoa com Deficiência. \n\n \n \n \n \n \n \n \n \n \n\x0cPREMIAÇÃO PARA MESTRES E MESTRAS        PG. 7 \n\n5.6.  Aplicação das cotas para pessoas jurídicas e coletivos'), Document(metadata={'id': '25-171428', 'edital_id': 'PARÁ_PREMIAÇÃO_008_2025.pdf', 'uf_edital': 'PARÁ'}, page_content='PREMIAÇÃO PARA MESTRES E MESTRAS        PG. 7 \n\n5.6.  Aplicação das cotas para pessoas jurídicas e coletivos \n\n As pessoas jurídicas e coletivos sem CNPJ podem concorrer às cotas, desde que preencham \nalgum dos requisitos abaixo:  \n\nI - Pessoas jurídicas em que mais da metade dos sócios são pessoas negras, indígenas, com \ndeficiência, ou mulheres; \n\nII  -  Pessoas  jurídicas  ou  grupos  e  coletivos  sem  CNPJ  que  possuam  pessoas  negras, \nindígenas, com deficiência, ou mulheres em posições de liderança no projeto cultural; \n\nIII  -  Pessoas  jurídicas  ou  coletivos  sem  CNPJ  que  possuam  equipe  do  projeto  cultural \nmajoritariamente composta por pessoas negras, indígenas, com deficiência, ou mulheres; e'), Document(metadata={'id': '26-313875', 'edital_id': 'PARÁ_PREMIAÇÃO_008_2025.pdf', 'uf_edital': 'PARÁ'}, page_content='III  -  Pessoas  jurídicas  ou  coletivos  sem  CNPJ  que  possuam  equipe  do  projeto  cultural \nmajoritariamente composta por pessoas negras, indígenas, com deficiência, ou mulheres; e \n\nIV  -  Outras  formas  de  composição  que  garantam  o  protagonismo  de  pessoas  negras, \nindígenas,  com  deficiência,  ou  mulheres  na  pessoa  jurídica  ou  no  grupo  e  coletivo  sem \npersonalidade jurídica. \n\nAtenção! \n\nA autodeclaração pode ser apresentada por escrito em PDF, ou em áudio e vídeo, enviados \npor link no momento da inscrição'), Document(metadata={'id': '27-308017', 'edital_id': 'PARÁ_PREMIAÇÃO_008_2025.pdf', 'uf_edital': 'PARÁ'}, page_content='Atenção! \n\nA autodeclaração pode ser apresentada por escrito em PDF, ou em áudio e vídeo, enviados \npor link no momento da inscrição \n\nAs pessoas físicas que compõem a pessoa jurídica ou o coletivo sem CNPJ devem preencher \numa autodeclaração, conforme modelos do Anexo VII e Anexo VIII.   \nAs pessoas físicas que compõem a pessoa jurídica ou o coletivo sem CNPJ, caso solicitado, \ndevem \nrealizar  os  procedimentos  complementares  de  verificação  de \nautodeclaração, conforme descrito no item 5.6. \nA  cota  de  região  de  integração  para  pessoas  físicas  e  jurídicas  será  conferida  conforme \ncomprovante de residência apresentado na fase de inscrição. \n\ntambém \n\n6.  ETAPA DE SELEÇÃO \n\n6.1.  Quem analisa as candidaturas'), Document(metadata={'id': '28-75779', 'edital_id': 'PARÁ_PREMIAÇÃO_008_2025.pdf', 'uf_edital': 'PARÁ'}, page_content='também \n\n6.  ETAPA DE SELEÇÃO \n\n6.1.  Quem analisa as candidaturas \n\nUma comissão de seleção irá avaliar os projetos. Farão parte desta comissão, no mínimo, 3 \n(três)  pareceristas  externos  contratados pela SECULT/PA. Cada projeto será avaliado por 2 \n(dois) pareceristas, a nota final será obtida a partir da média da pontuação atribuída pelos \ndois avaliadores.  \n\n6.2.  Quem não pode fazer parte da comissão de seleção \n\nOs membros da comissão de seleção e respectivos substitutos ficam impedidos de participar \nda avaliação de candidaturas quando: \n\nI – tiverem interesse direto na matéria; \n\nII  –  no  caso  de  inscrição  de  pessoa  jurídica,  ou  grupo/coletivo:  tenha  composto  o  quadro \nsocietário  da  pessoa  jurídica  ou  tenham  sido  membros do grupo/coletivo nos últimos dois'), Document(metadata={'id': '29-16165', 'edital_id': 'PARÁ_PREMIAÇÃO_008_2025.pdf', 'uf_edital': 'PARÁ'}, page_content='PREMIAÇÃO PARA MESTRES E MESTRAS        PG. 8 \n\nanos, ou se tais situações ocorrem quanto ao cônjuge, companheiro ou parente e afins até o \nterceiro grau; e \n\nIII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\n\nAtenção!  Os  parentes  e  afins  até  o  terceiro  grau  são:   pai,  mãe,  filho/filha,  avô,  avó, \nneto/neta,  bisavô/bisavó,  bisneto/bisneta, \nsobrinho/sobrinha, \nsogro/sogra, genro/nora, enteado/enteada, cunhado/cunhada.  \n\nirmão/irmã,'), Document(metadata={'id': '30-436099', 'edital_id': 'PARÁ_PREMIAÇÃO_008_2025.pdf', 'uf_edital': 'PARÁ'}, page_content='irmão/irmã, \n\ntio/tia, \n\n6.3.  Análise das candidaturas \n\nA  etapa  de  seleção  será  composta  pela  análise  da  trajetória  do  agente  cultural  de acordo \ncom a sua relevante contribuição ao desenvolvimento artístico ou cultural do Estado do Pará \ne  será  realizada  por  meio  da  atribuição  fundamentada  de  notas  aos  critérios  descritos no \nAnexo III. \n\nAtenção!  Os agentes culturais que apresentarem documentos comprobatórios da trajetória \nartística e cultural contendo quaisquer formas de preconceito de origem, raça, etnia, gênero, \ncor,  idade  ou  outras  formas  de  discriminação  serão  desclassificadas,  com  fundamento  no \ndisposto  no  inciso  IV  do  caput  do  art.  3º  da  Constituição,  garantidos  o  contraditório  e  a \nampla defesa'), Document(metadata={'id': '31-353728', 'edital_id': 'PARÁ_PREMIAÇÃO_008_2025.pdf', 'uf_edital': 'PARÁ'}, page_content='A  análise  compreende  os  critérios  individuais  da  candidatura,  bem  como  seus  impactos  e \nrelevância social em relação aos outros inscritos na mesma categoria. A pontuação de cada \nagente cultural é atribuída em função desta comparação. \n\n6.4. \n\n Critérios de desempate \n\nOs  casos  de  empate  serão  resolvidos  individualmente  para  cada  cota  e  categoria,  e  o \ndesempate ocorrerá na seguinte ordem de prioridade:  \n\na) maior pontuação nos critérios de 1 a 3, sucessivamente, de cada Tabela de Avaliação dos \nPrêmios (anexo III); \n\nb) maior idade; \n\nc) mediante sorteio. \n\n6.5. \n\nRecursos na etapa de Seleção'), Document(metadata={'id': '32-396804', 'edital_id': 'PARÁ_PREMIAÇÃO_008_2025.pdf', 'uf_edital': 'PARÁ'}, page_content='a) maior pontuação nos critérios de 1 a 3, sucessivamente, de cada Tabela de Avaliação dos \nPrêmios (anexo III); \n\nb) maior idade; \n\nc) mediante sorteio. \n\n6.5. \n\nRecursos na etapa de Seleção \n\nO  resultado  provisório  da  etapa  de  seleção  será  divulgado  no  diário  oficial  do  Estado do \nPará, no site oficial da SECULT/PA e no Mapa Cultural do Pará. \n\n \n \n \n \n \n \n \n \n \n\x0cPREMIAÇÃO PARA MESTRES E MESTRAS        PG. 9 \n\nContra a decisão da fase de seleção, caberá recurso destinado à Comissão de Seleção.'), Document(metadata={'id': '33-256676', 'edital_id': 'PARÁ_PREMIAÇÃO_008_2025.pdf', 'uf_edital': 'PARÁ'}, page_content='PREMIAÇÃO PARA MESTRES E MESTRAS        PG. 9 \n\nContra a decisão da fase de seleção, caberá recurso destinado à Comissão de Seleção. \n\nOs  recursos  deverão  ser  enviados  ao  e-mail  mestresemestras.pnabpa@gmail.com  com \nassunto:  “RECURSO  SELEÇÃO”  no  prazo  de  3  (três)  dias  úteis  a  contar  da  publicação  do \nresultado,  considerando-se  para  início  da  contagem  o  primeiro  dia  útil  posterior  à \npublicação. \n\nOs recursos apresentados após o prazo não serão avaliados. \n\nApós  o  julgamento  dos  recursos,  o  resultado final da etapa de seleção será divulgado no  \nDiário Oficial do Estado do Pará e no site oficial da SECULT/PA. \n\n7.  REMANEJAMENTO DE VAGAS'), Document(metadata={'id': '34-187313', 'edital_id': 'PARÁ_PREMIAÇÃO_008_2025.pdf', 'uf_edital': 'PARÁ'}, page_content='Após  o  julgamento  dos  recursos,  o  resultado final da etapa de seleção será divulgado no  \nDiário Oficial do Estado do Pará e no site oficial da SECULT/PA. \n\n7.  REMANEJAMENTO DE VAGAS  \n\nCaso  alguma  categoria  não  tenha  todas  as  vagas  preenchidas,  os  recursos  que  seriam \ninicialmente desta categoria poderão ser remanejados para outra, conforme as seguintes \nregras: \n\nOs  recursos  não  utilizados  em  uma  categoria  serão  destinados  aos  projetos  com  maior \npontuação geral entre os suplentes da outra categoria. \n\nCaso  não  sejam  preenchidas  todas  as  vagas  deste  edital,  os  recursos  remanescentes \npoderão ser utilizados em outro edital da PNAB. \n\n8.  ETAPA DE HABILITAÇÃO \n\n8.1. \n\nPrazo para apresentação de documentos de habilitação'), Document(metadata={'id': '35-293751', 'edital_id': 'PARÁ_PREMIAÇÃO_008_2025.pdf', 'uf_edital': 'PARÁ'}, page_content='8.  ETAPA DE HABILITAÇÃO \n\n8.1. \n\nPrazo para apresentação de documentos de habilitação \n\nO agente cultural responsável pelo projeto selecionado deverá encaminhar no prazo de 15 \n(quinze) dias após a publicação do resultado final de seleção, por meio do Mapa Cultural do \nPará https://mapacultural.pa.gov.br/oportunidade/1704 os seguintes documentos: \n\nSe o agente cultural for pessoa física:  \n\nI. \n\nII. \n\nIII.'), Document(metadata={'id': '36-52764', 'edital_id': 'PARÁ_PREMIAÇÃO_008_2025.pdf', 'uf_edital': 'PARÁ'}, page_content='Se o agente cultural for pessoa física:  \n\nI. \n\nII. \n\nIII. \n\nCertidão  negativa  de  débitos  relativos  a  créditos  tributários  federais  e  Dívida \nAtiva da União; \nCertidões  negativas  de  débitos  relativas  ao  créditos  tributários  estaduais  e \nmunicipais, expedidas pela  Secretaria de Estado de Fazenda (SEFA) e  Secretaria \nMunicipal de Finanças (SEFIN); e \nCertidão  negativa  de  débitos  trabalhistas  -  CNDT,  emitida  no  site  do  Tribunal \nSuperior do Trabalho. \n\nSe o agente cultural for microempreendedor individual (MEI): \n\n \n \n \n \n \n \n \n \n \n \n \n \n \n\x0cPREMIAÇÃO PARA MESTRES E MESTRAS        PG. 10 \n\nI. \n\nII. \n\nIII. \n\nIV.'), Document(metadata={'id': '37-398960', 'edital_id': 'PARÁ_PREMIAÇÃO_008_2025.pdf', 'uf_edital': 'PARÁ'}, page_content='Se o agente cultural for microempreendedor individual (MEI): \n\n \n \n \n \n \n \n \n \n \n \n \n \n \n\x0cPREMIAÇÃO PARA MESTRES E MESTRAS        PG. 10 \n\nI. \n\nII. \n\nIII. \n\nIV. \n\nCertificado da Condição do Microempreendedor Individual (CCMEI), emitida no \nsite da Secretaria da Receita Federal do Brasil; \nCertidão negativa de débitos relativos a Créditos Tributários Federais e à Dívida \nAtiva da União; \nCertidões  negativas  de  débitos  estaduais  e  municipais,  expedidas  pela SEFA  e \nSEFIN; \nCertificado  de  regularidade  do  Fundo  de  Garantia  do  Tempo  de  Serviço  - \nCRF/FGTS; \nCertidão  negativa  de  débitos  trabalhistas  -  CNDT,  emitida  no  site  do  Tribunal \nSuperior do Trabalho. \n\nSe o agente cultural for pessoa jurídica:   \n\nI. \n\nII. \n\nIII. \n\nIV. \n\nV. \n\nVI.'), Document(metadata={'id': '38-423450', 'edital_id': 'PARÁ_PREMIAÇÃO_008_2025.pdf', 'uf_edital': 'PARÁ'}, page_content='\n\ninscrição  no  cadastro  nacional  de  pessoa  jurídica  -  CNPJ,  emitida  no  site  da \nSecretaria da Receita Federal do Brasil; \natos constitutivos, ou seja, o contrato social, nos casos de pessoas jurídicas com \nfins lucrativos, ou estatuto, nos casos de organizações da sociedade civil; \ncertidão  negativa  de  falência  e  recuperação  judicial,  expedida pelo Tribunal de \nJustiça estadual, nos casos de pessoas jurídicas com fins lucrativos; \ncertificado  de  regularidade  do  Fundo  de  Garantia  do  Tempo  de  Serviço  - \nCRF/FGTS. \ncertidão negativa de débitos relativos a Créditos Tributários Federais e à Dívida \nAtiva da União; \nV - certidões negativas de débitos estaduais e municipais, expedidas pela SEFA \ne SEFIN; \ncertidão  negativa  de  débitos  trabalhistas  -  CNDT,  emitida  no  site  do  Tribunal \nSuperior do Trabalho. '), Document(metadata={'id': '39-406053', 'edital_id': 'PARÁ_PREMIAÇÃO_008_2025.pdf', 'uf_edital': 'PARÁ'}, page_content='Se o agente cultural for grupo ou coletivo sem personalidade jurídica (sem CNPJ): \</t>
  </si>
  <si>
    <t>[Document(metadata={'id': '6-350267', 'edital_id': 'PARÁ_PREMIAÇÃO_008_2025.pdf', 'uf_edital': 'PARÁ'},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R$ 4.621.954,74 (quatro milhões, seiscentos e vinte e um mil,  novecentos e cinquenta e quatro reais e setenta e quatro centavos).'), Document(metadata={'id': '7-62713', 'edital_id': 'PARÁ_PREMIAÇÃO_008_2025.pdf', 'uf_edital': 'PARÁ'}, page_content='O valor total deste edital é de R$ 4.621.954,74 (quatro milhões, seiscentos e vinte e um mil,  novecentos e cinquenta e quatro reais e setenta e quatro centavos).   A despesa correrá à conta da seguinte Dotação Orçamentária:   Projeto Atividade: 8424    Fonte de recurso: 02700000006-012755 (SUPERAVIT DE CONVÊNIO)    Natureza da Despesa: 339031 – PREMIA.CULTUR.ARTIST.CIENTIF.DESPORT E OUTRAS    PTRES: 158424    PI: 104LAB8424C                      \x0cPREMIAÇÃO PARA MESTRES E MESTRAS        PG. 3   AÇÃO: 298967   Prazo de inscrição   De 8 horas do dia 28/02/2025 até 18 horas do dia 14/03/2025.     2.4.  Quem pode participar   Pode  se  inscrever  no  Edital  qualquer  mestre  ou  mestra  com  contribuição  artística  ou  cultural comprovada no Estado do Pará há pelo menos 5 (cinco) anos.'), Document(metadata={'id': '18-119674', 'edital_id': 'PARÁ_PREMIAÇÃO_008_2025.pdf', 'uf_edital': 'PARÁ'}, page_content='Atenção!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30%  para  Região  de  Integração  do  Guajará  e  70%  para  demais  Regiões  de   Integração;   b)  50% para mulheres;'), Document(metadata={'id': '19-310276', 'edital_id': 'PARÁ_PREMIAÇÃO_008_2025.pdf', 'uf_edital': 'PARÁ'}, page_content='Ficam garantidas cotas em todas as categorias do edital para:   a)  30%  para  Região  de  Integração  do  Guajará  e  70%  para  demais  Regiões  de   Integração;   b)  50% para mulheres;   c)  25% pessoas negras (pretas e pardas);   d)  10% pessoas indígenas;   e)  5% pessoas com deficiência.   A quantidade de cotas destinadas a cada categoria do edital está descrita no Anexo I.   Para concorrer às cotas, os agentes culturais deverão preencher uma autodeclaração.                       \x0cPREMIAÇÃO PARA MESTRES E MESTRAS        PG. 6   A  autodeclaração  pode  ser  apresentada  por  escrito,  em  áudio,  em  vídeos  ou  em  outros  formatos acessíveis.   5.2.   Concorrência concomitante')]</t>
  </si>
  <si>
    <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R$ 4.621.954,74 (quatro milhões, seiscentos e vinte e um mil,  novecentos e cinquenta e quatro reais e setenta e quatro centavos).
O valor total deste edital é de R$ 4.621.954,74 (quatro milhões, seiscentos e vinte e um mil,  novecentos e cinquenta e quatro reais e setenta e quatro centavos).   A despesa correrá à conta da seguinte Dotação Orçamentária:   Projeto Atividade: 8424    Fonte de recurso: 02700000006-012755 (SUPERAVIT DE CONVÊNIO)    Natureza da Despesa: 339031 – PREMIA.CULTUR.ARTIST.CIENTIF.DESPORT E OUTRAS    PTRES: 158424    PI: 104LAB8424C                      PREMIAÇÃO PARA MESTRES E MESTRAS        PG. 3   AÇÃO: 298967   Prazo de inscrição   De 8 horas do dia 28/02/2025 até 18 horas do dia 14/03/2025.     2.4.  Quem pode participar   Pode  se  inscrever  no  Edital  qualquer  mestre  ou  mestra  com  contribuição  artística  ou  cultural comprovada no Estado do Pará há pelo menos 5 (cinco) anos.
Atenção!  O  agente  cultural  é  responsável  pelo  envio  dos  documentos  e  pela  qualidade  visual, conteúdo dos arquivos e informações da sua inscrição.    Atenção!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30%  para  Região  de  Integração  do  Guajará  e  70%  para  demais  Regiões  de   Integração;   b)  50% para mulheres;
Ficam garantidas cotas em todas as categorias do edital para:   a)  30%  para  Região  de  Integração  do  Guajará  e  70%  para  demais  Regiões  de   Integração;   b)  50% para mulheres;   c)  25% pessoas negras (pretas e pardas);   d)  10% pessoas indígenas;   e)  5% pessoas com deficiência.   A quantidade de cotas destinadas a cada categoria do edital está descrita no Anexo I.   Para concorrer às cotas, os agentes culturais deverão preencher uma autodeclaração.                       PREMIAÇÃO PARA MESTRES E MESTRAS        PG. 6   A  autodeclaração  pode  ser  apresentada  por  escrito,  em  áudio,  em  vídeos  ou  em  outros  formatos acessíveis.   5.2.   Concorrência concomitante</t>
  </si>
  <si>
    <t>{'valor_total': 'R$ 4.621.954,74', 'cotas_negras': '25%', 'cotas_indigenas': '10%', 'cotas_pcd': '5%', 'vagas_totais': 'NaN'}</t>
  </si>
  <si>
    <t>R$ 4.621.954,74</t>
  </si>
  <si>
    <t>C:\Users\Gabriel\Documents\GitHub\editai_extractor_llm_based\data\input\editais_estados\PARÁ\PARÁ_SUBSÍDIO_007.pdf</t>
  </si>
  <si>
    <t>[Document(metadata={'id': '0-1112814', 'edital_id': 'PARÁ_SUBSÍDIO_007.pdf', 'uf_edital': 'PARÁ'}, page_content='SUBSÍDIO PARA MANUTENÇÃO        PG. 1 \n\nEDITAL DE CHAMAMENTO PÚBLICO Nº 007/2025 \n\nSELEÇÃO DE ESPAÇO, AMBIENTES E INICIATIVAS ARTÍSTICO-CULTURAIS PARA \nRECEBER SUBSÍDIO PARA MANUTENÇÃO COM RECURSOS DA POLÍTICA NACIONAL \nALDIR BLANC DE FOMENTO À CULTURA – PNAB (LEI Nº 14.399/2022) \n\nOlá, agentes culturais do Estado do Pará!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\nBoa leitura.  \nDesejamos sucesso!  \n\n1.  POLÍTICA NACIONAL ALDIR BLANC DE FOMENTO À CULTURA'), Document(metadata={'id': '1-998136', 'edital_id': 'PARÁ_SUBSÍDIO_007.pdf', 'uf_edital': 'PARÁ'}, page_content='1.  POLÍTICA NACIONAL ALDIR BLANC DE FOMENTO À CULTURA \n\nA  Lei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\ncontínua.'), Document(metadata={'id': '2-1094359', 'edital_id': 'PARÁ_SUBSÍDIO_007.pdf', 'uf_edital': 'PARÁ'}, page_content='A  PNAB  objetiva também estruturar o sistema federativo de financiamento à cultura \nmediante  repasses  da  União  aos  Estados,  Distrito  Federal  e  Municípios  de  forma \ncontínua.  \n\nAs  condições  para  a  execução  da  PNAB  foram  criadas  por  meio do engajamento da \nsociedade e o presente edital destina-se a apoiar projetos apresentados pelos agentes \nculturais do Estado do Pará.'), Document(metadata={'id': '3-1275109', 'edital_id': 'PARÁ_SUBSÍDIO_007.pdf', 'uf_edital': 'PARÁ'}, page_content='Deste modo, a Secretaria de Cultura do Estado do Pará\u2009torna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\n\n2.  INFORMAÇÕES GERAIS  \n\n2.1  Objeto do edital \n\niniciativas \nO  objeto  deste  Edital  é  a  seleção  de  espaços,  ambientes  e \nartístico-culturais para receberem subsídio para manutenção nas categorias descritas \nno  Anexo  I,  com  o  objetivo  de  incentivar  as  diversas  formas  de  manifestações \nculturais do Estado do Pará. \n\n2.2  Quantidade  de  espaços,  ambientes  e'), Document(metadata={'id': '4-834426', 'edital_id': 'PARÁ_SUBSÍDIO_007.pdf', 'uf_edital': 'PARÁ'}, page_content='2.2  Quantidade  de  espaços,  ambientes  e \n\niniciativas  artístico-culturais \n\nselecionados \n\nSerão selecionados 50 espaços, ambientes e iniciativas artístico-culturais. \n\n  \n \n \n \n \n \n\x0cSUBSÍDIO PARA MANUTENÇÃO        PG. 2 \n\nContudo,  caso haja disponibilidade orçamentária e interesse público, o edital poderá \nser  suplementado,  ou  seja,  caso  haja  saldo  de  recursos  da  PNAB oriundo de outros \neditais ou rendimentos, as vagas podem ser ampliadas. \n\n2.3  Valor total do Edital \n\nCada  espaço,  ambiente  ou  iniciativa  artístico-cultural  receberá  subsídio  mensal  nos \nvalores descritos no Anexo I.'), Document(metadata={'id': '5-1006116', 'edital_id': 'PARÁ_SUBSÍDIO_007.pdf', 'uf_edital': 'PARÁ'}, page_content='2.3  Valor total do Edital   Cada  espaço,  ambiente  ou  iniciativa  artístico-cultural  receberá  subsídio  mensal  nos  valores descritos no Anexo I.    Sobre o valor total repassado pelo Estado ao agente cultural, não incidirão Imposto de  Renda,  Imposto  Sobre  Serviços – ISS ou quaisquer impostos próprios da contratação  de serviços.   O valor total deste edital é de R$2.731.708,80 (dois milhões, setecentos e trinta e um  mil, setecentos e oito reais e oitenta centavos)   A despesa correrá à conta da seguinte Dotação Orçamentária:   Projeto Atividade: 8424    Fonte de recurso: 02700000006-012755(SUPERAVIT DE CONVÊNIO)    Natureza da Despesa: 339036 – OUTROS SERVIÇOS DE TERCEIROS - PESSOA FÍSICA.   Natureza da Despesa: 339039 – OUTROS SERVIÇOS DE TERCEIROS - PESSOA JURÍDICA'), Document(metadata={'id': '6-703156', 'edital_id': 'PARÁ_SUBSÍDIO_007.pdf', 'uf_edital': 'PARÁ'}, page_content='Natureza da Despesa: 339036 – OUTROS SERVIÇOS DE TERCEIROS - PESSOA FÍSICA. \n\nNatureza da Despesa: 339039 – OUTROS SERVIÇOS DE TERCEIROS - PESSOA JURÍDICA \n\nNatureza da Despesa: 335041 – CONTRIBUIÇÕES.  \n\nPTRES: 158424 PI: 104LAB8424C AÇÃO: 298969/298971 FUNCIONAL PROGRAMÁTICA: \n13.392.1512-8424 \n\n2.4  Prazo de inscrição \n\nDe  08 horas do dia 24/02/2025 até 18 horas do dia 10/03/2025.  \n\nAs inscrições serão realizadas conforme orientações descritas no item 4 deste edital. \n\n2.5  Quem pode participar \n\nPode  se  inscrever  no  Edital  agentes  culturais  que  constituem  espaços,  ambientes  e \niniciativas artístico-culturais localizados no Estado do Pará e que tenham as seguintes \ncaracterísticas:'), Document(metadata={'id': '7-324639', 'edital_id': 'PARÁ_SUBSÍDIO_007.pdf', 'uf_edital': 'PARÁ'}, page_content='I  –  seja  organizado  e  mantido  por  pessoas,  organizações  da  sociedade  civil, \nmicroempresas  culturais,  organizações  culturais  comunitárias,  cooperativas  com \nfinalidade cultural e instituições culturais sem fins lucrativos; \n\nII  -  tenha  pelo  menos  2 (dois) anos de funcionamento regular comprovado e que se \ndediquem a realizar atividades artísticas e culturais. \n\nOu seja, os agentes culturais podem ser: \n\nI – Pessoa física ou Microempreendedor individual (MEI); \n\nII - Pessoa jurídica sem fins lucrativos (Ex.: Associação, Fundação, Cooperativa, etc); \n\n \n \n \n \n\x0cSUBSÍDIO PARA MANUTENÇÃO        PG. 3 \n\nIII – Microempresas; \n\nIII - Coletivo/Grupo sem CNPJ representado por pessoa física.'), Document(metadata={'id': '8-906371', 'edital_id': 'PARÁ_SUBSÍDIO_007.pdf', 'uf_edital': 'PARÁ'}, page_content='SUBSÍDIO PARA MANUTENÇÃO        PG. 3 \n\nIII – Microempresas; \n\nIII - Coletivo/Grupo sem CNPJ representado por pessoa física. \n\nNa hipótese de espaços, ambientes ou iniciativas culturais que atuem como grupo ou \ncoletivo  cultural  sem  constituição  jurídica  (ou  seja,  sem  CNPJ),  será indicada pessoa \nfísica como responsável legal para o ato da assinatura do Termo de Execução Cultural \ne a representação será formalizada em declaração assinada pelos demais integrantes \ndo grupo ou coletivo, podendo ser utilizado o modelo constante no Anexo VI. \n\nO espaço ou iniciativa precisa estar cadastrado em algum dos cadastros públicos de \nagentes ou iniciativas culturais abaixo:'), Document(metadata={'id': '9-776167', 'edital_id': 'PARÁ_SUBSÍDIO_007.pdf', 'uf_edital': 'PARÁ'}, page_content='O espaço ou iniciativa precisa estar cadastrado em algum dos cadastros públicos de \nagentes ou iniciativas culturais abaixo: \n\nI.  Cadastros Estaduais de Cultura; \nII.  Cadastros Municipais de Cultura; \nIII.  Cadastro Distrital de Cultura; \nIV.  Cadastro Nacional de Pontos e Pontões de Cultura; \nV.  Cadastros Estaduais de Pontos e Pontões de Cultura; \nVI.  Sistema Nacional de Informações e Indicadores Culturais (Sniic); \nVII. Sistema de Informações Cadastrais do Artesanato Brasileiro (Sicab); \nVIII. \nCultural \n\nPlataforma  Mapa \n\ncompleto \n\nCadastro \n\nna \nhttps://mapacultural.pa.gov.br/  \n\ndo \n\nPará \n\nSão exemplos de espaços, ambientes e iniciativas artístico-culturais: \n\nPontos e pontões de cultura \n\nteatros independentes'), Document(metadata={'id': '10-1296594', 'edital_id': 'PARÁ_SUBSÍDIO_007.pdf', 'uf_edital': 'PARÁ'}, page_content='completo \n\nCadastro \n\nna \nhttps://mapacultural.pa.gov.br/  \n\ndo \n\nPará \n\nSão exemplos de espaços, ambientes e iniciativas artístico-culturais: \n\nPontos e pontões de cultura \n\nteatros independentes \n\nescolas de música, de capoeira e de artes \ne estúdios, companhias e escolas de \ndança \n\ncineclubes \n\ncircos, inclusive itinerantes \n\ncentros culturais, casas de cultura e \ncentros de tradição regionais \n\nmuseus comunitários e centros de \nmemória e patrimônio; bibliotecas \ncomunitárias \n\ncomunidades e povos indígenas e seus \nespaços, ambientes e iniciativas \nartístico-culturais \n\ncentros artísticos e culturais \nafro-brasileiros e cultura gospel \n\ncomunidades quilombolas e seus \nespaços, ambientes e iniciativas \nartístico-culturais'), Document(metadata={'id': '11-1058073', 'edital_id': 'PARÁ_SUBSÍDIO_007.pdf', 'uf_edital': 'PARÁ'}, page_content='centros artísticos e culturais \nafro-brasileiros e cultura gospel \n\ncomunidades quilombolas e seus \nespaços, ambientes e iniciativas \nartístico-culturais \n\npovos e comunidades tradicionais e seus \nespaços, ambientes e iniciativas \nartístico-culturais \n\nteatro de rua e demais expressões \nartísticas e culturais realizadas em \nespaços públicos \n\nlivrarias, editoras e sebos \n\nempresas de diversão e produção de \nespetáculos; estúdios de fotografia \n\n \n\x0cSUBSÍDIO PARA MANUTENÇÃO        PG. 4 \n\nprodutoras de cinema e audiovisual \n\ngalerias de arte e de fotografias \n\nespaços de apresentação musical \n\nateliês de pintura, de moda, de design e \nde artesanato \n\nfeiras permanentes de arte e de \nartesanato \n\nespaços de literatura, de poesia e de \nliteratura de cordel'), Document(metadata={'id': '12-1272914', 'edital_id': 'PARÁ_SUBSÍDIO_007.pdf', 'uf_edital': 'PARÁ'}, page_content='espaços de apresentação musical \n\nateliês de pintura, de moda, de design e \nde artesanato \n\nfeiras permanentes de arte e de \nartesanato \n\nespaços de literatura, de poesia e de \nliteratura de cordel \n\nespaços e centros de cultura alimentar \nde base comunitária e agroecológica e de \nculturas originárias, tradicionais e \npopulares \n\noutros espaços, ambientes, iniciativas e \natividades artístico-culturais validados \nnos cadastros aos quais se refere o art. \n9º desta Lei. \n\nAtenção! Não é necessário ter uma sede em espaço físico para participar deste edital. \n\n2.6  Quem NÃO pode participar \n\nNão  pode \nartístico-culturais:  \n\nse \n\ninscrever  neste  Edital,  espaços,  ambientes  e \n\niniciativas \n\nI.  criados pela administração pública de qualquer esfera ou vinculados a ela;'), Document(metadata={'id': '13-1326120', 'edital_id': 'PARÁ_SUBSÍDIO_007.pdf', 'uf_edital': 'PARÁ'}, page_content='Não  pode \nartístico-culturais:  \n\nse \n\ninscrever  neste  Edital,  espaços,  ambientes  e \n\niniciativas \n\nI.  criados pela administração pública de qualquer esfera ou vinculados a ela; \n\nII.  vinculados a fundações, ou institutos ou a instituições criados ou mantidos por \n\nempresas ou grupos de empresas; \n\nIII.  teatros ou casas de espetáculos de diversões com financiamento exclusivo de \n\ngrupos empresariais; \n\nIV.  espaços geridos pelos serviços sociais do Sistema S; \n\nV.  que  tenham  sócios,  diretores  e/ou  administradores  que  participaram \ndiretamente da etapa de elaboração do edital, e venham a participar da etapa \nde análise de propostas ou da etapa de julgamento de recursos;'), Document(metadata={'id': '14-1237995', 'edital_id': 'PARÁ_SUBSÍDIO_007.pdf', 'uf_edital': 'PARÁ'}, page_content='VI.  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\n\nVII. que tenham sócios, diretores e/ou administradores Chefes do Poder Executivo \n(Governadores,  Prefeitos),  Secretários  de  Estado  ou  de  Município,  membros \ndo Poder Legislativo (Deputados, Senadores, Vereadores), do Poder Judiciário \n(Juízes,  Desembargadores,  Ministros),  do  Ministério  Público  (Promotor, \nProcurador); do Tribunal de Contas (Auditores e Conselheiros); \n\nVIII.'), Document(metadata={'id': '15-115587', 'edital_id': 'PARÁ_SUBSÍDIO_007.pdf', 'uf_edital': 'PARÁ'}, page_content='VIII. \n\nProponentes inadimplentes com prestação de contas de editais realizados \npela  Secretaria  de  Cultura  do  Estado  do  Pará  -  SECULT/PA  e  organizações da \nsociedade civil parceiras, com recursos da Lei Aldir Blanc e Lei Paulo Gustavo; e \n\n \n \n \n\x0cSUBSÍDIO PARA MANUTENÇÃO        PG. 5 \n\nIX.  Proponentes \nfederal; \n\ninadimplentes  nas  esferas  públicas  municipais,  estadual  e \n\nAtenção! O subsídio para espaços, ambientes e iniciativas artístico-culturais somente \nserá concedido para a gestão responsável pelo espaço cultural. \n\nAtenção!  É  proibido o recebimento cumulativo de subsídios de que trata este Edital, \nmesmo que o agente cultural seja responsável por mais de um espaço cultural.'), Document(metadata={'id': '16-1000449', 'edital_id': 'PARÁ_SUBSÍDIO_007.pdf', 'uf_edital': 'PARÁ'}, page_content='Atenção!  É  proibido o recebimento cumulativo de subsídios de que trata este Edital, \nmesmo que o agente cultural seja responsável por mais de um espaço cultural.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\n\n3.  ETAPAS \n\nEste edital é composto pelas seguintes etapas: \n\nInscrições – etapa de apresentação de projetos pelos agentes culturais \n\nSeleção – etapa em que uma comissão analisa e seleciona os projetos'), Document(metadata={'id': '17-862901', 'edital_id': 'PARÁ_SUBSÍDIO_007.pdf', 'uf_edital': 'PARÁ'}, page_content='Este edital é composto pelas seguintes etapas: \n\nInscrições – etapa de apresentação de projetos pelos agentes culturais \n\nSeleção – etapa em que uma comissão analisa e seleciona os projetos \n\nHabilitação – etapa em que os agentes culturais selecionados na etapa anterior serão \nconvocados para apresentar documentos de habilitação \n\nAssinatura  do  Termo  de  Execução  Cultural  –  etapa  em  que  os  agentes  culturais \nhabilitados serão convocados para assinar o Termo de Execução Cultural \n\n4.  INSCRIÇÕES \n\n4.1  Como se inscrever \n\nO  agente  cultural  deve  encaminhar  por  meio  do  Mapa  Cultural  do  Pará,  no  link \nhttps://mapacultural.pa.gov.br/oportunidade/1697,  a \nseguinte  documentação \nobrigatória:   \n\na) Formulário de inscrição (Preencher no Mapa Cultural - Anexo II)'), Document(metadata={'id': '18-1111157', 'edital_id': 'PARÁ_SUBSÍDIO_007.pdf', 'uf_edital': 'PARÁ'}, page_content='a) Formulário de inscrição (Preencher no Mapa Cultural - Anexo II) \n\nb) Plano de Trabalho (projeto de manutenção - Anexo X);  \n\nc)  Portfólio  reunindo  registros  para  comprovação  dos  últimos  02  anos  de  atuação \n(fotos, vídeos, postagens em redes sociais, relatórios...); \n\nd)  Autodeclaração  étnico-racial  ou  de  pessoa  com  deficiência,  se  for  concorrer  às \ncotas; \n\ne) Declaração de representação, se for um coletivo sem CNPJ (Anexo VII); \n\nf)  Documento  pessoal  do  agente  cultural  que  contenha  RG  e  CPF  (Ex.:  Carteira  de \nIdentidade, Carteira Nacional de Habilitação – CNH, Carteira de Trabalho, etc);'), Document(metadata={'id': '19-345327', 'edital_id': 'PARÁ_SUBSÍDIO_007.pdf', 'uf_edital': 'PARÁ'}, page_content='f)  Documento  pessoal  do  agente  cultural  que  contenha  RG  e  CPF  (Ex.:  Carteira  de \nIdentidade, Carteira Nacional de Habilitação – CNH, Carteira de Trabalho, etc); \n\ng) Comprovante de residência (Ex.: comprovante de água, luz, telefone, internet, IPTU, \nIPVA,  boleto  de  condomínio,  boleto  de  instituição  de  ensino,  fatura  de  cartão  de \n\n \n \n \n \n \n\x0cSUBSÍDIO PARA MANUTENÇÃO        PG. 6 \n\ncrédito,  fatura  de  plano  de  saúde ou contrato de aluguel). Em caso do comprovante \nnão estar em nome do proponente, anexar declaração assinada pelo responsável pelo \nimóvel (Anexo IX); \n\nh) Termo de anuência assinado por toda a equipe do projeto de manutenção  (modelo \nanexo XIV);'), Document(metadata={'id': '20-809505', 'edital_id': 'PARÁ_SUBSÍDIO_007.pdf', 'uf_edital': 'PARÁ'}, page_content='h) Termo de anuência assinado por toda a equipe do projeto de manutenção  (modelo \nanexo XIV); \n\nh)  Outros  documentos  que  o  agente  cultural  julgar  necessário  para  auxiliar  na \navaliação do mérito cultural do projeto. \n\nAtenção!  O  agente  cultural  representante  do  espaço,  ambiente  ou  iniciativa  é \nresponsável  pelo  envio  dos  documentos  e  pela  qualidade  visual,  conteúdo  dos \narquivos e informações de seu projeto.  \n\nAtenção!   A  comprovação  de  residência  poderá  ser  dispensada  nas  hipóteses  de \nagentes culturais: \n\nI - pertencentes a comunidade indígena, quilombola, cigana ou circense; \n\nII - pertencentes a população nômade ou itinerante; ou \n\nIII - que se encontrem em situação de rua.'), Document(metadata={'id': '21-547079', 'edital_id': 'PARÁ_SUBSÍDIO_007.pdf', 'uf_edital': 'PARÁ'}, page_content='I - pertencentes a comunidade indígena, quilombola, cigana ou circense; \n\nII - pertencentes a população nômade ou itinerante; ou \n\nIII - que se encontrem em situação de rua.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\n\n5.  COTAS \n\n5.1  Categoria de cotas \n\nFicam  garantidas  cotas  em  todas  as  categorias  do  edital,  nas  seguintes  categorias e \ncom sua aplicação se dando na seguinte ordem:'), Document(metadata={'id': '22-683276', 'edital_id': 'PARÁ_SUBSÍDIO_007.pdf', 'uf_edital': 'PARÁ'}, page_content='5.  COTAS   5.1  Categoria de cotas   Ficam  garantidas  cotas  em  todas  as  categorias  do  edital,  nas  seguintes  categorias e  com sua aplicação se dando na seguinte ordem:   a)  30%  para  Região  de  Integração  do  Guajará  e  70%  demais  Regiões  de   Integração;   b)  50% para mulheres;   c)  25% para pessoas negras (pretas e pardas);   d)  10% para pessoas indígenas;   e)  5% para pessoas com deficiência.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\x0cSUBSÍDIO PARA MANUTENÇÃO        PG. 7'), Document(metadata={'id': '23-201943', 'edital_id': 'PARÁ_SUBSÍDIO_007.pdf', 'uf_edital': 'PARÁ'}, page_content='5.2  Concorrência concomitante \n\n \n \n \n\x0cSUBSÍDIO PARA MANUTENÇÃO        PG. 7 \n\nOs  espaços  culturais  que  optarem  por  concorrer  às  cotas  disputarão,  ao  mesmo \ntempo,  às  vagas  destinadas  à  ampla  concorrência,  ou  seja  concorrerão  ao  mesmo \ntempo nas vagas da ampla concorrência e nas vagas reservadas às cotas, podendo ser \nselecionado de acordo com a sua nota ou classificação no processo de seleção.'), Document(metadata={'id': '24-368654', 'edital_id': 'PARÁ_SUBSÍDIO_007.pdf', 'uf_edital': 'PARÁ'}, page_content='Os  espaços  culturais  optantes  por  concorrer  às  cotas  que  atingirem  nota  suficiente \npara  se  classificar  no  número  de  vagas  oferecidas  para  ampla  concorrência  não \nocuparão  as  vagas  destinadas  para  o  preenchimento  das  cotas,  ou  seja,  serão \nselecionados nas vagas da ampla concorrência, ficando a vaga da cota para o próximo \ncolocado optante pela cota. \n\n5.3  Desistência do optante pela cota \n\nEm  caso  de  desistência  de  optantes  aprovados  nas  cotas,  a  vaga  não  preenchida \ndeverá  ser  ocupada  por  pessoa  que  concorreu  às  cotas  de  acordo  com  a ordem de \nclassificação.  \n\n5.4  Remanejamento das cotas'), Document(metadata={'id': '25-838082', 'edital_id': 'PARÁ_SUBSÍDIO_007.pdf', 'uf_edital': 'PARÁ'}, page_content='5.4  Remanejamento das cotas \n\nNo caso de não existirem propostas aptas em número suficiente para o cumprimento \nde  uma  das  categorias  de  cotas,  o  número  de  vagas  restantes deverá ser destinado \ninicialmente para a outra categoria de cotas. \n\nCaso  não  haja  espaços  culturais  inscritos  em  outra  categoria  de cotas, as vagas não \npreenchidas deverão ser direcionadas para a ampla concorrência, sendo direcionadas \npara os demais candidatos aprovados, de acordo com a ordem de classificação. \n\n5.5  Procedimentos complementares  \n\nser \n\nsolicitados  procedimentos  complementares  de  verificação  da'), Document(metadata={'id': '26-620521', 'edital_id': 'PARÁ_SUBSÍDIO_007.pdf', 'uf_edital': 'PARÁ'}, page_content='\n\nPodem \nautodeclaração, a saber:  \n-  heteroidentificação:  procedimento  complementar  à  autodeclaração  de \nI \npertencimento  racial,  para  confirmação,  por  terceiros,  da  identificação  como  pessoa \nnegra  (preta  ou  parda)  de  acordo  com  seu  fenótipo,  isto  é,  conforme  suas \ncaracterísticas físicas;  \nII  - solicitação de carta consubstanciada: documento apresentado em formato escrito, \noral  ou  audiovisual  que  promove  a  reflexão  sobre  o  pertencimento  étnico-racial, \ncontendo  os  motivos  pelos  quais  o  agente  cultural  se  autodeclara  negro  (preto  ou \npardo) ou indígena, conforme modelo constante no Anexo VII;  \nIII  -  solicitação  de  um  documento  em  formato  escrito,  oral  ou  audiovisual  que \ndemonstre o pertencimento étnico do agente cultural indígena elaborado por liderança \nou  entidade  constituída  em  forma  de associação, fundação ou qualquer configuração \nde entidade formalizada ou não, desde que gerida por povos indígenas; ou \nIV - procedimento de avaliação biopsicossocial realizada nos termos do § 1º do art. 2º \nda Lei nº 13.146, de 2015, solicitação de documentos como laudo médico, Certificado \nda Pessoa com Deficiência ou comprovante de recebimento de Benefício de Prestação \nContinuada à Pessoa com Deficiência. '), Document(metadata={'id': '27-1015723', 'edital_id': 'PARÁ_SUBSÍDIO_007.pdf', 'uf_edital': 'PARÁ'}, page_content='SUBSÍDIO PARA MANUTENÇÃO        PG. 8 \n\n5.6 Aplicação das cotas para pessoas jurídicas e coletivos  \n\n As  pessoas  jurídicas  e  coletivos  sem  CNPJ  podem  concorrer  às  cotas,  desde  que \npreencham algum dos requisitos abaixo:  \n\nI - Pessoas jurídicas em que mais da metade dos sócios são pessoas negras, indígenas, \ncom deficiência, ou mulheres; \n\nII  -  Pessoas  jurídicas  ou  grupos  e  coletivos  sem  CNPJ  que  possuam  pessoas  negras, \nindígenas, com deficiência, ou mulheres em posições de liderança no projeto cultural; \n\nIII  -  Pessoas  jurídicas ou coletivos sem CNPJ que possuam equipe do projeto cultural \nmajoritariamente  composta  por  pessoas  negras,  indígenas,  com  deficiência,  ou \nmulheres; e'), Document(metadata={'id': '28-1371906', 'edital_id': 'PARÁ_SUBSÍDIO_007.pdf', 'uf_edital': 'PARÁ'}, page_content='III  -  Pessoas  jurídicas ou coletivos sem CNPJ que possuam equipe do projeto cultural \nmajoritariamente  composta  por  pessoas  negras,  indígenas,  com  deficiência,  ou \nmulheres; e \n\nIV  -  Outras formas de composição que garantam o protagonismo de pessoas negras, \nindígenas,  com  deficiência,  ou  mulheres  na  pessoa  jurídica  ou  no  grupo  e  coletivo \nsem personalidade jurídica. \n\nAtenção! \n\nA  autodeclaração  pode  ser  apresentada  por  escrito  em  PDF,  ou  em  áudio  e  vídeo, \nenviados por link no momento da inscrição'), Document(metadata={'id': '29-1061753', 'edital_id': 'PARÁ_SUBSÍDIO_007.pdf', 'uf_edital': 'PARÁ'}, page_content='Atenção! \n\nA  autodeclaração  pode  ser  apresentada  por  escrito  em  PDF,  ou  em  áudio  e  vídeo, \nenviados por link no momento da inscrição \n\nAs  pessoas  físicas  que  compõem  a  pessoa  jurídica  ou  o  coletivo  sem  CNPJ  devem \npreencher uma autodeclaração, conforme modelos do Anexo VII e Anexo VIII.   \nAs  pessoas  físicas  que  compõem  a  pessoa  jurídica  ou  o  coletivo  sem  CNPJ,  caso \nsolicitado,  devem também realizar os procedimentos complementares de verificação \nde autodeclaração, conforme descrito no item 6. \nA cota de região de integração para pessoas físicas e jurídicas será conferida conforme \ncomprovante de residência apresentado na fase de inscrição. \n\n6.  COMO ELABORAR O PROJETO DE MANUTENÇÃO (PLANO DE TRABALHO)  \n\n6.1  Preenchimento do modelo'), Document(metadata={'id': '30-220842', 'edital_id': 'PARÁ_SUBSÍDIO_007.pdf', 'uf_edital': 'PARÁ'}, page_content='6.  COMO ELABORAR O PROJETO DE MANUTENÇÃO (PLANO DE TRABALHO)  \n\n6.1  Preenchimento do modelo \n\nPara se inscrever neste edital é necessário preencher o Anexo X - Modelo de Plano de \nTrabalho,  documento  que  contém:  a  descrição  do  espaço,  objetivo, metas, perfil do \npúblico,  medidas  de  acessibilidade, estratégia de divulgação, equipe, cronograma de \nexecução, planilha orçamentária e outras fontes de recursos. \n\nO agente cultural será o único responsável pela veracidade do projeto e documentos \nencaminhados, isentando a SECULT/PA de qualquer responsabilidade civil ou penal.  \n\n6.2  Custos de manutenção \n\nO  agente  cultural  deve  preencher  a  planilha  orçamentária  constante  no  Anexo  X \niniciativas \nindicando  os  custos  de  manutenção  do  espaço,  ambientes  ou'), Document(metadata={'id': '31-1174389', 'edital_id': 'PARÁ_SUBSÍDIO_007.pdf', 'uf_edital': 'PARÁ'}, page_content='6.2  Custos de manutenção \n\nO  agente  cultural  deve  preencher  a  planilha  orçamentária  constante  no  Anexo  X \niniciativas \nindicando  os  custos  de  manutenção  do  espaço,  ambientes  ou \n\n \n \n \n \n \n \n \n\x0cSUBSÍDIO PARA MANUTENÇÃO        PG. 9 \n\nartístico-culturais,  por  categoria,  acompanhado  dos  valores  condizentes  com  as \npráticas  de  mercado.  O  agente  cultural  pode  informar  qual  a  referência  de  preço \nutilizada, de acordo com as características e realidades do projeto.'), Document(metadata={'id': '32-494254', 'edital_id': 'PARÁ_SUBSÍDIO_007.pdf', 'uf_edital': 'PARÁ'}, page_content='Atenção!  A  planilha  poderá  conter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Document(metadata={'id': '33-1165781', 'edital_id': 'PARÁ_SUBSÍDIO_007.pdf', 'uf_edital': 'PARÁ'}, page_content='Atenção!  O  subsídio  concedido  por  meio  deste  Edital  poderá  ser  acumulado  com \nrecursos  captados  por  meio  de  leis  de  incentivo  fiscal,  patrocínio  direto  privado, \nrecursos  da  PNAB  empregados  na  Política  Nacional  de  Cultura  Viva  e  outros \nprogramas  e/ou  apoios  federais,  estaduais  e  municipais,  vedada  a  duplicidade  ou  a \nsobreposição de fontes de recursos no custeio de um mesmo item de despesa.  \n\nAtenção!  Em  caso  de  cobrança  de  ingresso  ou  venda  de  produtos,  os  recursos \nprovenientes deverão ser revertidos ao próprio projeto, devendo ser apresentada na \nplanilha orçamentária a previsão de arrecadação, juntamente com a relação de quais \nitens serão custeados com esse recurso.  \n\n6.3  Contrapartida'), Document(metadata={'id': '34-855192', 'edital_id': 'PARÁ_SUBSÍDIO_007.pdf', 'uf_edital': 'PARÁ'}, page_content='6.3  Contrapartida \n\nOs  espaços  ou  iniciativas  são  obrigados  a garantir, como contrapartida, a realização, \nde  forma  gratuita,  em  intervalos  regulares,  de  atividades  destinadas  aos  alunos  de \nescolas  públicas  ou  de atividades em espaços públicos de sua comunidade, inclusive \napresentações  ao  vivo  com  interação  popular, podendo ser utilizados meios digitais, \nem cooperação e com planejamento definido com o Estado. \n\n6.4  Recursos de acessibilidade'), Document(metadata={'id': '35-629275', 'edital_id': 'PARÁ_SUBSÍDIO_007.pdf', 'uf_edital': 'PARÁ'}, page_content='6.4  Recursos de acessibilidade  \n\niniciativas  artístico-culturais  devem  implementar  medidas  de \nOs  espaços  ou \nacessibilidade  física,  atitudinal  e comunicacional compatíveis com as características \ndos  produtos  resultantes  do  objeto,  nos  termos do disposto na Lei nº 13.146, de 6 \nde julho de 2015 (Lei Brasileira de Inclusão da Pessoa com Deficiência). \n\nSão medidas de acessibilidade: \n\nI  -  no  aspecto  arquitetônico,  recursos  de  acessibilidade  para  permitir  o  acesso  de \npessoas com mobilidade reduzida ou idosas aos locais onde se realizam as atividades \nculturais e a espaços acessórios, como banheiros, áreas de alimentação e circulação;'), Document(metadata={'id': '36-755845', 'edital_id': 'PARÁ_SUBSÍDIO_007.pdf', 'uf_edital': 'PARÁ'}, page_content='II - no aspecto comunicacional, recursos de acessibilidade para permitir o acesso de \npessoas  com  deficiência  intelectual,  auditiva  ou  visual  ao  conteúdo  dos  produtos \nculturais gerados pelo projeto, pela iniciativa ou pelo espaço; e \n\nIII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\n\n \n \n  \n \n \n\x0cSUBSÍDIO PARA MANUTENÇÃO        PG. 10'), Document(metadata={'id': '37-249249', 'edital_id': 'PARÁ_SUBSÍDIO_007.pdf', 'uf_edital': 'PARÁ'}, page_content='SUBSÍDIO PARA MANUTENÇÃO        PG. 10 \n\nrepresentatividade  nas  equipes  dos  espaços  culturais  e  nas  temáticas  das \nexposições, dos espetáculos e das ofertas culturais em geral.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Document(metadata={'id': '38-1318955', 'edital_id': 'PARÁ_SUBSÍDIO_007.pdf', 'uf_edital': 'PARÁ'}, page_content='IV - contratação de serviços de assistência por acompanhante; ou \n\nV - oferta de ações de formação e capacitação acessíveis a pessoas com deficiência. \n\n7.  ETAPA DE SELEÇÃO \n\n7.1  Quem  analisa  os  projetos  de  manutenção  de  espaços,  ambientes  e \n\niniciativas artístico-culturais selecionados \n\nUma  comissão  de seleção irá avaliar os projetos. Farão parte desta comissão 3 (três) \npareceristas  externos  contratados  pela  SECULT/PA.  Cada  projeto  será  avaliado por 2 \n(dois) pareceristas, a nota final será obtida a partir da média da pontuação atribuída \npelos dois avaliadores. Todas as atividades serão registradas em ata. \n\n7.2  Quem não pode analisar os projetos'), Document(metadata={'id': '39-893542', 'edital_id': 'PARÁ_SUBSÍDIO_007.pdf', 'uf_edital': 'PARÁ'}, page_content='7.2  Quem não pode analisar os projetos \n\nOs  membros  da  comissão  de  seleção  e  respectivos  suplentes  ficam  impedidos  de \nparticipar da 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t>
  </si>
  <si>
    <t>[Document(metadata={'id': '5-1006116', 'edital_id': 'PARÁ_SUBSÍDIO_007.pdf', 'uf_edital': 'PARÁ'}, page_content='2.3  Valor total do Edital   Cada  espaço,  ambiente  ou  iniciativa  artístico-cultural  receberá  subsídio  mensal  nos  valores descritos no Anexo I.    Sobre o valor total repassado pelo Estado ao agente cultural, não incidirão Imposto de  Renda,  Imposto  Sobre  Serviços – ISS ou quaisquer impostos próprios da contratação  de serviços.   O valor total deste edital é de R$2.731.708,80 (dois milhões, setecentos e trinta e um  mil, setecentos e oito reais e oitenta centavos)   A despesa correrá à conta da seguinte Dotação Orçamentária:   Projeto Atividade: 8424    Fonte de recurso: 02700000006-012755(SUPERAVIT DE CONVÊNIO)    Natureza da Despesa: 339036 – OUTROS SERVIÇOS DE TERCEIROS - PESSOA FÍSICA.   Natureza da Despesa: 339039 – OUTROS SERVIÇOS DE TERCEIROS - PESSOA JURÍDICA'), Document(metadata={'id': '62-378632', 'edital_id': 'PARÁ_SUBSÍDIO_007.pdf', 'uf_edital': 'PARÁ'}, page_content='Belém, 24 de fevereiro de 2025.   URSULA VIDAL SANTIAGO DE MENDONÇA    Secretária de Estado de Cultura do Pará         \x0cANEXO I   CATEGORIAS E COTAS   1.  RECURSOS DO EDITAL   O  presente  edital  possui  valor  total  de  R$2.731.708,80 (dois milhões, setecentos e  trinta  e  um mil, setecentos e oito reais e oitenta centavos) distribuídos da seguinte  forma:   a) Até R$1.080.000,00 (um milhão e oitenta mil reais) para a CATEGORIA 01;   b) Até R$1.651.708,80 (um milhão, seiscentos e cinquenta e um mil, setecentos e oito  reais e oitenta centavos) para a CATEGORIA 02;   2.  DESCRIÇÃO DAS CATEGORIAS   2.1.  Categoria  01  -  espaços,  ambientes  e  iniciativas  artístico-culturais  com  despesas  mensais de até R$ 3.000,00 (três mil reais);'), Document(metadata={'id': '63-600202', 'edital_id': 'PARÁ_SUBSÍDIO_007.pdf', 'uf_edital': 'PARÁ'}, page_content='2.  DESCRIÇÃO DAS CATEGORIAS   2.1.  Categoria  01  -  espaços,  ambientes  e  iniciativas  artístico-culturais  com  despesas  mensais de até R$ 3.000,00 (três mil reais);    2.2.  Categoria  02  -  espaços,  ambientes  e  iniciativas  artístico-culturais  com  despesas  mensais de até R$ 6.882,12 (seis mil, oitocentos e oitenta e dois reais e doze centavos);    3.  DISTRIBUIÇÃO DE VAGAS E VALORES   CATEG ORIAS   QTD DE  VAGAS  AMPLA  CONCOR RÊNCIA   COTAS  PARA  MULHE RES   50%   COTAS PARA  REGIÃO DE  INTEGRAÇÃ O DO  GUAJARÁ   COTAS PARA  DEMAIS  REGIÕES DE  INTEGRAÇÃ O   COTAS  PARA  PESSOA S  NEGRAS   COTAS  PARA  PESSOAS  INDÍGEN AS   30%   70%   25%   10%   COTAS  PARA  PCD   5%   QTD  TOTAL  DE  VAGAS   VALOR  MÁXIMO  POR  PROJETO   VALOR  TOTAL DA  CATEGORIA   01   18   15   02'), Document(metadata={'id': '64-283892', 'edital_id': 'PARÁ_SUBSÍDIO_007.pdf', 'uf_edital': 'PARÁ'}, page_content='COTAS  PARA  PESSOAS  INDÍGEN AS   30%   70%   25%   10%   COTAS  PARA  PCD   5%   QTD  TOTAL  DE  VAGAS   VALOR  MÁXIMO  POR  PROJETO   VALOR  TOTAL DA  CATEGORIA   01   18   15   02   12   10   9   6   21   14   8   5   3   2   2   1   30   20   R$36.000, 00   R$1.080.000 ,00   R$82.585, 44   R$1.651.708 ,80                   \x0cANEXO II   FORMULÁRIO DE INSCRIÇÃO    ESTE ANEXO SERVE UNICAMENTE PARA FINS DE ORIENTAÇÃO DO PROPONENTE, POIS O  FORMULÁRIO DE INSCRIÇÃO DEVE SER PREENCHIDO NO MAPA CULTURAL   https://mapacultural.pa.gov.br/oportunidade/1697   Faixas/Linhas:    Escolha a categoria que vai concorrer: (Escolher apenas uma categoria)*obrigatório   (  ) Categoria 01   (  ) Categoria 02   Tipo de proponente:'), Document(metadata={'id': '22-683276', 'edital_id': 'PARÁ_SUBSÍDIO_007.pdf', 'uf_edital': 'PARÁ'}, page_content='5.  COTAS   5.1  Categoria de cotas   Ficam  garantidas  cotas  em  todas  as  categorias  do  edital,  nas  seguintes  categorias e  com sua aplicação se dando na seguinte ordem:   a)  30%  para  Região  de  Integração  do  Guajará  e  70%  demais  Regiões  de   Integração;   b)  50% para mulheres;   c)  25% para pessoas negras (pretas e pardas);   d)  10% para pessoas indígenas;   e)  5% para pessoas com deficiência.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\x0cSUBSÍDIO PARA MANUTENÇÃO        PG. 7'), Document(metadata={'id': '98-674257', 'edital_id': 'PARÁ_SUBSÍDIO_007.pdf', 'uf_edital': 'PARÁ'},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\x0c8.5  A  aplicação  de  rendimentos  de  ativos  financeiros  em benefício do objeto do termo de  execução  cultural  poderá  ser  realizada  pelo  agente  cultural  sem  a  necessidade  de  autorização prévia da administração pública.')]</t>
  </si>
  <si>
    <t>2.3  Valor total do Edital   Cada  espaço,  ambiente  ou  iniciativa  artístico-cultural  receberá  subsídio  mensal  nos  valores descritos no Anexo I.    Sobre o valor total repassado pelo Estado ao agente cultural, não incidirão Imposto de  Renda,  Imposto  Sobre  Serviços – ISS ou quaisquer impostos próprios da contratação  de serviços.   O valor total deste edital é de R$2.731.708,80 (dois milhões, setecentos e trinta e um  mil, setecentos e oito reais e oitenta centavos)   A despesa correrá à conta da seguinte Dotação Orçamentária:   Projeto Atividade: 8424    Fonte de recurso: 02700000006-012755(SUPERAVIT DE CONVÊNIO)    Natureza da Despesa: 339036 – OUTROS SERVIÇOS DE TERCEIROS - PESSOA FÍSICA.   Natureza da Despesa: 339039 – OUTROS SERVIÇOS DE TERCEIROS - PESSOA JURÍDICA
Belém, 24 de fevereiro de 2025.   URSULA VIDAL SANTIAGO DE MENDONÇA    Secretária de Estado de Cultura do Pará         ANEXO I   CATEGORIAS E COTAS   1.  RECURSOS DO EDITAL   O  presente  edital  possui  valor  total  de  R$2.731.708,80 (dois milhões, setecentos e  trinta  e  um mil, setecentos e oito reais e oitenta centavos) distribuídos da seguinte  forma:   a) Até R$1.080.000,00 (um milhão e oitenta mil reais) para a CATEGORIA 01;   b) Até R$1.651.708,80 (um milhão, seiscentos e cinquenta e um mil, setecentos e oito  reais e oitenta centavos) para a CATEGORIA 02;   2.  DESCRIÇÃO DAS CATEGORIAS   2.1.  Categoria  01  -  espaços,  ambientes  e  iniciativas  artístico-culturais  com  despesas  mensais de até R$ 3.000,00 (três mil reais);
2.  DESCRIÇÃO DAS CATEGORIAS   2.1.  Categoria  01  -  espaços,  ambientes  e  iniciativas  artístico-culturais  com  despesas  mensais de até R$ 3.000,00 (três mil reais);    2.2.  Categoria  02  -  espaços,  ambientes  e  iniciativas  artístico-culturais  com  despesas  mensais de até R$ 6.882,12 (seis mil, oitocentos e oitenta e dois reais e doze centavos);    3.  DISTRIBUIÇÃO DE VAGAS E VALORES   CATEG ORIAS   QTD DE  VAGAS  AMPLA  CONCOR RÊNCIA   COTAS  PARA  MULHE RES   50%   COTAS PARA  REGIÃO DE  INTEGRAÇÃ O DO  GUAJARÁ   COTAS PARA  DEMAIS  REGIÕES DE  INTEGRAÇÃ O   COTAS  PARA  PESSOA S  NEGRAS   COTAS  PARA  PESSOAS  INDÍGEN AS   30%   70%   25%   10%   COTAS  PARA  PCD   5%   QTD  TOTAL  DE  VAGAS   VALOR  MÁXIMO  POR  PROJETO   VALOR  TOTAL DA  CATEGORIA   01   18   15   02
COTAS  PARA  PESSOAS  INDÍGEN AS   30%   70%   25%   10%   COTAS  PARA  PCD   5%   QTD  TOTAL  DE  VAGAS   VALOR  MÁXIMO  POR  PROJETO   VALOR  TOTAL DA  CATEGORIA   01   18   15   02   12   10   9   6   21   14   8   5   3   2   2   1   30   20   R$36.000, 00   R$1.080.000 ,00   R$82.585, 44   R$1.651.708 ,80                   ANEXO II   FORMULÁRIO DE INSCRIÇÃO    ESTE ANEXO SERVE UNICAMENTE PARA FINS DE ORIENTAÇÃO DO PROPONENTE, POIS O  FORMULÁRIO DE INSCRIÇÃO DEVE SER PREENCHIDO NO MAPA CULTURAL   https://mapacultural.pa.gov.br/oportunidade/1697   Faixas/Linhas:    Escolha a categoria que vai concorrer: (Escolher apenas uma categoria)*obrigatório   (  ) Categoria 01   (  ) Categoria 02   Tipo de proponente:
5.  COTAS   5.1  Categoria de cotas   Ficam  garantidas  cotas  em  todas  as  categorias  do  edital,  nas  seguintes  categorias e  com sua aplicação se dando na seguinte ordem:   a)  30%  para  Região  de  Integração  do  Guajará  e  70%  demais  Regiões  de   Integração;   b)  50% para mulheres;   c)  25% para pessoas negras (pretas e pardas);   d)  10% para pessoas indígenas;   e)  5% para pessoas com deficiência.   A quantidade de cotas destinadas a cada categoria do edital está descrita no Anexo I.   Para concorrer às cotas, os agentes culturais deverão preencher uma autodeclaração.   A  autodeclaração  pode  ser  apresentada  por  escrito,  em  áudio,  em  vídeos  ou  em  outros formatos acessíveis.    5.2  Concorrência concomitante         SUBSÍDIO PARA MANUTENÇÃO        PG. 7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</si>
  <si>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'R$2.731.708,80', 'cotas_negras': '25%', 'cotas_indigenas': '10%', 'cotas_pcd': '5%', 'vagas_totais': '30'}</t>
  </si>
  <si>
    <t>R$2.731.708,80</t>
  </si>
  <si>
    <t>C:\Users\Gabriel\Documents\GitHub\editai_extractor_llm_based\data\input\editais_estados\PERNAMBUCO\PERNAMBUCO_Edital_de_Bolsas_1.pdf</t>
  </si>
  <si>
    <t>PERNAMBUCO_Edital_de_Bolsas_1.pdf</t>
  </si>
  <si>
    <t xml:space="preserve">[Document(metadata={'id': '0-230918', 'edital_id': 'PERNAMBUCO_Edital_de_Bolsas_1.pdf', 'uf_edital': 'PERNAMBUCO'}, page_content='EDITAL GERAL PARA CONCESSÃO DE BOLSAS ARTÍSTICAS E BRINCADEIRAS CULTURAIS \n\nEDITAL DE CHAMAMENTO PÚBLICO Nº 002/2024 \n\nCONCESSÃO DE BOLSAS COM RECURSOS DA POLÍTICA NACIONAL ALDIR BLANC DE FOMENTO À \nCULTURA – PNAB (LEI Nº 14.399/2022) \n\nA Secretaria de Cultura do Estado de Pernambuco, inscrita no CNPJ sob o nº 13.270.478/0001-83, em \n\nconsonância com a  Lei nº 14.903, de 27 de junho de 2024,  Lei nº 14.399, de 08 de julho de 2022; \n\nDecreto Federal nº 11.740, de 18 de outubro de 2023; Decreto Federal nº 11.453, de 23 de março de \n\n2023; Instrução Normativa MINC nº 10/2023 (IN PNAB de Ações Afirmativas e Acessibilidade), Lei nº \n\n13.853/2019  (Lei  Geral  de  Proteção  de  Dados  Pessoais),  e,  no  que  couber,  nas  demais  legislações'), Document(metadata={'id': '1-442802', 'edital_id': 'PERNAMBUCO_Edital_de_Bolsas_1.pdf', 'uf_edital': 'PERNAMBUCO'}, page_content='13.853/2019  (Lei  Geral  de  Proteção  de  Dados  Pessoais),  e,  no  que  couber,  nas  demais  legislações \n\naplicáveis à matéria, regido pelos princípios da legalidade, impessoalidade, moralidade, publicidade, \n\neficiência  e  transparência,  divulga  através  deste  Chamamento  Público,  o  regulamento  para  a \n\nconcessão de Bolsas para o Edital GERAL em Categorias: Bolsas Artísticas  e Brincadeiras Culturais. \n\nSUMÁRIO \n\nAPRESENTAÇÃO \nPOLÍTICA NACIONAL ALDIR BLANC \nINFORMAÇÕES GERAIS'), Document(metadata={'id': '2-520396', 'edital_id': 'PERNAMBUCO_Edital_de_Bolsas_1.pdf', 'uf_edital': 'PERNAMBUCO'}, page_content='concessão de Bolsas para o Edital GERAL em Categorias: Bolsas Artísticas  e Brincadeiras Culturais. \n\nSUMÁRIO \n\nAPRESENTAÇÃO \nPOLÍTICA NACIONAL ALDIR BLANC \nINFORMAÇÕES GERAIS \n\n1. \n1.1. \n2. \n2.1.  DO OBJETO \n2.2.  DAS CATEGORIAS E FAIXAS \n2.3.  DA QUANTIDADE DE BOLSAS CULTURAIS \n2.4.  DO VALOR TOTAL \n2.5.  DA DOTAÇÃO ORÇAMENTÁRIA \n2.6.  DAS ETAPAS \n3. \nDAS INSCRIÇÕES \n3.1.  DO CALENDÁRIO \n3.2.  DO FORMULÁRIO DE INSCRIÇÃO \n3.3.  DA DEFINIÇÃO DE AGENTE CULTURAL \n3.4.  QUEM PODE SE INSCREVER \n3.5.  QUEM NÃO PODE SE INSCREVER (IMPEDIMENTOS) \n3.6. \nINSCREVER \n3.7.  QUANTAS BOLSAS CADA AGENTE CULTURAL PODERÁ RECEBER \n3.8.  DA POSSIBILIDADE DE INSCRIÇÃO EM MAIS DE 1 (UM) \nEDITAL COM RECURSO DA PNAB EM 2024 \n\nEM QUANTAS CATEGORIAS CADA AGENTE CULTURAL PODE SE'), Document(metadata={'id': '3-706445', 'edital_id': 'PERNAMBUCO_Edital_de_Bolsas_1.pdf', 'uf_edital': 'PERNAMBUCO'}, page_content='EM QUANTAS CATEGORIAS CADA AGENTE CULTURAL PODE SE \n\n \n \n \n \n\x0c3.9.  DA REALIZAÇÃO DA INSCRIÇÃO \n3.10.  DOS DOCUMENTOS DE IDENTIFICAÇÃO \n3.11.  DOCUMENTOS PARA AVALIAÇÃO TRAJETÓRIA \nARTÍSTICO-CULTURAL (MÉRITO) \n4. \nDA NÃO SELEÇÃO \n5. \nPOLÍTICAS AFIRMATIVAS \n5.1. \nINFORMAÇÕES GERAIS E REGRAS GERAIS \n5.2. \nCOMO CONCORRER ÀS RESERVAS DE VAGAS E DOCUMENTAÇÕES NECESSÁRIAS \n5.3. \nREGRAS GERAIS DA POLÍTICA DE RESERVA DE VAGAS PARA AS PESSOAS NEGRAS, INDÍGENAS E \nPESSOAS COM DEFICIÊNCIA \n5.4.  DA INDUÇÃO \n5.5.  DO REMANEJAMENTO DA RESERVA DE VAGAS \n6. \n7. \n7.1. \n7.2. \n7.3. \n7.4. \n7.5. \n7.6. \n7.7.  DOS IMPEDIMENTOS \n8. \n9. \n10. \n(COMPLEMENTARES) E DA ASSINATURA DO TERMO DE CONCESSÃO DE BOLSA \n10.1.  DOS DOCUMENTOS BANCÁRIOS \n10.2.  DO TERMO DE CONCESSÃO DE BOLSA \n11. \n12. \n13. \n14.'), Document(metadata={'id': '4-196385', 'edital_id': 'PERNAMBUCO_Edital_de_Bolsas_1.pdf', 'uf_edital': 'PERNAMBUCO'}, page_content='DA REGIONALIZAÇÃO \nDA COMPOSIÇÃO DAS COMISSÕES \nCOMISSÃO DE ANÁLISE DOCUMENTAL \nCOMISSÃO DE ANÁLISE DE MÉRITO \nCOMISSÃO DE ANÁLISE DE HABILITAÇÃO \nCOMISSÃO RECURSAL \nCOMISSÃO DE HETEROIDENTIFICAÇÃO \nCOMISSÃO RECURSAL DE HETEROIDENTIFICAÇÃO \n\nDO RECEBIMENTO DOS RECURSOS FINANCEIROS \nDO ENCARGO \nDAS DISPOSIÇÕES FINAIS \nANEXOS \n\nDA PUBLICAÇÃO DOS RESULTADOS \nDOS RECURSOS \nDA APRESENTAÇÃO DOS DOCUMENTOS BANCÁRIOS \n\n \n\x0c1. APRESENTAÇÃO \n\n1.1. \n\nPOLÍTICA NACIONAL ALDIR BLANC'), Document(metadata={'id': '5-338601', 'edital_id': 'PERNAMBUCO_Edital_de_Bolsas_1.pdf', 'uf_edital': 'PERNAMBUCO'}, page_content='DA PUBLICAÇÃO DOS RESULTADOS \nDOS RECURSOS \nDA APRESENTAÇÃO DOS DOCUMENTOS BANCÁRIOS \n\n \n\x0c1. APRESENTAÇÃO \n\n1.1. \n\nPOLÍTICA NACIONAL ALDIR BLANC \n\n1.1.1. A  Lei  nº  14.399,  de  08  de  julho  de  2022  institui  a  Política  Nacional  Aldir  Blanc  de \nFomento  à  Cultura  (PNAB),  baseada  na  parceria  da  União,  dos  Estados,  do  Distrito  Federal  e  dos \nMunicípios  com  a  sociedade  civil,  no  setor  da  cultura,  bem  como  no  respeito  à  diversidade,  à \ndemocratização e à universalização do acesso à cultura no Brasil.'), Document(metadata={'id': '6-461058', 'edital_id': 'PERNAMBUCO_Edital_de_Bolsas_1.pdf', 'uf_edital': 'PERNAMBUCO'}, page_content='1.1.2. A PNAB objetiva também estruturar o sistema federativo de financiamento à cultura mediante \nrepasses da União aos Estados, Distrito Federal e Municípios de forma continuada. As condições para \na execução da PNAB foram criadas por meio do engajamento da sociedade civil e o presente Edital \ndestina-se a apoiar propostas apresentadas pelos agentes culturais de Pernambuco.'), Document(metadata={'id': '7-311295', 'edital_id': 'PERNAMBUCO_Edital_de_Bolsas_1.pdf', 'uf_edital': 'PERNAMBUCO'}, page_content='1.1.3. Deste  modo,  a  Secretaria  de  Cultura  de  Pernambuco  -  SECULT/PE  torna  público  este  Edital, \nelaborado conforme as seguintes legislações: Lei nº 14.399/2022 (Lei PNAB), Decreto nº 11.740/2023 \n(Decreto  de  Regulamentação  da  PNAB),  Decreto  nº  11.453/2023  (Decreto  de  Fomento),  Instrução \nNormativa MINC nº 10/2023 (IN/PNAB de Ações Afirmativas e Acessibilidade), Lei nº 14.903, de 27 de \njunho de 2024 e  Lei nº 13.853/2019 (Lei Geral de Proteção de Dados Pessoais). \n\n2. \n\nINFORMAÇÕES GERAIS \n\n2.1.  DO OBJETO \n\n2.1.1. O objeto deste Edital consiste na seleção de propostas para concessão de bolsas, dividido em \n2 (duas) Categorias: 1) Bolsas Artísticas e 2) Bolsas Brincadeiras Culturais.'), Document(metadata={'id': '8-851914', 'edital_id': 'PERNAMBUCO_Edital_de_Bolsas_1.pdf', 'uf_edital': 'PERNAMBUCO'}, page_content='2.1.2. CATEGORIA  01:  Bolsas  Artísticas,  tem  o  objetivo  de  promover  a  difusão  e  democratização \ndo acesso a pesquisas relevantes no campo das artes e da cultura, além de possibilitar a mobilidade \nartístico-formativa  de  agentes  culturais,  artistas,  grupos  e  coletivos  que  pretendem  chegar  a  um \ncontexto de excelência. Visa também o aprimoramento de habilidades e conhecimentos na promoção \ne difusão de suas práticas. O edital é voltado tanto para aqueles em processo de formação artística \nquanto  para  profissionais  nas  seguintes  linguagens:  Artes  Visuais,  Artesanato,  Audiovisual,  Circo, \nCultura  Popular,  Dança,  Design,  Moda,  Fotografia,  Gastronomia,  Literatura,  Música,  Ópera, \nPatrimônio, Teatro e Trabalhadores Técnicos da Cultura.'), Document(metadata={'id': '9-179090', 'edital_id': 'PERNAMBUCO_Edital_de_Bolsas_1.pdf', 'uf_edital': 'PERNAMBUCO'}, page_content='2.1.3. CATEGORIA 02: Bolsas Brincadeiras Culturais, tem o objetivo de salvaguardar as brincadeiras \npopulares em seus territórios, possibilitando aos grupos e coletivos das culturas populares a realização \nde atividades continuadas, por um período de 12 (doze) meses, com ações de transmissão de saberes \ne fazeres que tenham como ponto principal a valorização dos trabalhos de Mestres e Mestras para \n\n \n \n \n \n \n \n \n \n\x0crealizarem oficinas, cursos, workshops e demais ações formativas direcionadas aos diversos públicos, \nem  especial,  crianças,  jovens  e  adolescentes,  atendendo  aos  segmentos  das  Culturas  Populares, \nfomentando o surgimento de uma nova geração de mestres e mestras em seus locais de origem.'), Document(metadata={'id': '10-100640', 'edital_id': 'PERNAMBUCO_Edital_de_Bolsas_1.pdf', 'uf_edital': 'PERNAMBUCO'}, page_content='2.2.  DAS CATEGORIAS E FAIXAS \n2.2.1. Este Edital conterá as REGRAS GERAIS para as 02 (duas) CATEGORIAS. AS REGRAS ESPECÍFICAS \npontuadas abaixo serão discriminadas em cada anexo. \na) critérios para obtenção da nota máxima admitida na análise da Trajetória Artístico-Cultural (Mérito); \n\nb) Notas de corte; \n\nc) Da Indução; \n\nd) Documentação  necessária  para  comprovação  específica  da Trajetória Artístico-Cultural  (Mérito) \npertinente a temática. \n\nATENÇÃO! \n\n2.2.1. As Regras Gerais são as normas e o regramento deste chamamento público comuns para todas \nas 02 (duas) categorias. \n\n2.2.2. As Regras Específicas são as normas e regramentos deste chamamento público, pertinentes a \ncada categoria escolhida pelo Agente Cultural no ato da inscrição.'), Document(metadata={'id': '11-761619', 'edital_id': 'PERNAMBUCO_Edital_de_Bolsas_1.pdf', 'uf_edital': 'PERNAMBUCO'}, page_content='2.2.2. As Regras Específicas são as normas e regramentos deste chamamento público, pertinentes a  cada categoria escolhida pelo Agente Cultural no ato da inscrição.   2.2.3. Fique atento a todas as normas e os regramentos deste Edital!   2.3. DA QUANTIDADE DE BOLSAS CULTURAIS   2.3.1. A Secretaria de Cultura de Pernambuco irá conceder o total de 260 (duzentas e sessenta) Bolsas,  distribuídas em 02 (duas) categorias distintas, respeitando as políticas afirmativas.   2.4.  DO VALOR TOTAL   2.4.1. O  valor  total  disponibilizado  para  este  Edital  é  de  R$  9.800.000,00  (nove  milhões  e  oitocentos mil reais), distribuídos entre 02 (duas) Categorias distintas, conforme especificado pelas  categorias e valores abaixo:'), Document(metadata={'id': '12-227648', 'edital_id': 'PERNAMBUCO_Edital_de_Bolsas_1.pdf', 'uf_edital': 'PERNAMBUCO'}, page_content='2.4.1.1. Categoria 01 - Bolsas Artísticas, nessa categoria será destinado o valor de R$ 3.800.000,00  (três milhões e oitocentos mil reais), distribuído em 02 (duas) faixas. Anexo 1 – Das Regras Específicas  para Categoria 01.   2.4.1.2. Categoria  02  -  Bolsas  Brincadeiras  Culturais,  nessa categoria será destinado o valor de  R$  6.000.000,00 (seis milhões de reais), distribuído em faixa única. Anexo 2 – Das Regras Específicas para  Categoria 02.                   \x0c2.5.  DA DOTAÇÃO ORÇAMENTÁRIA   2.5.1. Os recursos financeiros para a provisão deste edital correrão na seguinte dotação  orçamentária:   de    Programa  00133.13.392.0370.1732.2208   Fonte:  Ação: 1732   2.6.  DAS ETAPAS   2.6.1.  INSCRIÇÃO   2.6.2.  SELEÇÃO   Trabalho:  719'), Document(metadata={'id': '13-634259', 'edital_id': 'PERNAMBUCO_Edital_de_Bolsas_1.pdf', 'uf_edital': 'PERNAMBUCO'}, page_content='de \n\n Programa \n00133.13.392.0370.1732.2208 \n\nFonte: \nAção: 1732 \n\n2.6.  DAS ETAPAS \n\n2.6.1.  INSCRIÇÃO \n\n2.6.2.  SELEÇÃO \n\nTrabalho:\n\n719 \n\n2.6.2.1. 1ª ETAPA - Avaliação Documental - Na qual ocorrerá a avaliação da documentação de identificação \nsolicitada (Selecionado/Não selecionado); \n\n2.6.2.2. 2ª ETAPA - Avaliação de Mérito - Na qual ocorrerá a avaliação da trajetória artístico-cultural, da \nproposta, \n(Selecionado/Não \nselecionado/Suplente). \n\ncurrículo  artístico  e \n\ncomprovações \n\njuntamente \n\ncom  o \n\nsuas \n\n2.6.3. 3º ETAPA - APRESENTAÇÃO DE DOCUMENTAÇÃO PARA PAGAMENTO E ASSINATURA DO TERMO \nDE  CONCESSÃO  BOLSA:  Na  qual  ocorrerá  a  análise  da  documentação  bancária  e  conferência  do \npreenchimento e assinatura do Termo de Concessão de Bolsa.'), Document(metadata={'id': '14-877513', 'edital_id': 'PERNAMBUCO_Edital_de_Bolsas_1.pdf', 'uf_edital': 'PERNAMBUCO'}, page_content='2.6.3.1. DILIGÊNCIA PARA DOCUMENTAÇÃO BANCÁRIA E TERMO DE CONCESSÃO DE BOLSA: Na qual será \naberta  DILIGÊNCIA,  no  prazo  de  03  (três)  dias  úteis  a  contar  da  publicação  do  Resultado  da  Etapa  de \nAvaliação dos documentos de habilitação, a fim de oportunizar ao agente cultural sanar as pendências, \napenas desta etapa, sob pena de inabilitação (habilitado/inabilitado). \n\n2.6.4 ASSINATURA DO TERMO DE CONCESSÃO DE BOLSA \n\n2.6.4.1.  As  etapas  de  inscrição  e  seleção  serão  sucessivas.  Portanto,  somente  participarão  das  etapas \nseguintes os agentes culturais que forem SELECIONADOS nas etapas anteriores; \n\n2.6.4.2. A não apresentação dos documentos solicitados acarretará na não seleção do agente cultural. \n\n3. DAS INSCRIÇÕES \n\n3.1. DO CALENDÁRIO'), Document(metadata={'id': '15-724357', 'edital_id': 'PERNAMBUCO_Edital_de_Bolsas_1.pdf', 'uf_edital': 'PERNAMBUCO'}, page_content='2.6.4.2. A não apresentação dos documentos solicitados acarretará na não seleção do agente cultural. \n\n3. DAS INSCRIÇÕES \n\n3.1. DO CALENDÁRIO \n\n \n \n \n \n \n \n \n \n \n \n \n \n \n \n\x0c3.1.1.  O  processo  de  inscrição  e  seleção  das  propostas,  bem  como  as  atividades  citadas  neste  edital, \nobedecerão ao calendário descrito no anexo 3 (cronograma). \n\n3.1.2. Todos os prazos constantes do cronograma deste edital se encerram às 16h59, em dias úteis. \n\n3.2 DO FORMULÁRIO DE INSCRIÇÃO \n\n3.2.1. Nesta etapa, o formulário de inscrição deverá ser preenchido  de  forma online  na plataforma \nMAPA  CULTURAL  DE  PERNAMBUCO,  com  as  informações  e  documentações  solicitadas,  conforme \ncronograma e anexos. \n\n3.3. DA DEFINIÇÃO DE AGENTE CULTURAL'), Document(metadata={'id': '16-513943', 'edital_id': 'PERNAMBUCO_Edital_de_Bolsas_1.pdf', 'uf_edital': 'PERNAMBUCO'}, page_content='3.3. DA DEFINIÇÃO DE AGENTE CULTURAL \n\n3.3.1.  Agente  Cultural  é  toda  pessoa  responsável  por  criar,  produzir  e  promover  manifestações \nculturais, ou seja, artistas, musicistas, cantores, escritores, cineastas, dançarinos, artesãos, curadores, \nprodutores culturais, gestores de espaços culturais, entre outras. \n\n3.3.2. O Agente Cultural é o proponente responsável pela inscrição no edital de bolsas. \n\n3.4. QUEM PODE SE INSCREVER \n\n3.4.1 Poderão se inscrever neste Edital, pessoas físicas, grupos ou coletivos, e/ou jurídicas sem fins \nlucrativos,  de  acordo  com  a  especificidade  de  cada  categoria  deste  edital,  conforme  discriminadas \nabaixo: \n\n3.4.1.1. Pessoa física:'), Document(metadata={'id': '17-65128', 'edital_id': 'PERNAMBUCO_Edital_de_Bolsas_1.pdf', 'uf_edital': 'PERNAMBUCO'}, page_content='3.4.1.1. Pessoa física: \n\n3.4.1.1.1. Agentes culturais, maiores de 18 (dezoito) anos, residentes em Pernambuco há, pelo menos, \n01 (um) ano, e que comprovem atuação artístico-cultural no Estado, há, pelo menos, 01 (um) ano. \n\n3.4.1.2. Pessoa jurídica de direito privado, sem fins lucrativo: \n\n3.4.1.2.1.  Que  comprovem  sede  e  funcionamento  há,  pelo  menos,  01  (um)  ano  no  Estado  de \nPernambuco, no ato de inscrição; \n\n3.4.1.2.2.  Com área de atuação compatível com o objeto deste edital, tendo como natureza atividades \nna área técnica artístico-cultural há, pelo menos, 01 (um) ano;'), Document(metadata={'id': '18-206662', 'edital_id': 'PERNAMBUCO_Edital_de_Bolsas_1.pdf', 'uf_edital': 'PERNAMBUCO'}, page_content='3.4.1.2.2.  Com área de atuação compatível com o objeto deste edital, tendo como natureza atividades \nna área técnica artístico-cultural há, pelo menos, 01 (um) ano; \n\n3.4.1.2.3.  A  comprovação  de  atuação  na  área  técnica  artístico-cultural,  sede  e  funcionamento  de \npessoa jurídica deve ser realizada por meio do Cartão de Inscrição no Cadastro Nacional de Pessoa \nJurídica (Cartão CNPJ) apresentado no ato de inscrição. \n\n \n \n \n \n \n \n \n \n \n \n \n \n\x0c3.4.1.3. Grupo e ou coletivo sem personalidade jurídica, representado por pessoa física: \n\n3.4.1.3.1.  Coletivos  e  grupos  pernambucanos  sem  constituição  jurídica  que  comprovem  atuação \nartístico-cultural no Estado há, pelo menos, 01 (um) ano, representados por pessoas físicas;'), Document(metadata={'id': '19-531055', 'edital_id': 'PERNAMBUCO_Edital_de_Bolsas_1.pdf', 'uf_edital': 'PERNAMBUCO'}, page_content='3.4.1.3.1.  Coletivos  e  grupos  pernambucanos  sem  constituição  jurídica  que  comprovem  atuação \nartístico-cultural no Estado há, pelo menos, 01 (um) ano, representados por pessoas físicas; \n\n3.4.1.3.2.  Nessas  condições  será  indicada  uma  pessoa  física  como  responsável  legal  para  o  ato  da \nassinatura do instrumento jurídico e a representação será formalizada em declaração assinada por no \nmínimo 3 (três) integrantes do grupo ou coletivo (Anexo 10) (Parágrafo único do Art. 15, do Decreto \nnº 11.453/2023). \n\n3.5. QUEM NÃO PODE SE INSCREVER (IMPEDIMENTOS) \n\n3.5.1. Não poderão se inscrever neste Edital:'), Document(metadata={'id': '20-750477', 'edital_id': 'PERNAMBUCO_Edital_de_Bolsas_1.pdf', 'uf_edital': 'PERNAMBUCO'}, page_content='3.5. QUEM NÃO PODE SE INSCREVER (IMPEDIMENTOS) \n\n3.5.1. Não poderão se inscrever neste Edital: \n\n3.5.1.1. Conselheiros de cultura que estejam diretamente envolvidos na etapa de proposição técnica \nda minuta deste edital, etapa de análise das propostas culturais ou etapa de julgamento de recursos, \ne seus respectivos cônjuges ou companheiros/as e parentes até o 3º grau; \n\n3.5.1.2.  Servidores  efetivos,  titulares  de  cargos  comissionados  e  terceirizados  da  Secult/PE,  e/ou \nFundarpe, seus respectivos cônjuges ou companheiros/as e parentes até o 3º grau, com exceção das \nservidores que se encontram aposentados e/ou inativos;'), Document(metadata={'id': '21-892252', 'edital_id': 'PERNAMBUCO_Edital_de_Bolsas_1.pdf', 'uf_edital': 'PERNAMBUCO'}, page_content='3.5.1.3. Titulares de cargos comissionados e terceirizados da Secult/PE, e/ou Fundarpe, com menos de \n6  (seis) meses de desligamento, que tenham participado da etapa de proposição técnica da minuta \ndeste Edital, a contar da data de publicação no Diário Oficial do Estado; \n\n3.5.1.4. Agentes  culturais  que  não  entregaram  ou  que  estejam  com  algum  tipo  de  prestação  de \ncontas reprovadas, junto à Secult/PE e/ou Fundarpe; \n\n3.5.1.5.  Órgãos,  entidades,  consórcios,  fundos  ou  empresas  públicas  ou  sociedades  de  economia \nmista,  bem  como, \ninstituições  e \nequipamentos públicos de cultura; \n\nfundações,  sociedades  e  as  associações  de  apoio  a'), Document(metadata={'id': '22-789590', 'edital_id': 'PERNAMBUCO_Edital_de_Bolsas_1.pdf', 'uf_edital': 'PERNAMBUCO'}, page_content='fundações,  sociedades  e  as  associações  de  apoio  a \n\n3.5.1.6.  Pessoas  jurídicas  constituídas  como  consórcios,  serviço  notarial  e  registral  (cartório), \ncondomínio  edilício,  comissão  de  conciliação  prévia,  entidade de  mediação  e  arbitragem,  entidade \nsindical, organização religiosa, fundo privado ou partido político; \n\n3.5.1.7. Chefes  do  Poder  Executivo  (Governadores  e  Prefeitos),  Secretários  de  Estado  ou  de \nMunicípio, membros do Poder Legislativo (Deputados, Senadores e Vereadores), do Poder Judiciário \n(Juízes, Desembargadores e Ministros), do Ministério Público (Promotor e Procurador); do Tribunal de \nContas (Auditores e Conselheiros); \n\n3.5.1.8. Microempreendedor Individual (MEI);'), Document(metadata={'id': '23-334657', 'edital_id': 'PERNAMBUCO_Edital_de_Bolsas_1.pdf', 'uf_edital': 'PERNAMBUCO'}, page_content='3.5.1.8. Microempreendedor Individual (MEI); \n\n3.5.1.9. Pessoa jurídica com fins lucrativos (Ex.: empresa de pequeno porte, empresa de grande porte, \netc.). \n\n \n \n \n \n\x0cATENÇÃO! \n\n3.5.2. O agente cultural deverá declarar, no Formulário de Inscrição, que não se encontra nas situações \nde impedimento estabelecidas no item 3.5. \n\n3.5.3. O agente cultural que integrar o Conselho de Cultura somente ficará impossibilitado de concorrer \nquando se enquadrar nas vedações previstas no item 3.6. \n\n3.5.4. A participação de agentes culturais nas consultas públicas não caracteriza participação direta na \netapa de elaboração do edital, ou seja, a mera participação do agente cultural nas consultas públicas \nnão inviabiliza a sua participação.'), Document(metadata={'id': '24-479282', 'edital_id': 'PERNAMBUCO_Edital_de_Bolsas_1.pdf', 'uf_edital': 'PERNAMBUCO'}, page_content='3.6. EM QUANTAS CATEGORIAS CADA AGENTE CULTURAL PODE SE INSCREVER \n\n3.6.1. Cada agente cultural poderá se inscrever e concorrer em apenas 1 (uma) categoria escolhida \nneste edital. \n\nATENÇÃO! \n\n3.6.2. Em caso de envio de mais de 1 (uma) inscrição pelo mesmo agente cultural, será considerada \na última inscrição enviada, sendo automaticamente desconsiderada as inscrições anteriores; \n\n3.6.3. Cada agente cultural poderá ser contemplado com apenas 01 (um) Termo de Concessão de \nBolsa, deste edital. \n\n3.7. QUANTAS BOLSAS CADA AGENTE CULTURAL PODERÁ RECEBER \n\n3.7.1. Cada agente cultural poderá ser contemplado com apenas 01 (uma) bolsa cultural com recurso \nda Lei nº 14.399, de 2022 (Política Nacional Aldir Blanc - PNAB).'), Document(metadata={'id': '25-818016', 'edital_id': 'PERNAMBUCO_Edital_de_Bolsas_1.pdf', 'uf_edital': 'PERNAMBUCO'}, page_content='3.7.1. Cada agente cultural poderá ser contemplado com apenas 01 (uma) bolsa cultural com recurso \nda Lei nº 14.399, de 2022 (Política Nacional Aldir Blanc - PNAB). \n\n3.7.2. Caso o agente cultural se inscreva mais de uma vez na mesma categoria e/ou em mais de uma \ncategoria  deste  edital,  lançado  pela  SECULT-PE  com  recurso  da  Lei  nº  14.399,  de  2022  (Política \nNacional Aldir Blanc - PNAB), será validada apenas a última inscrição enviada, e as demais inscrições \nserão automaticamente invalidadas. \n\n3.8. DA POSSIBILIDADE DE INSCRIÇÃO EM MAIS DE 1 (UM) EDITAL COM RECURSO DA PNAB EM 2024'), Document(metadata={'id': '26-58906', 'edital_id': 'PERNAMBUCO_Edital_de_Bolsas_1.pdf', 'uf_edital': 'PERNAMBUCO'}, page_content='3.8. DA POSSIBILIDADE DE INSCRIÇÃO EM MAIS DE 1 (UM) EDITAL COM RECURSO DA PNAB EM 2024 \n\n \n \n \n \n \n \n \n \n \n \n \n \n \n \n\x0c3.8.1. O agente cultural poderá se inscrever em mais de um edital da Lei nº 14.399, de 2022 (Política \nNacional Aldir Blanc), desde de que em modalidades distintas, sendo elas: Concessão de premiação \ncultural, Fomento à execução de ações culturais e Concessão de bolsas. \n3.8.2.  O agente cultural poderá ser contemplado para pagamento em até 3 (três) editais, desde que \nem modalidades distintas de fomento. \n\n3.9. DA REALIZAÇÃO DA INSCRIÇÃO \n\n3.9.1. As inscrições serão realizadas de forma gratuita, on-line e escrita, através da Plataforma Mapa \nCultural de Pernambuco, conforme cronograma, por meio dos links:'), Document(metadata={'id': '27-520063', 'edital_id': 'PERNAMBUCO_Edital_de_Bolsas_1.pdf', 'uf_edital': 'PERNAMBUCO'}, page_content='3.9.1. As inscrições serão realizadas de forma gratuita, on-line e escrita, através da Plataforma Mapa \nCultural de Pernambuco, conforme cronograma, por meio dos links: \n\n3.9.1.1. Categoria 01 - Bolsas artísticas  https://www.mapacultural.pe.gov.br/oportunidade/2080 ; e \n\n3.9.1.2. Categoria 02 - Bolsas Brincadeiras Culturais \nhttps://www.mapacultural.pe.gov.br/oportunidade/2308 , onde estarão disponíveis os Formulários de \nInscrição e os devidos espaços para anexar os respectivos anexos; \n\n3.9.2.  Para  melhor  desempenho  no  momento  da  inscrição  on-line,  recomenda-se  a  utilização  dos \nnavegadores MOZILLA FIREFOX ou GOOGLE CHROME;'), Document(metadata={'id': '28-309994', 'edital_id': 'PERNAMBUCO_Edital_de_Bolsas_1.pdf', 'uf_edital': 'PERNAMBUCO'}, page_content='3.9.2.  Para  melhor  desempenho  no  momento  da  inscrição  on-line,  recomenda-se  a  utilização  dos \nnavegadores MOZILLA FIREFOX ou GOOGLE CHROME; \n\n3.9.3. A  Secult/PE  não  se  responsabilizará por  congestionamento do  sistema  ou  qualquer  fato  que \nimpossibilite o preenchimento do Formulário de Inscrição dentro do prazo de inscrição; \n\n3.9.4. Para  fazer  a  inscrição  neste  Edital,  o  agente  cultural  deverá  TER  ou  FAZER  o  cadastro  como \nagente individual, com LOGIN e SENHA na plataforma Mapa Cultural de Pernambuco, como explica o \ntutorial disponível nesse link: https://www.youtube.com/watch?v=pVKlbiybOBg;'), Document(metadata={'id': '29-144139', 'edital_id': 'PERNAMBUCO_Edital_de_Bolsas_1.pdf', 'uf_edital': 'PERNAMBUCO'}, page_content='3.9.5. Após  fazer  seu  login  na  plataforma  Mapa  Cultural  de  Pernambuco,  o  agente  cultural  deverá \nacessar  a  plataforma  por  meio  do  link:  www.mapacultural.pe.gov.br/oportunidade  e  acessar  o \nFormulário de Inscrição disponível; \n\n3.9.6 Após acessar o Formulário de Inscrição, o agente cultural deverá preencher seus dados pessoais, \ndados  de  sua  trajetória  artístico-cultural,  dados  da  proposta,  todos  os  campos  sinalizados  como \n“obrigatórios”  e  anexar seus  respectivos  documentos  e  anexos,  inclusive  as  informações  sobre sua \ntrajetória  artístico-cultural.  Em  seguida,  para  validar  sua  inscrição,  deverá  enviar  sua  inscrição  no \nbotão “ENVIAR”. \n\nATENÇÃO!'), Document(metadata={'id': '30-65876', 'edital_id': 'PERNAMBUCO_Edital_de_Bolsas_1.pdf', 'uf_edital': 'PERNAMBUCO'}, page_content='ATENÇÃO! \n\n3.9.7.  A  plataforma  Mapa  Cultural  de  Pernambuco  permite  fazer  o  Rascunho  do  Formulário  de \nInscrição,  porém  a  inscrição  somente  é  válida  ao  clicar  no  botão  “ENVIAR”.  Ao  confirmar  sua \ninscrição, você receberá via e-mail o nº de inscrição da sua proposta cultural. Anote este número, \npois ele é o número de identificação. \n\n \n \n \n \n \n \n\x0c3.9.8  No  momento do  preenchimento  do  Formulário  de  Inscrição,  com o  objetivo  de  aprimorar  as \npolíticas de ações afirmativas na cultura, será realizada a coleta de informações referentes ao perfil \nétnico-racial,  aplicação  de  bonificação  ou  critérios  diferenciados  de  pontuação  e  outras  questões \nsociodemográficas dos agentes culturais e beneficiários;'), Document(metadata={'id': '31-435172', 'edital_id': 'PERNAMBUCO_Edital_de_Bolsas_1.pdf', 'uf_edital': 'PERNAMBUCO'}, page_content='3.9.9.  Todos  os  documentos  requisitados,  assim  como  todas  as  informações  necessárias,  estão \ndiscriminados no Formulário de Inscrição on-line, sendo necessário o upload (anexo de arquivos de \naté 8 MB  em  PDF)  de  parte do  material  e o  direcionamento  por  meio de  links  para  vídeo,  áudio e \nmaterial apresentado pelo agente cultural; \n\n3.9.10. O  agente  cultural  será  o  único  responsável  pela veracidade  das  informações  e  documentos \nencaminhados, isentando a Secult/PE de qualquer responsabilidade civil ou penal;'), Document(metadata={'id': '32-238777', 'edital_id': 'PERNAMBUCO_Edital_de_Bolsas_1.pdf', 'uf_edital': 'PERNAMBUCO'}, page_content='3.9.10. O  agente  cultural  será  o  único  responsável  pela veracidade  das  informações  e  documentos \nencaminhados, isentando a Secult/PE de qualquer responsabilidade civil ou penal; \n\n3.9.11. A inscrição do agente cultural significa aceitar todas as condições estabelecidas neste edital e \na  Secult/PE  não  se  responsabiliza  por  eventuais  problemas  relativos  à  inscrição  e  visualização  dos \nanexos, links e documentos enviados. \n\n3.9.12. Eventuais irregularidades na documentação ou nas informações enviadas no ato da inscrição, \nconstatadas a qualquer tempo, implicará na não seleção do agente cultural, sem prejuízo da aplicação \ndas medidas legais cabíveis.'), Document(metadata={'id': '33-775048', 'edital_id': 'PERNAMBUCO_Edital_de_Bolsas_1.pdf', 'uf_edital': 'PERNAMBUCO'}, page_content='3.9.13. TODA DOCUMENTAÇÃO DEVERÁ ESTAR EM FORMATO PDF E TODOS OS VÍDEOS DEVERÃO SER \nANEXADOS EM MODO PÚBLICO E SEM PROTEÇÃO DE SENHA. \n\nATENÇÃO! \n\n3.10 DOS DOCUMENTOS DE IDENTIFICAÇÃO \n\n3.10.1.  Para  a  inscrição,  é  necessário  que  o  agente  cultural  (pessoa  física  e/ou  Jurídica,  anexe  os \nseguintes documentos: \n\n3.10.1.1. Pessoa Física \n\n3.10.1.1.1. Cópia do documento de identificação oficial com foto (RG, CNH, Carteira de Identificação \nProfissional emitida por Conselho Regional de Classe), do(a) agente cultural e/ou representante legal \nda instituição agente cultural; \n\n3.10.1.1.2. CPF (Cadastro de Pessoas Físicas); \n\n3.10.1.1.3. Comprovante de Residência ou Autodeclaração de Residência (Anexo 5); \n\n3.10.1.1.4. Declarações para Políticas Afirmativas (Anexos 4,6,7,8 e 9);'), Document(metadata={'id': '34-770265', 'edital_id': 'PERNAMBUCO_Edital_de_Bolsas_1.pdf', 'uf_edital': 'PERNAMBUCO'}, page_content='3.10.1.1.3. Comprovante de Residência ou Autodeclaração de Residência (Anexo 5); \n\n3.10.1.1.4. Declarações para Políticas Afirmativas (Anexos 4,6,7,8 e 9); \n\n \n \n \n \n \n \n \n \n \n\x0c3.10.1.1.5.  Proposta  contendo  a descrição  do objeto  e  o Plano de  Trabalho  com  o  cronograma de \nexecução; \n\n3.10.1.2. Pessoa Jurídica de direito privado sem fins lucrativos: \n\n3.10.1.2.1. Cópia do documento de identificação oficial com foto (RG, CNH, Carteira de Identificação \nProfissional emitida por Conselho Regional de Classe), do representante legal; \n\n3.10.1.2.2. CPF (Cadastro de Pessoas Físicas); \n\n3.10.1.2.3.  Comprovante  de  Inscrição  e  de  Situação  Cadastral  de  Pessoa  Jurídica  (Cartão  do  CNPJ \nemitido no mês de envio da proposta);'), Document(metadata={'id': '35-766999', 'edital_id': 'PERNAMBUCO_Edital_de_Bolsas_1.pdf', 'uf_edital': 'PERNAMBUCO'}, page_content='3.10.1.2.2. CPF (Cadastro de Pessoas Físicas); \n\n3.10.1.2.3.  Comprovante  de  Inscrição  e  de  Situação  Cadastral  de  Pessoa  Jurídica  (Cartão  do  CNPJ \nemitido no mês de envio da proposta); \n\n3.10.1.2.4. Comprovante de Residência ou Autodeclaração de Residência (Anexo 5); \n\n3.10.1.2.5. Declarações para Políticas Afirmativas  (Anexos 4,6,7,8 e 9); \n\n3.10.1.2.6. Cópia do Estatuto Social e Ata vigente, devidamente registrado, com as últimas alterações \nocorridas ou respectiva consolidação; \n3.10.1.2.7. Proposta  contendo  a descrição  do  objeto e o  Plano  de Trabalho  com  o cronograma de \nexecução; \n\n3.10.1.3. Grupo e ou coletivo sem personalidade jurídica, representado por pessoa física:'), Document(metadata={'id': '36-56566', 'edital_id': 'PERNAMBUCO_Edital_de_Bolsas_1.pdf', 'uf_edital': 'PERNAMBUCO'}, page_content='3.10.1.3. Grupo e ou coletivo sem personalidade jurídica, representado por pessoa física: \n\n3.10.1.3.1. Cópia do documento de identificação oficial com foto (RG, CNH, Carteira de Identificação \nProfissional emitida por Conselho Regional de Classe), do(a) agente cultural e/ou representante legal \nda instituição agente cultural; \n\n3.10.1.3.2. CPF (Cadastro de Pessoas Físicas); \n\n3.10.1.3.3. Comprovante de Residência ou Autodeclaração de Residência (Anexo 5); e \n\n3.10.1.3.4. Declarações para Políticas Afirmativas (Anexos  4,6,7,8 e 9). \n\n3.10.1.3.5. Declaração quanto ao atendimento ao disposto no inciso XXXIII do Artigo 7º da Constituição \nFederal,  referente  ao trabalho de  menores  de dezesseis anos  e menores  de  dezoito  em  condições \nperigosas ou insalubres;'), Document(metadata={'id': '37-883314', 'edital_id': 'PERNAMBUCO_Edital_de_Bolsas_1.pdf', 'uf_edital': 'PERNAMBUCO'}, page_content='3.10.1.3.6.  Declaração  de  representação  assinada  por  3  (três)  integrantes  do  grupo  ou  coletivo, \nconforme Anexo 10; \n\n3.10.1.3.7. Proposta  contendo  a  descrição  do  objeto  e  o  Plano  de  Trabalho  com  o  cronograma  de \nexecução; \n\n3.10.2.  É  necessário  que  o  agente  cultural  anexe  obrigatoriamente  2  (duas)  comprovações  de \nresidências, sendo 1 comprovante de 2023,  no período compreendido entre os meses de janeiro a \nagosto  de  2023,  e  outro  do  ano  de  2024,  referente  ao  mês  de  agosto  de  2024,  comprovando  a \nresidência no estado de Pernambuco por no mínimo 1 (um) ano.'), Document(metadata={'id': '38-807394', 'edital_id': 'PERNAMBUCO_Edital_de_Bolsas_1.pdf', 'uf_edital': 'PERNAMBUCO'}, page_content='3.10.3. O Comprovante de residência deve estar no nome do agente cultural/agente cultural, e serão \nválidos os seguintes documentos: - Boleto de pagamento (água, luz, internet, telefone, IPTU, tributos \nmunicipais e estaduais); - Extratos de cartões de crédito; - Imposto de Renda; - Contrato de locação; - \nRecibo de pagamento de aluguel; Autodeclaração de residência, conforme Anexo 5. \n\n3.10.4.  A  População  itinerante:  nômades,  circenses,  ciganos  e  pessoas  em  situação  de  rua  serão \ndispensados  da  comprovação  de  residência,  devendo  no  ato  da  inscrição  pressionar/selecionar  o \nbotão dessa opção. \n\n3.11. DOCUMENTOS PARA AVALIAÇÃO DA TRAJETÓRIA ARTÍSTICO-CULTURAL (MÉRITO)'), Document(metadata={'id': '39-145068', 'edital_id': 'PERNAMBUCO_Edital_de_Bolsas_1.pdf', 'uf_edital': 'PERNAMBUCO'}, page_content='3.11. DOCUMENTOS PARA AVALIAÇÃO DA TRAJETÓRIA ARTÍSTICO-CULTURAL (MÉRITO) \n\n3.11.1. A Avaliação da Trajetória </t>
  </si>
  <si>
    <t>[Document(metadata={'id': '11-761619', 'edital_id': 'PERNAMBUCO_Edital_de_Bolsas_1.pdf', 'uf_edital': 'PERNAMBUCO'}, page_content='2.2.2. As Regras Específicas são as normas e regramentos deste chamamento público, pertinentes a  cada categoria escolhida pelo Agente Cultural no ato da inscrição.   2.2.3. Fique atento a todas as normas e os regramentos deste Edital!   2.3. DA QUANTIDADE DE BOLSAS CULTURAIS   2.3.1. A Secretaria de Cultura de Pernambuco irá conceder o total de 260 (duzentas e sessenta) Bolsas,  distribuídas em 02 (duas) categorias distintas, respeitando as políticas afirmativas.   2.4.  DO VALOR TOTAL   2.4.1. O  valor  total  disponibilizado  para  este  Edital  é  de  R$  9.800.000,00  (nove  milhões  e  oitocentos mil reais), distribuídos entre 02 (duas) Categorias distintas, conforme especificado pelas  categorias e valores abaixo:'), Document(metadata={'id': '12-227648', 'edital_id': 'PERNAMBUCO_Edital_de_Bolsas_1.pdf', 'uf_edital': 'PERNAMBUCO'}, page_content='2.4.1.1. Categoria 01 - Bolsas Artísticas, nessa categoria será destinado o valor de R$ 3.800.000,00  (três milhões e oitocentos mil reais), distribuído em 02 (duas) faixas. Anexo 1 – Das Regras Específicas  para Categoria 01.   2.4.1.2. Categoria  02  -  Bolsas  Brincadeiras  Culturais,  nessa categoria será destinado o valor de  R$  6.000.000,00 (seis milhões de reais), distribuído em faixa única. Anexo 2 – Das Regras Específicas para  Categoria 02.                   \x0c2.5.  DA DOTAÇÃO ORÇAMENTÁRIA   2.5.1. Os recursos financeiros para a provisão deste edital correrão na seguinte dotação  orçamentária:   de    Programa  00133.13.392.0370.1732.2208   Fonte:  Ação: 1732   2.6.  DAS ETAPAS   2.6.1.  INSCRIÇÃO   2.6.2.  SELEÇÃO   Trabalho:  719'), Document(metadata={'id': '46-117011', 'edital_id': 'PERNAMBUCO_Edital_de_Bolsas_1.pdf', 'uf_edital': 'PERNAMBUCO'}, page_content='5.1.2.  Neste  sentido,  neste  Edital  de  Concessão  de  Bolsa,  será  aplicado  o  seguinte  percentual  de reserva de vagas, destinado a todas as 02 (duas) categorias:   a) 25% (vinte e cinco por cento) das vagas para pessoas negras (pretas e pardas);  b) 10% (dez por cento) das vagas para pessoas indígenas; e  c)  5% (cinco por cento) das vagas para pessoas com deficiência.   5.2. COMO CONCORRER ÀS RESERVAS DE VAGAS E DOCUMENTAÇÕES NECESSÁRIAS   5.2.1. DOS AGENTES CULTURAIS NEGROS(AS) (PRETOS E PARDOS)'), Document(metadata={'id': '54-528600', 'edital_id': 'PERNAMBUCO_Edital_de_Bolsas_1.pdf', 'uf_edital': 'PERNAMBUCO'}, page_content='propostas  culturais  que  contemplem  ou  tenham  associação  às  políticas  afirmativas,  podendo  ser   aplicados a pessoas físicas, a pessoas jurídicas e a grupos e coletivos sem constituição jurídica.   5.4.3. Após  a  análise  das  propostas  habilitadas  será  adicionada  à  nota  final  um  percentual  de   indução, não cumulativo, conforme orienta os Arts. 6º e 7º da Instrução Normativa MINC Nº 10 e de   acordo com  a tabela abaixo:   5.4.4. Tabela de Indutores:   SEGMENTOS SOCIAIS   PERCENTUAIS DE INDUÇÃO   Mulher  (cis/trans)  Negra  ou  Indígena  ou  Travesti  Negra  ou  Indígena   25%   Pessoa Negra   20%             \x0cMulher (cis/trans) ou Travesti'), Document(metadata={'id': '55-416621', 'edital_id': 'PERNAMBUCO_Edital_de_Bolsas_1.pdf', 'uf_edital': 'PERNAMBUCO'}, page_content='SEGMENTOS SOCIAIS   PERCENTUAIS DE INDUÇÃO   Mulher  (cis/trans)  Negra  ou  Indígena  ou  Travesti  Negra  ou  Indígena   25%   Pessoa Negra   20%             \x0cMulher (cis/trans) ou Travesti   Povos e Comunidades Tradicionais: Indígenas/Povos Originários,  Quilombolas,  de  Terreiro,  Rurais  e  de  reforma  agrária,  Ribeirinhas,  Pescadores  Artesanais,  Ciganos,  Extrativistas,  e  Outras Comunidades Tradicionais.   20%   15%   Pessoa não cisgênero, tais como: homem trans, transmasculino,  não  binária,  queer,  pessoa  sem  identidade  de  gênero  (ageneridade) ou com condição específica (intersexo)   5%   Pessoa idosa (com a idade igual ou superior a 60 (sessenta) anos)  5%   Pessoa com deficiência   Pessoas em situação de rua   5%   5%'), Document(metadata={'id': '56-493962', 'edital_id': 'PERNAMBUCO_Edital_de_Bolsas_1.pdf', 'uf_edital': 'PERNAMBUCO'}, page_content='5%   Pessoa idosa (com a idade igual ou superior a 60 (sessenta) anos)  5%   Pessoa com deficiência   Pessoas em situação de rua   5%   5%   5.4.5. Para  receber  o  indutor,  o  agente  cultural  deve  selecionar  a  opção  do  indutor  desejado  e   anexar as devidas comprovações:   5.4.5.1. Se Mulher (cis/trans) Negra ou Indígena ou Travesti Negra ou Indígena, o agente cultural deve   anexar, no Formulário de Inscrição, a Autodeclaração de Gênero (conforme Anexo 8) e Autodeclaração   racial (conforme Anexo 4) ou Autodeclaração de pertencimento étnico indígena (conforme Anexo 6),   em      PDF,      com      arquivo      de      tamanho      máximo      de      8MB      (Megabytes).   5.4.5.2. Se pessoa negra, o agente cultural deve anexar, no Formulário de Inscrição, a Autodeclaração'), Document(metadata={'id': '66-216312', 'edital_id': 'PERNAMBUCO_Edital_de_Bolsas_1.pdf', 'uf_edital': 'PERNAMBUCO'}, page_content='território   todo   em       \x0c6.2. Para fins do objeto deste Edital, a política de regionalização se dará mediante a porcentagem a  seguir:   1)  2)  3)  4)   aproximadamente 40% na Região Metropolitana do Recife  aproximadamente 20% na Zona da Mata  aproximadamente 20% no Agreste  aproximadamente 20% no Sertão   6.3. Na hipótese de não haver propostas culturais aptas em número suficiente para o preenchimento  de  vagas  de  uma  mesma  macrorregião,  o  número  de  vagas  remanescentes  serão  destinadas  prioritariamente para outra macrorregião,  respeitando a Política Afirmativa deste Edital, promovendo  a interiorização e a descentralização do fomento, na seguinte ordem:   1) Sertão   2) Agreste   3) Zona da Mata   4) Região Metropolitana do Recife')]</t>
  </si>
  <si>
    <t>2.2.2. As Regras Específicas são as normas e regramentos deste chamamento público, pertinentes a  cada categoria escolhida pelo Agente Cultural no ato da inscrição.   2.2.3. Fique atento a todas as normas e os regramentos deste Edital!   2.3. DA QUANTIDADE DE BOLSAS CULTURAIS   2.3.1. A Secretaria de Cultura de Pernambuco irá conceder o total de 260 (duzentas e sessenta) Bolsas,  distribuídas em 02 (duas) categorias distintas, respeitando as políticas afirmativas.   2.4.  DO VALOR TOTAL   2.4.1. O  valor  total  disponibilizado  para  este  Edital  é  de  R$  9.800.000,00  (nove  milhões  e  oitocentos mil reais), distribuídos entre 02 (duas) Categorias distintas, conforme especificado pelas  categorias e valores abaixo:
2.4.1.1. Categoria 01 - Bolsas Artísticas, nessa categoria será destinado o valor de R$ 3.800.000,00  (três milhões e oitocentos mil reais), distribuído em 02 (duas) faixas. Anexo 1 – Das Regras Específicas  para Categoria 01.   2.4.1.2. Categoria  02  -  Bolsas  Brincadeiras  Culturais,  nessa categoria será destinado o valor de  R$  6.000.000,00 (seis milhões de reais), distribuído em faixa única. Anexo 2 – Das Regras Específicas para  Categoria 02.                   2.5.  DA DOTAÇÃO ORÇAMENTÁRIA   2.5.1. Os recursos financeiros para a provisão deste edital correrão na seguinte dotação  orçamentária:   de    Programa  00133.13.392.0370.1732.2208   Fonte:  Ação: 1732   2.6.  DAS ETAPAS   2.6.1.  INSCRIÇÃO   2.6.2.  SELEÇÃO   Trabalho:  719
5.1.2.  Neste  sentido,  neste  Edital  de  Concessão  de  Bolsa,  será  aplicado  o  seguinte  percentual  de reserva de vagas, destinado a todas as 02 (duas) categorias:   a) 25% (vinte e cinco por cento) das vagas para pessoas negras (pretas e pardas);  b) 10% (dez por cento) das vagas para pessoas indígenas; e  c)  5% (cinco por cento) das vagas para pessoas com deficiência.   5.2. COMO CONCORRER ÀS RESERVAS DE VAGAS E DOCUMENTAÇÕES NECESSÁRIAS   5.2.1. DOS AGENTES CULTURAIS NEGROS(AS) (PRETOS E PARDOS)
propostas  culturais  que  contemplem  ou  tenham  associação  às  políticas  afirmativas,  podendo  ser   aplicados a pessoas físicas, a pessoas jurídicas e a grupos e coletivos sem constituição jurídica.   5.4.3. Após  a  análise  das  propostas  habilitadas  será  adicionada  à  nota  final  um  percentual  de   indução, não cumulativo, conforme orienta os Arts. 6º e 7º da Instrução Normativa MINC Nº 10 e de   acordo com  a tabela abaixo:   5.4.4. Tabela de Indutores:   SEGMENTOS SOCIAIS   PERCENTUAIS DE INDUÇÃO   Mulher  (cis/trans)  Negra  ou  Indígena  ou  Travesti  Negra  ou  Indígena   25%   Pessoa Negra   20%             Mulher (cis/trans) ou Travesti
SEGMENTOS SOCIAIS   PERCENTUAIS DE INDUÇÃO   Mulher  (cis/trans)  Negra  ou  Indígena  ou  Travesti  Negra  ou  Indígena   25%   Pessoa Negra   20%             Mulher (cis/trans) ou Travesti   Povos e Comunidades Tradicionais: Indígenas/Povos Originários,  Quilombolas,  de  Terreiro,  Rurais  e  de  reforma  agrária,  Ribeirinhas,  Pescadores  Artesanais,  Ciganos,  Extrativistas,  e  Outras Comunidades Tradicionais.   20%   15%   Pessoa não cisgênero, tais como: homem trans, transmasculino,  não  binária,  queer,  pessoa  sem  identidade  de  gênero  (ageneridade) ou com condição específica (intersexo)   5%   Pessoa idosa (com a idade igual ou superior a 60 (sessenta) anos)  5%   Pessoa com deficiência   Pessoas em situação de rua   5%   5%
5%   Pessoa idosa (com a idade igual ou superior a 60 (sessenta) anos)  5%   Pessoa com deficiência   Pessoas em situação de rua   5%   5%   5.4.5. Para  receber  o  indutor,  o  agente  cultural  deve  selecionar  a  opção  do  indutor  desejado  e   anexar as devidas comprovações:   5.4.5.1. Se Mulher (cis/trans) Negra ou Indígena ou Travesti Negra ou Indígena, o agente cultural deve   anexar, no Formulário de Inscrição, a Autodeclaração de Gênero (conforme Anexo 8) e Autodeclaração   racial (conforme Anexo 4) ou Autodeclaração de pertencimento étnico indígena (conforme Anexo 6),   em      PDF,      com      arquivo      de      tamanho      máximo      de      8MB      (Megabytes).   5.4.5.2. Se pessoa negra, o agente cultural deve anexar, no Formulário de Inscrição, a Autodeclaração
território   todo   em       6.2. Para fins do objeto deste Edital, a política de regionalização se dará mediante a porcentagem a  seguir:   1)  2)  3)  4)   aproximadamente 40% na Região Metropolitana do Recife  aproximadamente 20% na Zona da Mata  aproximadamente 20% no Agreste  aproximadamente 20% no Sertão   6.3. Na hipótese de não haver propostas culturais aptas em número suficiente para o preenchimento  de  vagas  de  uma  mesma  macrorregião,  o  número  de  vagas  remanescentes  serão  destinadas  prioritariamente para outra macrorregião,  respeitando a Política Afirmativa deste Edital, promovendo  a interiorização e a descentralização do fomento, na seguinte ordem:   1) Sertão   2) Agreste   3) Zona da Mata   4) Região Metropolitana do Recife</t>
  </si>
  <si>
    <t>{'valor_total': 'R$ 9.800.000,00', 'cotas_negras': '25%', 'cotas_indigenas': '10%', 'cotas_pcd': '5%', 'vagas_totais': '260'}</t>
  </si>
  <si>
    <t>R$ 9.800.000,00</t>
  </si>
  <si>
    <t>C:\Users\Gabriel\Documents\GitHub\editai_extractor_llm_based\data\input\editais_estados\PERNAMBUCO\PERNAMBUCO_Edital_de_Fomento_1.pdf</t>
  </si>
  <si>
    <t>PERNAMBUCO_Edital_de_Fomento_1.pdf</t>
  </si>
  <si>
    <t>[Document(metadata={'id': '0-766398', 'edital_id': 'PERNAMBUCO_Edital_de_Fomento_1.pdf', 'uf_edital': 'PERNAMBUCO'}, page_content='EDITAL GERAL PARA FOMENTAR INICIATIVAS ARTÍSTICAS-CULTURAIS \n\nEDITAL DE CHAMAMENTO PÚBLICO Nº 003/2024 \n\nCONCESSÃO DE RECURSOS PARA DIVERSAS CATEGORIAS VISANDO ATENDER À POLÍTICA NACIONAL \n\nALDIR BLANC DE FOMENTO À CULTURA – PNAB (LEI Nº 14.399/2022) \n\nA Secretaria de Cultura do Estado de Pernambuco, inscrita no CNPJ sob o nº 13.270.478/0001-83, em \n\nconsonância com a Lei nº 14.399, de 08 de julho de 2022; (PNAB) o Decreto Federal nº 11.740, de 18 \n\nde outubro de 2023; no que couber, as normas gerais da Lei nº 14.835, de 04 de abril de 2024, que \n\ninstitui o Marco Regulatório do Sistema Nacional de Cultura - SNC, as normas gerais da Lei nº 14.903, \n\nde 27 de julho de 2024, que institui o Marco Regulatório de fomento à cultura para garantia dos direitos'), Document(metadata={'id': '1-382373', 'edital_id': 'PERNAMBUCO_Edital_de_Fomento_1.pdf', 'uf_edital': 'PERNAMBUCO'}, page_content='de 27 de julho de 2024, que institui o Marco Regulatório de fomento à cultura para garantia dos direitos \n\nculturais;  o  Decreto  Federal  nº  11.453,  de  23  de  março  de  2023;  a  Instrução  Normativa  MINC  nº \n\n10/2023 (IN PNAB de Ações Afirmativas e Acessibilidade), e  Lei nº 13.853/2019 (Lei Geral de Proteção \n\nde  Dados  Pessoais)  e,  no  que  couber,  nas  demais  legislações  aplicáveis  à  matéria,  regido  pelos \n\nprincípios da legalidade, impessoalidade, moralidade, publicidade, eficiência e transparência, divulga \n\natravés deste Chamamento Público, o regulamento geral para fomentar a cultura por meio do Edital \n\nGERAL em diversas CATEGORIAS: Multilinguagens; Economia Criativa e Solidária; Festivais, Mostras'), Document(metadata={'id': '2-835515', 'edital_id': 'PERNAMBUCO_Edital_de_Fomento_1.pdf', 'uf_edital': 'PERNAMBUCO'}, page_content='através deste Chamamento Público, o regulamento geral para fomentar a cultura por meio do Edital \n\nGERAL em diversas CATEGORIAS: Multilinguagens; Economia Criativa e Solidária; Festivais, Mostras \n\ne  Celebrações;  Museus  e  Memória  Social;  Formação  e  Pesquisa  Artístico  Cultural  e  Diversidade, \n\nCultura e Periferia.  \n\n \n \n \n \n \n \n \n \n \n \n \n \n \n \n \n\x0cSUMÁRIO  \n\n1. APRESENTAÇÃO \n\n1.1. POLÍTICA NACIONAL ALDIR BLANC  \n\n2. INFORMAÇÕES GERAIS \n\n2.1. DO OBJETO  \n\n2.2  DA QUANTIDADE DE SELECIONADOS \n\n2.3. DO VALOR TOTAL \n\n2.4. DA DOTAÇÃO ORÇAMENTÁRIA \n\n2.5. DAS ETAPAS \n\n3. DAS INSCRIÇÕES \n\n3.1. DO CALENDÁRIO \n\n3.2.  DO FORMULÁRIO DE INSCRIÇÃO \n\n3.3. DEFINIÇÃO DE AGENTE CULTURAL \n\n3.4. QUEM PODE SE INSCREVER \n\n3.5. QUEM NÃO PODE SE INSCREVER (IMPEDIMENTOS)'), Document(metadata={'id': '3-362057', 'edital_id': 'PERNAMBUCO_Edital_de_Fomento_1.pdf', 'uf_edital': 'PERNAMBUCO'}, page_content='3. DAS INSCRIÇÕES \n\n3.1. DO CALENDÁRIO \n\n3.2.  DO FORMULÁRIO DE INSCRIÇÃO \n\n3.3. DEFINIÇÃO DE AGENTE CULTURAL \n\n3.4. QUEM PODE SE INSCREVER \n\n3.5. QUEM NÃO PODE SE INSCREVER (IMPEDIMENTOS) \n\n3.6. EM QUANTAS CATEGORIAS CADA AGENTE CULTURAL PODE SE INSCREVER  \n\n3.7. QUANTOS TERMOS DE EXECUÇÃO CULTURAL CADA AGENTE CULTURAL PODERÁ ASSINAR \n\n3.8. DA POSSIBILIDADE DE INSCRIÇÃO EM MAIS DE 1 (UM) EDITAL COM RECURSO DA PNAB EM 2024 \n\n3.9. DA  REALIZAÇÃO DA INSCRIÇÃO  \n\n3.10. DOS DOCUMENTOS DE INSCRIÇÃO \n\n3.11. DA DOCUMENTAÇÃO PARA AVALIAÇÃO DA TRAJETÓRIA ARTÍSTICO-CULTURAL (MÉRITO) \n\n3.12. DA ELABORAÇÃO DA PROPOSTA E DA PLANILHA ORÇAMENTÁRIA  \n\n3.13. ACESSIBILIDADE DAS PROPOSTAS \n\n4. DA NÃO SELEÇÃO \n\n5. POLÍTICAS AFIRMATIVAS \n\n5.1. INFORMAÇÕES E REGRAS GERAIS'), Document(metadata={'id': '4-1151357', 'edital_id': 'PERNAMBUCO_Edital_de_Fomento_1.pdf', 'uf_edital': 'PERNAMBUCO'}, page_content='3.12. DA ELABORAÇÃO DA PROPOSTA E DA PLANILHA ORÇAMENTÁRIA  \n\n3.13. ACESSIBILIDADE DAS PROPOSTAS \n\n4. DA NÃO SELEÇÃO \n\n5. POLÍTICAS AFIRMATIVAS \n\n5.1. INFORMAÇÕES E REGRAS GERAIS \n\n5.2. COMO CONCORRER ÀS RESERVAS DE VAGAS E DOCUMENTAÇÃO NECESSÁRIA  \n\n1 \n\n \n \n \n \n \n \n \n \n\x0c5.3. REGRAS GERAIS DA POLÍTICA DE RESERVA DE VAGAS PARA AS PESSOAS NEGRAS, INDÍGENAS E \n\nPESSOAS COM DEFICIÊNCIA \n\n5.4. DO REMANEJAMENTO DA RESERVA DE VAGAS \n\n6. DA REGIONALIZAÇÃO  \n\n7. DA COMPOSIÇÃO DAS COMISSÕES  \n\n7.1. COMISSÃO DE ANÁLISE DOCUMENTAL \n\n7.2. COMISSÃO DE ANÁLISE DE MÉRITO  \n\n7.3. COMISSÃO DE ANÁLISE DE HABILITAÇÃO  \n\n7.4. COMISSÃO RECURSAL  \n\n7.5. COMISSÃO DE HETEROIDENTIFICAÇÃO \n\n7.6. COMISSÃO RECURSAL DE HETEROIDENTIFICAÇÃO \n\n7.7. DOS IMPEDIMENTOS DA COMISSÃO DA ANÁLISE DE MÉRITO \n\n8. DA HABILITAÇÃO'), Document(metadata={'id': '5-669616', 'edital_id': 'PERNAMBUCO_Edital_de_Fomento_1.pdf', 'uf_edital': 'PERNAMBUCO'}, page_content='7.4. COMISSÃO RECURSAL  \n\n7.5. COMISSÃO DE HETEROIDENTIFICAÇÃO \n\n7.6. COMISSÃO RECURSAL DE HETEROIDENTIFICAÇÃO \n\n7.7. DOS IMPEDIMENTOS DA COMISSÃO DA ANÁLISE DE MÉRITO \n\n8. DA HABILITAÇÃO  \n\n9. DA ASSINATURA DO TERMO DE EXECUÇÃO CULTURAL  \n\n10. DO RECEBIMENTO DOS RECURSOS FINANCEIROS \n\n11. DOS COMPROMISSOS E OBRIGAÇÕES \n\n12. DO PRAZO DE EXECUÇÃO DA PROPOSTA  \n\n13. DA COMPROVAÇÃO DO CUMPRIMENTO DO OBJETO E PRESTAÇÃO DE CONTAS \n\n14. MONITORAMENTO E AVALIAÇÃO DE RESULTADOS  \n\n15. DA PUBLICAÇÃO DOS RESULTADOS  \n\n16. DOS RECURSOS  \n\n17. DISPOSIÇÕES FINAIS \n\n18. ANEXOS  \n\n2 \n\n \n \n \n \n \n \n \n \n \n \n \n\x0c1. APRESENTAÇÃO \n\n1.1. POLÍTICA NACIONAL ALDIR BLANC  \n\n1.1.1. A Lei nº 14.399, de 08 de julho de 2022, institui a Política Nacional Aldir Blanc de Fomento à'), Document(metadata={'id': '6-1796', 'edital_id': 'PERNAMBUCO_Edital_de_Fomento_1.pdf', 'uf_edital': 'PERNAMBUCO'}, page_content='2 \n\n \n \n \n \n \n \n \n \n \n \n \n\x0c1. APRESENTAÇÃO \n\n1.1. POLÍTICA NACIONAL ALDIR BLANC  \n\n1.1.1. A Lei nº 14.399, de 08 de julho de 2022, institui a Política Nacional Aldir Blanc de Fomento à \n\nCultura (PNAB), baseada na parceria da União, dos Estados, do Distrito Federal e dos Municípios com \n\na  sociedade  civil  no  setor  da  cultura,  bem  como  no  respeito  à  diversidade,  à  democratização  e  à \n\nuniversalização do acesso à cultura no Brasil. \n\n1.1.2. A PNAB objetiva também estruturar o sistema federativo de financiamento à cultura mediante \n\nrepasses da União aos Estados, Distrito Federal e Municípios de forma continuada. As condições para \n\na execução da PNAB foram criadas por meio do engajamento da sociedade civil e o presente Edital'), Document(metadata={'id': '7-576034', 'edital_id': 'PERNAMBUCO_Edital_de_Fomento_1.pdf', 'uf_edital': 'PERNAMBUCO'}, page_content='repasses da União aos Estados, Distrito Federal e Municípios de forma continuada. As condições para \n\na execução da PNAB foram criadas por meio do engajamento da sociedade civil e o presente Edital \n\ndestina-se a apoiar propostas apresentadas pelos agentes culturais de Pernambuco. \n\n1.1.3.  Deste  modo,  a  Secretaria  de  Cultura  de  Pernambuco  -  SECULT/PE  torna  público  este  Edital, \n\nelaborado conforme as seguintes legislações: Lei nº 14.399/2022 (Lei PNAB), Decreto nº 11.740/2023 \n\n(Decreto  de  Regulamentação  da  PNAB),  Decreto  nº  11.453/2023  (Decreto  de  Fomento),  Instrução \n\nNormativa MINC nº 10/2023 (IN/PNAB de Ações Afirmativas e Acessibilidade), Lei nº 14.903, de 27 de \n\njunho de 2024 e  Lei nº 13.853/2019 (Lei Geral de Proteção de Dados Pessoais).'), Document(metadata={'id': '8-1049779', 'edital_id': 'PERNAMBUCO_Edital_de_Fomento_1.pdf', 'uf_edital': 'PERNAMBUCO'}, page_content='Normativa MINC nº 10/2023 (IN/PNAB de Ações Afirmativas e Acessibilidade), Lei nº 14.903, de 27 de \n\njunho de 2024 e  Lei nº 13.853/2019 (Lei Geral de Proteção de Dados Pessoais). \n\n2. INFORMAÇÕES GERAIS \n\n2.1. DO OBJETO \n\n2.1.1. Constitui objeto deste Edital o apoio financeiro a propostas que promovam o fomento de ações \n\nculturais, através de seleção de propostas com a celebração de repasse do recurso público através de \n\ntermo de execução cultural, com o objetivo de incentivar as diversas formas de manifestações culturais \n\nno Estado de Pernambuco, de modo exclusivo ou em complemento a outras formas de financiamento, \n\nnos formatos presencial, on-line ou híbrido, de acordo com os critérios dispostos neste Edital.'), Document(metadata={'id': '9-1024742', 'edital_id': 'PERNAMBUCO_Edital_de_Fomento_1.pdf', 'uf_edital': 'PERNAMBUCO'}, page_content='no Estado de Pernambuco, de modo exclusivo ou em complemento a outras formas de financiamento, \n\nnos formatos presencial, on-line ou híbrido, de acordo com os critérios dispostos neste Edital. \n\n2.1.2. As propostas inscritas neste Edital devem estar vinculadas aos seguintes segmentos artístico-\n\nculturais: Audiovisual, Artesanato, Artes Circenses, Artes Visuais, Cultura Popular e Tradicional, Cultura \n\nPeriférica,  Dança,  Design,  Fotografia,  Gastronomia,  Literatura,  Moda,  Música,  Ópera,  Patrimônio  e \n\nTeatro. \n\n3 \n\n \n \n \n \n \n \n\x0c2.1.3.  O  presente  Edital  será  dividido  em  6  (seis)  CATEGORIAS:  1)  Multilinguagens;  2)  Economia \n\nCriativa e Solidária; 3) Festivais, Mostras e Celebrações; 4) Museus e Memória Social; 5) Formação e'), Document(metadata={'id': '10-910473', 'edital_id': 'PERNAMBUCO_Edital_de_Fomento_1.pdf', 'uf_edital': 'PERNAMBUCO'}, page_content='Criativa e Solidária; 3) Festivais, Mostras e Celebrações; 4) Museus e Memória Social; 5) Formação e \n\nPesquisa Artístico Cultural; e, 6) Diversidade, Cultura e Periferia, conforme descritos abaixo: \n\nI.                    CATEGORIA 1: Multilinguagens: consiste na seleção de propostas para realização de ações de \n\nfruição  artístico-culturais  de  criação,  circulação,  difusão,  exposições,  produção,  publicações, \n\nintervenções artísticas, performance e vivências criativas. \n\nII.                                    CATEGORIA  2:  Economia  Criativa  e  Solidária:  consiste  na  seleção  de  propostas,  visando \n\nfomentar  a  estruturação  e  o  desenvolvimento  de  iniciativas  culturais,  bem  como  a  promoção  de \n\natividades nas áreas de economia criativa e solidária.'), Document(metadata={'id': '11-990648', 'edital_id': 'PERNAMBUCO_Edital_de_Fomento_1.pdf', 'uf_edital': 'PERNAMBUCO'}, page_content='fomentar  a  estruturação  e  o  desenvolvimento  de  iniciativas  culturais,  bem  como  a  promoção  de \n\natividades nas áreas de economia criativa e solidária. \n\nIII.                               CATEGORIA  3:  Festivais,  Mostras  e  Celebrações:  consiste  na  seleção  de  propostas  para \n\nrealização de festivais, mostras e celebrações artístico-culturais pernambucanas; \n\nIV.               CATEGORIA 4: Museus e Memória Social: consiste na seleção de propostas para o repasse de \n\nrecursos financeiros visando a requalificação e  modernização de museus;  produção e execução de \n\nexposição; ações de Educação Patrimonial e a realização de inventário, catalogação e digitalização de'), Document(metadata={'id': '12-624891', 'edital_id': 'PERNAMBUCO_Edital_de_Fomento_1.pdf', 'uf_edital': 'PERNAMBUCO'}, page_content='exposição; ações de Educação Patrimonial e a realização de inventário, catalogação e digitalização de \n\nacervos  culturais  para  museus,  museus  comunitários  e  iniciativas  de  museologia  social  (Ponto  de \n\nMemória  -  certificadas  pelo  Instituto  Brasileiro),  com  o  objetivo  de  promover  o  desenvolvimento, \n\ndifusão  e  modernização  desses  espaços  mantidos  por  pessoas  físicas  ou  jurídicas,  sediados  em \n\nPernambuco. \n\nV.                 CATEGORIA 05:  Formação e Pesquisa Artístico-Cultural: consiste na seleção de propostas \n\nculturais que promovam atividades individuais e coletivas de educação, formação e pesquisa culturais \n\nnas  diferentes  linguagens  artístico-culturais  para  receberem  apoio  financeiro.  Com  o  objetivo  de'), Document(metadata={'id': '13-703671', 'edital_id': 'PERNAMBUCO_Edital_de_Fomento_1.pdf', 'uf_edital': 'PERNAMBUCO'}, page_content='nas  diferentes  linguagens  artístico-culturais  para  receberem  apoio  financeiro.  Com  o  objetivo  de \n\nincentivar e fomentar formações e práticas educacionais a partir das seguintes faixas: Formação em \n\nLinguagens  artístico-culturais,  Formação  em  Produção  cultural,  Formação  em  Direitos  Humanos  e \n\nDiversidade cultural e, Pesquisa Artístico-cultural. \n\nVI.               CATEGORIA 06: Diversidade, Cultura e Periferia: consiste na seleção de propostas culturais \n\nque promovam atividades individuais e coletivas de criação, fruição e difusão nas diferentes linguagens \n\nartístico-culturais  para  receberem  apoio  financeiro.  Com  o  objetivo  de  incentivar  e  fomentar  a \n\n4'), Document(metadata={'id': '14-447802', 'edital_id': 'PERNAMBUCO_Edital_de_Fomento_1.pdf', 'uf_edital': 'PERNAMBUCO'}, page_content='artístico-culturais  para  receberem  apoio  financeiro.  Com  o  objetivo  de  incentivar  e  fomentar  a \n\n4 \n\n \n \n \n \n \n\x0cdiversidade  cultural  e  a  cultura  periférica,  a  partir  das  seguintes  faixas:  Cultura  Negra  e  Periférica, \n\nInfância, Juventude, Iniciantes, Mulheres e Gênero, Cultura Hip Hop, Brega, Brega Funk e Passinho. \n\n2.1.4. Este Edital conterá as REGRAS GERAIS para as 06 (seis) CATEGORIAS. As REGRAS ESPECÍFICAS \n\npontuadas abaixo serão discriminadas em cada anexo. \n\na)       Critérios  para  obtenção  da  nota  máxima  admitida  na  análise  da  Trajetória  Artístico-Cultural \n\n(Mérito), \n\nb)       Notas de corte; \n\nc)       Da Indução e \n\nd)       Documentação  necessária  para  comprovação  específica  da  Trajetória  Artístico-Cultural'), Document(metadata={'id': '15-538956', 'edital_id': 'PERNAMBUCO_Edital_de_Fomento_1.pdf', 'uf_edital': 'PERNAMBUCO'}, page_content='(Mérito),   b)       Notas de corte;   c)       Da Indução e   d)       Documentação  necessária  para  comprovação  específica  da  Trajetória  Artístico-Cultural   (Mérito) pertinente a temática.   ATENÇÃO!   2.1.5. As Regras Gerais são as normas e o regramento deste chamamento público comuns para todas   as 06 (seis) categorias.   2.1.6. As Regras Específicas são as normas e regramentos deste chamamento público, pertinentes a   cada categoria escolhida pelo Agente Cultural no ato da inscrição.   2.1.7. Fique atento a todas as normas e os regramentos deste Edital!   2.2 DA QUANTIDADE DE SELECIONADOS   2.2.1. Serão selecionados o total geral de 900 (novecentas) propostas culturais, distribuídos conforme   categorias citadas, respeitando as políticas afirmativas.   2.3. DO VALOR TOTAL'), Document(metadata={'id': '16-634490', 'edital_id': 'PERNAMBUCO_Edital_de_Fomento_1.pdf', 'uf_edital': 'PERNAMBUCO'}, page_content='2.2.1. Serão selecionados o total geral de 900 (novecentas) propostas culturais, distribuídos conforme   categorias citadas, respeitando as políticas afirmativas.   2.3. DO VALOR TOTAL   2.3.1.  O  valor  total  disponibilizado  para  este  Edital  é  de  R$  33.950.000,00  (trinta  e  três  milhões,   novecentos  e  cinquenta  mil  reais),  distribuídos  entre  06  (seis)  Categorias  distintas,  conforme   especificado nas áreas e valores abaixo:   5                  \x0cI-                   Categoria 1  - Multilinguagens - será destinado o valor de R$ 9.350.000,00 (Nove milhões,   trezentos e cinquenta mil reais), distribuído em linha única, em faixas de 01 a 03. Conforme Anexo 1 –   Das Regras Específicas para Categoria 01.'), Document(metadata={'id': '17-926927', 'edital_id': 'PERNAMBUCO_Edital_de_Fomento_1.pdf', 'uf_edital': 'PERNAMBUCO'}, page_content='trezentos e cinquenta mil reais), distribuído em linha única, em faixas de 01 a 03. Conforme Anexo 1 –   Das Regras Específicas para Categoria 01.   II-                 Categoria 2 - Economia Criativa e Solidária - será destinado o valor de R$ 5.600.000,00 (Cinco   milhões, seiscentos mil reais), distribuído em 02 (duas) linhas, em faixas de 01 a 05. Conforme Anexo   2 – Das Regras Específicas para Categoria 02.   III-   Categoria 3 - Festivais, Mostras e Celebrações Culturais - será destinado o valor de R$ 4.950.000,00   (Quatro milhões novecentos e cinquenta mil reais), distribuído em 01 (uma) linha e em faixas de 01 a   03, conforme Anexo 3 – Das Regras Específicas para Categoria 03.'), Document(metadata={'id': '18-353609', 'edital_id': 'PERNAMBUCO_Edital_de_Fomento_1.pdf', 'uf_edital': 'PERNAMBUCO'}, page_content='(Quatro milhões novecentos e cinquenta mil reais), distribuído em 01 (uma) linha e em faixas de 01 a   03, conforme Anexo 3 – Das Regras Específicas para Categoria 03.   IV-       Categoria 4 - Museus e Memória Social - será destinado o valor total de R$ 2.800.000,00 (Dois   milhões e oitocentos mil reais), a ser distribuído em 4 (quatro) Linhas, em faixa única, conforme Anexo   4 – Das Regras Específicas para Categoria 04.   V-        Categoria  5  –  Formação  e  Pesquisa  Artístico  Cultural  -  será  destinado  o  valor  total  de  R$   5.550.000,00 (Cinco milhões, quinhentos e cinquenta mil reais), a ser distribuído em linha única, em   faixas de 01 a 04. Anexo 5 – Das Regras Específicas para Categoria 05.'), Document(metadata={'id': '19-294464', 'edital_id': 'PERNAMBUCO_Edital_de_Fomento_1.pdf', 'uf_edital': 'PERNAMBUCO'}, page_content='5.550.000,00 (Cinco milhões, quinhentos e cinquenta mil reais), a ser distribuído em linha única, em   faixas de 01 a 04. Anexo 5 – Das Regras Específicas para Categoria 05.   VI-       Categoria 6 - Diversidade, Cultura e Periferia - será destinado o valor total de R$ R$5.700.000,00   (Cinco milhões e setecentos mil reais), a ser distribuído em faixas de 01 a 07. Anexo 6  – Das Regras   Específicas para Categoria 06.   2.4. DA DOTAÇÃO ORÇAMENTÁRIA   2.4.1. Os recursos financeiros para a provisão deste edital correrão na seguinte dotação orçamentária:   Programa de Trabalho: 00133.13.392.0370.1732.2208   Fonte: 719   Ação: 1732   2.5. DAS ETAPAS   2.5.1. INSCRIÇÃO   6                  \x0c2.5.2. SELEÇÃO'), Document(metadata={'id': '20-153023', 'edital_id': 'PERNAMBUCO_Edital_de_Fomento_1.pdf', 'uf_edital': 'PERNAMBUCO'}, page_content='Programa de Trabalho: 00133.13.392.0370.1732.2208 \n\nFonte: 719 \n\nAção: 1732 \n\n2.5. DAS ETAPAS \n\n2.5.1. INSCRIÇÃO \n\n6 \n\n \n \n \n \n \n \n  \n\x0c2.5.2. SELEÇÃO \n\nI)         1ª ETAPA - Avaliação de documento de identificação, na qual ocorrerá avaliação da documentação \n\nsolicitada (selecionado/não selecionado); \n\nII)     2ª ETAPA - Avaliação de Mérito  - na  qual  ocorrerá a avaliação da trajetória artístico-cultural  do \n\nagente  cultural  juntamente  com  o  currículo  artístico  e  suas  comprovações  (selecionado/não \n\nselecionado/suplente).  \n\n2.5.3. HABILITAÇÃO \n\nIII)               3ª ETAPA - Avaliação da documentação fiscal, jurídica e bancária - na qual ocorrerá a validação \n\ndas  certidões,  atos  constitutivos,  estatuto/atas,  assinatura  do  Termo  de  Execução  Cultural  e'), Document(metadata={'id': '21-1159526', 'edital_id': 'PERNAMBUCO_Edital_de_Fomento_1.pdf', 'uf_edital': 'PERNAMBUCO'}, page_content='das  certidões,  atos  constitutivos,  estatuto/atas,  assinatura  do  Termo  de  Execução  Cultural  e \n\ndocumentação bancária do agente cultural (selecionado/não selecionado). \n\n2.5.4.  As etapas de inscrição, seleção e habilitação serão sucessivas, portanto, somente participarão \n\ndas etapas seguintes os agentes culturais que forem SELECIONADOS nas etapas anteriores; \n\n2.5.5. Será aberta DILIGÊNCIA, no prazo de 03 (três) dias úteis, após a publicação do Resultado da Etapa \n\nde  Avaliação  dos  Documentos  de  Habilitação,  a  fim  de  oportunizar  ao  agente  cultural  sanar  as \n\npendências apenas da etapa de habilitação, sob pena de inabilitação. \n\n2.5.7.  A  não  apresentação  da  documentação  bancária,  certidões  e  do  Termo  de  Execução  Cultural'), Document(metadata={'id': '22-1051704', 'edital_id': 'PERNAMBUCO_Edital_de_Fomento_1.pdf', 'uf_edital': 'PERNAMBUCO'}, page_content='pendências apenas da etapa de habilitação, sob pena de inabilitação. \n\n2.5.7.  A  não  apresentação  da  documentação  bancária,  certidões  e  do  Termo  de  Execução  Cultural \n\nassinado,  no  prazo  do  cronograma  deste  Edital,  acarretará  a  inabilitação  do  agente  cultural,  e  na \n\nconvocação de suplente. \n\n3. DAS INSCRIÇÕES \n\n3.1. DO CALENDÁRIO \n\n3.1.1. O processo de inscrição e seleção das propostas, bem como as atividades citadas neste edital, \n\nobedecerão ao calendário descrito no Anexo 7 (Cronograma). \n\n3.1.2. Todos os prazos constantes do cronograma deste edital se encerram em dias úteis às 16h59. \n\n3.2.  DO FORMULÁRIO DE INSCRIÇÃO \n\n7 \n\n \n \n \n \n \n  \n\x0c3.2.1. Nesta etapa, o formulário de inscrição deverá ser preenchido  de forma online na plataforma'), Document(metadata={'id': '23-1229227', 'edital_id': 'PERNAMBUCO_Edital_de_Fomento_1.pdf', 'uf_edital': 'PERNAMBUCO'}, page_content='3.2.  DO FORMULÁRIO DE INSCRIÇÃO \n\n7 \n\n \n \n \n \n \n  \n\x0c3.2.1. Nesta etapa, o formulário de inscrição deverá ser preenchido  de forma online na plataforma \n\nMAPA  CULTURAL  DE  PERNAMBUCO  com  as  informações  e  documentações  solicitadas,  conforme \n\ncronograma e anexos. \n\n3.3. DEFINIÇÃO DE AGENTE CULTURAL \n\n3.3.1.  Agente  Cultural  é  toda  pessoa  responsável  por  criar,  produzir  e  promover  manifestações \n\nculturais, ou seja, artistas, musicistas, cantores, escritores, cineastas, dançarinos, artesãos, curadores, \n\nprodutores culturais, gestores de espaços culturais, entre outros.  \n\n3.3.2. O Agente Cultural é o responsável pela inscrição no edital de Termo de Execução Cultural. \n\n3.4. QUEM PODE SE INSCREVER'), Document(metadata={'id': '24-1159644', 'edital_id': 'PERNAMBUCO_Edital_de_Fomento_1.pdf', 'uf_edital': 'PERNAMBUCO'}, page_content='produtores culturais, gestores de espaços culturais, entre outros.  \n\n3.3.2. O Agente Cultural é o responsável pela inscrição no edital de Termo de Execução Cultural. \n\n3.4. QUEM PODE SE INSCREVER \n\n3.4.1.  Poderão  se  inscrever  neste  Edital,  pessoas  físicas,  grupos  ou  coletivos,  Microempreendedor \n\nIndividual (MEI) e/ou pessoas jurídicas com ou sem fins lucrativos, de acordo com a especificidade de \n\ncada categoria deste edital, conforme abaixo: \n\n3.4.1.1. Pessoa física: \n\na)                 Agentes culturais, maiores de 18 anos, residentes em Pernambuco há, pelo menos, 01 (um) \n\nano, e que comprovem atuação artístico-cultural no Estado, há, pelo menos, 01 (um) ano. \n\n3.4.1.2. Microempreendedor individual (MEI):'), Document(metadata={'id': '25-973187', 'edital_id': 'PERNAMBUCO_Edital_de_Fomento_1.pdf', 'uf_edital': 'PERNAMBUCO'}, page_content='ano, e que comprovem atuação artístico-cultural no Estado, há, pelo menos, 01 (um) ano. \n\n3.4.1.2. Microempreendedor individual (MEI): \n\na)                 Que comprovem sede e funcionamento há, pelo menos, 01 (um) ano no Estado de Pernambuco \n\nno ato de inscrição no edital; \n\nb)                 Com área de atuação compatível com o objeto deste edital, tendo como natureza atividades na \n\nárea técnica artístico-cultural há, pelo menos, 01 (um) ano; \n\nc)                  A comprovação de atuação na área técnica artístico-cultural, sede e funcionamento de pessoa \n\njurídica e do microempreendedor individual (MEI) deve ser realizada por meio do Cartão de Inscrição \n\nno Cadastro Nacional de Pessoa Jurídica (Cartão CNPJ) apresentado no ato de inscrição.'), Document(metadata={'id': '26-539633', 'edital_id': 'PERNAMBUCO_Edital_de_Fomento_1.pdf', 'uf_edital': 'PERNAMBUCO'}, page_content='jurídica e do microempreendedor individual (MEI) deve ser realizada por meio do Cartão de Inscrição \n\nno Cadastro Nacional de Pessoa Jurídica (Cartão CNPJ) apresentado no ato de inscrição. \n\n3.4.1.3. Pessoa jurídica de direito privado, com ou sem fins lucrativos: \n\n8 \n\n \n \n \n \n \n \n\x0ca)                 Que comprovem funcionamento há, pelo menos, 01 (um) ano no Estado de Pernambuco, no \n\nato de inscrição; \n\nb)                 Com área de atuação compatível com o objeto deste edital, tendo como natureza atividades na \n\nárea técnica artístico-cultural há, pelo menos, 01 (um) ano; \n\nc)                  A comprovação de atuação na área técnica artístico-cultural, funcionamento de pessoa jurídica'), Document(metadata={'id': '27-984279', 'edital_id': 'PERNAMBUCO_Edital_de_Fomento_1.pdf', 'uf_edital': 'PERNAMBUCO'}, page_content='área técnica artístico-cultural há, pelo menos, 01 (um) ano; \n\nc)                  A comprovação de atuação na área técnica artístico-cultural, funcionamento de pessoa jurídica \n\ne  do  microempreendedor  individual  (MEI)  deve  ser  realizada  por  meio  do  Cartão  de  Inscrição  no \n\nCadastro Nacional de Pessoa Jurídica (Cartão CNPJ) apresentado no ato de inscrição. \n\n3.4.1.4. Grupo e ou coletivo sem personalidade jurídica, representado por pessoa física: \n\na)                 Coletivos e grupos pernambucanos sem constituição jurídica que comprovem atuação artístico-\n\ncultural no Estado há, pelo menos, 01 (um) ano, representados por pessoas físicas; \n\nb)                                  Nessas  condições  será  indicada  uma  pessoa  física  como  responsável  legal  para  o  ato  da'), Document(metadata={'id': '28-23060', 'edital_id': 'PERNAMBUCO_Edital_de_Fomento_1.pdf', 'uf_edital': 'PERNAMBUCO'}, page_content='b)                                  Nessas  condições  será  indicada  uma  pessoa  física  como  responsável  legal  para  o  ato  da \n\nassinatura do instrumento jurídico e a representação será formalizada em declaração assinada por no \n\nmínimo 3 (três) integrantes do grupo ou coletivo, conforme Anexo 8. (Parágrafo único do Art. 15, do \n\nDecreto nº 11.453/2023). \n\n3.5. QUEM NÃO PODE SE INSCREVER (IMPEDIMENTOS) \n\n3.5.1. Não poderão se inscrever neste Edital:  \n\n3.5.1.1. Conselheiros de cultura que estejam diretamente envolvidos na etapa de proposição técnica \n\nda minuta deste edital, etapa de análise das propostas culturais ou etapa de julgamento de recursos, \n\ne seus respectivos cônjuges ou companheiros/as e parentes até o 3º grau;'), Document(metadata={'id': '29-630018', 'edital_id': 'PERNAMBUCO_Edital_de_Fomento_1.pdf', 'uf_edital': 'PERNAMBUCO'}, page_content='da minuta deste edital, etapa de análise das propostas culturais ou etapa de julgamento de recursos, \n\ne seus respectivos cônjuges ou companheiros/as e parentes até o 3º grau; \n\n3.5.1.2.  Servidores  efetivos,  titulares  de  cargos  comissionados  e  terceirizados  da  Secult/PE,  e/ou \n\nFundarpe, seus respectivos cônjuges ou companheiros/as e parentes até o 3º grau, com exceção dos \n\nservidores que se encontram aposentados e inativos; \n\n3.5.1.3. Titulares de cargos comissionados e terceirizados da Secult/PE, e/ou Fundarpe com menos de \n\n6 (seis) meses de desligamento, e que tenham participado da etapa de proposição técnica da minuta \n\ndeste Edital, a contar da data de publicação no Diário Oficial do Estado; \n\n9'), Document(metadata={'id': '30-906788', 'edital_id': 'PERNAMBUCO_Edital_de_Fomento_1.pdf', 'uf_edital': 'PERNAMBUCO'}, page_content='6 (seis) meses de desligamento, e que tenham participado da etapa de proposição técnica da minuta \n\ndeste Edital, a contar da data de publicação no Diário Oficial do Estado; \n\n9 \n\n \n \n \n \n \n  \n\x0c3.5.1.4. Agentes culturais que não entregaram ou que estejam com algum tipo de prestação de contas \n\nreprovadas junto à Secult/PE, e/ou Fundarpe; \n\n3.5.1.5. Órgãos, entidades, consórcios, fundos ou empresas públicas ou sociedades de economia mista, \n\nbem como, fundações, sociedades e as associações de apoio a instituições e equipamentos públicos de \n\ncultura; \n\n3.5.1.6.  Pessoas  jurídicas  constituídas  como  consórcios,  serviço  notarial  e  registral  (cartório), \n\ncondomínio  edilício,  comissão  de  conciliação  prévia,  entidade  de  mediação  e  arbitragem,  entidade'), Document(metadata={'id': '31-803876', 'edital_id': 'PERNAMBUCO_Edital_de_Fomento_1.pdf', 'uf_edital': 'PERNAMBUCO'}, page_content='condomínio  edilício,  comissão  de  conciliação  prévia,  entidade  de  mediação  e  arbitragem,  entidade \n\nsindical, organização religiosa, fundo privado ou partido político; \n\n3.5.1.7. Chefes do Poder Executivo (Governadores e Prefeitos), Secretários de Estado ou de Município, \n\nmembros  do  Poder  Legislativo  (Deputados,  Senadores  e  Vereadores),  do  Poder  Judiciário  (Juízes, \n\nDesembargadores e Ministros), do Ministério Público (Promotor e Procurador); do Tribunal de Contas \n\n(Auditores e Conselheiros); \n\nATENÇÃO! \n\n3.5.1.9. O agente cultural deverá  declarar,  no Formulário  de Inscrição, que não se encontra nas \n\nsituações de impedimento estabelecidas no item 3.5. \n\n3.5.1.10. O agente cultural que integrar o Conselho de Cultura somente ficará impossibilitado de'), Document(metadata={'id': '32-1195320', 'edital_id': 'PERNAMBUCO_Edital_de_Fomento_1.pdf', 'uf_edital': 'PERNAMBUCO'}, page_content='situações de impedimento estabelecidas no item 3.5. \n\n3.5.1.10. O agente cultural que integrar o Conselho de Cultura somente ficará impossibilitado de \n\nconcorrer quando se enquadrar nas vedações previstas no item 3.5. \n\n3.5.1.11. A participação de agentes culturais nas consultas públicas não caracteriza participação \n\ndireta  na  etapa  de  elaboração  do  edital,  ou  seja,  a  mera  participação  do  agente  cultural  nas \n\nconsultas públicas não inviabiliza a sua participação. \n\n3.6. EM QUANTAS CATEGORIAS CADA AGENTE CULTURAL PODE SE INSCREVER \n\n3.6.1. Cada agente cultural poderá se inscrever e concorrer  em apenas 1 (uma) categoria escolhida \n\nneste edital. \n\n10 \n\n \n \n \n \n \n \n  \n \n\x0cATENÇÃO!'), Document(metadata={'id': '33-206176', 'edital_id': 'PERNAMBUCO_Edital_de_Fomento_1.pdf', 'uf_edital': 'PERNAMBUCO'}, page_content='3.6.1. Cada agente cultural poderá se inscrever e concorrer  em apenas 1 (uma) categoria escolhida \n\nneste edital. \n\n10 \n\n \n \n \n \n \n \n  \n \n\x0cATENÇÃO! \n\n3.6.2. Em caso de envio de mais de 1 (uma) inscrição pelo mesmo agente cultural, será considerada \n\na última inscrição enviada, sendo automaticamente desconsiderada as inscrições anteriores; \n\n3.6.3. Cada agente cultural poderá ser contemplado com apenas 01 (um) Termo de Execução Cultural \n\ndeste edital. \n\n3.7. QUANTOS TERMOS DE EXECUÇÃO CULTURAL CADA AGENTE CULTURAL PODERÁ ASSINAR \n\n3.7.1.  Cada  agente  cultural  só  poderá  assinar  um  1  (um)  Termo  de  Execução  Cultural  lançado  pela \n\nSECULT-PE com recurso da Lei nº 14.399, de 2022 (Política Nacional Aldir Blanc - PNAB).'), Document(metadata={'id': '34-143359', 'edital_id': 'PERNAMBUCO_Edital_de_Fomento_1.pdf', 'uf_edital': 'PERNAMBUCO'}, page_content='SECULT-PE com recurso da Lei nº 14.399, de 2022 (Política Nacional Aldir Blanc - PNAB). \n\n3.7.2.  Caso  o  agente  cultural  se  inscreva  mais  de  uma  vez  na  mesma  categoria  e/ou  mais  de  uma \n\ncategoria deste edital, lançado pela SECULT-PE com recurso da Lei nº 14.399, de 2022 (Política Nacional \n\nAldir  Blanc  -  PNAB),  será  validada  apenas  a  última  inscrição  enviada,  e  as  demais  inscrições  serão \n\nautomaticamente invalidadas. \n\n3.8. DA POSSIBILIDADE DE INSCRIÇÃO EM MAIS DE 1 (UM) EDITAL COM RECURSO DA PNAB EM 2024 \n\n3.8.1. O agente cultural poderá se inscrever em mais de um edital da Lei nº 14.399, de 2022 (Política \n\nNacional  Aldir  Blanc)  desde  que  em  modalidades  distintas,  sendo  elas:  Concessão  de  premiação'), Document(metadata={'id': '35-626728', 'edital_id': 'PERNAMBUCO_Edital_de_Fomento_1.pdf', 'uf_edital': 'PERNAMBUCO'}, page_content='Nacional  Aldir  Blanc)  desde  que  em  modalidades  distintas,  sendo  elas:  Concessão  de  premiação \n\ncultural, Fomento à execução de ações culturais e Concessão de bolsas culturais. \n\n3.8.2.  O agente cultural poderá ser contemplado para pagamento em até 3 (três) editais, desde que \n\nem modalidades distintas. \n\n3.9. DA REALIZAÇÃO DA INSCRIÇÃO \n\n11 \n\n \n \n \n \n \n \n \n  \n  \n  \n\x0c3.9.1. As inscrições serão realizadas de forma gratuita, on-line e escrita, através da Plataforma Mapa \n\nCultural de Pernambuco, conforme cronograma, anexo, por meio dos links:'), Document(metadata={'id': '36-348991', 'edital_id': 'PERNAMBUCO_Edital_de_Fomento_1.pdf', 'uf_edital': 'PERNAMBUCO'}, page_content='●                   Categoria 1 - Multilinguagens: \n  (https://www.mapacultural.pe.gov.br/oportunidade/2292); \n●                   Categoria 2 - Economia Criativa e Solidária: \n (https://www.mapacultural.pe.gov.br/oportunidade/2294); \n●                   Categor</t>
  </si>
  <si>
    <t>[Document(metadata={'id': '16-634490', 'edital_id': 'PERNAMBUCO_Edital_de_Fomento_1.pdf', 'uf_edital': 'PERNAMBUCO'}, page_content='2.2.1. Serão selecionados o total geral de 900 (novecentas) propostas culturais, distribuídos conforme   categorias citadas, respeitando as políticas afirmativas.   2.3. DO VALOR TOTAL   2.3.1.  O  valor  total  disponibilizado  para  este  Edital  é  de  R$  33.950.000,00  (trinta  e  três  milhões,   novecentos  e  cinquenta  mil  reais),  distribuídos  entre  06  (seis)  Categorias  distintas,  conforme   especificado nas áreas e valores abaixo:   5                  \x0cI-                   Categoria 1  - Multilinguagens - será destinado o valor de R$ 9.350.000,00 (Nove milhões,   trezentos e cinquenta mil reais), distribuído em linha única, em faixas de 01 a 03. Conforme Anexo 1 –   Das Regras Específicas para Categoria 01.'), Document(metadata={'id': '17-926927', 'edital_id': 'PERNAMBUCO_Edital_de_Fomento_1.pdf', 'uf_edital': 'PERNAMBUCO'}, page_content='trezentos e cinquenta mil reais), distribuído em linha única, em faixas de 01 a 03. Conforme Anexo 1 –   Das Regras Específicas para Categoria 01.   II-                 Categoria 2 - Economia Criativa e Solidária - será destinado o valor de R$ 5.600.000,00 (Cinco   milhões, seiscentos mil reais), distribuído em 02 (duas) linhas, em faixas de 01 a 05. Conforme Anexo   2 – Das Regras Específicas para Categoria 02.   III-   Categoria 3 - Festivais, Mostras e Celebrações Culturais - será destinado o valor de R$ 4.950.000,00   (Quatro milhões novecentos e cinquenta mil reais), distribuído em 01 (uma) linha e em faixas de 01 a   03, conforme Anexo 3 – Das Regras Específicas para Categoria 03.'), Document(metadata={'id': '18-353609', 'edital_id': 'PERNAMBUCO_Edital_de_Fomento_1.pdf', 'uf_edital': 'PERNAMBUCO'}, page_content='(Quatro milhões novecentos e cinquenta mil reais), distribuído em 01 (uma) linha e em faixas de 01 a   03, conforme Anexo 3 – Das Regras Específicas para Categoria 03.   IV-       Categoria 4 - Museus e Memória Social - será destinado o valor total de R$ 2.800.000,00 (Dois   milhões e oitocentos mil reais), a ser distribuído em 4 (quatro) Linhas, em faixa única, conforme Anexo   4 – Das Regras Específicas para Categoria 04.   V-        Categoria  5  –  Formação  e  Pesquisa  Artístico  Cultural  -  será  destinado  o  valor  total  de  R$   5.550.000,00 (Cinco milhões, quinhentos e cinquenta mil reais), a ser distribuído em linha única, em   faixas de 01 a 04. Anexo 5 – Das Regras Específicas para Categoria 05.'), Document(metadata={'id': '19-294464', 'edital_id': 'PERNAMBUCO_Edital_de_Fomento_1.pdf', 'uf_edital': 'PERNAMBUCO'}, page_content='5.550.000,00 (Cinco milhões, quinhentos e cinquenta mil reais), a ser distribuído em linha única, em   faixas de 01 a 04. Anexo 5 – Das Regras Específicas para Categoria 05.   VI-       Categoria 6 - Diversidade, Cultura e Periferia - será destinado o valor total de R$ R$5.700.000,00   (Cinco milhões e setecentos mil reais), a ser distribuído em faixas de 01 a 07. Anexo 6  – Das Regras   Específicas para Categoria 06.   2.4. DA DOTAÇÃO ORÇAMENTÁRIA   2.4.1. Os recursos financeiros para a provisão deste edital correrão na seguinte dotação orçamentária:   Programa de Trabalho: 00133.13.392.0370.1732.2208   Fonte: 719   Ação: 1732   2.5. DAS ETAPAS   2.5.1. INSCRIÇÃO   6                  \x0c2.5.2. SELEÇÃO'), Document(metadata={'id': '15-538956', 'edital_id': 'PERNAMBUCO_Edital_de_Fomento_1.pdf', 'uf_edital': 'PERNAMBUCO'}, page_content='(Mérito),   b)       Notas de corte;   c)       Da Indução e   d)       Documentação  necessária  para  comprovação  específica  da  Trajetória  Artístico-Cultural   (Mérito) pertinente a temática.   ATENÇÃO!   2.1.5. As Regras Gerais são as normas e o regramento deste chamamento público comuns para todas   as 06 (seis) categorias.   2.1.6. As Regras Específicas são as normas e regramentos deste chamamento público, pertinentes a   cada categoria escolhida pelo Agente Cultural no ato da inscrição.   2.1.7. Fique atento a todas as normas e os regramentos deste Edital!   2.2 DA QUANTIDADE DE SELECIONADOS   2.2.1. Serão selecionados o total geral de 900 (novecentas) propostas culturais, distribuídos conforme   categorias citadas, respeitando as políticas afirmativas.   2.3. DO VALOR TOTAL'), Document(metadata={'id': '65-288446', 'edital_id': 'PERNAMBUCO_Edital_de_Fomento_1.pdf', 'uf_edital': 'PERNAMBUCO'}, page_content='2023, por meio de reserva de vagas.   5.1.2. Neste sentido, neste Edital de Fomento, será aplicado o seguinte percentual de reserva de vagas,   destinado a todas as 06 (seis) categorias:   a) 25% (vinte e cinco por cento) das vagas para pessoas negras (pretas e pardas);   b) 10% (dez por cento) das vagas para pessoas indígenas; e   c)  5% (cinco por cento) das vagas para pessoas com deficiência.   5.1.3. Serão reservadas, no mínimo, 25% das vagas para pessoas negras, 10% das vagas para indígenas   e 5% das vagas para pessoas com deficiência, totalizando, no mínimo, a porcentagem de 40% das vagas   20                    \x0cpara as políticas afirmativas que será aplicada no quantitativo total de vagas de cada categoria deste'), Document(metadata={'id': '66-693886', 'edital_id': 'PERNAMBUCO_Edital_de_Fomento_1.pdf', 'uf_edital': 'PERNAMBUCO'}, page_content='20                    \x0cpara as políticas afirmativas que será aplicada no quantitativo total de vagas de cada categoria deste   Edital. Desta forma, aproximadamente 60% das vagas de cada categoria deste Edital serão reservadas   para  ampla  concorrência,  na  qual  serão  selecionados  os  agentes  culturais  com  as  maiores  notas,   garantindo a Regionalização disposta no item 6 deste Edital.   5.1.4.  A  divisão  por  linguagem  será  atendida  enquanto  for  possível  respeitar  as  reservas  de  cota  e   regionalização.                                              5.2. COMO CONCORRER ÀS RESERVAS DE VAGAS E DOCUMENTAÇÃO NECESSÁRIA:   5.2.1. DOS AGENTES CULTURAIS NEGROS(AS) (PRETOS/AS E PARDOS/AS):'), Document(metadata={'id': '79-332265', 'edital_id': 'PERNAMBUCO_Edital_de_Fomento_1.pdf', 'uf_edital': 'PERNAMBUCO'}, page_content='6. DA REGIONALIZAÇÃO   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6.2. Para fins do objeto deste Edital, a política de regionalização se dará mediante a porcentagem a   seguir:   24             \x0c1)                 aproximadamente 40% na Região Metropolitana do Recife  2)                 aproximadamente 20% na Zona da Mata  3)                 aproximadamente 20% no Agreste  4)                 aproximadamente 20% no Sertão'), Document(metadata={'id': '107-590187', 'edital_id': 'PERNAMBUCO_Edital_de_Fomento_1.pdf', 'uf_edital': 'PERNAMBUCO'}, page_content='regularidade dos documentos apresentados, conforme previsto neste item, bem como à certificação   do cumprimento das etapas de execução correspondentes, mediante parecer do setor de Prestação de   Contas da SECULT/PE, responsável pela fiscalização e acompanhamento da execução da proposta.   13.1.4. A planilha orçamentária é o documento  que detalha as despesas para a proposta. O agente   cultural  contemplado  poderá  promover,  sem  a  necessidade  de  pedido  de  readequação,  o   remanejamento de valores entre as rubricas aprovadas na proposta original ou na última readequação,   no limite de até 20% (vinte por cento), desde que não altere o valor total da planilha orçamentária,   como também o objeto, os objetivos e a abrangência geográfica do proposta, justificando as alterações'), Document(metadata={'id': '108-941510', 'edital_id': 'PERNAMBUCO_Edital_de_Fomento_1.pdf', 'uf_edital': 'PERNAMBUCO'}, page_content='como também o objeto, os objetivos e a abrangência geográfica do proposta, justificando as alterações   quando da apresentação da Prestação de Contas.   13.1.5.  Caso  haja  necessidade  de  sua  alteração  no  valor  superior  a  20%  (vinte  por  cento)  do  valor   aprovado, será obrigatória a apresentação de Proposta de Readequação Orçamentária, composta pela   planilha  readequada  e  formulário  com  as  justificativas  para  cada  modificação  proposta,  através  do   email: pnabpe@secult.pe.gov.br.   13.1.6. O agente cultural contemplado será o responsável exclusivo pelo gerenciamento administrativo   e financeiro dos recursos recebidos da SECULT/PE;   33             \x0c13.1.7.  Enquanto  não  utilizados  em  sua  finalidade,  os  recursos  deverão  permanecer  em  aplicação')]</t>
  </si>
  <si>
    <t>2.2.1. Serão selecionados o total geral de 900 (novecentas) propostas culturais, distribuídos conforme   categorias citadas, respeitando as políticas afirmativas.   2.3. DO VALOR TOTAL   2.3.1.  O  valor  total  disponibilizado  para  este  Edital  é  de  R$  33.950.000,00  (trinta  e  três  milhões,   novecentos  e  cinquenta  mil  reais),  distribuídos  entre  06  (seis)  Categorias  distintas,  conforme   especificado nas áreas e valores abaixo:   5                  I-                   Categoria 1  - Multilinguagens - será destinado o valor de R$ 9.350.000,00 (Nove milhões,   trezentos e cinquenta mil reais), distribuído em linha única, em faixas de 01 a 03. Conforme Anexo 1 –   Das Regras Específicas para Categoria 01.
trezentos e cinquenta mil reais), distribuído em linha única, em faixas de 01 a 03. Conforme Anexo 1 –   Das Regras Específicas para Categoria 01.   II-                 Categoria 2 - Economia Criativa e Solidária - será destinado o valor de R$ 5.600.000,00 (Cinco   milhões, seiscentos mil reais), distribuído em 02 (duas) linhas, em faixas de 01 a 05. Conforme Anexo   2 – Das Regras Específicas para Categoria 02.   III-   Categoria 3 - Festivais, Mostras e Celebrações Culturais - será destinado o valor de R$ 4.950.000,00   (Quatro milhões novecentos e cinquenta mil reais), distribuído em 01 (uma) linha e em faixas de 01 a   03, conforme Anexo 3 – Das Regras Específicas para Categoria 03.
(Quatro milhões novecentos e cinquenta mil reais), distribuído em 01 (uma) linha e em faixas de 01 a   03, conforme Anexo 3 – Das Regras Específicas para Categoria 03.   IV-       Categoria 4 - Museus e Memória Social - será destinado o valor total de R$ 2.800.000,00 (Dois   milhões e oitocentos mil reais), a ser distribuído em 4 (quatro) Linhas, em faixa única, conforme Anexo   4 – Das Regras Específicas para Categoria 04.   V-        Categoria  5  –  Formação  e  Pesquisa  Artístico  Cultural  -  será  destinado  o  valor  total  de  R$   5.550.000,00 (Cinco milhões, quinhentos e cinquenta mil reais), a ser distribuído em linha única, em   faixas de 01 a 04. Anexo 5 – Das Regras Específicas para Categoria 05.
5.550.000,00 (Cinco milhões, quinhentos e cinquenta mil reais), a ser distribuído em linha única, em   faixas de 01 a 04. Anexo 5 – Das Regras Específicas para Categoria 05.   VI-       Categoria 6 - Diversidade, Cultura e Periferia - será destinado o valor total de R$ R$5.700.000,00   (Cinco milhões e setecentos mil reais), a ser distribuído em faixas de 01 a 07. Anexo 6  – Das Regras   Específicas para Categoria 06.   2.4. DA DOTAÇÃO ORÇAMENTÁRIA   2.4.1. Os recursos financeiros para a provisão deste edital correrão na seguinte dotação orçamentária:   Programa de Trabalho: 00133.13.392.0370.1732.2208   Fonte: 719   Ação: 1732   2.5. DAS ETAPAS   2.5.1. INSCRIÇÃO   6                  2.5.2. SELEÇÃO
(Mérito),   b)       Notas de corte;   c)       Da Indução e   d)       Documentação  necessária  para  comprovação  específica  da  Trajetória  Artístico-Cultural   (Mérito) pertinente a temática.   ATENÇÃO!   2.1.5. As Regras Gerais são as normas e o regramento deste chamamento público comuns para todas   as 06 (seis) categorias.   2.1.6. As Regras Específicas são as normas e regramentos deste chamamento público, pertinentes a   cada categoria escolhida pelo Agente Cultural no ato da inscrição.   2.1.7. Fique atento a todas as normas e os regramentos deste Edital!   2.2 DA QUANTIDADE DE SELECIONADOS   2.2.1. Serão selecionados o total geral de 900 (novecentas) propostas culturais, distribuídos conforme   categorias citadas, respeitando as políticas afirmativas.   2.3. DO VALOR TOTAL
2023, por meio de reserva de vagas.   5.1.2. Neste sentido, neste Edital de Fomento, será aplicado o seguinte percentual de reserva de vagas,   destinado a todas as 06 (seis) categorias:   a) 25% (vinte e cinco por cento) das vagas para pessoas negras (pretas e pardas);   b) 10% (dez por cento) das vagas para pessoas indígenas; e   c)  5% (cinco por cento) das vagas para pessoas com deficiência.   5.1.3. Serão reservadas, no mínimo, 25% das vagas para pessoas negras, 10% das vagas para indígenas   e 5% das vagas para pessoas com deficiência, totalizando, no mínimo, a porcentagem de 40% das vagas   20                    para as políticas afirmativas que será aplicada no quantitativo total de vagas de cada categoria deste
20                    para as políticas afirmativas que será aplicada no quantitativo total de vagas de cada categoria deste   Edital. Desta forma, aproximadamente 60% das vagas de cada categoria deste Edital serão reservadas   para  ampla  concorrência,  na  qual  serão  selecionados  os  agentes  culturais  com  as  maiores  notas,   garantindo a Regionalização disposta no item 6 deste Edital.   5.1.4.  A  divisão  por  linguagem  será  atendida  enquanto  for  possível  respeitar  as  reservas  de  cota  e   regionalização.                                              5.2. COMO CONCORRER ÀS RESERVAS DE VAGAS E DOCUMENTAÇÃO NECESSÁRIA:   5.2.1. DOS AGENTES CULTURAIS NEGROS(AS) (PRETOS/AS E PARDOS/AS):
6. DA REGIONALIZAÇÃO   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6.2. Para fins do objeto deste Edital, a política de regionalização se dará mediante a porcentagem a   seguir:   24             1)                 aproximadamente 40% na Região Metropolitana do Recife  2)                 aproximadamente 20% na Zona da Mata  3)                 aproximadamente 20% no Agreste  4)                 aproximadamente 20% no Sertão
regularidade dos documentos apresentados, conforme previsto neste item, bem como à certificação   do cumprimento das etapas de execução correspondentes, mediante parecer do setor de Prestação de   Contas da SECULT/PE, responsável pela fiscalização e acompanhamento da execução da proposta.   13.1.4. A planilha orçamentária é o documento  que detalha as despesas para a proposta. O agente   cultural  contemplado  poderá  promover,  sem  a  necessidade  de  pedido  de  readequação,  o   remanejamento de valores entre as rubricas aprovadas na proposta original ou na última readequação,   no limite de até 20% (vinte por cento), desde que não altere o valor total da planilha orçamentária,   como também o objeto, os objetivos e a abrangência geográfica do proposta, justificando as alterações
como também o objeto, os objetivos e a abrangência geográfica do proposta, justificando as alterações   quando da apresentação da Prestação de Contas.   13.1.5.  Caso  haja  necessidade  de  sua  alteração  no  valor  superior  a  20%  (vinte  por  cento)  do  valor   aprovado, será obrigatória a apresentação de Proposta de Readequação Orçamentária, composta pela   planilha  readequada  e  formulário  com  as  justificativas  para  cada  modificação  proposta,  através  do   email: pnabpe@secult.pe.gov.br.   13.1.6. O agente cultural contemplado será o responsável exclusivo pelo gerenciamento administrativo   e financeiro dos recursos recebidos da SECULT/PE;   33             13.1.7.  Enquanto  não  utilizados  em  sua  finalidade,  os  recursos  deverão  permanecer  em  aplicação</t>
  </si>
  <si>
    <t>{'valor_total': 'R$ 33.950.000,00', 'cotas_negras': '25%', 'cotas_indigenas': '10%', 'cotas_pcd': '5%', 'vagas_totais': '900'}</t>
  </si>
  <si>
    <t>R$ 33.950.000,00</t>
  </si>
  <si>
    <t>C:\Users\Gabriel\Documents\GitHub\editai_extractor_llm_based\data\input\editais_estados\PERNAMBUCO\PERNAMBUCO_Edital_de_Premiação_1.pdf</t>
  </si>
  <si>
    <t>PERNAMBUCO_Edital_de_Premiação_1.pdf</t>
  </si>
  <si>
    <t>[Document(metadata={'id': '0-627037', 'edital_id': 'PERNAMBUCO_Edital_de_Premiação_1.pdf', 'uf_edital': 'PERNAMBUCO'}, page_content='EDITAL GERAL PARA FOMENTAR INICIATIVAS ARTÍSTICAS-CULTURAIS \n\nEDITAL DE CHAMAMENTO PÚBLICO Nº 001/2024 PARA CONCESSÃO DE PREMIAÇÃO E FOMENTO \nCULTURAL \n\nPREMIAÇÃO PARA AGENTES CULTURAIS COM RECURSOS DA POLÍTICA NACIONAL ALDIR BLANC \nDE FOMENTO À CULTURA – PNAB (LEI Nº 14.399/2022)'), Document(metadata={'id': '1-269204', 'edital_id': 'PERNAMBUCO_Edital_de_Premiação_1.pdf', 'uf_edital': 'PERNAMBUCO'}, page_content='\n\nA Secretaria de Cultura do Estado de Pernambuco, inscrita no CNPJ sob o nº 13.270.478/0001-83, \nem consonância com a Lei nº 14.399, de 08 de julho de 2022; (PNAB) o Decreto Federal nº 11.740, \nde 18 de outubro de 2023 (Decreto de Regulamentação da PNAB); no que couber, as normas gerais \nda Lei nº 14.835, de 04 de abril de 2024, que institui o Marco Regulatório do Sistema Nacional de \nCultura  -  SNC,  as  normas  gerais  da  Lei  nº  14.903,  de  27  de  julho  de  2024,  que  institui  o  Marco \nRegulatório de fomento à cultura para garantia dos direitos culturais; o Decreto Federal nº 11.453, \nde 23 de março de 2023 (Decreto de Fomento); a Instrução Normativa MINC nº 10/2023 (IN PNAB \nde Ações Afirmativas e Acessibilidade), a Lei nº 13.853, de 14 de agosto de 2018 (LGPD) e, no que \ncouber,  nas  demais  legislações  aplicáveis  à  matéria,  regido  pelos  princípios  da  legalidade, \nimpessoalidade,  moralidade,  publicidade,  eficiência  e  transparência,  divulga  através  deste \nChamamento  Público,  o  regulamento  para  o  Edital  de  PREMIAÇÃO  CULTURAL  nas  categorias: \nTécnicos e Técnicas da Cultura e das Artes; Salvaguarda das Culturas Populares; Expressão Cultural \ndo Hip Hop e Quadrilhas Juninas. '), Document(metadata={'id': '2-55479', 'edital_id': 'PERNAMBUCO_Edital_de_Premiação_1.pdf', 'uf_edital': 'PERNAMBUCO'}, page_content='1 \n\n \n \n \n \n \n \n\x0cSUMÁRIO \n\nAPRESENTAÇÃO \n\nPOLÍTICA NACIONAL ALDIR BLANC \n\nINFORMAÇÕES GERAIS \n\nDO OBJETO \n\nDAS ESPECIFICAÇÕES DO OBJETO \n\nDA QUANTIDADE DE PREMIADOS \n\nDO VALOR TOTAL \n\nDA DOTAÇÃO ORÇAMENTÁRIA \n\nDAS ETAPAS \n\nDAS INSCRIÇÕES \n\nDO CALENDÁRIO \n\nDO FORMULÁRIO DE INSCRIÇÃO \n\nDEFINIÇÃO DE AGENTE CULTURAL \n\nQUEM PODE SE INSCREVER \n\nQUEM NÃO PODE SE INSCREVER (IMPEDIMENTOS) \n\nEM QUANTAS CATEGORIAS CADA AGENTE CULTURAL PODE SE INSCREVER \n\nQUANTOS PRÊMIOS CADA AGENTE CULTURAL PODERÁ RECEBER \n\n1. \n\n1.1. \n\n2. \n\n2.1. \n\n2.2. \n\n2.3. \n\n2.4. \n\n2.5. \n\n2.6. \n\n3. \n\n3.1. \n\n3.2. \n\n3.3. \n\n3.4. \n\n3.5. \n\n3.6. \n\n3.7. \n\n3.8. \nEM 2024 \n\nDA POSSIBILIDADE DE INSCRIÇÃO EM MAIS DE 1 (UM) EDITAL COM RECURSO DA PNAB \n\n3.9. \n\nDA REALIZAÇÃO DA INSCRIÇÃO \n\n3.10. \n\nDOCUMENTOS DE IDENTIFICAÇÃO \n\n3.11.'), Document(metadata={'id': '3-347635', 'edital_id': 'PERNAMBUCO_Edital_de_Premiação_1.pdf', 'uf_edital': 'PERNAMBUCO'}, page_content='3.5. \n\n3.6. \n\n3.7. \n\n3.8. \nEM 2024 \n\nDA POSSIBILIDADE DE INSCRIÇÃO EM MAIS DE 1 (UM) EDITAL COM RECURSO DA PNAB \n\n3.9. \n\nDA REALIZAÇÃO DA INSCRIÇÃO \n\n3.10. \n\nDOCUMENTOS DE IDENTIFICAÇÃO \n\n3.11. \n\nDOCUMENTOS PARA AVALIAÇÃO DE TRAJETÓRIA ARTÍSTICO-CULTURAL (MÉRITO) \n\n4. \n\n4.1. \n\n5. \n\n5.1. \n\nDA NÃO SELEÇÃO \n\nINFORMAÇÕES GERAIS \n\nPOLÍTICAS AFIRMATIVAS \n\nINFORMAÇÕES GERAIS \n\n2 \n\n \n \n \n \n\x0c5.2. \n\nCOMO CONCORRER ÀS RESERVAS DE VAGAS E DOCUMENTAÇÕES NECESSÁRIAS \n\n5.3. \nINDÍGENAS E PESSOAS COM DEFICIÊNCIA \n\nREGRAS  GERAIS  DA  POLÍTICA  DE  RESERVA  DE  VAGAS  PARA  PESSOAS  NEGRAS, \n\n5.4. \n\n5.5. \n\n5.6. \n\n6. \n\n6.1. \n\n6.2. \n\n7. \n\n8. \n\nDA INDUÇÃO \n\nDO REMANEJAMENTO DE VAGAS \n\nREGIONALIZAÇÃO \n\nDAS COMISSÕES \n\nDA COMPOSIÇÃO DAS COMISSÕES \n\nDOS IMPEDIMENTOS \n\nDA PUBLICAÇÃO DOS RESULTADOS'), Document(metadata={'id': '4-619030', 'edital_id': 'PERNAMBUCO_Edital_de_Premiação_1.pdf', 'uf_edital': 'PERNAMBUCO'}, page_content='5.5. \n\n5.6. \n\n6. \n\n6.1. \n\n6.2. \n\n7. \n\n8. \n\nDA INDUÇÃO \n\nDO REMANEJAMENTO DE VAGAS \n\nREGIONALIZAÇÃO \n\nDAS COMISSÕES \n\nDA COMPOSIÇÃO DAS COMISSÕES \n\nDOS IMPEDIMENTOS \n\nDA PUBLICAÇÃO DOS RESULTADOS \n\nDOS RECURSOS \n\n9. \nRECIBO DE PREMIAÇÃO \n\nDA  FASE  DE  APRESENTAÇÃO  DOS  DOCUMENTOS  BANCÁRIOS  E  DA  ASSINATURA DO \n\n9.1. \n\nDOS DOCUMENTOS BANCÁRIOS \n\n10. \n\n11. \n\n12. \n\n13. \n\nDO RECIBO DE PREMIAÇÃO CULTURAL \n\nDO RECEBIMENTO DOS RECURSOS FINANCEIROS \n\nDAS DISPOSIÇÕES FINAIS \n\nANEXOS \n\n3 \n\n \n \n\x0c1. \n\nAPRESENTAÇÃO \n\nPOLÍTICA NACIONAL ALDIR BLANC'), Document(metadata={'id': '5-175502', 'edital_id': 'PERNAMBUCO_Edital_de_Premiação_1.pdf', 'uf_edital': 'PERNAMBUCO'}, page_content='\n\n1.1. \n1.1.1. A Lei nº 14.399, de 08 de julho de 2022, institui a Política Nacional Aldir Blanc de Fomento à \nCultura (PNAB),  baseada  na  parceria da União, dos Estados,  do Distrito  Federal e  dos  Municípios \ncom a sociedade civil no setor da cultura, bem como, no respeito à diversidade, à democratização \ne à universalização do acesso à cultura no Brasil. \n1.1.2.  A  PNAB  objetiva  também  estruturar  o  sistema  federativo  de  financiamento  à  cultura \nmediante repasses da  União aos Estados, Distrito Federal  e Municípios  de forma  continuada.  As \ncondições para a execução da PNAB foram criadas por meio do engajamento da sociedade civil e o \npresente Edital destina-se a apoiar propostas apresentadas pelos agentes culturais de Pernambuco. \n1.1.3. Deste modo, a Secretaria de Cultura de Pernambuco - SECULT/PE torna público este Edital, \nelaborado  conforme  as  seguintes  legislações:  Lei  nº  14.399/2022  (Lei  PNAB),  Decreto  nº \n11.740/2023  (Decreto  de  Regulamentação  da  PNAB),  Decreto  nº  11.453/2023  (Decreto  de \nFomento), Instrução Normativa MINC nº 10/2023 (IN/PNAB de Ações Afirmativas e Acessibilidade), \ne Lei nº 14.903,  de 27 de junho  de 2024 e  Lei  nº 13.853/2019 (Lei Geral de Proteção  de  Dados \nPessoais). '), Document(metadata={'id': '6-778460', 'edital_id': 'PERNAMBUCO_Edital_de_Premiação_1.pdf', 'uf_edital': 'PERNAMBUCO'}, page_content='2. \n\nINFORMAÇÕES GERAIS \n\n2.1.  DO OBJETO \n2.1.1.  O objeto deste Edital consiste na seleção de propostas para Premiações Culturais, dividido \nem 4 (quatro) Categorias: I) Técnicos e Técnicas da Cultura e das Artes; II) Salvaguarda das Culturas \nPopulares; III) Expressão cultural do Hip Hop e IV) Quadrilhas Juninas. \n\nDA ESPECIFICAÇÃO DO OBJETO \n\n2.2. \n2.2.1. Este Edital conterá as REGRAS GERAIS para as 04 (quatro) CATEGORIAS. \n2.2.2. REGRAS ESPECÍFICAS pontuadas abaixo serão discriminadas em cada anexo. \n\nCritérios para obtenção da nota máxima admitida na análise da Trajetória Artístico-Cultural \n\nNotas de corte; \nDa Indução; e \nDocumentação  necessária  para  comprovação  específica  da  Trajetória  Artístico-Cultural \n\na. \n(Mérito), \nb. \nc. \nd. \n(Mérito) pertinente à temática. \n\n4'), Document(metadata={'id': '7-439819', 'edital_id': 'PERNAMBUCO_Edital_de_Premiação_1.pdf', 'uf_edital': 'PERNAMBUCO'}, page_content='Notas de corte; \nDa Indução; e \nDocumentação  necessária  para  comprovação  específica  da  Trajetória  Artístico-Cultural \n\na. \n(Mérito), \nb. \nc. \nd. \n(Mérito) pertinente à temática. \n\n4 \n\n \n \n \n \n\x0cATENÇÃO! \n\n2.2.3. As Regras Gerais são as normas e o regramento deste chamamento público comuns para \ntodas as 04 (quatro) categorias. \n\n2.2.4.  As  Regras  Específicas  são  as  normas  e  regramentos  deste  chamamento  público, \npertinentes a cada categoria escolhida pelo Agente Cultural no ato da inscrição. \n\n2.2.5. Fique atento a todas as normas e os regramentos deste Edital! \n\n2.3. DA QUANTIDADE DE PREMIADOS'), Document(metadata={'id': '8-722974', 'edital_id': 'PERNAMBUCO_Edital_de_Premiação_1.pdf', 'uf_edital': 'PERNAMBUCO'}, page_content='2.2.5. Fique atento a todas as normas e os regramentos deste Edital!   2.3. DA QUANTIDADE DE PREMIADOS   2.3.1. A Secretaria de Cultura de Pernambuco irá conceder  o total de  780 (setecentos e oitenta)  Prêmios  Culturais,  distribuídos  em  04  (quatro)  categorias  distintas,  respeitando  as  políticas  afirmativas.   2.4. DO VALOR TOTAL   2.4.1. O valor total  disponibilizado  para este Edital  é de R$ 9.177.166,60  (nove  milhões, cento e  setenta e sete mil, cento e sessenta e seis reais e sessenta centavos), distribuídos entre 04 (quatro)  Categorias distintas, conforme especificado pelas categorias e valores abaixo:'), Document(metadata={'id': '9-135308', 'edital_id': 'PERNAMBUCO_Edital_de_Premiação_1.pdf', 'uf_edital': 'PERNAMBUCO'}, page_content='a.  Categoria  01  -  Técnicos  e  Técnicas  da  Cultura  e  das  Artes  -  será  destinado  o  valor  de  R$  1.477.166,60 (um  milhão,  quatrocentos  e setenta e sete  mil, cento  e sessenta  e  seis reais  e  sessenta centavos), distribuído em linha única. Anexo 1 – Das Regras Específicas para Categoria  01.   b.  Categoria 02 - Salvaguarda das Culturas Populares - será destinado o valor de R$ 5.400.000,00  (cinco milhões e quatrocentos mil reais), distribuído em 02 (duas) linhas. Anexo  2 – Das Regras  Específicas para Categoria 02.   c.  Categoria  03  -  Expressão  cultural  do  Hip  Hop  -  será  destinado  o  valor  de  R$  800.000,00  (oitocentos mil reais), distribuído em 02 (duas) linhas, Anexo 3  – Das Regras Específicas para  Categoria 03.'), Document(metadata={'id': '10-485183', 'edital_id': 'PERNAMBUCO_Edital_de_Premiação_1.pdf', 'uf_edital': 'PERNAMBUCO'}, page_content='d.  Categoria 04 – Quadrilha Junina - será destinado o valor total de R$ 1.500.000,00 (um milhão  e quinhentos mil reais), distribuído em 2 (duas) linhas. Anexo 4  – Das Regras Específicas para  Categoria 04.   2.5. DA DOTAÇÃO ORÇAMENTÁRIA   2.5.1. A despesa correrá à conta da seguinte Dotação Orçamentária:   Programa de Trabalho: 00133.13.392.0370.1732.2208  Fonte: 719  Ação: 1732.   5                 \x0c2.6. DAS ETAPAS   2.6.1. INSCRIÇÃO   2.6.2. SELEÇÃO   2.6.2.1.  1ª  ETAPA  -  Avaliação  Documental  -  Na  qual  ocorrerá  a  avaliação  da  documentação  de  identificação solicitada (selecionado/não selecionado);'), Document(metadata={'id': '11-682402', 'edital_id': 'PERNAMBUCO_Edital_de_Premiação_1.pdf', 'uf_edital': 'PERNAMBUCO'}, page_content='2.6.1. INSCRIÇÃO \n\n2.6.2. SELEÇÃO \n\n2.6.2.1.  1ª  ETAPA  -  Avaliação  Documental  -  Na  qual  ocorrerá  a  avaliação  da  documentação  de \nidentificação solicitada (selecionado/não selecionado); \n\n2.6.2.2.  2ª ETAPA - Avaliação de Mérito -  Na qual ocorrerá a avaliação da proposta.  Será avaliada \na proposta  e suas comprovações de trajetória cultural.  (selecionado/não selecionado/Suplente). \n\n2.6.3.  3ª ETAPA  -  APRESENTAÇÃO DE DOCUMENTAÇÃO PARA PAGAMENTO E ASSINATURA DO \nRECIBO  DE  PREMIAÇÃO  CULTURAL:  Na  qual  ocorrerá  a  análise  da  documentação  bancária  e \nconferência do preenchimento e assinatura do recibo de premiação cultural.'), Document(metadata={'id': '12-695921', 'edital_id': 'PERNAMBUCO_Edital_de_Premiação_1.pdf', 'uf_edital': 'PERNAMBUCO'}, page_content='2.6.3.1. DILIGÊNCIA PARA DOCUMENTAÇÃO BANCÁRIA E RECIBO DE PREMIAÇÃO CULTURAL: \nNa qual será aberta DILIGÊNCIA, no prazo de 03 (três) dias úteis a contar da publicação do Resultado \nda Etapa de Avaliação dos documentos de habilitação, a fim de oportunizar ao agente cultural sanar \nas pendências, apenas desta etapa, sob pena de inabilitação (habilitado/inabilitado).'), Document(metadata={'id': '13-341200', 'edital_id': 'PERNAMBUCO_Edital_de_Premiação_1.pdf', 'uf_edital': 'PERNAMBUCO'}, page_content='2.6.4. ASSINATURA DO RECIBO DE PREMIAÇÃO CULTURAL \n2.6.4.1.  As  etapas  de  inscrição,  seleção  e  habilitação  serão  sucessivas,  portanto,  somente \nparticiparão  das  etapas  seguintes  os  agentes  culturais  que  forem  SELECIONADOS  nas  etapas \nanteriores; \n2.6.4.2.  A  apresentação  da  documentação  em  desconformidade  acarretará  na  não  seleção  do \nagente cultural. \n2.6.4.3.  A  não  apresentação  dos  documentos  solicitados  acarretará  na  não  seleção  do  agente \ncultural. \n\n3. DAS INSCRIÇÕES \n\n3.1. DO CALENDÁRIO \n\n3.1.1.  O processo de inscrição e seleção das propostas, bem como as atividades citadas neste edital, \nobedecerão ao calendário descrito no anexo 5 (cronograma).'), Document(metadata={'id': '14-176113', 'edital_id': 'PERNAMBUCO_Edital_de_Premiação_1.pdf', 'uf_edital': 'PERNAMBUCO'}, page_content='3.1. DO CALENDÁRIO \n\n3.1.1.  O processo de inscrição e seleção das propostas, bem como as atividades citadas neste edital, \nobedecerão ao calendário descrito no anexo 5 (cronograma). \n\n3.1.2. Todos os prazos constantes do cronograma deste edital encerram em dias úteis às 16h59. \n\n3.2. DO FORMULÁRIO DE INSCRIÇÃO \n\n6 \n\n \n \n \n \n \n \n \n \n \n \n \n \n \n \n\x0c3.2.1. Nesta etapa, o formulário de inscrição deverá ser preenchido de forma online na plataforma \nMAPA CULTURAL DE PERNAMBUCO com as informações e documentações solicitadas, conforme \ncronograma e anexos. \n\n3.3. DEFINIÇÃO DE AGENTE CULTURAL'), Document(metadata={'id': '15-688677', 'edital_id': 'PERNAMBUCO_Edital_de_Premiação_1.pdf', 'uf_edital': 'PERNAMBUCO'}, page_content='3.3. DEFINIÇÃO DE AGENTE CULTURAL \n\n3.3.1.  Agente  Cultural  é  toda  pessoa  responsável  por  criar,  produzir  e  promover  manifestações \nculturais, ou seja, artistas, musicistas, cantoras, escritoras, cineastas, dançarinas, artesãs, curadoras, \nprodutoras culturais, gestoras de espaços culturais, entre outras. \n3.3.2. O Agente Cultural é o proponente responsável pela inscrição no edital de premiação. \n\n3.4. QUEM PODE SE INSCREVER \n\n3.4.1. Poderão se inscrever neste Edital pessoas físicas, grupos ou coletivos, Microempreendedor \nindividual (MEI) e/ou pessoas jurídicas sem fins lucrativos, de acordo com a especificidade de cada \ncategoria deste edital, conforme discriminadas abaixo: \n\n3.4.1.1. Pessoa física:'), Document(metadata={'id': '16-273421', 'edital_id': 'PERNAMBUCO_Edital_de_Premiação_1.pdf', 'uf_edital': 'PERNAMBUCO'}, page_content='3.4.1.1. Pessoa física: \n\na.  Agentes  culturais,  maiores  de  18  anos,  residentes  em  Pernambuco  há,  pelo \nmenos, 01 (um) ano, e que comprovem atuação artístico-cultural no Estado, há, \npelo menos, 01 (um) ano. \n\n3.4.1.2. Microempreendedor individual (MEI): \n\na.  Que comprovem sede e funcionamento há, pelo menos, 01 (um) ano no Estado \n\nde Pernambuco no ato de inscrição no edital; \n\nb.  Com  área  de  atuação  compatível  com  o  objeto  deste  edital,  tendo  como \nnatureza atividades  na área técnica artístico-cultural  há, pelo  menos, 01  (um) \nano;'), Document(metadata={'id': '17-609523', 'edital_id': 'PERNAMBUCO_Edital_de_Premiação_1.pdf', 'uf_edital': 'PERNAMBUCO'}, page_content='b.  Com  área  de  atuação  compatível  com  o  objeto  deste  edital,  tendo  como \nnatureza atividades  na área técnica artístico-cultural  há, pelo  menos, 01  (um) \nano; \n\nc.  A  comprovação  de  atuação  na  área  técnica  artístico-cultural,  sede  e \nfuncionamento  de  pessoa  jurídica  e  do  microempreendedor  individual  (MEI) \ndeve  ser  realizada  por  meio  do  Cartão  de  Inscrição  no  Cadastro  Nacional  de \nPessoa Jurídica (Cartão CNPJ) apresentado no ato de inscrição. \n\n3.4.1.3. Pessoa jurídica de direito privado sem fins lucrativos: \n\na.  Que comprovem sede e funcionamento há, pelo menos, 01 (um) ano no Estado \n\nde Pernambuco no ato de inscrição;'), Document(metadata={'id': '18-577113', 'edital_id': 'PERNAMBUCO_Edital_de_Premiação_1.pdf', 'uf_edital': 'PERNAMBUCO'}, page_content='3.4.1.3. Pessoa jurídica de direito privado sem fins lucrativos: \n\na.  Que comprovem sede e funcionamento há, pelo menos, 01 (um) ano no Estado \n\nde Pernambuco no ato de inscrição; \n\nb.  Com  área  de  atuação  compatível  com  o  objeto  deste  edital,  tendo  como \nnatureza atividades  na área técnica artístico-cultural  há, pelo  menos, 01  (um) \nano; \n\n7 \n\n \n \n \n \n \n \n \n \n\x0cc.  A  comprovação  de  atuação  na  área  técnica  artístico-cultural,  sede  e \nfuncionamento  de  pessoa  jurídica  deve  ser  realizada  por  meio  do  Cartão  de \nInscrição no Cadastro Nacional de Pessoa Jurídica (Cartão CNPJ) apresentado no \nato de inscrição. \n\n3.4.1.4. Grupo e ou coletivo sem personalidade jurídica, representado por pessoa física:'), Document(metadata={'id': '19-662272', 'edital_id': 'PERNAMBUCO_Edital_de_Premiação_1.pdf', 'uf_edital': 'PERNAMBUCO'}, page_content='3.4.1.4. Grupo e ou coletivo sem personalidade jurídica, representado por pessoa física: \n\na.  Coletivos  e  grupos  pernambucanos  sem  constituição  jurídica  que  comprovem \natuação artístico-cultural no Estado há, pelo menos, 01 (um) ano, representados \npor pessoas físicas; \n\nb.  Nessas condições será indicada uma pessoa física como responsável legal para  o \nato da assinatura do instrumento jurídico e a representação será formalizada em \ndeclaração  assinada  por  no  mínimo  3  (três)  integrantes  do  grupo  ou  coletivo \n(Parágrafo único do Art. 15, do Decreto nº 11.453/2023), conforme Anexo 11. \n\n3.5. QUEM NÃO PODE SE INSCREVER (IMPEDIMENTOS) \n\n3.5.1. Não poderão se inscrever neste edital:'), Document(metadata={'id': '20-251688', 'edital_id': 'PERNAMBUCO_Edital_de_Premiação_1.pdf', 'uf_edital': 'PERNAMBUCO'}, page_content='3.5. QUEM NÃO PODE SE INSCREVER (IMPEDIMENTOS) \n\n3.5.1. Não poderão se inscrever neste edital: \n\na.  Conselheiros  de  cultura  que  estejam  diretamente  envolvidos  na  etapa  de \nproposição  técnica  da  minuta  deste  edital,  etapa  de  análise  das  propostas \nculturais  ou  etapa  de julgamento  de recursos, e seus respectivos cônjuges  ou \ncompanheiros/as e parentes até o 3º grau; \n\nb.  Servidores  efetivos,  titulares  de  cargos  comissionados  e  terceirizados  da \nSecult/PE e Fundarpe, seus respectivos cônjuges ou companheiros/as e parentes \naté  o  3º  grau,  com  exceção  das  servidoras  que  se  encontram  aposentadas  e \ninativas;'), Document(metadata={'id': '21-587456', 'edital_id': 'PERNAMBUCO_Edital_de_Premiação_1.pdf', 'uf_edital': 'PERNAMBUCO'}, page_content='c.  Titulares de cargos comissionados e terceirizados da Secult/PE e Fundarpe com \nmenos de 6 (seis) meses de desligamento, que tenham participado da etapa de \nproposição técnica  da  minuta deste Edital, a contar da  data de publicação no \nDiário Oficial do Estado; \n\nd.  Agentes  culturais  que  não  entregaram  ou  que  estejam  com  algum  tipo  de \n\nprestação de contas reprovadas junto à Secult/PE ou à Fundarpe; \n\ne.  Pessoas jurídicas com fins lucrativos; \nf.  Órgãos, entidades, consórcios, fundos  ou empresas  públicas ou sociedades de \neconomia mista, bem como, fundações, sociedades e as associações de apoio a \ninstituições e equipamentos públicos de cultura;'), Document(metadata={'id': '22-692918', 'edital_id': 'PERNAMBUCO_Edital_de_Premiação_1.pdf', 'uf_edital': 'PERNAMBUCO'}, page_content='g.  Pessoas  jurídicas  constituídas  como  consórcios,  serviço  notarial  e  registral \n(cartório),  condomínio  edilício,  comissão  de  conciliação  prévia,  entidade  de \nmediação e arbitragem, entidade sindical, organização religiosa, fundo privado \nou partido político; \n\nh.  Chefias do Poder Executivo (Governadores e Prefeitos), Secretários de Estado ou \nde  Município,  membras  do  Poder  Legislativo  (Deputados,  Senadores  e \n\n8 \n\n \n \n \n \n\x0cVereadores),  do  Poder  Judiciário  (Juízes,  Desembargadores  e  Ministros),  do \nMinistério  Público  (Promotores  e  Procuradores);  do  Tribunal  de  Contas \n(Auditores e Conselheiros);'), Document(metadata={'id': '23-515849', 'edital_id': 'PERNAMBUCO_Edital_de_Premiação_1.pdf', 'uf_edital': 'PERNAMBUCO'}, page_content='i.  Pessoas  jurídicas  constituídas  como  filiais,  bem  como  aquelas  que  sejam \ncoligadas,  controladas,  controladoras  ou  que  possuam  capital  aberto  ou \nestrangeiro; \n\nATENÇÃO! \n\n3.5.2. O agente cultural deverá declarar, no Formulário de Inscrição, que não se encontra nas \nsituações de impedimento estabelecidas no item 3.5 e seus subitens. \n3.5.3. O agente cultural que integrar o Conselho de Cultura somente ficará impossibilitado de \nconcorrer quando se enquadrar nas vedações previstas no item 3.5. e seus subitens. \n3.5.4. A participação de agentes culturais nas consultas públicas não caracteriza participação \ndireta na etapa de elaboração do edital, ou seja, a mera participação do agente cultural nas \nconsultas públicas não inviabiliza a sua participação.'), Document(metadata={'id': '24-223852', 'edital_id': 'PERNAMBUCO_Edital_de_Premiação_1.pdf', 'uf_edital': 'PERNAMBUCO'}, page_content='3.6. EM QUANTAS CATEGORIAS CADA AGENTE CULTURAL PODE SE INSCREVER \n\n3.6.1. Cada agente cultural poderá concorrer em apenas 1 (uma) categoria deste edital, conforme \nlinha e trajetória artístico-cultural. \n\n3.6.2. Cada agente cultural só pode se inscrever em 1 Edital de Premiação lançado pela SECULT-PE \ncom recurso da Lei nº 14.399, de 2022 (Política Nacional Aldir Blanc - PNAB). \n\n3.6.3. Caso o agente cultural se inscreva mais de uma vez na mesma categoria e/ou mais de uma \ncategoria deste edital, ou em outro edital de premiação lançado pela SECULT-PE com recurso da Lei \nnº 14.399, de 2022 (Política Nacional Aldir Blanc - PNAB), será validada apenas a última inscrição \nenviada, e as demais inscrições serão automaticamente invalidadas.'), Document(metadata={'id': '25-515472', 'edital_id': 'PERNAMBUCO_Edital_de_Premiação_1.pdf', 'uf_edital': 'PERNAMBUCO'}, page_content='3.7. QUANTOS PRÊMIOS CADA AGENTE CULTURAL PODERÁ RECEBER \n\n3.7.1.  Cada  agente  cultural  poderá  ser  contemplado  com  apenas  01  (uma)  premiação,  sendo \nvedado  o  acúmulo  de  recebimento de outras premiações em outros editais lançados pela SECULT-\nPE com recurso da Lei nº 14.399, de 2022 (Política Nacional Aldir Blanc - PNAB). \n\n3.8. DA POSSIBILIDADE DE INSCRIÇÃO EM MAIS DE 1 (UM) EDITAL COM RECURSO DA PNAB EM \n2024 \n\n3.8.1.  O agente cultural poderá se inscrever em mais de um edital da Lei nº 14.399, de 2022 (Política \nNacional  Aldir  Blanc)  desde  de  que em modalidades distintas, sendo elas: Concessão de \n\n9'), Document(metadata={'id': '26-81008', 'edital_id': 'PERNAMBUCO_Edital_de_Premiação_1.pdf', 'uf_edital': 'PERNAMBUCO'}, page_content='9 \n\n \n \n \n \n \n \n \n \n \n \n \n\x0cpremiação  cultural,  Fomento  à  execução  de  ações  culturais  e  Concessão  de  bolsas  culturais.  O \nagente cultural pode ser contemplado  para pagamento  em até 3 (três)  editais desde de  que em \nmodalidades distintas. \n\n3.9. DA REALIZAÇÃO DA INSCRIÇÃO \n3.9.1.  As  inscrições  serão  realizadas  de  forma  gratuita,  on-line  e  escrita, através  da Plataforma \nMapa Cultural de Pernambuco, conforme cronograma, por meio dos links: \n\na.  Categoria 1 - Técnicos e Técnicas: https://www.mapacultural.pe.gov.br/oportunidade/2097; \nb.  Categoria \n\nSalvaguarda \n\nCulturas \n\ndas \n\nPopulares: \n\n2 \n\n- \n\nhttps://www.mapacultural.pe.gov.br/oportunidade/2089;'), Document(metadata={'id': '27-287234', 'edital_id': 'PERNAMBUCO_Edital_de_Premiação_1.pdf', 'uf_edital': 'PERNAMBUCO'}, page_content='Salvaguarda \n\nCulturas \n\ndas \n\nPopulares: \n\n2 \n\n- \n\nhttps://www.mapacultural.pe.gov.br/oportunidade/2089; \n\nc.  Categoria 3 - Hip Hop: https://www.mapacultural.pe.gov.br/oportunidade/2087; \nd.  Categoria  4  -  Quadrilhas  Juninas:  https://www.mapacultural.pe.gov.br/oportunidade/2288, \nonde  estará  disponível  o  Formulário  de  Inscrição  e  os  devidos  espaços  para  anexar  os \nrespectivos anexos; \n\n3.9.2. Para melhor desempenho no momento da inscrição on-line, recomenda-se a utilização dos \nnavegadores MOZILLA FIREFOX ou GOOGLE CHROME; \n\n3.9.3. A Secult/PE não se responsabilizará por congestionamento do sistema ou qualquer fato que \nimpossibilite o preenchimento do Formulário de Inscrição dentro do prazo de inscrição;'), Document(metadata={'id': '28-622557', 'edital_id': 'PERNAMBUCO_Edital_de_Premiação_1.pdf', 'uf_edital': 'PERNAMBUCO'}, page_content='3.9.3. A Secult/PE não se responsabilizará por congestionamento do sistema ou qualquer fato que \nimpossibilite o preenchimento do Formulário de Inscrição dentro do prazo de inscrição; \n\n3.9.4. Para fazer a inscrição neste Edital, o agente cultural deverá TER ou FAZER o cadastro como \nagente individual, com LOGIN e SENHA na plataforma Mapa Cultural de Pernambuco, como explica \no tutorial disponível nesse link: https://www.youtube.com/watch?v=pVKlbiybOBg. \n\n3.9.5. Após fazer seu login na plataforma Mapa Cultural de Pernambuco, o agente cultural deverá \nacessar  a  plataforma  por  meio  do  link:  www.mapacultural.pe.gov.br/oportunidade  e  acessar  o \nFormulário de Inscrição disponível;'), Document(metadata={'id': '29-200362', 'edital_id': 'PERNAMBUCO_Edital_de_Premiação_1.pdf', 'uf_edital': 'PERNAMBUCO'}, page_content='3.9.6.  Após  acessar  o  Formulário  de  Inscrição,  o  agente  cultural  deverá  preencher  seus  dados \npessoais, dados de sua trajetória artístico-cultural, dados da proposta, todos os campos sinalizados \ncomo “obrigatórios” e anexar seus respectivos documentos e anexos, inclusive as informações sobre \nsua trajetória artístico-cultural. Em seguida, para validar sua inscrição, deverá enviar sua inscrição \nno botão “ENVIAR”. \n\nATENÇÃO! \n\n3.9.7. A  plataforma  Mapa Cultural de Pernambuco permite fazer  o Rascunho do Formulário de \nInscrição,  porém  a  inscrição  somente  é  válida  ao  clicar  no  botão  “ENVIAR”.  Ao  confirmar  sua \ninscrição, você receberá via e-mail o nº de inscrição da sua proposta cultural. Anote este número, \npois ele é o número de identificação. \n\n10'), Document(metadata={'id': '30-236548', 'edital_id': 'PERNAMBUCO_Edital_de_Premiação_1.pdf', 'uf_edital': 'PERNAMBUCO'}, page_content='10 \n\n \n \n \n \n \n \n\x0c3.9.8. No momento do preenchimento do Formulário de Inscrição, com o objetivo de aprimorar as \npolíticas de ações afirmativas na cultura, será realizada a coleta de informações referentes ao perfil \nétnico-racial, aplicação de  bonificação  ou critérios  diferenciados de  pontuação e  outras questões \nsociodemográficas dos agentes culturais e beneficiários; \n\n3.9.9.  Todos  os  documentos  requisitados,  assim  como  todas  as  informações  necessárias,  estão \ndiscriminados no Formulário de Inscrição on-line, sendo necessário o upload (anexo de arquivos de \naté 8 MB em PDF) de parte do material e o direcionamento por meio de links para vídeo, áudio e \nmaterial apresentado pelo agente cultural;'), Document(metadata={'id': '31-533799', 'edital_id': 'PERNAMBUCO_Edital_de_Premiação_1.pdf', 'uf_edital': 'PERNAMBUCO'}, page_content='3.9.10. O agente cultural será o único responsável pela veracidade das informações e documentos \nencaminhados, isentando a Secult/PE de qualquer responsabilidade civil ou penal; \n\n3.9.11. A inscrição do agente cultural significa aceitar todas as condições estabelecidas neste edital \ne a Secult/PE não se responsabiliza por eventuais problemas relativos à inscrição e visualização dos \nanexos, links e documentos enviados. \n\nATENÇÃO! \n\n3.9.12.  Eventuais  irregularidades  na  documentação  ou  nas  informações  enviadas  no  ato  da \ninscrição,  constatadas  a  qualquer  tempo,  implicará  na  não  seleção  do  agente  cultural,  sem \nprejuízo da aplicação das medidas legais cabíveis.'), Document(metadata={'id': '32-36460', 'edital_id': 'PERNAMBUCO_Edital_de_Premiação_1.pdf', 'uf_edital': 'PERNAMBUCO'}, page_content='3.9.13. TODA DOCUMENTAÇÃO DEVERÁ ESTAR EM FORMATO PDF E TODOS OS VÍDEOS DEVERÃO \nSER ANEXADOS EM MODO PÚBLICO E SEM PROTEÇÃO DE SENHA. \n\n3.9.14.  A  qualidade dos arquivos submetidos  é  de  exclusiva responsabilidade da agente cultural, \nque  deverá conferi-los previamente antes  do  envio  definitivo  dos  documentos do  Formulário  de \nInscrição. \n\n3.10. DOCUMENTOS DE IDENTIFICAÇÃO \n\n3.10.1. Para a inscrição, é  necessário que o agente cultural (pessoa física e/ou Jurídica, incluindo \nMEI, anexe os seguintes documentos: \n\n3.10.1.1. \n\n Para Pessoas Físicas:'), Document(metadata={'id': '33-237740', 'edital_id': 'PERNAMBUCO_Edital_de_Premiação_1.pdf', 'uf_edital': 'PERNAMBUCO'}, page_content='3.10.1. Para a inscrição, é  necessário que o agente cultural (pessoa física e/ou Jurídica, incluindo \nMEI, anexe os seguintes documentos: \n\n3.10.1.1. \n\n Para Pessoas Físicas: \n\na. \nDocumento de identificação oficial com foto (RG, CNH, Carteira profissional) frente e verso; \nb. \nCPF (Cadastro de Pessoas Físicas); \nc. \nDeclaração para políticas afirmativas; \nd. \nComprovante de Residência atualizado ou autodeclaração de residência. É necessário que o \nagente cultural anexe obrigatoriamente 2 (duas) comprovações de residências, que comprovem a \nresidência  no  estado  de  Pernambuco  por  no  mínimo  há  1  (um)  ano,  no  período  compreendido \n\n11'), Document(metadata={'id': '34-728449', 'edital_id': 'PERNAMBUCO_Edital_de_Premiação_1.pdf', 'uf_edital': 'PERNAMBUCO'}, page_content='11 \n\n \n \n \n \n \n \n \n\x0centre  agosto  de  2023  a  agosto de 2024. O Comprovante de residência  deve  estar no nome do \nagente cultural, e serão válidos os seguintes documentos: \ne. \nf. \ng. \nh. \ni. \nj. \n\nBoleto de pagamento (água, luz, internet, telefone, IPTU, tributos municipais e estaduais); \nExtratos de cartões de crédito; \nImposto de Renda; \nContrato de locação; \nRecibo de pagamento de aluguel; \nAutodeclaração de residência. \n\n3.10.1.2. \n\n Microempreendedor Individual  (MEI): \n\nDocumento  de  Constituição  Jurídica:  Certificado  de  Condição  de  Microempreendedor \n\nDocumento de identificação oficial com foto (RG, CNH, Carteira profissional) frente e verso,'), Document(metadata={'id': '35-613304', 'edital_id': 'PERNAMBUCO_Edital_de_Premiação_1.pdf', 'uf_edital': 'PERNAMBUCO'}, page_content='Documento  de  Constituição  Jurídica:  Certificado  de  Condição  de  Microempreendedor \n\nDocumento de identificação oficial com foto (RG, CNH, Carteira profissional) frente e verso, \n\nCPF (Cadastro de Pessoas Físicas) do representante legal; \nComprovante  de  Inscrição  e  de  Situação  Cadastral  de  Pessoa  Jurídica  (Cartão  do  CNPJ'), Document(metadata={'id': '36-160100', 'edital_id': 'PERNAMBUCO_Edital_de_Premiação_1.pdf', 'uf_edital': 'PERNAMBUCO'}, page_content='CPF (Cadastro de Pessoas Físicas) do representante legal; \nComprovante  de  Inscrição  e  de  Situação  Cadastral  de  Pessoa  Jurídica  (Cartão  do  CNPJ \n\na. \ndo representante legal; \nb. \nc. \nemitido no mês de envio da proposta); \nd. \nIndividual (CCMEI); e/ou \ne. \nDeclarações para Políticas Afirmativas (Anexos 10, 11 ou 12); \nf. \nComprovante de  endereço. É necessário que  o agente cultural  anexe  obrigatoriamente 2 \n(duas)  comprovações  de  endereço,  que  comprovem  a  atuação  da  Pessoa  Jurídica  no  estado  de \nPernambuco há, no mínimo, 1 (um) ano, no período compreendido entre agosto de 2023 a agosto \nde  2024.  O  Comprovante  de  endereço  deve  estar  no  nome  da  Pessoa  Jurídica,  sendo  válidos  os \nseguintes documentos: \n➔ \n➔ \n➔ \n➔ \n➔'), Document(metadata={'id': '37-721264', 'edital_id': 'PERNAMBUCO_Edital_de_Premiação_1.pdf', 'uf_edital': 'PERNAMBUCO'}, page_content='Boleto de pagamento (água, luz, internet, telefone, IPTU, tributos municipais e estaduais); \nExtratos de cartões de crédito; \nImposto de Renda; \nContrato de locação; \nRecibo de pagamento de aluguel; \n\n3.10.1.3. \n\n Pessoa Jurídica de direito privado sem fins lucrativos: \n\na. \nCópia do  documento  de identificação oficial com foto (RG, CNH, Carteira de Identificação \nProfissional emitida por Conselho Regional de Classe), do agente cultural e/ou representante legal \nda instituição proponente; \nb. \nemitido no mês de envio da proposta); \nc. \nocorridas ou respectiva consolidação; \n\nCópia do Estatuto Social e Ata vigente, devidamente registrado, com as últimas alterações \n\nComprovante  de  Inscrição  e  de  Situação  Cadastral  de  Pessoa  Jurídica  (Cartão  do  CNPJ \n\n12'), Document(metadata={'id': '38-792368', 'edital_id': 'PERNAMBUCO_Edital_de_Premiação_1.pdf', 'uf_edital': 'PERNAMBUCO'}, page_content='Cópia do Estatuto Social e Ata vigente, devidamente registrado, com as últimas alterações \n\nComprovante  de  Inscrição  e  de  Situação  Cadastral  de  Pessoa  Jurídica  (Cartão  do  CNPJ \n\n12 \n\n \n \n \n \n \n \n \n \n \n\x0cd. \n\nDeclaração de Políticas Afirmativas \n\n3.10.1.4. \n\n Grupo e/ou coletivo sem personalidade jurídica, representado por pessoa física:'), Document(metadata={'id': '39-114360', 'e</t>
  </si>
  <si>
    <t>[Document(metadata={'id': '8-722974', 'edital_id': 'PERNAMBUCO_Edital_de_Premiação_1.pdf', 'uf_edital': 'PERNAMBUCO'}, page_content='2.2.5. Fique atento a todas as normas e os regramentos deste Edital!   2.3. DA QUANTIDADE DE PREMIADOS   2.3.1. A Secretaria de Cultura de Pernambuco irá conceder  o total de  780 (setecentos e oitenta)  Prêmios  Culturais,  distribuídos  em  04  (quatro)  categorias  distintas,  respeitando  as  políticas  afirmativas.   2.4. DO VALOR TOTAL   2.4.1. O valor total  disponibilizado  para este Edital  é de R$ 9.177.166,60  (nove  milhões, cento e  setenta e sete mil, cento e sessenta e seis reais e sessenta centavos), distribuídos entre 04 (quatro)  Categorias distintas, conforme especificado pelas categorias e valores abaixo:'), Document(metadata={'id': '9-135308', 'edital_id': 'PERNAMBUCO_Edital_de_Premiação_1.pdf', 'uf_edital': 'PERNAMBUCO'}, page_content='a.  Categoria  01  -  Técnicos  e  Técnicas  da  Cultura  e  das  Artes  -  será  destinado  o  valor  de  R$  1.477.166,60 (um  milhão,  quatrocentos  e setenta e sete  mil, cento  e sessenta  e  seis reais  e  sessenta centavos), distribuído em linha única. Anexo 1 – Das Regras Específicas para Categoria  01.   b.  Categoria 02 - Salvaguarda das Culturas Populares - será destinado o valor de R$ 5.400.000,00  (cinco milhões e quatrocentos mil reais), distribuído em 02 (duas) linhas. Anexo  2 – Das Regras  Específicas para Categoria 02.   c.  Categoria  03  -  Expressão  cultural  do  Hip  Hop  -  será  destinado  o  valor  de  R$  800.000,00  (oitocentos mil reais), distribuído em 02 (duas) linhas, Anexo 3  – Das Regras Específicas para  Categoria 03.'), Document(metadata={'id': '10-485183', 'edital_id': 'PERNAMBUCO_Edital_de_Premiação_1.pdf', 'uf_edital': 'PERNAMBUCO'}, page_content='d.  Categoria 04 – Quadrilha Junina - será destinado o valor total de R$ 1.500.000,00 (um milhão  e quinhentos mil reais), distribuído em 2 (duas) linhas. Anexo 4  – Das Regras Específicas para  Categoria 04.   2.5. DA DOTAÇÃO ORÇAMENTÁRIA   2.5.1. A despesa correrá à conta da seguinte Dotação Orçamentária:   Programa de Trabalho: 00133.13.392.0370.1732.2208  Fonte: 719  Ação: 1732.   5                 \x0c2.6. DAS ETAPAS   2.6.1. INSCRIÇÃO   2.6.2. SELEÇÃO   2.6.2.1.  1ª  ETAPA  -  Avaliação  Documental  -  Na  qual  ocorrerá  a  avaliação  da  documentação  de  identificação solicitada (selecionado/não selecionado);'), Document(metadata={'id': '50-331195', 'edital_id': 'PERNAMBUCO_Edital_de_Premiação_1.pdf', 'uf_edital': 'PERNAMBUCO'}, page_content='5.1.2. Neste sentido, este Edital aplicará o seguinte percentual de reserva de vagas:   a.  b.  c.   25% (vinte e cinco por cento) das vagas para pessoas negras (pretas e pardas);  10% (dez por cento) das vagas para pessoas indígenas;  5% (cinco por cento das vagas para pessoas com deficiência.   5.2. COMO CONCORRER ÀS RESERVAS DE VAGAS E DOCUMENTAÇÃO NECESSÁRIA:   5.2.1.    PESSOAS NEGRAS   5.2.1.1. O agente cultural deverá, no ato de inscrição, indicar que deseja concorrer às reservas de  vagas  destinadas  às  pessoas  negras  e  anexar  a  autodeclaração  étnico-racial,  conforme  modelo  constante em Anexo, em PDF, com arquivo de tamanho máximo de 8MB (Megabytes).   5.2.2.    PESSOAS INDÍGENAS'), Document(metadata={'id': '58-727722', 'edital_id': 'PERNAMBUCO_Edital_de_Premiação_1.pdf', 'uf_edital': 'PERNAMBUCO'}, page_content='5.4.4. Tabela de Indutores:   SEGMENTO SOCIAL   PORCENTAGEM DE  INDUÇÃO   Mulher (cis/trans) Negra ou Indígena ou Travesti Negra ou Indígena   Pessoa Negra   Mulher (cis/trans) ou Travesti   Povos  e  Comunidades  Tradicionais:  Indígenas/Povos  Originários,  Quilombolas,  de  Terreiro,  Rurais  e  de  reforma  agrária,  Ribeirinhas,  Pescadores  Artesanais,  Ciganos,  Extrativistas,  e  Outras  Comunidades  Tradicionais.   Pessoa  não  cisgênero,  tais  como:  homem  trans,  transmasculino,  não  binária, queer, pessoa sem identidade  de gênero (ageneridade) ou com  condição específica (intersexo)   Pessoa idosa (com a idade igual ou superior a 60 (sessenta) anos)   Pessoa com deficiência   Pessoa em situação de rua   25%   20%   20%   15%   5%   5%   5%   5%   18'), Document(metadata={'id': '65-90074', 'edital_id': 'PERNAMBUCO_Edital_de_Premiação_1.pdf', 'uf_edital': 'PERNAMBUCO'}, page_content='5.6.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conforme a porcentagem  a seguir:   20           \x0ca.  b.  c.  d.   Aproximadamente 40% na Região Metropolitana do Recife;  Aproximadamente 20% na Zona da Mata;  Aproximadamente 20% no Agreste;  Aproximadamente 20% no Sertão.'), Document(metadata={'id': '66-718758', 'edital_id': 'PERNAMBUCO_Edital_de_Premiação_1.pdf', 'uf_edital': 'PERNAMBUCO'}, page_content='20           \x0ca.  b.  c.  d.   Aproximadamente 40% na Região Metropolitana do Recife;  Aproximadamente 20% na Zona da Mata;  Aproximadamente 20% no Agreste;  Aproximadamente 20% no Sertão.   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</si>
  <si>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2.2.5. Fique atento a todas as normas e os regramentos deste Edital!   2.3. DA QUANTIDADE DE PREMIADOS   2.3.1. A Secretaria de Cultura de Pernambuco irá conceder  o total de  780 (setecentos e oitenta)  Prêmios  Culturais,  distribuídos  em  04  (quatro)  categorias  distintas,  respeitando  as  políticas  afirmativas.   2.4. DO VALOR TOTAL   2.4.1. O valor total  disponibilizado  para este Edital  é de R$ 9.177.166,60  (nove  milhões, cento e  setenta e sete mil, cento e sessenta e seis reais e sessenta centavos), distribuídos entre 04 (quatro)  Categorias distintas, conforme especificado pelas categorias e valores abaixo:
a.  Categoria  01  -  Técnicos  e  Técnicas  da  Cultura  e  das  Artes  -  será  destinado  o  valor  de  R$  1.477.166,60 (um  milhão,  quatrocentos  e setenta e sete  mil, cento  e sessenta  e  seis reais  e  sessenta centavos), distribuído em linha única. Anexo 1 – Das Regras Específicas para Categoria  01.   b.  Categoria 02 - Salvaguarda das Culturas Populares - será destinado o valor de R$ 5.400.000,00  (cinco milhões e quatrocentos mil reais), distribuído em 02 (duas) linhas. Anexo  2 – Das Regras  Específicas para Categoria 02.   c.  Categoria  03  -  Expressão  cultural  do  Hip  Hop  -  será  destinado  o  valor  de  R$  800.000,00  (oitocentos mil reais), distribuído em 02 (duas) linhas, Anexo 3  – Das Regras Específicas para  Categoria 03.
d.  Categoria 04 – Quadrilha Junina - será destinado o valor total de R$ 1.500.000,00 (um milhão  e quinhentos mil reais), distribuído em 2 (duas) linhas. Anexo 4  – Das Regras Específicas para  Categoria 04.   2.5. DA DOTAÇÃO ORÇAMENTÁRIA   2.5.1. A despesa correrá à conta da seguinte Dotação Orçamentária:   Programa de Trabalho: 00133.13.392.0370.1732.2208  Fonte: 719  Ação: 1732.   5                 2.6. DAS ETAPAS   2.6.1. INSCRIÇÃO   2.6.2. SELEÇÃO   2.6.2.1.  1ª  ETAPA  -  Avaliação  Documental  -  Na  qual  ocorrerá  a  avaliação  da  documentação  de  identificação solicitada (selecionado/não selecionado);
5.1.2. Neste sentido, este Edital aplicará o seguinte percentual de reserva de vagas:   a.  b.  c.   25% (vinte e cinco por cento) das vagas para pessoas negras (pretas e pardas);  10% (dez por cento) das vagas para pessoas indígenas;  5% (cinco por cento das vagas para pessoas com deficiência.   5.2. COMO CONCORRER ÀS RESERVAS DE VAGAS E DOCUMENTAÇÃO NECESSÁRIA:   5.2.1.    PESSOAS NEGRAS   5.2.1.1. O agente cultural deverá, no ato de inscrição, indicar que deseja concorrer às reservas de  vagas  destinadas  às  pessoas  negras  e  anexar  a  autodeclaração  étnico-racial,  conforme  modelo  constante em Anexo, em PDF, com arquivo de tamanho máximo de 8MB (Megabytes).   5.2.2.    PESSOAS INDÍGENAS
5.4.4. Tabela de Indutores:   SEGMENTO SOCIAL   PORCENTAGEM DE  INDUÇÃO   Mulher (cis/trans) Negra ou Indígena ou Travesti Negra ou Indígena   Pessoa Negra   Mulher (cis/trans) ou Travesti   Povos  e  Comunidades  Tradicionais:  Indígenas/Povos  Originários,  Quilombolas,  de  Terreiro,  Rurais  e  de  reforma  agrária,  Ribeirinhas,  Pescadores  Artesanais,  Ciganos,  Extrativistas,  e  Outras  Comunidades  Tradicionais.   Pessoa  não  cisgênero,  tais  como:  homem  trans,  transmasculino,  não  binária, queer, pessoa sem identidade  de gênero (ageneridade) ou com  condição específica (intersexo)   Pessoa idosa (com a idade igual ou superior a 60 (sessenta) anos)   Pessoa com deficiência   Pessoa em situação de rua   25%   20%   20%   15%   5%   5%   5%   5%   18
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conforme a porcentagem  a seguir:   20           a.  b.  c.  d.   Aproximadamente 40% na Região Metropolitana do Recife;  Aproximadamente 20% na Zona da Mata;  Aproximadamente 20% no Agreste;  Aproximadamente 20% no Sertão.
20           a.  b.  c.  d.   Aproximadamente 40% na Região Metropolitana do Recife;  Aproximadamente 20% na Zona da Mata;  Aproximadamente 20% no Agreste;  Aproximadamente 20% no Sertão.   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</si>
  <si>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{'valor_total': 'R$ 9.177.166,60', 'cotas_negras': '25%', 'cotas_indigenas': '10%', 'cotas_pcd': '5%', 'vagas_totais': '780'}</t>
  </si>
  <si>
    <t>R$ 9.177.166,60</t>
  </si>
  <si>
    <t>C:\Users\Gabriel\Documents\GitHub\editai_extractor_llm_based\data\input\editais_estados\PERNAMBUCO\PERNAMBUCO_Edital_de_Premiação_3.pdf</t>
  </si>
  <si>
    <t>PERNAMBUCO_Edital_de_Premiação_3.pdf</t>
  </si>
  <si>
    <t>[Document(metadata={'id': '0-255013', 'edital_id': 'PERNAMBUCO_Edital_de_Premiação_3.pdf', 'uf_edital': 'PERNAMBUCO'}, page_content='EDITAL DE PREMIAÇÃO PARA MULHERES NEGRAS \n\n EDITAL DE CHAMAMENTO PÚBLICO Nº 004/2024 \n\n PREMIAÇÃO PARA AGENTES CULTURAIS COM RECURSOS DA POLÍTICA NACIONAL ALDIR \n BLANC DE FOMENTO À CULTURA – PNAB (LEI Nº 14.399/2022) \n\n o \n\n de \n\n de \n\n do \n\n no \n\n sob \n\n CNPJ \n\n Estado \n\n inscrita \n\n Cultura \n\n Secretaria \n\n Pernambuco,'), Document(metadata={'id': '1-309015', 'edital_id': 'PERNAMBUCO_Edital_de_Premiação_3.pdf', 'uf_edital': 'PERNAMBUCO'}, page_content='\n\n A \n nº \n 13.270.478/0001-83,   em   consonância   com   a   Lei   nº   14.399,   de   08   de   julho   de   2022;   o \n Decreto  Federal  nº  11.740,  de  18  de  outubro  de  2023;  no  que  couber,  as  normas  gerais  da \n Lei  nº  14.835,  de  04  de  abril  de  2024,  que  ins\x00tui  o  Marco  Regulatório  do  Sistema  Nacional \n de  Cultura  -  SNC,  as  normas  gerais  da  Lei  nº  14.903,  de  27  de  julho  de  2024,  que  ins\x00tui  o \n Marco   Regulatório   de   fomento   à   cultura   para   garan\x00a   dos   direitos   culturais;   o   Decreto \n Federal   nº   11.453,   de   23   de   março   de   2023;   a  Instrução  Norma\x00va  MINC  nº  10/2023  (IN \n PNAB   de   Ações   Aﬁrma\x00vas   e   Acessibilidade),   e,   no   que   couber,   nas   demais   legislações \n aplicáveis   à   matéria,   regido   pelos   princípios   da   legalidade,   impessoalidade,   moralidade, \n publicidade,   eﬁciência   e   transparência,   divulga   através   deste   Chamamento   Público,   o \n regulamento   para   a   concessão   de   premiação   cultural   para   o   Edital   de   Premiação   para \n Mulheres Negras. '), Document(metadata={'id': '2-844322', 'edital_id': 'PERNAMBUCO_Edital_de_Premiação_3.pdf', 'uf_edital': 'PERNAMBUCO'}, page_content='0 \n\n\x0c SUMÁRIO \n\n 1. APRESENTAÇÃO \n\n 1.1 POLÍTICA NACIONAL ALDIR BLANC \n\n 2. INFORMAÇÕES GERAIS \n\n 2.1 DO OBJETO \n 2.2. DA CATEGORIA \n 2.3. DA QUANTIDADE DE PREMIADAS \n 2.4. DO VALOR TOTAL \n 2.5. DA DOTAÇÃO ORÇAMENTÁRIA \n 2.6. DAS ETAPAS \n\n 3.DAS INSCRIÇÕES'), Document(metadata={'id': '3-146631', 'edital_id': 'PERNAMBUCO_Edital_de_Premiação_3.pdf', 'uf_edital': 'PERNAMBUCO'}, page_content='2. INFORMAÇÕES GERAIS \n\n 2.1 DO OBJETO \n 2.2. DA CATEGORIA \n 2.3. DA QUANTIDADE DE PREMIADAS \n 2.4. DO VALOR TOTAL \n 2.5. DA DOTAÇÃO ORÇAMENTÁRIA \n 2.6. DAS ETAPAS \n\n 3.DAS INSCRIÇÕES \n\n 3.1 DO CALENDÁRIO \n 3.2 DO FORMULÁRIO DE INSCRIÇÃO \n 3.3 DAS LINGUAGENS CULTURAIS PERMITIDAS \n 3.4. DEFINIÇÃO DE AGENTE CULTURAL \n 3.5. QUEM PODE SE INSCREVER \n 3.6. QUEM NÃO PODE SE INSCREVER \n 3.7. EM QUANTAS CATEGORIAS CADA AGENTE CULTURAL PODE SE INSCREVER \n 3.8. QUANTOS PRÊMIOS CADA AGENTE CULTURAL PODERÁ RECEBER \n 3.9.  DA  POSSIBILIDADE  DE  INSCRIÇÃO  EM  MAIS  DE  1  (UM)  EDITAL  COM  RECURSO  DA \n PNAB EM 2024 \n 3.10. DA REALIZAÇÃO DA INSCRIÇÃO \n 3.11. DOCUMENTOS DE IDENTIFICAÇÃO \n 3.12. DOCUMENTOS DA TRAJETÓRIA ARTÍSTICO-CULTURAL \n\n 4. DA NÃO SELEÇÃO \n\n 4.1. INFORMAÇÕES GERAIS'), Document(metadata={'id': '4-462798', 'edital_id': 'PERNAMBUCO_Edital_de_Premiação_3.pdf', 'uf_edital': 'PERNAMBUCO'}, page_content='4. DA NÃO SELEÇÃO \n\n 4.1. INFORMAÇÕES GERAIS \n\n 5. POLÍTICAS AFIRMATIVAS \n\n 5.1 INFORMAÇÕES GERAIS \n 5.2  COMO CONCORRER ÀS RESERVAS DE VAGAS E DOCUMENTAÇÕES NECESSÁRIAS \n 5.3   DA   DESISTÊNCIA   E   DO   REMANEJAMENTO   DE   VAGAS   DESTINADAS   A   MULHERES \n NEGRAS INDÍGENAS \n 5.4   DA   DESISTÊNCIA   E   REMANEJAMENTO   DE   VAGAS   DESTINADAS   A   MULHERES \n NEGRAS COM DEFICIÊNCIA \n 5.5 DA INDUÇÃO/PONTUAÇÃO EXTRA \n 5.6 REGIONALIZAÇÃO \n\n 6. DAS COMISSÕES \n\n 6.1. DA COMPOSIÇÃO DAS COMISSÕES \n 6.2. DOS PROCEDIMENTOS DA COMISSÃO DE HETEROIDENTIFICAÇÃO \n\n 1 \n\n\x0c 6.3. DOS IMPEDIMENTOS \n\n 7 DOS CRITÉRIOS DE AVALIAÇÃO DA TRAJETÓRIA ARTÍSTICO-CULTURAL \n 8. DA ESTRUTURA DA TRAJETÓRIA ARTÍSTICO-CULTURAL'), Document(metadata={'id': '5-949159', 'edital_id': 'PERNAMBUCO_Edital_de_Premiação_3.pdf', 'uf_edital': 'PERNAMBUCO'}, page_content='1 \n\n\x0c 6.3. DOS IMPEDIMENTOS \n\n 7 DOS CRITÉRIOS DE AVALIAÇÃO DA TRAJETÓRIA ARTÍSTICO-CULTURAL \n 8. DA ESTRUTURA DA TRAJETÓRIA ARTÍSTICO-CULTURAL \n\n 8.1. DAS INFORMAÇÕES DA TRAJETÓRIA ARTÍSTICO-CULTURAL \n 8.2. DA DESCRIÇÃO DA TRAJETÓRIA ARTÍSTICO CULTURAL \n\n 9. DA PUBLICAÇÃO DOS RESULTADOS \n 10.DOS RECURSOS \n 11.DA   APRESENTAÇÃO   DOS   DOCUMENTOS   BANCÁRIOS   E   DA   ASSINATURA   DOS   RECIBO   DE \n PREMIAÇÃO \n\n 11.1 DOS DOCUMENTOS BANCÁRIOS \n 11.2 DO RECIBO DE PREMIAÇÃO CULTURAL \n 11.3. DO RECEBIMENTO DOS RECURSOS FINANCEIROS \n\n 12. DO REMANEJAMENTO DE VAGAS \n 13. DAS DISPOSIÇÕES FINAIS \n 14. ANEXOS \n\n 2 \n\n\x0c 1. APRESENTAÇÃO \n\n 1.1 POLÍTICA NACIONAL ALDIR BLANC'), Document(metadata={'id': '6-141288', 'edital_id': 'PERNAMBUCO_Edital_de_Premiação_3.pdf', 'uf_edital': 'PERNAMBUCO'}, page_content='12. DO REMANEJAMENTO DE VAGAS \n 13. DAS DISPOSIÇÕES FINAIS \n 14. ANEXOS \n\n 2 \n\n\x0c 1. APRESENTAÇÃO \n\n 1.1 POLÍTICA NACIONAL ALDIR BLANC \n\n 1.1.1.  A  Lei  nº  14.399,  de  08  de  julho  de  2022  ins\x00tui  a  Polí\x00ca  Nacional  Aldir  Blanc  de  Fomento  à \n Cultura   (PNAB),   baseada   na   parceria   da   União,   dos   Estados,   do  Distrito  Federal  e  dos  Municípios \n com  a  sociedade  civil  no  setor  da  cultura,  bem  como,  no  respeito  à  diversidade,  à  democra\x00zação  e \n à universalização do acesso à cultura no Brasil.'), Document(metadata={'id': '7-1050763', 'edital_id': 'PERNAMBUCO_Edital_de_Premiação_3.pdf', 'uf_edital': 'PERNAMBUCO'}, page_content='1.1.2.   A   PNAB   obje\x00va   também   estruturar   o   sistema   federa\x00vo   de   ﬁnanciamento   à   cultura \n mediante   repasses   da   União   aos   Estados,   Distrito   Federal   e   Municípios   de   forma   con\x00nuada.   As \n condições  para  a  execução  da  PNAB  foram  criadas  por  meio  do  engajamento  da  sociedade  civil  e  o \n presente Edital des\x00na-se a apoiar projetos apresentados pelas agentes culturais de Pernambuco.'), Document(metadata={'id': '8-781306', 'edital_id': 'PERNAMBUCO_Edital_de_Premiação_3.pdf', 'uf_edital': 'PERNAMBUCO'}, page_content='1.1.3.   Deste   modo,   a   Secretaria   de   Cultura  de  Pernambuco  -  SECULT/PE  torna  público  este  Edital, \n elaborado   conforme   as   seguintes   legislações:   Lei   nº   14.399/2022   (Lei   PNAB),   Decreto   nº \n 11.740/2023   (Decreto   de   Regulamentação   da   PNAB),   Decreto   nº   11.453/2023   (Decreto   de \n Fomento),  Instrução  Norma\x00va  MINC  nº  10/2023  (IN/PNAB  de  Ações  Aﬁrma\x00vas  e  Acessibilidade) \n e   Lei nº 13.853/2019  (Lei Geral de Proteção de Dados  Pessoais). \n\n 2. INFORMAÇÕES GERAIS \n\n 2.1 DO OBJETO'), Document(metadata={'id': '9-210137', 'edital_id': 'PERNAMBUCO_Edital_de_Premiação_3.pdf', 'uf_edital': 'PERNAMBUCO'}, page_content='2. INFORMAÇÕES GERAIS \n\n 2.1 DO OBJETO \n\n 2.1.1.   O   objeto   deste   Edital  consiste  na  seleção  e  premiação  de  MULHERES  NEGRAS  com  atuação \n nas   diferentes   linguagens   culturais,   que   tenham   vida   e   obras   com   relevante   contribuição   para   o \n desenvolvimento \n empoderamento \n socioeconômico,   fortalecendo   a   produção   cultural   e  reforçando  os  pressupostos  democrá\x00cos  de \n jus\x00ça social, promovendo o reconhecimento ar\x00s\x00co-cultural. \n\n ar\x00s\x00co-cultural \n\n Pernambuco, \n\n gerando \n\n estado \n\n do \n\n de'), Document(metadata={'id': '10-322005', 'edital_id': 'PERNAMBUCO_Edital_de_Premiação_3.pdf', 'uf_edital': 'PERNAMBUCO'}, page_content='ar\x00s\x00co-cultural \n\n Pernambuco, \n\n gerando \n\n estado \n\n do \n\n de \n\n 2.1.2.   Este   edital   obje\x00va   ainda,   reconhecer,   valorizar   e   trazer   visibilidade   para   as   MULHERES \n NEGRAS,   enquanto   protagonistas   no   fazer   cultural   no   território   pernambucano   para   mi\x00gar   os \n obstáculos   históricos,   socioculturais   e   ins\x00tucionais  a  par\x00r  de  polí\x00cas  culturais  voltadas  para  as \n MULHERES NEGRAS com atuação ar\x00s\x00co-cultural. \n\n 2.1.3. Para ﬁns de deﬁnição, compreende-se como  MULHER NEGRA  :'), Document(metadata={'id': '11-990086', 'edital_id': 'PERNAMBUCO_Edital_de_Premiação_3.pdf', 'uf_edital': 'PERNAMBUCO'}, page_content='2.1.3. Para ﬁns de deﬁnição, compreende-se como  MULHER NEGRA  : \n\n 2.1.3.1.  Pessoas  que  se  iden\x00ﬁcam  com  o  sexo  feminino,  ou  seja,  mesmo  sexo  que  lhes  foi \n atribuído  ao  nascer  e  que  se  autodeclaram  pretas  e  pardas,  conforme  quesito  cor  ou  raça  u\x00lizado \n pelo   Ins\x00tuto   Brasileiro   de   Geograﬁa   e   Esta\x00s\x00ca   (IBGE)   e   pelo   Estatuto   da   Igualdade   Racial   do \n Estado de Pernambuco (Lei 18.202/2023); \n\n 2.1.3.2.   Pessoas   que   se   iden\x00ﬁcam,   experimentam   e   vivenciam   o   gênero   feminino,  e  que \n reivindicam  o  reconhecimento  social  e  legal  como  mulher  e  que  se  autodeclaram  pretas  e  pardas, \n\n 3'), Document(metadata={'id': '12-707084', 'edital_id': 'PERNAMBUCO_Edital_de_Premiação_3.pdf', 'uf_edital': 'PERNAMBUCO'}, page_content='3 \n\n\x0c conforme   quesito   cor   ou   raça   u\x00lizado  pelo  Ins\x00tuto  Brasileiro  de  Geograﬁa  e  Esta\x00s\x00ca  (IBGE)  e \n pelo Estatuto da Igualdade Racial do Estado de Pernambuco (Lei 18.202/2023); \n\n 2.1.3.3.   Pessoas   que   se   iden\x00ﬁcam   com   iden\x00dade   de   gênero   feminina   traves\x00,   uma \n iden\x00dade  \x00picamente  la\x00no-americana  e  que  se  autodeclaram  pretas  e  pardas,  conforme  quesito \n cor   ou   raça   u\x00lizado   pelo   Ins\x00tuto   Brasileiro   de   Geograﬁa   e   Esta\x00s\x00ca   (IBGE)   e   pelo  Estatuto  da \n Igualdade Racial do Estado de Pernambuco (Lei 18.202/2023). \n\n 2.2. DA CATEGORIA'), Document(metadata={'id': '13-319541', 'edital_id': 'PERNAMBUCO_Edital_de_Premiação_3.pdf', 'uf_edital': 'PERNAMBUCO'}, page_content='2.2. DA CATEGORIA \n\n 2.2.1.   A   Secretaria   de   Cultura   de   Pernambuco   irá   premiar   na   Categoria   Mulheres   Negras,   com \n atuação   nas   diferentes   linguagens   culturais,   que  tenham  vida  e  obras  com  relevante  contribuição \n para   o   desenvolvimento   ar\x00s\x00co-cultural   do   estado   de   Pernambuco,   nas   seguintes   linha   e  faixas \n abaixo: \n\n CATEGORIA - MULHERES NEGRAS \n\n LINHA ÚNICA - MULHERES NEGRA - PESSOA FÍSICA \n\n FAIXA \n\n Descrição \n\n FAIXA 1: MULHERES NEGRAS \n COM IDADE ENTRE 18 E 29 \n ANOS \n\n Poderão par\x00cipar MULHERES NEGRAS que sejam \n PERSONALIDADES ARTÍSTICAS DAS DIFERENTES LINGUAGENS \n CULTURAIS \n\n FAIXA 2: MULHERES NEGRAS \n COM IDADE ENTRE 30 E 59 \n ANOS'), Document(metadata={'id': '14-190863', 'edital_id': 'PERNAMBUCO_Edital_de_Premiação_3.pdf', 'uf_edital': 'PERNAMBUCO'}, page_content='Poderão par\x00cipar MULHERES NEGRAS que sejam \n PERSONALIDADES ARTÍSTICAS DAS DIFERENTES LINGUAGENS \n CULTURAIS \n\n FAIXA 2: MULHERES NEGRAS \n COM IDADE ENTRE 30 E 59 \n ANOS \n\n Poderão par\x00cipar MULHERES NEGRAS que sejam MESTRAS DA \n CULTURA POPULAR ou PERSONALIDADES ARTÍSTICAS DAS \n DIFERENTES LINGUAGENS CULTURAIS \n\n FAIXA 3: MULHERES NEGRAS \n A PARTIR DOS 60 ANOS DE \n IDADE \n\n Poderão par\x00cipar MULHERES NEGRAS que sejam MESTRAS DA \n CULTURA POPULAR ou PERSONALIDADES ARTÍSTICAS DAS \n DIFERENTES LINGUAGENS CULTURAIS \n\n ATENÇÃO!'), Document(metadata={'id': '15-1056908', 'edital_id': 'PERNAMBUCO_Edital_de_Premiação_3.pdf', 'uf_edital': 'PERNAMBUCO'}, page_content='\n\n 2.2.2. Cada agente cultural só poderá se inscrever em apenas 1 (uma) das Faixas deste Edital. \n 2.2.3. Para a Faixa 1: Serão aceitas inscrições de agentes culturais com idade entre 18 anos \n completos e 29 anos completos até o úl\x00mo dia da data de inscrição deste Edital. \n 2.2.4. Para a Faixa 2: Serão aceitas inscrições de agentes culturais com idade entre 30 anos \n completos e 59 anos completos até o úl\x00mo dia da data de inscrição deste Edital. \n 2.2.5. Para a Faixa 3: Serão aceitas inscrições de agentes culturais com idade a par\x00r de 60 anos \n completos até o úl\x00mo dia da data de inscrição deste Edital. \n 2.2.6. A Secretaria de Cultura de Pernambuco entende como  LINGUAGENS CULTURAIS  : \n artesanato, artes circenses, artes visuais, audiovisual, cultura popular e tradicional, cultura \n periférica, dança, design, fotograﬁa, gastronomia, literatura, moda, música, ópera, patrimônio e '), Document(metadata={'id': '16-545473', 'edital_id': 'PERNAMBUCO_Edital_de_Premiação_3.pdf', 'uf_edital': 'PERNAMBUCO'}, page_content='4   \x0c teatro  .    2.3. DA QUANTIDADE DE PREMIADAS    2.3.1.   Serão   premiadas   100   (cem)   MULHERES   NEGRAS,   distribuídas   conforme   categoria,   linha   e   faixa citadas no item 2.2, respeitando as polí\x00cas aﬁrma\x00vas.    2.4. DO VALOR TOTAL    2.4.1.  O  valor  total  deste  Edital  é  de  R$1.000.000,00  (um  milhão  de  reais).  Cada  projeto  receberá  o   valor descrito no quadro abaixo de acordo com sua Faixa de inscrição:    LINHA ÚNICA - MULHERES NEGRA - PESSOA FÍSICA    FAIXA    QUANTIDADE    PREMIAÇÃO    VALOR TOTAL    MULHERES NEGRAS com idade entre   18 e 29 anos;    MULHERES NEGRAS com idade entre   30 e 59 anos;    MULHERES NEGRAS a par\x00r dos 60   anos de idade;    TOTAL    2.5. DA DOTAÇÃO ORÇAMENTÁRIA    20    40    40    100    R$ 10.000,00    R$ 200.000,00'), Document(metadata={'id': '17-395810', 'edital_id': 'PERNAMBUCO_Edital_de_Premiação_3.pdf', 'uf_edital': 'PERNAMBUCO'}, page_content='MULHERES NEGRAS a par\x00r dos 60   anos de idade;    TOTAL    2.5. DA DOTAÇÃO ORÇAMENTÁRIA    20    40    40    100    R$ 10.000,00    R$ 200.000,00    R$ 10.000,00    R$ 400.000,00    R$ 10.000,00    R$ 400.000,00    -    R$ 1.000.000,00    2.5.1.   Os   recursos   ﬁnanceiros   para   a   provisão   deste   edital   correrão   a   seguinte   dotação   orçamentária:   Programa de Trabalho: 00133.13.392.0370.1732.2208   Fonte: 719   Ação: 1732    2.6. DAS ETAPAS    2.6.1. INSCRIÇÃO   2.6.2. SELEÇÃO    1ª   ETAPA   -   AVALIAÇÃO   DE   HETEROIDENTIFICAÇÃO   E   DOCUMENTAL   (IDENTIFICAÇÃO)   -   Nesta   etapa  ocorrerá  a  avaliação   pela  Comissão  de  Heteroiden\x00ﬁcação  (selecionada/não  selecionada)  e   avaliação dos documentos de iden\x00ﬁcação (selecionada/não selecionada);    5'), Document(metadata={'id': '18-593736', 'edital_id': 'PERNAMBUCO_Edital_de_Premiação_3.pdf', 'uf_edital': 'PERNAMBUCO'}, page_content='5 \n\n\x0c 2ª  ETAPA  -  AVALIAÇÃO  DE  MÉRITO  -   Na  qual  ocorrerá  a  avaliação  da  trajetória  ar\x00s\x00co-cultural  da \n agente   cultural  -  Será  avaliada  a  trajetória  ar\x00s\x00co-cultural  juntamente  com  o  currículo  ar\x00s\x00co  e \n suas comprovações (selecionada/não selecionada). \n\n 3ª  ETAPA  -  APRESENTAÇÃO  DE  DOCUMENTAÇÃO  PARA  PAGAMENTO  E  ASSINATURA  DO  RECIBO  DE \n PREMIAÇÃO   CULTURAL:   Na   qual   ocorrerá   a   análise   da   documentação   bancária   e   conferência   do \n preenchimento e assinatura do recibo de premiação cultural.'), Document(metadata={'id': '19-790841', 'edital_id': 'PERNAMBUCO_Edital_de_Premiação_3.pdf', 'uf_edital': 'PERNAMBUCO'}, page_content='2.6.3. DILIGÊNCIA PARA DOCUMENTAÇÃO BANCÁRIA E RECIBO DE PREMIAÇÃO CULTURAL: \n Na   qual   será   aberta   DILIGÊNCIA  ,   no   prazo   de   03   (três)   dias   úteis   a   contar   da   publicação   do \n Resultado   da   Etapa   de   Avaliação   dos   documentos   de   habilitação,   a   ﬁm   de   oportunizar   ao   agente \n cultural sanar as pendências, apenas desta etapa, sob pena de inabilitação (habilitado/inabilitado). \n\n 2.6.4.  ASSINATURA  DO  RECIBO  DE  PREMIAÇÃO  CULTURAL:  A  qual  ocorrerá  pelo  Mapa  Cultural  de \n Pernambuco'), Document(metadata={'id': '20-665235', 'edital_id': 'PERNAMBUCO_Edital_de_Premiação_3.pdf', 'uf_edital': 'PERNAMBUCO'}, page_content='2.6.4.  ASSINATURA  DO  RECIBO  DE  PREMIAÇÃO  CULTURAL:  A  qual  ocorrerá  pelo  Mapa  Cultural  de \n Pernambuco \n\n 2.6.5.  As  etapas  de  inscrição,  seleção  e  habilitação  serão  sucessivas,  portanto,  somente  par\x00ciparão \n das etapas seguintes os agentes culturais que forem SELECIONADOS nas etapas anteriores; \n 2.6.6.  A  apresentação  da  documentação  em  desconformidade  acarretará  na  não  seleção  do  agente \n cultural. \n 2.6.7. A não apresentação dos documentos solicitados acarretará na não seleção do agente cultural. \n\n 3. DAS INSCRIÇÕES \n\n 3.1. DO CALENDÁRIO'), Document(metadata={'id': '21-189142', 'edital_id': 'PERNAMBUCO_Edital_de_Premiação_3.pdf', 'uf_edital': 'PERNAMBUCO'}, page_content='3. DAS INSCRIÇÕES \n\n 3.1. DO CALENDÁRIO \n\n 3.1.1.   O   processo   de   inscrição   e   seleção   das   propostas,   bem   como   as   a\x00vidades   citadas   neste \n edital, obedecerão ao calendário descrito no Anexo 1 (cronograma). \n 3.1.2.  Todos  os  prazos  constantes  do  cronograma  deste  edital  se  iniciam  às  8h  e  se  encerram  em \n dias úteis às 16h59, impreterivelmente. \n\n 3.2. DO FORMULÁRIO DE INSCRIÇÃO \n\n 3.2.1.  Nesta  etapa  você  deve  preencher  o  formulário  de  inscrição  na  plataforma  MAPA  CULTURAL \n DE   PERNAMBUCO   com   as   informações   e   documentações   solicitadas,   conforme   cronograma   e \n anexos. \n\n 6 \n\n\x0c 3.3. DAS LINGUAGENS CULTURAIS PERMITIDAS'), Document(metadata={'id': '22-16453', 'edital_id': 'PERNAMBUCO_Edital_de_Premiação_3.pdf', 'uf_edital': 'PERNAMBUCO'}, page_content='6 \n\n\x0c 3.3. DAS LINGUAGENS CULTURAIS PERMITIDAS \n\n 3.3.1.  Poderão  se  inscrever  neste  edital  MULHERES  NEGRAS  com  atuação  nas  diferentes  linguagens \n culturais,   assim   como:   artesanato,   artes   circenses,   artes   visuais,   audiovisual,   cultura   popular   e \n tradicional,   cultura   periférica,   dança,   design,   fotograﬁa,   gastronomia,   literatura,   moda,   música, \n ópera, patrimônio e teatro. \n\n 3.4. DEFINIÇÃO DE AGENTE CULTURAL'), Document(metadata={'id': '23-1064621', 'edital_id': 'PERNAMBUCO_Edital_de_Premiação_3.pdf', 'uf_edital': 'PERNAMBUCO'}, page_content='3.4. DEFINIÇÃO DE AGENTE CULTURAL \n\n 3.4.1.   Agente   Cultural   é   toda   pessoa   responsável   por   criar,   produzir   e   promover   manifestações \n ar\x00stas,   musicistas,   cantoras,   escritoras,   cineastas,   dançarinas,   artesãs, \n culturais, \n curadoras, produtoras culturais, gestoras de espaços culturais, entre outras. \n 3.4.2. A Agente Cultural é a proponente responsável pela inscrição no edital de premiação. \n\n seja, \n\n ou \n\n 3.5. QUEM PODE SE INSCREVER \n\n 3.5.1. Poderão se inscrever neste Edital: \n\n 3.5.1.1.   Pessoa   \x00sica  ,   maior   de   18   anos,   estabelecida   ou   domiciliada   em   território \n pernambucano,  que  comprove  tempo  de  atuação  na  área  ar\x00s\x00co-cultural  no  ato  de  sua  inscrição \n há, pelo menos, 1 (um) ano.'), Document(metadata={'id': '24-462183', 'edital_id': 'PERNAMBUCO_Edital_de_Premiação_3.pdf', 'uf_edital': 'PERNAMBUCO'}, page_content='3.6. QUEM NÃO PODE SE INSCREVER \n\n 3.6.1. Não poderão se inscrever neste Edital:  \n\n 3.6.1.1.  Conselheiras  de  cultura  que  estejam  diretamente  envolvidas  na  etapa  de  proposição \n técnica  da  minuta  deste  edital,  etapa  de  análise  das  propostas  culturais  ou  etapa  de  julgamento  de \n recursos, e seus respec\x00vos cônjuges ou companheiros/as e parentes até o 3º grau; \n\n 3.6.1.2.  Servidoras  efe\x00vas,  \x00tulares  de  cargos  comissionados  e  terceirizados  da  Secult/PE  e \n Fundarpe,  seus  respec\x00vos  cônjuges  ou  companheiros/as  e  parentes  até  o  3º  grau,  com  exceção  das \n servidoras que se encontram aposentadas e ina\x00vas;'), Document(metadata={'id': '25-679215', 'edital_id': 'PERNAMBUCO_Edital_de_Premiação_3.pdf', 'uf_edital': 'PERNAMBUCO'}, page_content='3.6.1.3.   Titulares   de   cargos   comissionados   e   terceirizados   da   Secult/PE   e   Fundarpe   com \n menos  de  6  (seis)  meses  de  desligamento,  que  tenham  par\x00cipado  da  etapa  de  proposição  técnica \n da minuta deste Edital, a contar da data de publicação no Diário Oﬁcial do Estado; \n\n 3.6.1.4.  Agentes  culturais  que  não  entregaram  ou  que  estejam  com  algum  \x00po  de  prestação \n\n de contas reprovadas junto à Secult/PE ou à Fundarpe; \n\n 3.6.1.5.  Pessoas jurídicas com ou sem ﬁns lucra\x00vos; \n 3.6.1.6.   Órgãos,   en\x00dades,   consórcios,   fundos   ou   empresas   públicas   ou   sociedades   de \n economia   mista,   bem   como,   fundações,   sociedades   e   as   associações   de   apoio   a   ins\x00tuições   e \n equipamentos públicos de cultura; \n\n 7'), Document(metadata={'id': '26-421796', 'edital_id': 'PERNAMBUCO_Edital_de_Premiação_3.pdf', 'uf_edital': 'PERNAMBUCO'}, page_content='7 \n\n\x0c 3.6.1.7.  Pessoas  jurídicas  cons\x00tuídas  como  consórcios,  serviço  notarial  e  registral  (cartório), \n condomínio   edilício,   comissão  de  conciliação  prévia,  en\x00dade  de  mediação  e  arbitragem,  en\x00dade \n sindical, organização religiosa, fundo privado ou par\x00do polí\x00co; \n\n 3.6.1.8.  Cheﬁas  do  Poder  Execu\x00vo  (Governadoras  e  Prefeitas),  Secretárias  de  Estado  ou  de \n Município,  membras  do  Poder  Legisla\x00vo  (Deputadas,  Senadoras  e  Vereadoras),  do  Poder  Judiciário \n (Juízas,   Desembargadoras   e   Ministras),   do   Ministério   Público   (Promotora   e   Procuradora);   do \n Tribunal de Contas (Auditoras e Conselheiras); \n\n 3.6.1.9.   Pessoas   jurídicas   cons\x00tuídas   como  ﬁliais,  bem  como  aquelas  que  sejam  coligadas,'), Document(metadata={'id': '27-815957', 'edital_id': 'PERNAMBUCO_Edital_de_Premiação_3.pdf', 'uf_edital': 'PERNAMBUCO'}, page_content='3.6.1.9.   Pessoas   jurídicas   cons\x00tuídas   como  ﬁliais,  bem  como  aquelas  que  sejam  coligadas, \n\n controladas, controladoras ou que possuam capital aberto ou estrangeiro; \n\n 3.6.1.10  Microempreendedora Individual (MEI); \n 3.6.1.11.   Pessoa   jurídica   com   ﬁns   lucra\x00vos   (Ex.:   empresa   de   pequeno   porte,   empresa   de \n\n grande porte, etc.); \n\n 3.6.1.12. Pessoa jurídica sem ﬁns lucra\x00vos (Ex.: Associação, Fundação, etc.); \n 3.6.1.13. Cole\x00vos e grupos (com ou sem CNPJ). \n\n ATENÇÃO! \n\n A   agente   cultural   que   integrar   o   Conselho   de   Cultura   somente   ﬁcará   impossibilitada   de'), Document(metadata={'id': '28-411084', 'edital_id': 'PERNAMBUCO_Edital_de_Premiação_3.pdf', 'uf_edital': 'PERNAMBUCO'}, page_content='3.6.2.   A   agente   cultural   deverá   declarar,   no   Formulário   de   Inscrição,   que   não   se   encontra   nas \n situações de impedimento estabelecidas no item 3.6 e seus subitens. \n 3.6.3. \n concorrer quando se enquadrar nas vedações previstas no item 3.6 e seus subitens. \n 3.6.4. \n A   par\x00cipação   de   agentes   culturais   nas   consultas   públicas   não   caracteriza   par\x00cipação \n direta   na   etapa   de   elaboração   do   edital,   ou   seja,   a   mera   par\x00cipação   da   agente   cultural   nas \n consultas públicas não inviabiliza a sua par\x00cipação. \n 3.6.5.  É  garan\x00do  o  direito  ao  nome  social  de  pessoas  transgêneras  e  traves\x00s  conforme  o  Decreto \n Presidencial Nº 8.727 e a Lei Estadual 17268 de 21 de maio de 2021.'), Document(metadata={'id': '29-202884', 'edital_id': 'PERNAMBUCO_Edital_de_Premiação_3.pdf', 'uf_edital': 'PERNAMBUCO'}, page_content='3.7.   EM   QUANTAS   CATEGORIAS   DE   PREMIAÇÃO   CADA   AGENTE   CULTURAL   PODE   SE \n INSCREVER \n\n 3.7.1.   Cada   agente   cultural  só  pode  se  inscrever  em  1  Edital  de  Premiação  lançado  pela  SECULT-PE \n com recurso da Lei nº 14.399, de 2022 (Polí\x00ca Nacional Aldir Blanc - PNAB). \n ATENÇÃO! \n\n 3.7.2.  Caso  a  agente  cultural  se  inscreva  mais  de  uma  vez  na  mesma  Faixa  e/ou  mais  de  uma \n Faixa   deste   edital,   ou   em   outro  edital  de  premiação  lançado  pela  SECULT-PE  com  recurso  da \n Lei   nº   14.399,   de   2022   (Polí\x00ca   Nacional   Aldir   Blanc   -   PNAB),  será  validada  apenas  a  úl\x00ma \n inscrição enviada, e as demais inscrições serão automa\x00camente invalidadas. \n\n 8 \n\n\x0c 3.8. QUANTOS PRÊMIOS CADA AGENTE CULTURAL PODERÁ RECEBER'), Document(metadata={'id': '30-414590', 'edital_id': 'PERNAMBUCO_Edital_de_Premiação_3.pdf', 'uf_edital': 'PERNAMBUCO'}, page_content='8 \n\n\x0c 3.8. QUANTOS PRÊMIOS CADA AGENTE CULTURAL PODERÁ RECEBER \n\n 3.8.1.  Cada  agente  cultural  poderá  ser  contemplada  com  apenas  01  (uma)  premiação,  sendo  proibido  o \n acúmulo   de  recebimento  de  outras  premiações  de  outros  editais  lançados  pela  SECULT-PE  com  recurso \n da Lei nº 14.399, de 2022 (Polí\x00ca Nacional Aldir Blanc - PNAB). \n\n 3.9.   DA   POSSIBILIDADE   DE   RECEBIMENTO   DE   RECURSO   EM   MAIS  DE  1  (UM)  EDITAL  COM \n RECURSO DA PNAB EM 2024'), Document(metadata={'id': '31-309921', 'edital_id': 'PERNAMBUCO_Edital_de_Premiação_3.pdf', 'uf_edital': 'PERNAMBUCO'}, page_content='3.9.   DA   POSSIBILIDADE   DE   RECEBIMENTO   DE   RECURSO   EM   MAIS  DE  1  (UM)  EDITAL  COM \n RECURSO DA PNAB EM 2024 \n\n 3.9.1.   A   agente   cultural   poderá   se   inscrever   em   mais   de   um   edital   da   Lei   nº   14.399,   de   2022 \n (Polí\x00ca   Nacional   Aldir   Blanc)   desde   de  que  em  modalidades  dis\x00ntas,  sendo  elas:  Concessão  de \n premiação   cultural,   Fomento   à   execução   de   ações   culturais   e   Concessão   de   bolsas   culturais.   A \n agente   cultural   pode   ser   contemplada   para   pagamento   em   até   3   (três)   editais   desde   que   em \n modalidades dis\x00ntas. \n\n 3.10. DA REALIZAÇÃO DA INSCRIÇÃO \n\n de \n\n do \n\n por \n\n meio \n\n Cultural \n\n Pernambuco  ,'), Document(metadata={'id': '32-621289', 'edital_id': 'PERNAMBUCO_Edital_de_Premiação_3.pdf', 'uf_edital': 'PERNAMBUCO'}, page_content='\n\n 3.10.1.   As   inscrições   serão   realizadas   de   forma   gratuita,   on-line   e   escrita,   através   da   Plataforma \n link: \n Mapa \n h\x00ps://www.mapacultural.pe.gov.br/oportunidade/2060/   ,   onde   estará   disponível   o  Formulário  de \n Inscrição e os devidos espaços para anexar os respec\x00vos anexos; \n 3.10.2.   Para   melhor   desempenho   no   momento  da  inscrição  on-line,  recomenda-se  a  u\x00lização  dos \n navegadores MOZILLA FIREFOX ou GOOGLE CHROME; \n 3.10.3.  A  Secult/PE  não  se  responsabilizará  por  conges\x00onamento  do  sistema  ou  qualquer  fato  que \n impossibilite o preenchimento do Formulário de Inscrição dentro do prazo de inscrição; \n 3.10.4.   Para   fazer   a   inscrição   neste   Edital,   a   agente  cultural  deverá  TER  ou  FAZER  o  cadastro  como \n agente  individual,  com  LOGIN  e  SENHA  na  plataforma  Mapa  Cultural  de  Pernambuco,  como  explica  o \n tutorial disponível nesse link:  h\x00ps://www.youtube.com/watch?v=pVKlbiybOBg  ; \n 3.10.5.   Após   fazer  seu  login  na  plataforma  Mapa  Cultural  de  Pernambuco,  a  agente  cultural  deverá \n acessar  a  plataforma  por  meio  do  link:  h\x00ps://www.mapacultural.pe.gov.br/oportunidade/2060/   e \n acessar o Formulário de Inscrição disponível; \n 3.10.6.   Após   acessar   o   Formulário   de   Inscrição,   a   agente   cultural   deverá   preencher   seus   dados \n pessoais,   de   sua   trajetória   ar\x00s\x00co-cultural,   todos   os   campos   sinalizados   como   “obrigatórios”   e \n anexar   seus   respec\x00vos   documentos   e   anexos   ,   inclusive   as   informações   sobre   sua   trajetória \n ar\x00s\x00co-cultural.   Em   seguida,   para   validar   sua   inscrição,   deverá   enviar   sua   inscrição   no   botão \n “ENVIAR”. '), Document(metadata={'id': '33-1116920', 'edital_id': 'PERNAMBUCO_Edital_de_Premiação_3.pdf', 'uf_edital': 'PERNAMBUCO'}, page_content='9 \n\n\x0c ATENÇÃO! \n\n 3.10.7.   A   plataforma   Mapa   Cultural   de   Pernambuco   permite   fazer   o   Rascunho   do   Formulário   de \n Inscrição,   porém   a   inscrição   somente   é   válida   ao   clicar   no   botão   “ENVIAR”  . \n Ao   conﬁrmar   sua \n inscrição,  você  receberá  via  e-mail  o  nº  de  inscrição  do  seu  projeto  cultural.  Anote  este  número,  pois \n ele é o número de iden\x00ﬁcação.'), Document(metadata={'id': '34-558082', 'edital_id': 'PERNAMBUCO_Edital_de_Premiação_3.pdf', 'uf_edital': 'PERNAMBUCO'}, page_content='\n\n 3.10.8.  No  momento  do  preenchimento  do  Formulário  de  Inscrição,  com  o  obje\x00vo  de  aprimorar  as \n polí\x00cas  de  ações  aﬁrma\x00vas  na  cultura,  será  realizada  a  coleta  de  informações  referentes  ao  perﬁl \n étnico-racial,  pontuação  extra/indução  e  outras  questões  sociodemográﬁcas  das  agentes  culturais  e \n beneﬁciárias  ; \n 3.10.9.   Todos   os   documentos   requisitados,   assim   como   todas   as   informações   necessárias,   estão \n discriminados  no  Formulário  de  Inscrição  on-line,  sendo  necessário  o  upload  (anexo  de  arquivos  em \n PDF  e  de  até  8  MB)  de  parte  do  material  e  o  direcionamento  por  meio  de  links  para  vídeo,  áudio  e \n material apresentado pela agente cultural; \n 3.10.10.   A  agente  cultural  será  a  única  responsável  pela  veracidade  das  informações  e  documentos \n encaminhados, isentando a Secult/PE de qualquer responsabilidade civil ou penal; \n 3.10.11.  A  inscrição  da  agente  cultural  signiﬁca  aceitar  todas  as  condições  estabelecidas  neste  edital \n e  a  Secult/PE  não  se  responsabiliza  por  eventuais  problemas  rela\x00vos  à  inscrição  e  visualização  dos \n anexos, links e documentos enviados. '), Document(metadata={'id': '35-592821', 'edital_id': 'PERNAMBUCO_Edital_de_Premiação_3.pdf', 'uf_edital': 'PERNAMBUCO'}, page_content='ATENÇÃO! \n\n 3.10.12.   Eventuais   irregularidades   na   documentação   ou   nas   informações   enviadas   no   ato   da \n inscrição,  constatadas  a  qualquer  tempo,  implicará  na  não  seleção  da  agente  cultural,  sem  prejuízo \n da aplicação das medidas legais cabíveis. \n 3.10.13.   TODA   DOCUMENTAÇÃO   DEVERÁ   ESTAR   EM   FORMATO   PDF,   COM   TAMANHO  MÁXIMO  DE \n 8MB   (MEGABYTES)   E   TODOS   OS   VÍDEOS   ENVIADOS  VIA  LINK  DEVERÃO  SER  ANEXADOS  EM  MODO \n PÚBLICO E SEM PROTEÇÃO DE SENHA. \n 3.10.14.  A  qualidade  dos  arquivos  subme\x00dos  é  de  exclusiva  responsabilidade  da  agente  cultural,  que \n deverá conferi-los previamente antes do envio deﬁni\x00vo dos documentos do Formulário de Inscrição. \n\n 3.11. DOCUMENTOS DE IDENTIFICAÇÃO'), Document(metadata={'id': '36-222183', 'edital_id': 'PERNAMBUCO_Edital_de_Premiação_3.pdf', 'uf_edital': 'PERNAMBUCO'}, page_content='3.11. DOCUMENTOS DE IDENTIFICAÇÃO \n\n 3.11.1.   Para   a   inscrição   é   necessário   que   a   agente   cultural   (pessoa   \x00sica)   anexe   os   seguintes \n documentos: \n\n 3.11.1.1. Carteira de Iden\x00dade Nacional (RG) - frente e verso; \n 3.11.1.2. CPF (Cadastro de Pessoas Físicas); \n 3.11.1.3. Comprovante de Residência. \n\n 3.11.1.3.1. É necessário que a agente cultural anexe obrigatoriamente: \n\n 10'), Document(metadata={'id': '37-337150', 'edital_id': 'PERNAMBUCO_Edital_de_Premiação_3.pdf', 'uf_edital': 'PERNAMBUCO'}, page_content='3.11.1.3.1. É necessário que a agente cultural anexe obrigatoriamente: \n\n 10 \n\n\x0c 2   (duas)   comprovações   de   residências,   que   comprovem   a   residência   no   estado   de \n Pernambuco  por  no  mínimo  há  1  (um)  ano,  sendo  um  comprovante  de  2023  (entre  os  meses \n de  janeiro  e  agosto  de  2023),  e  outro  comprovante  de  agosto  de  2024.  Os  Comprovantes  de \n residência \n no   nome   da   agente   cultural   e   serão   válidos   os   seguintes \n documentos: \n\n devem \n\n estar \n\n 3.11.1.3.1.1.   Boleto   de   pagamento   (água,   luz,   internet,   telefone,   IPTU, \n\n tributos municipais e estaduais);'), Document(metadata={'id': '38-284701', 'edital_id': 'PERNAMBUCO_Edital_de_Premiação_3.pdf', 'uf_edital': 'PERNAMBUCO'}, page_content='devem \n\n estar \n\n 3.11.1.3.1.1.   Boleto   de   pagamento   (água,   luz,   internet,   telefone,   IPTU, \n\n tributos municipais e estaduais); \n\n 3.11.1.3.1.2. Extratos bancários ou de cartões de crédito; \n 3.11.1.3.1.3. Imposto de Renda; \n 3.11.1.3.1.4. Contrato de locação; \n 3.11.1.3.1.5. Recibo de pagamento de aluguel; \n 3.11.1.3.1.6. Autodeclaração de residência conforme anexo 3. \n 3.11.1.4.   Autodeclaração   racial,   conforme   modelo   constante   no   anexo   2,   em   arquivo   PDF \n\n com tamanho máximo de 8MB (Megaby</t>
  </si>
  <si>
    <t>[Document(metadata={'id': '16-545473', 'edital_id': 'PERNAMBUCO_Edital_de_Premiação_3.pdf', 'uf_edital': 'PERNAMBUCO'}, page_content='4   \x0c teatro  .    2.3. DA QUANTIDADE DE PREMIADAS    2.3.1.   Serão   premiadas   100   (cem)   MULHERES   NEGRAS,   distribuídas   conforme   categoria,   linha   e   faixa citadas no item 2.2, respeitando as polí\x00cas aﬁrma\x00vas.    2.4. DO VALOR TOTAL    2.4.1.  O  valor  total  deste  Edital  é  de  R$1.000.000,00  (um  milhão  de  reais).  Cada  projeto  receberá  o   valor descrito no quadro abaixo de acordo com sua Faixa de inscrição:    LINHA ÚNICA - MULHERES NEGRA - PESSOA FÍSICA    FAIXA    QUANTIDADE    PREMIAÇÃO    VALOR TOTAL    MULHERES NEGRAS com idade entre   18 e 29 anos;    MULHERES NEGRAS com idade entre   30 e 59 anos;    MULHERES NEGRAS a par\x00r dos 60   anos de idade;    TOTAL    2.5. DA DOTAÇÃO ORÇAMENTÁRIA    20    40    40    100    R$ 10.000,00    R$ 200.000,00'), Document(metadata={'id': '17-395810', 'edital_id': 'PERNAMBUCO_Edital_de_Premiação_3.pdf', 'uf_edital': 'PERNAMBUCO'}, page_content='MULHERES NEGRAS a par\x00r dos 60   anos de idade;    TOTAL    2.5. DA DOTAÇÃO ORÇAMENTÁRIA    20    40    40    100    R$ 10.000,00    R$ 200.000,00    R$ 10.000,00    R$ 400.000,00    R$ 10.000,00    R$ 400.000,00    -    R$ 1.000.000,00    2.5.1.   Os   recursos   ﬁnanceiros   para   a   provisão   deste   edital   correrão   a   seguinte   dotação   orçamentária:   Programa de Trabalho: 00133.13.392.0370.1732.2208   Fonte: 719   Ação: 1732    2.6. DAS ETAPAS    2.6.1. INSCRIÇÃO   2.6.2. SELEÇÃO    1ª   ETAPA   -   AVALIAÇÃO   DE   HETEROIDENTIFICAÇÃO   E   DOCUMENTAL   (IDENTIFICAÇÃO)   -   Nesta   etapa  ocorrerá  a  avaliação   pela  Comissão  de  Heteroiden\x00ﬁcação  (selecionada/não  selecionada)  e   avaliação dos documentos de iden\x00ﬁcação (selecionada/não selecionada);    5'), Document(metadata={'id': '54-1059270', 'edital_id': 'PERNAMBUCO_Edital_de_Premiação_3.pdf', 'uf_edital': 'PERNAMBUCO'}, page_content='5.2.3.9.1.   Não   apresentou   os   documentos   necessários   para   a   aplicação   das   polí\x00cas    aﬁrma\x00vas;    5.2.3.9.2. Não enviou documentação de acordo com os critérios estabelecidos neste edital.    5.3.  DA  DESISTÊNCIA  E  DO  REMANEJAMENTO  DE  VAGAS  DESTINADAS  A  MULHERES   NEGRAS INDÍGENAS    5.3.1.  Este  Edital  reservará  10  vagas  para  as  agentes  negras  indígenas  que  optarem  por  concorrer  à   reserva de vagas para mulheres negras indígenas, sendo elas distribuídas neste edital.   5.3.2.   Em   caso   de   desistência   das   agentes   culturais   aprovadas   na   reserva   de  vagas  ou  sobras  de   vagas para mulheres negras indígenas:'), Document(metadata={'id': '60-1072614', 'edital_id': 'PERNAMBUCO_Edital_de_Premiação_3.pdf', 'uf_edital': 'PERNAMBUCO'}, page_content='5.3.2.5.  Quando  a  vaga  da  mulher  negra  indígena  migrar  para  as  vagas  de  mulheres  negras    com deﬁciência, essas vagas serão acrescidas às vagas previamente estabelecidas no Edital.    5.4.   DA   DESISTÊNCIA   E   REMANEJAMENTO   DE   VAGAS   DESTINADAS   A   MULHERES   NEGRAS COM DEFICIÊNCIA    5.4.1.   Este   edital   reservará  5  vagas  para  as  agentes  com  deﬁciência  que  optarem  por  concorrer  à   reserva de vagas para mulheres negras com deﬁciência, sendo elas distribuídas neste edital.   5.4.2.   Em   caso   de   desistência   das   agentes   culturais   aprovadas   na   reserva   de  vagas  ou  sobras  de   vagas para mulheres negras com deﬁciência:'), Document(metadata={'id': '46-272601', 'edital_id': 'PERNAMBUCO_Edital_de_Premiação_3.pdf', 'uf_edital': 'PERNAMBUCO'}, page_content='ATENÇÃO!    4.1.2.   A   não   apresentação   dos   documentos   solicitados   no   prazo   estabelecido   no  cronograma  deste   edital acarretará na não seleção da agente cultural.    5. POLÍTICAS AFIRMATIVAS    5.1. INFORMAÇÕES GERAIS    5.1.1.   A   aplicação   das   polí\x00cas   aﬁrma\x00vas   deste   edital   se   dará   em   conformidade   com   a   Lei   nº   14.399,   de   8   de   julho   de   2022   e   Instrução   Norma\x00va   do   Ministério   da   Cultura   Nº  10,  de  28  de   Dezembro de 2023  , por meio de reserva de vagas.    5.1.2. Neste sen\x00do, este Edital aplicará o seguinte percentual de reserva de vagas:    5.1.2.1.  10% (dez por cento)  das vagas para mulheres  negras indígenas;   5.1.2.2.  5% (cinco por cento  das vagas para mulheres  negras com deﬁciência.'), Document(metadata={'id': '47-791829', 'edital_id': 'PERNAMBUCO_Edital_de_Premiação_3.pdf', 'uf_edital': 'PERNAMBUCO'}, page_content='5.1.2.1.  10% (dez por cento)  das vagas para mulheres  negras indígenas;   5.1.2.2.  5% (cinco por cento  das vagas para mulheres  negras com deﬁciência.    5.2.   COMO   NECESSÁRIAS:    CONCORRER    ÀS    RESERVAS    DE    VAGAS    E    DOCUMENTAÇÕES    5.2.1. MULHERES NEGRAS INDÍGENAS:    5.2.1.1.  A  agente  cultural  deverá,  no  ato  de  inscrição,  indicar  que  deseja  concorrer  às  reservas  de   vagas   des\x00nadas   às   pessoas   indígenas   e   anexar   a   autodeclaração   de   pertencimento   étnico    13   \x0c indígena,   conforme   modelo   constante   no   Anexo  4,  em  PDF  com  arquivo  de  tamanho  máximo  de   8MB  (Megabytes)  .    5.2.2. MULHERES NEGRAS COM DEFICIÊNCIA:'), Document(metadata={'id': '73-236758', 'edital_id': 'PERNAMBUCO_Edital_de_Premiação_3.pdf', 'uf_edital': 'PERNAMBUCO'}, page_content='5.6.2.   Para   ﬁns   do   objeto  deste  Edital,  a  polí\x00ca  de  regionalização  se  dará  mediante  a  premiação   de mulheres negras conforme a porcentagem a seguir:    5.6.2.1. Aproximadamente  40% na Região Metropolitana  do Recife   5.6.2.2. Aproximadamente  20% na Zona da Mata   5.6.2.3. Aproximadamente  20% no Agreste   5.6.2.4. Aproximadamente   20% no Sertão    5.6.3. A aplicação da regionalização se dará dentro de cada faixa, conforme tabela abaixo:    5.6.3.1.  Tabela - Distribuição de Vagas por Macrorregião do Estado de Pernambuco    Edital de Premiação para Mulheres Negras    Vagas por Regionalização    Faixas    Nº de vagas    RMR    Zona da Mata    Agreste    Sertão    MULHER NEGRA com idade entre 18 e 29 anos    MULHER NEGRA com idade entre 30 e 59 anos')]</t>
  </si>
  <si>
    <t>4    teatro  .    2.3. DA QUANTIDADE DE PREMIADAS    2.3.1.   Serão   premiadas   100   (cem)   MULHERES   NEGRAS,   distribuídas   conforme   categoria,   linha   e   faixa citadas no item 2.2, respeitando as polí</t>
  </si>
  <si>
    <t>{'valor_total': 'R$1.000.000,00', 'cotas_negras': 'NaN', 'cotas_indigenas': '10%', 'cotas_pcd': '5%', 'vagas_totais': '100'}</t>
  </si>
  <si>
    <t>C:\Users\Gabriel\Documents\GitHub\editai_extractor_llm_based\data\input\editais_estados\PERNAMBUCO\PERNAMBUCO_Edital_de_Premiação_5.pdf</t>
  </si>
  <si>
    <t>PERNAMBUCO_Edital_de_Premiação_5.pdf</t>
  </si>
  <si>
    <t>[Document(metadata={'id': '0-439531', 'edital_id': 'PERNAMBUCO_Edital_de_Premiação_5.pdf', 'uf_edital': 'PERNAMBUCO'}, page_content='EDITAL DE PREMIAÇÃO PARA POVOS E COMUNIDADES TRADICIONAIS - PRÁTICAS EXITOSAS \n\nEDITAL DE CHAMAMENTO PÚBLICO Nº 005/2024 \n\nPREMIAÇÃO PARA AGENTES CULTURAIS COM RECURSOS DA POLÍTICA NACIONAL ALDIR BLANC \n\nDE FOMENTO À CULTURA – PNAB (LEI Nº 14.399/2022) \n\nA Secretaria de Cultura do Estado de Pernambuco, inscrita no CNPJ sob o nº 13.270.478/0001-83, \n\nem consonância com a Lei nº 14.399, de 08 de julho de 2022 (PNAB); o Decreto Federal nº 11.740, \n\nde 18 de outubro  de 2023, que regulamenta a PNAB, no  que couber;  as normas gerais da Lei nº \n\n14.835, de 04 de abril de 2024, que institui o Marco Regulatório do Sistema Nacional de Cultura  - \n\nSNC; as normas gerais da Lei nº 14.903, de 27 de julho de 2024, que institui o Marco Regulatório de'), Document(metadata={'id': '1-461144', 'edital_id': 'PERNAMBUCO_Edital_de_Premiação_5.pdf', 'uf_edital': 'PERNAMBUCO'}, page_content='SNC; as normas gerais da Lei nº 14.903, de 27 de julho de 2024, que institui o Marco Regulatório de \n\nfomento à cultura para garantia dos direitos culturais; o Decreto Federal nº 11.453, de 23 de março \n\nde 2023; que dispõe sobre os mecanismos de fomento do sistema de financiamento à cultura; a \n\nInstrução Normativa MINC nº 10/2023 (IN PNAB de Ações Afirmativas e Acessibilidade), na Lei nº \n\n16.426, de 27 de setembro de 2018, que Institui o Sistema Estadual de Registro e Salvaguarda do \n\nPatrimônio Cultural Imaterial, no âmbito do Estado de Pernambuco e, Decreto nº 47.129, de 14 de \n\nfevereiro de 2019, que institui o Programa Estadual de Salvaguarda do Patrimônio Cultural Imaterial \n\nde  Pernambuco  e,  Decreto  nº.  6.040/2007,  que  institui  a  Política  Nacional  de  Desenvolvimento'), Document(metadata={'id': '2-795308', 'edital_id': 'PERNAMBUCO_Edital_de_Premiação_5.pdf', 'uf_edital': 'PERNAMBUCO'}, page_content='de  Pernambuco  e,  Decreto  nº.  6.040/2007,  que  institui  a  Política  Nacional  de  Desenvolvimento \n\nSustentável  dos  Povos  e  Comunidades  Tradicionais  e,  Lei  nº18.202/2023  Institui  o  Estatuto  da \n\nIgualdade Racial do Estado de Pernambuco e, Lei nº 12.626/2004, que Institui a Política Estadual de \n\nApoio  às  Comunidades  Indígenas  e,  no  que  couber,  nas  demais  legislações  aplicáveis  à  matéria, \n\nregido  pelos  princípios  da  legalidade,  impessoalidade,  moralidade,  publicidade,  eficiência  e \n\ntransparência,  divulga  através  deste  Chamamento  Público,  o  regulamento  para  a  concessão  de \n\npremiação para o Edital de Premiação para Povos e  Comunidades Tradicionais.  \n\nSUMÁRIO \n\n0 \n\n \n \n \n \n \n \n \n \n \n\x0c1. \n\nAPRESENTAÇÃO \n\n1.1.'), Document(metadata={'id': '3-216347', 'edital_id': 'PERNAMBUCO_Edital_de_Premiação_5.pdf', 'uf_edital': 'PERNAMBUCO'}, page_content='premiação para o Edital de Premiação para Povos e  Comunidades Tradicionais.  \n\nSUMÁRIO \n\n0 \n\n \n \n \n \n \n \n \n \n \n\x0c1. \n\nAPRESENTAÇÃO \n\n1.1. \n\nPOLÍTICA NACIONAL ALDIR BLANC \n\n2. \n\nINFORMAÇÕES GERAIS \n\n2.1. \n\nDO OBJETO  \n\n2.2. \n\nDAS CATEGORIAS  \n\n2.3. \n\nDA QUANTIDADE DE PREMIADOS \n\n2.4. \n\nDO VALOR TOTAL \n\n2.5. \n\nDA DOTAÇÃO ORÇAMENTÁRIA \n\n2.6. \n\nDAS ETAPAS \n\n3. \n\nDAS INSCRIÇÕES \n\n3.1. \n\nDO CALENDÁRIO \n\n3.2. \n\nDO FORMULÁRIO DE INSCRIÇÃO \n\n3.3. \n\nDAS COMUNIDADES PERMITIDAS \n\n3.4. \n\nDEFINIÇÃO DE AGENTE CULTURAL \n\n3.5.  QUEM PODE SE INSCREVER \n\n3.6.  QUEM NÃO PODE SE INSCREVER (IMPEDIMENTOS) \n\n3.7. \n\nEM QUANTAS CATEGORIAS CADA AGENTE CULTURAL PODE SE INSCREVER \n\n3.8.  QUANTOS PRÊMIOS CADA AGENTE CULTURAL PODERÁ RECEBER \n\n3.9.'), Document(metadata={'id': '4-140499', 'edital_id': 'PERNAMBUCO_Edital_de_Premiação_5.pdf', 'uf_edital': 'PERNAMBUCO'}, page_content='3.6.  QUEM NÃO PODE SE INSCREVER (IMPEDIMENTOS) \n\n3.7. \n\nEM QUANTAS CATEGORIAS CADA AGENTE CULTURAL PODE SE INSCREVER \n\n3.8.  QUANTOS PRÊMIOS CADA AGENTE CULTURAL PODERÁ RECEBER \n\n3.9. \n\nDA POSSIBILIDADE DE INSCRIÇÃO EM MAIS DE 1 (UM) EDITAL COM RECURSO DA PNAB EM \n\n2024 \n\n3.10.  DA REALIZAÇÃO DA INSCRIÇÃO \n\n3.11.  DOCUMENTOS DE IDENTIFICAÇÃO \n\n3.12.  DOCUMENTOS DA INICIATIVA/PRÁTICAS EXITOSAS  \n\n4. \n\nDA NÃO SELEÇÃO \n\n4.1. \n\nINFORMAÇÕES GERAIS  \n\n5. \n\nPOLÍTICAS AFIRMATIVAS \n\n5.1. \n\nINFORMAÇÕES GERAIS \n\n5.2. \n\nCOMO CONCORRER ÀS RESERVAS DE VAGAS E DOCUMENTAÇÕES NECESSÁRIAS \n\n1 \n\n \n \n \n \n \n \n\x0c5.3. \n\nREGRAS GERAIS DA POLÍTICA DE RESERVA DE VAGAS PARA PESSOAS NEGRAS, INDÍGENAS E \n\nPESSOAS COM DEFICIÊNCIA \n\n5.4. \n\nDA INDUÇÃO \n\n5.5.    DO REMANEJAMENTO DE RESERVA DE VAGAS \n\n5.6.'), Document(metadata={'id': '5-214280', 'edital_id': 'PERNAMBUCO_Edital_de_Premiação_5.pdf', 'uf_edital': 'PERNAMBUCO'}, page_content='REGRAS GERAIS DA POLÍTICA DE RESERVA DE VAGAS PARA PESSOAS NEGRAS, INDÍGENAS E \n\nPESSOAS COM DEFICIÊNCIA \n\n5.4. \n\nDA INDUÇÃO \n\n5.5.    DO REMANEJAMENTO DE RESERVA DE VAGAS \n\n5.6. \n\nREGIONALIZAÇÃO \n\n6. \n\nDAS COMISSÕES \n\n6.1. \n\nDA COMPOSIÇÃO DAS COMISSÕES \n\n6.2.   DOS IMPEDIMENTOS \n\n7. \n\n8. \n\nDOS CRITÉRIOS DE AVALIAÇÃO DA TRAJETÓRIA ARTÍSTICO-CULTURAL \n\nDA ESTRUTURA DA INICIATIVA E PRÁTICA EXITOSA \n\n8.1. \n\nDAS INFORMAÇÕES \n\n8.2. \n\nDA DESCRIÇÃO DA INICIATIVA E PRÁTICA EXITOSA \n\n9. \n\nDA PUBLICAÇÃO DOS RESULTADOS \n\n10. \n\nDOS RECURSOS \n\n10.1.   DAS INFORMAÇÕES GERAIS \n\n11. \n\nDA FASE DE APRESENTAÇÃO DOS DOCUMENTOS BANCÁRIOS E DA ASSINATURA DO RECIBO \n\nDE PREMIAÇÃO \n\n11.1.  DOS DOCUMENTOS BANCÁRIOS  \n\n11.2.  DO RECIBO DE PREMIAÇÃO CULTURAL \n\n11.3.  DO RECEBIMENTO DOS RECURSOS FINANCEIROS \n\n12.'), Document(metadata={'id': '6-966378', 'edital_id': 'PERNAMBUCO_Edital_de_Premiação_5.pdf', 'uf_edital': 'PERNAMBUCO'}, page_content='DE PREMIAÇÃO \n\n11.1.  DOS DOCUMENTOS BANCÁRIOS  \n\n11.2.  DO RECIBO DE PREMIAÇÃO CULTURAL \n\n11.3.  DO RECEBIMENTO DOS RECURSOS FINANCEIROS \n\n12. \n\n13. \n\nDAS DISPOSIÇÕES FINAIS  \n\nANEXOS \n\n2 \n\n \n \n \n \n \n \n \n \n \n \n \n \n\x0c1.APRESENTAÇÃO \n\n1.1. POLÍTICA NACIONAL ALDIR BLANC \n\n1.1.1. A Lei nº 14.399, de 08 de julho de 2022 institui a Política Nacional Aldir Blanc de Fomento à Cultura \n\n(PNAB),  baseada  na  parceria  da  União,  dos  Estados,  do  Distrito  Federal  e  dos  Municípios  com  a \n\nsociedade  civil  no  setor  da  cultura,  bem  como,  no  respeito  à  diversidade,  à  democratização  e  à \n\nuniversalização do acesso à cultura no Brasil. \n\n1.1.2. A  PNAB  objetiva  também  estruturar  o  sistema  federativo  de  financiamento  à  cultura  mediante'), Document(metadata={'id': '7-399987', 'edital_id': 'PERNAMBUCO_Edital_de_Premiação_5.pdf', 'uf_edital': 'PERNAMBUCO'}, page_content='universalização do acesso à cultura no Brasil. \n\n1.1.2. A  PNAB  objetiva  também  estruturar  o  sistema  federativo  de  financiamento  à  cultura  mediante \n\nrepasses da União aos Estados, Distrito Federal  e Municípios de forma continuada. As condições \n\npara a execução da PNAB foram criadas por meio do engajamento da sociedade civil e o presente \n\nEdital destina-se a apoiar projetos apresentados pelos agentes culturais de Pernambuco. \n\n1.1.3. Deste  modo,  a  Secretaria  de  Cultura  de  Pernambuco  -  SECULT/PE  torna  público  este  Edital, \n\nelaborado  conforme  as  seguintes  legislações:  Lei  nº  14.399/2022  (Lei  PNAB),  Decreto  nº \n\n11.740/2023  (Decreto  de  Regulamentação  da  PNAB),  Decreto  nº  11.453/2023  (Decreto  de'), Document(metadata={'id': '8-837324', 'edital_id': 'PERNAMBUCO_Edital_de_Premiação_5.pdf', 'uf_edital': 'PERNAMBUCO'}, page_content='elaborado  conforme  as  seguintes  legislações:  Lei  nº  14.399/2022  (Lei  PNAB),  Decreto  nº \n\n11.740/2023  (Decreto  de  Regulamentação  da  PNAB),  Decreto  nº  11.453/2023  (Decreto  de \n\nFomento), Instrução Normativa MINC nº 10/2023 (IN/PNAB de Ações Afirmativas e Acessibilidade) \n\ne  Lei nº 13.853/2019 (Lei Geral de Proteção de Dados Pessoais). \n\n2.INFORMAÇÕES GERAIS \n\n2.1. DO OBJETO \n\n2.1.1. O  objeto  deste  Edital  consiste  na  seleção  e  premiação  de  práticas  exitosas  e  iniciativas  culturais \n\ncoletivas nos territórios tradicionais, realizadas por populações indígenas, quilombolas, tradicionais \n\nde matriz africana e/ou afro-brasileira, cigana ou qualquer outra que tem a sua própria forma de'), Document(metadata={'id': '9-851383', 'edital_id': 'PERNAMBUCO_Edital_de_Premiação_5.pdf', 'uf_edital': 'PERNAMBUCO'}, page_content='de matriz africana e/ou afro-brasileira, cigana ou qualquer outra que tem a sua própria forma de \n\norganização social. Visa ainda, garantir a valorização e salvaguarda das comunidades tradicionais, \n\nem conformidade com as leis vigentes, de acordo com as condições e especificações deste Edital. \n\n2.1.2. Objetiva  ainda,  reconhecer,  valorizar  e  trazer  visibilidade  para  as  POVOS  E  COMUNIDADES \n\nTRADICIONAIS, enquanto protagonistas do fazer cultural no território pernambucano para mitigar \n\n3 \n\n \n \n \n \n \n \n \n \n \n \n\x0cos obstáculos históricos, socioculturais e institucionais a partir de políticas culturais voltadas para as \n\nPOVOS E COMUNIDADES TRADICIONAIS. \n\n2.1.3. Para fins deste Edital, compreendem-se como:'), Document(metadata={'id': '10-494168', 'edital_id': 'PERNAMBUCO_Edital_de_Premiação_5.pdf', 'uf_edital': 'PERNAMBUCO'}, page_content='POVOS E COMUNIDADES TRADICIONAIS. \n\n2.1.3. Para fins deste Edital, compreendem-se como: \n\n2.1.3.1.Povos e Comunidades Tradicionais: grupos culturalmente diferenciados e que se reconhecem como \n\ntais,  que  possuem  formas  próprias  de  organização  social,  ocupam  e  usam  territórios  e  recursos \n\nnaturais  como  condição  para  sua  reprodução  cultural,  social,  religiosa,  ancestral  e  econômica, \n\nutilizando  conhecimentos,  inovações  e  práticas  geradas  e  transmitidas  pela  tradição  (conforme \n\nDecreto nº. 6.040/2007, que institui a Política Nacional de Desenvolvimento Sustentável dos Povos \n\ne Comunidades Tradicionais). \n\n2.1.3.2.Territórios  Culturais  Tradicionais:  espaços  de  pertencimento  de  povos  originários/indígenas,'), Document(metadata={'id': '11-793469', 'edital_id': 'PERNAMBUCO_Edital_de_Premiação_5.pdf', 'uf_edital': 'PERNAMBUCO'}, page_content='e Comunidades Tradicionais). \n\n2.1.3.2.Territórios  Culturais  Tradicionais:  espaços  de  pertencimento  de  povos  originários/indígenas, \n\ncomunidades quilombolas, camponesas, tradicionais de matriz africana e/ou afro-brasileira, povos \n\nciganos, e/ou outros grupos culturalmente diferenciados. \n\n2.1.3.3.Práticas  exitosas  coletivas  dos  territórios  culturais  tradicionais:  ações  e  iniciativas    vividas  e \n\ncontextualizadas  por contribuição à preservação da memória, à salvaguarda do patrimônio imaterial \n\ne  à  transmissão  de  saberes  e  fazeres  das  expressões  populares,  que  contemplem:  Artes  e \n\nArtesanato; Cultura alimentar; Dramatização e histórias encenadas; Educação e processos próprios'), Document(metadata={'id': '12-240113', 'edital_id': 'PERNAMBUCO_Edital_de_Premiação_5.pdf', 'uf_edital': 'PERNAMBUCO'}, page_content='Artesanato; Cultura alimentar; Dramatização e histórias encenadas; Educação e processos próprios \n\nde transmissão de conhecimentos; Etnoturismo; Jogos e brincadeiras; Línguas e expressão própria; \n\nMedicina Tradicional;   Memória e patrimônio; Meio ambiente, territorialidade e sustentabilidade \n\ndas culturas tradicionais; Músicas, cantos e danças; Narrativas simbólicas, histórias e orais; Pinturas \n\ncorporais, desenhos, grafismos e outras formas  de expressão simbólica;   Produção Audiovisual e \n\nfotográfica, entre outras formas de expressão de arte e cultura tradicionais. \n\n2.2. DAS CATEGORIAS \n\n2.2.1. A Secretaria de Cultura de Pernambuco irá premiar PRÁTICAS EXITOSAS DE AGENTES CULTURAIS \n\nCOLETIVOS  (PESSOA  JURÍDICA  SEM  FINS  LUCRATIVOS  E/OU  GRUPOS/COLETIVOS  SEM'), Document(metadata={'id': '13-462436', 'edital_id': 'PERNAMBUCO_Edital_de_Premiação_5.pdf', 'uf_edital': 'PERNAMBUCO'}, page_content='2.2.1. A Secretaria de Cultura de Pernambuco irá premiar PRÁTICAS EXITOSAS DE AGENTES CULTURAIS   COLETIVOS  (PESSOA  JURÍDICA  SEM  FINS  LUCRATIVOS  E/OU  GRUPOS/COLETIVOS  SEM   CONSTITUIÇÃO JURÍDICA).   2.3. DA QUANTIDADE DE PREMIADOS   4                   \x0c2.3.1. Serão premiados 100 (cem) INICIATIVAS/PRÁTICAS EXITOSAS DE AGENTES CULTURAIS COLETIVOS   (PESSOA  JURÍDICA  SEM  FINS  LUCRATIVOS  E/OU  GRUPOS/COLETIVOS  SEM  CONSTITUIÇÃO   JURÍDICA), distribuídas conforme categoria citada, respeitando as políticas afirmativas.   2.4. DO VALOR TOTAL   2.4.1. O valor total deste Edital é de R$ 2.500.000,00 (dois milhões e quinhentos mil reais). Cada iniciativa   receberá o valor descrito no quadro abaixo:   2.4.2. A   LINHA ÚNICA - AGENTES CULTURAIS COLETIVOS   FAIXA   QUANTIDADE'), Document(metadata={'id': '14-968618', 'edital_id': 'PERNAMBUCO_Edital_de_Premiação_5.pdf', 'uf_edital': 'PERNAMBUCO'}, page_content='receberá o valor descrito no quadro abaixo:   2.4.2. A   LINHA ÚNICA - AGENTES CULTURAIS COLETIVOS   FAIXA   QUANTIDADE   PREMIAÇÃO   VALOR TOTAL   AGENTES CULTURAIS COLETIVOS   (PESSOA  JURÍDICA  SEM  FINS   LUCRATIVOS   GRUPOS/COLETIVOS   E/OU   SEM   100   CONSTITUIÇÃO   JURÍDICA)   -   PRÁTICAS EXITOSAS   R$ 25.000,00   R$ 2.500.000,00   TOTAL   100   -   R$ 2.500.000,00   distribuição dos recursos para os Povos e Comunidades Tradicionais se dará da seguinte forma:   AGENTES COLETIVOS SEM CONSTITUIÇÃO JURÍDICA/PESSOA JURÍDICA SEM FINALIDADE   LUCRATIVA  - PRÁTICAS EXITOSAS    COMUNIDADE TRADICIONAL    DISTRIBUIÇÃO DE PROPOSTAS    Comunidades Indígenas/Povos Originários   Aproximadamente 25 propostas   5                     \x0cComunidade Quilombolas   Aproximadamente 25 propostas'), Document(metadata={'id': '15-590834', 'edital_id': 'PERNAMBUCO_Edital_de_Premiação_5.pdf', 'uf_edital': 'PERNAMBUCO'}, page_content='DISTRIBUIÇÃO DE PROPOSTAS    Comunidades Indígenas/Povos Originários   Aproximadamente 25 propostas   5                     \x0cComunidade Quilombolas   Aproximadamente 25 propostas   Povos de Terreiro   Aproximadamente 10 propostas   Comunidades Rurais e de reforma agrária   Aproximadamente 10 propostas   Comunidade Ribeirinhas.   Aproximadamente 10 propostas   Pescadores Artesanais   Aproximadamente 5 propostas   Povos Ciganos   Aproximadamente 5 propostas   Comunidades Extrativistas.   Aproximadamente 5 propostas   Outras Comunidades Tradicionais   Aproximadamente 5 propostas   TOTAL   100 Propostas   2.5. DA DOTAÇÃO ORÇAMENTÁRIA   2.5.1. Os recursos financeiros para a provisão deste edital correrão a seguinte dotação orçamentária:'), Document(metadata={'id': '16-867728', 'edital_id': 'PERNAMBUCO_Edital_de_Premiação_5.pdf', 'uf_edital': 'PERNAMBUCO'}, page_content='Aproximadamente 5 propostas   TOTAL   100 Propostas   2.5. DA DOTAÇÃO ORÇAMENTÁRIA   2.5.1. Os recursos financeiros para a provisão deste edital correrão a seguinte dotação orçamentária:   Programa de Trabalho: 00133.13.392.0370.1732.2208  Fonte: 719  Ação: 1732   2.6. DAS ETAPAS   2.6.1. INSCRIÇÃO   2.6.2. SELEÇÃO   2.6.2.1.1ª ETAPA - Avaliação Documental - Na qual ocorrerá a avaliação da documentação de identificação   solicitada (selecionado/não selecionado);   6                         \x0c2.6.2.2.2ª ETAPA - Avaliação de Mérito -  Na qual ocorrerá a avaliação da iniciativa/prática exitosa.  Será   avaliada a iniciativa/prática exitosa  juntamente com o memorial descritivo e suas comprovações    (selecionado/não selecionado/suplente).'), Document(metadata={'id': '17-794227', 'edital_id': 'PERNAMBUCO_Edital_de_Premiação_5.pdf', 'uf_edital': 'PERNAMBUCO'}, page_content='avaliada a iniciativa/prática exitosa  juntamente com o memorial descritivo e suas comprovações  \n\n(selecionado/não selecionado/suplente). \n\n2.6.3. PRAZO PARA APRESENTAÇÃO DE DOCUMENTAÇÃO PARA PAGAMENTO E ASSINATURA DO RECIBO \n\nDE PREMIAÇÃO CULTURAL: Na qual ocorrerá a análise da documentação bancária e conferência do \n\npreenchimento e assinatura do recibo de premiação cultural. \n\n2.6.3.1.DILIGÊNCIA PARA DOCUMENTAÇÃO BANCÁRIA E RECIBO DE PREMIAÇÃO CULTURAL: Nessa fase \n\nserá aberto o prazo de 3 (três) dias úteis para resposta a diligência enviada pela SECULT. \n\n2.6.4. ASSINATURA DO RECIBO DE PREMIAÇÃO CULTURAL \n\n2.6.4.1.As etapas de inscrição, seleção e habilitação serão sucessivas, portanto, somente participarão das'), Document(metadata={'id': '18-939415', 'edital_id': 'PERNAMBUCO_Edital_de_Premiação_5.pdf', 'uf_edital': 'PERNAMBUCO'}, page_content='2.6.4. ASSINATURA DO RECIBO DE PREMIAÇÃO CULTURAL \n\n2.6.4.1.As etapas de inscrição, seleção e habilitação serão sucessivas, portanto, somente participarão das \n\netapas seguintes os agentes culturais que forem SELECIONADOS nas etapas anteriores. \n\n2.6.4.2.A  apresentação  da  documentação  em  desconformidade  acarretará  na  não  seleção  do  agente \n\ncultural. \n\n2.6.4.3.A não apresentação dos documentos solicitados acarretará na inabilitação do agente cultural. \n\n3.DAS INSCRIÇÕES \n\n3.1. DO CALENDÁRIO \n\n3.1.1. O  processo  de  inscrição  e  seleção  das  propostas,  bem  como  as  atividades  citadas  neste  edital, \n\nobedecerão ao calendário descrito no Anexo 1 (Cronograma). \n\n3.1.2. Todos  os  prazos  constantes  do  cronograma  deste  edital  se  encerram  em  dias  úteis  às  16h59,'), Document(metadata={'id': '19-642739', 'edital_id': 'PERNAMBUCO_Edital_de_Premiação_5.pdf', 'uf_edital': 'PERNAMBUCO'}, page_content='obedecerão ao calendário descrito no Anexo 1 (Cronograma). \n\n3.1.2. Todos  os  prazos  constantes  do  cronograma  deste  edital  se  encerram  em  dias  úteis  às  16h59, \n\nimpreterivelmente. \n\n3.2. DO FORMULÁRIO DE INSCRIÇÃO \n\n7 \n\n \n \n \n \n \n \n \n \n \n \n \n  \n \n\x0c3.2.1. Nesta  etapa  você  deve  preencher  o  formulário  de  inscrição  na  plataforma  MAPA  CULTURAL  DE \n\nPERNAMBUCO com as informações e documentações solicitadas, conforme cronograma e anexos. \n\n3.3. DAS COMUNIDADES PERMITIDAS \n\n3.3.1. Poderão  se  inscrever  neste  edital  POVOS  E  COMUNIDADES  TRADICIONAIS,  conforme  abaixo \n\ndescrito: Comunidades Indígenas/Povos Originários, Comunidade Quilombolas, Povos de Terreiro, \n\nComunidades Rurais e de reforma agrária, Comunidade Ribeirinhas, Pescadores Artesanais, Povos'), Document(metadata={'id': '20-974821', 'edital_id': 'PERNAMBUCO_Edital_de_Premiação_5.pdf', 'uf_edital': 'PERNAMBUCO'}, page_content='descrito: Comunidades Indígenas/Povos Originários, Comunidade Quilombolas, Povos de Terreiro, \n\nComunidades Rurais e de reforma agrária, Comunidade Ribeirinhas, Pescadores Artesanais, Povos \n\nCiganos, Comunidades Extrativistas  e Outras Comunidades Tradicionais.  \n\n3.4. DEFINIÇÃO DE AGENTE CULTURAL \n\n3.4.1. Agente Cultural é toda pessoa responsável por criar, produzir e promover manifestações culturais, \n\nou  seja,  artistas,  musicistas,  cantores,  escultores,  cineastas,  dançarinos,  artesãos,  curadores, \n\nprodutores culturais, gestores de espaços culturais, entre outros. \n\n3.4.2. O Agente Cultural é o proponente responsável pela inscrição no edital de premiação.  \n\n3.5. QUEM PODE SE INSCREVER \n\n3.5.1. Poderão se inscrever neste Edital:'), Document(metadata={'id': '21-542246', 'edital_id': 'PERNAMBUCO_Edital_de_Premiação_5.pdf', 'uf_edital': 'PERNAMBUCO'}, page_content='3.4.2. O Agente Cultural é o proponente responsável pela inscrição no edital de premiação.  \n\n3.5. QUEM PODE SE INSCREVER \n\n3.5.1. Poderão se inscrever neste Edital: \n\n3.5.1.1.Pessoas jurídicas sem fins lucrativos ou Grupos/Coletivos sem constituição jurídica representados \n\npor Pessoa física, de Povos e Comunidades tradicionais, estabelecidos ou domiciliados em território \n\npernambucano, que comprovem tempo de atuação na área artístico-cultural no ato de sua inscrição \n\nhá, pelo menos, 2 (dois) anos.  \n\n3.6. QUEM NÃO PODE SE INSCREVER \n\n3.6.1. Não poderão se inscrever neste Edital: \n\n3.6.1.1.Conselheiros  de  cultura  que  estejam  diretamente  envolvidos  na  etapa  de  proposição  técnica  da'), Document(metadata={'id': '22-38327', 'edital_id': 'PERNAMBUCO_Edital_de_Premiação_5.pdf', 'uf_edital': 'PERNAMBUCO'}, page_content='3.6. QUEM NÃO PODE SE INSCREVER \n\n3.6.1. Não poderão se inscrever neste Edital: \n\n3.6.1.1.Conselheiros  de  cultura  que  estejam  diretamente  envolvidos  na  etapa  de  proposição  técnica  da \n\nminuta deste edital, etapa de análise das propostas culturais ou etapa de julgamento de recursos, e \n\nseus respectivos cônjuges ou companheiros/as e parentes até o 3º grau; \n\n8 \n\n \n \n \n \n \n \n \n \n \n \n \n\x0c3.6.1.2.Servidores efetivos, titulares de cargos comissionados e terceirizados da Secult/PE e Fundarpe, seus \n\nrespectivos cônjuges ou companheiros/as e parentes até o 3º grau, com exceção das servidoras que \n\nse encontram aposentadas e inativas; \n\n3.6.1.3.Titulares de cargos comissionados e terceirizados da Secult/PE e Fundarpe com menos de 6 (seis)'), Document(metadata={'id': '23-376169', 'edital_id': 'PERNAMBUCO_Edital_de_Premiação_5.pdf', 'uf_edital': 'PERNAMBUCO'}, page_content='se encontram aposentadas e inativas; \n\n3.6.1.3.Titulares de cargos comissionados e terceirizados da Secult/PE e Fundarpe com menos de 6 (seis) \n\nmeses de desligamento, que tenham participado da etapa de proposição técnica da minuta deste \n\nEdital, a contar da data de publicação no Diário Oficial do Estado; \n\n3.6.1.4.Agentes  culturais  que  não  entregaram  ou  que  estejam  com  algum  tipo  de  prestação  de  contas \n\nreprovadas junto à Secult/PE ou à Fundarpe; \n\n3.6.1.5.Pessoas jurídicas com fins lucrativos; \n\n3.6.1.6.Órgãos, entidades, consórcios, fundos ou empresas públicas ou sociedades de economia mista, bem \n\ncomo, fundações, sociedades e as associações de apoio a instituições e equipamentos públicos de \n\ncultura;'), Document(metadata={'id': '24-201353', 'edital_id': 'PERNAMBUCO_Edital_de_Premiação_5.pdf', 'uf_edital': 'PERNAMBUCO'}, page_content='como, fundações, sociedades e as associações de apoio a instituições e equipamentos públicos de \n\ncultura; \n\n3.6.1.7.Pessoas jurídicas constituídas como consórcios,  serviço notarial e registral  (cartório), condomínio \n\nedilício,  comissão  de  conciliação  prévia,  entidade  de  mediação  e  arbitragem,  entidade  sindical, \n\norganização religiosa, fundo privado ou partido político; \n\n3.6.1.8.Chefias  do  Poder  Executivo  (Governadores  e  Prefeitos),  Secretários  de  Estado  ou  de  Município, \n\nmembras do Poder Legislativo (Deputados, Senadores e Vereadores), do Poder Judiciário (Juízes, \n\nDesembargadores e Ministros), do Ministério Público (Promotores e Procuradores); do Tribunal de \n\nContas (Auditores e Conselheiros);'), Document(metadata={'id': '25-651870', 'edital_id': 'PERNAMBUCO_Edital_de_Premiação_5.pdf', 'uf_edital': 'PERNAMBUCO'}, page_content='Desembargadores e Ministros), do Ministério Público (Promotores e Procuradores); do Tribunal de \n\nContas (Auditores e Conselheiros); \n\n3.6.1.9.Pessoas  jurídicas  constituídas  como  filiais,  bem  como  aquelas  que  sejam  coligadas,  controladas, \n\ncontroladoras ou que possuam capital aberto ou estrangeiro; \n\n3.6.1.10.Microempreendedor Individual (MEI); \n\n3.6.1.11.Pessoa jurídica com fins lucrativos (Ex.: empresa de pequeno porte, empresa de grande porte, etc.); \n\n3.6.1.12.Pessoa física (que não seja representante de grupo/coletivo). \n\n9 \n\n \n \n \n \n \n \n \n \n \n \n\x0c3.6.2. O  agente  cultural  deverá  declarar,  no  Formulário  de  Inscrição,  que  não  se  encontra  nas  situações  de \n\nimpedimento estabelecidas no item 3.6 e seus subitens.'), Document(metadata={'id': '26-553351', 'edital_id': 'PERNAMBUCO_Edital_de_Premiação_5.pdf', 'uf_edital': 'PERNAMBUCO'}, page_content='impedimento estabelecidas no item 3.6 e seus subitens. \n\n3.6.3. O agente cultural que integrar o Conselho de Cultura somente ficará impossibilitado de concorrer quando \n\nse enquadrar nas vedações previstas no item 3.6 e seus subitens. \n\n3.6.4. A participação de agentes culturais nas consultas públicas não caracteriza participação direta na etapa de \n\nelaboração do edital, ou seja, a mera participação do agente cultural nas consultas públicas não inviabilizam \n\na sua participação.  \n\nATENÇÃO!  \n\n3.7. EM QUANTAS CATEGORIAS CADA AGENTE CULTURAL PODE SE INSCREVER \n\n3.7.1. Cada agente cultural só pode se inscrever em 1 Edital de Premiação lançado pela SECULT-PE com \n\nrecurso da Lei nº 14.399, de 2022 (Política Nacional Aldir Blanc - PNAB).'), Document(metadata={'id': '27-864971', 'edital_id': 'PERNAMBUCO_Edital_de_Premiação_5.pdf', 'uf_edital': 'PERNAMBUCO'}, page_content='3.7.1. Cada agente cultural só pode se inscrever em 1 Edital de Premiação lançado pela SECULT-PE com \n\nrecurso da Lei nº 14.399, de 2022 (Política Nacional Aldir Blanc - PNAB). \n\n3.7.2. Caso o agente cultural se inscreva mais de uma vez na mesma modalidade, ou em outro edital de \n\npremiação lançado pela SECULT-PE com recurso da Lei nº 14.399, de 2022 (Política Nacional Aldir \n\nBlanc  -  PNAB),  será  validada  apenas  a  última  inscrição  enviada,  e  as  demais  inscrições  serão \n\nautomaticamente invalidadas. \n\n3.8. QUANTOS PRÊMIOS CADA AGENTE CULTURAL PODERÁ RECEBER \n\n3.8.1. Cada agente cultural  poderá ser  contemplada com apenas 01 (uma) premiação, sendo vedado o \n\nacúmulo  de  recebimento  de  outras  premiações  em  outros  editais  lançados  pela  SECULT-PE  com'), Document(metadata={'id': '28-414469', 'edital_id': 'PERNAMBUCO_Edital_de_Premiação_5.pdf', 'uf_edital': 'PERNAMBUCO'}, page_content='acúmulo  de  recebimento  de  outras  premiações  em  outros  editais  lançados  pela  SECULT-PE  com \n\nrecurso da Lei nº 14.399, de 2022 (Política Nacional Aldir Blanc - PNAB). \n\n3.9. DA POSSIBILIDADE DE INSCRIÇÃO EM MAIS DE 1 (UM) EDITAL COM RECURSO DA PNAB EM 2024 \n\n3.9.1. O  agente  cultural  poderá  se  inscrever  em  mais  de  um  edital  da  Lei  nº  14.399,  de  2022  (Política \n\nNacional Aldir Blanc) desde de que em modalidades distintas, sendo elas: Concessão de premiação \n\ncultural, Fomento à execução de ações culturais e Concessão de bolsas culturais. O agente cultural \n\n10 \n\n \n \n \n \n \n \n \n \n \n\x0cpode  ser  contemplado  para  pagamento  em  até  3  (três)  editais  desde  de  que  em  modalidades \n\ndistintas. \n\n3.10. DA REALIZAÇÃO DA INSCRIÇÃO'), Document(metadata={'id': '29-449692', 'edital_id': 'PERNAMBUCO_Edital_de_Premiação_5.pdf', 'uf_edital': 'PERNAMBUCO'}, page_content='10 \n\n \n \n \n \n \n \n \n \n \n\x0cpode  ser  contemplado  para  pagamento  em  até  3  (três)  editais  desde  de  que  em  modalidades \n\ndistintas. \n\n3.10. DA REALIZAÇÃO DA INSCRIÇÃO \n\n3.10.1.As  inscrições  serão  realizadas  de  forma  gratuita,  on-line  e  escrita,  através  da  Plataforma  Mapa \n\nCultural \n\nde \n\nPernambuco, \n\npor \n\nmeio \n\ndo \n\nlink: \n\n:https://www.mapacultural.pe.gov.br/oportunidade/2290 onde estará disponível o Formulário de \n\nInscrição e os devidos espaços para anexar os respectivos anexos; \n\n3.10.2.Para  melhor  desempenho  no  momento  da  inscrição  on-line,  recomenda-se  a  utilização  dos \n\nnavegadores MOZILLA FIREFOX ou GOOGLE CHROME; \n\n3.10.3.A  Secult/PE  não  se  responsabilizará  por  congestionamento  do  sistema  ou  qualquer  fato  que'), Document(metadata={'id': '30-987325', 'edital_id': 'PERNAMBUCO_Edital_de_Premiação_5.pdf', 'uf_edital': 'PERNAMBUCO'}, page_content='navegadores MOZILLA FIREFOX ou GOOGLE CHROME; \n\n3.10.3.A  Secult/PE  não  se  responsabilizará  por  congestionamento  do  sistema  ou  qualquer  fato  que \n\nimpossibilite o preenchimento do Formulário de Inscrição dentro do prazo de inscrição; \n\n3.10.4.Para fazer a inscrição neste Edital, o agente cultural deverá TER ou FAZER o cadastro como agente \n\nindividual,  com  LOGIN  e  SENHA  na  plataforma  Mapa  Cultural  de  Pernambuco,  como  explica  o \n\ntutorial disponível nesse link: https://www.youtube.com/watch?v=pVKlbiybOBg. \n\n3.10.5.Após fazer seu login na plataforma Mapa Cultural de Pernambuco, o agente cultural deverá acessar \n\na plataforma por meio do link: :https://www.mapacultural.pe.gov.br/oportunidade/2290   e acessar \n\no Formulário de Inscrição disponível;'), Document(metadata={'id': '31-769459', 'edital_id': 'PERNAMBUCO_Edital_de_Premiação_5.pdf', 'uf_edital': 'PERNAMBUCO'}, page_content='a plataforma por meio do link: :https://www.mapacultural.pe.gov.br/oportunidade/2290   e acessar \n\no Formulário de Inscrição disponível; \n\n3.10.6.Após acessar o Formulário de Inscrição, o agente cultural deverá preencher seus dados pessoais, de \n\nsua  trajetória  artístico-cultural,  todos  os  campos  sinalizados  como  “obrigatórios”  e  anexar  seus \n\nrespectivos documentos e anexos , inclusive as informações sobre sua trajetória artístico-cultural. \n\nEm seguida, para validar sua inscrição, deverá enviar sua inscrição no botão “ENVIAR”.  \n\n3.10.7.ATENÇÃO!  \n\nA  plataforma  Mapa  Cultural  de  Pernambuco  permite  fazer  o  Rascunho  do  Formulário  de \n\nInscrição, porém a inscrição somente é válida ao clicar no botão “ENVIAR”.  Ao confirmar sua'), Document(metadata={'id': '32-545218', 'edital_id': 'PERNAMBUCO_Edital_de_Premiação_5.pdf', 'uf_edital': 'PERNAMBUCO'}, page_content='A  plataforma  Mapa  Cultural  de  Pernambuco  permite  fazer  o  Rascunho  do  Formulário  de \n\nInscrição, porém a inscrição somente é válida ao clicar no botão “ENVIAR”.  Ao confirmar sua \n\ninscrição,  você  receberá  via  e-mail  o  nº  de  inscrição  do  seu  projeto  cultural.  Anote  este \n\nnúmero, pois ele é o número de identificação. \n\n11 \n\n \n \n \n \n \n \n \n\x0c3.10.8.No momento do preenchimento do Formulário de Inscrição, com o objetivo de aprimorar as políticas \n\nde ações afirmativas na cultura, será realizada a coleta de informações referentes ao perfil étnico-\n\nracial,  pontuação  extra/indução  e  outras  questões  sociodemográficas  dos  agentes  culturais  e \n\nbeneficiários; \n\n3.10.9.Todos  os  documentos  requisitados,  assim  como  todas  as  informações  necessárias,  estão'), Document(metadata={'id': '33-723356', 'edital_id': 'PERNAMBUCO_Edital_de_Premiação_5.pdf', 'uf_edital': 'PERNAMBUCO'}, page_content='beneficiários; \n\n3.10.9.Todos  os  documentos  requisitados,  assim  como  todas  as  informações  necessárias,  estão \n\ndiscriminados no Formulário de Inscrição on-line, sendo necessário o upload (anexo de arquivos em \n\nPDF e de até 8 MB) de parte do material e o direcionamento por meio de links para vídeo, áudio e \n\nmaterial apresentado pelo agente cultural; \n\n3.10.10.O  agente  cultural  será  a  único  responsável  pela  veracidade  das  informações  e  documentos \n\nencaminhados, isentando a Secult/PE de qualquer responsabilidade civil ou penal; \n\n3.10.11.A  inscrição  do  agente  cultural  significa  aceitar  todas  as  condições  estabelecidas  neste  edital  e  a \n\nSecult/PE  não  se  responsabiliza  por  eventuais  problemas  relativos  à  inscrição  e  visualização  dos'), Document(metadata={'id': '34-783087', 'edital_id': 'PERNAMBUCO_Edital_de_Premiação_5.pdf', 'uf_edital': 'PERNAMBUCO'}, page_content='Secult/PE  não  se  responsabiliza  por  eventuais  problemas  relativos  à  inscrição  e  visualização  dos \n\nanexos, links e documentos enviados; \n\n3.10.12.Eventuais  irregularidades  na  documentação  ou  nas  informações  enviadas  no  ato  da  inscrição, \n\nconstatadas  a  qualquer  tempo,  implicará  na  inabilitação  do  agente  cultural,  sem  prejuízo  da \n\naplicação das medidas legais cabíveis. \n\n3.10.13.TODA DOCUMENTAÇÃO DEVERÁ ESTAR EM FORMATO PDF E TODOS OS VÍDEOS ENVIADOS VIA LINK \n\nDEVERÃO SER ANEXADOS EM MODO PÚBLICO E SEM PROTEÇÃO DE SENHA. \n\n3.10.14.A qualidade dos arquivos submetidos é de exclusiva responsabilidade do agente cultural, que deverá \n\nconferi-los previamente antes do envio definitivo dos documentos do Formulário de Inscrição.'), Document(metadata={'id': '35-320860', 'edital_id': 'PERNAMBUCO_Edital_de_Premiação_5.pdf', 'uf_edital': 'PERNAMBUCO'}, page_content='conferi-los previamente antes do envio definitivo dos documentos do Formulário de Inscrição.  \n\n3.11. DOCUMENTOS DE IDENTIFICAÇÃO \n\n3.11.1.Para  a  inscrição  é  necessário  que  o  agente  cultural  (Pessoa  Jurídica  sem  finalidade  lucrativa    ou \n\nGrupo/Coletivo sem constituição jurídica) anexar os seguintes documentos: \n\n3.11.1.1.Pessoa Jurídica de direito privado sem fins lucrativos: \n\n12 \n\n \n \n \n \n \n \</t>
  </si>
  <si>
    <t>[Document(metadata={'id': '13-462436', 'edital_id': 'PERNAMBUCO_Edital_de_Premiação_5.pdf', 'uf_edital': 'PERNAMBUCO'}, page_content='2.2.1. A Secretaria de Cultura de Pernambuco irá premiar PRÁTICAS EXITOSAS DE AGENTES CULTURAIS   COLETIVOS  (PESSOA  JURÍDICA  SEM  FINS  LUCRATIVOS  E/OU  GRUPOS/COLETIVOS  SEM   CONSTITUIÇÃO JURÍDICA).   2.3. DA QUANTIDADE DE PREMIADOS   4                   \x0c2.3.1. Serão premiados 100 (cem) INICIATIVAS/PRÁTICAS EXITOSAS DE AGENTES CULTURAIS COLETIVOS   (PESSOA  JURÍDICA  SEM  FINS  LUCRATIVOS  E/OU  GRUPOS/COLETIVOS  SEM  CONSTITUIÇÃO   JURÍDICA), distribuídas conforme categoria citada, respeitando as políticas afirmativas.   2.4. DO VALOR TOTAL   2.4.1. O valor total deste Edital é de R$ 2.500.000,00 (dois milhões e quinhentos mil reais). Cada iniciativa   receberá o valor descrito no quadro abaixo:   2.4.2. A   LINHA ÚNICA - AGENTES CULTURAIS COLETIVOS   FAIXA   QUANTIDADE'), Document(metadata={'id': '14-968618', 'edital_id': 'PERNAMBUCO_Edital_de_Premiação_5.pdf', 'uf_edital': 'PERNAMBUCO'}, page_content='receberá o valor descrito no quadro abaixo:   2.4.2. A   LINHA ÚNICA - AGENTES CULTURAIS COLETIVOS   FAIXA   QUANTIDADE   PREMIAÇÃO   VALOR TOTAL   AGENTES CULTURAIS COLETIVOS   (PESSOA  JURÍDICA  SEM  FINS   LUCRATIVOS   GRUPOS/COLETIVOS   E/OU   SEM   100   CONSTITUIÇÃO   JURÍDICA)   -   PRÁTICAS EXITOSAS   R$ 25.000,00   R$ 2.500.000,00   TOTAL   100   -   R$ 2.500.000,00   distribuição dos recursos para os Povos e Comunidades Tradicionais se dará da seguinte forma:   AGENTES COLETIVOS SEM CONSTITUIÇÃO JURÍDICA/PESSOA JURÍDICA SEM FINALIDADE   LUCRATIVA  - PRÁTICAS EXITOSAS    COMUNIDADE TRADICIONAL    DISTRIBUIÇÃO DE PROPOSTAS    Comunidades Indígenas/Povos Originários   Aproximadamente 25 propostas   5                     \x0cComunidade Quilombolas   Aproximadamente 25 propostas'), Document(metadata={'id': '15-590834', 'edital_id': 'PERNAMBUCO_Edital_de_Premiação_5.pdf', 'uf_edital': 'PERNAMBUCO'}, page_content='DISTRIBUIÇÃO DE PROPOSTAS    Comunidades Indígenas/Povos Originários   Aproximadamente 25 propostas   5                     \x0cComunidade Quilombolas   Aproximadamente 25 propostas   Povos de Terreiro   Aproximadamente 10 propostas   Comunidades Rurais e de reforma agrária   Aproximadamente 10 propostas   Comunidade Ribeirinhas.   Aproximadamente 10 propostas   Pescadores Artesanais   Aproximadamente 5 propostas   Povos Ciganos   Aproximadamente 5 propostas   Comunidades Extrativistas.   Aproximadamente 5 propostas   Outras Comunidades Tradicionais   Aproximadamente 5 propostas   TOTAL   100 Propostas   2.5. DA DOTAÇÃO ORÇAMENTÁRIA   2.5.1. Os recursos financeiros para a provisão deste edital correrão a seguinte dotação orçamentária:'), Document(metadata={'id': '16-867728', 'edital_id': 'PERNAMBUCO_Edital_de_Premiação_5.pdf', 'uf_edital': 'PERNAMBUCO'}, page_content='Aproximadamente 5 propostas   TOTAL   100 Propostas   2.5. DA DOTAÇÃO ORÇAMENTÁRIA   2.5.1. Os recursos financeiros para a provisão deste edital correrão a seguinte dotação orçamentária:   Programa de Trabalho: 00133.13.392.0370.1732.2208  Fonte: 719  Ação: 1732   2.6. DAS ETAPAS   2.6.1. INSCRIÇÃO   2.6.2. SELEÇÃO   2.6.2.1.1ª ETAPA - Avaliação Documental - Na qual ocorrerá a avaliação da documentação de identificação   solicitada (selecionado/não selecionado);   6                         \x0c2.6.2.2.2ª ETAPA - Avaliação de Mérito -  Na qual ocorrerá a avaliação da iniciativa/prática exitosa.  Será   avaliada a iniciativa/prática exitosa  juntamente com o memorial descritivo e suas comprovações    (selecionado/não selecionado/suplente).'), Document(metadata={'id': '47-924159', 'edital_id': 'PERNAMBUCO_Edital_de_Premiação_5.pdf', 'uf_edital': 'PERNAMBUCO'}, page_content='edital acarretará na inabilitação do agente cultural.   5.POLÍTICAS AFIRMATIVAS   5.1. INFORMAÇÕES GERAIS   5.1.1. A aplicação das políticas afirmativas deste edital se dará em conformidade com a Lei nº 14.399, de   8 de julho de 2022 e Instrução Normativa do Ministério da Cultura  Nº 10, de 28 de Dezembro de   2023, por meio de reserva de vagas.   5.1.2. Neste sentido, este Edital aplicará o seguinte percentual de reserva de vagas:   5.1.2.1.25% (vinte e cinco por cento) das vagas para pessoas negras (pretas e pardas);   5.1.2.2.10% (dez por cento) das vagas para pessoas indígenas;   5.1.2.3.5% (cinco por cento das vagas para pessoas com deficiência.   5.2. COMO CONCORRER ÀS RESERVAS DE VAGAS E DOCUMENTAÇÕES NECESSÁRIAS:   16                   \x0c5.2.1. PESSOAS NEGRAS:'), Document(metadata={'id': '48-468922', 'edital_id': 'PERNAMBUCO_Edital_de_Premiação_5.pdf', 'uf_edital': 'PERNAMBUCO'}, page_content='5.1.2.3.5% (cinco por cento das vagas para pessoas com deficiência.   5.2. COMO CONCORRER ÀS RESERVAS DE VAGAS E DOCUMENTAÇÕES NECESSÁRIAS:   16                   \x0c5.2.1. PESSOAS NEGRAS:   5.2.1.1.O  representante  deverá,  no  ato  de  inscrição,  indicar  que  deseja  concorrer  às  reservas  de  vagas   destinadas às pessoas negras e anexar a autodeclaração étnico-racial, conforme modelo constante   em Anexo, em PDF, com arquivo de tamanho máximo de 8MB (Megabytes).   5.2.2. PESSOAS INDÍGENAS:   5.2.2.1.O  representante  deverá,  no  ato  de  inscrição,  indicar  que  deseja  concorrer  às  reservas  de  vagas   destinadas  às  pessoas  indígenas  e  anexar  a  autodeclaração  de  pertencimento  étnico  indígena,   conforme anexo, com arquivo de tamanho máximo de 8MB (Megabytes).'), Document(metadata={'id': '58-793172', 'edital_id': 'PERNAMBUCO_Edital_de_Premiação_5.pdf', 'uf_edital': 'PERNAMBUCO'}, page_content='com a tabela abaixo:    5.4.4. Tabela de Indutores:   19               \x0cSEGMENTOS SOCIAIS   PERCENTUAIS  INDUÇÃO   DE   Mulher  (cis/trans)  Negra  ou  Indígena  ou  Travesti  Negra  ou  Indígena   25%   Pessoa Negra   Mulher (cis/trans) ou Travesti   Povos e Comunidades Tradicionais: Indígenas/Povos Originários,  Quilombolas,  de  Terreiro,  Rurais  e  de  reforma  agrária,  Ribeirinhas,  Pescadores  Artesanais,  Ciganos,  Extrativistas,  e  Outras Comunidades Tradicionais.   20%   20%   15%   Pessoa não cisgênero, tais como: homem trans, transmasculino,  não  binária,  queer,  pessoa  sem  identidade  de  gênero  (ageneridade) ou com condição específica (intersexo)   5%   Pessoa idosa (com a idade igual ou superior a 60 (sessenta) anos)  5%   Pessoa com deficiência'), Document(metadata={'id': '59-738706', 'edital_id': 'PERNAMBUCO_Edital_de_Premiação_5.pdf', 'uf_edital': 'PERNAMBUCO'}, page_content='5%   Pessoa idosa (com a idade igual ou superior a 60 (sessenta) anos)  5%   Pessoa com deficiência   Pessoa em situação de rua   5%   5%   5.4.5. Para receber o indutor, o agente cultural deve selecionar a opção do indutor desejado e anexar   as devidas comprovações:   5.4.6. Se Mulher (cis/trans) Negra ou Indígena ou Travesti Negra ou Indígena, o agente cultural deve   anexar, no Formulário de Inscrição, a Autodeclaração de Gênero e Autodeclaração  racial ou   Autodeclaração de pertencimento étnico indígena, em PDF, com arquivo de tamanho máximo   de   8MB   (Megabytes).   Se pessoa negra, o agente cultural deve anexar, no Formulário de Inscrição, a Autodeclaração   racial, em PDF, com arquivo de tamanho máximo de 8MB (Megabytes).'), Document(metadata={'id': '66-34995', 'edital_id': 'PERNAMBUCO_Edital_de_Premiação_5.pdf', 'uf_edital': 'PERNAMBUCO'}, page_content='concorrência, respeitando sempre a garantia de Regionalização deste Edital.   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mediante a premiação de Povos   e Comunidades Tradicionais conforme a porcentagem a seguir:   5.6.2.1.Aproximadamente 40% na Região Metropolitana do Recife   5.6.2.2.Aproximadamente 20% na Zona da Mata'), Document(metadata={'id': '67-573679', 'edital_id': 'PERNAMBUCO_Edital_de_Premiação_5.pdf', 'uf_edital': 'PERNAMBUCO'}, page_content='e Comunidades Tradicionais conforme a porcentagem a seguir:   5.6.2.1.Aproximadamente 40% na Região Metropolitana do Recife   5.6.2.2.Aproximadamente 20% na Zona da Mata   5.6.2.3.Aproximadamente 20% no Agreste   5.6.2.4.Aproximadamente 20% no Sertão   22                 \x0c5.6.3.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</si>
  <si>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2.2.1. A Secretaria de Cultura de Pernambuco irá premiar PRÁTICAS EXITOSAS DE AGENTES CULTURAIS   COLETIVOS  (PESSOA  JURÍDICA  SEM  FINS  LUCRATIVOS  E/OU  GRUPOS/COLETIVOS  SEM   CONSTITUIÇÃO JURÍDICA).   2.3. DA QUANTIDADE DE PREMIADOS   4                   2.3.1. Serão premiados 100 (cem) INICIATIVAS/PRÁTICAS EXITOSAS DE AGENTES CULTURAIS COLETIVOS   (PESSOA  JURÍDICA  SEM  FINS  LUCRATIVOS  E/OU  GRUPOS/COLETIVOS  SEM  CONSTITUIÇÃO   JURÍDICA), distribuídas conforme categoria citada, respeitando as políticas afirmativas.   2.4. DO VALOR TOTAL   2.4.1. O valor total deste Edital é de R$ 2.500.000,00 (dois milhões e quinhentos mil reais). Cada iniciativa   receberá o valor descrito no quadro abaixo:   2.4.2. A   LINHA ÚNICA - AGENTES CULTURAIS COLETIVOS   FAIXA   QUANTIDADE
receberá o valor descrito no quadro abaixo:   2.4.2. A   LINHA ÚNICA - AGENTES CULTURAIS COLETIVOS   FAIXA   QUANTIDADE   PREMIAÇÃO   VALOR TOTAL   AGENTES CULTURAIS COLETIVOS   (PESSOA  JURÍDICA  SEM  FINS   LUCRATIVOS   GRUPOS/COLETIVOS   E/OU   SEM   100   CONSTITUIÇÃO   JURÍDICA)   -   PRÁTICAS EXITOSAS   R$ 25.000,00   R$ 2.500.000,00   TOTAL   100   -   R$ 2.500.000,00   distribuição dos recursos para os Povos e Comunidades Tradicionais se dará da seguinte forma:   AGENTES COLETIVOS SEM CONSTITUIÇÃO JURÍDICA/PESSOA JURÍDICA SEM FINALIDADE   LUCRATIVA  - PRÁTICAS EXITOSAS    COMUNIDADE TRADICIONAL    DISTRIBUIÇÃO DE PROPOSTAS    Comunidades Indígenas/Povos Originários   Aproximadamente 25 propostas   5                     Comunidade Quilombolas   Aproximadamente 25 propostas
DISTRIBUIÇÃO DE PROPOSTAS    Comunidades Indígenas/Povos Originários   Aproximadamente 25 propostas   5                     Comunidade Quilombolas   Aproximadamente 25 propostas   Povos de Terreiro   Aproximadamente 10 propostas   Comunidades Rurais e de reforma agrária   Aproximadamente 10 propostas   Comunidade Ribeirinhas.   Aproximadamente 10 propostas   Pescadores Artesanais   Aproximadamente 5 propostas   Povos Ciganos   Aproximadamente 5 propostas   Comunidades Extrativistas.   Aproximadamente 5 propostas   Outras Comunidades Tradicionais   Aproximadamente 5 propostas   TOTAL   100 Propostas   2.5. DA DOTAÇÃO ORÇAMENTÁRIA   2.5.1. Os recursos financeiros para a provisão deste edital correrão a seguinte dotação orçamentária:
Aproximadamente 5 propostas   TOTAL   100 Propostas   2.5. DA DOTAÇÃO ORÇAMENTÁRIA   2.5.1. Os recursos financeiros para a provisão deste edital correrão a seguinte dotação orçamentária:   Programa de Trabalho: 00133.13.392.0370.1732.2208  Fonte: 719  Ação: 1732   2.6. DAS ETAPAS   2.6.1. INSCRIÇÃO   2.6.2. SELEÇÃO   2.6.2.1.1ª ETAPA - Avaliação Documental - Na qual ocorrerá a avaliação da documentação de identificação   solicitada (selecionado/não selecionado);   6                         2.6.2.2.2ª ETAPA - Avaliação de Mérito -  Na qual ocorrerá a avaliação da iniciativa/prática exitosa.  Será   avaliada a iniciativa/prática exitosa  juntamente com o memorial descritivo e suas comprovações    (selecionado/não selecionado/suplente).
edital acarretará na inabilitação do agente cultural.   5.POLÍTICAS AFIRMATIVAS   5.1. INFORMAÇÕES GERAIS   5.1.1. A aplicação das políticas afirmativas deste edital se dará em conformidade com a Lei nº 14.399, de   8 de julho de 2022 e Instrução Normativa do Ministério da Cultura  Nº 10, de 28 de Dezembro de   2023, por meio de reserva de vagas.   5.1.2. Neste sentido, este Edital aplicará o seguinte percentual de reserva de vagas:   5.1.2.1.25% (vinte e cinco por cento) das vagas para pessoas negras (pretas e pardas);   5.1.2.2.10% (dez por cento) das vagas para pessoas indígenas;   5.1.2.3.5% (cinco por cento das vagas para pessoas com deficiência.   5.2. COMO CONCORRER ÀS RESERVAS DE VAGAS E DOCUMENTAÇÕES NECESSÁRIAS:   16                   5.2.1. PESSOAS NEGRAS:
5.1.2.3.5% (cinco por cento das vagas para pessoas com deficiência.   5.2. COMO CONCORRER ÀS RESERVAS DE VAGAS E DOCUMENTAÇÕES NECESSÁRIAS:   16                   5.2.1. PESSOAS NEGRAS:   5.2.1.1.O  representante  deverá,  no  ato  de  inscrição,  indicar  que  deseja  concorrer  às  reservas  de  vagas   destinadas às pessoas negras e anexar a autodeclaração étnico-racial, conforme modelo constante   em Anexo, em PDF, com arquivo de tamanho máximo de 8MB (Megabytes).   5.2.2. PESSOAS INDÍGENAS:   5.2.2.1.O  representante  deverá,  no  ato  de  inscrição,  indicar  que  deseja  concorrer  às  reservas  de  vagas   destinadas  às  pessoas  indígenas  e  anexar  a  autodeclaração  de  pertencimento  étnico  indígena,   conforme anexo, com arquivo de tamanho máximo de 8MB (Megabytes).
com a tabela abaixo:    5.4.4. Tabela de Indutores:   19               SEGMENTOS SOCIAIS   PERCENTUAIS  INDUÇÃO   DE   Mulher  (cis/trans)  Negra  ou  Indígena  ou  Travesti  Negra  ou  Indígena   25%   Pessoa Negra   Mulher (cis/trans) ou Travesti   Povos e Comunidades Tradicionais: Indígenas/Povos Originários,  Quilombolas,  de  Terreiro,  Rurais  e  de  reforma  agrária,  Ribeirinhas,  Pescadores  Artesanais,  Ciganos,  Extrativistas,  e  Outras Comunidades Tradicionais.   20%   20%   15%   Pessoa não cisgênero, tais como: homem trans, transmasculino,  não  binária,  queer,  pessoa  sem  identidade  de  gênero  (ageneridade) ou com condição específica (intersexo)   5%   Pessoa idosa (com a idade igual ou superior a 60 (sessenta) anos)  5%   Pessoa com deficiência
5%   Pessoa idosa (com a idade igual ou superior a 60 (sessenta) anos)  5%   Pessoa com deficiência   Pessoa em situação de rua   5%   5%   5.4.5. Para receber o indutor, o agente cultural deve selecionar a opção do indutor desejado e anexar   as devidas comprovações:   5.4.6. Se Mulher (cis/trans) Negra ou Indígena ou Travesti Negra ou Indígena, o agente cultural deve   anexar, no Formulário de Inscrição, a Autodeclaração de Gênero e Autodeclaração  racial ou   Autodeclaração de pertencimento étnico indígena, em PDF, com arquivo de tamanho máximo   de   8MB   (Megabytes).   Se pessoa negra, o agente cultural deve anexar, no Formulário de Inscrição, a Autodeclaração   racial, em PDF, com arquivo de tamanho máximo de 8MB (Megabytes).
concorrência, respeitando sempre a garantia de Regionalização deste Edital.   5.6. REGIONALIZAÇÃO   5.6.1. No intuito de favorecer a descentralização dos recursos e possibilitar o acesso a Política Nacional   Aldir  Blanc,  a  Secretaria  de  Cultura  de  Pernambuco  aplica  em  seus  editais  a  política  de   Regionalização,  promovendo  a  interiorização  das  práticas  culturais  do  Estado,  bem  como   fomentando a diversidade cultural em todo o território pernambucano.   5.6.2. Para fins do objeto deste Edital, a política de regionalização se dará mediante a premiação de Povos   e Comunidades Tradicionais conforme a porcentagem a seguir:   5.6.2.1.Aproximadamente 40% na Região Metropolitana do Recife   5.6.2.2.Aproximadamente 20% na Zona da Mata
e Comunidades Tradicionais conforme a porcentagem a seguir:   5.6.2.1.Aproximadamente 40% na Região Metropolitana do Recife   5.6.2.2.Aproximadamente 20% na Zona da Mata   5.6.2.3.Aproximadamente 20% no Agreste   5.6.2.4.Aproximadamente 20% no Sertão   22                 5.6.3. Na hipótese de não haver agentes culturais aptos em número suficiente para o preenchimento de   vagas  de  uma  mesma  macrorregião,  o  número  de  vagas  remanescentes  será  destinado   prioritariamente  para  outra  macrorregião,  respeitando  as  políticas  afirmativas  deste  edital,   promovendo a interiorização e a descentralização do fomento, na seguinte ordem:   1) Sertão   2) Agreste   3) Zona da Mata   4) Região Metropolitana do Recife</t>
  </si>
  <si>
    <t>{'valor_total': 'R$ 2.500.000,00', 'cotas_negras': '25%', 'cotas_indigenas': '10%', 'cotas_pcd': '5%', 'vagas_totais': '100'}</t>
  </si>
  <si>
    <t>C:\Users\Gabriel\Documents\GitHub\editai_extractor_llm_based\data\input\editais_estados\PERNAMBUCO\PERNAMBUCO_Edital_TCC_-_Pontos_PNCV_1.pdf</t>
  </si>
  <si>
    <t>PERNAMBUCO_Edital_TCC_-_Pontos_PNCV_1.pdf</t>
  </si>
  <si>
    <t>[Document(metadata={'id': '0-226760', 'edital_id': 'PERNAMBUCO_Edital_TCC_-_Pontos_PNCV_1.pdf', 'uf_edital': 'PERNAMBUCO'}, page_content='CHAMAMENTO PÚBLICO 006/2024\nEDITAL PNAB DE FOMENTO AOS PONTOS DE CULTURA DE PERNAMBUCO\nREDE ESTADUAL DE PONTOS DE CULTURA DE PERNAMBUCO\n\nCULTURA VIVA DO TAMANHO DO BRASIL!\nFOMENTO A PROJETOS CONTINUADOS DE PONTOS DE CULTURA\n\nO estado de Pernambuco torna público o presente Edital para o desenvolvimento da REDE\nESTADUAL DE PONTOS DE CULTURA DE PERNAMBUCO por meio da Política Nacional de\nCultura Viva (PNCV), instituída pela Lei nº 13.018, de 22 de julho de 2014.'), Document(metadata={'id': '1-489912', 'edital_id': 'PERNAMBUCO_Edital_TCC_-_Pontos_PNCV_1.pdf', 'uf_edital': 'PERNAMBUCO'}, page_content='O presente edital é regido pelo disposto na Lei nº 14.399, de 08 de julho de 2022 (PNAB), no\nDecreto nº 11.740, de 18 de outubro de 2023, e Portaria MinC nº 80, de 27 de outubro de\n2023 (Regulamentam a PNAB), na Lei nº 14.903 de 27 de junho de 2024 (Marco Regulatório\ndo Fomento), no Decreto nº 11.453, de 23 de março de 2023 (Decreto de Fomento), na Lei\nnº 13.018, de 22 de julho de 2014 (Política Nacional de Cultura Viva), na Instrução\nNormativa MINC nº 08, de 11 de maio de 2016, e na Instrução Normativa MINC nº 12, de 28\nde maio de 2024, ou em ato normativo correspondente em vigor (Regulamentam a PNCV).'), Document(metadata={'id': '2-515782', 'edital_id': 'PERNAMBUCO_Edital_TCC_-_Pontos_PNCV_1.pdf', 'uf_edital': 'PERNAMBUCO'}, page_content='Este Edital é realizado com recursos do Governo Federal repassados pelo Ministério da\nCultura, por meio da Política Nacional Aldir Blanc de Fomento à Cultura (PNAB). Aqui você\nvai encontrar as regras deste edital e como fazer para inscrever seu projeto. Estamos muito\nfelizes com seu interesse em participar desta política. Boa leitura.\n\n1. OBJETO\n\n1.1 Este Edital tem por objeto a seleção de projetos que promovam o acesso da população\naos bens e aos serviços culturais nos territórios e comunidades onde atuam, nos termos da\nPolítica Nacional de Cultura Viva.'), Document(metadata={'id': '3-684840', 'edital_id': 'PERNAMBUCO_Edital_TCC_-_Pontos_PNCV_1.pdf', 'uf_edital': 'PERNAMBUCO'},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R$ 7.700.000,00 (sete milhões e setecentos mil reais), para a seleção de 80 (oitenta) projetos, no valor de R$ 96.250,00 (noventa e seis mil e duzentos e cinquenta reais) cada projeto.'), Document(metadata={'id': '4-436007', 'edital_id': 'PERNAMBUCO_Edital_TCC_-_Pontos_PNCV_1.pdf', 'uf_edital': 'PERNAMBUCO'}, page_content='2.1.1 Os recursos deste edital correrão por conta da seguinte dotação orçamentária:\n\n\x0cUnidade Orçamentária (UO): 0133 - SECRETARIA DE CULTURA DE PERNAMBUCO -\nADMINISTRAÇÃO DIRETA\nUG: 200100\nPrograma de Trabalho: 00133.13.392.0370.1732.2208\nAção: 1732\nFonte de Recurso: 719\n\n2.2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projetos.\n\n3. CERTIFICAÇÃO COMO PONTO DE CULTURA'), Document(metadata={'id': '5-737081', 'edital_id': 'PERNAMBUCO_Edital_TCC_-_Pontos_PNCV_1.pdf', 'uf_edital': 'PERNAMBUCO'}, page_content='3. CERTIFICAÇÃO COMO PONTO DE CULTURA\n\n3.1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(SNIIC).\n\n3.2 Como já especificado, podem participar deste edital entidades ainda não certificadas\ncomo Ponto ou Pontão de Cultura. Para participarem e serem certificadas como Pontos de\nCultura por meio deste Edital, tais entidades deverão:'), Document(metadata={'id': '6-394346', 'edital_id': 'PERNAMBUCO_Edital_TCC_-_Pontos_PNCV_1.pdf', 'uf_edital': 'PERNAMBUCO'}, page_content='Obter pontuação mínima de 50 pontos (50% do total) no Bloco 1 (Avaliação da I.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que lhe caracteriza como “certificada”;  Atender aos requisitos documentais solicitados na fase seguinte, de Habilitação, o  3.3 Caso a entidade não seja certificada e não obtenha a pontuação mínima necessária para pré-certificação como Ponto de Cultura, conforme indicado no item 3.2., I, o projeto será desclassificado.'), Document(metadata={'id': '7-277528', 'edital_id': 'PERNAMBUCO_Edital_TCC_-_Pontos_PNCV_1.pdf', 'uf_edital': 'PERNAMBUCO'}, page_content='3.3 Caso a entidade não seja certificada e não obtenha a pontuação mínima necessária para\npré-certificação como Ponto de Cultura, conforme indicado no item 3.2., I, o projeto será\ndesclassificado.\n\n3.4 Caso a entidade concorrente informe já ser certificada como Ponto ou Pontão de\nCultura, no Formulário de Inscrição, a certificação será verificada pela Secretaria de Cultura\nde Pernambuco na Plataforma Cultura Viva. Caso não seja localizada a certificação, a\nentidade passará pelos mesmos regramentos e procedimentos que as entidades não\ncertificadas, podendo, ou não, ser certificada como Ponto de Cultura por meio deste Edital\n(sendo possível a apresentação de recurso, na Fase de Seleção).'), Document(metadata={'id': '8-575250', 'edital_id': 'PERNAMBUCO_Edital_TCC_-_Pontos_PNCV_1.pdf', 'uf_edital': 'PERNAMBUCO'}, page_content='3.5 As entidades que tenham sua certificação como Ponto ou Pontão de Cultura emitida\npelo Ministério da Cultura e localizada pela Secretaria de Cultura de Pernambuco não\nprecisarão obter a pontuação mínima indicada no item 3.2, I, mas terão sua atuação avaliada\npela Comissão de Seleção, conforme os Critérios de Avaliação deste edital (Anexo 1).\n\n3.6 Este edital não certificará novas entidades como Pontões de Cultura. Caso a entidade\nparticipante não seja, anteriormente, certificada como Ponto ou Pontão de Cultura, apenas\npoderá ser certificada como Ponto de Cultura por meio deste edital.'), Document(metadata={'id': '9-582620', 'edital_id': 'PERNAMBUCO_Edital_TCC_-_Pontos_PNCV_1.pdf', 'uf_edital': 'PERNAMBUCO'}, page_content='3.7 A Secretaria de Cultura de Pernambuco enviará à Secretaria de Cidadania e Diversidade\nCultural do Ministério da Cultura (conforme modelo a ser disponibilizado), após a fase de\nHabilitação, a relação de Pontos de Cultura certificados por meio deste edital, para que\nconstem na base de dados do Cadastro Nacional de Pontos e Pontões de Cultura.\n\n3.8 A emissão da Certificação Simplificada por parte do Ministério da Cultura, após envio da\nrelação de Pontos de Cultura certificados por meio deste edital por parte da Secretaria de\nCultura de Pernambuco, não compromete a possível celebração de TCC (Termo de\nCompromisso Cultural).\n\n4. QUEM PODE PARTICIPAR DO EDITAL\n\n4.1 Poderão participar deste edital:'), Document(metadata={'id': '10-706950', 'edital_id': 'PERNAMBUCO_Edital_TCC_-_Pontos_PNCV_1.pdf', 'uf_edital': 'PERNAMBUCO'}, page_content='4. QUEM PODE PARTICIPAR DO EDITAL\n\n4.1 Poderão participar deste edital:\n\nI. Pontos e Pontões de Cultura certificados pelo Ministério da Cultura e com constituição\njurídica, ou seja, com CNPJ;\nII. Organizações da Sociedade Civil sem fins lucrativos que desenvolvam e articulem\natividades culturais em suas comunidades e ainda não estejam certificadas como Ponto ou\nPontão de Cultura pelo Ministério da Cultura, desde que cumpram os requisitos para a\ncertificação no Cadastro Nacional, conforme item 3 deste edital.\n\n4.1.1. Em ambos os casos, é necessário que as entidades:'), Document(metadata={'id': '11-578282', 'edital_id': 'PERNAMBUCO_Edital_TCC_-_Pontos_PNCV_1.pdf', 'uf_edital': 'PERNAMBUCO'}, page_content='4.1.1. Em ambos os casos, é necessário que as entidades:\n\na) Comprovem, no mínimo, três anos de existência e desenvolvimento de atividade cultural,\npor meio de fotos, material gráfico de eventos, publicações impressas e em meios\neletrônicos e outros materiais comprobatórios;\nb) Comprovem experiência prévia na realização do objeto da parceria ou objeto de natureza\nsemelhante; e\nc) Comprovem capacidade técnica e operacional para o cumprimento das metas\nestabelecidas e do projeto proposto.\n\n5. QUEM NÃO PODE PARTICIPAR DO EDITAL\n\n5.1 Não podem participar do presente Edital:\n\n\x0ce\n\nfísicas\n\npessoas\n\njurídica),\n\ncoletivos\n\ninformais\n\n(sem constituição\n\nEntidades vinculadas a equipamentos públicos (como associação de amigos de'), Document(metadata={'id': '12-331385', 'edital_id': 'PERNAMBUCO_Edital_TCC_-_Pontos_PNCV_1.pdf', 'uf_edital': 'PERNAMBUCO'}, page_content='5.1 Não podem participar do presente Edital:\n\n\x0ce\n\nfísicas\n\npessoas\n\njurídica),\n\ncoletivos\n\ninformais\n\n(sem constituição\n\nEntidades vinculadas a equipamentos públicos (como associação de amigos de\n\nFundações e institutos criados ou mantidos por empresas ou grupos de empresas;\nInstituições integrantes do “Sistema S” (SESC, SENAC, SESI, SENAI, SEST, SENAT,\n\nInstituições privadas sem fins lucrativos:\nque não possuam comprovada experiência prévia na realização do objeto da parceria'), Document(metadata={'id': '13-439772', 'edital_id': 'PERNAMBUCO_Edital_TCC_-_Pontos_PNCV_1.pdf', 'uf_edital': 'PERNAMBUCO'}, page_content='\n\nI.\nMicroempreendedores Individuais (MEI);\ninstituições privadas com fins lucrativos;\nII.\nIII.\nInstituições de ensino, pesquisa e desenvolvimento institucional, públicas ou\nprivadas, com ou sem fins lucrativos, suas mantenedoras e associações de pais, mestres,\namigos ou ex-alunos;\nIV.\nteatros, museus, centros culturais etc.);\nV.\nVI.\nSEBRAE, SENAR e outros);\nVII.\na.\nou objeto de natureza semelhante,\nque possuam dentre os seus dirigentes ou representantes:\nb.\nagente político ou dirigente de qualquer esfera governamental (Presidente da\ni.\nRepública, Governadores, Prefeitos, e seus respectivos vices, Ministros de Estado,\nSecretários Estaduais e Municipais, Presidentes de fundações públicas), ou respectivo\ncônjuge, companheiro ou parente em linha reta, colateral ou por afinidade até o 2º grau;\nii.\nservidor público vinculado ao órgão responsável pela seleção pública do ente\nfederativo, ou respectivo cônjuge, companheiro ou parente em linha reta, colateral ou por\nafinidade até o 2º grau;\nmembro do Legislativo (Deputados, Senadores, Vereadores), Judiciário (Juízes,\niii.\nDesembargadores, Ministros), do Ministério Público (Promotor, Procurador) ou do Tribunal\nde Contas da União (Auditores e Conselheiros), ou respectivo cônjuge, companheiro ou\nparente em linha reta, colateral ou por afinidade até o 2º grau.\nVIII. Partidos políticos e suas instituições;\nIX. Membros da Comissão de Seleção ou respectivo cônjuge, companheiro ou parente em\nlinha reta, colateral ou por afinidade até o 3º grau; e\nX. Pessoas jurídicas de direito público da administração direta ou indireta.'), Document(metadata={'id': '14-435613', 'edital_id': 'PERNAMBUCO_Edital_TCC_-_Pontos_PNCV_1.pdf', 'uf_edital': 'PERNAMBUCO'}, page_content='Atenção! Membros que integrarem Conselho de Cultura poderão concorrer neste Edital,\ndesde que não se enquadre nas situações previstas no item 5.1.\n\nAtenção! A participação de membros de entidades em consultas públicas relacionadas à\nimplementação da PNAB e/ou na gestão compartilhada da PNCV não caracteriza\nparticipação direta na etapa de elaboração do edital. Ou seja, a mera participação nas\naudiências e consultas públicas não inviabiliza a sua participação neste edital.\n\n6. ETAPA DE INSCRIÇÃO'), Document(metadata={'id': '15-727055', 'edital_id': 'PERNAMBUCO_Edital_TCC_-_Pontos_PNCV_1.pdf', 'uf_edital': 'PERNAMBUCO'}, page_content='6. ETAPA DE INSCRIÇÃO\n\n6.1 As inscrições serão gratuitas e deverão ser realizadas do dia 27 de setembro a 07 de\noutubro de 2024, até às 16:59, por meio da plataforma Mapa Cultural de Pernambuco,\nacessada pelo link: www.mapacultural.pe.gov.br/oportunidade/2066 . Não serão aceitas\ninscrições enviadas por outros formatos, nem fora do prazo.\n\n\x0c6.1.1. Para fazer a inscrição, neste Edital, o responsável legal pela Entidade Cultural deverá\nter o cadastro como agente individual na plataforma Mapa Cultural de Pernambuco. Para\nmelhor desempenho no momento da inscrição on-line, recomenda-se a utilização dos\nnavegadores Mozilla Firefox ou Google Chrome.'), Document(metadata={'id': '16-45494', 'edital_id': 'PERNAMBUCO_Edital_TCC_-_Pontos_PNCV_1.pdf', 'uf_edital': 'PERNAMBUCO'}, page_content='6.2 Para efetuar sua inscrição, a Entidade Cultural deverá preencher o Formulário de\nInscrição online disponibilizado no Mapa Cultural de Pernambuco (conforme modelo Anexo\n02), e enviá-lo, após o preenchimento de todos os itens sinalizados como “obrigatórios”,\njuntamente com os seguintes documentos em anexo:'), Document(metadata={'id': '17-64414', 'edital_id': 'PERNAMBUCO_Edital_TCC_-_Pontos_PNCV_1.pdf', 'uf_edital': 'PERNAMBUCO'}, page_content='\n\nPlano de Trabalho (conforme Anexo 03);\nI.\nPlano de Aplicação de Recursos (conforme Anexo 04);\nII.\nIII.\nMaterial de comprovação das atividades culturais desenvolvidas pela entidade\ncultural há pelo menos 3 (três) anos no estado de Pernambuco, por meio de informações\nsobre as ações da entidade cultural; cópias de cartazes; folhetos; fotografias; material\naudiovisual (endereço eletrônico aberto, vídeos, entre outros); publicações em jornal e\nrevista; página da internet; depoimentos; programas; convites para participar de eventos;\ncartas de reconhecimento de órgãos públicos ou privados, entidades e coletivos culturais e\nescolas; entre outros. É importante que pelo menos 1 (uma) comprovação indique data\nanterior a 3 (três) anos em relação à publicação deste edital (ou seja, anterior a julho de\n2021). Da mesma forma, é importante que sejam apresentados materiais recentes (nos\núltimos dois anos), que demonstrem as atividades realizadas pela entidade. Esse material\nserá utilizado pela Comissão de Seleção para avaliação das candidaturas, de acordo com o\nQuadro de Avaliação (Anexo 1);\nAutodeclarações das pessoas negras (pretas ou pardas), pessoas indígenas ou\nIV.\npessoas com deficiência do representante legal da Entidade Cultural; conforme modelos\nconstantes nos Anexos 05, 06 e 07, quando a entidade optar por concorrer às cotas;\nV.\nhttps://solucoes.receita.fazenda.gov.br/Servicos/cnpjreva/Cnpjreva_Solicitacao.asp;\nVI.\nseu projeto.'), Document(metadata={'id': '18-362370', 'edital_id': 'PERNAMBUCO_Edital_TCC_-_Pontos_PNCV_1.pdf', 'uf_edital': 'PERNAMBUCO'}, page_content='Outros documentos que o proponente julgar necessário para auxiliar na avaliação do\n\nCartão de inscrição no Cadastro Nacional de Pessoa Jurídica (CNPJ), emitido pelo link:\n\n6.2.1 - Todos os documentos requisitados, assim como todas as informações necessárias,\nestão discriminados na ficha de inscrição on-line, sendo necessário o anexo de parte do\nmaterial ( envio de arquivos, em formato PDF, com até 8 MB) e o direcionamento por meio\nde links para vídeo (Youtube [www.youtube.com/] ou Vimeo [vimeo.com], de modo público\ne sem proteção por senha), áudio e material apresentado pela Entidade Cultural.'), Document(metadata={'id': '19-217789', 'edital_id': 'PERNAMBUCO_Edital_TCC_-_Pontos_PNCV_1.pdf', 'uf_edital': 'PERNAMBUCO'}, page_content='6.2.2 - Para fins de monitoramento, avaliação e aprimoramento das políticas públicas de\ncultura, a Secult-PE realizará a coleta de informações relativas aos processos públicos de\nfomento cultural e ao perfil étnico-racial, social, econômico e territorial dos destinatários\ndos instrumentos de fomento e das iniciativas culturais contempladas, e compartilhará essas\ninformações com o Ministério da Cultura, conforme determina o § 6º, do Art. 9º do Decreto\nnº 11.740, de 18 de outubro de 2023.'), Document(metadata={'id': '20-679422', 'edital_id': 'PERNAMBUCO_Edital_TCC_-_Pontos_PNCV_1.pdf', 'uf_edital': 'PERNAMBUCO'}, page_content='6.2.3 - Ao se inscrever neste Edital, o representante legal da Entidade Cultural declara estar\nciente e autoriza o tratamento dos seus dados pessoais e sensíveis coletados pelo formulário\nde inscrição, que serão utilizados tão somente para fins de implementação da PNAB e de\nconstrução de políticas públicas, nos termos da Lei Federal nº 13.709, de 14 de Agosto de\n2018 - Lei Geral de Proteção de Dados Pessoais (LGPD), bem como declara estar ciente e\nautoriza a SECULT-PE a compartilhar tais dados com o Ministério da Cultura, conforme\nindicado no item 6.2.2.\n\n6.3. A entidade cultural poderá inscrever apenas 1 (um) projeto neste Edital. No caso de\nenvio de mais de uma inscrição, será considerado o último projeto enviado para análise.'), Document(metadata={'id': '21-276189', 'edital_id': 'PERNAMBUCO_Edital_TCC_-_Pontos_PNCV_1.pdf', 'uf_edital': 'PERNAMBUCO'}, page_content='6.3. A entidade cultural poderá inscrever apenas 1 (um) projeto neste Edital. No caso de\nenvio de mais de uma inscrição, será considerado o último projeto enviado para análise.\n\nAtenção!!! O Mapa Cultural de Pernambuco permite fazer rascunhos das propostas, mas a\ninscrição somente é válida ao clicar no botão “Enviar”. A inscrição será considerada\nefetivada somente após recebimento do e-mail de confirmação de inscrição enviada.\n\n6.4. As entidades que enviarem cópias ilegíveis de qualquer documento obrigatório\nsolicitado neste Edital, prejudicando a análise de itens obrigatórios, serão desclassificadas na\nEtapa de Seleção.'), Document(metadata={'id': '22-259410', 'edital_id': 'PERNAMBUCO_Edital_TCC_-_Pontos_PNCV_1.pdf', 'uf_edital': 'PERNAMBUCO'}, page_content='6.4. As entidades que enviarem cópias ilegíveis de qualquer documento obrigatório\nsolicitado neste Edital, prejudicando a análise de itens obrigatórios, serão desclassificadas na\nEtapa de Seleção.\n\n6.5. A Secretaria de Cultura de Pernambuco não se responsabilizará por inscrições que\ndeixarem de ser concretizadas por falta de internet, energia elétrica, problemas/lentidão no\nservidor, na transmissão de dados, em provedores de acesso dos usuários e por eventuais\nproblemas relativos à inscrição e visualização de todos os anexos, links e documentos\nenviados.\n\n6.6 A Entidade Cultural será a única responsável pela veracidade das informações e\ndocumentos encaminhados isentando a Secult-PE de qualquer responsabilidade civil ou\npenal.'), Document(metadata={'id': '23-374128', 'edital_id': 'PERNAMBUCO_Edital_TCC_-_Pontos_PNCV_1.pdf', 'uf_edital': 'PERNAMBUCO'}, page_content='6.6 A Entidade Cultural será a única responsável pela veracidade das informações e\ndocumentos encaminhados isentando a Secult-PE de qualquer responsabilidade civil ou\npenal.\n\nAtenção! É obrigação do agente cultural, participante deste edital, manter ativos e válidos\no e-mail e o telefone para contatos inseridos no formulário de inscrição, bem como\natualizar seu email e telefone de contato na Plataforma do Mapa Cultural de Pernambuco.\nTodo o contato necessário será realizado com base nas informações fornecidas na\noportunidade em que a proponente se inscreveu.\n\nAtenção! PUBLICADO O EDITAL O AGENTE CULTURAL PODERÁ IMPUGNÁ-LO NO PRAZO\nDE 23/09/2024 A 25/09/2024.'), Document(metadata={'id': '24-200333', 'edital_id': 'PERNAMBUCO_Edital_TCC_-_Pontos_PNCV_1.pdf', 'uf_edital': 'PERNAMBUCO'}, page_content='Atenção! PUBLICADO O EDITAL O AGENTE CULTURAL PODERÁ IMPUGNÁ-LO NO PRAZO DE 23/09/2024 A 25/09/2024.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E POLÍTICAS AFIRMATIVAS  7.1 Este edital assegurará a aplicação de cotas voltadas para:  a. vagas; b. c.  pessoas negras (pretas e pardas) de, no mínimo, 25% (vinte e cinco por cento) das'), Document(metadata={'id': '25-801882', 'edital_id': 'PERNAMBUCO_Edital_TCC_-_Pontos_PNCV_1.pdf', 'uf_edital': 'PERNAMBUCO'}, page_content='7. COTAS E POLÍTICAS AFIRMATIVAS  7.1 Este edital assegurará a aplicação de cotas voltadas para:  a. vagas; b. c.  pessoas negras (pretas e pardas) de, no mínimo, 25% (vinte e cinco por cento) das  pessoas indígenas de, no mínimo, 10% (dez por cento) das vagas; pessoas com deficiência de, no mínimo, 5% (cinco por cento) das vagas;  7.1.1 As cotas serão destinadas às pessoas negras, indígenas ou com deficiência em posição de liderança (coordenação/direção) na entidade cultural.'), Document(metadata={'id': '26-609264', 'edital_id': 'PERNAMBUCO_Edital_TCC_-_Pontos_PNCV_1.pdf', 'uf_edital': 'PERNAMBUCO'}, page_content='7.1.1 As cotas serão destinadas às pessoas negras, indígenas ou com deficiência em posição\nde liderança (coordenação/direção) na entidade cultural.\n\n7.1.2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2015.\n\n7.2 As pessoas físicas que compõem a coordenação/direção da entidade proponente devem\nse submeter aos regramentos descritos neste Edital, inclusive quanto ao procedimento de\nheteroidentificação.'), Document(metadata={'id': '27-500168', 'edital_id': 'PERNAMBUCO_Edital_TCC_-_Pontos_PNCV_1.pdf', 'uf_edital': 'PERNAMBUCO'}, page_content='7.2 As pessoas físicas que compõem a coordenação/direção da entidade proponente devem\nse submeter aos regramentos descritos neste Edital, inclusive quanto ao procedimento de\nheteroidentificação.\n\n7.2.1. Caberá à Comissão de Heteroidentificação analisar as eventuais irregularidades na\naplicação das cotas destinadas às pessoas negras e, à Secult-PE análise dos questionamentos\nrelativos às cotas destinadas às pessoas indígenas ou com deficiência.'), Document(metadata={'id': '28-168213', 'edital_id': 'PERNAMBUCO_Edital_TCC_-_Pontos_PNCV_1.pdf', 'uf_edital': 'PERNAMBUCO'}, page_content='7.3 As entidades culturais que optarem por concorrer às cotas reservadas às pessoas negras,\nindígenas e com deficiência concorrerão concomitantemente às vagas destinadas à ampla\nconcorrência, ou seja, concorrerão ao mesmo tempo nas vagas da ampla concorrência e nas\nvagas reservadas às cotas, podendo ser selecionado de acordo com a sua nota ou\nclassificação no processo de seleção.\n\n7.4 As entidades culturais optantes por concorrer às cotas que atingirem nota suficiente\npara serem selecionadas no número de vagas oferecidas para ampla concorrência não\nocuparão as vagas destinadas para o preenchimento das cotas, ou seja, serão selecionados\nnas vagas da ampla concorrência, ficando a vaga da cota para o próximo colocado optante\npela cota.'), Document(metadata={'id': '29-336805', 'edital_id': 'PERNAMBUCO_Edital_TCC_-_Pontos_PNCV_1.pdf', 'uf_edital': 'PERNAMBUCO'}, page_content='7.5 Em caso de desistência de entidades selecionadas por cotas, a vaga não preenchida\ndeverá ser ocupada por entidade que concorreu a mesma cota de acordo com a ordem de\nclassificação.\n\n7.6 No caso de não existirem propostas aptas em número suficiente para o cumprimento de\numa das cotas, o número de vagas restantes deverá ser destinado inicialmente para a outra\ncategoria de cotas, de acordo com a ordem de classificação.\n\n\x0c7.6.1 Caso não haja entidades culturais inscritas em outra categoria de cotas, as vagas não\npreenchidas deverão ser direcionadas para a ampla concorrência, sendo direcionadas para\nos demais candidatos aprovados, de acordo com a ordem de classificação.'), Document(metadata={'id': '30-758570', 'edital_id': 'PERNAMBUCO_Edital_TCC_-_Pontos_PNCV_1.pdf',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'31-552594', 'edital_id': 'PERNAMBUCO_Edital_TCC_-_Pontos_PNCV_1.pdf',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'32-799560', 'edital_id': 'PERNAMBUCO_Edital_TCC_-_Pontos_PNCV_1.pdf', 'uf_edital': 'PERNAMBUCO'}, page_content='7.8.2.3 remanejar sobras de vagas em face da insuficiência de projetos selecionados em uma\nrespectiva macrorregião, desde que essas vagas sejam distribuídas para aumentar o\npercentual de aprovação de projetos apresentados por entidades culturais sediadas no\nsertão, agreste, zona da mata e Região Metropolitana, nesta ordem de prioridade.\n\n8. PROJETO CULTURAL\n\n8.1 O projeto inscrito será composto pelo Plano de Trabalho, pelo Plano de Aplicação de\nRecursos e pelas informações complementares enviadas pela entidade cultural.'), Document(metadata={'id': '33-634651', 'edital_id': 'PERNAMBUCO_Edital_TCC_-_Pontos_PNCV_1.pdf', 'uf_edital': 'PERNAMBUCO'}, page_content='8. PROJETO CULTURAL\n\n8.1 O projeto inscrito será composto pelo Plano de Trabalho, pelo Plano de Aplicação de\nRecursos e pelas informações complementares enviadas pela entidade cultural.\n\n8.2 O período de execução do projeto deve ser de 12 (doze) meses, prorrogável por igual\nperíodo (excetuadas as prorrogações de ofício), e conter, no mínimo, as 3 (três) Metas\npadronizadas e definidas abaixo, com suas respectivas condições especificadas no item 5 do\nPlano de Trabalho (Anexo 3).\n\n\x0cMeta 1 - Formação e Educação Cultural;'), Document(metadata={'id': '34-134792', 'edital_id': 'PERNAMBUCO_Edital_TCC_-_Pontos_PNCV_1.pdf', 'uf_edital': 'PERNAMBUCO'}, page_content='Meta 1 - Formação e Educação Cultural;\n\na.\n- Desenvolvimento de atividades educativas de forma regular, continuada e gratuitas\nvoltadas para a formação cultural, tais como oficinas, cursos, workshops, palestras,\nseminários, entre outros, com a elaboração de conteúdos educativos relacionados à cultura,\nhistória, artes, entre outros temas relevantes para a comunidade, que valorizem e\nfortaleçam a diversidade e as identidades culturais locais, incentivando o protagonismo das\ncomunidades, e/ou promovam processos de integração entre as instituições públicas de\neducação formal (como escolas, Institutos Federais, universidades) e os saberes orgânicos,\ncomunitários, populares e/ou tradicionais (como de mestres e mestras).\n\nMeta 2 - Mostra Artística/Cultural;'), Document(metadata={'id': '35-265448', 'edital_id': 'PERNAMBUCO_Edital_TCC_-_Pontos_PNCV_1.pdf', 'uf_edital': 'PERNAMBUCO'}, page_content='Meta 2 - Mostra Artística/Cultural;\n\nb.\n- Realização de eventos culturais, como festivais, mostras, exposições, apresentações\nteatrais, musicais, de dança, entre outros, que valorizem a diversidade cultural,\ncontemplando diferentes linguagens artísticas e expressões culturais, com o incentivo à\nparticipação de artistas locais, mestres e mestras das culturas populares e tradicionais,\nculturais e comunidade em geral, e divulguem/compartilhem o trabalho\ngrupos\nartístico-cultural produzido pelas/os participantes do projeto, tanto localmente quanto em\noutras regiões.\n\nMeta 3 - Registro e Divulgação.'), Document(metadata={'id': '36-398556', 'edital_id': 'PERNAMBUCO_Edital_TCC_-_Pontos_PNCV_1.pdf', 'uf_edital': 'PERNAMBUCO'}, page_content='Meta 3 - Registro e Divulgação.\n\nc.\n- Desenvolvimento de estratégias de divulgação para ampliar o alcance das ações culturais,\nutilizando, por exemplo, materiais impressos, cartazes, faixas, redes sociais, sites, mídia\nlocal, entre outros meios de comunicação, além do estabelecimento de parcerias com\nveículos de comunicação, órgãos públicos, instituições culturais e outros atores locais para\npotencializar a divulgação das atividades culturais realizadas.\n- Criação de mecanismos para o registro e documentação das atividades realizadas, como\nprodução de relatórios, fotos, vídeos, áudios, entre outros.'), Document(metadata={'id': '37-388619', 'edital_id': 'PERNAMBUCO_Edital_TCC_-_Pontos_PNCV_1.pdf', 'uf_edital': 'PERNAMBUCO'}, page_content='8.3 As 3 (três) Metas padronizadas descritas não poderão ser excluídas do projeto, e as\nentidades culturais poderão, se considerarem pertinente, prever outras Metas que\nagreguem no objeto proposto.\n\n8.4 O valor global do projeto deverá estar absolutamente de acordo com os valores\ndefinidos no edital (não pode ter valor superior, nem inferior). Caso o projeto seja\napresentado com discrepância significativa entre o valor disponível e o valor previsto,\nprejudicará a análise sobre o como os recursos seriam efetivamente utilizados na eventual\nseleção do projeto - sendo assim, a Comissão de Seleção poderá desclassificar o projeto.'), Document(metadata={'id': '38-671282', 'edital_id': 'PERNAMBUCO_Edital_TCC_-_Pontos_PNCV_1.pdf', 'uf_edital': 'PERNAMBUCO'}, page_content='8.5 A compatibilidade entre a estimativa de custos do projeto e os preços praticados no\nmercado deverá ser apresentada por meio de tabelas referenciais de valores, no Plano de\nAplicação de Recursos (Anexo 4), acompanhadas de memória de cálculo e justificativa para\ncada item de despesa.\n\n8.6 A estimativa de custos do plano de trabalho poderá apresentar valores divergentes das\npráticas de mercado convencionais na hipótese de haver significativa excepcionalidade no\n\n\x0ccontexto de sua implementação, consideradas variáveis territoriais e geográficas e situações\nespecíficas, como a de povos indígenas, ribeirinhos, atingidos por barragens e comunidades\nquilombolas e tradicionais. Neste caso, é importante que a entidade proponente apresente\ncotações e justificativas.'), Document(metadata={'id': '39-617739', 'edital_id': 'PERNAMBUCO_Edital_TCC_-_Pontos_PNCV_1.pdf', 'uf_edital': 'PERNAMBUCO'}, page_content='8.7 A entidade cultural deverá dar transparência aos valores pagos a título de remuneração\nde sua equipe de trabalho vinculada à execução do Termo de Compromisso Cultural, em sua\nsede e em seu sítio eletrônico.\n\n8.8 Quando o projeto utilizar também outras fontes, tais como patrocínio privado, a\nentidade deve apresentar a planilha referente a estes valores, vedada a duplicidade ou a\nsobreposição de fontes de recursos no custeio de um mesmo item de despesa.\n\n8.9. Os tipos de despesas obrigatórios, p</t>
  </si>
  <si>
    <t>[Document(metadata={'id': '3-684840', 'edital_id': 'PERNAMBUCO_Edital_TCC_-_Pontos_PNCV_1.pdf', 'uf_edital': 'PERNAMBUCO'},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R$ 7.700.000,00 (sete milhões e setecentos mil reais), para a seleção de 80 (oitenta) projetos, no valor de R$ 96.250,00 (noventa e seis mil e duzentos e cinquenta reais) cada projeto.'), Document(metadata={'id': '6-394346', 'edital_id': 'PERNAMBUCO_Edital_TCC_-_Pontos_PNCV_1.pdf', 'uf_edital': 'PERNAMBUCO'}, page_content='Obter pontuação mínima de 50 pontos (50% do total) no Bloco 1 (Avaliação da I.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que lhe caracteriza como “certificada”;  Atender aos requisitos documentais solicitados na fase seguinte, de Habilitação, o  3.3 Caso a entidade não seja certificada e não obtenha a pontuação mínima necessária para pré-certificação como Ponto de Cultura, conforme indicado no item 3.2., I, o projeto será desclassificado.'), Document(metadata={'id': '24-200333', 'edital_id': 'PERNAMBUCO_Edital_TCC_-_Pontos_PNCV_1.pdf', 'uf_edital': 'PERNAMBUCO'}, page_content='Atenção! PUBLICADO O EDITAL O AGENTE CULTURAL PODERÁ IMPUGNÁ-LO NO PRAZO DE 23/09/2024 A 25/09/2024.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\x0c7. COTAS E POLÍTICAS AFIRMATIVAS  7.1 Este edital assegurará a aplicação de cotas voltadas para:  a. vagas; b. c.  pessoas negras (pretas e pardas) de, no mínimo, 25% (vinte e cinco por cento) das'), Document(metadata={'id': '25-801882', 'edital_id': 'PERNAMBUCO_Edital_TCC_-_Pontos_PNCV_1.pdf', 'uf_edital': 'PERNAMBUCO'}, page_content='7. COTAS E POLÍTICAS AFIRMATIVAS  7.1 Este edital assegurará a aplicação de cotas voltadas para:  a. vagas; b. c.  pessoas negras (pretas e pardas) de, no mínimo, 25% (vinte e cinco por cento) das  pessoas indígenas de, no mínimo, 10% (dez por cento) das vagas; pessoas com deficiência de, no mínimo, 5% (cinco por cento) das vagas;  7.1.1 As cotas serão destinadas às pessoas negras, indígenas ou com deficiência em posição de liderança (coordenação/direção) na entidade cultural.'), Document(metadata={'id': '30-758570', 'edital_id': 'PERNAMBUCO_Edital_TCC_-_Pontos_PNCV_1.pdf',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'31-552594', 'edital_id': 'PERNAMBUCO_Edital_TCC_-_Pontos_PNCV_1.pdf',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'49-705404', 'edital_id': 'PERNAMBUCO_Edital_TCC_-_Pontos_PNCV_1.pdf', 'uf_edital': 'PERNAMBUCO'}, page_content='  I. não apresentar os documentos e formulários devidamente preenchidos, ou seja, enviadas de forma distinta da especificada no edital e em seus anexos, conforme descrito no item 6; apresentar quaisquer formas de preconceito de origem, raça, etnia, gênero, cor, II. idade e outras formas de discriminação ou que atente contra os princípios do Estado Democrático de Direito em seu plano de trabalho; III. IV. para pré-certificação, conforme indicado no item 3.2., I, o projeto será desclassificado. V. de constituição (estatuto social ou documento equivalente); VI. sejam consideradas inexequíveis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Jurídicas; VIII.')]</t>
  </si>
  <si>
    <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R$ 7.700.000,00 (sete milhões e setecentos mil reais), para a seleção de 80 (oitenta) projetos, no valor de R$ 96.250,00 (noventa e seis mil e duzentos e cinquenta reais) cada projeto.
Obter pontuação mínima de 50 pontos (50% do total) no Bloco 1 (Avaliação da I.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 como “pré-certificada”; II. que lhe caracteriza como “certificada”;  Atender aos requisitos documentais solicitados na fase seguinte, de Habilitação, o  3.3 Caso a entidade não seja certificada e não obtenha a pontuação mínima necessária para pré-certificação como Ponto de Cultura, conforme indicado no item 3.2., I, o projeto será desclassificado.
Atenção! PUBLICADO O EDITAL O AGENTE CULTURAL PODERÁ IMPUGNÁ-LO NO PRAZO DE 23/09/2024 A 25/09/2024.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POLÍTICAS AFIRMATIVAS  7.1 Este edital assegurará a aplicação de cotas voltadas para:  a. vagas; b. c.  pessoas negras (pretas e pardas) de, no mínimo, 25% (vinte e cinco por cento) das
7. COTAS E POLÍTICAS AFIRMATIVAS  7.1 Este edital assegurará a aplicação de cotas voltadas para:  a. vagas; b. c.  pessoas negras (pretas e pardas) de, no mínimo, 25% (vinte e cinco por cento) das  pessoas indígenas de, no mínimo, 10% (dez por cento) das vagas; pessoas com deficiência de, no mínimo, 5% (cinco por cento) das vagas;  7.1.1 As cotas serão destinadas às pessoas negras, indígenas ou com deficiência em posição de liderança (coordenação/direção) na entidade cultural.
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I. não apresentar os documentos e formulários devidamente preenchidos, ou seja, enviadas de forma distinta da especificada no edital e em seus anexos, conforme descrito no item 6; apresentar quaisquer formas de preconceito de origem, raça, etnia, gênero, cor, II. idade e outras formas de discriminação ou que atente contra os princípios do Estado Democrático de Direito em seu plano de trabalho; III. IV. para pré-certificação, conforme indicado no item 3.2., I, o projeto será desclassificado. V. de constituição (estatuto social ou documento equivalente); VI. sejam consideradas inexequíveis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Jurídicas; VIII.</t>
  </si>
  <si>
    <t>{'valor_total': 'R$ 7.700.000,00', 'cotas_negras': '25%', 'cotas_indigenas': '10%', 'cotas_pcd': '5%', 'vagas_totais': '80'}</t>
  </si>
  <si>
    <t>R$ 7.700.000,00</t>
  </si>
  <si>
    <t>C:\Users\Gabriel\Documents\GitHub\editai_extractor_llm_based\data\input\editais_estados\PERNAMBUCO\PERNAMBUCO_Edital_TCC_-_Pontões_PNCV_1.pdf</t>
  </si>
  <si>
    <t>PERNAMBUCO_Edital_TCC_-_Pontões_PNCV_1.pdf</t>
  </si>
  <si>
    <t>[Document(metadata={'id': '0-596355', 'edital_id': 'PERNAMBUCO_Edital_TCC_-_Pontões_PNCV_1.pdf', 'uf_edital': 'PERNAMBUCO'}, page_content='CHAMAMENTO PÚBLICO 007/2024\nEDITAL PNAB DE FOMENTO AOS PONTÕES DE CULTURA DE PERNAMBUCO\nREDE ESTADUAL DE PONTOS E PONTÕES DE CULTURA DE PERNAMBUCO\n\nCULTURA VIVA DO TAMANHO DO BRASIL!\nFOMENTO A PROJETOS CONTINUADOS DE PONTÕES DE CULTURA\n\nO estado de Pernambuco torna público o presente Edital para o desenvolvimento da “REDE\nESTADUAL DE PONTOS E PONTÕES DE CULTURA DE PERNAMBUCO” por meio da Política\nNacional de Cultura Viva (PNCV), instituída pela Lei nº 13.018, de 22 de julho de 2014.'), Document(metadata={'id': '1-83057', 'edital_id': 'PERNAMBUCO_Edital_TCC_-_Pontões_PNCV_1.pdf', 'uf_edital': 'PERNAMBUCO'}, page_content='\n\nO presente edital é regido pelo disposto na Lei nº 14.399, de 08 de julho de 2022 (PNAB), no\nDecreto nº 11.740, de 18 de outubro de 2023, e Portaria MinC nº 80, de 27 de outubro de\n2023 (Regulamentam a PNAB), na Lei nº 14.903 de 27 de junho de 2024 (Marco Regulatório\ndo Fomento), no Decreto nº 11.453, de 23 de março de 2023 (Decreto de Fomento), na Lei\nnº 13.018, de 22 de julho de 2014 (Política Nacional de Cultura Viva), na Instrução\nNormativa MINC nº 08, de 11 de maio de 2016, e na Instrução Normativa MINC nº 12, de 28\nde maio de 2024, ou em ato normativo correspondente em vigor (Regulamentam a PNCV).\nEste Edital é realizado com recursos do Governo Federal repassados pelo Ministério da\nCultura, por meio da Política Nacional Aldir Blanc de Fomento à Cultura (PNAB). Aqui você\nvai encontrar as regras deste edital e como fazer para inscrever seu projeto. Estamos\nmuito felizes com seu interesse em participar desta política. Boa leitura!'), Document(metadata={'id': '2-523087', 'edital_id': 'PERNAMBUCO_Edital_TCC_-_Pontões_PNCV_1.pdf', 'uf_edital': 'PERNAMBUCO'}, page_content='1. OBJETO\n\n1.1 Este Edital tem por objeto a seleção de projetos que desenvolvam, acompanhem e\narticulem atividades culturais, em parceria com as redes regionais, identitárias e temáticas\nde pontos de cultura e outras redes temáticas, que se destinam à mobilização, à troca de\nexperiências, ao desenvolvimento de ações conjuntas com governos locais e à articulação\nentre os diferentes pontos de cultura que poderão se agrupar em nível estadual e/ou\nregional ou por áreas temáticas de interesse comum, visando à capacitação, ao\nmapeamento e a ações conjuntas, nos termos da Política Nacional de Cultura Viva.'), Document(metadata={'id': '3-590100', 'edital_id': 'PERNAMBUCO_Edital_TCC_-_Pontões_PNCV_1.pdf', 'uf_edital': 'PERNAMBUCO'},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R$ 1.800.000,00 (um milhão e'), Document(metadata={'id': '4-133316', 'edital_id': 'PERNAMBUCO_Edital_TCC_-_Pontões_PNCV_1.pdf', 'uf_edital': 'PERNAMBUCO'}, page_content='2. RECURSOS  2.1 Este Edital é realizado com recursos do Governo Federal, repassados ao estado de Pernambuco por meio da PNAB, e tem o valor total de R$ 1.800.000,00 (um milhão e  \x0coitocentos mil reais), para a seleção de 06 (seis) projetos, no valor de R$ 300.000,00 (trezentos mil reais) cada projeto.  2.1.1 Os recursos deste edital correrão por conta da seguinte dotação orçamentária:  Unidade Orçamentária (UO): 0133 - SECRETARIA DE CULTURA DE PERNAMBUCO - ADMINISTRAÇÃO DIRETA UG: 200100 Programa de Trabalho: 00133.13.392.0370.1732.2208 Ação: 1732 Fonte de Recurso: 719'), Document(metadata={'id': '5-410337', 'edital_id': 'PERNAMBUCO_Edital_TCC_-_Pontões_PNCV_1.pdf', 'uf_edital': 'PERNAMBUCO'}, page_content='Unidade Orçamentária (UO): 0133 - SECRETARIA DE CULTURA DE PERNAMBUCO -\nADMINISTRAÇÃO DIRETA\nUG: 200100\nPrograma de Trabalho: 00133.13.392.0370.1732.2208\nAção: 1732\nFonte de Recurso: 719\n\n2.2 Caso haja disponibilidade orçamentária e interesse público, este edital poderá ser\nsuplementado, ou seja, caso haja excedente de recursos da PNAB advindo de outros editais\nou de rendimentos, ou caso haja disponibilidade orçamentária de outras fontes, as vagas\npodem ser ampliadas para contemplar mais projetos.\n\n3. CERTIFICAÇÃO COMO PONTO DE CULTURA'), Document(metadata={'id': '6-256643', 'edital_id': 'PERNAMBUCO_Edital_TCC_-_Pontões_PNCV_1.pdf', 'uf_edital': 'PERNAMBUCO'}, page_content='3. CERTIFICAÇÃO COMO PONTO DE CULTURA\n\n3.1 O Cadastro Nacional de Pontos e Pontões de Cultura é um dos instrumentos da Política\nNacional de Cultura Viva, sendo integrado pelos grupos, coletivos e pessoas jurídicas de\ndireito privado sem fins lucrativos que desenvolvam ações culturais e que possuam\ncertificação simplificada concedida pelo Ministério da Cultura. Compõe o Sistema Nacional\nde Informações e Indicadores Culturais (SNIIC).\n\n3.2 Como já especificado, podem participar deste edital entidades ainda não certificadas\ncomo Ponto ou Pontão de Cultura. Para participarem e serem certificadas como Pontões de\nCultura por meio deste Edital, tais entidades deverão:'), Document(metadata={'id': '7-41952', 'edital_id': 'PERNAMBUCO_Edital_TCC_-_Pontões_PNCV_1.pdf', 'uf_edital': 'PERNAMBUCO'}, page_content='I. Obter pontuação mínima de 50 pontos (50% do total) no Bloco 1 (Avaliação da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'8-798152', 'edital_id': 'PERNAMBUCO_Edital_TCC_-_Pontões_PNCV_1.pdf', 'uf_edital': 'PERNAMBUCO'}, page_content='3.3 Caso a entidade não seja certificada e não obtenha a pontuação mínima necessária para\npré-certificação como Pontão de Cultura, conforme indicado no item 3.2., I, o projeto será\ndesclassificado.\n\n3.4 Caso a entidade concorrente informe já ser certificada como Ponto ou Pontão de\nCultura, no Formulário de Inscrição, a certificação será verificada pela Secretaria de Cultura\nde Pernambuco na Plataforma Cultura Viva. Caso não seja localizada a certificação, a\nentidade passará pelos mesmos regramentos e procedimentos que as entidades não\n\n\x0ccertificadas, podendo, ou não, ser certificada como Pontão de Cultura por meio deste Edital\n(sendo possível a apresentação de recurso, na Fase de Seleção).'), Document(metadata={'id': '9-19501', 'edital_id': 'PERNAMBUCO_Edital_TCC_-_Pontões_PNCV_1.pdf', 'uf_edital': 'PERNAMBUCO'}, page_content='certificadas, podendo, ou não, ser certificada como Pontão de Cultura por meio deste Edital\n(sendo possível a apresentação de recurso, na Fase de Seleção).\n\n3.5 As entidades que tenham sua certificação como Ponto ou Pontão de Cultura emitida\npelo Ministério da Cultura e localizada pela Secretaria de Cultura de Pernambuco não\nprecisarão obter a pontuação mínima indicada no item 3.2, I, mas terão sua atuação avaliada\npela Comissão de Seleção, conforme os Critérios de Avaliação deste edital (Anexo 1).\n\n3.6. Este edital não certificará novas entidades como Pontos de Cultura. Caso a entidade\nparticipante não seja, anteriormente, certificada como Ponto ou Pontão de Cultura, apenas\npoderá ser certificada como Pontão de Cultura por meio deste edital.'), Document(metadata={'id': '10-438045', 'edital_id': 'PERNAMBUCO_Edital_TCC_-_Pontões_PNCV_1.pdf', 'uf_edital': 'PERNAMBUCO'}, page_content='3.7 A Secretaria de Cultura de Pernambuco enviará à Secretaria de Cidadania e Diversidade\nCultural do Ministério da Cultura (conforme modelo a ser disponibilizado), após a fase de\nHabilitação, a relação de Pontões de Cultura certificados por meio deste edital, para que\nconstem na base de dados do Cadastro Nacional de Pontos e Pontões de Cultura.\n\n3.8 A emissão da Certificação Simplificada por parte do Ministério da Cultura, após envio da\nrelação de Pontões de Cultura certificados por meio deste edital por parte da Secretaria de\nCultura de Pernambuco, não compromete a possível celebração de TCC.\n\n4. QUEM PODE PARTICIPAR DO EDITAL\n\n4.1 Poderão participar deste edital:'), Document(metadata={'id': '11-581291', 'edital_id': 'PERNAMBUCO_Edital_TCC_-_Pontões_PNCV_1.pdf', 'uf_edital': 'PERNAMBUCO'}, page_content='4. QUEM PODE PARTICIPAR DO EDITAL\n\n4.1 Poderão participar deste edital:\n\nI. Pontos e Pontões de Cultura certificados pelo Ministério da Cultura e com constituição\njurídica, ou seja, com CNPJ;\nII. Organizações da Sociedade Civil sem fins lucrativos que desenvolvam e articulem\natividades culturais em suas comunidades e ainda não estejam certificadas como Ponto ou\nPontão de Cultura pelo Ministério da Cultura, desde que cumpram os requisitos para a\ncertificação no Cadastro Nacional, conforme item 3 deste edital.\n\n4.1.1. Em ambos os casos, é necessário que as entidades:'), Document(metadata={'id': '12-86778', 'edital_id': 'PERNAMBUCO_Edital_TCC_-_Pontões_PNCV_1.pdf', 'uf_edital': 'PERNAMBUCO'}, page_content='4.1.1. Em ambos os casos, é necessário que as entidades:\n\na) Comprovem, no mínimo, três anos de existência e desenvolvimento de atividade cultural,\npor meio de fotos, material gráfico de eventos, publicações impressas e em meios\neletrônicos e outros materiais comprobatórios;\nb) Comprovem experiência prévia na realização do objeto da parceria ou objeto de natureza\nsemelhante; e\nc) Comprovem capacidade técnica e operacional para o cumprimento das metas\nestabelecidas e do projeto proposto.\n\n5. QUEM NÃO PODE PARTICIPAR DO EDITAL\n\n5.1 Não podem participar do presente Edital:\n\n\x0cI.\n\ncoletivos informais (sem constituição jurídica), pessoas físicas e Microempreendedores\nIndividuais (MEI);\ninstituições privadas com fins lucrativos;'), Document(metadata={'id': '13-425058', 'edital_id': 'PERNAMBUCO_Edital_TCC_-_Pontões_PNCV_1.pdf', 'uf_edital': 'PERNAMBUCO'}, page_content='I.\n\ncoletivos informais (sem constituição jurídica), pessoas físicas e Microempreendedores\nIndividuais (MEI);\ninstituições privadas com fins lucrativos;\n\nII.\nIII. Instituições de ensino, pesquisa e desenvolvimento institucional, públicas ou privadas,\ncom ou sem fins lucrativos, suas mantenedoras e associações de pais, mestres, amigos\nou ex-alunos;\n\nIV. Entidades vinculadas a equipamentos públicos (como associação de amigos de teatros,\n\nmuseus, centros culturais etc.);\n\nV. Fundações e institutos criados ou mantidos por empresas ou grupos de empresas;\nVI. Instituições integrantes do “Sistema S” (SESC, SENAC, SESI, SENAI, SEST, SENAT, SEBRAE,\n\nSENAR e outros);\n\nVII. Instituições privadas sem fins lucrativos:\n\na. que não possuam comprovada experiência prévia na realização do objeto da'), Document(metadata={'id': '14-75458', 'edital_id': 'PERNAMBUCO_Edital_TCC_-_Pontões_PNCV_1.pdf', 'uf_edital': 'PERNAMBUCO'}, page_content='SENAR e outros);\n\nVII. Instituições privadas sem fins lucrativos:\n\na. que não possuam comprovada experiência prévia na realização do objeto da\n\nparceria ou objeto de natureza semelhante,\n\nb. que possuam dentre os seus dirigentes ou representantes:\n\ni.\n\nii.\n\nagente político ou dirigente de qualquer esfera governamental (Presidente da\nRepública, Governadores, Prefeitos, e seus respectivos vices, Ministros de\nEstado, Secretários Estaduais e Municipais, Presidentes de fundações públicas),\nou respectivo cônjuge, companheiro ou parente em linha reta, colateral ou por\nafinidade até o 2º grau;\nservidor público vinculado ao órgão responsável pela seleção pública do ente\nfederativo, ou respectivo cônjuge, companheiro ou parente em linha reta,\ncolateral ou por afinidade até o 2º grau;'), Document(metadata={'id': '15-714341', 'edital_id': 'PERNAMBUCO_Edital_TCC_-_Pontões_PNCV_1.pdf', 'uf_edital': 'PERNAMBUCO'}, page_content='iii. membro do Legislativo (Deputados, Senadores, Vereadores), Judiciário (Juízes,\nDesembargadores, Ministros), do Ministério Público (Promotor, Procurador) ou\ndo Tribunal de Contas da União (Auditores e Conselheiros), ou respectivo\ncônjuge, companheiro ou parente em linha reta, colateral ou por afinidade até o\n2º grau.\n\nVIII. Partidos políticos e suas instituições;\nIX. Membros da Comissão de Seleção ou respectivo cônjuge, companheiro ou parente em\n\nlinha reta, colateral ou por afinidade até o 3º grau; e\n\nX. Pessoas jurídicas de direito público da administração direta ou indireta.\n\nAtenção! Membros que integrarem Conselho de Cultura poderão concorrer neste Edital,\ndesde que não se enquadre nas situações previstas no item 5.1.'), Document(metadata={'id': '16-726501', 'edital_id': 'PERNAMBUCO_Edital_TCC_-_Pontões_PNCV_1.pdf', 'uf_edital': 'PERNAMBUCO'}, page_content='Atenção! Membros que integrarem Conselho de Cultura poderão concorrer neste Edital,\ndesde que não se enquadre nas situações previstas no item 5.1.\n\nAtenção! A participação de membros de entidades em consultas públicas relacionadas à\nimplementação da PNAB e/ou na gestão compartilhada da PNCV não caracteriza\nparticipação direta na etapa de elaboração do edital. Ou seja, a mera participação nas\naudiências e consultas públicas não inviabiliza a sua participação neste edital.\n\n6. ETAPA DE INSCRIÇÃO\n\n6.1 As inscrições serão gratuitas e deverão ser realizadas do dia 27 de setembro a 07 de\noutubro de 2024, até às 16:59, por meio da plataforma Mapa Cultural de Pernambuco,'), Document(metadata={'id': '17-210780', 'edital_id': 'PERNAMBUCO_Edital_TCC_-_Pontões_PNCV_1.pdf', 'uf_edital': 'PERNAMBUCO'}, page_content='6. ETAPA DE INSCRIÇÃO\n\n6.1 As inscrições serão gratuitas e deverão ser realizadas do dia 27 de setembro a 07 de\noutubro de 2024, até às 16:59, por meio da plataforma Mapa Cultural de Pernambuco,\n\n\x0cacessada pelo link: https://www.mapacultural.pe.gov.br/oportunidade/2312. Não serão\naceitas inscrições enviadas por outros formatos, nem fora do prazo.\n\n6.1.1. Para fazer a inscrição, neste Edital, o responsável legal pela Entidade Cultural deverá\nter o cadastro como agente individual na plataforma Mapa Cultural de Pernambuco. Para\nmelhor desempenho no momento da inscrição on-line, recomenda-se a utilização dos\nnavegadores Mozilla Firefox ou Google Chrome.'), Document(metadata={'id': '18-650929', 'edital_id': 'PERNAMBUCO_Edital_TCC_-_Pontões_PNCV_1.pdf', 'uf_edital': 'PERNAMBUCO'}, page_content='6.2 Para efetuar sua inscrição, a Entidade Cultural deverá preencher o Formulário de\nInscrição online disponibilizado no Mapa Cultural de Pernambuco (conforme modelo Anexo\n02), e enviá-lo, após o preenchimento de todos os itens sinalizados como “obrigatórios”,\njuntamente com os seguintes documentos em anexo:'), Document(metadata={'id': '19-140352', 'edital_id': 'PERNAMBUCO_Edital_TCC_-_Pontões_PNCV_1.pdf', 'uf_edital': 'PERNAMBUCO'}, page_content='\n\nI. Plano de Trabalho (conforme Anexo 03);\nII. Plano de Aplicação de Recursos (conforme Anexo 04);\nIII. Material de comprovação das atividades culturais desenvolvidas pela entidade\ncultural há pelo menos 3 (três) anos no estado de Pernambuco, por meio de\ninformações sobre as ações da entidade cultural; cópias de cartazes; folhetos;\nfotografias; material audiovisual (endereço eletrônico aberto, vídeos, entre outros);\npublicações em jornal e revista; página da internet; depoimentos; programas;\nconvites para participar de eventos; cartas de reconhecimento de órgãos públicos ou\nprivados, entidades e coletivos culturais e escolas; entre outros. É importante que\npelo menos 1 (uma) comprovação indique data anterior a 3 (três) anos em relação à\npublicação deste edital (ou seja, anterior a julho de 2021). Da mesma forma, é\nimportante que sejam apresentados materiais recentes (nos últimos dois anos), que\ndemonstrem as atividades realizadas pela entidade. Esse material será utilizado pela\nComissão de Seleção para avaliação das candidaturas, de acordo com o Quadro de\nAvaliação (Anexo 1);'), Document(metadata={'id': '20-641817', 'edital_id': 'PERNAMBUCO_Edital_TCC_-_Pontões_PNCV_1.pdf', 'uf_edital': 'PERNAMBUCO'}, page_content='IV. Autodeclarações das pessoas negras (pretas ou pardas), pessoas indígenas ou\npessoas com deficiência do representante legal da Entidade Cultural; conforme\nmodelos constantes nos Anexos 05, 06 e 07, quando a entidade optar por concorrer\nàs cotas;\n\nV. Cartão de Inscrição no Cadastro Nacional de Pessoa Jurídica (CNPJ), emitido pelo link:\nhttps://solucoes.receita.fazenda.gov.br/Servicos/cnpjreva/Cnpjreva_Solicitacao.asp?\nVI. Outros documentos que o proponente julgar necessário para auxiliar na avaliação do\n\nseu projeto.'), Document(metadata={'id': '21-535820', 'edital_id': 'PERNAMBUCO_Edital_TCC_-_Pontões_PNCV_1.pdf', 'uf_edital': 'PERNAMBUCO'}, page_content='seu projeto.\n\n6.2.1 - Todos os documentos requisitados, assim como todas as informações necessárias,\nestão discriminados na ficha de inscrição on-line, sendo necessário o anexo de parte do\nmaterial (envio de arquivos, em formato PDF, com até 8 MB) e o direcionamento por meio\nde links para vídeo (Youtube [www.youtube.com/] ou Vimeo [vimeo.com], de modo público\ne sem proteção por senha), áudio e material apresentado pela Entidade Cultural.\n\n6.2.2 - Para fins de monitoramento, avaliação e aprimoramento das políticas públicas de\ncultura, a Secult-PE realizará a coleta de informações relativas aos processos públicos de\nfomento cultural e ao perfil étnico-racial, social, econômico e territorial dos destinatários'), Document(metadata={'id': '22-702467', 'edital_id': 'PERNAMBUCO_Edital_TCC_-_Pontões_PNCV_1.pdf', 'uf_edital': 'PERNAMBUCO'}, page_content='dos instrumentos de fomento e das iniciativas culturais contempladas, e compartilhará essas\ninformações com o Ministério da Cultura, conforme determina o § 6º, do Art. 9º do Decreto\nnº 11.740, de 18 de outubro de 2023.\n\n6.2.3 - Ao se inscrever neste Edital, o representante legal da Entidade Cultural declara estar\nciente e autoriza o tratamento dos seus dados pessoais e sensíveis coletados pelo formulário\nde inscrição, que serão utilizados tão somente para fins de implementação da PNAB e de\nconstrução de políticas públicas, nos termos da Lei Federal nº 13.709, de 14 de Agosto de\n2018 - Lei Geral de Proteção de Dados Pessoais (LGPD), bem como declara estar ciente e\nautoriza a SECULT-PE a compartilhar tais dados com o Ministério da Cultura, conforme\nindicado no item 6.2.2.'), Document(metadata={'id': '23-492966', 'edital_id': 'PERNAMBUCO_Edital_TCC_-_Pontões_PNCV_1.pdf', 'uf_edital': 'PERNAMBUCO'}, page_content='6.3. A entidade cultural poderá inscrever apenas 1 (um) projeto neste Edital. No caso de\nenvio de mais de uma inscrição, será considerado o último projeto enviado para análise.\n\nAtenção!!! O Mapa Cultural de Pernambuco permite fazer rascunhos das propostas, mas a\ninscrição somente é válida ao clicar no botão “Enviar”. A inscrição será considerada efetivada\nsomente após recebimento do e-mail de confirmação de inscrição enviada.\n\n6.4. As entidades que enviarem cópias ilegíveis de qualquer documento obrigatório\nsolicitado neste Edital, prejudicando a análise de itens obrigatórios, serão desclassificadas na\nEtapa de Seleção.'), Document(metadata={'id': '24-525386', 'edital_id': 'PERNAMBUCO_Edital_TCC_-_Pontões_PNCV_1.pdf', 'uf_edital': 'PERNAMBUCO'}, page_content='6.4. As entidades que enviarem cópias ilegíveis de qualquer documento obrigatório\nsolicitado neste Edital, prejudicando a análise de itens obrigatórios, serão desclassificadas na\nEtapa de Seleção.\n\n6.5. A Secretaria de Cultura de Pernambuco não se responsabilizará por inscrições que\ndeixarem de ser concretizadas por falta de internet, energia elétrica, problemas/lentidão no\nservidor, na transmissão de dados, em provedores de acesso dos usuários e por eventuais\nproblemas relativos à inscrição e visualização de todos os anexos, links e documentos\nenviados.\n\n6.6 A Entidade Cultural será a única responsável pela veracidade das informações e\ndocumentos encaminhados isentando a Secult-PE de qualquer responsabilidade civil ou\npenal.'), Document(metadata={'id': '25-461355', 'edital_id': 'PERNAMBUCO_Edital_TCC_-_Pontões_PNCV_1.pdf', 'uf_edital': 'PERNAMBUCO'}, page_content='6.6 A Entidade Cultural será a única responsável pela veracidade das informações e\ndocumentos encaminhados isentando a Secult-PE de qualquer responsabilidade civil ou\npenal.\n\nAtenção! É obrigação do agente cultural, participante deste edital, manter ativos e válidos\no e-mail e o telefone para contatos inseridos no formulário de inscrição, bem como\natualizar seu email e telefone de contato na Plataforma do Mapa Cultural de Pernambuco.\nTodo o contato necessário será realizado com base nas informações fornecidas na\noportunidade em que a proponente se inscreveu.\n\nAtenção! PUBLICADO O EDITAL O AGENTE CULTURAL PODERÁ IMPUGNÁ-LO NO PRAZO\nDE 23/09/2024 A 25/09/2024.'), Document(metadata={'id': '26-750070', 'edital_id': 'PERNAMBUCO_Edital_TCC_-_Pontões_PNCV_1.pdf', 'uf_edital': 'PERNAMBUCO'}, page_content='Atenção! PUBLICADO O EDITAL O AGENTE CULTURAL PODERÁ IMPUGNÁ-LO NO PRAZO\nDE 23/09/2024 A 25/09/2024.\n\nAtenção! Ao se inscrever, a entidade cultural aceita todas as regras e condições descritas\nnesse edital e concorda com os termos da Lei 13.018/2022 (Política Nacional de Cultura\nViva - PNCV), da Instrução Normativa MinC nº 08/2016 e Instrução Normativa MinC nº\n12/2024 (regulamentam PNCV), da Lei 14.399/2022 (Política Nacional Aldir Blanc de\n\n\x0cFomento à Cultura - PNAB), do Decreto 11.740/2023 (Decreto PNAB) e do Decreto\n11.453/2023 (Decreto de Fomento).\n\n7. COTAS E POLÍTICAS AFIRMATIVAS\n\n7.1 Este edital assegurará a aplicação de cotas voltadas para:'), Document(metadata={'id': '27-341719', 'edital_id': 'PERNAMBUCO_Edital_TCC_-_Pontões_PNCV_1.pdf', 'uf_edital': 'PERNAMBUCO'}, page_content='7. COTAS E POLÍTICAS AFIRMATIVAS  7.1 Este edital assegurará a aplicação de cotas voltadas para:  a. pessoas negras (pretas e pardas) de, no mínimo, 25% (vinte e cinco por cento) das vagas; b. pessoas indígenas de, no mínimo, 10% (dez por cento) das vagas; c. pessoas com deficiência de, no mínimo, 5% (cinco por cento) das vagas;  7.1.1 As cotas serão destinadas às pessoas negras, indígenas ou com deficiência em posição de liderança (coordenação/direção) na entidade cultural.'), Document(metadata={'id': '28-529972', 'edital_id': 'PERNAMBUCO_Edital_TCC_-_Pontões_PNCV_1.pdf', 'uf_edital': 'PERNAMBUCO'}, page_content='7.1.1 As cotas serão destinadas às pessoas negras, indígenas ou com deficiência em posição\nde liderança (coordenação/direção) na entidade cultural.\n\n7.1.2 Considera-se pessoa com deficiência: aquela que tem impedimento de longo prazo de\nnatureza física, mental, intelectual ou sensorial o qual, em interação com uma ou mais\nbarreiras, pode obstruir sua participação plena e efetiva na sociedade em igualdade de\ncondições com as demais pessoas, nos termos da Lei nº 13.146, de 6 de julho de 2015.\n\n7.2 As pessoas físicas que compõem a coordenação/direção da entidade proponente ou da\nequipe do projeto devem se submeter aos regramentos descritos neste Edital, inclusive\nquanto ao procedimento de heteroidentificação.'), Document(metadata={'id': '29-16348', 'edital_id': 'PERNAMBUCO_Edital_TCC_-_Pontões_PNCV_1.pdf', 'uf_edital': 'PERNAMBUCO'}, page_content='7.2.1. Caberá à Comissão de Heteroidentificação analisar as eventuais irregularidades na\naplicação das cotas destinadas às pessoas negras e, à Secult-PE análise dos questionamentos\nrelativos às cotas destinadas às pessoas indígenas ou com deficiência.\n\nculturais que optarem por\n\n7.3 As entidades\nconcorrerão\nconcomitantemente às vagas destinadas à ampla concorrência, ou seja, concorrerão ao\nmesmo tempo nas vagas da ampla concorrência e nas vagas reservadas às cotas, podendo\nser selecionado de acordo com a sua nota ou classificação no processo de seleção.\n\nconcorrer às\n\ncotas'), Document(metadata={'id': '30-273291', 'edital_id': 'PERNAMBUCO_Edital_TCC_-_Pontões_PNCV_1.pdf', 'uf_edital': 'PERNAMBUCO'}, page_content='concorrer às\n\ncotas\n\n7.4 As entidades culturais optantes por concorrer às cotas que atingirem nota suficiente\npara serem selecionadas no número de vagas oferecidas para ampla concorrência não\nocuparão as vagas destinadas para o preenchimento das cotas, ou seja, serão selecionados\nnas vagas da ampla concorrência, ficando a vaga da cota para o próximo colocado optante\npela cota.\n\n7.5 Em caso de desistência de entidades selecionadas por cotas, a vaga não preenchida\ndeverá ser ocupada por entidade que concorreu a mesma cota de acordo com a ordem de\nclassificação.'), Document(metadata={'id': '31-301577', 'edital_id': 'PERNAMBUCO_Edital_TCC_-_Pontões_PNCV_1.pdf', 'uf_edital': 'PERNAMBUCO'}, page_content='7.5 Em caso de desistência de entidades selecionadas por cotas, a vaga não preenchida\ndeverá ser ocupada por entidade que concorreu a mesma cota de acordo com a ordem de\nclassificação.\u2009\n\n7.6 No caso de não existirem propostas aptas em número suficiente para o cumprimento de\numa das cotas, o número de vagas restantes deverá ser destinado inicialmente para a outra\ncategoria de cotas, de acordo com a ordem de classificação.\n\n\x0c7.6.1 Caso não haja entidades culturais inscritas em outra categoria de cotas, as vagas não\npreenchidas deverão ser direcionadas para a ampla concorrência, sendo direcionadas para\nos demais candidatos aprovados, de acordo com a ordem de classificação.'), Document(metadata={'id': '32-414664', 'edital_id': 'PERNAMBUCO_Edital_TCC_-_Pontões_PNCV_1.pdf',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'33-281322', 'edital_id': 'PERNAMBUCO_Edital_TCC_-_Pontões_PNCV_1.pdf',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'34-676457', 'edital_id': 'PERNAMBUCO_Edital_TCC_-_Pontões_PNCV_1.pdf', 'uf_edital': 'PERNAMBUCO'}, page_content='7.8.2.3 remanejar sobras de vagas em face da insuficiência de projetos selecionados em uma\nrespectiva macrorregião, desde que essas vagas sejam distribuídas para aumentar o\npercentual de aprovação de projetos apresentados por entidades culturais sediadas no\nsertão, agreste, zona da mata e região metropolitana, nesta ordem de prioridade.\n\n8. PROJETO CULTURAL\n\n8.1 O projeto inscrito será composto pelo Plano de Trabalho, pelo Plano de Aplicação de\nRecursos e pelas informações complementares enviadas pela entidade cultural.'), Document(metadata={'id': '35-757614', 'edital_id': 'PERNAMBUCO_Edital_TCC_-_Pontões_PNCV_1.pdf', 'uf_edital': 'PERNAMBUCO'}, page_content='8. PROJETO CULTURAL\n\n8.1 O projeto inscrito será composto pelo Plano de Trabalho, pelo Plano de Aplicação de\nRecursos e pelas informações complementares enviadas pela entidade cultural.\n\n8.2 O período de execução do projeto deve ser de 12 (doze) meses, prorrogável por igual\nperíodo (excetuadas as prorrogações de ofício), e conter, no mínimo, as 3 (três) Metas\npadronizadas e definidas abaixo, com suas respectivas condições especificadas no item 5 do\nPlano de Trabalho (Anexo 3).\n\na. Meta 1 - Formação e Educação Cultural;'), Document(metadata={'id': '36-101849', 'edital_id': 'PERNAMBUCO_Edital_TCC_-_Pontões_PNCV_1.pdf', 'uf_edital': 'PERNAMBUCO'}, page_content='a. Meta 1 - Formação e Educação Cultural;\n\n\x0cDesenvolvimento de atividades educativas voltadas para a formação de Pontos de Cultura e\noutros grupos culturais de base comunitária não certificados como Pontos de Cultura, tais\ncomo oficinas, cursos, workshops, palestras, seminários, entre outros, com a elaboração de\nconteúdos educativos relacionados a temas relevantes para a rede de Pontos de Cultura,\nque valorizem e fortaleçam a diversidade e as identidades culturais,\nincentivando o\nprotagonismo de Pontos de Cultura, e/ou promovam processos de integração entre as\ninstituições públicas de educação formal (como escolas, Institutos Federais, universidades) e\nos saberes orgânicos, comunitários, populares e/ou tradicionais (como de mestres e\nmestras).'), Document(metadata={'id': '37-590394', 'edital_id': 'PERNAMBUCO_Edital_TCC_-_Pontões_PNCV_1.pdf', 'uf_edital': 'PERNAMBUCO'}, page_content='b. Meta 2 - Articulação e Mobilização de Redes\n\nEstratégias e ações que desenvolvam, acompanhem e articulem atividades culturais, em\nparceria com as redes regionais, identitárias e temáticas de pontos de cultura e outras redes\ntemáticas, que se destinam à mobilização, à troca de experiências, ao desenvolvimento de\nações conjuntas com governos locais e à articulação entre os diferentes Pontos de Cultura,\nque poderão se agrupar em nível estadual e/ou regional ou por áreas temáticas de interesse\ncomum.\n\nc. Meta 3 - Registro e Divulgação.'), Document(metadata={'id': '38-339498', 'edital_id': 'PERNAMBUCO_Edital_TCC_-_Pontões_PNCV_1.pdf', 'uf_edital': 'PERNAMBUCO'}, page_content='c. Meta 3 - Registro e Divulgação.\n\nDesenvolvimento de estratégias de divulgação para ampliar o alcance das ações culturais,\nutilizando, por exemplo, materiais impressos, cartazes, faixas, redes sociais, sites, mídia\nlocal, entre outros meios de comunicação, além do estabelecimento de parcerias com\nveículos de comunicação, órgãos públicos, instituições culturais e outros atores locais para\npotencializar a divulgação das atividades culturais realizadas.\n- Criação de mecanismos para o registro e documentação das atividades realizadas, como\nprodução de relatórios, fotos, vídeos, áudios, entre outros.'), Document(metadata={'id': '39-318320', 'edital_id': 'PERNAMBUCO_Edital_TCC_-_Pontões_PNCV_1.pdf', 'uf_edital': 'PERNAMBUCO'}, page_content='8.3 As 3 (três) Metas padronizadas descritas não poderão ser excluídas do projeto, e as\nentidades culturais poderão, se considerarem pertinente, prever outras Metas que\nagreguem no objeto proposto.\n\n8.4 O valor global do projeto deverá estar absolutamente de acordo com os valores\ndefinidos no edital (não pode ter valor superior, nem inferior). Caso o projeto seja\napresentado com discrepância significativa entre o valor disponível e o valor previsto,\nprejudicará a análise sobre o como os recursos seriam efetivamente utilizados na eventual\nseleção do projeto - sendo assim, a Comissão de Seleção poderá desclassificar o projeto.'), Document(metadata={'id': '40-215649', 'edital_id': 'PERNAMBUCO_Edital_TCC_-_Pontões_PNCV_1.pdf', 'uf_edital': 'PERNAMBUCO'}, page_content='8.5 A compatibilidade entre a est</t>
  </si>
  <si>
    <t>[Document(metadata={'id': '3-590100', 'edital_id': 'PERNAMBUCO_Edital_TCC_-_Pontões_PNCV_1.pdf', 'uf_edital': 'PERNAMBUCO'},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R$ 1.800.000,00 (um milhão e'), Document(metadata={'id': '4-133316', 'edital_id': 'PERNAMBUCO_Edital_TCC_-_Pontões_PNCV_1.pdf', 'uf_edital': 'PERNAMBUCO'}, page_content='2. RECURSOS  2.1 Este Edital é realizado com recursos do Governo Federal, repassados ao estado de Pernambuco por meio da PNAB, e tem o valor total de R$ 1.800.000,00 (um milhão e  \x0coitocentos mil reais), para a seleção de 06 (seis) projetos, no valor de R$ 300.000,00 (trezentos mil reais) cada projeto.  2.1.1 Os recursos deste edital correrão por conta da seguinte dotação orçamentária:  Unidade Orçamentária (UO): 0133 - SECRETARIA DE CULTURA DE PERNAMBUCO - ADMINISTRAÇÃO DIRETA UG: 200100 Programa de Trabalho: 00133.13.392.0370.1732.2208 Ação: 1732 Fonte de Recurso: 719'), Document(metadata={'id': '7-41952', 'edital_id': 'PERNAMBUCO_Edital_TCC_-_Pontões_PNCV_1.pdf', 'uf_edital': 'PERNAMBUCO'}, page_content='I. Obter pontuação mínima de 50 pontos (50% do total) no Bloco 1 (Avaliação da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'27-341719', 'edital_id': 'PERNAMBUCO_Edital_TCC_-_Pontões_PNCV_1.pdf', 'uf_edital': 'PERNAMBUCO'}, page_content='7. COTAS E POLÍTICAS AFIRMATIVAS  7.1 Este edital assegurará a aplicação de cotas voltadas para:  a. pessoas negras (pretas e pardas) de, no mínimo, 25% (vinte e cinco por cento) das vagas; b. pessoas indígenas de, no mínimo, 10% (dez por cento) das vagas; c. pessoas com deficiência de, no mínimo, 5% (cinco por cento) das vagas;  7.1.1 As cotas serão destinadas às pessoas negras, indígenas ou com deficiência em posição de liderança (coordenação/direção) na entidade cultural.'), Document(metadata={'id': '32-414664', 'edital_id': 'PERNAMBUCO_Edital_TCC_-_Pontões_PNCV_1.pdf', 'uf_edital': 'PERNAMBUCO'}, page_content='7.7.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Document(metadata={'id': '33-281322', 'edital_id': 'PERNAMBUCO_Edital_TCC_-_Pontões_PNCV_1.pdf', 'uf_edital': 'PERNAMBUCO'}, page_content='7.8.1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Document(metadata={'id': '52-384612', 'edital_id': 'PERNAMBUCO_Edital_TCC_-_Pontões_PNCV_1.pdf', 'uf_edital': 'PERNAMBUCO'}, page_content='V. seja apresentada por Entidade que não possua finalidade cultural no documento de  constituição (estatuto social ou documento equivalente);  VI. seja considerada inexequível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não esteja devidamente regular e ativa nos Cadastros Nacionais de Pessoas Jurídicas; VIII.  que esteja em desconformidade com as condições de participação previstas em  edital.')]</t>
  </si>
  <si>
    <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estado de Pernambuco por meio da PNAB, e tem o valor total de R$ 1.800.000,00 (um milhão e
2. RECURSOS  2.1 Este Edital é realizado com recursos do Governo Federal, repassados ao estado de Pernambuco por meio da PNAB, e tem o valor total de R$ 1.800.000,00 (um milhão e  oitocentos mil reais), para a seleção de 06 (seis) projetos, no valor de R$ 300.000,00 (trezentos mil reais) cada projeto.  2.1.1 Os recursos deste edital correrão por conta da seguinte dotação orçamentária:  Unidade Orçamentária (UO): 0133 - SECRETARIA DE CULTURA DE PERNAMBUCO - ADMINISTRAÇÃO DIRETA UG: 200100 Programa de Trabalho: 00133.13.392.0370.1732.2208 Ação: 1732 Fonte de Recurso: 719
I. Obter pontuação mínima de 50 pontos (50% do total) no Bloco 1 (Avaliação da atuação da entidade cultural) dos Critérios de Avaliação (Anexo 1),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7. COTAS E POLÍTICAS AFIRMATIVAS  7.1 Este edital assegurará a aplicação de cotas voltadas para:  a. pessoas negras (pretas e pardas) de, no mínimo, 25% (vinte e cinco por cento) das vagas; b. pessoas indígenas de, no mínimo, 10% (dez por cento) das vagas; c. pessoas com deficiência de, no mínimo, 5% (cinco por cento) das vagas;  7.1.1 As cotas serão destinadas às pessoas negras, indígenas ou com deficiência em posição de liderança (coordenação/direção) na entidade cultural.
7.7. Deverão ser selecionados, no mínimo, 30% (trinta por cento) de projetos apresentados por entidades com trajetória declarada, conforme Anexo 08, e comprovadamente ligada às culturas populares e tradicionais, e que tenham seus planos de trabalho também com ações voltadas ao segmento. Este percentual pode ser composto junto às vagas destinadas às cotas.  7.8. Concomitante às cotas reservadas às pessoas negras, indígenas e com deficiência serão aplicadas cotas com reserva de vagas para proponentes das 4 (quatro) macrorregiões de Pernambuco, sendo: 40% (quarenta por cento) destinadas à seleção de projetos inscritos por entidades culturais sediadas na Região Metropolitana do Recife, 20% (vinte por cento) na Zona da Mata, 20% (vinte por cento) no Agreste e 20% (vinte por cento) no Sertão.
7.8.1 A cota de regionalização será aplicada a partir do endereço constante no comprovante de inscrição no Cadastro Nacional de Pessoa Jurídica (CNPJ) da entidade cultural.  7.8.2 Os percentuais destinados à cota de regionalização poderão ser ajustados com a finalidade de:  7.8.2.1 assegurar o cumprimento dos percentuais mínimos das cotas reservadas às pessoas negras, indígenas e com deficiência;  7.8.2.2 assegurar o cumprimento do percentual mínimo de 30% (trinta por cento) de projetos apresentados por entidades com trajetória declarada e comprovadamente ligada às culturas populares, nos termos do item 7.7; ou
V. seja apresentada por Entidade que não possua finalidade cultural no documento de  constituição (estatuto social ou documento equivalente);  VI. seja considerada inexequível pela Secretaria de Cultura de Pernambuco, em função do plano de trabalho haver perdido mais de 50% (cinquenta por cento) dos recursos solicitados, em decorrência do corte de itens não permitidos, ou que, pelo conjunto dos itens remanescentes, não seja possível atestar a viabilidade do cumprimento do objeto da proposta;  VII. não esteja devidamente regular e ativa nos Cadastros Nacionais de Pessoas Jurídicas; VIII.  que esteja em desconformidade com as condições de participação previstas em  edital.</t>
  </si>
  <si>
    <t>{'valor_total': 'R$ 1.800.000,00', 'cotas_negras': '25%', 'cotas_indigenas': '10%', 'cotas_pcd': '5%', 'vagas_totais': '6'}</t>
  </si>
  <si>
    <t>C:\Users\Gabriel\Documents\GitHub\editai_extractor_llm_based\data\input\editais_estados\PIAUÍ\PIAUÍ_Edital_de_Fomento_1.pdf</t>
  </si>
  <si>
    <t>PIAUÍ_Edital_de_Fomento_1.pdf</t>
  </si>
  <si>
    <t>[Document(metadata={'id': '0-124180', 'edital_id': 'PIAUÍ_Edital_de_Fomento_1.pdf', 'uf_edital': 'PIAUÍ'}, page_content='EDITAL 02/2024 – PNAB “CULT-PERIFERIA”  \n\nSELEÇÃO DE PROJETO PARA AÇÕES EM ÁREAS PERIFÉRICAS, BEM COMO \nEM ÁREAS  \nDE  POVOS  E  COMUNIDADES TRADICIONAIS,  PARA  FIRMAR TERMO  DE \nEXECUÇÃO  \nCULTURAL COM RECURSOS DA POLÍTICA NACIONAL ALDIR BLANC DE \n\nFOMENTO À CULTURA – PNAB (LEI Nº 14.399/2022)  \n\nOlá, agentes culturais do Estado do Piauí!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Leia com atenção!  \n\n1. POLÍTICA NACIONAL ALDIR BLANC DE FOMENTO À CULTURA'), Document(metadata={'id': '1-422176', 'edital_id': 'PIAUÍ_Edital_de_Fomento_1.pdf', 'uf_edital': 'PIAUÍ'}, page_content='1.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'2-467565', 'edital_id': 'PIAUÍ_Edital_de_Fomento_1.pdf', 'uf_edital': 'PIAUÍ'}, page_content='As  condições  para  a  execução  da  PNAB  foram  criadas  por  meio  do  engajamento  da \nsociedade  e  o  presente  edital  destina-se  a  apoiar  projetos  apresentados  pelos  agentes \nculturais do Estado do Piauí.   \n\nDeste modo, a Secretaria de Cultura do Estado do Piauí, 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 \n \n \n  \n  \n  \n  \n  \n    \n  \n  \n \n   \n \n \n   \n\x0c2. INFORMAÇÕES GERAIS   \n\n2.1 Objeto do edital'), Document(metadata={'id': '3-427418', 'edital_id': 'PIAUÍ_Edital_de_Fomento_1.pdf', 'uf_edital': 'PIAUÍ'}, page_content='2. INFORMAÇÕES GERAIS   \n\n2.1 Objeto do edital  \n\nO objeto deste Edital é a seleção de projetos culturais para “ações de incentivo direto a \ndemocratização do acesso à fruição e à produção artística e cultural em áreas periféricas, \nurbanas e rurais, e em territórios e regiões de maior vulnerabilidade econômica ou social, \nbem como em áreas de povos e comunidades tradicionais”, com o intuito de receberem \napoio financeiro nas categorias descritas no Anexo I, com o objetivo de incentivar as \ndiversas formas de manifestações culturais da Secretaria de Cultura do Estado do Piauí.  \n\n2.1.1. As áreas e territórios citados abrangem:   \n\nI - regiões periféricas;  \n\nII \n\n- regiões com menor Índice de Desenvolvimento Humano - IDH;  \n\n- \n\nIII'), Document(metadata={'id': '4-414666', 'edital_id': 'PIAUÍ_Edital_de_Fomento_1.pdf', 'uf_edital': 'PIAUÍ'}, page_content='2.1.1. As áreas e territórios citados abrangem:   \n\nI - regiões periféricas;  \n\nII \n\n- regiões com menor Índice de Desenvolvimento Humano - IDH;  \n\n- \n\nIII \n\nregiões  onde  são \n\nlocalizados  conjuntos  e  empreendimentos \nhabitacionais,  e  programas  habitacionais  de  interesse  social,  promovidos  por \nprogramas do governo federal ou local;  \n\nIV \n\n- assentamentos e acampamentos;  \n\nV \npúblicos;  \n\n-  regiões  com  menor  presença  de  espaços  e  equipamentos  culturais \n\nVI \n\n- regiões com menor histórico de acesso aos recursos da política pública \n\nde cultura;  \n\nVII \n\n- zonas especiais de interesse social;  \n\nVIII \n\n- áreas atingidas por desastres naturais;  \n\nIX \n\nX \n\nXI \n\n- territórios quilombolas;  \n\n- territórios indígenas;  \n\n- territórios rurais;  \n\nXII'), Document(metadata={'id': '5-239043', 'edital_id': 'PIAUÍ_Edital_de_Fomento_1.pdf', 'uf_edital': 'PIAUÍ'}, page_content='- zonas especiais de interesse social;    VIII   - áreas atingidas por desastres naturais;    IX   X   XI   - territórios quilombolas;    - territórios indígenas;    - territórios rurais;    XII   - espaços comunitários de convivência, acolhimento e alimentação; e    XIII   -  demais  regiões  que  sejam  habitadas  por  pessoas  em  situação  de   vulnerabilidade econômica ou social.    2.1.2 As ações afirmativas de que tratam o item 2.1 do edital, podem ser empregadas  quando  os  projetos  são  realizados  nos  territórios  e  regiões  citadas  no  item  2.1.1  ou  quando são propostos por agentes culturais nelas residentes.    2.2 Quantidade de projetos selecionados    Serão selecionados até 130 (cento e trinta) projetos.'), Document(metadata={'id': '6-109238', 'edital_id': 'PIAUÍ_Edital_de_Fomento_1.pdf', 'uf_edital': 'PIAUÍ'}, page_content='2.2 Quantidade de projetos selecionados    Serão selecionados até 130 (cento e trinta) projetos.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R$ 6.500.000,00 (seis milhões e quinhentos reais).'), Document(metadata={'id': '7-41381', 'edital_id': 'PIAUÍ_Edital_de_Fomento_1.pdf', 'uf_edital': 'PIAUÍ'}, page_content='2.3 Valor total do edital    Cada projeto receberá o valor descrito no Anexo I.    O valor total deste edital é de R$ 6.500.000,00 (seis milhões e quinhentos reais).     A despesa correrá à conta da seguinte Dotação Orçamentária, aprovada pela Lei Estadual  nº  8.397/2024:  Fonte  719:  TRAN.  DEST.  AO  SETOR  CULTURAL.  Elementos  de  despesa:  3.3.90.48  –  Auxílio  financeiro,  pessoa  física;  3.3.50.41  –  Contribuição,  sociedades sem fins lucrativos; 3.3.50.43 - Subvenções sociais e 3.3.90.45 - Subvenções  econômicas.    Sobre o valor total repassado pelo Estado ao agente cultural, não incidirá Imposto de  Renda, Imposto Sobre Serviços – ISS, e eventuais impostos próprios da contratação de  serviços.    2.4 Prazo de inscrição'), Document(metadata={'id': '8-335729', 'edital_id': 'PIAUÍ_Edital_de_Fomento_1.pdf', 'uf_edital': 'PIAUÍ'}, page_content='2.4 Prazo de inscrição  \n\nO prazo de inscrição correrá conforme descrito no Anexo IX (Cronograma).   \n\nAs inscrições serão realizadas conforme orientações descritas no item 4 deste edital.  \n\n2.5 Quem pode participar  \n\nPode se inscrever no Edital qualquer agente cultural residente no Estado do Piauí há pelo \nmenos 01 (um) ano com atuação no setor cultural, devidamente comprovada, de pelo \nmenos 02 (dois) anos.  \n\nAgente  Cultural  é  toda  pessoa  ou  grupo  de  pessoas  responsável  por  criar,  produzir  e \npromover  manifestações  culturais,  como  artistas,  músicos,  escritores,  cineastas, \ndançarinos, artesãos, curadores, produtores culturais, gestores de espaços culturais, entre \noutros.   \n\nO agente cultural pode ser:  \n\nI - Pessoa física ou Microempreendedor Individual (MEI)'), Document(metadata={'id': '9-373596', 'edital_id': 'PIAUÍ_Edital_de_Fomento_1.pdf', 'uf_edital': 'PIAUÍ'}, page_content='O agente cultural pode ser:  \n\nI - Pessoa física ou Microempreendedor Individual (MEI)  \n\n- Pessoa jurídica com fins lucrativos (Ex.: empresa de pequeno porte, empresa \n\nII \nde grande porte, etc)  \n\n \n \n \n  \n  \n  \n  \n  \n  \n  \n\x0cIII \n\n- Pessoa jurídica sem fins lucrativos (Ex.: Associação, Fundação, Cooperativa, \n\netc) IV - Coletivo/Grupo sem CNPJ representado por pessoa física.'), Document(metadata={'id': '10-218067', 'edital_id': 'PIAUÍ_Edital_de_Fomento_1.pdf', 'uf_edital': 'PIAUÍ'}, page_content='III \n\n- Pessoa jurídica sem fins lucrativos (Ex.: Associação, Fundação, Cooperativa, \n\netc) 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\nformalizada  em  declaração  assinada  pelos  demais  integrantes  do  grupo  ou  coletivo, \npodendo ser utilizado o modelo constante no Anexo VI.  \n\n2.6 Quem NÃO pode participar  \n\nNão pode se inscrever neste Edital, agentes culturais que:   \n\n- tenham participado diretamente da etapa de elaboração do edital, da etapa de'), Document(metadata={'id': '11-326718', 'edital_id': 'PIAUÍ_Edital_de_Fomento_1.pdf', 'uf_edital': 'PIAUÍ'}, page_content='2.6 Quem NÃO pode participar  \n\nNão pode se inscrever neste Edital, agentes culturais que:   \n\n- tenham participado diretamente da etapa de elaboração do edital, da etapa de \n\nI \nanálise de propostas ou da etapa de julgamento de recursos;  \n\nII \n-  sejam  cônjuges,  companheiros  ou  parentes  em  linha  reta,  colateral  ou  por \nafinidade, até o terceiro grau, de servidor público do órgão responsável pelo edital, nos \ncasos em que o referido servidor tiver atuado na etapa de elaboração do edital, na etapa \nde análise de propostas ou na etapa de julgamento de recursos; e'), Document(metadata={'id': '12-320008', 'edital_id': 'PIAUÍ_Edital_de_Fomento_1.pdf', 'uf_edital': 'PIAUÍ'}, page_content='III \n-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\n\nIV \n- Servidores Pessoa Física (em lato sensu) da Secretaria de Cultura do Estado ou \nde suas casas de cultura e Pessoa Jurídica que tenha como representante legal Servidores \nPessoa Física (em lato sensu) da Secretaria de Cultura do Estado do Piauí.  \n\nAtenção!  O  agente  cultural  que  integrar  o  Conselho  de  Cultura  somente  ficará \nimpossibilitado de concorrer neste Edital quando se enquadrar nas vedações previstas \nno item 2.6.'), Document(metadata={'id': '13-364468', 'edital_id': 'PIAUÍ_Edital_de_Fomento_1.pdf', 'uf_edital': 'PIAUÍ'}, page_content='Atenção!  O  agente  cultural  que  integrar  o  Conselho  de  Cultura  somente  ficará \nimpossibilitado de concorrer neste Edital quando se enquadrar nas vedações previstas \nno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Document(metadata={'id': '14-164516', 'edital_id': 'PIAUÍ_Edital_de_Fomento_1.pdf', 'uf_edital': 'PIAUÍ'}, page_content='2.7 Quantos projetos cada agente cultural pode apresentar neste edital  \n\n2.7.1  Cada agente cultural poderá concorrer neste edital com uma inscrição por \nnatureza jurídica, podendo se inscrever nos outros editais, porém, só poderá ser \n\n \n \n \n  \n  \n   \n  \n\x0ccontemplado com no máximo uma iniciativa por natureza jurídica no programa \nde editais.   \n\n2.7.2  Entende-se por natureza jurídica a divisão entre Pessoa Física ou Pessoa \nJurídica, sendo que o grupo despersonalizado é considerado para fins da presente \nregra como Pessoa Física.   \n\n3. ETAPAS  \n\nEste edital é composto pelas seguintes etapas:  \n\n●  Inscrições – etapa de apresentação dos projetos pelos agentes culturais  \n\n●  Seleção – etapa em que uma comissão analisa e seleciona os projetos'), Document(metadata={'id': '15-388564', 'edital_id': 'PIAUÍ_Edital_de_Fomento_1.pdf', 'uf_edital': 'PIAUÍ'}, page_content='●  Inscrições – etapa de apresentação dos projetos pelos agentes culturais  \n\n●  Seleção – etapa em que uma comissão analisa e seleciona os projetos  \n\n●  Habilitação – etapa em que os agentes culturais selecionados na etapa anterior \n\nserão convocados para apresentar documentos de habilitação  \n\n●  Assinatura do Termo de Execução Cultural – etapa em que os agentes culturais \n\nhabilitados serão convocados para assinar o Termo de Execução Cultural  \n\n4. INSCRIÇÕES  \n\n4.1 O agente  cultural  deve encaminhar por meio de PLATAFORMA ELETRÔNICA, \ndisponibilizada  em  link,  no  site  da  Secretaria  de  Estado  da  Cultura,  no  endereço \neletrônico  http://www.cultura.pi.gov.br  a  seguinte  documentação  obrigatória  (em \nformato PDF, de até 20MB):'), Document(metadata={'id': '16-192947', 'edital_id': 'PIAUÍ_Edital_de_Fomento_1.pdf', 'uf_edital': 'PIAUÍ'}, page_content='a) Formulário de inscrição (Anexo II) que constitui o Plano de Trabalho (projeto);   \n\nb) Comprovação da Atuação Cultural, capaz de demonstrar que o proponente tem pelo \nmenos 02 (dois) anos de atuação cultural ainda que não sejam os dois últimos anos e \nnão  sejam  ininterruptos,  desde  que  não  esteja  há  mais  de  05  anos  sem  atuação, \ncomprovada  através  dos  seguintes  documentos:  b.1)  Currículo/Portifólio  do \nproponente, e/ou;  \n\nb.2) Carteira do SICAC.  \n\nc) Declaração de representação, se for concorrer como um coletivo/grupo sem CNPJ;   \n\nd) Autodeclaração étnico-racial, se for concorrer às cotas de negro ou indígena.  \n\ne) Laudo de pessoa com deficiência, se for concorrer às cotas.'), Document(metadata={'id': '17-26089', 'edital_id': 'PIAUÍ_Edital_de_Fomento_1.pdf', 'uf_edital': 'PIAUÍ'}, page_content='d) Autodeclaração étnico-racial, se for concorrer às cotas de negro ou indígena.  \n\ne) Laudo de pessoa com deficiência, se for concorrer às cotas.  \n\nAtenção! O agente cultural é responsável pelo envio dos documentos e pela qualidade \nvisual, conteúdo dos arquivos e informações de seu projeto.   \n\nAtenção! A inscrição implica no conhecimento e concordância dos termos e condições \nprevistos neste Edital, na Lei 14.399/2022 (Política Nacional Aldir Blanc de Fomento à \nCultura - PNAB), na Lei nº 14.903/2024 (Marco regulatório de fomento à cultura), no \n\n \n \n \n  \n  \n  \n  \n  \n\x0cDecreto  11.740/2023  (Decreto  PNAB)  e  no  Decreto  nº  11.453/2023  (Decreto  de \nfomento).  \n\n5. COTAS  \n\n5.1 Categoria de cotas  \n\nFicam garantidas cotas em todas as categorias do edital para:'), Document(metadata={'id': '18-372355', 'edital_id': 'PIAUÍ_Edital_de_Fomento_1.pdf',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(negros  e  indígenas),  os  agentes  culturais  deverão  preencher  uma  autodeclaração,  responsabilizando  civil  e  penalmente  pela  veracidade da declaração.    5.1.1.1 A autodeclaração pode ser apresentada por escrito, em áudio, em vídeos ou em  outros formatos acessíveis.    5.1.2 Laudo de pessoa com deficiência, se for concorrer às cotas de PCD.    5.2  Concorrência concomitante'), Document(metadata={'id': '19-220036', 'edital_id': 'PIAUÍ_Edital_de_Fomento_1.pdf', 'uf_edital': 'PIAUÍ'}, page_content='5.1.2 Laudo de pessoa com deficiência, se for concorrer às cotas de PCD.  \n\n5.2  Concorrência concomitante  \n\nOs agentes culturais que optarem por concorrer às cotas concorrerão concomitantemente \nàs  vagas  destinadas  à  ampla  concorrência,  ou  seja  concorrerão  ao  mesmo  tempo  nas \nvagas da ampla concorrência e nas vagas reservadas às cotas, podendo ser selecionado \nde acordo com a sua nota ou classificação no processo seleção.   \n\nOs agentes culturais optantes por concorrer às cotas que atingirem nota suficiente para \nse classificar no número de vagas oferecidas para ampla concorrência não ocuparão as \nvagas destinadas para o preenchimento das cotas, ou seja, serão selecionados nas vagas \nda ampla concorrência, ficando a vaga da cota para o próximo colocado optante pela \ncota.'), Document(metadata={'id': '20-318120', 'edital_id': 'PIAUÍ_Edital_de_Fomento_1.pdf', 'uf_edital': 'PIAUÍ'}, page_content='5.3  Desistência do optante pela cota  \n\nEm caso de desistência de optantes aprovados nas cotas, a vaga não preenchida deverá \nser ocupada por pessoa que concorreu às cotas de acordo com a ordem de classificação.   \n\n5.4  Remanejamento das cotas  \n\nNo caso de não existirem propostas aptas em número suficiente para o cumprimento de \numa  das  categorias  de  cotas,  o  número  de  vagas  restantes  deverá  ser  destinado \ninicialmente para a outra categoria de cotas.  \n\n \n \n \n  \n  \n  \n  \n  \n  \n\x0cCaso  não  haja  agentes  culturais  inscritos  em  outra  categoria  de  cotas,  as  vagas  não \npreenchidas  deverão  ser  direcionadas  para  a  ampla  concorrência,  sendo  direcionadas \npara os demais candidatos aprovados, de acordo com a ordem de classificação.'), Document(metadata={'id': '21-517335', 'edital_id': 'PIAUÍ_Edital_de_Fomento_1.pdf', 'uf_edital': 'PIAUÍ'}, page_content='5.5  Aplicação das cotas para pessoas jurídicas e coletivos  \n\nAs  pessoas  jurídicas  e  coletivos  sem  CNPJ  podem  concorrer  às  cotas,  desde  que \npreencham algum dos requisitos abaixo:   \n\n- pessoas jurídicas em que mais da metade dos sócios (ou o único representante \n\nI \nlegal) são pessoas negras, indígenas ou com deficiência,  \n\nII \n-  pessoas  jurídicas  ou  coletivos  sem  CNPJ  que  possuam  equipe  do  projeto \ncultural majoritariamente composta por pessoas negras, indígenas ou com deficiência; e  \n\nAs  pessoas  físicas  que  compõem  a  pessoa  jurídica  ou  o  coletivo  sem  CNPJ  devem \npreencher uma autodeclaração, conforme modelo em anexo.   \n\n6. COMO ELABORAR O PROJETO (PLANO DE TRABALHO)   \n\n6.1 Preenchimento do modelo'), Document(metadata={'id': '22-256349', 'edital_id': 'PIAUÍ_Edital_de_Fomento_1.pdf', 'uf_edital': 'PIAUÍ'}, page_content='6. COMO ELABORAR O PROJETO (PLANO DE TRABALHO)   \n\n6.1 Preenchimento do modelo  \n\nO  agente  cultural  deve  preencher  o  Anexo  II  -  Formulário  de  Inscrição/Plano  de \nTrabalho, documento que contém a ficha de inscrição, a descrição do projeto e a planilha \norçamentária (online).   \n\nO  agente  cultural  será  o  único  responsável  pela  veracidade  do  projeto  e  documentos \nencaminhados, isentando a Secretaria de Cultura do Estado de qualquer responsabilidade \ncivil ou penal.   \n\n6.2 Previsão de execução do projeto  \n\nOs projetos apresentados deverão ser executados até 31 de agosto de 2025.   \n\n6.3 Custos do projeto'), Document(metadata={'id': '23-126748', 'edital_id': 'PIAUÍ_Edital_de_Fomento_1.pdf', 'uf_edital': 'PIAUÍ'}, page_content='6.2 Previsão de execução do projeto  \n\nOs projetos apresentados deverão ser executados até 31 de agosto de 2025.   \n\n6.3 Custos do projeto  \n\nO  agente  cultural  deve  preencher  a  planilha  orçamentária  constante  no  Anexo  II \nindicando os custos do projeto, por categoria, acompanhado dos valores condizentes com \nas  práticas  de  mercado.  O  agente  cultural  pode  informar  qual  a  referência  de  preço \nutilizada, de acordo com as características e realidades do projeto.  \n\nAtenção!  O  projeto  poderá  apresentar  valores  divergentes  das  práticas  de  mercado \nconvencionais na hipótese de haver significativa excepcionalidade no contexto de sua \nimplementação, consideradas variáveis territoriais e geográficas e situações específicas,'), Document(metadata={'id': '24-318471', 'edital_id': 'PIAUÍ_Edital_de_Fomento_1.pdf', 'uf_edital': 'PIAUÍ'}, page_content='como  a  de  povos  indígenas,  ribeirinhos,  atingidos  por  barragens  e  comunidades \nquilombolas e tradicionais.  \n\nAtenção! O valor solicitado não poderá ser superior ao valor máximo destinado a cada \nprojeto, conforme Anexo I do presente edital.  \n\nAtenção!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Document(metadata={'id': '25-458776', 'edital_id': 'PIAUÍ_Edital_de_Fomento_1.pdf', 'uf_edital': 'PIAUÍ'}, page_content='Atenção!  Em  caso  de  cobrança  de  ingresso  ou  venda  de  produtos,  os  recursos \nprovenientes  deverão  ser  revertidos  ao  próprio  projeto,  devendo  ser  apresentada  na \nplanilha orçamentária a previsão de arrecadação, juntamente com a relação de quais itens \nserão custeados com esse recurso.  \n\n6.4 Recursos de acessibilidade   \n\nOs  projetos  devem  contar  com  medidas  de  acessibilidade  física,  atitudinal  e \ncomunicacional compatíveis com as suas características, nos termos do disposto na Lei \nnº 13.146, de 6 de julho de 2015 (Lei Brasileira de Inclusão da Pessoa com Deficiência). \nSão medidas de acessibilidade:'), Document(metadata={'id': '26-370714', 'edital_id': 'PIAUÍ_Edital_de_Fomento_1.pdf', 'uf_edital': 'PIAUÍ'}, page_content='I \n- no aspecto arquitetônico, recursos de acessibilidade para permitir o acesso de \npessoas com mobilidade reduzida ou idosas aos locais onde se realizam as atividades \nculturais e a espaços acessórios, como banheiros, áreas de alimentação e circulação;  \n\nII \n- no aspecto comunicacional, recursos de acessibilidade para permitir o acesso \nde  pessoas  com  deficiência  intelectual,  auditiva  ou  visual  ao  conteúdo  dos  produtos \nculturais gerados pelo projeto, pela iniciativa ou pelo espaço; e'), Document(metadata={'id': '27-384800', 'edital_id': 'PIAUÍ_Edital_de_Fomento_1.pdf', 'uf_edital': 'PIAUÍ'}, page_content='III \n-  no  aspecto  atitudinal,  a  contratação  de  colaboradores  sensibilizados  e \ncapacitados para o atendimento de visitantes e usuários com diferentes deficiências  e \npara  o  desenvolvimento  de  projetos  culturais  acessíveis  desde  a  sua  concepção, \ncontempladas  a  participação  de  consultores  e  colaboradores  com  deficiência  e  a \nrepresentatividade nas equipes dos espaços culturais e nas temáticas das exposições, dos \nespetáculos e das ofertas culturais em geral.  \n\nEspecificamente  para  pessoas  com  deficiência,  mecanismos  de  protagonismo  e \nparticipação poderão ser concretizados também por meio das seguintes iniciativas, entre \noutras:  \n\nI  - adaptação de espaços culturais com residências inclusivas;'), Document(metadata={'id': '28-157670', 'edital_id': 'PIAUÍ_Edital_de_Fomento_1.pdf', 'uf_edital': 'PIAUÍ'}, page_content='I  - adaptação de espaços culturais com residências inclusivas;  \n\nII  -  utilização  de  tecnologias  assistivas,  ajudas  técnicas  e  produtos  com  desenho \n\nuniversal;  \n\nIII - medidas de prevenção e erradicação de barreiras atitudinais;  \n\nIV \n\n- contratação de serviços de assistência por acompanhante; ou  \n\n \n \n \n  \n  \n  \n\x0cV - oferta de ações de formação e capacitação acessíveis a pessoas com deficiência.  \n\n7. ETAPA DE SELEÇÃO  \n\n7.1 Quem analisa os projetos'), Document(metadata={'id': '29-120059', 'edital_id': 'PIAUÍ_Edital_de_Fomento_1.pdf', 'uf_edital': 'PIAUÍ'}, page_content='V - oferta de ações de formação e capacitação acessíveis a pessoas com deficiência.  \n\n7. ETAPA DE SELEÇÃO  \n\n7.1 Quem analisa os projetos  \n\n7.1.1  A  análise  de  mérito  cultural  será  feita  pela  Comissão  de  Seleção  da  Política \nNacional  Aldir  Blanc,  formada  por  no  mínimo  12  membros,  com  câmaras \nespecializadas.  Farão  parte  desta,  pessoas  que  possuem  capacidade  técnica  cultural, \nsendo eles:  externos contratados, presidida por Servidor da Secretaria de Cultura do \nEstado.  \n\n7.1.2  A Comissão de Seleção será presidida e coordenada por pessoa designada em \nportaria  pelo  Secretário  de  Cultura,  entre  seus  membros,  sendo  que  esta  atuará  na \ncoordenação e não julgará as inscrições, salvo em caso de empate técnico.'), Document(metadata={'id': '30-294249', 'edital_id': 'PIAUÍ_Edital_de_Fomento_1.pdf', 'uf_edital': 'PIAUÍ'}, page_content='7.2 Quem não pode analisar os projetos  \n\nOs  membros  da  comissão  de  seleção  e  respectivos  suplentes  ficam  impedidos  de \nparticipar da apreciação dos projetos quando:  \n\nI  - tiverem interesse direto na matéria;  \n\nII - tenham participado como colaborador na elaboração do projeto;  \n\nIII \n\n-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\n\n- sejam parte em ação judicial ou administrativa em face do agente cultural ou \n\ndo respectivo cônjuge ou companheiro.'), Document(metadata={'id': '31-313943', 'edital_id': 'PIAUÍ_Edital_de_Fomento_1.pdf', 'uf_edital': 'PIAUÍ'}, page_content='IV \n\n- sejam parte em ação judicial ou administrativa em face do agente cultural ou \n\ndo respectivo cônjuge ou companheiro.  \n\nCaso o membro da comissão se enquadre nas situações de impedimento, deve comunicar \nà comissão, e deixar de  atuar, imediatamente, caso contrário todos os  atos  praticados \npodem ser considerados nulos.   \n\nAtenção!  Os  parentes  de  que  trata  o  item  III  são:    pai,  mãe,  filho/filha,  avô,  avó, \nneto/neta,  bisavô/bisavó,  bisneto/bisneta, \ntio/tia,  sobrinho/sobrinha, \nsogro/sogra, genro/nora, enteado/enteada, cunhado/cunhada.  \n\nirmão/irmã, \n\n7.3  Análise do mérito cultural   \n\nOs membros da comissão de seleção farão a análise de mérito cultural dos projetos.'), Document(metadata={'id': '32-191666', 'edital_id': 'PIAUÍ_Edital_de_Fomento_1.pdf', 'uf_edital': 'PIAUÍ'}, page_content='irmão/irmã, \n\n7.3  Análise do mérito cultural   \n\nOs membros da comissão de seleção farão a análise de mérito cultural dos projetos.  \n\nEntende-se  por  “Análise  de  mérito  cultural"  a  identificação,  tanto  individual  quanto \nsobre seu contexto social, de aspectos relevantes dos projetos culturais, concorrentes em \n\n \n \n \n  \n  \n  \n  \n  \n  \n\x0cuma mesma categoria de apoio, realizada por meio da atribuição fundamentada de notas \naos critérios descritos no Anexo III deste edital.  \n\nPor análise comparativa compreende-se a análise dos itens individuais de cada projeto, \ne  de  seus  impactos  e  relevância  em  relação  a  outros  projetos  inscritos  na  mesma \ncategoria. A pontuação de cada projeto é atribuída em função desta comparação.  \n\n7.4  Análise da planilha orçamentária'), Document(metadata={'id': '33-32351', 'edital_id': 'PIAUÍ_Edital_de_Fomento_1.pdf', 'uf_edital': 'PIAUÍ'}, page_content='7.4  Análise da planilha orçamentária  \n\nOs membros da comissão de seleção vão avaliar se os valores informados pelo agente \ncultural são compatíveis com os preços praticados no mercado.  \n\nOs membros da comissão de seleção podem realizar a análise comparando os valores \napresentados  pelo  agente  cultural  com  tabelas  referenciais  de  valores,  ou  com  outros \nmétodos de verificação.  \n\n7.5  Valores incompatíveis com o mercado  \n\nOs  itens  da  planilha  orçamentária  poderão  ser  glosados,  ou  seja,  vetados,  total  ou \nparcialmente, pela Comissão de Seleção, se, após análise, não forem considerados com \npreços compatíveis aos praticados no mercado ou forem considerados incoerentes e em \ndesconformidade com o projeto apresentado.'), Document(metadata={'id': '34-525504', 'edital_id': 'PIAUÍ_Edital_de_Fomento_1.pdf', 'uf_edital': 'PIAUÍ'}, page_content='Caso o agente cultural discorde dos valores glosados (vetados) poderá apresentar recurso \nda etapa de seleção, conforme dispõe o 7.6.  \n\n7.6  Recurso da etapa de seleção  \n\nO resultado provisório da etapa de seleção será divulgado no Diário Oficial do Estado \n(DOE-PI) e no site da Secretaria de Cultura do Estado (cultura.pi).   \n\nContra a decisão da fase de seleção, caberá recurso destinado ao Presidente da Comissão.   \n\nOs recursos deverão ser enviados via PLATAFORMA no prazo de até 3 DIAS ÚTEIS, \nconforme inciso iii do art. 9º da lei nº 11.740/2024, a contar da publicação do resultado, \nconsiderando-se para início da contagem o primeiro dia útil posterior à publicação.  \n\n7.7 Os recursos apresentados após o prazo não serão avaliados.'), Document(metadata={'id': '35-506348', 'edital_id': 'PIAUÍ_Edital_de_Fomento_1.pdf', 'uf_edital': 'PIAUÍ'}, page_content='7.7 Os recursos apresentados após o prazo não serão avaliados.   \n\nApós o julgamento dos recursos, o resultado final da etapa de seleção será divulgado no \nDiário  Oficial  do  Estado  (DOE-PI)  e  no  site  da  Secretaria  de  Cultura  do  Estado \n(cultura.pi).  \n\n8.  REMANEJAMENTO DE VAGAS  \n\n \n \n \n  \n  \n  \n  \n  \n    \n   \n\x0cCaso  alguma  categoria  não  tenha  todas  as  vagas  preenchidas,  os  recursos  que  seriam \ninicialmente desta categoria poderão ser remanejados para outra, conforme as seguintes \nregras:  \n\n-Projetos propostos por Grupo Despersonalizado.   \n\nCaso  não  sejam  preenchidas  todas  as  vagas  deste  edital,  os  recursos  remanescentes \npoderão ser utilizados em outro edital da PNAB.  \n\n9.  ETAPA DE HABILITAÇÃO   \n\n9.1 Documentos necessários'), Document(metadata={'id': '36-172240', 'edital_id': 'PIAUÍ_Edital_de_Fomento_1.pdf', 'uf_edital': 'PIAUÍ'}, page_content='9.  ETAPA DE HABILITAÇÃO   \n\n9.1 Documentos necessários  \n\nO agente cultural responsável pelo projeto selecionado deverá encaminhar no prazo de \naté 03 (três) dias úteis, após a publicação do resultado preliminar da etapa 2 de seleção, \npor meio de plataforma eletrônica, os seguintes documentos:  \n\n9.1.1 Se o agente cultural for Pessoa Física:   \n\n– documento pessoal do agente cultural que contenha RG e CPF (Ex.: Carteira \n\nI \nde Identidade, Carteira Nacional de Habilitação – CNH, Carteira de Trabalho, etc);  \n\n- certidão negativa de débitos relativos a créditos tributários federais e Dívida \n\nII \nAtiva da  \nIII \ndo Piauí(Certidão da Dívida Ativa e Certidão Negativa de Débitos do Piauí);  \n\n- Certidões negativas estaduais expedidas pela Secretaria de Fazenda do Estado \n\nUnião;'), Document(metadata={'id': '37-340141', 'edital_id': 'PIAUÍ_Edital_de_Fomento_1.pdf', 'uf_edital': 'PIAUÍ'}, page_content='II \nAtiva da  \nIII \ndo Piauí(Certidão da Dívida Ativa e Certidão Negativa de Débitos do Piauí);  \n\n- Certidões negativas estaduais expedidas pela Secretaria de Fazenda do Estado \n\nUnião;  \n\nAtenção!  No Piauí são duas certidões que atestam regularidade com fisco, quais sejam: \nCertidão da Dívida Ativa e Certidão Negativa de Débitos do Piauí, devendo o proponente \napresentar ambas as certidões, sob pena de INABILITAÇÃO.   \n\na) As certidões referidas acima devem estar válidas na ocasião da data do seu envio, sob \npena de INABILITAÇÃO.'), Document(metadata={'id': '38-266588', 'edital_id': 'PIAUÍ_Edital_de_Fomento_1.pdf', 'uf_edital': 'PIAUÍ'}, page_content='a) As certidões referidas acima devem estar válidas na ocasião da data do seu envio, sob \npena de INABILITAÇÃO.  \n\nIV - Comprovante de residência, em nome do classificado, por meio da apresentação de \ncontas (de um dos três meses antecedentes a inscrição e um dos meses anteriores a 01 \nano da inscrição) relativas à residência ou declaração assinada pelo agente cultural.  \n\nAtenção!  A comprovação de residência poderá ser dispensada nas hipóteses de agentes \nculturais:  \n\nI - pertencentes a comunidade indígena, quilombola, cigana ou circense;  \n\nII \n\n- pertencentes a população nômade ou itinerante; ou III - que se \n\nencontrem em situação de rua.  \n\n \n \n \n  \n  \n  \n   \n  \n  \n  \n\x0c9.1.2 Se</t>
  </si>
  <si>
    <t>[Document(metadata={'id': '6-109238', 'edital_id': 'PIAUÍ_Edital_de_Fomento_1.pdf', 'uf_edital': 'PIAUÍ'}, page_content='2.2 Quantidade de projetos selecionados    Serão selecionados até 130 (cento e trinta) projetos.                   \x0cContudo,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R$ 6.500.000,00 (seis milhões e quinhentos reais).'), Document(metadata={'id': '7-41381', 'edital_id': 'PIAUÍ_Edital_de_Fomento_1.pdf', 'uf_edital': 'PIAUÍ'}, page_content='2.3 Valor total do edital    Cada projeto receberá o valor descrito no Anexo I.    O valor total deste edital é de R$ 6.500.000,00 (seis milhões e quinhentos reais).     A despesa correrá à conta da seguinte Dotação Orçamentária, aprovada pela Lei Estadual  nº  8.397/2024:  Fonte  719:  TRAN.  DEST.  AO  SETOR  CULTURAL.  Elementos  de  despesa:  3.3.90.48  –  Auxílio  financeiro,  pessoa  física;  3.3.50.41  –  Contribuição,  sociedades sem fins lucrativos; 3.3.50.43 - Subvenções sociais e 3.3.90.45 - Subvenções  econômicas.    Sobre o valor total repassado pelo Estado ao agente cultural, não incidirá Imposto de  Renda, Imposto Sobre Serviços – ISS, e eventuais impostos próprios da contratação de  serviços.    2.4 Prazo de inscrição'), Document(metadata={'id': '5-239043', 'edital_id': 'PIAUÍ_Edital_de_Fomento_1.pdf', 'uf_edital': 'PIAUÍ'}, page_content='- zonas especiais de interesse social;    VIII   - áreas atingidas por desastres naturais;    IX   X   XI   - territórios quilombolas;    - territórios indígenas;    - territórios rurais;    XII   - espaços comunitários de convivência, acolhimento e alimentação; e    XIII   -  demais  regiões  que  sejam  habitadas  por  pessoas  em  situação  de   vulnerabilidade econômica ou social.    2.1.2 As ações afirmativas de que tratam o item 2.1 do edital, podem ser empregadas  quando  os  projetos  são  realizados  nos  territórios  e  regiões  citadas  no  item  2.1.1  ou  quando são propostos por agentes culturais nelas residentes.    2.2 Quantidade de projetos selecionados    Serão selecionados até 130 (cento e trinta) projetos.'), Document(metadata={'id': '18-372355', 'edital_id': 'PIAUÍ_Edital_de_Fomento_1.pdf',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(negros  e  indígenas),  os  agentes  culturais  deverão  preencher  uma  autodeclaração,  responsabilizando  civil  e  penalmente  pela  veracidade da declaração.    5.1.1.1 A autodeclaração pode ser apresentada por escrito, em áudio, em vídeos ou em  outros formatos acessíveis.    5.1.2 Laudo de pessoa com deficiência, se for concorrer às cotas de PCD.    5.2  Concorrência concomitante')]</t>
  </si>
  <si>
    <t>2.2 Quantidade de projetos selecionados    Serão selecionados até 130 (cento e trinta)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R$ 6.500.000,00 (seis milhões e quinhentos reais).
2.3 Valor total do edital    Cada projeto receberá o valor descrito no Anexo I.    O valor total deste edital é de R$ 6.500.000,00 (seis milhões e quinhentos reais).     A despesa correrá à conta da seguinte Dotação Orçamentária, aprovada pela Lei Estadual  nº  8.397/2024:  Fonte  719:  TRAN.  DEST.  AO  SETOR  CULTURAL.  Elementos  de  despesa:  3.3.90.48  –  Auxílio  financeiro,  pessoa  física;  3.3.50.41  –  Contribuição,  sociedades sem fins lucrativos; 3.3.50.43 - Subvenções sociais e 3.3.90.45 - Subvenções  econômicas.    Sobre o valor total repassado pelo Estado ao agente cultural, não incidirá Imposto de  Renda, Imposto Sobre Serviços – ISS, e eventuais impostos próprios da contratação de  serviços.    2.4 Prazo de inscrição
- zonas especiais de interesse social;    VIII   - áreas atingidas por desastres naturais;    IX   X   XI   - territórios quilombolas;    - territórios indígenas;    - territórios rurais;    XII   - espaços comunitários de convivência, acolhimento e alimentação; e    XIII   -  demais  regiões  que  sejam  habitadas  por  pessoas  em  situação  de   vulnerabilidade econômica ou social.    2.1.2 As ações afirmativas de que tratam o item 2.1 do edital, podem ser empregadas  quando  os  projetos  são  realizados  nos  territórios  e  regiões  citadas  no  item  2.1.1  ou  quando são propostos por agentes culturais nelas residentes.    2.2 Quantidade de projetos selecionados    Serão selecionados até 130 (cento e trinta) projetos.
5. COTAS    5.1 Categoria de cotas    Ficam garantidas cotas em todas as categorias do edital para:    a)  pessoas negras (pretas e pardas) - 25% (vinte e cinco por cento);    b)  pessoas indígenas 10% (dez por cento);    c)  pessoas com deficiência 5% (cinco por cento).     5.1.1  Para  concorrer  às  cotas  étnico-racial  (negros  e  indígenas),  os  agentes  culturais  deverão  preencher  uma  autodeclaração,  responsabilizando  civil  e  penalmente  pela  veracidade da declaração.    5.1.1.1 A autodeclaração pode ser apresentada por escrito, em áudio, em vídeos ou em  outros formatos acessíveis.    5.1.2 Laudo de pessoa com deficiência, se for concorrer às cotas de PCD.    5.2  Concorrência concomitante</t>
  </si>
  <si>
    <t>{'valor_total': 'R$ 6.500.000,00', 'cotas_negras': '25%', 'cotas_indigenas': '10%', 'cotas_pcd': '5%', 'vagas_totais': '130'}</t>
  </si>
  <si>
    <t>C:\Users\Gabriel\Documents\GitHub\editai_extractor_llm_based\data\input\editais_estados\PIAUÍ\PIAUÍ_Edital_de_Fomento_2.pdf</t>
  </si>
  <si>
    <t>PIAUÍ_Edital_de_Fomento_2.pdf</t>
  </si>
  <si>
    <t>[Document(metadata={'id': '0-426401', 'edital_id': 'PIAUÍ_Edital_de_Fomento_2.pdf', 'uf_edital': 'PIAUÍ'}, page_content='SECRETARIA DE ESTADO DE CULTURA DO PIAUÍ – SECULT   \nCNPJ: 05.782.352/0001-60 - Praça Marechal Deodoro, 816 – Centro - Teresina-PI  \n E-mail: pnab.pi@secult.pi.gov.br  \n\n \n \n  \n  \n  \n\x0cSECRETARIA DE ESTADO DE CULTURA DO PIAUÍ – SECULT   \n\nCNPJ: 05.782.352/0001-60 - Praça Marechal Deodoro, 816 – Centro - Teresina-PI  \n E-mail: pnab.pi@secult.pi.gov.br  \n\n \n \n \n  \n  \n \n\x0cEDITAL 03/2024 PNAB “ESPAÇO CULTURAL AMÉLIA BEVILÁQUA”  \n\nSELEÇÃO DE PROJETO DE OCUPAÇÃO E AÇÕES CONTINUADAS PARA \nFIRMAR  \nTERMO DE EXECUÇÃO CULTURAL COM RECURSOS DA POLÍTICA \nNACIONAL ALDIR BLANC DE FOMENTO À CULTURA – PNAB (LEI Nº \n14.399/2022)'), Document(metadata={'id': '1-320231', 'edital_id': 'PIAUÍ_Edital_de_Fomento_2.pdf', 'uf_edital': 'PIAUÍ'}, page_content='SELEÇÃO DE PROJETO DE OCUPAÇÃO E AÇÕES CONTINUADAS PARA \nFIRMAR  \nTERMO DE EXECUÇÃO CULTURAL COM RECURSOS DA POLÍTICA \nNACIONAL ALDIR BLANC DE FOMENTO À CULTURA – PNAB (LEI Nº \n14.399/2022)  \n\nOlá, agentes culturais do Estado do Piauí!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Leia com atenção!  \n\n1. POLÍTICA NACIONAL ALDIR BLANC DE FOMENTO À CULTURA'), Document(metadata={'id': '2-481543', 'edital_id': 'PIAUÍ_Edital_de_Fomento_2.pdf', 'uf_edital': 'PIAUÍ'}, page_content='1.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'3-478602', 'edital_id': 'PIAUÍ_Edital_de_Fomento_2.pdf', 'uf_edital': 'PIAUÍ'}, page_content='As  condições  para  a  execução  da  PNAB  foram  criadas  por  meio  do  engajamento  da \nsociedade  e  o  presente  edital  destina-se  a  apoiar  projetos  apresentados  pelos  agentes \nculturais do Estado do Piauí.   \n\nDeste modo, a Secretaria de Cultura do Estado do Piauí, torna público o presente edital \nelaborado com base na Lei nº 14.399/2022 (Lei PNAB), na Lei nº 14.903/2024 (Marco \nregulatório  do  fomento  à  cultura),  no  Decreto  nº  11.740/2023  (Decreto  PNAB),  no \nDecreto  nº  11.453/2023  (Decreto  de  Fomento)  e  na  Instrução  Normativa  MINC  nº \n10/2023 (IN PNAB de Ações Afirmativas e Acessibilidade).  \n\n2. INFORMAÇÕES GERAIS   \n\n2.1 Objeto do edital'), Document(metadata={'id': '4-152402', 'edital_id': 'PIAUÍ_Edital_de_Fomento_2.pdf', 'uf_edital': 'PIAUÍ'}, page_content='2. INFORMAÇÕES GERAIS     2.1 Objeto do edital    O objeto deste Edital é a seleção de  Pessoas Jurídicas para execução de projetos culturais  para  OCUPAÇÃO  E  AÇÕES  CONTINUADAS  com  intuito  de  receberem  apoio   SECRETARIA DE ESTADO DE CULTURA DO PIAUÍ – SECULT     CNPJ: 05.782.352/0001-60 - Praça Marechal Deodoro, 816 – Centro - Teresina-PI    E-mail: pnab.pi@secult.pi.gov.br                               \x0cfinanceiro nas categorias descritas no Anexo I, com o objetivo de incentivar as diversas  formas de manifestações culturais da Secretaria de Cultura do Estado do Piauí.    2.2 Quantidade de projetos selecionados    Serão selecionados até 110 (cento e dez) projetos.'), Document(metadata={'id': '5-94114', 'edital_id': 'PIAUÍ_Edital_de_Fomento_2.pdf', 'uf_edital': 'PIAUÍ'}, page_content='2.2 Quantidade de projetos selecionados    Serão selecionados até 110 (cento e dez)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R$ 12.000.000,00 (doze milhões de reais).     A despesa correrá à conta da seguinte Dotação Orçamentária, aprovada pela Lei Estadual  nº 8.397/2024:     Fonte  719:  TRAN.  DEST.  AO  SETOR  CULTURAL   Elementos de despesa:     33.50.41    33.50.43    33.90.45    Contribuições    Subvenções Sociais    Subvenções Econômicas'), Document(metadata={'id': '6-483887', 'edital_id': 'PIAUÍ_Edital_de_Fomento_2.pdf', 'uf_edital': 'PIAUÍ'}, page_content='Fonte  719:  TRAN.  DEST.  AO  SETOR  CULTURAL  \nElementos de despesa:   \n\n33.50.41  \n\n33.50.43  \n\n33.90.45  \n\nContribuições  \n\nSubvenções Sociais  \n\nSubvenções Econômicas  \n\nSobre o valor total repassado pelo Estado ao agente cultural, não incidirá Imposto de \nRenda, Imposto Sobre Serviços – ISS, e eventuais impostos próprios da contratação de \nserviços.  \n\n2.4 Prazo de inscrição  \n\nO prazo de inscrição correrá conforme descrito no Anexo VIII (Cronograma).   \n\nAs inscrições serão realizadas conforme orientações descritas no item 4 deste edital.  \n\n2.5 Quem pode participar'), Document(metadata={'id': '7-271116', 'edital_id': 'PIAUÍ_Edital_de_Fomento_2.pdf', 'uf_edital': 'PIAUÍ'}, page_content='O prazo de inscrição correrá conforme descrito no Anexo VIII (Cronograma).   \n\nAs inscrições serão realizadas conforme orientações descritas no item 4 deste edital.  \n\n2.5 Quem pode participar  \n\nPode se inscrever no Edital qualquer agente cultural Pessoa Jurídica, com sede no Estado \ndo  Piauí  há  pelo  menos  01  (um)  ano  com  atuação  no  setor  cultural,  devidamente \ncomprovada e constituição de pelo menos 02 (dois) anos, contados da data da inscrição.   \n\nSECRETARIA DE ESTADO DE CULTURA DO PIAUÍ – SECULT   \n\nCNPJ: 05.782.352/0001-60 - Praça Marechal Deodoro, 816 – Centro - Teresina-PI  \n E-mail: pnab.pi@secult.pi.gov.br  \n\n \n \n \n  \n  \n  \n  \n  \n  \n  \n  \n  \n\x0cA entidade cultural, para inscrever-se nesse edital, pode ser:  \n\nI  - Microempreendedor Individual (MEI)'), Document(metadata={'id': '8-283504', 'edital_id': 'PIAUÍ_Edital_de_Fomento_2.pdf', 'uf_edital': 'PIAUÍ'}, page_content='A entidade cultural, para inscrever-se nesse edital, pode ser:  \n\nI  - Microempreendedor Individual (MEI)  \n\nII -  Pessoa  jurídica  com  fins  lucrativos  (Ex.:  empresa  de  pequeno  porte,  empresa  de \n\ngrande porte, etc)  \n\nIII \n\n- Pessoa jurídica sem fins lucrativos (Ex.: Associação, Fundação, Cooperativa, \n\netc)  \n\n2.6 Quem NÃO pode participar  \n\nNão pode se inscrever neste Edital, agentes culturais que:   \n\nI  - tenham participado diretamente da etapa de elaboração do edital, da etapa de análise \n\nde propostas ou da etapa de julgamento de recursos;'), Document(metadata={'id': '9-421025', 'edital_id': 'PIAUÍ_Edital_de_Fomento_2.pdf', 'uf_edital': 'PIAUÍ'}, page_content='I  - tenham participado diretamente da etapa de elaboração do edital, da etapa de análise \n\nde propostas ou da etapa de julgamento de recursos;  \n\nII - sejam cônjuges, companheiros ou parentes em linha reta, colateral ou por afinidade, \naté o terceiro grau, de servidor público do órgão responsável pelo edital, nos casos em \nque  o  referido  servidor  tiver  atuado  na  etapa  de  elaboração  do  edital,  na  etapa  de \nanálise de propostas ou na etapa de julgamento de recursos; e  \n\nIII'), Document(metadata={'id': '10-85647', 'edital_id': 'PIAUÍ_Edital_de_Fomento_2.pdf', 'uf_edital': 'PIAUÍ'}, page_content='III \n\n-  sejam  Chefes  do  Poder  Executivo  (Governadores,  Prefeitos),  Secretários  de \nEstado  ou  de  Município,  membros  do  Poder  Legislativo  (Deputados,  Senadores, \nVereadores), do Poder Judiciário (Juízes, Desembargadores, Ministros), do Ministério \nPúblico (Promotor, Procurador); do Tribunal de Contas (Auditores e Conselheiros).  \n\nIV \n\n- Servidores Pessoa Física (em lato sensu) da Secretaria de Cultura do Estado ou \nde  suas  casas  de  cultura  e  Pessoa  Jurídica  que  tenha  como  representante  legal \nServidores Pessoa Física (em lato sensu) da Secretaria de Cultura do Estado do Piauí.  \n\nV – Pessoa Física em geral.'), Document(metadata={'id': '11-514190', 'edital_id': 'PIAUÍ_Edital_de_Fomento_2.pdf', 'uf_edital': 'PIAUÍ'}, page_content='V – Pessoa Física em geral.   \n\nAtenção! O agente cultural representante de Pessoa Jurídica, que integrar o Conselho de \nCultura somente ficará impossibilitado de concorrer neste Edital quando se enquadrar \nnas vedações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Document(metadata={'id': '12-407289', 'edital_id': 'PIAUÍ_Edital_de_Fomento_2.pdf', 'uf_edital': 'PIAUÍ'}, page_content='SECRETARIA DE ESTADO DE CULTURA DO PIAUÍ – SECULT   \n\nCNPJ: 05.782.352/0001-60 - Praça Marechal Deodoro, 816 – Centro - Teresina-PI  \n E-mail: pnab.pi@secult.pi.gov.br  \n\n \n \n \n  \n  \n   \n  \n  \n\x0c2.7 Quantos projetos cada agente cultural pode apresentar neste edital  \n\nCada  agente  cultural  poderá  concorrer  neste  edital  com  uma  inscrição  por  natureza \njurídica e poderá ser contemplado com no máximo um projeto ou premiação por natureza \njurídica no programa de editais.   \n\n2.7.1 Entende-se por natureza jurídica a divisão entre Pessoa Física ou Pessoa Jurídica, \nsendo  que  o  grupo  despersonalizado  é  considerado  para  fins  da  presente  regra  como \nPessoa Física.   \n\n3. ETAPAS  \n\nEste edital é composto pelas seguintes etapas:'), Document(metadata={'id': '13-182098', 'edital_id': 'PIAUÍ_Edital_de_Fomento_2.pdf', 'uf_edital': 'PIAUÍ'}, page_content='3. ETAPAS  \n\nEste edital é composto pelas seguintes etapas:  \n\n●  Inscrições – etapa de apresentação dos projetos pelos agentes culturais  \n\n●  Seleção – etapa em que uma comissão analisa e seleciona os projetos  \n\n●  Habilitação – etapa em que os agentes culturais selecionados na etapa anterior \n\nserão convocados para apresentar documentos de habilitação  \n\n●  Assinatura do Termo de Execução Cultural – etapa em que os agentes culturais \n\nhabilitados serão convocados para assinar o Termo de Execução Cultural  \n\n4. INSCRIÇÕES  \n\nO  agente  cultural  deve  encaminhar  por  meio  de  PLATAFORMA  ELETRÔNICA, \ndisponibilizada  em  link,  no  site  da  Secretaria  de  Estado  da  Cultura,  no  endereço \neletrônico http://www.cultura.pi.gov.br a seguinte documentação obrigatória:'), Document(metadata={'id': '14-107327', 'edital_id': 'PIAUÍ_Edital_de_Fomento_2.pdf', 'uf_edital': 'PIAUÍ'}, page_content='a) Formulário de inscrição (Anexo II) que constitui o Plano de Trabalho (projeto);   \n\nb) Comprovação da Atuação Cultural, capaz de demonstrar que o proponente tem pelo \nmenos 02 (dois) anos de atuação cultural ainda que não sejam os dois últimos anos e \nnão  sejam  ininterruptos,  desde  que  não  esteja  há  mais  de  05  anos  sem  atuação, \ncomprovada através dos seguintes documentos:  \n\nb.1) Currículo/Portifólio do proponente, e/ou;  \n\nb.2) Carteira do SICAC  \n\nc) Autodeclaração étnico-racial, se a PJ for concorrer às cotas de negro ou indígena.  \n\ne) Laudo de pessoa com deficiência, se a PJ for concorrer às cotas.  \n\nAtenção! O agente cultural é responsável pelo envio dos documentos e pela qualidade \nvisual, conteúdo dos arquivos e informações de seu projeto.'), Document(metadata={'id': '15-144463', 'edital_id': 'PIAUÍ_Edital_de_Fomento_2.pdf', 'uf_edital': 'PIAUÍ'}, page_content='Atenção! O agente cultural é responsável pelo envio dos documentos e pela qualidade \nvisual, conteúdo dos arquivos e informações de seu projeto.   \n\nSECRETARIA DE ESTADO DE CULTURA DO PIAUÍ – SECULT   \n\nCNPJ: 05.782.352/0001-60 - Praça Marechal Deodoro, 816 – Centro - Teresina-PI  \n E-mail: pnab.pi@secult.pi.gov.br  \n\n \n \n \n  \n  \n  \n  \n  \n  \n\x0cAtenção! A inscrição implica no conhecimento e concordância dos termos e condições \nprevistos neste Edital, na Lei 14.399/2022 (Política Nacional Aldir Blanc de Fomento à \nCultura - PNAB), na Lei nº 14.903/2024 (Marco regulatório de fomento à cultura), no \nDecreto  11.740/2023  (Decreto  PNAB)  e  no  Decreto  nº  11.453/2023  (Decreto  de \nfomento).  \n\n5. COTAS  \n\n5.1 Categoria de cotas'), Document(metadata={'id': '16-493088', 'edital_id': 'PIAUÍ_Edital_de_Fomento_2.pdf',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5.1.1.2 A autodeclaração pode ser apresentada por escrito, em áudio, em vídeos ou em  outros formatos acessíveis.    5.1.2 Laudo de pessoa com deficiência, se for concorrer às cotas de PCD.    5.2 Concorrência concomitante'), Document(metadata={'id': '17-234823', 'edital_id': 'PIAUÍ_Edital_de_Fomento_2.pdf', 'uf_edital': 'PIAUÍ'}, page_content='5.1.2 Laudo de pessoa com deficiência, se for concorrer às cotas de PCD.  \n\n5.2 Concorrência concomitante  \n\nOs agentes culturais que optarem por concorrer às cotas concorrerão concomitantemente \nàs  vagas  destinadas  à  ampla  concorrência,  ou  seja  concorrerão  ao  mesmo  tempo  nas \nvagas da ampla concorrência e nas vagas reservadas às cotas, podendo ser selecionado \nde acordo com a sua nota ou classificação no processo seleção.   \n\nOs agentes culturais optantes por concorrer às cotas que atingirem nota suficiente para \nse classificar no número de vagas oferecidas para ampla concorrência não ocuparão as \nvagas destinadas para o preenchimento das cotas, ou seja, serão selecionados nas vagas \nda ampla concorrência, ficando a vaga da cota para o próximo colocado optante pela \ncota.'), Document(metadata={'id': '18-342920', 'edital_id': 'PIAUÍ_Edital_de_Fomento_2.pdf', 'uf_edital': 'PIAUÍ'}, page_content='5.3 Desistência do optante pela cota  \n\nEm caso de desistência de optantes aprovados nas cotas, a vaga não preenchida deverá \nser ocupada por pessoa que concorreu às cotas de acordo com a ordem de classificação.   \n\nSECRETARIA DE ESTADO DE CULTURA DO PIAUÍ – SECULT   \n\nCNPJ: 05.782.352/0001-60 - Praça Marechal Deodoro, 816 – Centro - Teresina-PI  \n E-mail: pnab.pi@secult.pi.gov.br  \n\n \n \n \n  \n  \n  \n  \n  \n  \n  \n\x0c5.4 Remanejamento das cotas  \n\nNo caso de não existirem propostas aptas em número suficiente para o cumprimento de \numa  das  categorias  de  cotas,  o  número  de  vagas  restantes  deverá  ser  destinado \ninicialmente para a outra categoria de cotas.'), Document(metadata={'id': '19-106639', 'edital_id': 'PIAUÍ_Edital_de_Fomento_2.pdf', 'uf_edital': 'PIAUÍ'}, page_content='Caso  não  haja  agentes  culturais  inscritos  em  outra  categoria  de  cotas,  as  vagas  não \npreenchidas  deverão  ser  direcionadas  para  a  ampla  concorrência,  sendo  direcionadas \npara os demais candidatos aprovados, de acordo com a ordem de classificação.  \n\n5.5 Aplicação das cotas para pessoas jurídicas   \n\nAs  pessoas  jurídicas  podem  concorrer  às  cotas,  desde  que  preencham  algum  dos \nrequisitos abaixo:   \n\n- pessoas jurídicas em que mais da metade dos sócios (ou o único representante \n\nI \nlegal) são pessoas negras, indígenas ou com deficiência,  \n\n-  pessoas  jurídicas  que  possuam  equipe  do  projeto  cultural  majoritariamente \n\nII \ncomposta por pessoas negras, indígenas ou com deficiência; e'), Document(metadata={'id': '20-112943', 'edital_id': 'PIAUÍ_Edital_de_Fomento_2.pdf', 'uf_edital': 'PIAUÍ'}, page_content='-  pessoas  jurídicas  que  possuam  equipe  do  projeto  cultural  majoritariamente \n\nII \ncomposta por pessoas negras, indígenas ou com deficiência; e  \n\nAs pessoas físicas que compõem a pessoa jurídica devem preencher uma autodeclaração, \nconforme modelo em anexo.   \n\n6. COMO ELABORAR O PROJETO (PLANO DE TRABALHO)   \n\n6.1 Preenchimento do modelo  \n\nO  agente  cultural  deve  preencher  o  Anexo  II  -  Formulário  de  Inscrição/Plano  de \nTrabalho, documento que contém a ficha de inscrição, a descrição do projeto e a planilha \norçamentária (online).   \n\nO  agente  cultural  será  o  único  responsável  pela  veracidade  do  projeto  e  documentos \nencaminhados, isentando a Secretaria de Cultura do Estado de qualquer responsabilidade \ncivil ou penal.'), Document(metadata={'id': '21-169731', 'edital_id': 'PIAUÍ_Edital_de_Fomento_2.pdf', 'uf_edital': 'PIAUÍ'}, page_content='6.2 Previsão de execução do projeto  \n\nOs projetos apresentados deverão ser executados até 31 de agosto de 2025.   \n\n6.3 Custos do projeto  \n\nO  agente  cultural  deve  preencher  a  planilha  orçamentária  constante  no  Anexo  II \nindicando os custos do projeto, por categoria, acompanhado dos valores condizentes com \n\nSECRETARIA DE ESTADO DE CULTURA DO PIAUÍ – SECULT   \n\nCNPJ: 05.782.352/0001-60 - Praça Marechal Deodoro, 816 – Centro - Teresina-PI  \n E-mail: pnab.pi@secult.pi.gov.br  \n\n \n \n \n  \n  \n  \n  \n  \n  \n\x0cas  práticas  de  mercado.  O  agente  cultural  pode  informar  qual  a  referência  de  preço \nutilizada, de acordo com as características e realidades do projeto.'), Document(metadata={'id': '22-297495', 'edital_id': 'PIAUÍ_Edital_de_Fomento_2.pdf', 'uf_edital': 'PIAUÍ'}, page_content='as  práticas  de  mercado.  O  agente  cultural  pode  informar  qual  a  referência  de  preço \nutilizada, de acordo com as características e realidades do projeto.  \n\nAtenção!  O  projeto  poderá  apresentar  valores  divergentes  das  práticas  de  mercado \nconvencionais na hipótese de haver significativa excepcionalidade no contexto de sua \nimplementação, consideradas variáveis territoriais e geográficas e situações específicas, \ncomo  a  de  povos  indígenas,  ribeirinhos,  atingidos  por  barragens  e  comunidades \nquilombolas e tradicionais.  \n\nAtenção! O valor solicitado não poderá ser superior ao valor máximo destinado a cada \nprojeto, conforme Anexo I do presente edital.'), Document(metadata={'id': '23-7325', 'edital_id': 'PIAUÍ_Edital_de_Fomento_2.pdf', 'uf_edital': 'PIAUÍ'}, page_content='Atenção! O valor solicitado não poderá ser superior ao valor máximo destinado a cada \nprojeto, conforme Anexo I do presente edital.  \n\nAtenção! O apoio concedido por meio deste Edital poderá ser acumulado com recursos \ncaptados  por  meio  de  leis  de  incentivo  fiscal,  patrocínio  direto  privado,  e  outros \nprogramas  e/ou  apoios  federais,  estaduais  e  municipais,  vedada  a  duplicidade  ou  a \nsobreposição de fontes de recursos no custeio de um mesmo item de despesa.  \n\nAtenção!  Em  caso  de  cobrança  de  ingresso  ou  venda  de  produtos,  os  recursos \nprovenientes  deverão  ser  revertidos  ao  próprio  projeto,  devendo  ser  apresentada  na \nplanilha orçamentária a previsão de arrecadação, juntamente com a relação de quais itens \nserão custeados com esse recurso.'), Document(metadata={'id': '24-120693', 'edital_id': 'PIAUÍ_Edital_de_Fomento_2.pdf', 'uf_edital': 'PIAUÍ'}, page_content='6.4 Recursos de acessibilidade   \n\nOs  projetos  devem  contar  com  medidas  de  acessibilidade  física,  atitudinal  e \ncomunicacional compatíveis com as suas características, nos termos do disposto na Lei \nnº 13.146, de 6 de julho de 2015 (Lei Brasileira de Inclusão da Pessoa com Deficiência).  \n\nSão medidas de acessibilidade:  \n\nI \n- no aspecto arquitetônico, recursos de acessibilidade para permitir o acesso de \npessoas com mobilidade reduzida ou idosas aos locais onde se realizam as atividades \nculturais e a espaços acessórios, como banheiros, áreas de alimentação e circulação;'), Document(metadata={'id': '25-32137', 'edital_id': 'PIAUÍ_Edital_de_Fomento_2.pdf', 'uf_edital': 'PIAUÍ'}, page_content='II \n- no aspecto comunicacional, recursos de acessibilidade para permitir o acesso \nde  pessoas  com  deficiência  intelectual,  auditiva  ou  visual  ao  conteúdo  dos  produtos \nculturais gerados pelo projeto, pela iniciativa ou pelo espaço; e  \n\nIII \n-  no  aspecto  atitudinal,  a  contratação  de  colaboradores  sensibilizados  e \ncapacitados para o atendimento de visitantes e usuários com diferentes deficiências  e \npara  o  desenvolvimento  de  projetos  culturais  acessíveis  desde  a  sua  concepção, \ncontempladas  a  participação  de  consultores  e  colaboradores  com  deficiência  e  a \nrepresentatividade nas equipes dos espaços culturais e nas temáticas das exposições, dos \nespetáculos e das ofertas culturais em geral.  \n\nSECRETARIA DE ESTADO DE CULTURA DO PIAUÍ – SECULT'), Document(metadata={'id': '26-175072', 'edital_id': 'PIAUÍ_Edital_de_Fomento_2.pdf', 'uf_edital': 'PIAUÍ'}, page_content='SECRETARIA DE ESTADO DE CULTURA DO PIAUÍ – SECULT   \n\nCNPJ: 05.782.352/0001-60 - Praça Marechal Deodoro, 816 – Centro - Teresina-PI  \n E-mail: pnab.pi@secult.pi.gov.br  \n\n \n \n \n  \n  \n  \n  \n\x0cEspecificamente  para  pessoas  com  deficiência,  mecanismos  de  protagonismo  e \nparticipação poderão ser concretizados também por meio das seguintes iniciativas, entre \noutras:  \n\nI  - adaptação de espaços culturais com residências inclusivas;  \n\nII  -  utilização  de  tecnologias  assistivas,  ajudas  técnicas  e  produtos  com  desenho \n\nuniversal;  \n\nIII - medidas de prevenção e erradicação de barreiras atitudinais;  \n\nIV \n\n- contratação de serviços de assistência por acompanhante; ou  \n\nV - oferta de ações de formação e capacitação acessíveis a pessoas com deficiência.  \n\n7. ETAPA DE SELEÇÃO'), Document(metadata={'id': '27-303706', 'edital_id': 'PIAUÍ_Edital_de_Fomento_2.pdf', 'uf_edital': 'PIAUÍ'}, page_content='IV \n\n- contratação de serviços de assistência por acompanhante; ou  \n\nV - oferta de ações de formação e capacitação acessíveis a pessoas com deficiência.  \n\n7. ETAPA DE SELEÇÃO  \n\n7.1 Quem analisa os projetos  \n\nA análise de mérito cultural será feita pela Comissão de Seleção da Política Nacional \nAldir  Blanc,  formada  por  no  mínimo  12  membros,  com  câmaras  especializadas, \nformados por pessoas que possuem capacidade técnica para tal, sendo eles:  externos \ncontratados, presidida por Servidor da Secretaria de Cultura do Estado.'), Document(metadata={'id': '28-61281', 'edital_id': 'PIAUÍ_Edital_de_Fomento_2.pdf', 'uf_edital': 'PIAUÍ'}, page_content='7.1.2 A  Comissão  de  Seleção  será  presidida  e  coordenada  por  pessoa  designada  em \nportaria  pelo  Secretário  de  Cultura,  entre  seus  membros,  sendo  que  esta  atuará  na \ncoordenação e não julgará as inscrições, salvo em caso de empate técnico.  \n\n7.2 Quem não pode analisar os projetos  \n\nOs  membros  da  comissão  de  seleção  e  respectivos  suplentes  ficam  impedidos  de \nparticipar da apreciação dos projetos quando:  \n\nI  - tiverem interesse direto na matéria;  \n\nII - tenham participado como colaborador na elaboração do projeto;  \n\nIII'), Document(metadata={'id': '29-190119', 'edital_id': 'PIAUÍ_Edital_de_Fomento_2.pdf', 'uf_edital': 'PIAUÍ'}, page_content='I  - tiverem interesse direto na matéria;  \n\nII - tenham participado como colaborador na elaboração do projeto;  \n\nIII \n\n-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\n\n- sejam parte em ação judicial ou administrativa em face do agente cultural ou \n\ndo respectivo cônjuge ou companheiro.  \n\nCaso o membro da comissão se enquadre nas situações de impedimento, deve comunicar \nà comissão, e deixar de  atuar, imediatamente, caso contrário todos os  atos  praticados \npodem ser considerados nulos.   \n\nSECRETARIA DE ESTADO DE CULTURA DO PIAUÍ – SECULT'), Document(metadata={'id': '30-467730', 'edital_id': 'PIAUÍ_Edital_de_Fomento_2.pdf', 'uf_edital': 'PIAUÍ'}, page_content='SECRETARIA DE ESTADO DE CULTURA DO PIAUÍ – SECULT   \n\nCNPJ: 05.782.352/0001-60 - Praça Marechal Deodoro, 816 – Centro - Teresina-PI  \n E-mail: pnab.pi@secult.pi.gov.br  \n\n \n \n \n  \n  \n  \n  \n\x0cAtenção!  Os  parentes  de  que  trata  o  item  III  são:    pai,  mãe,  filho/filha,  avô,  avó, \nneto/neta,  bisavô/bisavó,  bisneto/bisneta, \ntio/tia,  sobrinho/sobrinha, \nsogro/sogra, genro/nora, enteado/enteada, cunhado/cunhada.  \n\nirmão/irmã, \n\n7.3  Análise do mérito cultural   \n\nOs membros da comissão de seleção farão a análise de mérito cultural dos projetos.'), Document(metadata={'id': '31-505625', 'edital_id': 'PIAUÍ_Edital_de_Fomento_2.pdf', 'uf_edital': 'PIAUÍ'}, page_content='irmão/irmã, \n\n7.3  Análise do mérito cultural   \n\nOs membros da comissão de seleção farão a análise de mérito cultural dos projetos.  \n\nEntende-se  por  “Análise  de  mérito  cultural"  a  identificação,  tanto  individual  quanto \nsobre seu contexto social, de aspectos relevantes dos projetos culturais, concorrentes em \numa mesma categoria de apoio, realizada por meio da atribuição fundamentada de notas \naos critérios descritos no Anexo III deste edital.  \n\nPor análise comparativa compreende-se a análise dos itens individuais de cada projeto, \ne  de  seus  impactos  e  relevância  em  relação  a  outros  projetos  inscritos  na  mesma \ncategoria. A pontuação de cada projeto é atribuída em função desta comparação.  \n\n7.4  Análise da planilha orçamentária'), Document(metadata={'id': '32-11342', 'edital_id': 'PIAUÍ_Edital_de_Fomento_2.pdf', 'uf_edital': 'PIAUÍ'}, page_content='7.4  Análise da planilha orçamentária  \n\nOs membros da comissão de seleção vão avaliar se os valores informados pelo agente \ncultural são compatíveis com os preços praticados no mercado.  \n\nOs membros da comissão de seleção podem realizar a análise comparando os valores \napresentados  pelo  agente  cultural  com  tabelas  referenciais  de  valores,  ou  com  outros \nmétodos de verificação.  \n\n7.5  Valores incompatíveis com o mercado  \n\nOs  itens  da  planilha  orçamentária  poderão  ser  glosados,  ou  seja,  vetados,  total  ou \nparcialmente, pela Comissão de Seleção, se, após análise, não forem considerados com \npreços compatíveis aos praticados no mercado ou forem considerados incoerentes e em \ndesconformidade com o projeto apresentado.'), Document(metadata={'id': '33-498713', 'edital_id': 'PIAUÍ_Edital_de_Fomento_2.pdf', 'uf_edital': 'PIAUÍ'}, page_content='Caso o agente cultural discorde dos valores glosados (vetados) poderá apresentar recurso \nda etapa de seleção, conforme dispõe o 7.6.  \n\n7.6  Recurso da etapa de seleção  \n\nO resultado provisório da etapa de seleção será divulgado no Diário Oficial do Estado \n(DOE-PI) e no site da Secretaria de Cultura do Estado (cultura.pi).   \n\nContra a decisão da fase de seleção, caberá recurso destinado ao Presidente da Comissão.   \n\nSECRETARIA DE ESTADO DE CULTURA DO PIAUÍ – SECULT   \n\nCNPJ: 05.782.352/0001-60 - Praça Marechal Deodoro, 816 – Centro - Teresina-PI  \n E-mail: pnab.pi@secult.pi.gov.br'), Document(metadata={'id': '34-159387', 'edital_id': 'PIAUÍ_Edital_de_Fomento_2.pdf', 'uf_edital': 'PIAUÍ'}, page_content='SECRETARIA DE ESTADO DE CULTURA DO PIAUÍ – SECULT   \n\nCNPJ: 05.782.352/0001-60 - Praça Marechal Deodoro, 816 – Centro - Teresina-PI  \n E-mail: pnab.pi@secult.pi.gov.br  \n\n \n \n \n  \n  \n  \n  \n  \n  \n\x0cOs recursos deverão ser enviados via PLATAFORMA no prazo de até 3 DIAS ÚTEIS, \nconforme inciso III do art. 9º da lei nº 11.740/2024,  a contar da publicação do resultado, \nconsiderando-se para início da contagem o primeiro dia útil posterior à publicação.  \n\nOs recursos apresentados após o prazo não serão avaliados.   \n\nApós o julgamento dos recursos, o resultado final da etapa de seleção será divulgado no \nDiário  Oficial  do  Estado  (DOE-PI)  e  no  site  da  Secretaria  de  Cultura  do  Estado \n(cultura.pi).  \n\n8. REMANEJAMENTO DE VAGAS'), Document(metadata={'id': '35-166578', 'edital_id': 'PIAUÍ_Edital_de_Fomento_2.pdf', 'uf_edital': 'PIAUÍ'}, page_content='8. REMANEJAMENTO DE VAGAS  \n\nCaso  alguma  categoria  não  tenha  todas  as  vagas  preenchidas,  os  recursos  que  seriam \ninicialmente desta categoria poderão ser remanejados para outra, conforme as seguintes \nregras:  \n\na) Projetos propostos para OCUPAÇÃO.   \n\nCaso  não  sejam  preenchidas  todas  as  vagas  deste  edital,  os  recursos  remanescentes \npoderão ser utilizados em outro edital da PNAB.  \n\n9.  ETAPA DE HABILITAÇÃO   \n\n9.1 Documentos necessários  \n\nO agente cultural responsável pelo projeto selecionado deverá encaminhar no prazo de \naté 03 (três) dias úteis, após a publicação do resultado preliminar da etapa 2 de seleção, \npor meio de plataforma eletrônica, os seguintes documentos:  \n\n- inscrição no cadastro nacional de pessoa jurídica  - CNPJ,  emitida no site da'), Document(metadata={'id': '36-215910', 'edital_id': 'PIAUÍ_Edital_de_Fomento_2.pdf', 'uf_edital': 'PIAUÍ'}, page_content='- inscrição no cadastro nacional de pessoa jurídica  - CNPJ,  emitida no site da \n\nI \nSecretaria da Receita Federal do Brasil;  \n\n- atos constitutivos, qual seja o contrato social, nos casos de pessoas jurídicas \n\nII \ncom fins lucrativos, ou estatuto, nos casos de organizações da sociedade civil;  \n\n– documento pessoal do agente cultural que contenha RG e CPF (Ex.: Carteira \n\nIII \nde Identidade, Carteira Nacional de Habilitação – CNH, Carteira de Trabalho, etc);  \n\n- certidão negativa de falência e recuperação judicial, expedida pelo Tribunal de \n\nIV \nJustiça estadual, nos casos de pessoas jurídicas com fins lucrativos;  \n\n- certidão negativa de débitos relativos a Créditos Tributários Federais e à Dívida \n\nV \nAtiva da  \n\nUnião;  \n\nSECRETARIA DE ESTADO DE CULTURA DO PIAUÍ – SECULT'), Document(metadata={'id': '37-339458', 'edital_id': 'PIAUÍ_Edital_de_Fomento_2.pdf', 'uf_edital': 'PIAUÍ'}, page_content='- certidão negativa de débitos relativos a Créditos Tributários Federais e à Dívida \n\nV \nAtiva da  \n\nUnião;  \n\nSECRETARIA DE ESTADO DE CULTURA DO PIAUÍ – SECULT   \n\nCNPJ: 05.782.352/0001-60 - Praça Marechal Deodoro, 816 – Centro - Teresina-PI  \n E-mail: pnab.pi@secult.pi.gov.br  \n\n \n \n \n  \n  \n   \n  \n   \n  \n\x0c-  Certidões negativas estaduais expedidas pela Secretaria de Fazenda do Estado \n\nVI \ndo Piauí (Certidão da Dívida Ativa e Certidão Negativa de Débitos do Piauí);  \n\nAtenção!  No Piauí são duas certidões que atestam regularidade com fisco, quais sejam: \nCertidão da Dívida Ativa e Certidão Negativa de Débitos do Piauí, devendo o proponente \napresentar ambas as certidões, sob pena de INABILITAÇÃO.   \n\n- Certidão negativa de débitos municipais, expedida(s) pela Prefeitura Municipal'), Document(metadata={'id': '38-344758', 'edital_id': 'PIAUÍ_Edital_de_Fomento_2.pdf', 'uf_edital': 'PIAUÍ'}, page_content='- Certidão negativa de débitos municipais, expedida(s) pela Prefeitura Municipal \n\nVII \ndo Município de Constituição da empresa;  \n\nVIII-    Certificado  de  regularidade  do  Fundo  de  Garantia  do  Tempo  de  Serviço  - \nCRF/FGTS;  \n\nIX  -  Certidão  negativa  de  débitos  trabalhistas  -  CNDT,  emitida  no  site  do  Tribunal \nSuperior do Trabalho.  \n\n9.1.2 As certidões positivas com efeito de negativas servirão como certidões negativas, \ndesde  que  não  haja  referência  expressa  de  impossibilidade  de  celebrar  instrumentos \njurídicos com a administração pública.  \n\nAtenção! Caso o agente cultural esteja em débito com o ente público responsável pela \nseleção e com a União não será possível o recebimento dos recursos de que trata este \nEdital.'), Document(metadata</t>
  </si>
  <si>
    <t>[Document(metadata={'id': '5-94114', 'edital_id': 'PIAUÍ_Edital_de_Fomento_2.pdf', 'uf_edital': 'PIAUÍ'}, page_content='2.2 Quantidade de projetos selecionados    Serão selecionados até 110 (cento e dez)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R$ 12.000.000,00 (doze milhões de reais).     A despesa correrá à conta da seguinte Dotação Orçamentária, aprovada pela Lei Estadual  nº 8.397/2024:     Fonte  719:  TRAN.  DEST.  AO  SETOR  CULTURAL   Elementos de despesa:     33.50.41    33.50.43    33.90.45    Contribuições    Subvenções Sociais    Subvenções Econômicas'), Document(metadata={'id': '4-152402', 'edital_id': 'PIAUÍ_Edital_de_Fomento_2.pdf', 'uf_edital': 'PIAUÍ'}, page_content='2. INFORMAÇÕES GERAIS     2.1 Objeto do edital    O objeto deste Edital é a seleção de  Pessoas Jurídicas para execução de projetos culturais  para  OCUPAÇÃO  E  AÇÕES  CONTINUADAS  com  intuito  de  receberem  apoio   SECRETARIA DE ESTADO DE CULTURA DO PIAUÍ – SECULT     CNPJ: 05.782.352/0001-60 - Praça Marechal Deodoro, 816 – Centro - Teresina-PI    E-mail: pnab.pi@secult.pi.gov.br                               \x0cfinanceiro nas categorias descritas no Anexo I, com o objetivo de incentivar as diversas  formas de manifestações culturais da Secretaria de Cultura do Estado do Piauí.    2.2 Quantidade de projetos selecionados    Serão selecionados até 110 (cento e dez) projetos.'), Document(metadata={'id': '16-493088', 'edital_id': 'PIAUÍ_Edital_de_Fomento_2.pdf', 'uf_edital': 'PIAUÍ'}, page_content='5. COTAS    5.1 Categoria de cotas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5.1.1.2 A autodeclaração pode ser apresentada por escrito, em áudio, em vídeos ou em  outros formatos acessíveis.    5.1.2 Laudo de pessoa com deficiência, se for concorrer às cotas de PCD.    5.2 Concorrência concomitante')]</t>
  </si>
  <si>
    <t>2.2 Quantidade de projetos selecionados    Serão selecionados até 110 (cento e dez) projetos.    Contudo, caso haja orçamento e interesse público, o edital poderá ser suplementado, ou  seja, caso haja saldo de recursos da PNAB oriundo de outros editais ou rendimentos, as  vagas podem ser ampliadas.    2.3 Valor total do edital    Cada projeto receberá o valor descrito no Anexo I.    O valor total deste edital é de R$ 12.000.000,00 (doze milhões de reais).     A despesa correrá à conta da seguinte Dotação Orçamentária, aprovada pela Lei Estadual  nº 8.397/2024:     Fonte  719:  TRAN.  DEST.  AO  SETOR  CULTURAL   Elementos de despesa:     33.50.41    33.50.43    33.90.45    Contribuições    Subvenções Sociais    Subvenções Econômicas
2. INFORMAÇÕES GERAIS     2.1 Objeto do edital    O objeto deste Edital é a seleção de  Pessoas Jurídicas para execução de projetos culturais  para  OCUPAÇÃO  E  AÇÕES  CONTINUADAS  com  intuito  de  receberem  apoio   SECRETARIA DE ESTADO DE CULTURA DO PIAUÍ – SECULT     CNPJ: 05.782.352/0001-60 - Praça Marechal Deodoro, 816 – Centro - Teresina-PI    E-mail: pnab.pi@secult.pi.gov.br                               financeiro nas categorias descritas no Anexo I, com o objetivo de incentivar as diversas  formas de manifestações culturais da Secretaria de Cultura do Estado do Piauí.    2.2 Quantidade de projetos selecionados    Serão selecionados até 110 (cento e dez) projetos.
5. COTAS    5.1 Categoria de cotas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5.1.1.2 A autodeclaração pode ser apresentada por escrito, em áudio, em vídeos ou em  outros formatos acessíveis.    5.1.2 Laudo de pessoa com deficiência, se for concorrer às cotas de PCD.    5.2 Concorrência concomitante</t>
  </si>
  <si>
    <t>{'valor_total': 'R$ 12.000.000,00', 'cotas_negras': '25%', 'cotas_indigenas': '10%', 'cotas_pcd': '5%', 'vagas_totais': '110'}</t>
  </si>
  <si>
    <t>R$ 12.000.000,00</t>
  </si>
  <si>
    <t>C:\Users\Gabriel\Documents\GitHub\editai_extractor_llm_based\data\input\editais_estados\PIAUÍ\PIAUÍ_Edital_de_Premiação_1.pdf</t>
  </si>
  <si>
    <t>PIAUÍ_Edital_de_Premiação_1.pdf</t>
  </si>
  <si>
    <t>[Document(metadata={'id': '0-318732', 'edital_id': 'PIAUÍ_Edital_de_Premiação_1.pdf', 'uf_edital': 'PIAUÍ'}, page_content='SECRETARIA DE ESTADO DE CULTURA DO PIAUÍ – SECULT   \n\nCNPJ: 05.782.352/0001-60 - Praça Marechal Deodoro, 816 – Centro - Teresina-PI  \n E-mail: pnab.pi@secult.pi.gov.br  \n\n \n \n \n  \n  \n \n\x0cSECRETARIA DE ESTADO DE CULTURA DO PIAUÍ – SECULT   \n\nCNPJ: 05.782.352/0001-60 - Praça Marechal Deodoro, 816 – Centro - Teresina-PI  \n E-mail: pnab.pi@secult.pi.gov.br  \n\n \n \n \n  \n  \n \n \n\x0cEDITAL DE PREMIAÇÃO  \n\nEDITAL DE CHAMAMENTO PÚBLICO Nº 01/2024 – “NEGO BISPO”  \n\n PREMIAÇÃO PARA AGENTES CULTURAIS COM RECURSOS DA POLÍTICA \nNACIONAL ALDIR BLANC DE FOMENTO À CULTURA - PNAB (LEI Nº \n14.399/2022)'), Document(metadata={'id': '1-181075', 'edital_id': 'PIAUÍ_Edital_de_Premiação_1.pdf', 'uf_edital': 'PIAUÍ'}, page_content='EDITAL DE CHAMAMENTO PÚBLICO Nº 01/2024 – “NEGO BISPO”  \n\n PREMIAÇÃO PARA AGENTES CULTURAIS COM RECURSOS DA POLÍTICA \nNACIONAL ALDIR BLANC DE FOMENTO À CULTURA - PNAB (LEI Nº \n14.399/2022)  \n\nOlá, agentes culturais do Estado do Piauí!   \nEstamos muito felizes com o seu interesse em participar deste chamamento público.   \nEste Edital é realizado com recursos do Governo Federal repassados pelo Ministério da \nCultura, por meio da Política Nacional Aldir Blanc de Fomento à Cultura (PNAB). Aqui \nvocê vai encontrar as regras do edital e como fazer para se inscrever.   \nBoa leitura.  \nDesejamos sucesso!  \n\n1. POLÍTICA NACIONAL ALDIR BLANC DE FOMENTO À CULTURA'), Document(metadata={'id': '2-354939', 'edital_id': 'PIAUÍ_Edital_de_Premiação_1.pdf', 'uf_edital': 'PIAUÍ'}, page_content='1. POLÍTICA NACIONAL ALDIR BLANC DE FOMENTO À CULTURA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'3-49492', 'edital_id': 'PIAUÍ_Edital_de_Premiação_1.pdf', 'uf_edital': 'PIAUÍ'}, page_content='As  condições  para  a  execução  da  PNAB  foram  criadas  por  meio  do  engajamento  da \nsociedade e o presente edital destina-se a premiar agentes culturais atuantes no Estado \ndo Piauí.  \n\nDeste modo, a SECRETARIA DE CULTURA DO ESTADO DO PIAUÍ torna \npúblico o presente edital elaborado com base na Lei nº 14.399/2022 (Lei PNAB), na Lei \nnº 14.903/2024 (Marco regulatório do fomento à cultura), no  Decreto nº 11.740/2023 \n(Decreto  PNAB),  no  Decreto  nº  11.453/2023  (Decreto  de  Fomento)  e  na  Instrução \nNormativa MINC nº 10/2023 (IN PNAB de Ações Afirmativas e Acessibilidade).  \n\nSECRETARIA DE ESTADO DE CULTURA DO PIAUÍ – SECULT   \n\nCNPJ: 05.782.352/0001-60 - Praça Marechal Deodoro, 816 – Centro - Teresina-PI  \n E-mail: pnab.pi@secult.pi.gov.br'), Document(metadata={'id': '4-457087', 'edital_id': 'PIAUÍ_Edital_de_Premiação_1.pdf', 'uf_edital': 'PIAUÍ'}, page_content='SECRETARIA DE ESTADO DE CULTURA DO PIAUÍ – SECULT   \n\nCNPJ: 05.782.352/0001-60 - Praça Marechal Deodoro, 816 – Centro - Teresina-PI  \n E-mail: pnab.pi@secult.pi.gov.br  \n\n \n \n \n  \n  \n \n   \n  \n  \n  \n  \n\x0c2. INFORMAÇÕES GERAIS   \n\n2.1.  \n\nObjeto do Edital  \n\nO objeto deste Edital é a premiação de agentes culturais que tenham prestado relevante \ncontribuição ao desenvolvimento artístico ou cultural do Estado do Piauí, observadas as \ncategorias descritas no Anexo I deste Edital.  \n\nTrata-se, portanto, de reconhecimento pela contribuição já realizada pelo agente cultural \nao Estado do Piauí.'), Document(metadata={'id': '5-166309', 'edital_id': 'PIAUÍ_Edital_de_Premiação_1.pdf', 'uf_edital': 'PIAUÍ'}, page_content='Trata-se, portanto, de reconhecimento pela contribuição já realizada pelo agente cultural \nao Estado do Piauí.  \n\nO prêmio possui natureza jurídica de doação sem encargo, ou seja, será realizado por meio \nde pagamento direto  ao  contemplado, sem  estabelecimento  de obrigações futuras,  sem \nexigência de contrapartida, sem necessidade de assinatura de instrumento jurídico, sem \nprestação de contas, conforme autoriza a Lei nº 14.903/2024.  \n\n2.2.  \n\nQuantidade de agentes culturais a serem     premiados  \n\nSerão premiados 251 (duzentos e cinquenta e um) agentes culturais.  \n\nContudo, caso haja orçamento e interesse público, o edital poderá ser suplementado, ou \nseja, caso haja saldo de recursos da PNAB oriundo de outros editais ou rendimentos as \nvagas podem ser ampliadas.   \n\n2.3.'), Document(metadata={'id': '6-355559', 'edital_id': 'PIAUÍ_Edital_de_Premiação_1.pdf', 'uf_edital': 'PIAUÍ'},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R$ 2.248.000,00 (dois milhões, duzentos e quarenta e oito  reais).     SECRETARIA DE ESTADO DE CULTURA DO PIAUÍ – SECULT'), Document(metadata={'id': '7-147045', 'edital_id': 'PIAUÍ_Edital_de_Premiação_1.pdf', 'uf_edital': 'PIAUÍ'}, page_content='O valor total deste edital é de R$ 2.248.000,00 (dois milhões, duzentos e quarenta e oito  reais).     SECRETARIA DE ESTADO DE CULTURA DO PIAUÍ – SECULT     CNPJ: 05.782.352/0001-60 - Praça Marechal Deodoro, 816 – Centro - Teresina-PI    E-mail: pnab.pi@secult.pi.gov.br                               \x0cA despesa  correrá  à conta da seguinte Dotação Orçamentária,  aprovada através da Lei  Estadual  nº  8.397/2024:    Fonte:  719  (Política  Nacional  Aldir  Blanc);  Elemento  de  Despesa: 33.90.31 – Premiações.     2.4.     Prazo de inscrição    O prazo de inscrição seguirá o disposto no cronograma (anexo VIII).    2.5.    Quem pode participar'), Document(metadata={'id': '8-313215', 'edital_id': 'PIAUÍ_Edital_de_Premiação_1.pdf', 'uf_edital': 'PIAUÍ'}, page_content='2.4.  \n\n Prazo de inscrição  \n\nO prazo de inscrição seguirá o disposto no cronograma (anexo VIII).  \n\n2.5.  \n\nQuem pode participar  \n\nPode  se  inscrever  no  Edital  qualquer  agente  cultural  com  contribuição  artística  ou \ncultural, residente no Estado do Piauí há pelo menos 01 (ano), com atuação no setor cultural, \ndevidamente comprovada, de pelo menos 02 (dois) anos, da data da inscrição.    \n\nAgente  Cultural  é  toda  pessoa  ou  grupo  de  pessoas  responsável  por  criar,  produzir  e \npromover  manifestações  culturais,  como  artistas,  músicos,  escritores,  cineastas, \ndançarinos, artesãos, curadores, produtores culturais, gestores de espaços culturais, entre \noutros.   \n\nO agente cultural pode ser:'), Document(metadata={'id': '9-4664', 'edital_id': 'PIAUÍ_Edital_de_Premiação_1.pdf', 'uf_edital': 'PIAUÍ'}, page_content='O agente cultural pode ser:  \n\nI-  Pessoa física;   \nII-  Pessoa jurídica com fins lucrativos (Ex.: empresa de pequeno porte, empresa de \n\ngrande porte, Microempreendedor Individual (MEI), etc);  \n\nIII- Pessoa jurídica sem fins lucrativos (Ex.: Associação, Fundação, Cooperativa, etc); \n\nIV- Coletivo/Grupo sem CNPJ representado por pessoa física.  \n\nNa  hipótese  de  agentes  culturais  que  atuem  como  grupo  ou  coletivo  cultural  sem \nconstituição jurídica (ou seja, sem CNPJ), será indicada pessoa física como responsável \nlegal para a assinatura do Termo de Premiação Cultural e a representação será formalizada \nem  declaração  assinada  pelos  demais  integrantes  do  grupo  ou  coletivo,  podendo  ser \nutilizado o modelo constante no Anexo IV deste Edital.  \n\n2.6.'), Document(metadata={'id': '10-315853', 'edital_id': 'PIAUÍ_Edital_de_Premiação_1.pdf', 'uf_edital': 'PIAUÍ'}, page_content='2.6.  \n\nQuem NÃO pode participar  \n\nSECRETARIA DE ESTADO DE CULTURA DO PIAUÍ – SECULT   \n\nCNPJ: 05.782.352/0001-60 - Praça Marechal Deodoro, 816 – Centro - Teresina-PI  \n E-mail: pnab.pi@secult.pi.gov.br  \n\n \n \n \n  \n  \n  \n  \n \n  \n \n  \n  \n \n\x0cNão pode se inscrever neste Edital, agentes culturais que:  \n\n- tenham se envolvido diretamente na etapa de elaboração do edital, na etapa de \n\nI \nanálise de candidaturas ou na etapa de julgamento de recursos;  \n\nII \n-  sejam  cônjuges,  companheiros  ou  parentes  em  linha  reta,  colateral  ou  por \nafinidade, até o terceiro grau, de servidor público do órgão responsável pelo edital, nos \ncasos em que o referido servidor tiver atuado na etapa de elaboração do edital, na etapa \nde análise de propostas ou na etapa de julgamento de recursos; e'), Document(metadata={'id': '11-41763', 'edital_id': 'PIAUÍ_Edital_de_Premiação_1.pdf', 'uf_edital': 'PIAUÍ'}, page_content='III \n-  sejam  Chefes  do  Poder  Executivo  (Governadores,  Prefeitos),  Secretários  de \nEstado  ou  de  Município,  membros  do  Poder  Legislativo  (Ex.:  Deputados,  Senadores, \nVereadores)  e  do  Poder  Judiciário  (Juízes,  Desembargadores,  Ministros),  bem  como \nmembros  do  Tribunal  de  Contas  (Auditores  e  Conselheiros)  e  do  Ministério  Público \n(Promotor, Procurador).  \n\n– Servidores Pessoa Física (em lato sensu) da Secretaria de Cultura do Estado ou \n\nIV \nde suas casas de cultura.  \n\nAtenção!  O  agente  cultural  que  integrar  Conselho  de  Cultura  poderá  concorrer  nesse \nEdital, desde que não se enquadre nas situações previstas no item 2.6.'), Document(metadata={'id': '12-415961', 'edital_id': 'PIAUÍ_Edital_de_Premiação_1.pdf', 'uf_edital': 'PIAUÍ'}, page_content='Atenção!  O  agente  cultural  que  integrar  Conselho  de  Cultura  poderá  concorrer  nesse \nEdital, desde que não se enquadre nas situações previstas no item 2.6.  \n\nAtenção! Quando se tratar de agentes culturais que constituem pessoas jurídicas, estarão \nimpedidas de apresentar projetos aquelas cujos sócios, diretores e/ou administradores se \nenquadrarem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Em quantas categorias cada agente cultural pode se inscrever neste edital'), Document(metadata={'id': '13-50838', 'edital_id': 'PIAUÍ_Edital_de_Premiação_1.pdf', 'uf_edital': 'PIAUÍ'}, page_content='2.7. Em quantas categorias cada agente cultural pode se inscrever neste edital  \n\n2.7.1  Cada agente cultural poderá concorrer neste edital com uma inscrição por \nnatureza jurídica, podendo se inscrever nos outros editais, porém, só poderá ser \ncontemplado  com  no  máximo  uma  iniciativa  (projeto/premiação)  por  natureza \njurídica no programa de editais.   \n\n2.7.2  Entende-se por natureza jurídica a divisão entre Pessoa Física ou Pessoa \nJurídica, sendo que o grupo despersonalizado é considerado para fins da presente \nregra como Pessoa Física.   \n\nSECRETARIA DE ESTADO DE CULTURA DO PIAUÍ – SECULT   \n\nCNPJ: 05.782.352/0001-60 - Praça Marechal Deodoro, 816 – Centro - Teresina-PI  \n E-mail: pnab.pi@secult.pi.gov.br'), Document(metadata={'id': '14-201882', 'edital_id': 'PIAUÍ_Edital_de_Premiação_1.pdf', 'uf_edital': 'PIAUÍ'}, page_content='SECRETARIA DE ESTADO DE CULTURA DO PIAUÍ – SECULT   \n\nCNPJ: 05.782.352/0001-60 - Praça Marechal Deodoro, 816 – Centro - Teresina-PI  \n E-mail: pnab.pi@secult.pi.gov.br  \n\n \n \n \n  \n  \n  \n\x0c2.7.3  No  caso  de  Pessoa  Jurídica,  só  será  admitida  a  contemplação  de  uma \nempresa por representante legal.   \n\n2.7.4  Caso  o  proponente  seja  classificado  em  mais  de  um  edital,  será \nconsiderado aquele cujo valor da categoria for maior.   \n\n3. ETAPAS  \n\nEste edital é composto pelas seguintes etapas:  \n\n●  Inscrições – etapa de apresentação dos projetos pelos agentes culturais  \n\n●  Seleção – etapa em que uma comissão analisa e seleciona os projetos  \n\n●  Habilitação  –  etapa  em  que  os  agentes  culturais  selecionados  na  etapa  anterior'), Document(metadata={'id': '15-413977', 'edital_id': 'PIAUÍ_Edital_de_Premiação_1.pdf', 'uf_edital': 'PIAUÍ'}, page_content='●  Seleção – etapa em que uma comissão analisa e seleciona os projetos  \n\n●  Habilitação  –  etapa  em  que  os  agentes  culturais  selecionados  na  etapa  anterior \n\nserão convocados para apresentar documentos de habilitação  \n\n●  Assinatura do Termo de Premiação Cultural – etapa em que os agentes culturais \n\nhabilitados serão convocados para assinar o Termo de Premiação Cultural  \n\n4. INSCRIÇÕES  \n\n4.1.   Como se inscrever  \n\nO  agente  cultural  deve  encaminhar  por  meio  de    PLATAFORMA  ELETRÔNICA, \ndisponibilizada  em  link,  no  site  da  Secretaria  de  Estado  da  Cultura,  no  endereço  eletrônico \nhttp://www.cultura.pi.gov.br/ a seguinte documentação:   \n\na) Formulário de inscrição eletrônico (Anexo II);'), Document(metadata={'id': '16-165671', 'edital_id': 'PIAUÍ_Edital_de_Premiação_1.pdf', 'uf_edital': 'PIAUÍ'}, page_content='a) Formulário de inscrição eletrônico (Anexo II);   \n\nb) Comprovação da Atuação Cultural, capaz de demonstrar que o proponente tem pelo menos 02 \n\n(dois)  anos  de  atuação  cultural  ainda  que  não  sejam  os  dois  últimos  anos  e  não  sejam \n\nininterruptos, desde que não esteja há mais de 05 anos sem atuação, comprovada através dos \n\nseguintes documentos:  \n\nb.1) Currículo/Portifólio do proponente, e/ou;  \n\nb.2) Carteira do SICAC.  \n\nc) Declaração de representação, no caso de concorrer como grupo/coletivo sem CNPJ;  \n\nSECRETARIA DE ESTADO DE CULTURA DO PIAUÍ – SECULT   \n\nCNPJ: 05.782.352/0001-60 - Praça Marechal Deodoro, 816 – Centro - Teresina-PI  \n E-mail: pnab.pi@secult.pi.gov.br'), Document(metadata={'id': '17-128820', 'edital_id': 'PIAUÍ_Edital_de_Premiação_1.pdf', 'uf_edital': 'PIAUÍ'}, page_content='SECRETARIA DE ESTADO DE CULTURA DO PIAUÍ – SECULT   \n\nCNPJ: 05.782.352/0001-60 - Praça Marechal Deodoro, 816 – Centro - Teresina-PI  \n E-mail: pnab.pi@secult.pi.gov.br  \n\n \n \n \n  \n  \n  \n  \n  \n  \n \n  \n\x0cd) Autodeclaração étnico-racial, se for concorrer às cotas de negro ou indígena.  \n\ne) Laudo de pessoa com deficiência, se for concorrer às cotas de PCD.  \n\n4.1.1 O material mencionado na alínea “b” deverá apresentar as referidas datas nas fotos \ne matérias juntadas.   \n\n4.1.2.  Em  caso  de  Coletivo/Grupo  sem  CNPJ,  considera-se,  para  fim  de \ncomprovação  de  dois  anos  de  atuação  no  setor  cultural,  a  apresentação  do \nmaterial mencionado na alínea “b” referente a atuação em grupo.'), Document(metadata={'id': '18-52223', 'edital_id': 'PIAUÍ_Edital_de_Premiação_1.pdf', 'uf_edital': 'PIAUÍ'}, page_content='4.1.3.  Em  caso  de  agente  cultural  MEI  e  Pessoa  Jurídica  com  ou  sem  fins \nlucrativos, considera-se, para fim de comprovação de dois anos de atuação no \nsetor cultural, a data de registro no Cadastro Nacional de Pessoa Jurídica, além \nda apresentação do material mencionado na alínea “b”.  \n\n4.2.  O  agente  cultural  é  responsável  pelo  envio  dos  documentos  e  pela \nqualidade visual, conteúdo dos arquivos e informações da sua inscrição.   \n\n4.3.  Havendo, neste edital, mais de uma inscrição através da mesma natureza \njurídica, será considerada válida apenas a última inscrição concluída.'), Document(metadata={'id': '19-176366', 'edital_id': 'PIAUÍ_Edital_de_Premiação_1.pdf', 'uf_edital': 'PIAUÍ'}, page_content='4.3.  Havendo, neste edital, mais de uma inscrição através da mesma natureza  jurídica, será considerada válida apenas a última inscrição concluída.    4.4.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(vinte e cinco por cento);    b)  pessoas indígenas 10% (dez por cento);'), Document(metadata={'id': '20-359403', 'edital_id': 'PIAUÍ_Edital_de_Premiação_1.pdf', 'uf_edital': 'PIAUÍ'}, page_content='Ficam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responsabilizando-se civil e penalmente pela veracidade da declaração.    SECRETARIA DE ESTADO DE CULTURA DO PIAUÍ – SECULT     CNPJ: 05.782.352/0001-60 - Praça Marechal Deodoro, 816 – Centro - Teresina-PI    E-mail: pnab.pi@secult.pi.gov.br                              \x0c5.1.1.2 A autodeclaração pode ser apresentada por escrito, em áudio, em vídeos ou em  outros formatos acessíveis.    5.1.2 Autodeclaração, se for concorrer às cotas de indígena.'), Document(metadata={'id': '21-170546', 'edital_id': 'PIAUÍ_Edital_de_Premiação_1.pdf', 'uf_edital': 'PIAUÍ'}, page_content='5.1.2 Autodeclaração, se for concorrer às cotas de indígena.  \n\n5.1.3 Laudo de pessoa com deficiência, se for concorrer às cotas de PCD.  \n\n5.2. \n\nConcorrência concomitante  \n\nOs  agentes  culturais  que  optarem  concomitantemente  às  vagas  destinadas  à  ampla \nconcorrência, ou seja concorrerão ao mesmo tempo nas vagas da ampla concorrência e \nnas vagas reservadas às  cotas, podendo ser selecionado de acordo com a sua nota ou \nclassificação no processo seleção.'), Document(metadata={'id': '22-273281', 'edital_id': 'PIAUÍ_Edital_de_Premiação_1.pdf', 'uf_edital': 'PIAUÍ'}, page_content='Os agentes culturais optantes pelas cotas, que atingirem nota suficiente para se classificar \nno  número  de  vagas  oferecidas  para  ampla  concorrência,  não  ocuparão  as  vagas \ndestinadas  para  o  preenchimento  das  cotas,  ou  seja,  serão  selecionados  nas  vagas  da \nampla concorrência, ficando a vaga da cota para o próximo colocado optante pela cota.  \n\n5.3. \n\nDesistência do optante pela cota  \n\nEm caso de desistência de optantes aprovados nas cotas, a vaga não preenchida deverá \nser ocupada por pessoa que concorreu às cotas de acordo com a ordem de classificação.   \n\n5.4. \n\nRemanejamento das cotas'), Document(metadata={'id': '23-242089', 'edital_id': 'PIAUÍ_Edital_de_Premiação_1.pdf', 'uf_edital': 'PIAUÍ'}, page_content='5.4. \n\nRemanejamento das cotas  \n\nNo caso de não existirem propostas aptas em número suficiente para o cumprimento de \numa  das  categorias  de  cotas,  o  número  de  vagas  restantes  deverá  ser  destinado \ninicialmente para a outra categoria de cotas.  \n\nCaso  não  haja  agentes  culturais  inscritos  em  outra  categoria  de  cotas,  as  vagas  não \npreenchidas  deverão  ser  direcionadas  para  a  ampla  concorrência,  sendo  direcionadas \npara os demais candidatos aprovados, de acordo com a ordem de classificação.  \n\n5.5.  \n\nAplicação das cotas para pessoas jurídicas e coletivos  \n\nAs  pessoas  jurídicas  e  coletivos  sem  CNPJ  podem  concorrer  às  cotas,  desde  que \npreencham algum dos requisitos abaixo:'), Document(metadata={'id': '24-164312', 'edital_id': 'PIAUÍ_Edital_de_Premiação_1.pdf', 'uf_edital': 'PIAUÍ'}, page_content='5.5.  \n\nAplicação das cotas para pessoas jurídicas e coletivos  \n\nAs  pessoas  jurídicas  e  coletivos  sem  CNPJ  podem  concorrer  às  cotas,  desde  que \npreencham algum dos requisitos abaixo:   \n\n- pessoas jurídicas em que mais da metade dos sócios (ou o único representante \n\nI \nlegal) são pessoas negras, indígenas ou com deficiência,  \n\nSECRETARIA DE ESTADO DE CULTURA DO PIAUÍ – SECULT   \n\nCNPJ: 05.782.352/0001-60 - Praça Marechal Deodoro, 816 – Centro - Teresina-PI  \n E-mail: pnab.pi@secult.pi.gov.br  \n\n \n \n \n  \n  \n  \n  \n  \n  \n \n\x0cII \n-  pessoas  jurídicas  ou  coletivos  sem  CNPJ  que  possuam  equipe  do  projeto \ncultural majoritariamente composta por pessoas negras, indígenas ou com deficiência; e'), Document(metadata={'id': '25-406964', 'edital_id': 'PIAUÍ_Edital_de_Premiação_1.pdf', 'uf_edital': 'PIAUÍ'}, page_content='As  pessoas  físicas  que  compõem  a  pessoa  jurídica  ou  o  coletivo  sem  CNPJ  devem \npreencher uma autodeclaração, conforme modelo em anexo.   \n\n6. ETAPA DE SELEÇÃO  \n\n6.1.  \n\nQuem analisa as candidaturas  \n\nUma  comissão  de  seleção  vai  avaliar  as  candidaturas.  Todas  as  atividades  serão \nregistradas em ata eletrônica.  \n\nFarão parte desta comissão pessoas físicas que formarão a “Comissão de Seleção da PNAB no \nPiauí, formada por no mínimo 10 membros, com câmaras especializadas, formados por pessoas \nque possuem capacidade técnica para tal, sendo eles:  externos contratados, presidida por Servidor \nda Secretaria de Cultura do Estado.'), Document(metadata={'id': '26-367737', 'edital_id': 'PIAUÍ_Edital_de_Premiação_1.pdf', 'uf_edital': 'PIAUÍ'}, page_content='6.1.2 A Comissão de Seleção será presidida e coordenada por pessoa designada em portaria pelo \nSecretário de Cultura, entre seus membros, sendo que esta atuará na coordenação e não julgará as \ninscrições, salvo em caso de empate técnico.  \n\n6.2.  \n\nQuem não pode fazer parte da comissão de seleção  \n\nOs  membros  da  comissão  de  seleção  e  respectivos  substitutos  ficam  impedidos  de \nparticipar da avaliação de candidaturas quando:  \n\nI – tiverem interesse direto na matéria;'), Document(metadata={'id': '27-102454', 'edital_id': 'PIAUÍ_Edital_de_Premiação_1.pdf', 'uf_edital': 'PIAUÍ'}, page_content='Os  membros  da  comissão  de  seleção  e  respectivos  substitutos  ficam  impedidos  de \nparticipar da avaliação de candidaturas quando:  \n\nI – tiverem interesse direto na matéria;  \n\nII \n–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 sejam parte em ação judicial ou administrativa em face do agente cultural ou do \n\nIII \nrespectivo cônjuge ou companheiro.'), Document(metadata={'id': '28-106398', 'edital_id': 'PIAUÍ_Edital_de_Premiação_1.pdf', 'uf_edital': 'PIAUÍ'}, page_content='- sejam parte em ação judicial ou administrativa em face do agente cultural ou do \n\nIII \nrespectivo cônjuge ou companheiro.  \n\nCaso  o  membro  da  comissão  se  enquadre  nas  situações  de  impedimento,  deve  comunicar  à \ncomissão, e deixar de atuar, imediatamente, caso contrário todos os atos praticados podem ser \nconsiderados nulos.  \n\nSECRETARIA DE ESTADO DE CULTURA DO PIAUÍ – SECULT   \n\nCNPJ: 05.782.352/0001-60 - Praça Marechal Deodoro, 816 – Centro - Teresina-PI  \n E-mail: pnab.pi@secult.pi.gov.br  \n\n \n \n \n  \n  \n  \n \n  \n \n\x0cAtenção!  Os  parentes  e  afins  até  o  terceiro  grau  são:    pai,  mãe,  filho/filha,  avô,  avó, \nneto/neta,  bisavô/bisavó,  bisneto/bisneta, \ntio/tia,  sobrinho/sobrinha, \nsogro/sogra, genro/nora, enteado/enteada, cunhado/cunhada.   \n\nirmão/irmã,'), Document(metadata={'id': '29-337571', 'edital_id': 'PIAUÍ_Edital_de_Premiação_1.pdf', 'uf_edital': 'PIAUÍ'}, page_content='irmão/irmã, \n\n6.3.  \n\nAnálise das candidaturas  \n\nA etapa de seleção será composta pela análise da trajetória do agente cultural de acordo \ncom a sua relevante contribuição ao desenvolvimento artístico ou cultural do Estado do \nPiauí e será realizada por meio da atribuição fundamentada de notas aos critérios descritos \nno Anexo III.  \n\nAtenção! Os agentes culturais que apresentarem documentos comprobatórios da trajetória \nartística  e  cultural  contendo  quaisquer  formas  de  preconceito  de  origem,  raça,  etnia, \ngênero,  cor,  idade  ou  outras  formas  de  discriminação  serão  desclassificadas,  com \nfundamento no disposto no inciso IV do caput do art. 3º da Constituição, garantidos o \ncontraditório e a ampla defesa'), Document(metadata={'id': '30-293435', 'edital_id': 'PIAUÍ_Edital_de_Premiação_1.pdf', 'uf_edital': 'PIAUÍ'}, page_content='A análise compreende os critérios individuais da candidatura, bem como seus impactos \ne relevância social em relação aos outros inscritos na mesma categoria. A pontuação de \ncada agente cultural é atribuída em função desta comparação.  \n\n6.4.  \n\nRecursos na etapa de Seleção  \n\nO resultado provisório da etapa de seleção será divulgado no Diário Oficial do Estado \ndo Piauí e no site oficial da Secretaria de Cultura do Estado do Piauí – SECULT.   \n\nContra a decisão da fase de seleção, caberá recurso destinado ao Presidente da Comissão.'), Document(metadata={'id': '31-168971', 'edital_id': 'PIAUÍ_Edital_de_Premiação_1.pdf', 'uf_edital': 'PIAUÍ'}, page_content='Contra a decisão da fase de seleção, caberá recurso destinado ao Presidente da Comissão.   \n\nOs recursos deverão ser enviados via PLATAFORMA no prazo de até 3 DIAS ÚTEIS, \nconforme inciso iii do art. 9º da lei nº 11.740/2024,  a contar da publicação do resultado, \nconsiderando-se para início da contagem o primeiro dia útil posterior à publicação.  \n\n6.4.1 Os recursos apresentados após o prazo não serão avaliados.  \n\nApós o julgamento dos recursos, o resultado final da etapa de seleção será divulgado no \nDiário Oficial do Estado do Piauí e no site oficial da Secretaria de Cultura do Estado do \nPiauí – SECULT.  \n\n7. REMANEJAMENTO DE VAGAS   \n\nSECRETARIA DE ESTADO DE CULTURA DO PIAUÍ – SECULT'), Document(metadata={'id': '32-229424', 'edital_id': 'PIAUÍ_Edital_de_Premiação_1.pdf', 'uf_edital': 'PIAUÍ'}, page_content='7. REMANEJAMENTO DE VAGAS   \n\nSECRETARIA DE ESTADO DE CULTURA DO PIAUÍ – SECULT   \n\nCNPJ: 05.782.352/0001-60 - Praça Marechal Deodoro, 816 – Centro - Teresina-PI  \n E-mail: pnab.pi@secult.pi.gov.br  \n\n \n \n \n  \n  \n \n \n  \n\x0cCaso alguma categoria não tenha todas  as vagas  preenchidas, os recursos que seriam \ninicialmente desta categoria poderão ser remanejados para outra, conforme as seguintes \nregras:  \n\nI – Prioritariamente para os grupos despersonalizados (sem CNPJ).   \n\nCaso  não  sejam  preenchidas  todas  as  vagas  deste  edital,  os  recursos  remanescentes \npoderão ser utilizados em outro edital da PNAB.  \n\n8. ETAPA DE HABILITAÇÃO  \n\n8.1.  \n\nPrazo para apresentação de documentos de habilitação'), Document(metadata={'id': '33-442960', 'edital_id': 'PIAUÍ_Edital_de_Premiação_1.pdf', 'uf_edital': 'PIAUÍ'}, page_content='8. ETAPA DE HABILITAÇÃO  \n\n8.1.  \n\nPrazo para apresentação de documentos de habilitação  \n\nO agente cultural responsável pelo projeto selecionado deverá encaminhar no prazo de \naté  03  (três)  dias  úteis,  após  a  publicação  do  resultado  final  de  seleção,  por  meio  da \nmesma PLATAFORMA ELETRÔNICA da inscrição, em formato PDF de até 20MB, os \nseguintes documentos:  \n\n8.1.1 Se o agente cultural for pessoa física:   \n\nI-  Documento pessoal do agente cultural que contenha RG e CPF (Ex.: Carteira de \nIdentidade, Carteira Nacional de Habilitação – CNH, Carteira de Trabalho, etc);  \n\nII - Certidão negativa de Débitos relativos a créditos tributários federais e Dívida Ativa da \nUnião;  \n\nIII \ndo Piauí (Certidão da Dívida Ativa e Certidão Negativa de Débitos do Piauí);'), Document(metadata={'id': '34-82722', 'edital_id': 'PIAUÍ_Edital_de_Premiação_1.pdf', 'uf_edital': 'PIAUÍ'}, page_content='II - Certidão negativa de Débitos relativos a créditos tributários federais e Dívida Ativa da \nUnião;  \n\nIII \ndo Piauí (Certidão da Dívida Ativa e Certidão Negativa de Débitos do Piauí);  \n\n- Certidões negativas estaduais expedidas pela Secretaria de Fazenda do Estado \n\nAtenção!  No Piauí são duas certidões que atestam regularidade com fisco, quais \nsejam:  Certidão  da  Dívida Ativa  e  Certidão  Negativa  de  Débitos  do  Piauí,  devendo  o \nproponente apresentar ambas as certidões, sob pena de INABILITAÇÃO.   \n\na) As certidões referidas acima devem estar válidas na ocasião da data do seu envio, sob \npena de INABILITAÇÃO.'), Document(metadata={'id': '35-219414', 'edital_id': 'PIAUÍ_Edital_de_Premiação_1.pdf', 'uf_edital': 'PIAUÍ'}, page_content='a) As certidões referidas acima devem estar válidas na ocasião da data do seu envio, sob \npena de INABILITAÇÃO.   \n\nIV - Comprovante de residência, em nome do classificado, por meio da apresentação de \ncontas (de um dos três meses antecedentes a inscrição e um dos meses anteriores a 01 ano \nda inscrição) relativas à residência ou declaração assinada pelo agente cultural.  \n\nSECRETARIA DE ESTADO DE CULTURA DO PIAUÍ – SECULT   \n\nCNPJ: 05.782.352/0001-60 - Praça Marechal Deodoro, 816 – Centro - Teresina-PI  \n E-mail: pnab.pi@secult.pi.gov.br  \n\n \n \n \n  \n  \n  \n  \n \n  \n  \n  \n  \n\x0cAtenção!  A comprovação de residência poderá ser dispensada nas hipóteses de agentes \nculturais:  \n\nI-  pertencentes a comunidade indígena, quilombola, cigana ou circense;'), Document(metadata={'id': '36-269342', 'edital_id': 'PIAUÍ_Edital_de_Premiação_1.pdf', 'uf_edital': 'PIAUÍ'}, page_content='I-  pertencentes a comunidade indígena, quilombola, cigana ou circense;  \n\nII-  pertencentes  a  população  nômade  ou  itinerante;  ou  III-  que  se \n\nencontrem em situação de rua.  \n\n8.1.1 Se o agente cultural for pessoa jurídica:    \n\nI  - documento pessoal do representante legal que contenha RG e CPF \n(Ex.:  Carteira  de  Identidade,  Carteira  Nacional  de  Habilitação  –  CNH, \nCarteira de Trabalho, etc);  \n\nII - atos constitutivos, ou seja, o contrato social, nos casos de pessoas \njurídicas  com  fins  lucrativos,  ou  estatuto,  nos  casos  de  organizações  da \nsociedade civil;  \n\nIII \n\n-  certidão  negativa  de  falência  e  recuperação  judicial, \nexpedida  pelo Tribunal  de  Justiça  estadual,  nos  casos  de  pessoas  jurídicas \ncom fins lucrativos;  \n\nIV'), Document(metadata={'id': '37-164559', 'edital_id': 'PIAUÍ_Edital_de_Premiação_1.pdf', 'uf_edital': 'PIAUÍ'}, page_content='III \n\n-  certidão  negativa  de  falência  e  recuperação  judicial, \nexpedida  pelo Tribunal  de  Justiça  estadual,  nos  casos  de  pessoas  jurídicas \ncom fins lucrativos;  \n\nIV \n\n-  Certidão  negativa  de  débitos  relativos  a  Créditos \n\nTributários Federais e à Dívida Ativa da União;  \n\nV -    Certidões  negativas  estaduais  expedidas  pela  Secretaria  de \n\nFazenda do  \n\nEstado do Piauí (Certidão da Dívida Ativa e Certidão Negativa de Débitos do Piauí);  \n\nAtenção!  No Piauí são duas certidões que atestam regularidade com fisco, quais \nsejam:  Certidão  da  Dívida  Ativa  e  Certidão  Negativa  de  Débitos  do  Piauí,  devendo  o \nproponente apresentar ambas as certidões, sob pena de INABILITAÇÃO.   \n\nVI \n\n- Certidão negativa de débitos municipais, expedida(s) pela'), Document(metadata={'id': '38-444485', 'edital_id': 'PIAUÍ_Edital_de_Premiação_1.pdf', 'uf_edital': 'PIAUÍ'}, page_content='VI \n\n- Certidão negativa de débitos municipais, expedida(s) pela \n\nPrefeitura Municipal do Município de Constituição da empresa;  \n\nVII \n\n-  Certificado  de  regularidade  do  Fundo  de  Garantia  do \n\nTempo de Serviço - CRF/FGTS;  \n\nVIII \nno site do Tribunal  \n\n- Certidão negativa de débitos trabalhistas - CNDT, emitida \n\nSuperior do Trabalho;  \n\nSECRETARIA DE ESTADO DE CULTURA DO PIAUÍ – SECULT   \n\nCNPJ: 05.782.352/0001-60 - Praça Marechal Deodoro, 816 – Centro - Teresina-PI  \n E-mail: pnab.pi@secult.pi.gov.br  \n\n \n \n \n  \n  \n  \n\x0cb) As certidões referidas acima devem estar válidas na ocasião da data do seu envio, sob \npena de INABILITAÇÃO.   \n\nSe o agente cultural for grupo ou</t>
  </si>
  <si>
    <t>[Document(metadata={'id': '6-355559', 'edital_id': 'PIAUÍ_Edital_de_Premiação_1.pdf', 'uf_edital': 'PIAUÍ'}, page_content='2.3.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R$ 2.248.000,00 (dois milhões, duzentos e quarenta e oito  reais).     SECRETARIA DE ESTADO DE CULTURA DO PIAUÍ – SECULT'), Document(metadata={'id': '7-147045', 'edital_id': 'PIAUÍ_Edital_de_Premiação_1.pdf', 'uf_edital': 'PIAUÍ'}, page_content='O valor total deste edital é de R$ 2.248.000,00 (dois milhões, duzentos e quarenta e oito  reais).     SECRETARIA DE ESTADO DE CULTURA DO PIAUÍ – SECULT     CNPJ: 05.782.352/0001-60 - Praça Marechal Deodoro, 816 – Centro - Teresina-PI    E-mail: pnab.pi@secult.pi.gov.br                               \x0cA despesa  correrá  à conta da seguinte Dotação Orçamentária,  aprovada através da Lei  Estadual  nº  8.397/2024:    Fonte:  719  (Política  Nacional  Aldir  Blanc);  Elemento  de  Despesa: 33.90.31 – Premiações.     2.4.     Prazo de inscrição    O prazo de inscrição seguirá o disposto no cronograma (anexo VIII).    2.5.    Quem pode participar'), Document(metadata={'id': '19-176366', 'edital_id': 'PIAUÍ_Edital_de_Premiação_1.pdf', 'uf_edital': 'PIAUÍ'}, page_content='4.3.  Havendo, neste edital, mais de uma inscrição através da mesma natureza  jurídica, será considerada válida apenas a última inscrição concluída.    4.4.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(vinte e cinco por cento);    b)  pessoas indígenas 10% (dez por cento);'), Document(metadata={'id': '20-359403', 'edital_id': 'PIAUÍ_Edital_de_Premiação_1.pdf', 'uf_edital': 'PIAUÍ'}, page_content='Ficam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responsabilizando-se civil e penalmente pela veracidade da declaração.    SECRETARIA DE ESTADO DE CULTURA DO PIAUÍ – SECULT     CNPJ: 05.782.352/0001-60 - Praça Marechal Deodoro, 816 – Centro - Teresina-PI    E-mail: pnab.pi@secult.pi.gov.br                              \x0c5.1.1.2 A autodeclaração pode ser apresentada por escrito, em áudio, em vídeos ou em  outros formatos acessíveis.    5.1.2 Autodeclaração, se for concorrer às cotas de indígena.')]</t>
  </si>
  <si>
    <t>2.3.    Valor da premiação    Cada agente cultural selecionado receberá a premiação conforme as categorias previstas  no Anexo I deste Edital.    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R$ 2.248.000,00 (dois milhões, duzentos e quarenta e oito  reais).     SECRETARIA DE ESTADO DE CULTURA DO PIAUÍ – SECULT
O valor total deste edital é de R$ 2.248.000,00 (dois milhões, duzentos e quarenta e oito  reais).     SECRETARIA DE ESTADO DE CULTURA DO PIAUÍ – SECULT     CNPJ: 05.782.352/0001-60 - Praça Marechal Deodoro, 816 – Centro - Teresina-PI    E-mail: pnab.pi@secult.pi.gov.br                               A despesa  correrá  à conta da seguinte Dotação Orçamentária,  aprovada através da Lei  Estadual  nº  8.397/2024:    Fonte:  719  (Política  Nacional  Aldir  Blanc);  Elemento  de  Despesa: 33.90.31 – Premiações.     2.4.     Prazo de inscrição    O prazo de inscrição seguirá o disposto no cronograma (anexo VIII).    2.5.    Quem pode participar
4.3.  Havendo, neste edital, mais de uma inscrição através da mesma natureza  jurídica, será considerada válida apenas a última inscrição concluída.    4.4.  Ao  se  inscrever  o  agente  cultural  aceita  todas  as  regras  e  condições  descritas  nesse  edital  e  concorda  com  os  termos  da  Lei  14.399/2022  (Política  Nacional Aldir  Blanc  de  Fomento  à  Cultura  -  PNAB),  da  Lei  nº  14.903/2024  (Marco  regulatório  de  fomento  à  cultura),  do  Decreto  11.740/2023  (Decreto  PNAB) e do Decreto nº 11.453/2023 (Decreto de fomento).    5. COTAS    5.1.    Categoria de cotas    Ficam garantidas cotas em todas as categorias do edital para:    a)  pessoas negras (pretas e pardas) - 25% (vinte e cinco por cento);    b)  pessoas indígenas 10% (dez por cento);
Ficam garantidas cotas em todas as categorias do edital para:    a)  pessoas negras (pretas e pardas) - 25% (vinte e cinco por cento);    b)  pessoas indígenas 10% (dez por cento);    c)  pessoas com deficiência 5% (cinco por cento).     5.1.1 Para concorrer às cotas étnico-racial, os agentes culturais deverão preencher uma  autodeclaração, responsabilizando-se civil e penalmente pela veracidade da declaração.    SECRETARIA DE ESTADO DE CULTURA DO PIAUÍ – SECULT     CNPJ: 05.782.352/0001-60 - Praça Marechal Deodoro, 816 – Centro - Teresina-PI    E-mail: pnab.pi@secult.pi.gov.br                              5.1.1.2 A autodeclaração pode ser apresentada por escrito, em áudio, em vídeos ou em  outros formatos acessíveis.    5.1.2 Autodeclaração, se for concorrer às cotas de indígena.</t>
  </si>
  <si>
    <t>{'valor_total': 'R$ 2.248.000,00', 'cotas_negras': '25%', 'cotas_indigenas': '10%', 'cotas_pcd': '5%', 'vagas_totais': 'NaN'}</t>
  </si>
  <si>
    <t>R$ 2.248.000,00</t>
  </si>
  <si>
    <t>C:\Users\Gabriel\Documents\GitHub\editai_extractor_llm_based\data\input\editais_estados\PIAUÍ\PIAUÍ_Edital_TCC_-_Pontos_PNCV_1.pdf</t>
  </si>
  <si>
    <t>PIAUÍ_Edital_TCC_-_Pontos_PNCV_1.pdf</t>
  </si>
  <si>
    <t>[Document(metadata={'id': '0-526368', 'edital_id': 'PIAUÍ_Edital_TCC_-_Pontos_PNCV_1.pdf', 'uf_edital': 'PIAUÍ'}, page_content='EDITAL PONTOS \n\nDECULTURA\n\nFACILITAR O ACESSO A BENS CULTURAIS NAS\nCOMUNIDADES, BUSCANDO INICIATIVAS QUE\nCOLABOREM COM REDES REGIONAIS E PROMOVAM\nA TROCA DE EXPERIÊNCIAS.\n\n\x0cO Edital tem como objetivo selecionar\nprojetos que promovam o acesso a bens\nculturais nas comunidades,\nincentivando iniciativas que colaborem\ncom redes regionais e promovam a\ntroca de experiências. As propostas\ndevem contribuir para a ampliação do\nacesso da população a bens e serviços\nculturais em suas localidades,\nalinhando-se aos princípios da Política\nNacional de Cultura Viva.\n\n\x0cEDITAL PADRONIZADO  \n\n CHAMAMENTO PÚBLICO 04/2024 \n\nREDE ESTADUAL  DE PONTOS DE CULTURA DO ESTADO DO PIAUÍ \n\nCULTURA VIVA DO TAMANHO DO BRASIL! \n\n FOMENTO A PROJETOS CONTINUADOS DE PONTOS DE CULTURA'), Document(metadata={'id': '1-695437', 'edital_id': 'PIAUÍ_Edital_TCC_-_Pontos_PNCV_1.pdf', 'uf_edital': 'PIAUÍ'}, page_content='CHAMAMENTO PÚBLICO 04/2024 \n\nREDE ESTADUAL  DE PONTOS DE CULTURA DO ESTADO DO PIAUÍ \n\nCULTURA VIVA DO TAMANHO DO BRASIL! \n\n FOMENTO A PROJETOS CONTINUADOS DE PONTOS DE CULTURA \n\nO Estado do Piauí, através da Secretaria de Cultura do Estado, torna público o presente \nEdital para o desenvolvimento da “REDE ESTADUAL DE PONTOS DE CULTURA DO ESTADO DO \nPIAUÍ” por meio da Política Nacional de Cultura Viva (PNCV), instituída pela Lei nº 13.018, de \n22 de julho de 2014.'), Document(metadata={'id': '2-629008', 'edital_id': 'PIAUÍ_Edital_TCC_-_Pontos_PNCV_1.pdf', 'uf_edital': 'PIAUÍ'}, page_content='O  presente  edital  é  regido  pelo  disposto  na  Lei  nº  14.399,  de  08  de  julho  de  2022 \n(PNAB), no Decreto nº 11.740, de 18 de outubro de 2023, e Portaria MinC nº 80, de 27 de \noutubro de 2023 (Regulamentam a PNAB), no Decreto nº 11.453, de 23 de março de 2023 \n(Decreto de Fomento), na Lei nº 13.018, de 22 de julho de 2014 (Política Nacional de Cultura \nViva), na Instrução Normativa MINC nº 08, de 11 de maio de 2016, e na Instrução Normativa \nMINC  nº  12,  de  28  de  maio  de  2024,  ou  em  ato  normativo  correspondente  em  vigor \n(Regulamentam a PNCV).'), Document(metadata={'id': '3-671584', 'edital_id': 'PIAUÍ_Edital_TCC_-_Pontos_PNCV_1.pdf', 'uf_edital': 'PIAUÍ'}, page_content='Este Edital é realizado com recursos do Governo Federal repassados pelo Ministério \nda  Cultura,  por  meio  da  Política  Nacional  Aldir Blanc de  Fomento  à  Cultura  (PNAB).  Aqui \nvocê vai encontrar as regras deste edital e como fazer para inscrever seu projeto. Estamos \nmuito felizes com seu interesse em participar desta política. Boa leitura. \n\n1. OBJETO  \n\n1.1. Este Edital tem por objeto a seleção de projetos que promovam o acesso da população \naos bens e aos serviços culturais nos territórios e comunidades onde atuam, nos termos da \nPolítica Nacional de Cultura Viva.'), Document(metadata={'id': '4-551696', 'edital_id': 'PIAUÍ_Edital_TCC_-_Pontos_PNCV_1.pdf', 'uf_edital': 'PIAUÍ'}, page_content='1.2. Poderão participar deste edital Pontos e Pontão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'5-520583', 'edital_id': 'PIAUÍ_Edital_TCC_-_Pontos_PNCV_1.pdf', 'uf_edital': 'PIAUÍ'}, page_content='2. RECURSOS   2.1. Este Edital é realizado com recursos do Governo Federal, repassados ao Estado do Piauí  por  meio da  PNAB,  e  tem  o  valor  total  de  R$  2.700.000,00  (dois  milhões  e  setecentos  mil  reais),  para  a  seleção  de  27  (vinte  e  sete  projetos),  dividido  entre  as  categorias  de  apoio  descritas no Anexo I deste edital, no valor de R$ 100.000,00 (cem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'6-20165', 'edital_id': 'PIAUÍ_Edital_TCC_-_Pontos_PNCV_1.pdf', 'uf_edital': 'PIAUÍ'},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Podem participar deste edital entidades ainda não certificadas como Ponto de Cultura. \nPara participarem e serem certificadas como Pontos de Cultura por meio deste Edital, tais \nentidades deverão:'), Document(metadata={'id': '7-654774', 'edital_id': 'PIAUÍ_Edital_TCC_-_Pontos_PNCV_1.pdf', 'uf_edital': 'PIAUÍ'}, page_content='I. Obter pontuação mínima de 50 pontos (50% do total) no Bloco 1 (Avaliação da atuação da  entidade cultural) dos Critérios de Avaliação (Anexo V), relacionado ao histórico de atuação  da  entidade,  sendo  avaliada  pela  Comissão de  Seleção  a partir  do  portfólio  (relatório  com                            \x0cmaterial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'8-132527', 'edital_id': 'PIAUÍ_Edital_TCC_-_Pontos_PNCV_1.pdf', 'uf_edital': 'PIAUÍ'}, page_content='II. Atender aos requisitos documentais solicitados na fase seguinte, de Habilitação, o que lhe \ncaracterizará como “certificada”;  \n\n3.3. Caso a entidade não seja certificada e não obtenha a pontuação mínima necessária para \npré-certificação  como  Ponto  de  Cultura,  conforme  indicado  no  item  3.2.,  I,  o  projeto  será \ndesclassificado.'), Document(metadata={'id': '9-115486', 'edital_id': 'PIAUÍ_Edital_TCC_-_Pontos_PNCV_1.pdf', 'uf_edital': 'PIAUÍ'}, page_content='3.4.  Caso  a  entidade  concorrente  informe  já  ser  certificada  como  Ponto  de  Cultura,  no \nFormulário de Inscrição, a certificação será verificada pela Secretaria de Cultura do Estado na \nPlataforma  Cultura  Viva.  Caso  não  seja  localizada  a  certificação,  a  entidade  passará  pelos \nmesmos regramentos e procedimentos que as entidades não certificadas, podendo, ou não, \nser certificada como Ponto de Cultura por meio deste Edital.  \n\n3.5. As entidades que tenham sua certificação como Ponto de Cultura emitida pelo Ministério \nda Cultura e localizada pela Secretaria de Cultura do Estado não precisarão obter a pontuação \nmínima indicada no item 3.2, I, mas terão sua atuação avaliada pela Comissão de Seleção, \nconforme os Critérios de Avaliação deste edital (Anexo V).'), Document(metadata={'id': '10-127972', 'edital_id': 'PIAUÍ_Edital_TCC_-_Pontos_PNCV_1.pdf', 'uf_edital': 'PIAUÍ'}, page_content='3.6.  Este  edital  não  certificará novas  entidades  como Pontões de  Cultura.  Caso  a  entidade \nparticipante não seja, anteriormente, certificada como Ponto ou Pontão de Cultura, apenas \npoderá ser certificada como Ponto de Cultura por meio deste edital.  \n\n3.7. A Secretaria de Cultura do Estado enviará à Secretaria de Cidadania e Diversidade Cultural \ndo  Ministério  da  Cultura,  após  a  fase  de  Habilitação,  a  relação  de  Pontos  de  Cultura \ncertificados por meio deste edital, para que constem na base de dados do Cadastro Nacional \nde Pontos e Pontões de Cultura.'), Document(metadata={'id': '11-637767', 'edital_id': 'PIAUÍ_Edital_TCC_-_Pontos_PNCV_1.pdf', 'uf_edital': 'PIAUÍ'}, page_content='3.8. A emissão da Certificação Simplificada por parte do Ministério da Cultura, após envio da \nrelação de Pontos de Cultura certificados por meio deste edital por parte da Secretaria de \nCultura do Estado, não compromete a possível celebração de TCC. \n\n \n \n \n \n \n \n \n \n \n \n \n\x0c4. QUEM PODE PARTICIPAR DO EDITAL  \n\n4.1. Poderão participar deste edital:  \n\nI. Pontos e Pontões de Cultura com certificados pelo Ministério da Cultura e com constituição \njurídica, ou seja, com CNPJ;'), Document(metadata={'id': '12-341370', 'edital_id': 'PIAUÍ_Edital_TCC_-_Pontos_PNCV_1.pdf', 'uf_edital': 'PIAUÍ'}, page_content='4.1. Poderão participar deste edital:  \n\nI. Pontos e Pontões de Cultura com certificados pelo Ministério da Cultura e com constituição \njurídica, ou seja, com CNPJ;  \n\nII.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\n\n4.1.1. Em ambos os casos, é necessário que as entidades: \n\na) Comprovem, no mínimo, três anos de existência e desenvolvimento de atividade cultural, \npor meio de fotos, material gráfico de eventos, publicações impressas e em meios eletrônicos \ne outros materiais comprobatórios;'), Document(metadata={'id': '13-454769', 'edital_id': 'PIAUÍ_Edital_TCC_-_Pontos_PNCV_1.pdf', 'uf_edital': 'PIAUÍ'}, page_content='b) Comprovem experiência prévia na realização do objeto da parceria ou objeto de natureza \nsemelhante; e  \n\nc)  Comprovem  capacidade  técnica  e  operacional  para  o  cumprimento  das  metas \nestabelecidas e do projeto proposto. \n\n5.  QUEM NÃO PODE PARTICIPAR DO EDITAL  \n\n5.1. Não podem participar do presente Edital:  \n\nI.  Coletivos  informais  (sem  constituição  jurídica),  pessoas  físicas  e  Microempreendedores \nIndividuais (MEI); instituições privadas com fins lucrativos;  \n\nII. Instituições de ensino, pesquisa e desenvolvimento institucional, públicas ou privadas, com \nou  sem  fins  lucrativos,  suas  mantenedoras  e  associações  de  pais,  mestres,  amigos  ou  ex-\nalunos;'), Document(metadata={'id': '14-276958', 'edital_id': 'PIAUÍ_Edital_TCC_-_Pontos_PNCV_1.pdf', 'uf_edital': 'PIAUÍ'}, page_content='III.  Entidades  vinculadas  a  equipamentos  públicos  (como  associação  de amigos  de teatros, \nmuseus, centros culturais etc.);  \n\nIV. Fundações e institutos criados ou mantidos por empresas ou grupos de empresas;  \n\n \n \n \n \n \n \n \n \n\x0cV. Instituições integrantes do “Sistema S” (SESC, SENAC, SESI, SENAI, SEST, SENAT, SEBRAE, \nSENAR e outros);  \n\nVI. Instituições privadas sem fins lucrativos:  \n\na)  que  não  possuam  comprovada  experiência  prévia  na  realização  do  objeto  da \n\nparceria ou objeto de natureza semelhante,   \n\nb) que possuam dentre os seus dirigentes ou representantes:'), Document(metadata={'id': '15-285584', 'edital_id': 'PIAUÍ_Edital_TCC_-_Pontos_PNCV_1.pdf', 'uf_edital': 'PIAUÍ'}, page_content='a)  que  não  possuam  comprovada  experiência  prévia  na  realização  do  objeto  da \n\nparceria ou objeto de natureza semelhante,   \n\nb) que possuam dentre os seus dirigentes ou representantes:   \n\nb.1.) agente político ou dirigente de qualquer esfera governamental (Presidente da \nRepública, Governadores, Prefeitos, e seus respectivos vices, Ministros de Estado, Secretários \nEstaduais  e  Municipais,  Presidentes  de  fundações  públicas),  ou  respectivo  cônjuge, \ncompanheiro ou parente em linha reta, colateral ou por afinidade até o 2º grau; \n\nb.2.)  servidor  público  vinculado  ao  órgão  responsável  pela  seleção  pública  do  ente \nfederativo, ou respectivo cônjuge, companheiro ou parente em linha reta, colateral ou por \nafinidade até o 2º grau;'), Document(metadata={'id': '16-78077', 'edital_id': 'PIAUÍ_Edital_TCC_-_Pontos_PNCV_1.pdf', 'uf_edital': 'PIAUÍ'}, page_content='b.3.) membro do Legislativo (Deputados, Senadores, Vereadores), Judiciário (Juízes, \nDesembargadores, Ministros), do Ministério Público (Promotor, Procurador) ou do Tribunal \nde  Contas  da  União  (Auditores  e  Conselheiros),  ou  respectivo  cônjuge,  companheiro  ou \nparente em linha reta, colateral ou por afinidade até o 2º grau. \n\nVII. Partidos políticos e suas instituições; \n\nVIII. Membros da Comissão de Seleção ou respectivo cônjuge, companheiro ou parente em \nlinha reta, colateral ou por afinidade até o 3º grau; e \n\nIX. Pessoas jurídicas de direito público da administração direta ou indireta.  \n\n5.2. Membros  de  entidades  que  integrarem  Conselho  de  Cultura poderão  concorrer  neste \nEdital, desde que não se enquadre nas situações previstas no item 5.1.'), Document(metadata={'id': '17-412403', 'edital_id': 'PIAUÍ_Edital_TCC_-_Pontos_PNCV_1.pdf', 'uf_edital': 'PIAUÍ'}, page_content='5.2. Membros  de  entidades  que  integrarem  Conselho  de  Cultura poderão  concorrer  neste \nEdital, 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\n\n6. ETAPA DE INSCRIÇÃO'), Document(metadata={'id': '18-377037', 'edital_id': 'PIAUÍ_Edital_TCC_-_Pontos_PNCV_1.pdf', 'uf_edital': 'PIAUÍ'}, page_content='6. ETAPA DE INSCRIÇÃO  \n\n6.1.  As  inscrições  serão  gratuitas  e  deverão  ser  realizadas  no  período  informado  no \ncronograma,  por  meio  da  PLATAFORMA  ELETRÔNICA,  disponibilizada  em  link,  no  site  da \nSecretaria de Estado da Cultura, no endereço eletrônico: http://www.cultura.pi.gov.br/ . \n\n6.1.1 Não serão aceitas inscrições enviadas por outros formatos, nem fora do prazo.  \n\n \n \n \n \n \n \n \n \n \n \n \n\x0c6.2. A inscrição contará com o envio dos seguintes documentos:  \n\nI. Formulário de Inscrição a ser realizado na plataforma (conforme Anexo II); \n\nII. Plano de Trabalho a ser inserido na plataforma (conforme Anexo III); \n\nIII. Plano de Aplicação de Recursos a ser informado na plataforma (conforme Anexo IV);'), Document(metadata={'id': '19-181225', 'edital_id': 'PIAUÍ_Edital_TCC_-_Pontos_PNCV_1.pdf', 'uf_edital': 'PIAUÍ'}, page_content='\n\nIV. Material de comprovação das atividades culturais desenvolvidas pela entidade cultural há \npelo  menos  3  (três)  anos  no  Estado  do  Piauí,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devendo \ntodos  os  materiais  serem  enviados  em  formato  PDF  de  até  20MB.  É  importante  que  pelo \nmenos  1 (uma) comprovação indique data anterior a 3 (três) anos em relação à publicação \ndeste edital (ou seja, anterior a 01 de novembro de 2021). Da mesma forma, é importante \nque  sejam  apresentados  materiais  recentes  (nos  últimos  dois  anos),  que  demonstrem  as \natividades  realizadas  pela  entidade.  Esse  material  será  utilizado  pela  Comissão  de  Seleção \npara avaliação das candidaturas, de acordo com o Quadro de Avaliação (conforme Anexo V); '), Document(metadata={'id': '20-610748', 'edital_id': 'PIAUÍ_Edital_TCC_-_Pontos_PNCV_1.pdf', 'uf_edital': 'PIAUÍ'}, page_content='V. Autodeclarações das pessoas negras (pretas ou pardas), pessoas indígenas ou pessoas com \ndeficiência do quadro de dirigentes, acompanhada da ata da última eleição; ou da composição \nda equipe do projeto; conforme modelos constantes nos Anexos VI e VII, quando a entidade \noptar por concorrer às cotas; \n\nVI. Outros documentos que a proponente julgar necessário para auxiliar na avaliação do seu \nprojeto.  \n\n6.3. A entidade cultural deverá realizar apenas 1 (uma) inscrição neste edital.  No caso de \nenvio de mais de uma inscrição, será considerada válida apenas a última proposta enviada e \ncncluída.  \n\n6.3.1  O  agente  cultural  só  poderá  ser  contemplado  com  no  máximo  uma  iniciativa \n(projeto/premiação) por natureza jurídica no programa de editais da PNAB, Estado do Piauí.'), Document(metadata={'id': '21-617963', 'edital_id': 'PIAUÍ_Edital_TCC_-_Pontos_PNCV_1.pdf', 'uf_edital': 'PIAUÍ'}, page_content='6.3.1  O  agente  cultural  só  poderá  ser  contemplado  com  no  máximo  uma  iniciativa \n(projeto/premiação) por natureza jurídica no programa de editais da PNAB, Estado do Piauí. \n\n6.4. As entidades que enviarem cópias ilegíveis de qualquer documento obrigatório solicitado \nneste  Edital,  ou  em  formato  diverso  a  PDF  de  até  20MB,  prejudicando  a  análise  de  itens \nobrigatórios, serão desclassificadas na Etapa de Seleção. \n\n6.5. A Secretaria de Cultura do Estado não se responsabilizará por inscrições que deixarem de \nser concretizadas por falta de internet, energia elétrica, problemas/lentidão no servidor, na \ntransmissão  de  dados,  em  provedores  de  acesso  dos  usuários,  em  demais  problemas \nsemelhantes.'), Document(metadata={'id': '22-265989', 'edital_id': 'PIAUÍ_Edital_TCC_-_Pontos_PNCV_1.pdf',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cotas, conforme descrito no Anexo 1, cotas em todas as categorias  deste edital para:    a.   b.   c.   pessoas negras (pretas e pardas): 25% (vinte e cinco por cento) das vagas;    pessoas indígenas: 10% (dez por cento) das vagas;'), Document(metadata={'id': '23-505768', 'edital_id': 'PIAUÍ_Edital_TCC_-_Pontos_PNCV_1.pdf', 'uf_edital': 'PIAUÍ'}, page_content='a.   b.   c.   pessoas negras (pretas e pardas): 25% (vinte e cinco por cento) das vagas;    pessoas indígenas: 10% (dez por cento) das vagas;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'24-28934', 'edital_id': 'PIAUÍ_Edital_TCC_-_Pontos_PNCV_1.pdf', 'uf_edital': 'PIAUÍ'}, page_content='7.3.  As  pessoas  físicas  que  compõem  a  direção  da  entidade  proponente  ou  da  equipe  do \nprojeto devem se submeter aos regramentos descritos neste Edital.  \n\n7.3.1. Para concorrer às cotas, as pessoas físicas que compõem a direção da entidade que \noptarem  a  concorrer  pelas  cotas  deverão  preencher  o  formulário  de  autodeclaração  de \npessoas negras, indígenas ou pessoas com deficiência, conforme Anexos VI e VII. \n\n7.3.2. A autodeclaração goza de presunção de veracidade. Contudo, poderá a entidade ser \nsubmetido  ao  procedimento  de  heteroidentificação,  nos  termos  do  art.  9º,  da  Instrução \nNormativa nº 10/23.'), Document(metadata={'id': '25-643245', 'edital_id': 'PIAUÍ_Edital_TCC_-_Pontos_PNCV_1.pdf', 'uf_edital': 'PIAUÍ'}, page_content='7.4.  As  entidades  culturais  que  optarem  por  concorrer  às  cotas  concorrerão \nconcomitantemente  às  vagas  destinadas  à  ampla  concorrência,  ou  seja,  concorrerão  ao \n\n \n \n \n \n \n \n \n \n \n \n\x0cmesmo tempo nas vagas da ampla concorrência e nas vagas reservadas às cotas, podendo ser \nselecionado de acordo com a sua nota ou classificação no processo de seleção. \n\n7.5.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Document(metadata={'id': '26-452250', 'edital_id': 'PIAUÍ_Edital_TCC_-_Pontos_PNCV_1.pdf', 'uf_edital': 'PIAUÍ'}, page_content='7.6.  Em  caso  de  desistência  de  entidades  selecionadas  por  cotas,  a  vaga  não  preenchida \ndeverá  ser  ocupada  por  entidade  que  concorreu  às  cotas  de  acordo  com  a  ordem  de \nclassificação.\u202f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os \ndemais candidatos aprovados, de acordo com a ordem de classificação.'), Document(metadata={'id': '27-48713', 'edital_id': 'PIAUÍ_Edital_TCC_-_Pontos_PNCV_1.pdf',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'28-483333', 'edital_id': 'PIAUÍ_Edital_TCC_-_Pontos_PNCV_1.pdf', 'uf_edital': 'PIAUÍ'},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\ncomprovado  por  laudo  médido  específico,  a  ser  inserido  na  plataforma  com  os  demais \ndocuementos de habilitação. \n\n8.  PROJETO CULTURAL \n\n8.1.  O  projeto  inscrito  será  composto  pelo  Plano  de  Trabalho,  pelo  Plano  de  Aplicação  de \nRecursos e pelas informações complementares enviadas pela entidade cultural.'), Document(metadata={'id': '29-676410', 'edital_id': 'PIAUÍ_Edital_TCC_-_Pontos_PNCV_1.pdf', 'uf_edital': 'PIAUÍ'}, page_content='8.1.  O  projeto  inscrito  será  composto  pelo  Plano  de  Trabalho,  pelo  Plano  de  Aplicação  de \nRecursos e pelas informações complementares enviadas pela entidade cultural.  \n\n \n \n   \n \n  \n \n \n \n  \n \n\x0c8.2.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(conforme modelo do Anexo III):'), Document(metadata={'id': '30-250676', 'edital_id': 'PIAUÍ_Edital_TCC_-_Pontos_PNCV_1.pdf', 'uf_edital': 'PIAUÍ'}, page_content='I.  Meta  1  -  Formação  e  Educação  Cultural:  desenvolvimento  de  atividades  educativas  de \nforma regular, continuada e gratuitas voltadas para a formação cultural, tais como oficinas, \ncursos,  workshops,  palestras,  seminários,  entre  outros,  com  a  elaboração  de  conteúdos \neducativos  relacionados  a  cultura,  história,  artes,  entre  outros  temas  relevantes  para  a \ncomunidade,  que  valorizem  e  fortaleçam  a  diversidade  e  as  identidades  culturais  locais, \nincentivando  o  protagonismo  das  comunidades,  e/ou  promovam  processos  de  integração \nentre  as  instituições  públicas  de  educação  formal  (como  escolas,  Institutos  Federais, \nuniversidades) e os saberes orgânicos, comunitários, populares e/ou tradicionais (como de \nmestres e mestras).'), Document(metadata={'id': '31-562397', 'edital_id': 'PIAUÍ_Edital_TCC_-_Pontos_PNCV_1.pdf', 'uf_edital': 'PIAUÍ'}, page_content='II.  Meta  2  -  Mostra  Artística/Cultural:  realização  de  eventos  culturais,  como  festivais, \nmostras, exposições, apresentações teatrais, musicais, de dança, entre outros, que valorizem \na diversidade cultural, contemplando diferentes linguagens artísticas e expressões culturais, \ncom o incentivo à participação de artistas locais, mestres e mestras das culturas populares e \ntradicionais, grupos culturais e comunidade em geral, e divulguem/compartilhem o trabalho \nartístico-cultural produzido pelas/os participantes do projeto, tanto localmente quanto em \noutras regiões.'), Document(metadata={'id': '32-772993', 'edital_id': 'PIAUÍ_Edital_TCC_-_Pontos_PNCV_1.pdf', 'uf_edital': 'PIAUÍ'}, page_content='III.  Meta  3  -  Registro  e  Divulgação:  desenvolvimento  de  estratégias  de  divulgação  para \nampliar o alcance das ações culturais, utilizando, por exemplo, materiais impressos, cartazes, \nfaixas,  redes  sociais,  sites,  mídia  local,  entre  outros  meios  de  comunicação,  além  do \nestabelecimento  de  parcerias  com  veículos  de  comunicação,  órgãos  públicos,  instituições \nculturais  e  outros  atores  locais  para  potencializar  a  divulgação  das  atividades  culturais \nrealizadas.  \n\n8.2.1. Os projetos deverão prever a criação de mecanismos para o registro e documentação \ndas atividades realizadas, como produção de relatórios, fotos, vídeos, áudios, entre outros.'), Document(metadata={'id': '33-156428', 'edital_id': 'PIAUÍ_Edital_TCC_-_Pontos_PNCV_1.pdf', 'uf_edital': 'PIAUÍ'}, page_content='8.2.1. Os projetos deverão prever a criação de mecanismos para o registro e documentação \ndas atividades realizadas, como produção de relatórios, fotos, vídeos, áudios, entre outros.  \n\n8.3.  As  3  (três)  Metas  padronizadas  descritas  não  poderão  ser  excluídas  do  projeto,  e  as \nentidades culturais poderão, se considerarem pertinente, prever outras Metas que agreguem \nno objeto proposto.'), Document(metadata={'id': '34-700586', 'edital_id': 'PIAUÍ_Edital_TCC_-_Pontos_PNCV_1.pdf', 'uf_edital': 'PIAUÍ'},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\n\n8.5.  A  compatibilidade  entre  a  estimativa  de  custos  do  projeto  e  os  preços  praticados  no \nmercado deverá ser apresentada por meio de tabelas referenciais de valores, no Plano de \nAplicação de Recursos, acompanhadas de memória de cálculo e justificativa para cada item \nde despesa.'), Document(metadata={'id': '35-505953', 'edital_id': 'PIAUÍ_Edital_TCC_-_Pontos_PNCV_1.pdf', 'uf_edital': 'PIAUÍ'},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'36-614021', 'edital_id': 'PIAUÍ_Edital_TCC_-_Pontos_PNCV_1.pdf', 'uf_edital': 'PIAUÍ'},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\n\n9. ACESSIBILIDADE'), Document(metadata={'id': '37-627078', 'edital_id': 'PIAUÍ_Edital_TCC_-_Pontos_PNCV_1.pdf', 'uf_edital': 'PIAUÍ'}, page_content='8.9.  Os  tipos  de  despesas  obrigatórios,  possíveis,  vedados  e  os  limites  estão  elencados  no \nPlano de Trabalho.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Document(metadata={'id': '38-57603', 'edital_id': 'PIAUÍ_Edital_TCC_-_Pontos_PNCV_1.pdf', 'uf_edital': 'PIAUÍ'},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a \nacessibilidade disponível de forma expressa e visível.  \n\n10.  ETAPAS DE ANÁLISE  \n\n10.1 Os projetos apresentados serão analisados em duas etapas:'), Document(metadata={'id': '39-767356', 'edital_id': 'PIAUÍ_Edital_TCC_-_Pontos_PNCV_1.pdf', 'uf_edital': 'PIAUÍ'},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pelo gestor da \nSecretaria de Cultura.'), Document(metadata={'id': '40-113617', 'edital_id': 'PIAUÍ_Edital_TCC_-_Pontos_PNCV_1.pdf', 'uf_edital': 'PIAUÍ'}, page_content='2.  Etapa  de  Habilitação  –  a  ser  realizada  pela  Secretaria  de  Cultura,  onde  será \nobservado o cumprimento dos requisitos formais e documentais previstos neste edital \ne  em  seus  anexos.  Nesta  etapa,  serão  analisados  somente  os  projetos  que,  após  a \nEtapa  de  Seleção,  obtiverem  classificação  que  os  coloque  em  condição  de  ser \nSelecionados;  e/ou  entidades  Pré-Certificadas,  considerando  os  critérios  de \ndistribuição e remanejamento dos recursos previsto neste edital.  \n\n11.  ETAPA DE SELEÇÃO DOS PROJETOS  \n\n11.1 Na etapa de seleção, serão definidas as entidades selecionadas e pré-certificadas:'), Document(metadata={'id': '41-108056', 'edital_id': 'PIAUÍ_Edital_TCC_-_Pontos_PNCV_1.pdf', 'uf_edital': 'PIAUÍ'},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\n1, considerando os critérios de seleção estabelecidos no quadro do Anexo 2.  \n\nII  -  Entendem-se  por  en</t>
  </si>
  <si>
    <t>[Document(metadata={'id': '5-520583', 'edital_id': 'PIAUÍ_Edital_TCC_-_Pontos_PNCV_1.pdf', 'uf_edital': 'PIAUÍ'}, page_content='2. RECURSOS   2.1. Este Edital é realizado com recursos do Governo Federal, repassados ao Estado do Piauí  por  meio da  PNAB,  e  tem  o  valor  total  de  R$  2.700.000,00  (dois  milhões  e  setecentos  mil  reais),  para  a  seleção  de  27  (vinte  e  sete  projetos),  dividido  entre  as  categorias  de  apoio  descritas no Anexo I deste edital, no valor de R$ 100.000,00 (cem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'7-654774', 'edital_id': 'PIAUÍ_Edital_TCC_-_Pontos_PNCV_1.pdf', 'uf_edital': 'PIAUÍ'}, page_content='I. Obter pontuação mínima de 50 pontos (50% do total) no Bloco 1 (Avaliação da atuação da  entidade cultural) dos Critérios de Avaliação (Anexo V), relacionado ao histórico de atuação  da  entidade,  sendo  avaliada  pela  Comissão de  Seleção  a partir  do  portfólio  (relatório  com                            \x0cmaterial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'22-265989', 'edital_id': 'PIAUÍ_Edital_TCC_-_Pontos_PNCV_1.pdf',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cotas, conforme descrito no Anexo 1, cotas em todas as categorias  deste edital para:    a.   b.   c.   pessoas negras (pretas e pardas): 25% (vinte e cinco por cento) das vagas;    pessoas indígenas: 10% (dez por cento) das vagas;'), Document(metadata={'id': '23-505768', 'edital_id': 'PIAUÍ_Edital_TCC_-_Pontos_PNCV_1.pdf', 'uf_edital': 'PIAUÍ'}, page_content='a.   b.   c.   pessoas negras (pretas e pardas): 25% (vinte e cinco por cento) das vagas;    pessoas indígenas: 10% (dez por cento) das vagas;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'27-48713', 'edital_id': 'PIAUÍ_Edital_TCC_-_Pontos_PNCV_1.pdf',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</si>
  <si>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do Piauí  por  meio da  PNAB,  e  tem  o  valor  total  de  R$  2.700.000,00  (dois  milhões  e  setecentos  mil  reais),  para  a  seleção  de  27  (vinte  e  sete  projetos),  dividido  entre  as  categorias  de  apoio  descritas no Anexo I deste edital, no valor de R$ 100.000,00 (cem mil reais)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I. Obter pontuação mínima de 50 pontos (50% do total) no Bloco 1 (Avaliação da atuação da  entidade cultural) dos Critérios de Avaliação (Anexo V),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cotas, conforme descrito no Anexo 1, cotas em todas as categorias  deste edital para:    a.   b.   c.   pessoas negras (pretas e pardas): 25% (vinte e cinco por cento) das vagas;    pessoas indígenas: 10% (dez por cento) das vagas;
a.   b.   c.   pessoas negras (pretas e pardas): 25% (vinte e cinco por cento) das vagas;    pessoas indígenas: 10% (dez por cento) das vagas;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</si>
  <si>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'R$ 2.700.000,00', 'cotas_negras': '25%', 'cotas_indigenas': '10%', 'cotas_pcd': '5%', 'vagas_totais': '27'}</t>
  </si>
  <si>
    <t>R$ 2.700.000,00</t>
  </si>
  <si>
    <t>C:\Users\Gabriel\Documents\GitHub\editai_extractor_llm_based\data\input\editais_estados\PIAUÍ\PIAUÍ_Edital_TCC_-_Pontões_PNCV_1.pdf</t>
  </si>
  <si>
    <t>PIAUÍ_Edital_TCC_-_Pontões_PNCV_1.pdf</t>
  </si>
  <si>
    <t>[Document(metadata={'id': '0-559855', 'edital_id': 'PIAUÍ_Edital_TCC_-_Pontões_PNCV_1.pdf', 'uf_edital': 'PIAUÍ'}, page_content='CHAMAMENTO PÚBLICO 05/2024   \nREDE ESTADUAL DE PONTOS E PONTÕES DE CULTURA DE PIAUÍ \n\nCULTURA VIVA DO TAMANHO DO BRASIL! \n FOMENTO A PROJETOS CONTINUADOS DE PONTÕES DE CULTURA \n\nO ESTADO DO PIAUÍ, por meio da Secretaria de Cultura do Estado, torna público o presente \nEdital para o desenvolvimento da “REDE ESTADUAL DE PONTOS E PONTÕES DE CULTURA DE \nPIAUÍ, por meio da Política Nacional de Cultura Viva (PNCV), instituída pela Lei nº 13.018, de \n22 de julho de 2014.'), Document(metadata={'id': '1-550488', 'edital_id': 'PIAUÍ_Edital_TCC_-_Pontões_PNCV_1.pdf', 'uf_edital': 'PIAUÍ'},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Document(metadata={'id': '2-231851', 'edital_id': 'PIAUÍ_Edital_TCC_-_Pontões_PNCV_1.pdf', 'uf_edital': 'PIAUÍ'}, page_content='Este  Edital  é  realizado  com  recursos  do  Governo  Federal  repassados  pelo  Ministério  da \nCultura, por meio da Política Nacional Aldir Blanc de Fomento à Cultura (PNAB). Aqui você \nvai encontrar as regras deste edital e como fazer para inscrever seu projeto. Estamos muito \nfelizes com seu interesse em participar desta política. Boa leitura.'), Document(metadata={'id': '3-161931', 'edital_id': 'PIAUÍ_Edital_TCC_-_Pontões_PNCV_1.pdf', 'uf_edital': 'PIAUÍ'}, page_content='1. OBJETO  \n1.1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Document(metadata={'id': '4-263140', 'edital_id': 'PIAUÍ_Edital_TCC_-_Pontões_PNCV_1.pdf', 'uf_edital': 'PIAUÍ'}, page_content='1.2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\n\n \n \n \n  \n \n \n  \n  \n \n \n\x0cestejam certificadas como Ponto ou Pontão de Cultura pelo Ministério da Cultura, desde que \ncumpram os requisitos para a certificação no Cadastro Nacional, conforme item 3 deste edital.  \n\n2. RECURSOS'), Document(metadata={'id': '5-766932', 'edital_id': 'PIAUÍ_Edital_TCC_-_Pontões_PNCV_1.pdf', 'uf_edital': 'PIAUÍ'}, page_content='2. RECURSOS     2.1 Este Edital é realizado com recursos do Governo Federal, repassados ao Estado do Piauí,  por meio da PNAB, e tem o valor total de R$ 600.000,00 (seiscentos mil reais), para a seleção  de 02 (dois) projetos, dividido entre as categorias de apoio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Document(metadata={'id': '6-127407', 'edital_id': 'PIAUÍ_Edital_TCC_-_Pontões_PNCV_1.pdf', 'uf_edital': 'PIAUÍ'}, page_content='3. CERTIFICAÇÃO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\n\n3.2 Podem participar deste edital entidades ainda não certificadas como Pontos de Cultura. \nPara participarem e serem certificadas como Pontões de Cultura por meio deste Edital, tais \nentidades deverão:'), Document(metadata={'id': '7-382250', 'edital_id': 'PIAUÍ_Edital_TCC_-_Pontões_PNCV_1.pdf', 'uf_edital': 'PIAUÍ'}, page_content='I - Obter pontuação mínima de 50 pontos (50% do total) na avaliação da atuação da entidade  cultural, dos Critérios de Avaliação (conforme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'8-698190', 'edital_id': 'PIAUÍ_Edital_TCC_-_Pontões_PNCV_1.pdf', 'uf_edital': 'PIAUÍ'}, page_content='3.4  Caso  a  entidade  concorrente  informe  já  ser  certificada  como  Pontão  de  Cultura,  no \nFormulário de Inscrição, a certificação será verificada pela Secretaria de Cultura do Estado na \nPlataforma  Cultura  Viva.  Caso  não  seja  localizada  a  certificação,  a  entidade  passará  pelos \nmesmos regramentos e procedimentos que as entidades não certificadas, podendo, ou não, \nser certificada como Ponto de Cultura por meio deste Edital (sendo possível a apresentação \nde recurso, na Fase de Seleção).'), Document(metadata={'id': '9-667537', 'edital_id': 'PIAUÍ_Edital_TCC_-_Pontões_PNCV_1.pdf', 'uf_edital': 'PIAUÍ'}, page_content='3.5 As entidades que tenham sua certificação como Pontão de Cultura emitida pelo Ministério \nda Cultura e localizada pela Secretaria de Cultural do Estado não precisarão obter a pontuação \nmínima indicada no item 3.2, I, mas terão sua atuação avaliada pela Comissão de Seleção, \nconforme os Critérios de Avaliação deste edital (Anexo V).  \n\n3.6.  Este  edital  não  certificará  novas  entidades  como  Pontos  de  Cultura.  Caso  a  entidade \nparticipante não seja, anteriormente, certificada como Ponto ou Pontão de Cultura, apenas \npoderá ser certificada como Pontão de Cultura por meio deste edital.'), Document(metadata={'id': '10-505612', 'edital_id': 'PIAUÍ_Edital_TCC_-_Pontões_PNCV_1.pdf', 'uf_edital': 'PIAUÍ'}, page_content='3.7 A Secretaria de Cultural do Estado do Piauí enviará à Secretaria de Cidadania e Diversidade \nCultural do Ministério da Cultura, após a fase de Habilitação, a relação de Pontões de Cultura \ncertificados por meio deste edital, para que constem na base de dados do Cadastro Nacional \nde Pontos e Pontões de Cultura. \n\n3.8 A emissão da Certificação Simplificada por parte do Ministério da Cultura, após envio da \nrelação de Pontos de Cultura certificados por meio deste edital por parte da  Secretaria de \nCultura do Estado do Piauí, não compromete a possível celebração de TCC.  \n\n4. QUEM PODE PARTICIPAR DO EDITAL  \n\n4.1 Poderão participar deste edital:  \n\nI.  Pontos  e  Pontões  de  Cultura  certificados  pelo  Ministério  da  Cultura  e  com  constituição \njurídica, ou seja, com CNPJ;'), Document(metadata={'id': '11-475089', 'edital_id': 'PIAUÍ_Edital_TCC_-_Pontões_PNCV_1.pdf', 'uf_edital': 'PIAUÍ'}, page_content='4.1 Poderão participar deste edital:  \n\nI.  Pontos  e  Pontões  de  Cultura  certificados  pelo  Ministério  da  Cultura  e  com  constituição \njurídica, ou seja, com CNPJ;  \n\nII.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\n\n4.1.1. Em ambos os casos, é necessário que as entidades:'), Document(metadata={'id': '12-639822', 'edital_id': 'PIAUÍ_Edital_TCC_-_Pontões_PNCV_1.pdf', 'uf_edital': 'PIAUÍ'}, page_content='4.1.1. Em ambos os casos, é necessário que as entidades:  \n\n \n \n \n \n \n \n \n \n \n \n \n \n\x0ca) Comprovem, no mínimo, três anos de existência e desenvolvimento de atividade cultural, \npor meio de fotos, material gráfico de eventos, publicações impressas e em meios eletrônicos \ne outros materiais comprobatórios;  \n\nb) Comprovem experiência prévia na realização do objeto da parceria ou objeto de natureza \nsemelhante; e  \n\nc)  Comprovem  capacidade  técnica  e  operacional  para  o  cumprimento  das  metas \nestabelecidas e do projeto proposto. \n\n5.  QUEM NÃO PODE PARTICIPAR DO EDITAL  \n\n5.1 Não podem participar do presente Edital:  \n\nI  -  coletivos  informais  (sem  constituição  jurídica),  pessoas  físicas  e  Microempreendedores \nIndividuais (MEI);'), Document(metadata={'id': '13-436192', 'edital_id': 'PIAUÍ_Edital_TCC_-_Pontões_PNCV_1.pdf', 'uf_edital': 'PIAUÍ'}, page_content='5.1 Não podem participar do presente Edital:  \n\nI  -  coletivos  informais  (sem  constituição  jurídica),  pessoas  físicas  e  Microempreendedores \nIndividuais (MEI);  \n\nII - instituições privadas com fins lucrativos;  \n\nIII  -  Instituições de  ensino,  pesquisa  e  desenvolvimento  institucional, públicas  ou  privadas, \ncom ou sem fins lucrativos, suas mantenedoras e associações de pais, mestres, amigos ou ex-\nalunos;  \n\nIV - Entidades vinculadas a equipamentos públicos (como associação de amigos de teatros, \nmuseus, centros culturais etc.);  \n\nV - Fundações e institutos criados ou mantidos por empresas ou grupos de empresas;  \n\nVI - Instituições integrantes do “Sistema S” (SESC, SENAC, SESI, SENAI, SEST, SENAT, SEBRAE, \nSENAR e outros);'), Document(metadata={'id': '14-151161', 'edital_id': 'PIAUÍ_Edital_TCC_-_Pontões_PNCV_1.pdf', 'uf_edital': 'PIAUÍ'}, page_content='V - Fundações e institutos criados ou mantidos por empresas ou grupos de empresas;  \n\nVI - Instituições integrantes do “Sistema S” (SESC, SENAC, SESI, SENAI, SEST, SENAT, SEBRAE, \nSENAR e outros);  \n\nVII - Instituições privadas sem fins lucrativos:  \n\na) que não possuam comprovada experiência prévia na realização do objeto da parceria ou \nobjeto de natureza semelhante,   \n\nb) que possuam dentre os seus dirigentes ou representantes:'), Document(metadata={'id': '15-657820', 'edital_id': 'PIAUÍ_Edital_TCC_-_Pontões_PNCV_1.pdf', 'uf_edital': 'PIAUÍ'}, page_content='a) que não possuam comprovada experiência prévia na realização do objeto da parceria ou \nobjeto de natureza semelhante,   \n\nb) que possuam dentre os seus dirigentes ou representantes:   \n\n \n \n \n  \n \n \n \n \n \n \n \n \n \n \n \n\x0cI - agente político ou dirigente de qualquer esfera governamental (Presidente da República, \nGovernadores, Prefeitos, e seus respectivos vices, Ministros de Estado, Secretários Estaduais \ne  Municipais,  Presidentes  de  fundações  públicas),  ou  respectivo  cônjuge,  companheiro  ou \nparente em linha reta, colateral ou por afinidade até o 2º grau; \n\nII - servidor público vinculado ao órgão responsável pela seleção pública do ente federativo, \nou respectivo cônjuge, companheiro ou parente em linha reta, colateral ou por afinidade até \no 2º grau;'), Document(metadata={'id': '16-164255', 'edital_id': 'PIAUÍ_Edital_TCC_-_Pontões_PNCV_1.pdf', 'uf_edital': 'PIAUÍ'}, page_content='III  -  membro  do  Legislativo  (Deputados,  Senadores,  Vereadores),  Judiciário  (Juízes, \nDesembargadores, Ministros), do Ministério Público (Promotor, Procurador) ou do Tribunal \nde  Contas  da  União  (Auditores  e  Conselheiros),  ou  respectivo  cônjuge,  companheiro  ou \nparente em linha reta, colateral ou por afinidade até o 2º grau. \n\nVIII. Partidos políticos e suas instituições; \n\nIX.  Membros  da  Comissão  de Seleção ou  respectivo  cônjuge,  companheiro  ou  parente  em \nlinha reta, colateral ou por afinidade até o 3º grau; e \n\nX. Pessoas jurídicas de direito público da administração direta ou indireta.  \n\n5.2 Membros  de  entidades  que  integrarem  Conselho  de  Cultura  poderão  concorrer  neste \n\nEdital, desde que não se enquadre nas situações previstas no item 5.1.'), Document(metadata={'id': '17-445034', 'edital_id': 'PIAUÍ_Edital_TCC_-_Pontões_PNCV_1.pdf', 'uf_edital': 'PIAUÍ'}, page_content='5.2 Membros  de  entidades  que  integrarem  Conselho  de  Cultura  poderão  concorrer  neste \n\nEdital, 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\nconsultas públicas não inviabiliza a sua participação neste edital. \n\n6. ETAPA DE INSCRIÇÃO'), Document(metadata={'id': '18-165471', 'edital_id': 'PIAUÍ_Edital_TCC_-_Pontões_PNCV_1.pdf', 'uf_edital': 'PIAUÍ'}, page_content='6. ETAPA DE INSCRIÇÃO  \n\n6.1.  As  inscrições  serão  gratuitas  e  deverão  ser  realizadas  no  período  informado  no \ncronograma,  por  meio  da  PLATAFORMA  ELETRÔNICA,  disponibilizada  em  link,  no  site  da \nSecretaria de Estado da Cultura, no endereço eletrônico: http://www.cultura.pi.gov.br/ . \n\n \n \n \n \n \n \n \n \n \n \n\x0c6.2 A inscrição contará com o envio dos seguintes documentos:  \n\nI - Formulário de Inscrição (conforme Anexo II); \n\nII - Plano de Trabalho (conforme Anexo III); \n\nIII - Plano de Aplicação de Recursos (conforme Anexo IV);'), Document(metadata={'id': '19-751867', 'edital_id': 'PIAUÍ_Edital_TCC_-_Pontões_PNCV_1.pdf', 'uf_edital': 'PIAUÍ'}, page_content='\n\nIV - Material de comprovação das atividades culturais desenvolvidas pela entidade cultural há \npelo  menos  3  (três)  anos  no  Estado  do  Piauí,  por  meio  de  informações  sobre  as  ações  da \nentidade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\nimportante que pelo menos 1 (uma) comprovação indique data anterior a 3 (três) anos em \nrelação à publicação deste edital. Da mesma forma, é importante que sejam apresentados \nmateriais  recentes  (nos  últimos  dois  anos),  que  demonstrem  as  atividades  realizadas  pela \nentidade.  Esse  material  será  utilizado  pela  Comissão  de  Seleção  para  avaliação  das \ncandidaturas, de acordo com o Quadro de Avaliação (Anexo 2); '), Document(metadata={'id': '20-403897', 'edital_id': 'PIAUÍ_Edital_TCC_-_Pontões_PNCV_1.pdf', 'uf_edital': 'PIAUÍ'}, page_content='V - Autodeclarações das pessoas negras (pretas ou pardas), pessoas indígenas ou pessoas com \ndeficiência do quadro de dirigentes, acompanhada da ata da última eleição; ou da composição \nda equipe do projeto; conforme modelos constantes nos Anexos 07 e 08, quando a entidade \noptar por concorrer às cotas; \n\nVI - Outros documentos que a proponente julgar necessário para auxiliar na avaliação do seu \nprojeto.  \n\nVII - Todos os documentos devem ser enviados no formato PDF, de até 20MB. \n\n6.3. A entidade cultural deverá realizar apenas 1 (uma) inscrição. No caso de envio de mais de \numa inscrição, será considerada válida apenas a última proposta enviada e cncluída.'), Document(metadata={'id': '21-617850', 'edital_id': 'PIAUÍ_Edital_TCC_-_Pontões_PNCV_1.pdf', 'uf_edital': 'PIAUÍ'}, page_content='6.3. A entidade cultural deverá realizar apenas 1 (uma) inscrição. No caso de envio de mais de \numa inscrição, será considerada válida apenas a última proposta enviada e cncluída.  \n\n6.3.1  O  agente  cultural  só  poderá  ser  contemplado  com  no  máximo  uma  iniciativa \n(projeto/premiação) por natureza jurídica no programa de editais.  \n\n6.3.2 Entende-se por natureza jurídica a divisão entre Pessoa Física ou Pessoa Jurídica, sendo \nque o grupo despersonalizado é considerado para fins da presente regra como Pessoa Física.  \n\n6.3.3  No  caso  de  Pessoa  Jurídica,  só  será  admitida  a  contemplação  de  uma  empresa  por \nrepresentante legal.  \n\n6.3.4 Caso o proponente reste classificado em mais de um edital, será considerado aquele cujo \nvalor da categoria for maior.'), Document(metadata={'id': '22-348814', 'edital_id': 'PIAUÍ_Edital_TCC_-_Pontões_PNCV_1.pdf', 'uf_edital': 'PIAUÍ'}, page_content='6.3.4 Caso o proponente reste classificado em mais de um edital, será considerado aquele cujo \nvalor da categoria for maior. \n\n \n \n \n \n\x0c6..4. As entidades que enviarem cópias ilegíveis de qualquer documento obrigatório solicitado \nneste Edital, prejudicando a análise de itens obrigatórios, serão desclassificadas na Etapa de \nSeleção.  \n\n6.5. A Secretaria do Estado do Piauí não se responsabilizará por inscrições que deixarem de \nser concretizadas por falta de internet, energia elétrica, problemas ou lentidão no servidor, \nna  transmissão  de  dados,  em  provedores  de  acesso  dos  usuários,  ou  outros  problemas \nsemelhantes.'), Document(metadata={'id': '23-95082', 'edital_id': 'PIAUÍ_Edital_TCC_-_Pontões_PNCV_1.pdf',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Document(metadata={'id': '24-363636', 'edital_id': 'PIAUÍ_Edital_TCC_-_Pontões_PNCV_1.pdf', 'uf_edital': 'PIAUÍ'}, page_content='a.  pessoas negras (pretas e pardas): 25% (vinte e cinco por cento) das vagas;    b.  pessoas indígenas: 10% (dez por cento) das vagas;    c.  pessoas com deficiência: 5% (cinco por cento) das vagas;    7.1.1 Tendo em vista serem apenas 2 (duas) vagas, serão destinadas 1 vaga para entidade  com  trajetória  declarada  e  comprovadamente  ligada  às  culturas  populares  e  outra  para  pessoa negra/indígena, sendo resguardado pontos de bonificação para os demais. Caso não  tenha concorrente neste perfil, irá para a ampla concorrência'), Document(metadata={'id': '25-628240', 'edital_id': 'PIAUÍ_Edital_TCC_-_Pontões_PNCV_1.pdf', 'uf_edital': 'PIAUÍ'}, page_content='7.2  As  cotas  serão  destinadas  às  entidades  que  possuam  quadro  de  dirigentes \nmajoritariamente (cinquenta por cento mais um) composto por pessoas negras, indígenas ou \ncom  deficiência,  ou  que  tenham  pessoas  negras,  indígenas  ou  com  deficiência  na  maioria \n(cinquenta por cento mais um) das posições de liderança (coordenação/direção) no projeto \ncultural.  \n\n7.3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Document(metadata={'id': '26-270317', 'edital_id': 'PIAUÍ_Edital_TCC_-_Pontões_PNCV_1.pdf', 'uf_edital': 'PIAUÍ'}, page_content='7.4  As  entidades  culturais  que  optarem  por  concorrer  às  cotas  concorrerão \nconcomitantemente  às  vagas  destinadas  à  ampla  concorrência,  ou  seja,  concorrerão  ao \n\n \n \n \n \n\x0cmesmo tempo nas vagas da ampla concorrência e nas vagas reservadas às cotas, podendo ser \nselecionado de acordo com a sua nota ou classificação no processo de seleção.   \n\n7.5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Document(metadata={'id': '27-773475', 'edital_id': 'PIAUÍ_Edital_TCC_-_Pontões_PNCV_1.pdf', 'uf_edital': 'PIAUÍ'}, page_content='7.6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os \ndemais candidatos aprovados, de acordo com a ordem de classificação.'), Document(metadata={'id': '28-532664', 'edital_id': 'PIAUÍ_Edital_TCC_-_Pontões_PNCV_1.pdf',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'29-309602', 'edital_id': 'PIAUÍ_Edital_TCC_-_Pontões_PNCV_1.pdf', 'uf_edital': 'PIAUÍ'}, page_content='8. PROJETO CULTURAL  \n\n8.1  O  projeto  inscrito  será  composto  pelo  Plano  de  Trabalho,  pelo  Plano  de  Aplicação  de \nRecursos e pelas informações complementares enviadas pela entidade cultural.  \n\n9.2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IV).'), Document(metadata={'id': '30-642900', 'edital_id': 'PIAUÍ_Edital_TCC_-_Pontões_PNCV_1.pdf', 'uf_edital': 'PIAUÍ'}, page_content='a)  Meta  1  -  Formação  e  Educação  Cultural:  Desenvolvimento  de  atividades  educativas \nvoltadas para a formação de Pontos de Cultura e outros grupos culturais de base comunitária \nnão certificados como Pontos de Cultura, tais como oficinas, cursos, workshops, palestras, \nseminários, entre outros, com a elaboração de conteúdos educativos relacionados a temas'), Document(metadata={'id': '31-562700', 'edital_id': 'PIAUÍ_Edital_TCC_-_Pontões_PNCV_1.pdf', 'uf_edital': 'PIAUÍ'}, page_content='relevantes para a rede de Pontos de Cultura, que valorizem e fortaleçam a diversidade e as \nidentidades culturais, incentivando o protagonismo de Pontos de Cultura, e/ou promovam \nprocessos  de  integração  entre  as  instituições  públicas  de  educação  formal  (como  escolas, \nInstitutos  Federais,  universidades)  e  os  saberes  orgânicos,  comunitários,  populares  e/ou \ntradicionais (como de mestres e mestras).'), Document(metadata={'id': '32-65607', 'edital_id': 'PIAUÍ_Edital_TCC_-_Pontões_PNCV_1.pdf', 'uf_edital': 'PIAUÍ'}, page_content='b)    Meta  2  -  Articulação  e  Mobilização  de  Redes:  Estratégias  e  ações  que  desenvolvam, \nacompanhem  e  articulem  atividades  culturais,  em  parceria  com  as  redes  regionais, \nidentitárias  e temáticas de pontos  de  cultura  e outras  redes  temáticas, que  se  destinam  à \nmobilização, à troca de experiências, ao desenvolvimento de ações conjuntas com governos \nlocais e à articulação entre os diferentes Pontos de Cultura, que poderão se agrupar em nível \nestadual e/ou regional ou por áreas temáticas de interesse comum.'), Document(metadata={'id': '33-430793', 'edital_id': 'PIAUÍ_Edital_TCC_-_Pontões_PNCV_1.pdf', 'uf_edital': 'PIAUÍ'}, page_content='c)  Meta  3  -  Registro  e  Divulgação:    Desenvolvimento  de  estratégias  de  divulgação  para \nampliar o alcance das ações culturais, utilizando, por exemplo, materiais impressos, cartazes, \nfaixas,  redes  sociais,  sites,  mídia  local,  entre  outros  meios  de  comunicação,  além  do \nestabelecimento  de  parcerias  com  veículos  de  comunicação,  órgãos  públicos,  instituições \nculturais  e  outros  atores  locais  para  potencializar  a  divulgação  das  atividades  culturais \nrealizadas.  \n\n9.3  Deverão  ser  criados  mecanismos  para  o  registro  e  documentação  das  atividades \nrealizadas, como produção de relatórios, fotos, vídeos, áudios, entre outros.'), Document(metadata={'id': '34-258114', 'edital_id': 'PIAUÍ_Edital_TCC_-_Pontões_PNCV_1.pdf', 'uf_edital': 'PIAUÍ'}, page_content='9.3  Deverão  ser  criados  mecanismos  para  o  registro  e  documentação  das  atividades \nrealizadas, como produção de relatórios, fotos, vídeos, áudios, entre outros.  \n\n9.3  As  3  (três)  Metas  padronizadas  descritas  não  poderão  ser  excluídas  do  projeto,  e  as \nentidades culturais poderão, se considerarem pertinente, prever outras Metas que agreguem \nno objeto proposto.'), Document(metadata={'id': '35-584868', 'edital_id': 'PIAUÍ_Edital_TCC_-_Pontões_PNCV_1.pdf', 'uf_edital': 'PIAUÍ'}, page_content='9.4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\n\n9.5  A  compatibilidade  entre  a  estimativa  de  custos  do  projeto  e  os  preços  praticados  no \nmercado deverá ser apresentada por meio de tabelas referenciais de valores, no Plano de \n\n \n \n \n \n \n \n \n\x0cAplicação de Recursos (Anexo V), acompanhadas de memória de cálculo e justificativa para \ncada item de despesa.'), Document(metadata={'id': '36-679314', 'edital_id': 'PIAUÍ_Edital_TCC_-_Pontões_PNCV_1.pdf', 'uf_edital': 'PIAUÍ'}, page_content='Aplicação de Recursos (Anexo V), acompanhadas de memória de cálculo e justificativa para \ncada item de despesa. \n\n9.6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Document(metadata={'id': '37-717710', 'edital_id': 'PIAUÍ_Edital_TCC_-_Pontões_PNCV_1.pdf', 'uf_edital': 'PIAUÍ'}, page_content='9.7 A entidade cultural deverá dar transparência aos valores pagos a título de remuneração \nde sua equipe de trabalho vinculada à execução do Termo de Compromisso Cultural, em sua \nsede e em seu sítio eletrônico.  \n\n9.8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\n\n9. ACESSIBILIDADE'), Document(metadata={'id': '38-663336', 'edital_id': 'PIAUÍ_Edital_TCC_-_Pontões_PNCV_1.pdf', 'uf_edital': 'PIAUÍ'}, page_content='8.9.  Os  tipos  de  despesas  obrigatórios,  possíveis,  vedados  e  os  limites  estão  elencados  no \nPlano de Trabalho.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'39-287393', 'edital_id': 'PIAUÍ_Edital_TCC_-_Pontões_PNCV_1.pdf', 'uf_edital': 'PIAUÍ'},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a \nacessibilidade disponível de forma expressa e visível.  \n\n \n \n \n \n \n  \n \n \n \n\x0c10.  ETAPAS DE ANÁLISE  \n\n10.1 Os projetos apresentados serão analisados em duas etapas:'), Document(metadata={'id': '40-41562', 'edital_id': 'PIAUÍ_Edital_TCC_-_Pontões_PNCV_1.pdf', 'uf_edital': 'PIAUÍ'}, page_content='10.  ETAPAS DE ANÁLISE  \n\n10.1 Os projetos apresentados serão analisados em duas etapas:  \n\n1.  Etapa  de  Seleção  -  onde  os  projetos  serão  avaliados,  pontuados  e  ranqueados,  sendo \ndefinidas  quais  entidades  serão  ou  não  selecionadas;  pré-certificadas  ou  não  certificadas, \nconforme critérios definidos neste edital. Esta etapa será realizada por comissão de seleção \nespecífica, designada pela Secretaria de Cultura do Estado do Piauí.'), Document(metadata={'id': '41-363657', 'edital_id': 'PIAUÍ_Edital_TCC_-_Pontões_PNCV_1.pdf', 'uf_edital': 'PIAUÍ'}, page_content='2. Etapa de Habilitação - ser realizada pela Secretaria de Cultura do Estado do Piauí, onde será \nobservado o cumprimento dos requisitos formais e documentais previstos neste edital e em \nseus anexos. Nesta etapa, serão analisados somente os projetos que, após a Etapa de Seleção, \nobtiverem classificação que os coloque em condição de ser selecionados; e/ou entidades Pré-\nCertificadas, considerando os critérios de distribuição e remanejamento dos recursos previsto \nneste edital.  \n\n11.  ETAPA DE SELEÇÃO DOS PROJETOS  \n\n11.1 Na etapa de seleção, serão definidas as entidades selecionadas e pré-certificadas:'), Document(metadata={'id': '42-147892', 'edital_id': 'PIAUÍ_Edital_TCC_-_Pontões_PNCV_1.pdf', 'uf_edital': 'PIAUÍ'}, page_content='11.  ETAPA DE SELEÇÃO DOS PROJETOS  \n\n11.1 Na etapa de seleção, serão definidas as entidades selecionadas e pré-certificadas:  \n\nI - Entendem-se por entidades culturais SELECIONADAS aquelas inscritas que obtiverem as \nmaiores  notas  dentro  do  quantitativo  de  vagas,  considerando  os  critérios  de  seleção \nestabelecidos no quadro do Anexo V.  \n\nII  -  Entendem-se  por  entidades  culturais  SUPLENTES  aquelas  inscritas  que  obtiverem  60 \n(sessenta) pontos ou mais, consid</t>
  </si>
  <si>
    <t>[Document(metadata={'id': '5-766932', 'edital_id': 'PIAUÍ_Edital_TCC_-_Pontões_PNCV_1.pdf', 'uf_edital': 'PIAUÍ'}, page_content='2. RECURSOS     2.1 Este Edital é realizado com recursos do Governo Federal, repassados ao Estado do Piauí,  por meio da PNAB, e tem o valor total de R$ 600.000,00 (seiscentos mil reais), para a seleção  de 02 (dois) projetos, dividido entre as categorias de apoio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Document(metadata={'id': '24-363636', 'edital_id': 'PIAUÍ_Edital_TCC_-_Pontões_PNCV_1.pdf', 'uf_edital': 'PIAUÍ'}, page_content='a.  pessoas negras (pretas e pardas): 25% (vinte e cinco por cento) das vagas;    b.  pessoas indígenas: 10% (dez por cento) das vagas;    c.  pessoas com deficiência: 5% (cinco por cento) das vagas;    7.1.1 Tendo em vista serem apenas 2 (duas) vagas, serão destinadas 1 vaga para entidade  com  trajetória  declarada  e  comprovadamente  ligada  às  culturas  populares  e  outra  para  pessoa negra/indígena, sendo resguardado pontos de bonificação para os demais. Caso não  tenha concorrente neste perfil, irá para a ampla concorrência'), Document(metadata={'id': '7-382250', 'edital_id': 'PIAUÍ_Edital_TCC_-_Pontões_PNCV_1.pdf', 'uf_edital': 'PIAUÍ'}, page_content='I - Obter pontuação mínima de 50 pontos (50% do total) na avaliação da atuação da entidade  cultural, dos Critérios de Avaliação (conforme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'23-95082', 'edital_id': 'PIAUÍ_Edital_TCC_-_Pontões_PNCV_1.pdf', 'uf_edital': 'PIAUÍ'},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Document(metadata={'id': '28-532664', 'edital_id': 'PIAUÍ_Edital_TCC_-_Pontões_PNCV_1.pdf', 'uf_edital': 'PIAUÍ'},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t>
  </si>
  <si>
    <t>2. RECURSOS     2.1 Este Edital é realizado com recursos do Governo Federal, repassados ao Estado do Piauí,  por meio da PNAB, e tem o valor total de R$ 600.000,00 (seiscentos mil reais), para a seleção  de 02 (dois) projetos, dividido entre as categorias de apoio descritas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a.  pessoas negras (pretas e pardas): 25% (vinte e cinco por cento) das vagas;    b.  pessoas indígenas: 10% (dez por cento) das vagas;    c.  pessoas com deficiência: 5% (cinco por cento) das vagas;    7.1.1 Tendo em vista serem apenas 2 (duas) vagas, serão destinadas 1 vaga para entidade  com  trajetória  declarada  e  comprovadamente  ligada  às  culturas  populares  e  outra  para  pessoa negra/indígena, sendo resguardado pontos de bonificação para os demais. Caso não  tenha concorrente neste perfil, irá para a ampla concorrência
I - Obter pontuação mínima de 50 pontos (50% do total) na avaliação da atuação da entidade  cultural, dos Critérios de Avaliação (conforme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t>
  </si>
  <si>
    <t>C:\Users\Gabriel\Documents\GitHub\editai_extractor_llm_based\data\input\editais_estados\RIO DE JANEIRO\RIO DE JANEIRO_CULTURA VIVA_2.pdf</t>
  </si>
  <si>
    <t>RIO DE JANEIRO_CULTURA VIVA_2.pdf</t>
  </si>
  <si>
    <t>[Document(metadata={'id': '0-375191', 'edital_id': 'RIO DE JANEIRO_CULTURA VIVA_2.pdf', 'uf_edital': 'RIO DE JANEIRO'}, page_content='CHAMAMENTO PÚBLICO Nº10/2024 \n“PRÊMIO ASAS” \nREDE ESTADUAL DE PONTOS DE CULTURA DO RIO DE JANEIRO \nCULTURA VIVA DO TAMANHO DO BRASIL! \n\nO Estado do Rio de Janeiro, por intermédio da Secretaria de Estado de Cultura e Economia Criativa (SECEC), \ntorna público o presente Edital para o desenvolvimento da “REDE ESTADUAL DE PONTOS DE CULTURA DO \nESTADO DO RIO DE JANEIRO por meio da Política Nacional de Cultura Viva (PNCV), instituída pela Lei nº \n13.018, de 22 de julho de 2014.'), Document(metadata={'id': '1-649645', 'edital_id': 'RIO DE JANEIRO_CULTURA VIVA_2.pdf', 'uf_edital': 'RIO DE JANEIRO'}, page_content='O presente edital é regido pelo disposto na Lei nº 14.399, de 08 de julho de 2022 (PNAB), no Decreto nº \n11.740, de 18 de outubro de 2023, e Portaria MinC nº 80, de 27 de outubro de 2023 (Regulamentam a \nPNAB), no Decreto nº 11.453, de 23 de março de 2023 (Decreto de Fomento), na Lei nº 13.018, de 22 de \njulho de 2014 (Política Nacional de Cultura Viva), na Instrução Normativa MINC nº 08, de 11 de maio de \n2016, e na Instrução Normativa MINC nº 12, de 28 de maio de 2024, que regulamentam a PNCV ou em ato \nnormativo correspondente. \n\nEste Edital é realizado com recursos do Governo Federal repassados pelo Ministério da Cultura, por meio \nda Política Nacional Aldir Blanc de Fomento à Cultura (PNAB) e do Convênio nº368/2007.'), Document(metadata={'id': '2-838107', 'edital_id': 'RIO DE JANEIRO_CULTURA VIVA_2.pdf', 'uf_edital': 'RIO DE JANEIRO'}, page_content='Este Edital é realizado com recursos do Governo Federal repassados pelo Ministério da Cultura, por meio \nda Política Nacional Aldir Blanc de Fomento à Cultura (PNAB) e do Convênio nº368/2007.  \n\nAqui você vai encontrar as regras deste edital e como fazer para se inscrever. Estamos muito felizes com \nseu interesse em participar desta política. Boa leitura! \n\n1. OBJETO'), Document(metadata={'id': '3-121619', 'edital_id': 'RIO DE JANEIRO_CULTURA VIVA_2.pdf', 'uf_edital': 'RIO DE JANEIRO'}, page_content='Aqui você vai encontrar as regras deste edital e como fazer para se inscrever. Estamos muito felizes com  seu interesse em participar desta política. Boa leitura!   1. OBJETO    1.1. Este Edital tem por objeto a premiação de 373 (trezentos e setenta e três) coletivos (categoria I – 155  contemplados) e/ou entidades (categoria II – 218 contemplados), conforme quadro de vagas disposto no  Anexo  01,  que  tenham  projetos,  iniciativas,  atividades  ou  ações  de  Pontos  de  Cultura,  nos  termos  da  Política Nacional de Cultura Viva reconhecidos pela contribuição já realizada como Ponto de Cultura (com  ou sem CNPJ);'), Document(metadata={'id': '4-619968', 'edital_id': 'RIO DE JANEIRO_CULTURA VIVA_2.pdf', 'uf_edital': 'RIO DE JANEIRO'}, page_content='1.1.1  As  entidades  (com  CNPJ)  e  coletivos  informais  (sem  CNPJ)  que  ainda  não  são  certificadas  pelo \nCadastro Nacional de Pontos e Pontões de Cultura do Minc, mas que têm características de Pontos de \nCultura  em  conformidade  com  a  Lei  nº  13.018,  de  22  de  julho  de  2014,  poderão  ser  CERTIFICADAS  e \nSELECIONADAS  por  meio  deste  edital  (desde  que  atendam  aos  requisitos  previstos  na  ETAPA  DE \nCLASSIFICAÇÃO). \n\n1.2. De acordo com a art. 4°, da Lei Federal n° 13.018/2014: \n\n●  Pontos de Cultura são entidades jurídicas de direito privado sem fins lucrativos, grupos ou coletivos \nsem  constituição  jurídica,  de  natureza  ou  finalidade  cultural,  que  desenvolvam  e  articulem \natividades culturais em suas comunidades;'), Document(metadata={'id': '5-367765', 'edital_id': 'RIO DE JANEIRO_CULTURA VIVA_2.pdf', 'uf_edital': 'RIO DE JANEIRO'}, page_content='1.3. São outras definições adotadas neste edital: \n\na)  INSCRIÇÃO:  formalização,  através  de  documentos  e  informações  apresentadas  à  SECEC,  realizada \nexclusivamente  através  da  Plataforma  Desenvolve  Cultura:  http://cultura.rj.gov.br/desenvolve-cultura; \n\n1 de 18 \n\n \n \n \n \n \n \n \n \n  \n\x0cCHAMAMENTO PÚBLICO Nº10/2024 \n“PRÊMIO ASAS” \nREDE ESTADUAL DE PONTOS DE CULTURA DO RIO DE JANEIRO \nCULTURA VIVA DO TAMANHO DO BRASIL! \n\nque confirmem a adequação do PROPONENTE às regras da Chamada e detalhem as ações desenvolvidas \nem sua ENTIDADE ou COLETIVO.'), Document(metadata={'id': '6-719744', 'edital_id': 'RIO DE JANEIRO_CULTURA VIVA_2.pdf', 'uf_edital': 'RIO DE JANEIRO'}, page_content='que confirmem a adequação do PROPONENTE às regras da Chamada e detalhem as ações desenvolvidas \nem sua ENTIDADE ou COLETIVO. \n\nb)  PROPONENTE:  representante  do  COLETIVO  ou  representante  legal  da  ENTIDADE  (CNPJ),  conforme \nestabelecido em sua constituição jurídica ou mandatário com poderes delegados por meio de procuração \nparticular. É o profissional que responde pela INSCRIÇÃO, devendo estar apto a esclarecer seu conteúdo, \nassumindo a responsabilidade pela mesma junto à SECEC. O PROPONENTE deve, obrigatoriamente, residir \nno Estado do Rio de Janeiro. \n\nc) CATEGORIAS: divisão estabelecida para a premiação de 155 coletivos (sem CNPJ) (CATEGORIA I) e 218 \nentidades sem fins lucrativos (com CNPJ) (CATEGORIA II).'), Document(metadata={'id': '7-436037', 'edital_id': 'RIO DE JANEIRO_CULTURA VIVA_2.pdf', 'uf_edital': 'RIO DE JANEIRO'}, page_content='c) CATEGORIAS: divisão estabelecida para a premiação de 155 coletivos (sem CNPJ) (CATEGORIA I) e 218 \nentidades sem fins lucrativos (com CNPJ) (CATEGORIA II). \n\nd) MATERIAL DE COMPROVAÇÃO: conjunto organizado de documentos e materiais que demonstram a \nparticipação, execução e contribuição da ENTIDADE ou COLETIVO em atividades culturais por meio de: \nrelatórios de impacto, certificados, premiações, materiais de divulgação, depoimentos de participantes, \ncartas  de  recomendação,  reportagens,  artigos,  aparições  em  mídia  e/ou  envio  de  cartas  de \nreconhecimento  de  órgãos  públicos.  Atenção:  Estas  comprovações  se  dão  por  meio  de  registros  de \nimagem e vídeo com data e legenda descritiva da atividade.'), Document(metadata={'id': '8-439553', 'edital_id': 'RIO DE JANEIRO_CULTURA VIVA_2.pdf', 'uf_edital': 'RIO DE JANEIRO'}, page_content='e) CANDIDATURA: é o conjunto de informações fornecidas pela proponente na inscrição que possibilitam \na análise da entidade ou coletivo candidato ao prêmio.  \n\nf)  “SECRETARIA  DE  ESTADO  DE  CULTURA  E  ECONOMIA  CRIATIVA”:  denominada  nesta  Chamada \nsimplesmente SECEC. \n\ng)  COMISSÃO  DE  AVALIAÇÃO:  comissão  responsável  pela  avaliação  das  candidaturas  nas  etapas  de \nCLASSIFICAÇÃO e SELEÇÃO.'), Document(metadata={'id': '9-761738', 'edital_id': 'RIO DE JANEIRO_CULTURA VIVA_2.pdf', 'uf_edital': 'RIO DE JANEIRO'}, page_content='g)  COMISSÃO  DE  AVALIAÇÃO:  comissão  responsável  pela  avaliação  das  candidaturas  nas  etapas  de \nCLASSIFICAÇÃO e SELEÇÃO. \n\nh) PNAB: é a Política Nacional Aldir Blanc, uma iniciativa instituída pela Lei Aldir Blanc (Lei nº 14.017/2020) \ne aprimorada pela Lei Aldir Blanc 2 (Lei nº 14.399/2022). Essa política foi criada para dar continuidade ao \napoio emergencial ao setor cultural brasileiro, inicialmente concebido durante a pandemia de COVID-19. \nA  política  visa  garantir  a  sustentabilidade,  a  descentralização  dos  recursos  e  o  fortalecimento  das \natividades  culturais  em  todo  o  país,  com  especial  foco  em  artistas,  coletivos  e  espaços  culturais  que \nenfrentam dificuldades econômicas.'), Document(metadata={'id': '10-748261', 'edital_id': 'RIO DE JANEIRO_CULTURA VIVA_2.pdf', 'uf_edital': 'RIO DE JANEIRO'}, page_content='I)  COLETIVO:  segundo  a  Política  Nacional  de  Cultura  Viva  (PNCV),  os  coletivos  culturais  são  grupos  de \npessoas  que,  de  maneira  organizada,  promovem  atividades  culturais  em  suas  comunidades,  sem \nnecessariamente  constituir  uma  entidade  formal  com  personalidade \njurídica.  Esses  coletivos \ndesempenham um papel importante na preservação, produção e disseminação de expressões culturais, \nsendo reconhecidos como Pontos de Cultura quando cumprem certos requisitos estabelecidos pela PNCV. \n\nJ) ENTIDADE: segundo a Política Nacional de Cultura Viva (PNCV), uma entidade cultural é uma \norganização formal, com personalidade jurídica sem fins lucrativos, que atua na promoção, preservação, \n\n2 de 18'), Document(metadata={'id': '11-501664', 'edital_id': 'RIO DE JANEIRO_CULTURA VIVA_2.pdf', 'uf_edital': 'RIO DE JANEIRO'}, page_content='2 de 18 \n\n \n \n \n \n \n \n \n \n\x0cCHAMAMENTO PÚBLICO Nº10/2024 \n“PRÊMIO ASAS” \nREDE ESTADUAL DE PONTOS DE CULTURA DO RIO DE JANEIRO \nCULTURA VIVA DO TAMANHO DO BRASIL! \n\nprodução e disseminação de atividades culturais em suas comunidades. As entidades podem ser \nassociações, fundações, cooperativas, ONGs, ou outras organizações legalmente constituídas que \nestejam envolvidas em práticas culturais. \n\n1.4.  O  prêmio  possui  natureza  jurídica  de  doação  sem  encargo,  ou  seja,  será  realizado  por  meio  de \npagamento  direto  ao  contemplado,  sem  estabelecimento  de  obrigações  futuras,  sem  exigência  de \ncontrapartida, sem necessidade de assinatura de instrumento jurídico, sem prestação de contas, conforme \nautoriza o art. 41 do Decreto nº 11.453/2023 (Decreto de Fomento).'), Document(metadata={'id': '12-319136', 'edital_id': 'RIO DE JANEIRO_CULTURA VIVA_2.pdf', 'uf_edital': 'RIO DE JANEIRO'}, page_content='2. RECURSOS FINANCEIROS'), Document(metadata={'id': '13-212159', 'edital_id': 'RIO DE JANEIRO_CULTURA VIVA_2.pdf', 'uf_edital': 'RIO DE JANEIRO'}, page_content='  2.1. Este Edital é realizado com recursos do Governo Federal, repassados ao Estado do Rio de Janeiro por  meio  da  PNAB,  no  valor  de  R$8.910.000,00  (oito  milhões  novecentos  e  dez  mil  reais)  e  por  meio  do  Convênio nº 368/2007, no valor de R$8.820.000,00 (oito milhões oitocentos e vinte mil reais); e tem o  valor total de R$ 17.730.000,00 (dezessete milhões setecentos e trinta mil reais), para a premiação de 373  (trezentos  e  setenta  e  três)  entidades  e/ou  coletivos,  contemplando:  CATEGORIA  I  (coletivos):  155  candidaturas e na CATEGORIA II (CNPJ): 218 candidaturas, conforme descrito no ANEXO 01 deste edital,  no valor de R$ 30.000,00 (trinta mil reais) para coletivos (CPF) e R$ 60.000,00 (sessenta mil reais) para  entidade cultural sem fins lucrativos (CNPJ), cada prêmio. '), Document(metadata={'id': '14-715549', 'edital_id': 'RIO DE JANEIRO_CULTURA VIVA_2.pdf', 'uf_edital': 'RIO DE JANEIRO'}, page_content='2.2. O valor do prêmio concedido aos coletivos informais (CATEGORIA I) representados por pessoas físicas \nterá obrigatoriamente a retenção na fonte do valor do Imposto de Renda correspondente à alíquota, na \ndata do pagamento, conforme determina o Manual do Imposto sobre a renda Retido na Fonte - MAFON, \nsendo o valor líquido a ser depositado por meio de ordem bancária na conta corrente a ser indicada na \nETAPA DE PREMIAÇÃO. \n\n2.3. O valor do prêmio concedido às pessoas jurídicas (CATEGORIA II) não terá a retenção na fonte do \nImposto de Renda, podendo haver a incidência posterior do tributo, cujo recolhimento ficará a cargo da \nentidade, caso este não desfrute de isenção expressamente outorgada por lei.'), Document(metadata={'id': '15-820876', 'edital_id': 'RIO DE JANEIRO_CULTURA VIVA_2.pdf', 'uf_edital': 'RIO DE JANEIRO'}, page_content='2.4. Caso haja disponibilidade orçamentária e interesse público, este edital poderá ser suplementado, ou \nseja, caso haja excedente de recursos da PNAB advindo de outros editais ou de rendimentos, ou caso haja \ndisponibilidade  orçamentária  de  outras  fontes,  as  vagas  podem  ser  ampliadas  para  contemplar  mais \ninscrições ou remanejando os recursos entre as categorias de acordo com a demanda do Edital.  \n\n2.5.  Os  recursos  financeiros  relativos  ao  presente  exercício  financeiro  correrão  à  conta  da  seguinte \ndotação orçamentária: \n\nCONVENIO Nº 368/2007: \nPROGRAMA DE TRABALHO: 13.392.0509.8209 \nNATUREZA DE DESPESA: 3390.31.01 \nFONTES DE RECURSO: 2.700.212.2.004328 \n\n3 de 18'), Document(metadata={'id': '16-11312', 'edital_id': 'RIO DE JANEIRO_CULTURA VIVA_2.pdf', 'uf_edital': 'RIO DE JANEIRO'}, page_content='CONVENIO Nº 368/2007:  PROGRAMA DE TRABALHO: 13.392.0509.8209  NATUREZA DE DESPESA: 3390.31.01  FONTES DE RECURSO: 2.700.212.2.004328   3 de 18                     \x0cCHAMAMENTO PÚBLICO Nº10/2024  “PRÊMIO ASAS”  REDE ESTADUAL DE PONTOS DE CULTURA DO RIO DE JANEIRO  CULTURA VIVA DO TAMANHO DO BRASIL!   VALOR: R$ 7.056.000,00   PROGRAMA DE TRABALHO: 13.392.0509.8209  NATUREZA DE DESPESA: 3390.31.01  FONTES DE RECURSO: 2.500.100.2.004328  VALOR: R$ 1.764.000,00   PNAB:  PROGRAMA DE TRABALHO: 13.392.0509.4837  NATUREZA DE DESPESA: 3390.31.01  FONTES DE RECURSO: 2.719.228  VALOR: R$ 8.910.000,00   3. QUEM PODE PARTICIPAR DO EDITAL    3.1. Poderão participar deste edital:'), Document(metadata={'id': '17-414014', 'edital_id': 'RIO DE JANEIRO_CULTURA VIVA_2.pdf', 'uf_edital': 'RIO DE JANEIRO'}, page_content='3. QUEM PODE PARTICIPAR DO EDITAL  \n\n3.1. Poderão participar deste edital:  \n\nI. Pontos de Cultura já certificados pelo Ministério da Cultura com ou sem constituição jurídica desde que \nsejam sem fins lucrativos, ou seja, entidades (CNPJ) ou coletivos culturais (CPF). \n\nII. Entidades (CNPJ) ou coletivos culturais (CPF) que desenvolvam e articulem atividades culturais em suas \ncomunidades e ainda NÃO estejam certificadas como Ponto de Cultura pelo Ministério da Cultura, desde \nque cumpram os requisitos para a certificação de acordo com o quadro de avaliação (Bloco 1) constante \nno ANEXO 02 deste edital.'), Document(metadata={'id': '18-604845', 'edital_id': 'RIO DE JANEIRO_CULTURA VIVA_2.pdf', 'uf_edital': 'RIO DE JANEIRO'}, page_content='III. Em todos os casos, é necessário que as entidades e coletivos comprovem, no mínimo, 2 (dois) anos de \ndesenvolvimento de atividades culturais na comunidade local, por meio de fotos, material gráfico de \neventos, publicações impressas e em meios eletrônicos e outros materiais comprobatórios;  \n\n4.  QUEM NÃO PODE PARTICIPAR DO EDITAL  \n4.1. Não podem participar do presente Edital:'), Document(metadata={'id': '19-812358', 'edital_id': 'RIO DE JANEIRO_CULTURA VIVA_2.pdf', 'uf_edital': 'RIO DE JANEIRO'}, page_content='4.  QUEM NÃO PODE PARTICIPAR DO EDITAL  \n4.1. Não podem participar do presente Edital:  \n\nI.  Menores de 18 (dezoito) anos; \nII.  Pessoas Físicas e Microempreendedores Individuais (MEI);  \nIII.  Instituições privadas com fins lucrativos;  \nIV.  Instituições de ensino, pesquisa e desenvolvimento institucional, públicas ou privadas, com ou \nsem fins lucrativos, suas mantenedoras e associações de pais, mestres, amigos ou ex-alunos;  \nV.  Entidades vinculadas a equipamentos públicos (como associação de amigos de teatros, museus, \n\ncentros culturais etc.); \n\n4 de 18 \n\n \n \n \n \n \n \n \n \n \n \n \n \n\x0cCHAMAMENTO PÚBLICO Nº10/2024 \n“PRÊMIO ASAS” \nREDE ESTADUAL DE PONTOS DE CULTURA DO RIO DE JANEIRO \nCULTURA VIVA DO TAMANHO DO BRASIL!'), Document(metadata={'id': '20-422009', 'edital_id': 'RIO DE JANEIRO_CULTURA VIVA_2.pdf', 'uf_edital': 'RIO DE JANEIRO'}, page_content='centros culturais etc.); \n\n4 de 18 \n\n \n \n \n \n \n \n \n \n \n \n \n \n\x0cCHAMAMENTO PÚBLICO Nº10/2024 \n“PRÊMIO ASAS” \nREDE ESTADUAL DE PONTOS DE CULTURA DO RIO DE JANEIRO \nCULTURA VIVA DO TAMANHO DO BRASIL! \n\nVI.  Fundações e institutos criados ou mantidos por empresas ou grupos de empresas;  \nVII.   Instituições integrantes do “Sistema S” (SESC, SENAC, SESI, SENAI, SEST, SENAT, SEBRAE, SENAR \n\ne outros); Instituições privadas sem fins lucrativos e coletivos informais:  \n\na.  que  não  possuam  comprovada  experiência  nos  últimos  2 \ndesenvolvimento de atividades culturais na comunidade local;   \n\n(dois)  anos  de \n\nb.  que possuam dentre os seus dirigentes ou representantes:'), Document(metadata={'id': '21-825272', 'edital_id': 'RIO DE JANEIRO_CULTURA VIVA_2.pdf', 'uf_edital': 'RIO DE JANEIRO'}, page_content='(dois)  anos  de \n\nb.  que possuam dentre os seus dirigentes ou representantes:   \n\ni.  agente político ou dirigente de qualquer esfera governamental (Presidente \nda República, Governadores, Prefeitos, e seus respectivos vices, Ministros de \nEstado,  Secretários  Estaduais  e  Municipais,  Presidentes  de  fundações \npúblicas),  ou  respectivo  cônjuge,  companheiro  ou  parente  em  linha  reta, \ncolateral ou por afinidade até o 2º grau; \n\nii.  servidor  público  vinculado  ao  órgão  responsável  pela  seleção  pública  do \nente federativo, ou respectivo cônjuge, companheiro ou parente em linha \nreta, colateral ou por afinidade até o 2º grau;'), Document(metadata={'id': '22-301526', 'edital_id': 'RIO DE JANEIRO_CULTURA VIVA_2.pdf', 'uf_edital': 'RIO DE JANEIRO'}, page_content='iii.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ou \npor afinidade até o 2º grau. \n\nVIII. Partidos políticos e suas instituições; \n\nIX.  Membros  da  Comissão  de  Seleção  ou  respectivo  cônjuge,  companheiro  ou  parente  em  linha  reta, \ncolateral ou por afinidade até o 3º grau;  \n\nX. Pessoas jurídicas de direito público da administração direta ou indireta;'), Document(metadata={'id': '23-686356', 'edital_id': 'RIO DE JANEIRO_CULTURA VIVA_2.pdf', 'uf_edital': 'RIO DE JANEIRO'}, page_content='X. Pessoas jurídicas de direito público da administração direta ou indireta; \n\nXI.  Pessoa  Jurídica  que  esteja  impedida  de  contratar  com  a  Administração  Pública,  seja  por  motivo  de \nsuspensão temporária  de  participar  e  de  licitar com  a  Administração  Pública  ou por  ter  sido declarada \ninidônea, na forma dos incisos III e IV do Art. 155, da Lei Federal nº 14.133/2021, ou outro motivo previsto \nem Lei. \n\nXII. Membros do Comitê Gestor do Fundo Estadual de Cultura. \n\n4.2.  Membros  de  entidades  e  coletivos  que  integrarem  Conselho  de  Cultura  poderão  concorrer  neste \nEdital, desde que não se enquadre nas situações previstas no item 4.1.'), Document(metadata={'id': '24-137186', 'edital_id': 'RIO DE JANEIRO_CULTURA VIVA_2.pdf', 'uf_edital': 'RIO DE JANEIRO'}, page_content='4.2.  Membros  de  entidades  e  coletivos  que  integrarem  Conselho  de  Cultura  poderão  concorrer  neste \nEdital, desde que não se enquadre nas situações previstas no item 4.1. \n\n4.3.  A  participação  de  membros  de  entidades  e  coletivos  em  consultas  públicas  relacionadas  à \nimplementação da PNAB e/ou na gestão compartilhada da PNCV não caracteriza participação direta na \n\n5 de 18 \n\n \n \n \n \n \n \n \n \n\x0cCHAMAMENTO PÚBLICO Nº10/2024 \n“PRÊMIO ASAS” \nREDE ESTADUAL DE PONTOS DE CULTURA DO RIO DE JANEIRO \nCULTURA VIVA DO TAMANHO DO BRASIL! \n\netapa  de  elaboração  do  edital.  Ou  seja,  a  mera  participação  nas  audiências  e  consultas  públicas  não \ninviabiliza a sua participação neste edital. \n\n5. ETAPAS DO EDITAL'), Document(metadata={'id': '25-641364', 'edital_id': 'RIO DE JANEIRO_CULTURA VIVA_2.pdf', 'uf_edital': 'RIO DE JANEIRO'}, page_content='etapa  de  elaboração  do  edital.  Ou  seja,  a  mera  participação  nas  audiências  e  consultas  públicas  não \ninviabiliza a sua participação neste edital. \n\n5. ETAPAS DO EDITAL \n\n5.1. São Etapas do edital: INSCRIÇÃO, CLASSIFICAÇÂO, SELEÇÃO E PREMIAÇÃO.  \n\n5.2. INSCRIÇÃO:  As inscrições serão gratuitas e deverão ser realizadas no período de 01 de outubro de \n2024  (9h00)  a  30  de  outubro  de  2024  (18h00)  por  meio  da  plataforma  “Desenvolve  Cultura”: \nhttp://cultura.rj.gov.br/desenvolve-cultura  onde  será  preenchido  o  formulário  de  inscrição.  Não  serão \naceitas inscrições enviadas por outros formatos, nem fora do prazo.  \n\n5.2.1. A inscrição contará com o envio dos seguintes documentos:'), Document(metadata={'id': '26-610184', 'edital_id': 'RIO DE JANEIRO_CULTURA VIVA_2.pdf', 'uf_edital': 'RIO DE JANEIRO'}, page_content='5.2.1. A inscrição contará com o envio dos seguintes documentos:  \n\nCATEGORIA II (CNPJ): \n1)  Cartão do CNPJ (emitido no período dos três \nmeses anteriores ao encerramento das \ninscrições); \n\nCATEGORIA I (coletivos): \n\nde \n\ncomo \n\n"Declaração \n\nRepresentação \n\n“grupo/coletivo \n\ndo \n1) \nGrupo/Coletivo  Cultural”  (Anexo  3),  em  caso  de \ncandidatura \ncultural”, \npreenchida  e  assinada  (de  forma  eletrônica,  de \npróprio punho ou com a impressão digital) por no \nmínimo  5 \ncompõem  o \nintegrantes  que \ngrupo/coletivo  cultural  que  indiquem  a  pessoa \nfísica  representante  e  assinem  a  Declaração  em \ndocumento único; \n\n2)  Cópia  do  RG  e  CPF  dos  membros  do \ngrupo/coletivo  cultural  que  indicaram  a  pessoa \nfísica representante e assinaram a "Declaração de'), Document(metadata={'id': '27-100571', 'edital_id': 'RIO DE JANEIRO_CULTURA VIVA_2.pdf', 'uf_edital': 'RIO DE JANEIRO'}, page_content='2)  Cópia  do  RG  e  CPF  dos  membros  do \ngrupo/coletivo  cultural  que  indicaram  a  pessoa \nfísica representante e assinaram a "Declaração de \n\n2) Cópia simples do Estatuto Social atualizado e da \nata de Eleição dos dirigentes da entidade cultural, \ntambém atualizada; \n\n6 de 18 \n\n \n \n \n \n \n \n \n \n \n \n  \n \n \n \n \n \n \n\x0cCHAMAMENTO PÚBLICO Nº10/2024 \n“PRÊMIO ASAS” \nREDE ESTADUAL DE PONTOS DE CULTURA DO RIO DE JANEIRO \nCULTURA VIVA DO TAMANHO DO BRASIL! \n\nRepresentação do Grupo/Coletivo Cultural” (Anexo \n3) \n3) Cópia do documento de identificação com foto, \ndo  CPF  e  do  comprovante  de  residência  do \nrepresentante do grupo/coletivo cultural (emitido \nno  período  dos \ntrês  meses  anteriores  ao \nencerramento das inscrições);'), Document(metadata={'id': '28-612920', 'edital_id': 'RIO DE JANEIRO_CULTURA VIVA_2.pdf', 'uf_edital': 'RIO DE JANEIRO'}, page_content='3)  Cópia do documento de identificação com foto, \ndo  CPF  e  do  comprovante  de  residência  do \nResponsável  legal  pela  entidade  privada  sem  fins \nlucrativos  (emitido  no  período  dos  três  meses \nanteriores ao encerramento das inscrições); \n\n4)  Autodeclarações  das  pessoas  negras  (pretas  ou  pardas),  pessoas  indígenas  ou  pessoas  com \ndeficiência  (Anexos  4  e  5),  quando  a  entidade  ou  coletivo  optar  por  concorrer  às  cotas.  As \nautodeclarações deverão ser das pessoas: \n\na.  do  quadro  de  dirigentes,  acompanhada  da  ata  da  última  eleição  (no  caso  de  entidades  com \n\nconstituição jurídica); ou \n\nb.  integrantes do coletivo informal; ou \nc.  em funções de protagonismo;'), Document(metadata={'id': '29-286426', 'edital_id': 'RIO DE JANEIRO_CULTURA VIVA_2.pdf', 'uf_edital': 'RIO DE JANEIRO'}, page_content='constituição jurídica); ou \n\nb.  integrantes do coletivo informal; ou \nc.  em funções de protagonismo; \n\n5) Material de Comprovação das atividades culturais desenvolvidas pela entidade cultural ou coletivo \nconforme  disposto  no  item  1.3  d),  dos  últimos  2  (dois)  anos  (ou  seja,  de  setembro/2022  a \nsetembro/2024), conforme INSTRUÇÃO NORMATIVA MINC Nº 12, DE 28 DE MAIO DE 2024 no artigo 55, \n§ 2º que diz: “Os beneficiários dos Prêmios Cultura Viva deverão comprovar, no mínimo, 2 (dois) anos de desenvolvimento \nde atividades culturais na comunidade local e/ou de experiência prévia na realização de atividades culturais relacionadas aos \nobjetivos da PNCV.”'), Document(metadata={'id': '30-768646', 'edital_id': 'RIO DE JANEIRO_CULTURA VIVA_2.pdf', 'uf_edital': 'RIO DE JANEIRO'}, page_content='Atenção:  Os  beneficiários  dos  Prêmios  Cultura  Viva  deverão  comprovar,  no  mínimo,  2  (dois)  anos  de  desenvolvimento  de \natividades  culturais  na  comunidade  local  e/ou  de  experiência  prévia  na  realização  de  atividades  culturais  relacionadas  aos \nobjetivos da PNCV. \n\n6) Para as entidades/coletivos a fim de certificação como Ponto de Cultura através deste edital:'), Document(metadata={'id': '31-764811', 'edital_id': 'RIO DE JANEIRO_CULTURA VIVA_2.pdf', 'uf_edital': 'RIO DE JANEIRO'}, page_content='6) Para as entidades/coletivos a fim de certificação como Ponto de Cultura através deste edital:  \n\nComprovante de solicitação de ingresso no Cadastro Nacional de Pontos e Pontões de Cultura (e-mail de \nconfirmação no Cadastro Nacional de Pontos e Pontões de Cultura encaminhado pelo Minc), sem o qual \nnão é possível emitir a certificação. O passo a passo para a inscrição no Cadastro Nacional da Cultura Viva \npoderá \nacessado  na  Plataforma  Rede  Cultura  Viva,  pelo  endereço  eletrônico: \nhttps://www.gov.br/culturaviva/pt-br/acesso-a-informacao/noticias/cadastro-nacional-de-pontos-e-\npontoes-de-cultura-passo-a-passo \n\nser \n\n7)  Para  as  entidades/coletivos já  certificados  através  do  Cadastro  Nacional  de  Pontos  e  Pontões  de \nCultura, enviar certificado como comprovação.'), Document(metadata={'id': '32-315960', 'edital_id': 'RIO DE JANEIRO_CULTURA VIVA_2.pdf', 'uf_edital': 'RIO DE JANEIRO'}, page_content='ser \n\n7)  Para  as  entidades/coletivos já  certificados  através  do  Cadastro  Nacional  de  Pontos  e  Pontões  de \nCultura, enviar certificado como comprovação. \n\n5.2.2. A comprovação de endereço poderá ser realizada por meio da apresentação de contas relativas à \nresidência do PROPONENTE, em caso de candidatura como coletivo (CATEGORIA I), e de contas relativas \nà  Sede  da  entidade  cultural,  em  caso  de  candidatura  como  entidade  (CATEGORIA  II)  ou  ainda  por \ndeclaração assinada pelo Representante da entidade ou coletivo. \n\n5.2.3. A comprovação de endereço poderá ser dispensada nas hipóteses de Pontos e Pontões de Cultura: \n\n7 de 18'), Document(metadata={'id': '33-455876', 'edital_id': 'RIO DE JANEIRO_CULTURA VIVA_2.pdf', 'uf_edital': 'RIO DE JANEIRO'}, page_content='5.2.3. A comprovação de endereço poderá ser dispensada nas hipóteses de Pontos e Pontões de Cultura: \n\n7 de 18 \n\n \n \n \n \n \n \n \n \n \n \n \n\x0cCHAMAMENTO PÚBLICO Nº10/2024 \n“PRÊMIO ASAS” \nREDE ESTADUAL DE PONTOS DE CULTURA DO RIO DE JANEIRO \nCULTURA VIVA DO TAMANHO DO BRASIL! \n\nI – pertencentes a povos ou comunidades indígenas, quilombolas, ciganas ou circenses; \n\nII – pertencentes à população nômade ou itinerante; ou \n\nIII – que se encontrem em situação de rua. \n\n5.2.4.  A  Comprovação  de  endereço  será  também  o  meio  que  garante  bonificação  às  CANDIDATURAS \nresidentes  em  municípios  do Estado  do  Rio de  Janeiro que não  tem  a  obrigatoriedade  de  execução  da \nPolítica Nacional de Cultura Viva com recursos da PNAB conforme o disposto no Anexo 2 (Bloco 2).'), Document(metadata={'id': '34-735114', 'edital_id': 'RIO DE JANEIRO_CULTURA VIVA_2.pdf', 'uf_edital': 'RIO DE JANEIRO'}, page_content='5.2.5. A SECEC poderá solicitar documentação adicional, caso necessário. \n\n5.2.6. Os Arquivos referentes às documentações solicitadas devem ser enviados em formato PDF com o \ntamanho de até 5mb cada documento. \n\n5.2.7. A entidade ou coletivo cultural deverá se candidatar para apenas 1 (uma) categoria, de acordo com \no Anexo 1 deste Edital. No caso de envio de mais de uma inscrição, na mesma categoria ou em diferentes \ncategorias, será considerada apenas a última inscrição enviada para análise.  \n\n5.2.8.  As  entidades  ou  coletivos  que  enviarem  cópias  ilegíveis  de  qualquer  documento  obrigatório \nsolicitado neste Edital, prejudicando a análise de itens obrigatórios, serão desclassificadas.'), Document(metadata={'id': '35-203763', 'edital_id': 'RIO DE JANEIRO_CULTURA VIVA_2.pdf', 'uf_edital': 'RIO DE JANEIRO'}, page_content='5.2.9.  Não  serão  consideradas  assinaturas  com  manipulação  de  imagem  (assinatura  inserida  no \ndocumento por meio de colagem) para os anexos que solicitam assinatura do PROPONENTE.  \n\n5.2.10.  A  SECEC  não  se  responsabilizará  por  inscrições  que  deixarem  de  ser  concretizadas  por  falta  de \ninternet,  energia  elétrica,  problemas/lentidão  no  servidor,  na  transmissão  de  dados  ou  provedores  de \nacesso dos usuários \n\n5.2.11.  A  SECEC  não  se  responsabiliza  por  CANDIDATURAS  cuja  submissão  não  tenha  sido  totalmente \nfinalizada na Plataforma Desenvolve Cultura.'), Document(metadata={'id': '36-422959', 'edital_id': 'RIO DE JANEIRO_CULTURA VIVA_2.pdf', 'uf_edital': 'RIO DE JANEIRO'}, page_content='5.2.11.  A  SECEC  não  se  responsabiliza  por  CANDIDATURAS  cuja  submissão  não  tenha  sido  totalmente \nfinalizada na Plataforma Desenvolve Cultura.  \n\n5.2.12. Após 30 (trinta) dias corridos a contar da data de encerramento das inscrições, as CANDIDATURAS, \nincluindo os arquivos anexados, que tenham sido iniciadas, porém não foram submetidas, ou seja, não \nforam  finalizadas  e/ou  enviadas  na  Plataforma  Desenvolve  Cultura,  serão  removidas  da  página  do \nPROPONENTE. \n\n5.2.13.  Para  a  INSCRIÇÃO  e  acompanhamento  da  CANDIDATURA  na  Plataforma  Desenvolve  Cultura, \nrecomenda-se a utilização do navegador Google Chrome, assim como de:  \n\na) Sistema operacional Windows versão 7 ou superior;'), Document(metadata={'id': '37-173114', 'edital_id': 'RIO DE JANEIRO_CULTURA VIVA_2.pdf', 'uf_edital': 'RIO DE JANEIRO'}, page_content='a) Sistema operacional Windows versão 7 ou superior;  \n\nb)  Sistema  NVDA  instalado  ou  plugin  para  o  Google  Chrome  chamado  Chromevo  (para \nproponentes com deficiência visual);  \n\nc) Acessar o sistema via notebook ou computador desktop (não é recomendado o acesso através \nde celular). \n\n8 de 18 \n\n \n \n \n \n \n \n \n \n\x0cCHAMAMENTO PÚBLICO Nº10/2024 \n“PRÊMIO ASAS” \nREDE ESTADUAL DE PONTOS DE CULTURA DO RIO DE JANEIRO \nCULTURA VIVA DO TAMANHO DO BRASIL!'), Document(metadata={'id': '38-759185', 'edital_id': 'RIO DE JANEIRO_CULTURA VIVA_2.pdf', 'uf_edital': 'RIO DE JANEIRO'}, page_content='8 de 18 \n\n \n \n \n \n \n \n \n \n\x0cCHAMAMENTO PÚBLICO Nº10/2024 \n“PRÊMIO ASAS” \nREDE ESTADUAL DE PONTOS DE CULTURA DO RIO DE JANEIRO \nCULTURA VIVA DO TAMANHO DO BRASIL! \n\n5.2.14. Ao se inscrever, a entidade ou coletivo cultural aceita todas as regras e condições descritas nesse \nedital  e  concorda  com  os  termos  da  Lei  13.018/2022  (Política  Nacional  de  Cultura  Viva  -  PNCV),  da \nInstrução Normativa MinC nº 08/2016 e Instrução Normativa MinC nº 12/2024 (regulamentam PNCV), \nda Lei 14.399/2022 (Política Nacional Aldir Blanc de Fomento à Cultura - PNAB), do Decreto 11.740/2023 \n(Decreto PNAB) e do Decreto 11.453/2023 (Decreto de Fomento). \n\n5.2.15. Todas as inscrições recebidas, ao final do período de inscrição serão encaminhadas à ETAPA DE \nCLASSIFICAÇÃO.'), Document(metadata={'id': '39-30860', 'edital_id': 'RIO DE JANEIRO_CULTURA VIVA_2.pdf', 'uf_edital': 'RIO DE JANEIRO'}, page_content='5.2.15. Todas as inscrições recebidas, ao final do período de inscrição serão encaminhadas à ETAPA DE \nCLASSIFICAÇÃO.  \n\n5.3 ETAPA DE CLASSIFICAÇÃO: Onde as candidaturas serão avaliadas e pontuadas no prazo de 20 dias \ncorridos,  sendo  definidas  quais  entidades  e  coletivos  serão  ou  não  CLASSIFICADAS  para  a  ETAPA  DE \nSELEÇÃO. \n\n5.3.1.  Serão  consideradas  CLASSIFICADAS,  as  entidades  e  coletivos  que  obtiverem  o  mínimo  de  50 \n(cinquenta) pontos de acordo com os critérios de avaliação dispostos no bloco 1 de avaliação do Anexo 2. \n\n 5.3.2. Será DESCLASSIFICADA a candidatura que:'), Document(metadata={'id': '40-339974', 'edital_id': 'RIO DE JANEIRO_CULTURA VIVA_2.pdf', 'uf_edital': 'RIO DE JANEIRO'}, page_content='5.3.2. Será DESCLASSIFICADA a candidatura que:  \n\nI.  apresentar  quaisquer  formas  de  preconceito  de  origem,  raça,  etnia,  gênero,  cor, \nidade e outras formas de discriminação ou que atente contra os princípios do Estado \nDemocrático de Direito em seu plano de trabalho;  \n\nII.  não  tenha  pontuação  mínima  de  50  (cinquenta)  pontos  na  ETAPA  DE \nCLASSIFICAÇÃO. \n\nIII. Apresentar-se mais de uma vez, ainda que possuam CPF ou CNPJ diferentes. Neste \ncaso todas serão desclassificadas. \n\n5.3.3. A Classificação preliminar será publicada no Diário Oficial do Rio de Janeiro (DOERJ) e no site da \nSECEC no endereço: http://cultura.rj.gov.br/'), Document(metadata={'id': '41-132257', 'edital_id': 'RIO DE JANEIRO_CULTURA VIVA_2.pdf', 'uf_edital': 'RIO DE JANEIRO'}, page_content='5.3.3. A Classificação preliminar será publica</t>
  </si>
  <si>
    <t>[Document(metadata={'id': '13-212159', 'edital_id': 'RIO DE JANEIRO_CULTURA VIVA_2.pdf', 'uf_edital': 'RIO DE JANEIRO'}, page_content='  2.1. Este Edital é realizado com recursos do Governo Federal, repassados ao Estado do Rio de Janeiro por  meio  da  PNAB,  no  valor  de  R$8.910.000,00  (oito  milhões  novecentos  e  dez  mil  reais)  e  por  meio  do  Convênio nº 368/2007, no valor de R$8.820.000,00 (oito milhões oitocentos e vinte mil reais); e tem o  valor total de R$ 17.730.000,00 (dezessete milhões setecentos e trinta mil reais), para a premiação de 373  (trezentos  e  setenta  e  três)  entidades  e/ou  coletivos,  contemplando:  CATEGORIA  I  (coletivos):  155  candidaturas e na CATEGORIA II (CNPJ): 218 candidaturas, conforme descrito no ANEXO 01 deste edital,  no valor de R$ 30.000,00 (trinta mil reais) para coletivos (CPF) e R$ 60.000,00 (sessenta mil reais) para  entidade cultural sem fins lucrativos (CNPJ), cada prêmio. '), Document(metadata={'id': '16-11312', 'edital_id': 'RIO DE JANEIRO_CULTURA VIVA_2.pdf', 'uf_edital': 'RIO DE JANEIRO'}, page_content='CONVENIO Nº 368/2007:  PROGRAMA DE TRABALHO: 13.392.0509.8209  NATUREZA DE DESPESA: 3390.31.01  FONTES DE RECURSO: 2.700.212.2.004328   3 de 18                     \x0cCHAMAMENTO PÚBLICO Nº10/2024  “PRÊMIO ASAS”  REDE ESTADUAL DE PONTOS DE CULTURA DO RIO DE JANEIRO  CULTURA VIVA DO TAMANHO DO BRASIL!   VALOR: R$ 7.056.000,00   PROGRAMA DE TRABALHO: 13.392.0509.8209  NATUREZA DE DESPESA: 3390.31.01  FONTES DE RECURSO: 2.500.100.2.004328  VALOR: R$ 1.764.000,00   PNAB:  PROGRAMA DE TRABALHO: 13.392.0509.4837  NATUREZA DE DESPESA: 3390.31.01  FONTES DE RECURSO: 2.719.228  VALOR: R$ 8.910.000,00   3. QUEM PODE PARTICIPAR DO EDITAL    3.1. Poderão participar deste edital:'), Document(metadata={'id': '3-121619', 'edital_id': 'RIO DE JANEIRO_CULTURA VIVA_2.pdf', 'uf_edital': 'RIO DE JANEIRO'}, page_content='Aqui você vai encontrar as regras deste edital e como fazer para se inscrever. Estamos muito felizes com  seu interesse em participar desta política. Boa leitura!   1. OBJETO    1.1. Este Edital tem por objeto a premiação de 373 (trezentos e setenta e três) coletivos (categoria I – 155  contemplados) e/ou entidades (categoria II – 218 contemplados), conforme quadro de vagas disposto no  Anexo  01,  que  tenham  projetos,  iniciativas,  atividades  ou  ações  de  Pontos  de  Cultura,  nos  termos  da  Política Nacional de Cultura Viva reconhecidos pela contribuição já realizada como Ponto de Cultura (com  ou sem CNPJ);'), Document(metadata={'id': '61-156992', 'edital_id': 'RIO DE JANEIRO_CULTURA VIVA_2.pdf', 'uf_edital': 'RIO DE JANEIRO'}, page_content='I . Obter pontuação mínima de 50 pontos (50% do total) dos Critérios de Avaliação (Anexo 2) relacionado  ao  histórico  de  atuação  da  entidade  ou  coletivo  (sem  considerar  possíveis  pontuações  adicionais  de  bonificações - se houver), sendo avaliada pela Comissão de Avaliação a partir do material de comprovação  das atividades, da Formulário de Inscrição e demais conteúdos enviados pela entidade ou coletivo, o que  lhe caracterizará como “pré-certificada”;    13 de 18                   \x0cCHAMAMENTO PÚBLICO Nº10/2024  “PRÊMIO ASAS”  REDE ESTADUAL DE PONTOS DE CULTURA DO RIO DE JANEIRO  CULTURA VIVA DO TAMANHO DO BRASIL!'), Document(metadata={'id': '65-590815', 'edital_id': 'RIO DE JANEIRO_CULTURA VIVA_2.pdf', 'uf_edital': 'RIO DE JANEIRO'}, page_content='6.7. A emissão da Certificação Simplificada por parte do Ministério da Cultura, após envio da relação de  Pontos  de  Cultura  certificados  por  meio  deste  edital  por  parte  da  ASSCS,  não  compromete  o  possível  recebimento da premiação.   7. COTAS    7.1. Ficam garantidas, conforme descrito no ANEXO 01, cotas em ambas as categorias deste edital para:    a.  pessoas negras (pretas e pardas): 25% (vinte e cinco por cento) das vagas;    b.  pessoas indígenas: 10% (dez por cento) das vagas;    c.  pessoas com deficiência: 5% (cinco por cento) das vagas;    7.2. As cotas serão destinadas'), Document(metadata={'id': '66-292409', 'edital_id': 'RIO DE JANEIRO_CULTURA VIVA_2.pdf', 'uf_edital': 'RIO DE JANEIRO'}, page_content='b.  pessoas indígenas: 10% (dez por cento) das vagas;    c.  pessoas com deficiência: 5% (cinco por cento) das vagas;    7.2. As cotas serão destinadas   I. Às CANDIDATURAS em que o representante é reconhecido legalmente como pessoa com  deficiência  ou  nos  casos  em  que  o  Ponto  de  Cultura  conta  com  a  participação  e  protagonismo de agentes culturais que compõem a equipe de forma representativa como  legalmente  como  PCDs,  ou  ainda  nos  casos  em  que  o  pessoas  reconhecidas   14 de 18                     \x0cCHAMAMENTO PÚBLICO Nº10/2024  “PRÊMIO ASAS”  REDE ESTADUAL DE PONTOS DE CULTURA DO RIO DE JANEIRO  CULTURA VIVA DO TAMANHO DO BRASIL!   coletivo/entidade  é  representado  majoritariamente  (cinquenta  por  cento  mais  um)  por  pessoas com deficiência.')]</t>
  </si>
  <si>
    <t xml:space="preserve">  2.1. Este Edital é realizado com recursos do Governo Federal, repassados ao Estado do Rio de Janeiro por  meio  da  PNAB,  no  valor  de  R$8.910.000,00  (oito  milhões  novecentos  e  dez  mil  reais)  e  por  meio  do  Convênio nº 368/2007, no valor de R$8.820.000,00 (oito milhões oitocentos e vinte mil reais); e tem o  valor total de R$ 17.730.000,00 (dezessete milhões setecentos e trinta mil reais), para a premiação de 373  (trezentos  e  setenta  e  três)  entidades  e/ou  coletivos,  contemplando:  CATEGORIA  I  (coletivos):  155  candidaturas e na CATEGORIA II (CNPJ): 218 candidaturas, conforme descrito no ANEXO 01 deste edital,  no valor de R$ 30.000,00 (trinta mil reais) para coletivos (CPF) e R$ 60.000,00 (sessenta mil reais) para  entidade cultural sem fins lucrativos (CNPJ), cada prêmio. 
CONVENIO Nº 368/2007:  PROGRAMA DE TRABALHO: 13.392.0509.8209  NATUREZA DE DESPESA: 3390.31.01  FONTES DE RECURSO: 2.700.212.2.004328   3 de 18                     CHAMAMENTO PÚBLICO Nº10/2024  “PRÊMIO ASAS”  REDE ESTADUAL DE PONTOS DE CULTURA DO RIO DE JANEIRO  CULTURA VIVA DO TAMANHO DO BRASIL!   VALOR: R$ 7.056.000,00   PROGRAMA DE TRABALHO: 13.392.0509.8209  NATUREZA DE DESPESA: 3390.31.01  FONTES DE RECURSO: 2.500.100.2.004328  VALOR: R$ 1.764.000,00   PNAB:  PROGRAMA DE TRABALHO: 13.392.0509.4837  NATUREZA DE DESPESA: 3390.31.01  FONTES DE RECURSO: 2.719.228  VALOR: R$ 8.910.000,00   3. QUEM PODE PARTICIPAR DO EDITAL    3.1. Poderão participar deste edital:
Aqui você vai encontrar as regras deste edital e como fazer para se inscrever. Estamos muito felizes com  seu interesse em participar desta política. Boa leitura!   1. OBJETO    1.1. Este Edital tem por objeto a premiação de 373 (trezentos e setenta e três) coletivos (categoria I – 155  contemplados) e/ou entidades (categoria II – 218 contemplados), conforme quadro de vagas disposto no  Anexo  01,  que  tenham  projetos,  iniciativas,  atividades  ou  ações  de  Pontos  de  Cultura,  nos  termos  da  Política Nacional de Cultura Viva reconhecidos pela contribuição já realizada como Ponto de Cultura (com  ou sem CNPJ);
I . Obter pontuação mínima de 50 pontos (50% do total) dos Critérios de Avaliação (Anexo 2) relacionado  ao  histórico  de  atuação  da  entidade  ou  coletivo  (sem  considerar  possíveis  pontuações  adicionais  de  bonificações - se houver), sendo avaliada pela Comissão de Avaliação a partir do material de comprovação  das atividades, da Formulário de Inscrição e demais conteúdos enviados pela entidade ou coletivo, o que  lhe caracterizará como “pré-certificada”;    13 de 18                   CHAMAMENTO PÚBLICO Nº10/2024  “PRÊMIO ASAS”  REDE ESTADUAL DE PONTOS DE CULTURA DO RIO DE JANEIRO  CULTURA VIVA DO TAMANHO DO BRASIL!
6.7. A emissão da Certificação Simplificada por parte do Ministério da Cultura, após envio da relação de  Pontos  de  Cultura  certificados  por  meio  deste  edital  por  parte  da  ASSCS,  não  compromete  o  possível  recebimento da premiação.   7. COTAS    7.1. Ficam garantidas, conforme descrito no ANEXO 01, cotas em ambas as categorias deste edital para:    a.  pessoas negras (pretas e pardas): 25% (vinte e cinco por cento) das vagas;    b.  pessoas indígenas: 10% (dez por cento) das vagas;    c.  pessoas com deficiência: 5% (cinco por cento) das vagas;    7.2. As cotas serão destinadas
b.  pessoas indígenas: 10% (dez por cento) das vagas;    c.  pessoas com deficiência: 5% (cinco por cento) das vagas;    7.2. As cotas serão destinadas   I. Às CANDIDATURAS em que o representante é reconhecido legalmente como pessoa com  deficiência  ou  nos  casos  em  que  o  Ponto  de  Cultura  conta  com  a  participação  e  protagonismo de agentes culturais que compõem a equipe de forma representativa como  legalmente  como  PCDs,  ou  ainda  nos  casos  em  que  o  pessoas  reconhecidas   14 de 18                     CHAMAMENTO PÚBLICO Nº10/2024  “PRÊMIO ASAS”  REDE ESTADUAL DE PONTOS DE CULTURA DO RIO DE JANEIRO  CULTURA VIVA DO TAMANHO DO BRASIL!   coletivo/entidade  é  representado  majoritariamente  (cinquenta  por  cento  mais  um)  por  pessoas com deficiência.</t>
  </si>
  <si>
    <t>{'valor_total': 'R$ 17.730.000,00', 'cotas_negras': '25%', 'cotas_indigenas': '10%', 'cotas_pcd': '5%', 'vagas_totais': '373'}</t>
  </si>
  <si>
    <t>R$ 17.730.000,00</t>
  </si>
  <si>
    <t>C:\Users\Gabriel\Documents\GitHub\editai_extractor_llm_based\data\input\editais_estados\RIO DE JANEIRO\RIO DE JANEIRO_CULTURA_VIVA.pdf</t>
  </si>
  <si>
    <t>RIO DE JANEIRO_CULTURA_VIVA.pdf</t>
  </si>
  <si>
    <t>[Document(metadata={'id': '0-837509',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\n\nO Estado do Rio de Janeiro, por intermédio da Secretaria de Estado de Cultura e Economia \nCriativa (SECEC), torna público o presente Edital para o desenvolvimento da “REDE ESTADUAL \nDE PONTOS E PONTÕES DE CULTURA DO RIO DE JANEIRO” por meio da Política Nacional de \nCultura Viva (PNCV), instituída pela Lei nº 13.018, de 22 de julho de 2014.'), Document(metadata={'id': '1-515463', 'edital_id': 'RIO DE JANEIRO_CULTURA_VIVA.pdf', 'uf_edital': 'RIO DE JANEIRO'}, page_content='O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de \nmaio de 2024, ou em ato normativo correspondente em vigor (Regulamentam a PNCV). \n\nEste Edital é realizado com recursos do Governo Federal repassados pelo Ministério da Cultura, \npor meio da Política Nacional Aldir Blanc de Fomento à Cultura (PNAB).'), Document(metadata={'id': '2-307371', 'edital_id': 'RIO DE JANEIRO_CULTURA_VIVA.pdf', 'uf_edital': 'RIO DE JANEIRO'}, page_content='Este Edital é realizado com recursos do Governo Federal repassados pelo Ministério da Cultura, \npor meio da Política Nacional Aldir Blanc de Fomento à Cultura (PNAB). \n\nAqui  você  vai  encontrar  as  regras  deste  edital  e  como  fazer  para  inscrever  seu  projeto. \nEstamos muito felizes com seu interesse em participar desta política. Boa leitura.'), Document(metadata={'id': '3-747348', 'edital_id': 'RIO DE JANEIRO_CULTURA_VIVA.pdf', 'uf_edital': 'RIO DE JANEIRO'}, page_content='\n\n1. OBJETO  \n1.1  Este  Edital  tem  por  objeto  a  seleção  de  02(duas)  instituições  a  serem  contempladas \nenquanto  Pontões  de  Cultura.  Para  tanto,  é  necessário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entre \nos diferentes pontos de cultura que poderão se agrupar em nível estadual e/ou regional ou por \náreas  temáticas  de  interesse  comum,  visando  à  capacitação,  ao  mapeamento  e  a  ações \nconjuntas, nos termos da Política Nacional de Cultura Viva.  \n1.2 Poderão participar deste edital os Pontos e  Pontões de Cultura,  desde que as entidades \ntenham constituição jurídica (CNPJ) sem fins lucrativos, ou seja, de natureza/finalidade cultural \ne/ou educativa, que desenvolvam, acompanhem e articulem atividades culturais, em parceria \ncom as redes regionais, identitárias e temáticas de pontos de cultura e outras redes temáticas, \nque se destinam à mobilização, à troca de experiências, ao desenvolvimento de ações conjuntas \ncom  governos  locais  e  à  articulação  entre  os  diferentes  pontos  de  cultura  que  poderão  se \nagrupar em nível estadual e/ou regional ou por áreas temáticas de interesse comum, visando à \ncapacitação, ao mapeamento e a ações conjuntas.  \n1.3  Serão  selecionadas  02  (duas)  instituições  em  categorias  distintas,  sendo  a  CATEGORIA  I \ndestinada a selecionar 01 (um) Pontão de Cultura “Gestão Rede Cultura Viva RJ” e a CATEGORIA \nII  destinada  a  selecionar  01  (um)  Pontão  de  Cultura  “Mestres/Mestras  da  Cultura  Popular  e \nTradicional”, conforme disposto no anexo 01. '), Document(metadata={'id': '4-487157',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\n\n1.4 As entidades que ainda não estejam certificadas como Pontão de Cultura pelo Ministério da \nCultura,  podem  participar  deste  chamamento  desde  que  cumpram  os  requisitos  para  a \ncertificação no Cadastro Nacional, conforme item 3 deste edital.'), Document(metadata={'id': '5-682957', 'edital_id': 'RIO DE JANEIRO_CULTURA_VIVA.pdf', 'uf_edital': 'RIO DE JANEIRO'}, page_content='  2. RECURSOS    2.1 Este Edital é realizado com recursos do Governo Federal, repassados ao Estado do Rio de  Janeiro por meio da PNAB, e tem o valor total dos recursos disponibilizados para esta chamada  é  de  R$  4.800.000,00  (quatro  milhões  e  oitocentos  mil  reais),  para  a  seleção  de  02(deis)  projetos, dividido entre as categorias de apoio descritas no Anexo I deste edital, no valor de  R$ 800.000,00 (oitocentos mil reais) para cada projeto anualmente de acordo com item 2.3.    2.1.1  O  valor  total  dos  recursos  disponibilizados  para  o  exercício  de  2024  desta  chamada  corresponde a R$ 1.600.000,00 (um milhão e seiscentos mil reais);  2.1.2  O  valor  total  dos  recursos  disponibilizados  para  o  exercício  de  2025  desta  chamada  corresponde a R$ 1.600.000,00 (um milhão e seiscentos mil reais);  2.1.3  O  valor  total  dos  recursos  disponibilizados  para  o  exercício  de  2026  desta  chamada  corresponde a R$ 1.600.000,00 (um milhão e seiscentos mil reais);  2.2  Os  recursos  financeiros  destinados  às  instituições  selecionadas  no  ano  de  2024  serão  transferidos pela SECEC em parcela única a cada ano de execução conforme item 2.3.  2.3 Os recursos relativos ao presente exercício financeiro correrão à conta da seguinte dotação  orçamentária:  '), Document(metadata={'id': '6-605692', 'edital_id': 'RIO DE JANEIRO_CULTURA_VIVA.pdf', 'uf_edital': 'RIO DE JANEIRO'}, page_content='Ano   2024   2025   2026   Programa de Trabalho   Natureza da Despesa   Fonte de Recursos   Valor   13.392.0509.4837   13.392.0509.4837   13.392.0509.4837   3390.31.01   3390.31.01   3390.31.01   2.719.228   R$1.600.000,00   (A definir - 2025)   R$1.600.000,00   (A definir - 2026)   R$1.600.000,00   VALOR TOTAL:   R$4.800.000,00'), Document(metadata={'id': '7-435781', 'edital_id': 'RIO DE JANEIRO_CULTURA_VIVA.pdf', 'uf_edital': 'RIO DE JANEIRO'}, page_content='13.392.0509.4837   3390.31.01   3390.31.01   3390.31.01   2.719.228   R$1.600.000,00   (A definir - 2025)   R$1.600.000,00   (A definir - 2026)   R$1.600.000,00   VALOR TOTAL:   R$4.800.000,00   2.4 As Instituições contempladas neste Edital receberão os recursos em parcelas únicas no valor  de R$ 800.000,00 (oitocentos mil reais) cada, para execução referente à 12 (doze) meses para  o  exercício  de  2024.  Os  recursos  financeiros  das  demais  parcelas  ficam  condicionados  à  Lei  Orçamentária a ser aprovada em cada ano.  2.5 O recebimento de cada uma das parcelas fica condicionado a aprovação do RELATÓRIO DE  EXECUÇÃO DO OBJETO referente a parcela recebida, bem como a disponibilidade orçamentária  de acordo com o disposto nos itens 2.3 e 2.4.'), Document(metadata={'id': '8-86461', 'edital_id': 'RIO DE JANEIRO_CULTURA_VIVA.pdf', 'uf_edital': 'RIO DE JANEIRO'}, page_content='3. CERTIFICAÇÃO COMO PONTÃO DE CULTURA  \n3.1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\n\n \n \n \n \n  \n \n \n \n \n \n \n \n \n \n \n \n\x0c                 CHAMAMENTO PÚBLICO Nº11/2024 \n\n“RAÍZES E SABERES: MESTRES DA CULTURA POPULAR E TRADICIONAL E GESTÃO CULTURAL” \n\nREDE ESTADUAL DE PONTÕES DE CULTURA DO RIO DE JANEIRO  \nCULTURA VIVA DO TAMANHO DO BRASIL!'), Document(metadata={'id': '9-875464', 'edital_id': 'RIO DE JANEIRO_CULTURA_VIVA.pdf', 'uf_edital': 'RIO DE JANEIRO'}, page_content='“RAÍZES E SABERES: MESTRES DA CULTURA POPULAR E TRADICIONAL E GESTÃO CULTURAL” \n\nREDE ESTADUAL DE PONTÕES DE CULTURA DO RIO DE JANEIRO  \nCULTURA VIVA DO TAMANHO DO BRASIL! \n\nsimplificada concedida pelo Ministério da Cultura e compõe o Sistema Nacional de Informações \ne Indicadores Culturais (SNIIC).  \n3.2 Podem participar deste edital entidades ainda não certificadas como Ponto ou Pontão de \nCultura  desde  que  já tenham  dado entrada  no processo de  certificação  através  do  Cadastro \nNacional de Pontos e Pontões de Cultura, sem o qual não é possível emitir a certificação (vide \nitem 12 deste edital). Para participarem e serem certificadas como Pontões de cultura por meio \ndeste Edital, tais entidades deverão:'), Document(metadata={'id': '10-55215', 'edital_id': 'RIO DE JANEIRO_CULTURA_VIVA.pdf', 'uf_edital': 'RIO DE JANEIRO'},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do  formulário de Inscrição e demais conteúdos enviados pela entidade, o que lhe  caracterizará como “pré-certificada”;    II.  Atender aos requisitos documentais solicitados na fase seguinte, de Habilitação,   o que lhe caracterizará como “certificada”;'), Document(metadata={'id': '11-987688', 'edital_id': 'RIO DE JANEIRO_CULTURA_VIVA.pdf', 'uf_edital': 'RIO DE JANEIRO'}, page_content='\n\n3.3 Caso a entidade não seja certificada e não obtenha a pontuação mínima necessária para \npré-certificação  como  Pontão  de  Cultura,  conforme  indicado  no  item  3.2.,  I,  o  projeto  será \ndesclassificado.  \n3.4 Caso a entidade concorrente informe já ser certificada como Ponto ou Pontão de Cultura, \nno  Formulário  de  Inscrição,  a  certificação  será  verificada  pela  Comissão  de  Habilitação  na \nPlataforma  Cultura  Viva  (MINC).  Caso  não  seja  localizada  a  certificação,  a  entidade  passará \npelos mesmos regramentos e procedimentos que as entidades não certificadas, podendo, ou \nnão,  ser  certificada  como  Pontão  de  Cultura  por  meio  deste  Edital  (sendo  possível  a \napresentação de recurso, na Fase de Seleção).  \n3.5 As entidades que tenham sua certificação como Pontão de Cultura emitida pelo Ministério \nda Cultura e localizada pela  SECEC-RJ não precisarão obter a pontuação mínima indicada no \nitem 3.2, I, mas terão sua atuação avaliada pela Comissão de Seleção, conforme os Critérios de \nAvaliação deste edital (Anexo 2).  \n3.6.  Este  edital  não  certificará  novas  entidades  como  Pontos  de  Cultura.  Caso  a  entidade \nparticipante  não  seja,  anteriormente,  certificada  como  Ponto  ou  Pontão  de  Cultura,  apenas \npoderá ser certificada como Pontão de Cultura por meio deste edital. \n3.7 A Secretaria de Estado de Cultura e Economia Criativa do Estado do Rio de Janeiro enviará \nà  Secretaria  de  Cidadania  e  Diversidade  Cultural  do  Ministério  da  Cultura,  após  a  fase  de \nHabilitação,  a  relação  de  Pontões  de  Cultura  certificados  por  meio  deste  edital,  para  que \nconstem na base de dados do Cadastro Nacional de Pontos e Pontões de Cultura. \n3.8 A emissão da Certificação Simplificada por parte do Ministério da Cultura, após envio da \nrelação de Pontões de Cultura certificados por meio deste edital por parte da  SECEC-RJ, não \ncompromete a possível celebração de TCC. '), Document(metadata={'id': '12-402128',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\n\n4. QUEM PODE PARTICIPAR DO EDITAL  \n4.1 Poderão participar deste edital:  \n\nI. Pontos e Pontões de Cultura certificados pelo Ministério da Cultura e com constituição \n\njurídica, ou seja, com CNPJ;'), Document(metadata={'id': '13-648340', 'edital_id': 'RIO DE JANEIRO_CULTURA_VIVA.pdf', 'uf_edital': 'RIO DE JANEIRO'}, page_content='4. QUEM PODE PARTICIPAR DO EDITAL  \n4.1 Poderão participar deste edital:  \n\nI. Pontos e Pontões de Cultura certificados pelo Ministério da Cultura e com constituição \n\njurídica, ou seja, com CNPJ;  \n\nII.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Document(metadata={'id': '14-386909', 'edital_id': 'RIO DE JANEIRO_CULTURA_VIVA.pdf', 'uf_edital': 'RIO DE JANEIRO'}, page_content='a)  Comprovem,  no  mínimo,  três  anos  de  existência  e  desenvolvimento  de \natividade cultural, por meio de fotos, material gráfico de eventos, publicações impressas \ne em meios eletrônicos e outros materiais comprobatórios;  \n\nb) Comprovem experiência prévia na realização do objeto da parceria ou objeto \n\nde natureza semelhante; e  \n\nc) Comprovem capacidade técnica e operacional para o cumprimento das metas \n\nestabelecidas e do projeto proposto. \n\n5.  QUEM NÃO PODE PARTICIPAR DO EDITAL  \n5.1 Não podem participar do presente Edital:  \n\nI. \n\nII. \n\ninformais \n\ncoletivos \nMicroempreendedores Individuais (MEI);  \ninstituições privadas com fins lucrativos;  \n\n(sem \n\nconstituição \n\njurídica), \n\npessoas \n\nfísicas \n\ne'), Document(metadata={'id': '15-754356', 'edital_id': 'RIO DE JANEIRO_CULTURA_VIVA.pdf', 'uf_edital': 'RIO DE JANEIRO'}, page_content='I. \n\nII. \n\ninformais \n\ncoletivos \nMicroempreendedores Individuais (MEI);  \ninstituições privadas com fins lucrativos;  \n\n(sem \n\nconstituição \n\njurídica), \n\npessoas \n\nfísicas \n\ne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Document(metadata={'id': '16-784935', 'edital_id': 'RIO DE JANEIRO_CULTURA_VIVA.pdf', 'uf_edital': 'RIO DE JANEIRO'}, page_content='SEBRAE, SENAR e outros);  \n\nVII.  Instituições privadas sem fins lucrativos:  \n\na.  que não possuam comprovada experiência prévia na realização do objeto da \n\nparceria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\n\n \n \n \n \n  \n\x0c                 CHAMAMENTO PÚBLICO Nº11/2024 \n\n“RAÍZES E SABERES: MESTRES DA CULTURA POPULAR E TRADICIONAL E GESTÃO CULTURAL” \n\nREDE ESTADUAL DE PONTÕES DE CULTURA DO RIO DE JANEIRO  \nCULTURA VIVA DO TAMANHO DO BRASIL!'), Document(metadata={'id': '17-260134', 'edital_id': 'RIO DE JANEIRO_CULTURA_VIVA.pdf', 'uf_edital': 'RIO DE JANEIRO'}, page_content='“RAÍZES E SABERES: MESTRES DA CULTURA POPULAR E TRADICIONAL E GESTÃO CULTURAL” \n\nREDE ESTADUAL DE PONTÕES DE CULTURA DO RIO DE JANEIRO  \nCULTURA VIVA DO TAMANHO DO BRASIL! \n\ncônjuge, companheiro ou parente em linha reta, colateral ou por \nafinidade até o 2º grau; \n\nii.  servidor  público  vinculado  ao  órgão  responsável  pela  seleção \npública do ente federativo, ou respectivo cônjuge, companheiro \nou parente em linha reta, colateral ou por afinidade até o 2º grau;'), Document(metadata={'id': '18-200752', 'edital_id': 'RIO DE JANEIRO_CULTURA_VIVA.pdf', 'uf_edital': 'RIO DE JANEIRO'}, page_content='iii.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afinidade \naté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\n\nAtenção! Membros de entidades que integrarem Conselho de Cultura poderão concorrer neste \nEdital, desde que não se enquadre nas situações previstas no item 5.1.'), Document(metadata={'id': '19-674397', 'edital_id': 'RIO DE JANEIRO_CULTURA_VIVA.pdf', 'uf_edital': 'RIO DE JANEIRO'}, page_content='Atenção! Membros de entidades que integrarem Conselho de Cultura poderão concorrer neste \nEdital, desde que não se enquadre nas situações previstas no item 5.1. \n\nAtenção!  A  participação  de  membros  de  entidades  em  consultas  públicas  relacionadas  à \nimplementação da PNAB e/ou na gestão compartilhada da PNCV não caracteriza participação \ndireta na etapa de elaboração do edital. Ou seja, a mera participação nas audiências e consultas \npúblicas não inviabiliza a sua participação neste edital.'), Document(metadata={'id': '20-280692', 'edital_id': 'RIO DE JANEIRO_CULTURA_VIVA.pdf', 'uf_edital': 'RIO DE JANEIRO'}, page_content='XI. Pessoa Jurídica que esteja impedida de contratar com a Administração Pública, seja por \nmotivo de suspensão temporária de participar e de licitar com a Administração Pública ou por \nter  sido  declarada  inidônea,  na  forma  dos  incisos  III  e  IV  do  Art.  156,  da  Lei  Federal  nº \n14.133/2021, ou outro motivo previsto em Lei. \n\n6. ETAPA DE INSCRIÇÃO  \n6.1 As inscrições serão gratuitas e deverão ser realizadas no período de 01 de outubro de \n2024 às 9h a 30 de outubro de 2024 às 18h, através da plataforma “Desenvolve Cultura”: \nhttp://cultura.rj.gov.br/desenvolve-cultura , onde será preenchido o formulário de inscrição. \nNão serão aceitas inscrições enviadas por outros formatos, nem fora do prazo.  \n\n6.2 A inscrição contará com o envio dos seguintes documentos:'), Document(metadata={'id': '21-149264', 'edital_id': 'RIO DE JANEIRO_CULTURA_VIVA.pdf', 'uf_edital': 'RIO DE JANEIRO'}, page_content='6.2 A inscrição contará com o envio dos seguintes documentos:  \n\nI.  Plano de Trabalho (conforme Anexo 03); \n\nII.  Plano de Aplicação de Recursos (conforme Anexo 04); \n\n \n \n \n \n \n\x0c                 CHAMAMENTO PÚBLICO Nº11/2024 \n\n“RAÍZES E SABERES: MESTRES DA CULTURA POPULAR E TRADICIONAL E GESTÃO CULTURAL” \n\nREDE ESTADUAL DE PONTÕES DE CULTURA DO RIO DE JANEIRO  \nCULTURA VIVA DO TAMANHO DO BRASIL! \n\nIII.  Carta de Anuência de participação no Comitê Gestor (conforme Anexo 10)'), Document(metadata={'id': '22-940924', 'edital_id': 'RIO DE JANEIRO_CULTURA_VIVA.pdf', 'uf_edital': 'RIO DE JANEIRO'}, page_content='\n\nIV.  Material de comprovação das atividades culturais desenvolvidas pela entidade cultural \nhá pelo menos 3 (três) anos no Estado do Rio de Janeiro, por meio de informações sobre \nas  ações  da  entidade  cultural;  cópias  de  cartazes;  folhetos;  fotografias;  material \naudiovisual (endereço eletrônico aberto, vídeos, entre outros); publicações em jornal e \nrevista;  página  da  internet;  depoimentos;  programas;  convites  para  participar  de \neventos;  cartas  de  reconhecimento  de  órgãos  públicos  ou  privados,  entidades  e \ncoletivos  culturais  e  escolas;  entre  outros.  É  importante  que  pelo  menos  1  (uma) \ncomprovação indique data anterior a 3 (três) anos em relação à publicação deste edital \n(ou seja, anterior a 30 de setembro de 2021). Da mesma forma, é importante que sejam \napresentados materiais recentes (nos últimos dois anos), que demonstrem as atividades \nrealizadas  pela  entidade.  Esse  material  será  utilizado  pela  Comissão  de  Seleção  para \navaliação das candidaturas, de acordo com o Quadro de Avaliação (Anexo 2); '), Document(metadata={'id': '23-130287', 'edital_id': 'RIO DE JANEIRO_CULTURA_VIVA.pdf', 'uf_edital': 'RIO DE JANEIRO'}, page_content='V.  Autodeclarações das pessoas negras (pretas ou pardas), pessoas indígenas ou pessoas \ncom deficiência do quadro de dirigentes, acompanhada da ata da última eleição; ou da \ncomposição da equipe do projeto; conforme modelos constantes nos Anexos 05 e 06, \npara atribuição de pontuação adicional à avaliação. \n\nVI.  Outros documentos que a proponente julgar necessário para auxiliar na avaliação do \n\nseu projeto.  \n\nAtenção! Os Arquivos referentes às documentações solicitadas devem ser enviados em formato \nPDF com o tamanho de até 5mb cada documento.'), Document(metadata={'id': '24-745576', 'edital_id': 'RIO DE JANEIRO_CULTURA_VIVA.pdf', 'uf_edital': 'RIO DE JANEIRO'}, page_content='seu projeto.  \n\nAtenção! Os Arquivos referentes às documentações solicitadas devem ser enviados em formato \nPDF com o tamanho de até 5mb cada documento. \n\n6.3. A entidade cultural deverá se inscrever para apenas 1 (uma) categoria, de acordo com o \nAnexo 1 deste Edital. No caso de envio de mais de uma inscrição, na mesma categoria ou em \ndiferentes 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'25-655051', 'edital_id': 'RIO DE JANEIRO_CULTURA_VIVA.pdf', 'uf_edital': 'RIO DE JANEIRO'}, page_content='6.5. A Secretaria de Estado de Cultura e Economia Criativa do Estado do Rio de Janeiro (SECEC-\nRJ)  não  se  responsabilizará  por  inscrições  que  deixarem  de  ser  concretizadas  por  falta  de \ninternet,  energia  elétrica,  problemas/lentidão  no  servidor,  na  transmissão  de  dados  e  em \nprovedores de acesso dos usuários. \n\nAtenção! Ao se inscrever, a entidade cultural aceita todas as regras e condições descritas nesse \nedital e concorda com os termos da Lei 13.018/2022 (Política Nacional de Cultura Viva - PNCV), \nda  Instrução  Normativa  MinC  nº  08/2016  e  Instrução  Normativa  MinC  nº  12/2024 \n(regulamentam PNCV), da Lei 14.399/2022 (Política Nacional Aldir Blanc de Fomento à Cultura \n\n \n \n \n \n\x0c                 CHAMAMENTO PÚBLICO Nº11/2024'), Document(metadata={'id': '26-52875', 'edital_id': 'RIO DE JANEIRO_CULTURA_VIVA.pdf', 'uf_edital': 'RIO DE JANEIRO'}, page_content='CHAMAMENTO PÚBLICO Nº11/2024   “RAÍZES E SABERES: MESTRES DA CULTURA POPULAR E TRADICIONAL E GESTÃO CULTURAL”   REDE ESTADUAL DE PONTÕES DE CULTURA DO RIO DE JANEIRO   CULTURA VIVA DO TAMANHO DO BRASIL!   -  PNAB),  do  Decreto  11.740/2023  (Decreto  PNAB)  e  do  Decreto  11.453/2023  (Decreto  de  Fomento).   7. COTAS   7.1 Este edital é composto por duas 02 (duas) vagas que contemplam as seguintes categorias:  I - Pontão de Cultura “Gestão Rede Cultura Viva Rj” e II - Pontão de Cultura “Mestres/Mestras  da Cultura Popular e Tradicional”, ambas para ampla concorrência de acordo com o disposto  na Instrução Normativa MinC nº 10, de 28 de dezembro de 2023, publicada no Diário Oficial  da União de 29 de dezembro de 2023, Seção 1, pág. 2, Art. 6º, § 4º que diz:'), Document(metadata={'id': '27-739983', 'edital_id': 'RIO DE JANEIRO_CULTURA_VIVA.pdf', 'uf_edital': 'RIO DE JANEIRO'}, page_content='§ 4º Nos casos excepcionais em que for estabelecido somente uma vaga total por \ncategoria, o ente pode optar por destiná-la à ampla concorrência ou às cotas, \ngarantindo que ao menos vinte e cinco por cento do total das vagas do Edital sejam \ndestinadas a pessoas negras, dez por cento a pessoas indígenas e cinco por cento a \npessoas com deficiência \n\n7.2 As entidades que possuírem em seu quadro de dirigentes majoritariamente (cinquenta por \ncento mais um) composto por pessoas negras, indígenas ou com deficiência, ou que tenham \npessoas negras, indígenas ou com deficiência na maioria (cinquenta por cento mais um) das \nposições de liderança (coordenação/direção) no projeto cultural lhe será atribuída pontuação \nadicional conforme exposto no Anexo 02 (Bloco 3 - Bonificações).'), Document(metadata={'id': '28-817403', 'edital_id': 'RIO DE JANEIRO_CULTURA_VIVA.pdf', 'uf_edital': 'RIO DE JANEIRO'}, page_content='8. PROJETO CULTURAL  \n8.1  O  projeto  inscrito  será  composto  pelo  Plano  de  Trabalho,  pelo  Plano  de  Aplicação  de \nRecursos e pelas informações complementares enviadas pela entidade cultural. \n8.2 Este Edital promoverá a atuação de Pontões de Cultura junto à rede estadual, municipal, \ntemáticas,  setoriais,  e  identitárias  de  interesse  comum,  com  a  participação  de  um  Comitê \nGestor.'), Document(metadata={'id': '29-705965', 'edital_id': 'RIO DE JANEIRO_CULTURA_VIVA.pdf', 'uf_edital': 'RIO DE JANEIRO'}, page_content='8.2.2  O  Comitê  Gestor  será  formado  para  a  realização  das  ações  do  projeto  de  forma \ncompartilhada com o Pontão de Cultura, sendo composto por, no mínimo, 05 (cinco) Pontos de \nCultura de sua rede de atuação, com o objetivo de desenvolver ações conjuntas de mobilização, \narticulação, formação, mapeamento, registro e ampliação da Rede Cultura Viva, destinadas a \ndifundir  e  acompanhar  atividades  das  redes  municipais,  temáticas,  setoriais  e  identitárias \nconforme exposto no item 7 do Anexo 03 (plano de trabalho).'), Document(metadata={'id': '30-73272', 'edital_id': 'RIO DE JANEIRO_CULTURA_VIVA.pdf', 'uf_edital': 'RIO DE JANEIRO'}, page_content='8.2.3 As instituições inscritas neste edital deverão  apresentar no mínimo 5 (cinco) Cartas de \nAnuência  (Anexo  10)  de  Participação  no  Comitê  Gestor  do  Pontão  de  Cultura,  que  sejam \nemitidas individualmente pelos Pontos de Cultura parceiros, já certificados pelo Ministério da \nCultura, sendo estes de outras regiões do Estado que não da região da instituição proponente. \n\n \n \n \n \n  \n \n \n\x0c                 CHAMAMENTO PÚBLICO Nº11/2024 \n\n“RAÍZES E SABERES: MESTRES DA CULTURA POPULAR E TRADICIONAL E GESTÃO CULTURAL” \n\nREDE ESTADUAL DE PONTÕES DE CULTURA DO RIO DE JANEIRO  \nCULTURA VIVA DO TAMANHO DO BRASIL! \n\n8.2.4  Fica  assim  definida  a  composição  das  10  (dez)  regiões,  conforme  divisão  regional \npublicada no Decreto nº 45.419 de 19 de outubro de 2015:'), Document(metadata={'id': '31-551061', 'edital_id': 'RIO DE JANEIRO_CULTURA_VIVA.pdf', 'uf_edital': 'RIO DE JANEIRO'}, page_content='8.2.4  Fica  assim  definida  a  composição  das  10  (dez)  regiões,  conforme  divisão  regional \npublicada no Decreto nº 45.419 de 19 de outubro de 2015: \n\nMetropolitana I/Capital: Rio de Janeiro'), Document(metadata={'id': '32-669401', 'edital_id': 'RIO DE JANEIRO_CULTURA_VIVA.pdf', 'uf_edital': 'RIO DE JANEIRO'}, page_content='\n\nMetropolitana II/Baixada Fluminense: Belford Roxo, Duque de Caxias, Japeri, Magé, Mesquita \nNilópolis, Nova Iguaçu, Paracambi, Queimados, São João de Meriti e Seropédica. \nMetropolitana  III/Leste  Fluminense:  Itaboraí,  Maricá,  Niterói,  Rio  Bonito,  São  Gonçalo  e \nTanguá. \nRegião  Noroeste  Fluminense:  Aperibé,  Bom  Jesus  do  Itabapoana,  Cambuci,  Italva,  Itaocara, \nItaperuna,  Laje  do  Muriaé,  Miracema,  Natividade,  Porciúncula,  Santo  Antônio  de  Pádua,  São \nJosé de Ubá e Varre Sai. \nRegião Norte Fluminense: Campos dos Goytacazes, Carapebus, Cardoso Moreira, Conceição de \nMacabu, Macaé, Quissamã, São Fidélis, São Francisco de Itabapoana e São João da Barra. \nRegião Serrana: Bom Jardim, Cantagalo, Cachoeiras de Macacu, Carmo, Cordeiro, Duas Barras, \nGuapimirim, Macuco, Nova Friburgo, Petrópolis, Santa Maria Madalena, São José do Vale do Rio \nPreto, São Sebastião do Alto, Sumidouro, Teresópolis e Trajano de Moraes. \nRegião  das  Baixadas  Litorâneas:  Araruama,  Armação  dos  Búzios,  Arraial  do  Cabo,  Cabo  Frio, \nCasimiro  de  Abreu,  Iguaba  Grande,  Rio  das  Ostras,  São  Pedro  da  Aldeia,  Saquarema  e  Silva \nJardim. \nRegião Médio Paraíba: Barra do Piraí, Barra Mansa, Itatiaia, Pinheiral, Piraí, Porto Real, Quatis, \nResende, Rio Claro, Rio das Flores, Valença e Volta Redonda. \nRegião  Centro-Sul  Fluminense:  Areal,  Comendador  Levy  Gasparian,  Engenheiro  Paulo  de \nFrontin,  Mendes,  Miguel  Pereira,  Paraíba  do  Sul,  Paty  do  Alferes,  Sapucaia,  Três  Rios  e \nVassouras. \nRegião Costa Verde: Angra dos Reis, Mangaratiba, Itaguaí e Paraty. '), Document(metadata={'id': '33-492611', 'edital_id': 'RIO DE JANEIRO_CULTURA_VIVA.pdf', 'uf_edital': 'RIO DE JANEIRO'}, page_content='8.3 O plano de Trabalho deverá conter, no mínimo, as 3 (três) Metas padronizadas e definidas \nabaixo, com suas respectivas condições especificadas no item 5 do Plano de Trabalho (Anexo \n3).'), Document(metadata={'id': '34-613792', 'edital_id': 'RIO DE JANEIRO_CULTURA_VIVA.pdf', 'uf_edital': 'RIO DE JANEIRO'}, page_content='a) Meta 1 - Formação e Educação Cultural;  \nDesenvolvimento de atividades educativas voltadas para a formação de Pontos de Cultura e \noutros grupos culturais de base comunitária não certificados como Pontos de Cultura, tais como \noficinas,  cursos,  workshops,  palestras,  seminários,  entre  outros,  com  a  elaboração  de \nconteúdos educativos relacionados a temas relevantes para a rede de Pontos de Cultura, que \nvalorizem e fortaleçam a diversidade e as identidades culturais, incentivando o protagonismo \nde Pontos de Cultura, e/ou promovam processos de integração entre as instituições públicas \nde educação formal (como escolas, Institutos Federais, universidades) e os saberes orgânicos, \ncomunitários, populares e/ou tradicionais (como de mestres e mestras).'), Document(metadata={'id': '35-768305', 'edital_id': 'RIO DE JANEIRO_CULTURA_VIVA.pdf', 'uf_edital': 'RIO DE JANEIRO'}, page_content='CHAMAMENTO PÚBLICO Nº11/2024 \n\n“RAÍZES E SABERES: MESTRES DA CULTURA POPULAR E TRADICIONAL E GESTÃO CULTURAL” \n\nREDE ESTADUAL DE PONTÕES DE CULTURA DO RIO DE JANEIRO  \nCULTURA VIVA DO TAMANHO DO BRASIL! \n\nb) Meta 2 - Articulação e Mobilização de Redes \nEstratégias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que \npoderão  se  agrupar  em  nível  estadual  e/ou  regional  ou  por  áreas  temáticas  de  interesse \ncomum.'), Document(metadata={'id': '36-975615', 'edital_id': 'RIO DE JANEIRO_CULTURA_VIVA.pdf', 'uf_edital': 'RIO DE JANEIRO'}, page_content='c) Meta 3 - Registro e Divulgação.  \nDesenvolvimento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Criação  de  mecanismos  para  o  registro  e \ndocumentação das atividades realizadas, como produção de relatórios, fotos, vídeos, áudios, \nentre outros.'), Document(metadata={'id': '37-649995', 'edital_id': 'RIO DE JANEIRO_CULTURA_VIVA.pdf', 'uf_edital': 'RIO DE JANEIRO'}, page_content='8.3.1  As  3  (três)  Metas  padronizadas  descritas  não  poderão  ser  excluídas  do  projeto,  e  as \nentidades culturais poderão, se considerarem pertinente, prever outras Metas que agreguem \nno objeto proposto, de acordo com</t>
  </si>
  <si>
    <t>[Document(metadata={'id': '5-682957', 'edital_id': 'RIO DE JANEIRO_CULTURA_VIVA.pdf', 'uf_edital': 'RIO DE JANEIRO'}, page_content='  2. RECURSOS    2.1 Este Edital é realizado com recursos do Governo Federal, repassados ao Estado do Rio de  Janeiro por meio da PNAB, e tem o valor total dos recursos disponibilizados para esta chamada  é  de  R$  4.800.000,00  (quatro  milhões  e  oitocentos  mil  reais),  para  a  seleção  de  02(deis)  projetos, dividido entre as categorias de apoio descritas no Anexo I deste edital, no valor de  R$ 800.000,00 (oitocentos mil reais) para cada projeto anualmente de acordo com item 2.3.    2.1.1  O  valor  total  dos  recursos  disponibilizados  para  o  exercício  de  2024  desta  chamada  corresponde a R$ 1.600.000,00 (um milhão e seiscentos mil reais);  2.1.2  O  valor  total  dos  recursos  disponibilizados  para  o  exercício  de  2025  desta  chamada  corresponde a R$ 1.600.000,00 (um milhão e seiscentos mil reais);  2.1.3  O  valor  total  dos  recursos  disponibilizados  para  o  exercício  de  2026  desta  chamada  corresponde a R$ 1.600.000,00 (um milhão e seiscentos mil reais);  2.2  Os  recursos  financeiros  destinados  às  instituições  selecionadas  no  ano  de  2024  serão  transferidos pela SECEC em parcela única a cada ano de execução conforme item 2.3.  2.3 Os recursos relativos ao presente exercício financeiro correrão à conta da seguinte dotação  orçamentária:  '), Document(metadata={'id': '6-605692', 'edital_id': 'RIO DE JANEIRO_CULTURA_VIVA.pdf', 'uf_edital': 'RIO DE JANEIRO'}, page_content='Ano   2024   2025   2026   Programa de Trabalho   Natureza da Despesa   Fonte de Recursos   Valor   13.392.0509.4837   13.392.0509.4837   13.392.0509.4837   3390.31.01   3390.31.01   3390.31.01   2.719.228   R$1.600.000,00   (A definir - 2025)   R$1.600.000,00   (A definir - 2026)   R$1.600.000,00   VALOR TOTAL:   R$4.800.000,00'), Document(metadata={'id': '7-435781', 'edital_id': 'RIO DE JANEIRO_CULTURA_VIVA.pdf', 'uf_edital': 'RIO DE JANEIRO'}, page_content='13.392.0509.4837   3390.31.01   3390.31.01   3390.31.01   2.719.228   R$1.600.000,00   (A definir - 2025)   R$1.600.000,00   (A definir - 2026)   R$1.600.000,00   VALOR TOTAL:   R$4.800.000,00   2.4 As Instituições contempladas neste Edital receberão os recursos em parcelas únicas no valor  de R$ 800.000,00 (oitocentos mil reais) cada, para execução referente à 12 (doze) meses para  o  exercício  de  2024.  Os  recursos  financeiros  das  demais  parcelas  ficam  condicionados  à  Lei  Orçamentária a ser aprovada em cada ano.  2.5 O recebimento de cada uma das parcelas fica condicionado a aprovação do RELATÓRIO DE  EXECUÇÃO DO OBJETO referente a parcela recebida, bem como a disponibilidade orçamentária  de acordo com o disposto nos itens 2.3 e 2.4.'), Document(metadata={'id': '26-52875', 'edital_id': 'RIO DE JANEIRO_CULTURA_VIVA.pdf', 'uf_edital': 'RIO DE JANEIRO'}, page_content='CHAMAMENTO PÚBLICO Nº11/2024   “RAÍZES E SABERES: MESTRES DA CULTURA POPULAR E TRADICIONAL E GESTÃO CULTURAL”   REDE ESTADUAL DE PONTÕES DE CULTURA DO RIO DE JANEIRO   CULTURA VIVA DO TAMANHO DO BRASIL!   -  PNAB),  do  Decreto  11.740/2023  (Decreto  PNAB)  e  do  Decreto  11.453/2023  (Decreto  de  Fomento).   7. COTAS   7.1 Este edital é composto por duas 02 (duas) vagas que contemplam as seguintes categorias:  I - Pontão de Cultura “Gestão Rede Cultura Viva Rj” e II - Pontão de Cultura “Mestres/Mestras  da Cultura Popular e Tradicional”, ambas para ampla concorrência de acordo com o disposto  na Instrução Normativa MinC nº 10, de 28 de dezembro de 2023, publicada no Diário Oficial  da União de 29 de dezembro de 2023, Seção 1, pág. 2, Art. 6º, § 4º que diz:'), Document(metadata={'id': '10-55215', 'edital_id': 'RIO DE JANEIRO_CULTURA_VIVA.pdf', 'uf_edital': 'RIO DE JANEIRO'},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do  formulário de Inscrição e demais conteúdos enviados pela entidade, o que lhe  caracterizará como “pré-certificada”;    II.  Atender aos requisitos documentais solicitados na fase seguinte, de Habilitação,   o que lhe caracterizará como “certificada”;'), Document(metadata={'id': '82-547828', 'edital_id': 'RIO DE JANEIRO_CULTURA_VIVA.pdf', 'uf_edital': 'RIO DE JANEIRO'}, page_content='14.15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DO OBJETO.    14.15.1  A  regra  disposta  no  subitem  14.15  não  valerá  caso  a  alteração  implique  na  criação de novos itens na PLANILHA ORÇAMENTÁRIA, sendo apenas permitida quando aplicada  em itens existentes originalmente.    14.16 Serão permitidas o máximo de 02 (duas) alterações no CRONOGRAMA DE EXECUÇÃO do  PROJETO.'), Document(metadata={'id': '83-673969', 'edital_id': 'RIO DE JANEIRO_CULTURA_VIVA.pdf', 'uf_edital': 'RIO DE JANEIRO'}, page_content='14.16 Serão permitidas o máximo de 02 (duas) alterações no CRONOGRAMA DE EXECUÇÃO do  PROJETO.    14.17  Alterações  referentes  aos  membros  da  equipe  listados  no  PROJETO  deverão  ser  devidamente  justificadas  e  encaminhadas  para  análise,  através  da  Plataforma  Desenvolve  Cultura, acompanhadas de mini currículo do novo integrante e de carta de desligamento do  profissional a ser substituído, devidamente assinada.    14.17.1 As alterações mencionadas no subitem 14.17 não poderão ultrapassar 50% (cinquenta  por cento) da quantidade de membros da equipe listados no PROJETO.           \x0c                 CHAMAMENTO PÚBLICO Nº11/2024   “RAÍZES E SABERES: MESTRES DA CULTURA POPULAR E TRADICIONAL E GESTÃO CULTURAL”')]</t>
  </si>
  <si>
    <t xml:space="preserve">  2. RECURSOS    2.1 Este Edital é realizado com recursos do Governo Federal, repassados ao Estado do Rio de  Janeiro por meio da PNAB, e tem o valor total dos recursos disponibilizados para esta chamada  é  de  R$  4.800.000,00  (quatro  milhões  e  oitocentos  mil  reais),  para  a  seleção  de  02(deis)  projetos, dividido entre as categorias de apoio descritas no Anexo I deste edital, no valor de  R$ 800.000,00 (oitocentos mil reais) para cada projeto anualmente de acordo com item 2.3.    2.1.1  O  valor  total  dos  recursos  disponibilizados  para  o  exercício  de  2024  desta  chamada  corresponde a R$ 1.600.000,00 (um milhão e seiscentos mil reais);  2.1.2  O  valor  total  dos  recursos  disponibilizados  para  o  exercício  de  2025  desta  chamada  corresponde a R$ 1.600.000,00 (um milhão e seiscentos mil reais);  2.1.3  O  valor  total  dos  recursos  disponibilizados  para  o  exercício  de  2026  desta  chamada  corresponde a R$ 1.600.000,00 (um milhão e seiscentos mil reais);  2.2  Os  recursos  financeiros  destinados  às  instituições  selecionadas  no  ano  de  2024  serão  transferidos pela SECEC em parcela única a cada ano de execução conforme item 2.3.  2.3 Os recursos relativos ao presente exercício financeiro correrão à conta da seguinte dotação  orçamentária:  
Ano   2024   2025   2026   Programa de Trabalho   Natureza da Despesa   Fonte de Recursos   Valor   13.392.0509.4837   13.392.0509.4837   13.392.0509.4837   3390.31.01   3390.31.01   3390.31.01   2.719.228   R$1.600.000,00   (A definir - 2025)   R$1.600.000,00   (A definir - 2026)   R$1.600.000,00   VALOR TOTAL:   R$4.800.000,00
13.392.0509.4837   3390.31.01   3390.31.01   3390.31.01   2.719.228   R$1.600.000,00   (A definir - 2025)   R$1.600.000,00   (A definir - 2026)   R$1.600.000,00   VALOR TOTAL:   R$4.800.000,00   2.4 As Instituições contempladas neste Edital receberão os recursos em parcelas únicas no valor  de R$ 800.000,00 (oitocentos mil reais) cada, para execução referente à 12 (doze) meses para  o  exercício  de  2024.  Os  recursos  financeiros  das  demais  parcelas  ficam  condicionados  à  Lei  Orçamentária a ser aprovada em cada ano.  2.5 O recebimento de cada uma das parcelas fica condicionado a aprovação do RELATÓRIO DE  EXECUÇÃO DO OBJETO referente a parcela recebida, bem como a disponibilidade orçamentária  de acordo com o disposto nos itens 2.3 e 2.4.
CHAMAMENTO PÚBLICO Nº11/2024   “RAÍZES E SABERES: MESTRES DA CULTURA POPULAR E TRADICIONAL E GESTÃO CULTURAL”   REDE ESTADUAL DE PONTÕES DE CULTURA DO RIO DE JANEIRO   CULTURA VIVA DO TAMANHO DO BRASIL!   -  PNAB),  do  Decreto  11.740/2023  (Decreto  PNAB)  e  do  Decreto  11.453/2023  (Decreto  de  Fomento).   7. COTAS   7.1 Este edital é composto por duas 02 (duas) vagas que contemplam as seguintes categorias:  I - Pontão de Cultura “Gestão Rede Cultura Viva Rj” e II - Pontão de Cultura “Mestres/Mestras  da Cultura Popular e Tradicional”, ambas para ampla concorrência de acordo com o disposto  na Instrução Normativa MinC nº 10, de 28 de dezembro de 2023, publicada no Diário Oficial  da União de 29 de dezembro de 2023, Seção 1, pág. 2, Art. 6º, § 4º que diz: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do  formulário de Inscrição e demais conteúdos enviados pela entidade, o que lhe  caracterizará como “pré-certificada”;    II.  Atender aos requisitos documentais solicitados na fase seguinte, de Habilitação,   o que lhe caracterizará como “certificada”;
14.15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DO OBJETO.    14.15.1  A  regra  disposta  no  subitem  14.15  não  valerá  caso  a  alteração  implique  na  criação de novos itens na PLANILHA ORÇAMENTÁRIA, sendo apenas permitida quando aplicada  em itens existentes originalmente.    14.16 Serão permitidas o máximo de 02 (duas) alterações no CRONOGRAMA DE EXECUÇÃO do  PROJETO.
14.16 Serão permitidas o máximo de 02 (duas) alterações no CRONOGRAMA DE EXECUÇÃO do  PROJETO.    14.17  Alterações  referentes  aos  membros  da  equipe  listados  no  PROJETO  deverão  ser  devidamente  justificadas  e  encaminhadas  para  análise,  através  da  Plataforma  Desenvolve  Cultura, acompanhadas de mini currículo do novo integrante e de carta de desligamento do  profissional a ser substituído, devidamente assinada.    14.17.1 As alterações mencionadas no subitem 14.17 não poderão ultrapassar 50% (cinquenta  por cento) da quantidade de membros da equipe listados no PROJETO.                            CHAMAMENTO PÚBLICO Nº11/2024   “RAÍZES E SABERES: MESTRES DA CULTURA POPULAR E TRADICIONAL E GESTÃO CULTURAL”</t>
  </si>
  <si>
    <t>{'valor_total': 'R$ 4.800.000,00', 'cotas_negras': 'NaN', 'cotas_indigenas': 'NaN', 'cotas_pcd': 'NaN', 'vagas_totais': '02'}</t>
  </si>
  <si>
    <t>R$ 4.800.000,00</t>
  </si>
  <si>
    <t>C:\Users\Gabriel\Documents\GitHub\editai_extractor_llm_based\data\input\editais_estados\RIO DE JANEIRO\RIO DE JANEIRO_Edital_de_Fomento_1.pdf</t>
  </si>
  <si>
    <t>RIO DE JANEIRO_Edital_de_Fomento_1.pdf</t>
  </si>
  <si>
    <t>[Document(metadata={'id': '0-460118', 'edital_id': 'RIO DE JANEIRO_Edital_de_Fomento_1.pdf', 'uf_edital': 'RIO DE JANEIRO'}, page_content='EDITAL DE CHAMADA PÚBLICA “NOSSOS MUSEUS RJ” Nº 05/2024 QUE DISPÕE SOBRE \nO  APOIO  À  EXECUÇÃO  DE  PROPOSTAS  CULTURAIS  DE  MANUTENÇÃO, \nMODERNIZAÇÃO E DIFUSÃO DE MUSEUS NO ESTADO DO RIO DE JANEIRO.'), Document(metadata={'id': '1-3943', 'edital_id': 'RIO DE JANEIRO_Edital_de_Fomento_1.pdf',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SEI-180007/000532/2023 e deste instrumento, será realizado processo de seleção e apoio \nfinanceiro  a  Pessoas  Jurídicas  ou  Microempreendedores  Individuais  para  a  realização  de \npropostas culturais de manutenção, modernização e difusão de museus, a serem realizadas no \nEstado do Rio de Janeiro, com fundamento na Lei Federal nº 14.399, de 08 de julho de 2022, no \nDecreto Federal nº 11.453, de 23 de março de 2023, no Decreto Federal nº 11.740, de 18 de \noutubro de 2023, na Lei Federal 14.903 de 27 de junho de 2024, na Lei Estadual nº 7.035, de 7 \nde julho de 2015, no Decreto Estadual nº 45.419, de 19 de outubro de 2015, no Decreto Estadual \nn° 46.981, de 19 de março de 2020 e nas demais disposições legais aplicáveis e nas condições \nda presente Chamada. '), Document(metadata={'id': '2-304351', 'edital_id': 'RIO DE JANEIRO_Edital_de_Fomento_1.pdf',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SECEC: \nwww.cultura.rj.gov.br. \n\n1.4  As  retificações  desta  Chamada,  por  iniciativa  oficial,  assim  como  os  pedidos  de \nesclarecimentos, serão publicadas em todos os veículos em que se deu a publicação originária. \n\npor  mensagem'), Document(metadata={'id': '3-781017', 'edital_id': 'RIO DE JANEIRO_Edital_de_Fomento_1.pdf', 'uf_edital': 'RIO DE JANEIRO'}, page_content='por  mensagem \n\n1.5  Informações  e  esclarecimentos  de  dúvidas  de  interpretação  desta  Chamada  poderão  ser \neletrônico: \nobtidos \nnossosmuseus@cultura.rj.gov.br até as 18 (dezoito) horas, e no limite de 48 (quarenta e oito) \nhoras antes do dia de encerramento das inscrições. Todas as questões serão esclarecidas pela \nComissão  Técnica  Permanente  de  Elaboração  de  Editais  e  Análise  de  Projetos  Culturais  do \nFundo Estadual de Cultura, conforme Resolução SECEC Nº 322 de 29 de fevereiro de 2024. \n\nendereço \n\nenviada \n\nescrita \n\npara \n\no \n\n2. DEFINIÇÕES \n\n2.1 Para efeito desta Chamada adotam-se as seguintes definições: \n\n \n \n \n\x0c“PROPONENTE”:  Pessoa  Jurídica'), Document(metadata={'id': '4-724479', 'edital_id': 'RIO DE JANEIRO_Edital_de_Fomento_1.pdf', 'uf_edital': 'RIO DE JANEIRO'}, page_content='endereço \n\nenviada \n\nescrita \n\npara \n\no \n\n2. DEFINIÇÕES \n\n2.1 Para efeito desta Chamada adotam-se as seguintes definições: \n\n \n \n \n\x0c“PROPONENTE”:  Pessoa  Jurídica \n\n2.1.1 \nlucrativos,  ou \nMicroempreendedor  Individual  (MEI),  com  natureza  e  finalidades  culturais  em  seus  atos \nconstitutivos e com atuação na área de museus há, no mínimo 02 (dois) anos, constituída sob \nas leis brasileiras, estabelecida no Estado do Rio de Janeiro.  \n\n(CNPJ)  com  ou  sem \n\nfins \n\n2.1.1.1 O  PROPONENTE  assume  a  responsabilidade  legal  junto  à  SECEC  pela  PROPOSTA \nCULTURAL,  ou  seja,  por  sua  INSCRIÇÃO  neste  Edital  e  por  sua  execução,  caso  seja \ncontemplado, comprometendo-se a cumprir todas as regras dispostas nesta Chamada.'), Document(metadata={'id': '5-1054074', 'edital_id': 'RIO DE JANEIRO_Edital_de_Fomento_1.pdf', 'uf_edital': 'RIO DE JANEIRO'}, page_content='“RESPONSÁVEL  PELA  EXECUÇÃO”:  o  representante  legal  da  Pessoa  Jurídica \n2.1.2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\nRio de Janeiro.   \n\n“PROPOSTA  CULTURAL”:  A  proposta realizada pelo  PROPONENTE  deverá  estar  de \n\n2.1.3 \nacordo com o formato estabelecido no ANEXO 3 – ESPECIFICAÇÕES DO OBJETO;'), Document(metadata={'id': '6-783085', 'edital_id': 'RIO DE JANEIRO_Edital_de_Fomento_1.pdf', 'uf_edital': 'RIO DE JANEIRO'}, page_content='“PROPOSTA  CULTURAL”:  A  proposta realizada pelo  PROPONENTE  deverá  estar  de \n\n2.1.3 \nacordo com o formato estabelecido no ANEXO 3 – ESPECIFICAÇÕES DO OBJETO; \n\n2.1.4  “MUSEUS”:  Instituição  permanente,  sem  fins  lucrativos,  ao  serviço  da  sociedade,  que \npesquisa, coleciona, conserva, interpreta e expõe o patrimônio material e imaterial. Os museus, \nabertos  ao  público,  acessíveis  e  inclusivos,  fomentam  a  diversidade  e  a  sustentabilidade.  Os \nmuseus  funcionam  e  comunicam  ética,  profissionalmente  e,  com  a  participação  das \ncomunidades, proporcionam experiências diversas para educação, fruição, reflexão e partilha de \nconhecimento. \n\n“EQUIPE  DA  PROPOSTA”:  grupo  de  profissionais  técnicos  e/ou  artísticos  direta  ou'), Document(metadata={'id': '7-443374', 'edital_id': 'RIO DE JANEIRO_Edital_de_Fomento_1.pdf', 'uf_edital': 'RIO DE JANEIRO'}, page_content='“EQUIPE  DA  PROPOSTA”:  grupo  de  profissionais  técnicos  e/ou  artísticos  direta  ou \n\n2.1.5 \nindiretamente envolvidos na elaboração e/ou execução da PROPOSTA CULTURAL. \n\n“INSCRIÇÃO”:  formalização,  através  de  documentos  e  informações  apresentadas  à \n2.1.6 \nSECEC, \nda  Plataforma  Desenvolve  Cultura: \nhttp://cultura.rj.gov.br/desenvolve-cultura;  que  confirmem  a  adequação  do  PROPONENTE  às \nregras da Chamada e detalhem as ações desenvolvidas em sua PROPOSTA CULTURAL. \n\nexclusivamente \n\nrealizada \n\natravés \n\n“SECRETARIA  DE  ESTADO  DE  CULTURA  E  ECONOMIA  CRIATIVA”:  denominada \n\n2.1.7 \nnesta Chamada simplesmente SECEC. \n\n3. OBJETO DA CHAMADA'), Document(metadata={'id': '8-665717', 'edital_id': 'RIO DE JANEIRO_Edital_de_Fomento_1.pdf', 'uf_edital': 'RIO DE JANEIRO'}, page_content='exclusivamente \n\nrealizada \n\natravés \n\n“SECRETARIA  DE  ESTADO  DE  CULTURA  E  ECONOMIA  CRIATIVA”:  denominada \n\n2.1.7 \nnesta Chamada simplesmente SECEC. \n\n3. OBJETO DA CHAMADA \n\n3.1 A presente Chamada tem por objeto contemplar, na forma deste Regulamento, o total de 55 \n(cinquenta  e  cinco)  PROPONENTES,  constituídos  como  Pessoas  Jurídicas  ou \nMicroempreendedores  Individuais  (MEI),  para  realização  de  PROPOSTA  CULTURAL  de \n\n \n \n \n \n \n \n \n \n \n \n\x0cmanutenção, modernização e difusão de atividades em museus, de acordo com as definições e \nrequisitos específicos, dispostos no ANEXO 03 - ESPECIFICAÇÕES DO OBJETO.'), Document(metadata={'id': '9-759418', 'edital_id': 'RIO DE JANEIRO_Edital_de_Fomento_1.pdf', 'uf_edital': 'RIO DE JANEIRO'}, page_content='manutenção, modernização e difusão de atividades em museus, de acordo com as definições e  requisitos específicos, dispostos no ANEXO 03 - ESPECIFICAÇÕES DO OBJETO.   a) CATEGORIA A - MANUTENÇÃO, AMPLIAÇÃO E MODERNIZAÇÂO DE MUSEUS:  15  (quinze)  propostas contempladas,  totalizando  o valor  de  R$ 3.000.000,00  (três milhões de  reais);  considerando  propostas  culturais  que  tenham  por  objeto  a  manutenção,  ampliação  e  modernização  de  Museus  no  estado  do  Rio  de  Janeiro,  de  acordo  com  as  especificações  e  requisitos do ANEXO 03. Cada PROPONENTE contemplado receberá o valor de R$ 200.000,00  (duzentos mil reais) para a execução da PROPOSTA CULTURAL.    a.1) Do número total de aportes destinados à CATEGORIA A, 06 (seis) serão destinados'), Document(metadata={'id': '10-1089157', 'edital_id': 'RIO DE JANEIRO_Edital_de_Fomento_1.pdf', 'uf_edital': 'RIO DE JANEIRO'}, page_content='a.1) Do número total de aportes destinados à CATEGORIA A, 06 (seis) serão destinados \n\nàs reservas de cotas definidas no item 6 desta Chamada.'), Document(metadata={'id': '11-117028', 'edital_id': 'RIO DE JANEIRO_Edital_de_Fomento_1.pdf', 'uf_edital': 'RIO DE JANEIRO'}, page_content='às reservas de cotas definidas no item 6 desta Chamada.   b)  CATEGORIA  B  –  APOIO  À  PROGRAMAÇÃO  E  DIFUSÃO  CULTURAL:  40  (quarenta)  propostas  contempladas,  totalizando  o  valor  de  R$  2.000.000,00  (dois  milhões  de  reais); considerando a realização de propostas culturais que tenham por objeto a criação e/ou  manutenção  de  ações/programações  museológicas que fomentem  os  processos  de  pesquisa,  produção, difusão, fruição e acesso universal ao patrimônio cultural fluminense e/ou coleções de  bens  musealizados,  de  acordo  com  as  especificações  e  requisitos  do  ANEXO  03.  Cada  PROPONENTE  contemplado  receberá  o  valor  de  R$  50.000,00  (cinquenta  mil  reais)  para  a  execução da PROPOSTA CULTURAL.'), Document(metadata={'id': '12-1106493', 'edital_id': 'RIO DE JANEIRO_Edital_de_Fomento_1.pdf', 'uf_edital': 'RIO DE JANEIRO'}, page_content='b.1)  Do  número  total  de  aporte  destinados  a  CATEGORIA  B,  16  (dezesseis)  serão \n\ndestinados às cotas definidas no item 6 desta Chamada. \n\n4. PRAZOS \n\n4.1 Os prazos correspondentes a cada etapa obedecerão ao disposto no presente regulamento, \nconforme disposto no ANEXO 01 - PRAZOS. \n\n4.1.1  A  contagem  dos  prazos  definidos  nesta  Chamada  está  estabelecida,  em  sua  forma,  de \nacordo  com  o  Art.  67,  da  Lei  Estadual  5.427,  de  01  de  abril  de  2009,  que  define  a  forma  de \ncontagem de prazo nos processos administrativos, no âmbito do Estado do Rio de Janeiro.  \n\n4.2 A realização das PROPOSTAS contempladas deverá ser feita dentro do prazo de até 180 \n(dezoito) meses, a partir da publicação do extrato do TERMO DE EXECUÇÃO CULTURAL em \nDOERJ.'), Document(metadata={'id': '13-813608', 'edital_id': 'RIO DE JANEIRO_Edital_de_Fomento_1.pdf', 'uf_edital': 'RIO DE JANEIRO'}, page_content='4.2 A realização das PROPOSTAS contempladas deverá ser feita dentro do prazo de até 180 \n(dezoito) meses, a partir da publicação do extrato do TERMO DE EXECUÇÃO CULTURAL em \nDOERJ.  \n\n4.3 O prazo de vigência da presente Chamada será de 24 (vinte e quatro) meses, contados a \npartir da data da publicação do seu resultado final no Diário Oficial do Estado do Rio de Janeiro, \npodendo ser prorrogado conforme determinação da Autoridade Superior da SECEC. \n\n4.3.1  O  prazo  de  vigência  desta  Chamada  não  se  confunde  com  o  prazo  de  Execução  e  de \nComprovação  da  Execução  da  PROPOSTA  CULTURAL  determinados  ao  PROPONENTE \natravés deste Edital.'), Document(metadata={'id': '14-414900', 'edital_id': 'RIO DE JANEIRO_Edital_de_Fomento_1.pdf', 'uf_edital': 'RIO DE JANEIRO'}, page_content='4.4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5.000.000,00 (cinco milhões de reais).   5.2  Os aportes disponibilizados se darão a partir da seguinte distribuição:   a)  CATEGORIA  A:  15  (quinze)  prêmios  no  valor  de  R$200.000,00  (duzentos  mil  reais)  cada; totalizando o valor de R$3.000.000,00 (três milhões de reais) em aportes na CATEGORIA  A.'), Document(metadata={'id': '15-126847', 'edital_id': 'RIO DE JANEIRO_Edital_de_Fomento_1.pdf', 'uf_edital': 'RIO DE JANEIRO'}, page_content='a)  CATEGORIA  A:  15  (quinze)  prêmios  no  valor  de  R$200.000,00  (duzentos  mil  reais)  cada; totalizando o valor de R$3.000.000,00 (três milhões de reais) em aportes na CATEGORIA  A.   b) CATEGORIA B: 40 (quarenta) prêmios no valor de R$ 50.000,00 (cinquenta mil reais)  cada; totalizando o valor de R$2.000.000,00 (dois milhões de reais) em prêmios na CATEGORIA  B.   5.3 Considerando o que dispõe o § 1º do art. 21 da Lei Estadual nº 7.035, de 07 de julho de 2015,  que instituiu o Sistema Estadual de Cultura, os recursos destinados à capital serão limitados a  40%, sendo o restante distribuído entre as outras regiões.'), Document(metadata={'id': '16-776316', 'edital_id': 'RIO DE JANEIRO_Edital_de_Fomento_1.pdf', 'uf_edital': 'RIO DE JANEIRO'}, page_content='5.3.1  As regiões  que  compõem  o  Estado  serão divididas  da  seguinte  forma: Grupo  1:  Região \nMetropolitana I (Capital) ; Grupo 2: Regiões Metropolitanas II e III; e, Grupo 3: Demais Regiões \n\n5.3.2  Caso  não  haja seleção  de  PROPOSTAS  CULTURAIS  em  quantidade  suficiente  para  a \ndistribuição dos recursos considerando o percentual mencionado no subitem 5.3, os recursos \nserão remanejados considerando a ordem decrescente dos Grupos (Grupo 3, Grupo 2 e Grupo \n1).'), Document(metadata={'id': '17-759312', 'edital_id': 'RIO DE JANEIRO_Edital_de_Fomento_1.pdf', 'uf_edital': 'RIO DE JANEIRO'}, page_content='5.4  Caso  não  haja  seleção  de  PROPOSTAS  CULTURAIS  em  quantidade  suficiente  para  a \nutilização  da  totalidade  dos  recursos  disponibilizados  nesta  Chamada,  o  saldo  dos  recursos \nfinanceiros  não  utilizado  poderá,  a  exclusivo  critério  da  SECEC,  através  de  sua  Autoridade \nSuperior,  ser  remanejado  para  outro  Edital  lançado  com  orçamento  oriundo  do  Lei  Federal \n14.399 de 08 de julho de 2022. \n\n5.5 A presente Chamada será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Document(metadata={'id': '18-243468', 'edital_id': 'RIO DE JANEIRO_Edital_de_Fomento_1.pdf', 'uf_edital': 'RIO DE JANEIRO'}, page_content='5.6 Os recursos relativos ao presente exercício financeiro correrão à conta da seguinte dotação \norçamentária: \n\n \n \n \n \n \n  \n\x0cPROGRAMA DE TRABALHO: 13.392.0509.4837 \n\nNATUREZA DE DESPESA: 3390.31.01 \n\nFONTES DE RECURSO: 2.719.228 \n\n5.7  Os  recursos  financeiros  destinados  aos  PROPONENTES  selecionados  serão  transferidos \npela SECEC em parcela única. \n\n5.8 Os valores dos aportes mencionados no subitem 5.2, considerando que os PROPONENTES \nse caracterizam como Pessoas Jurídicas, não sofrerão retenção de impostos na fonte. Ficará, \nporém,  sob  responsabilidade  do  PROPONENTE,  informar  à  Receita  Federal,  através  da \ndeclaração de Imposto de Renda, sobre os rendimentos auferidos referentes ao presente Edital.'), Document(metadata={'id': '19-965409', 'edital_id': 'RIO DE JANEIRO_Edital_de_Fomento_1.pdf', 'uf_edital': 'RIO DE JANEIRO'}, page_content='5.9 O PROPONENTE poderá́  obter recursos complementares junto a outros financiadores para  a  realização  da  sua  PROPOSTA  CULTURAL, desde  que  respeitados os  direitos  e  condições  estabelecidas neste Regulamento.   6. COTAS   6.1  Considerando  os  valores  mencionados  no  item  5,  bem  como  a  distribuição  dos  aportes  definida conforme disposto no ANEXO 03 desta Chamada, e em conformidade com o artigo 6º  do Capítulo II da Instrução Normativa MinC nº10 de 28 de dezembro de 2023, ficam garantidas  as cotas com reserva de vagas nos seguintes percentuais:   a) 25% das vagas para pessoas negras (pretas e pardas);   b) 10% das vagas para pessoas indígenas;   c) 05% das vagas para pessoas com deficiência.'), Document(metadata={'id': '20-282793', 'edital_id': 'RIO DE JANEIRO_Edital_de_Fomento_1.pdf', 'uf_edital': 'RIO DE JANEIRO'}, page_content='a) 25% das vagas para pessoas negras (pretas e pardas);   b) 10% das vagas para pessoas indígenas;   c) 05%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utilizando a autodeclaração, conforme  modelos  dispostos  no  ANEXO  14  –  AUTODECLARAÇÃO  ÉTNICO-RACIAL  ou  ANEXO  15  -  AUTODECLARAÇÃO DE PESSOA COM DEFICIÊNCIA.'), Document(metadata={'id': '21-737544', 'edital_id': 'RIO DE JANEIRO_Edital_de_Fomento_1.pdf', 'uf_edital': 'RIO DE JANEIRO'}, page_content='6.4 O PROPONENTE que optar por concorrer às cotas destinadas às pessoas negras (pretas e \npardas),  indígenas  ou  com  deficiência  concorrerá,  ao  mesmo  tempo,  nas  vagas  da  ampla \nconcorrência e nas vagas reservadas às cotas, podendo ser selecionado de acordo com a sua \nnota ou classificação no processo seleção. \n\n \n \n\x0c6.4.1 Caso o PROPONENTE optante por concorrer às vagas destinadas às cotas atingir nota \nsuficiente para se classificar no número de vagas oferecidas para ampla concorrência, este não \nocupará uma vaga destinada para o preenchimento das cotas, ou seja, será selecionado para \numa vaga da ampla concorrência, ficando a vaga da cota para o próximo colocado optante pela \ncota.'), Document(metadata={'id': '22-723012', 'edital_id': 'RIO DE JANEIRO_Edital_de_Fomento_1.pdf', 'uf_edital': 'RIO DE JANEIRO'}, page_content='6.4.2  Em  caso  de  desistência  ou  inabilitação  de  PROPONENTES  optantes  inicialmente \nselecionados nas cotas, a vaga não preenchida deverá ser ocupada por PROPONENTES que \nconcorreram às cotas, de acordo com a ordem de classificação, critérios de desempate e a região \ndo PROPONENTE. \n\n6.4.3 Caso não existam PROPONENTES inscritos e/ou habilitados em número suficiente para o \ncumprimento  de  uma  das  cotas  previstas  na  seleção,  o  número  de  vagas  restantes  será \ndestinado inicialmente para a outra categoria de cotas, na ordem decrescente do percentual de \nvagas disponíveis.'), Document(metadata={'id': '23-1015584', 'edital_id': 'RIO DE JANEIRO_Edital_de_Fomento_1.pdf', 'uf_edital': 'RIO DE JANEIRO'}, page_content='6.4.4  Caso  não  existam  PROPONENTES  inscritos  e/ou  habilitados  em  número  suficiente  na \noutra  categoria  de  cotas  mencionada  no  subitem  6.1,  as  vagas  não  preenchidas  serão \ndirecionadas para a ampla concorrência, de acordo com a ordem de classificação. \n\n7. CONDIÇÕES DE PARTICIPAÇÃO \n\n7.1 Podem participar deste Edital: \n\na) Pessoa Jurídica (CNPJ), com ou sem fins lucrativos, com natureza e finalidades culturais em \nseus  atos  constitutivos  e  com  existência  e  atuação  na  área  cultural,  sob  as  leis  brasileiras, \nestabelecida no Estado do Rio de Janeiro.'), Document(metadata={'id': '24-24404', 'edital_id': 'RIO DE JANEIRO_Edital_de_Fomento_1.pdf', 'uf_edital': 'RIO DE JANEIRO'}, page_content='b)  Microempreendedor  Individual  (MEI)  com  natureza  e  finalidades  culturais  em  seus  atos \nconstitutivos e com existência e atuação na área cultural, sob as leis brasileiras, estabelecida no \nEstado do Rio de Janeiro. \n\n7.2 O PROPONENTE deve preencher os seguintes requisitos: \n\na)  Ser  Pessoa  Jurídica (CNPJ), com  ou  sem  fins  lucrativos,  ou  Microempreendedor  Individual \n(MEI), com natureza e finalidades culturais em seus atos constitutivos e com existência e atuação \nna área cultural, sob as leis brasileiras, estabelecida no Estado do Rio de Janeiro.'), Document(metadata={'id': '25-861542', 'edital_id': 'RIO DE JANEIRO_Edital_de_Fomento_1.pdf', 'uf_edital': 'RIO DE JANEIRO'}, page_content='a.1) Para inscrições nesta chamada, serão consideradas para validação dos PROPONENTES \ninscritos  as  finalidades  culturais  das  atividades  principais  e/ou  secundárias  apresentadas  nos \ndocumentos de CADASTRO NACIONAL DA PESSOA JURÍDICA. \n\nb) Estar ativo, regular e adimplente com o Estado do Rio de Janeiro, incluindo a SECEC, no ato \nda  submissão  da  INSCRIÇÃO,  devendo  ainda  manter-se  ativo,  regular  e  adimplente  com  o \n\n \n \n \n \n \n \n \n \n\x0cEstado  do  Rio  de  Janeiro,  incluindo  a  SECEC,  até  a  aprovação  da  COMPROVAÇÃO  DE \nEXECUÇÃO, conforme item 17 deste Edital. \n\n8. IMPEDIMENTOS \n\n8.1 Considerando as INSCRIÇÕES na presente Chamada, estão impedidos de participar: \n\n8.1.1 Na condição de PROPONENTE:  \n\na) Pessoa Física;'), Document(metadata={'id': '26-1041140', 'edital_id': 'RIO DE JANEIRO_Edital_de_Fomento_1.pdf', 'uf_edital': 'RIO DE JANEIRO'}, page_content='8. IMPEDIMENTOS \n\n8.1 Considerando as INSCRIÇÕES na presente Chamada, estão impedidos de participar: \n\n8.1.1 Na condição de PROPONENTE:  \n\na) Pessoa Física; \n\na.1) O impedimento mencionado é referente à participação de Pessoas Físicas utilizando \nseu CPF. Pessoas físicas que possuam MEI não estão impedidas de efetuar a inscrição, \nporém deverão efetuar a inscrição como Microempreendedor Individual. \n\nb) Pessoa Jurídica ou Microempreendedor Individual cujos sócios, administradores, diretores ou \nassociados forem membros do Conselho Estadual de Políticas Culturais, considerando titulares \ne suplentes, que tenham participado diretamente da etapa de elaboração do edital;'), Document(metadata={'id': '27-71620', 'edital_id': 'RIO DE JANEIRO_Edital_de_Fomento_1.pdf', 'uf_edital': 'RIO DE JANEIRO'}, page_content='c)  Pessoa  Jurídica  ou  Microempreendedor  Individual  que  não  possua  em  seu  estatuto  ou \ncontrato social função ligada a atividades artísticas e culturais;  \n\nd)  Pessoa  Jurídica  ou  Microempreendedor  Individual  que  esteja  com  prestação  de  contas \npendente de regularização perante a SECEC; e  \n\ne)  Pessoa  Jurídica  ou  Microempreendedor  Individual  que  esteja  impedida  de  contratar  com  a \nAdministração Pública, seja por motivo de suspensão temporária de participar e de licitar com a \nAdministração Pública ou por ter sido declarada inidônea, na forma dos incisos III e IV do Art. \n156, da Lei Federal nº 14.133/2021, ou outro motivo previsto em Lei.'), Document(metadata={'id': '28-716258', 'edital_id': 'RIO DE JANEIRO_Edital_de_Fomento_1.pdf', 'uf_edital': 'RIO DE JANEIRO'}, page_content='8.1.2  Na  condição  de  PROPONENTE  e/ou  EQUIPE,  considerando  sócios,  administradores, \ndiretores ou associados:  \n\na) Agentes culturais que tenham participado diretamente da etapa de elaboração do edital e/ou \ndas etapas de análise das propostas ou julgamento de recursos; \n\nb) Agentes culturais que sejam cônjuges, companheiros ou parentes em linha reta, colateral ou \npor  afinidade,  até  o  terceiro  grau,  de  servidor  público  do  órgão  responsável  pelo  edital,  nos \ncasos em que o referido servidor tiver atuado na etapa de elaboração do edital e/ou das etapas \nde análise das propostas ou julgamento de recursos;'), Document(metadata={'id': '29-622305', 'edital_id': 'RIO DE JANEIRO_Edital_de_Fomento_1.pdf', 'uf_edital': 'RIO DE JANEIRO'}, page_content='c) Servidores ou empregados públicos, ocupantes de cargos ou funções efetivos, eletivos ou \nem comissão, vinculados direta ou indiretamente à SECEC, bem como os parentes em linha \nreta e os colaterais até o 3º (terceiro) grau, podendo a inscrição, caso ocorra, ser impugnada a \nqualquer tempo, conforme decreto estadual de vedações de nepotismo; e  \n\n \n \n \n \n \n \n \n \n \n \n \n \n\x0cd)  Ocupantes  de  cargos  políticos  em  órgãos  e  empresas  públicas,  considerando:  Prefeitos  e \nseus Vices, Secretários Municipais, Subsecretários Municipais, Vereadores e Deputados.'), Document(metadata={'id': '30-821200', 'edital_id': 'RIO DE JANEIRO_Edital_de_Fomento_1.pdf', 'uf_edital': 'RIO DE JANEIRO'}, page_content='8.2  Estão  impedidas  as  INSCRIÇÕES  de  mais  de  01  (uma)  PROPOSTA  CULTURAL  por  PROPONENTE,  bem  como  estão  impedidas  as  INSCRIÇÕES  da  mesma  PROPOSTA  CULTURAL por diferentes PROPONENTES, devendo ser única a proposta cultural submetida  neste Edital por cada PROPONENTE, conforme definições do item 03.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Document(metadata={'id': '31-49136', 'edital_id': 'RIO DE JANEIRO_Edital_de_Fomento_1.pdf', 'uf_edital': 'RIO DE JANEIRO'}, page_content='b) Caso seja identificada, a qualquer tempo, a INSCRIÇÃO da mesma PROPOSTA CULTURAL \npor diferentes PROPONENTES, somente a primeira INSCRIÇÃO submetida será considerada, \nsendo as demais desclassificadas. \n\n8.3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\n\nc) Se destine ao financiamento de campanhas, realização de comícios ou qualquer outra \natividade vinculada a partidos políticos e/ou suas coligações;'), Document(metadata={'id': '32-458445', 'edital_id': 'RIO DE JANEIRO_Edital_de_Fomento_1.pdf', 'uf_edital': 'RIO DE JANEIRO'}, page_content='b) Tenha cunho político-eleitoral; \n\nc) Se destine ao financiamento de campanhas, realização de comícios ou qualquer outra \natividade vinculada a partidos políticos e/ou suas coligações; \n\nd)  Infrinja  dispositivos  da  Lei  n°  8.078/90  (Código  de  Defesa  do  Consumidor)  ou  outra \nnorma jurídica vigente; \n\ne)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Document(metadata={'id': '33-81940', 'edital_id': 'RIO DE JANEIRO_Edital_de_Fomento_1.pdf', 'uf_edital': 'RIO DE JANEIRO'}, page_content='h)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 \n \n \n \n \n\x0ck) Induza, instigue ou auxilie alguém ao uso indevido de drogas ilícitas. \n\n8.4  Não  há  impedimento  para  a  participação  do  PROPONENTE  que  tenha  sido  contemplado \ncom os Editais da SECEC anteriormente lançados. \n\n9. INSCRIÇÃO \n\n9.1 A INSCRIÇÃO nesta Chamada pressupõe a prévia e integral aceitação das normas deste \nRegulamento e de seus respectivos anexos.'), Document(metadata={'id': '34-606799', 'edital_id': 'RIO DE JANEIRO_Edital_de_Fomento_1.pdf', 'uf_edital': 'RIO DE JANEIRO'}, page_content='9. INSCRIÇÃO \n\n9.1 A INSCRIÇÃO nesta Chamada pressupõe a prévia e integral aceitação das normas deste \nRegulamento e de seus respectivos anexos. \n\n9.1.1 Para submissão da INSCRIÇÃO será necessário o aceite de forma eletrônica do TERMO \nDE COMPROMISSO DE ADIMPLÊNCIA na Plataforma Desenvolve Cultura, de acordo com o \nmodelo disponibilizado no ANEXO 02 - TERMO DE COMPROMISSO DE ADIMPLÊNCIA. \n\n9.2 As INSCRIÇÕES serão gratuitas, pelo período das 09 (nove) horas do dia 01 (um) de agosto \nde  2024  até  as  18  (dezoito)  horas  do  dia  30  (trinta)  de  agosto  de  2024,  exclusivamente  pela \ninternet através da Plataforma Desenvolve Cultura, estando os anexos disponíveis no endereço \neletrônico da SECEC: http://cultura.rj.gov.br'), Document(metadata={'id': '35-362764', 'edital_id': 'RIO DE JANEIRO_Edital_de_Fomento_1.pdf', 'uf_edital': 'RIO DE JANEIRO'}, page_content='9.3 O preenchimento do formulário eletrônico se divide em duas etapas: \n\na) CADASTRO DO PROPONENTE \n\nb) CADASTRO DA PROPOSTA CULTURAL \n\n9.4 CADASTRO DO PROPONENTE \n\n9.4.1  O  PROPONENTE  deverá  preencher  todos  os  campos  referentes  ao  cadastro  de  seus \ndados  como  Pessoa Jurídica e dos  dados  do  RESPONSÁVEL PELA  EXECUÇÃO,  conforme \ndefinições  do  subitem  2.1  deste  Edital,  exclusivamente  na  Plataforma  Desenvolve  Cultura. \nDurante a realização da INSCRIÇÃO na Plataforma, o  PROPONENTE deverá ainda anexar a \nseguinte documentação obrigatória (via upload):'), Document(metadata={'id': '36-365247', 'edital_id': 'RIO DE JANEIRO_Edital_de_Fomento_1.pdf', 'uf_edital': 'RIO DE JANEIRO'}, page_content='a) CADASTRO NACIONAL DA PESSOA JURÍDICA (Cartão do CNPJ) – O documento \ndeverá  estar  atualizado,  ativo,  comprovando  finalidade  cultural  e  atividade  econômica  e/ou \nprodutiva  no  Estado  do  Rio  de  Janeiro,  com  data  de  emissão  de  até  30  (trinta)  dias  corridos \nFederal: \nanteriores \nReceita \ndiretamente \nhttps://solucoes.receita.fazenda.gov.br/servicos/cnpjreva/cnpjreva_solicitacao.asp. \nO \ndocumento deve comprovar que o PROPONENTE está apto, regular, ativo e possui as devidas \nfinalidades  culturais  na  data  de  submissão  da  INSCRIÇÃO  da  PROPOSTA  CULTURAL  na \nPlataforma Desenvolve Cultura.   \n\ninscrição, \n\nsite \n\nda \n\ndo \n\nà'), Document(metadata={'id': '37-848302', 'edital_id': 'RIO DE JANEIRO_Edital_de_Fomento_1.pdf', 'uf_edital': 'RIO DE JANEIRO'}, page_content='inscrição, \n\nsite \n\nda \n\ndo \n\nà \n\n \n \n \n\x0ca.1) O  PROPONENTE deverá  possuir  os  CNAEs  necessários,  comprovando  finalidades \nculturais,  no  ato  da  inscrição.  Não  serão  consideradas  modificações  posteriores  nos \nCNAEs do CNPJ PROPONENTE em caso de inabilitação, para fins de recurso documental. \n\nb)  CÓPIA  SIMPLES  DO  CONTRATO  ou  ESTATUTO  SOCIAL  que  comprove  atividade \ncultural da empresa e seu Responsável Legal (exceto MEI). \n\nb.1) O ESTATUTO SOCIAL deverá estar de acordo com a(s) alteração(ões) contida(s) na \nATA atualizada apresentada no ato INSCRIÇÃO. \n\nc) CÓPIA SIMPLES DA ATA DE ELEIÇÃO ou ÚLTIMA ALTERAÇÃO CONTRATUAL (se \nfor o caso). \n\nd)  CÓPIA  SIMPLES  DA  IDENTIDADE  do  responsável  legal,  RESPONSÁVEL  PELA \nEXECUÇÃO.'), Document(metadata={'id': '38-475647', 'edital_id': 'RIO DE JANEIRO_Edital_de_Fomento_1.pdf', 'uf_edital': 'RIO DE JANEIRO'}, page_content='c) CÓPIA SIMPLES DA ATA DE ELEIÇÃO ou ÚLTIMA ALTERAÇÃO CONTRATUAL (se \nfor o caso). \n\nd)  CÓPIA  SIMPLES  DA  IDENTIDADE  do  responsável  legal,  RESPONSÁVEL  PELA \nEXECUÇÃO. \n\ne) CÓPIA SIMPLES DO CPF do responsável legal, RESPONSÁVEL PELA EXECUÇÃO. \n\nf) DECLARAÇÃO DE USO DO NOME SOCIAL DO RESPONSÁVEL PELA EXECUÇÃO \n(se for o caso), conforme modelo disposto no ANEXO 13, devidamente assinada e datada \npelo RESPONSÁVEL PELA EXECUÇÃO. \n\ng)  DECLARAÇÃO  DE  DIREITOS  AUTORAIS  E  AUTORIZAÇÃO  DE  USO  DE \nCONTEÚDO DO RELATÓRIO DE EXECUÇÃO DA PROPOSTA CULTURAL, conforme \nANEXO 05, devidamente preenchido e assinado. \n\nh)  AUTODECLARAÇÃO  ÉTNICO-RACIAL  (se  for  o  caso),  conforme  ANEXO  14, \ndevidamente preenchido e assinado, acompanhado de documento de identidade.'), Document(metadata={'id': '39-1060081', 'edital_id': 'RIO DE JANEIRO_Edital_de_Fomento_1.pdf', 'uf_edital': 'RIO DE JANEIRO'}, page_content='h)  AUTODECLARAÇÃO  ÉTNICO-RACIAL  (se  for  o  caso),  conforme  ANEXO  14, \ndevidamente preenchido e assinado, acompanhado de documento de identidade. \n\ni)  AUTODECLARAÇÃO  DE  PESSOA  COM  DEFICIÊNCIA  (se  for  o  caso),  conforme \nANEXO  15,  devidamente  preenchido  e  assinado,  acompanhada  de  laudo  ou  atestado \nmédico, elaborado por profissional de saúde de nível superior, contendo sua identificação, \nnº  de  insc</t>
  </si>
  <si>
    <t>[Document(metadata={'id': '9-759418', 'edital_id': 'RIO DE JANEIRO_Edital_de_Fomento_1.pdf', 'uf_edital': 'RIO DE JANEIRO'}, page_content='manutenção, modernização e difusão de atividades em museus, de acordo com as definições e  requisitos específicos, dispostos no ANEXO 03 - ESPECIFICAÇÕES DO OBJETO.   a) CATEGORIA A - MANUTENÇÃO, AMPLIAÇÃO E MODERNIZAÇÂO DE MUSEUS:  15  (quinze)  propostas contempladas,  totalizando  o valor  de  R$ 3.000.000,00  (três milhões de  reais);  considerando  propostas  culturais  que  tenham  por  objeto  a  manutenção,  ampliação  e  modernização  de  Museus  no  estado  do  Rio  de  Janeiro,  de  acordo  com  as  especificações  e  requisitos do ANEXO 03. Cada PROPONENTE contemplado receberá o valor de R$ 200.000,00  (duzentos mil reais) para a execução da PROPOSTA CULTURAL.    a.1) Do número total de aportes destinados à CATEGORIA A, 06 (seis) serão destinados'), Document(metadata={'id': '11-117028', 'edital_id': 'RIO DE JANEIRO_Edital_de_Fomento_1.pdf', 'uf_edital': 'RIO DE JANEIRO'}, page_content='às reservas de cotas definidas no item 6 desta Chamada.   b)  CATEGORIA  B  –  APOIO  À  PROGRAMAÇÃO  E  DIFUSÃO  CULTURAL:  40  (quarenta)  propostas  contempladas,  totalizando  o  valor  de  R$  2.000.000,00  (dois  milhões  de  reais); considerando a realização de propostas culturais que tenham por objeto a criação e/ou  manutenção  de  ações/programações  museológicas que fomentem  os  processos  de  pesquisa,  produção, difusão, fruição e acesso universal ao patrimônio cultural fluminense e/ou coleções de  bens  musealizados,  de  acordo  com  as  especificações  e  requisitos  do  ANEXO  03.  Cada  PROPONENTE  contemplado  receberá  o  valor  de  R$  50.000,00  (cinquenta  mil  reais)  para  a  execução da PROPOSTA CULTURAL.'), Document(metadata={'id': '14-414900', 'edital_id': 'RIO DE JANEIRO_Edital_de_Fomento_1.pdf', 'uf_edital': 'RIO DE JANEIRO'}, page_content='4.4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5.000.000,00 (cinco milhões de reais).   5.2  Os aportes disponibilizados se darão a partir da seguinte distribuição:   a)  CATEGORIA  A:  15  (quinze)  prêmios  no  valor  de  R$200.000,00  (duzentos  mil  reais)  cada; totalizando o valor de R$3.000.000,00 (três milhões de reais) em aportes na CATEGORIA  A.'), Document(metadata={'id': '15-126847', 'edital_id': 'RIO DE JANEIRO_Edital_de_Fomento_1.pdf', 'uf_edital': 'RIO DE JANEIRO'}, page_content='a)  CATEGORIA  A:  15  (quinze)  prêmios  no  valor  de  R$200.000,00  (duzentos  mil  reais)  cada; totalizando o valor de R$3.000.000,00 (três milhões de reais) em aportes na CATEGORIA  A.   b) CATEGORIA B: 40 (quarenta) prêmios no valor de R$ 50.000,00 (cinquenta mil reais)  cada; totalizando o valor de R$2.000.000,00 (dois milhões de reais) em prêmios na CATEGORIA  B.   5.3 Considerando o que dispõe o § 1º do art. 21 da Lei Estadual nº 7.035, de 07 de julho de 2015,  que instituiu o Sistema Estadual de Cultura, os recursos destinados à capital serão limitados a  40%, sendo o restante distribuído entre as outras regiões.'), Document(metadata={'id': '19-965409', 'edital_id': 'RIO DE JANEIRO_Edital_de_Fomento_1.pdf', 'uf_edital': 'RIO DE JANEIRO'}, page_content='5.9 O PROPONENTE poderá́  obter recursos complementares junto a outros financiadores para  a  realização  da  sua  PROPOSTA  CULTURAL, desde  que  respeitados os  direitos  e  condições  estabelecidas neste Regulamento.   6. COTAS   6.1  Considerando  os  valores  mencionados  no  item  5,  bem  como  a  distribuição  dos  aportes  definida conforme disposto no ANEXO 03 desta Chamada, e em conformidade com o artigo 6º  do Capítulo II da Instrução Normativa MinC nº10 de 28 de dezembro de 2023, ficam garantidas  as cotas com reserva de vagas nos seguintes percentuais:   a) 25% das vagas para pessoas negras (pretas e pardas);   b) 10% das vagas para pessoas indígenas;   c) 05% das vagas para pessoas com deficiência.'), Document(metadata={'id': '20-282793', 'edital_id': 'RIO DE JANEIRO_Edital_de_Fomento_1.pdf', 'uf_edital': 'RIO DE JANEIRO'}, page_content='a) 25% das vagas para pessoas negras (pretas e pardas);   b) 10% das vagas para pessoas indígenas;   c) 05%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utilizando a autodeclaração, conforme  modelos  dispostos  no  ANEXO  14  –  AUTODECLARAÇÃO  ÉTNICO-RACIAL  ou  ANEXO  15  -  AUTODECLARAÇÃO DE PESSOA COM DEFICIÊNCIA.'), Document(metadata={'id': '30-821200', 'edital_id': 'RIO DE JANEIRO_Edital_de_Fomento_1.pdf', 'uf_edital': 'RIO DE JANEIRO'}, page_content='8.2  Estão  impedidas  as  INSCRIÇÕES  de  mais  de  01  (uma)  PROPOSTA  CULTURAL  por  PROPONENTE,  bem  como  estão  impedidas  as  INSCRIÇÕES  da  mesma  PROPOSTA  CULTURAL por diferentes PROPONENTES, devendo ser única a proposta cultural submetida  neste Edital por cada PROPONENTE, conforme definições do item 03.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Document(metadata={'id': '83-515678', 'edital_id': 'RIO DE JANEIRO_Edital_de_Fomento_1.pdf', 'uf_edital': 'RIO DE JANEIRO'}, page_content='15. EXECUÇÃO DA PROPOSTA CULTURAL   15.1 As PROPOSTAS CULTURAIS devem ser obrigatoriamente realizadas no Estado do Rio de  Janeiro.   15.2 O orçamento apresentado pelo PROPONENTE deverá observar coerência na distribuição  de recursos entre as rubricas, a aplicação de valores adequados ao mercado e a equiparação  de  remuneração  entre  equipe  técnica  e/ou  prestadores  de  serviço  que  executarem  funções  equivalentes.   15.3  Todas  as  PROPOSTAS  CULTURAIS  deverão  prever  que  os  valores  aportados  serão  majoritariamente  destinados  à  contratação  de  profissionais,  fornecedores  e  serviços  estabelecidos no Estado do Rio de Janeiro.   15.4 O cachê individual de artistas não poderá ultrapassar o limite máximo de 15% do valor total  da PROPOSTA CULTURAL.'), Document(metadata={'id': '84-780247', 'edital_id': 'RIO DE JANEIRO_Edital_de_Fomento_1.pdf', 'uf_edital': 'RIO DE JANEIRO'}, page_content='15.4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Document(metadata={'id': '87-899988', 'edital_id': 'RIO DE JANEIRO_Edital_de_Fomento_1.pdf', 'uf_edital': 'RIO DE JANEIRO'}, page_content='15.10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15.10.1 A regra disposta no subitem 15.10 não valerá caso a alteração implique na criação de  novos itens na PLANILHA ORÇAMENTÁRIA, sendo apenas permitida quando aplicada em itens  existentes originalmente.    15.11 Serão permitidas o máximo de 02 (duas) alterações no CRONOGRAMA DE EXECUÇÃO  da PROPOSTA.'), Document(metadata={'id': '88-713763', 'edital_id': 'RIO DE JANEIRO_Edital_de_Fomento_1.pdf', 'uf_edital': 'RIO DE JANEIRO'}, page_content='15.11 Serão permitidas o máximo de 02 (duas) alterações no CRONOGRAMA DE EXECUÇÃO  da PROPOSTA.    15.12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15.12.1 As alterações mencionadas no subitem 15.12 não poderão ultrapassar 50% (cinquenta  por cento) da quantidade de membros da equipe listados na INSCRIÇÃO da PROPOSTA.'), Document(metadata={'id': '89-288766', 'edital_id': 'RIO DE JANEIRO_Edital_de_Fomento_1.pdf',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</si>
  <si>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manutenção, modernização e difusão de atividades em museus, de acordo com as definições e  requisitos específicos, dispostos no ANEXO 03 - ESPECIFICAÇÕES DO OBJETO.   a) CATEGORIA A - MANUTENÇÃO, AMPLIAÇÃO E MODERNIZAÇÂO DE MUSEUS:  15  (quinze)  propostas contempladas,  totalizando  o valor  de  R$ 3.000.000,00  (três milhões de  reais);  considerando  propostas  culturais  que  tenham  por  objeto  a  manutenção,  ampliação  e  modernização  de  Museus  no  estado  do  Rio  de  Janeiro,  de  acordo  com  as  especificações  e  requisitos do ANEXO 03. Cada PROPONENTE contemplado receberá o valor de R$ 200.000,00  (duzentos mil reais) para a execução da PROPOSTA CULTURAL.    a.1) Do número total de aportes destinados à CATEGORIA A, 06 (seis) serão destinados
às reservas de cotas definidas no item 6 desta Chamada.   b)  CATEGORIA  B  –  APOIO  À  PROGRAMAÇÃO  E  DIFUSÃO  CULTURAL:  40  (quarenta)  propostas  contempladas,  totalizando  o  valor  de  R$  2.000.000,00  (dois  milhões  de  reais); considerando a realização de propostas culturais que tenham por objeto a criação e/ou  manutenção  de  ações/programações  museológicas que fomentem  os  processos  de  pesquisa,  produção, difusão, fruição e acesso universal ao patrimônio cultural fluminense e/ou coleções de  bens  musealizados,  de  acordo  com  as  especificações  e  requisitos  do  ANEXO  03.  Cada  PROPONENTE  contemplado  receberá  o  valor  de  R$  50.000,00  (cinquenta  mil  reais)  para  a  execução da PROPOSTA CULTURAL.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5.000.000,00 (cinco milhões de reais).   5.2  Os aportes disponibilizados se darão a partir da seguinte distribuição:   a)  CATEGORIA  A:  15  (quinze)  prêmios  no  valor  de  R$200.000,00  (duzentos  mil  reais)  cada; totalizando o valor de R$3.000.000,00 (três milhões de reais) em aportes na CATEGORIA  A.
a)  CATEGORIA  A:  15  (quinze)  prêmios  no  valor  de  R$200.000,00  (duzentos  mil  reais)  cada; totalizando o valor de R$3.000.000,00 (três milhões de reais) em aportes na CATEGORIA  A.   b) CATEGORIA B: 40 (quarenta) prêmios no valor de R$ 50.000,00 (cinquenta mil reais)  cada; totalizando o valor de R$2.000.000,00 (dois milhões de reais) em prêmios na CATEGORIA  B.   5.3 Considerando o que dispõe o § 1º do art. 21 da Lei Estadual nº 7.035, de 07 de julho de 2015,  que instituiu o Sistema Estadual de Cultura, os recursos destinados à capital serão limitados a  40%, sendo o restante distribuído entre as outras regiões.
5.9 O PROPONENTE poderá́  obter recursos complementares junto a outros financiadores para  a  realização  da  sua  PROPOSTA  CULTURAL, desde  que  respeitados os  direitos  e  condições  estabelecidas neste Regulamento.   6. COTAS   6.1  Considerando  os  valores  mencionados  no  item  5,  bem  como  a  distribuição  dos  aportes  definida conforme disposto no ANEXO 03 desta Chamada, e em conformidade com o artigo 6º  do Capítulo II da Instrução Normativa MinC nº10 de 28 de dezembro de 2023, ficam garantidas  as cotas com reserva de vagas nos seguintes percentuais:   a) 25% das vagas para pessoas negras (pretas e pardas);   b) 10% das vagas para pessoas indígenas;   c) 05% das vagas para pessoas com deficiência.
a) 25% das vagas para pessoas negras (pretas e pardas);   b) 10% das vagas para pessoas indígenas;   c) 05%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utilizando a autodeclaração, conforme  modelos  dispostos  no  ANEXO  14  –  AUTODECLARAÇÃO  ÉTNICO-RACIAL  ou  ANEXO  15  -  AUTODECLARAÇÃO DE PESSOA COM DEFICIÊNCIA.
8.2  Estão  impedidas  as  INSCRIÇÕES  de  mais  de  01  (uma)  PROPOSTA  CULTURAL  por  PROPONENTE,  bem  como  estão  impedidas  as  INSCRIÇÕES  da  mesma  PROPOSTA  CULTURAL por diferentes PROPONENTES, devendo ser única a proposta cultural submetida  neste Edital por cada PROPONENTE, conforme definições do item 03.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15. EXECUÇÃO DA PROPOSTA CULTURAL   15.1 As PROPOSTAS CULTURAIS devem ser obrigatoriamente realizadas no Estado do Rio de  Janeiro.   15.2 O orçamento apresentado pelo PROPONENTE deverá observar coerência na distribuição  de recursos entre as rubricas, a aplicação de valores adequados ao mercado e a equiparação  de  remuneração  entre  equipe  técnica  e/ou  prestadores  de  serviço  que  executarem  funções  equivalentes.   15.3  Todas  as  PROPOSTAS  CULTURAIS  deverão  prever  que  os  valores  aportados  serão  majoritariamente  destinados  à  contratação  de  profissionais,  fornecedores  e  serviços  estabelecidos no Estado do Rio de Janeiro.   15.4 O cachê individual de artistas não poderá ultrapassar o limite máximo de 15% do valor total  da PROPOSTA CULTURAL.
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15.10.1 A regra disposta no subitem 15.10 não valerá caso a alteração implique na criação de  novos itens na PLANILHA ORÇAMENTÁRIA, sendo apenas permitida quando aplicada em itens  existentes originalmente.    15.11 Serão permitidas o máximo de 02 (duas) alterações no CRONOGRAMA DE EXECUÇÃO  da PROPOSTA.
15.11 Serão permitidas o máximo de 02 (duas) alterações no CRONOGRAMA DE EXECUÇÃO  da PROPOSTA.    15.12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15.12.1 As alterações mencionadas no subitem 15.12 não poderão ultrapassar 50% (cinquenta  por cento) da quantidade de membros da equipe listados na INSCRIÇÃO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</si>
  <si>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'R$ 5.000.000,00', 'cotas_negras': '25%', 'cotas_indigenas': '10%', 'cotas_pcd': '5%', 'vagas_totais': '55'}</t>
  </si>
  <si>
    <t>R$ 5.000.000,00</t>
  </si>
  <si>
    <t>C:\Users\Gabriel\Documents\GitHub\editai_extractor_llm_based\data\input\editais_estados\RIO DE JANEIRO\RIO DE JANEIRO_Edital_de_Fomento_2.pdf</t>
  </si>
  <si>
    <t>RIO DE JANEIRO_Edital_de_Fomento_2.pdf</t>
  </si>
  <si>
    <t>[Document(metadata={'id': '0-274201', 'edital_id': 'RIO DE JANEIRO_Edital_de_Fomento_2.pdf', 'uf_edital': 'RIO DE JANEIRO'}, page_content='EDITAL DE CHAMADA PÚBLICA FLUXOS FLUMINENSES Nº 06/2024 QUE DISPÕE SOBRE \nO  APOIO  À  EXECUÇÃO  DE  PROPOSTAS  CULTURAIS  DE  FORMAÇÃO,  PRODUÇÃO  E \nCIRCULAÇÃO NO ESTADO DO RIO DE JANEIRO.'), Document(metadata={'id': '1-452486', 'edital_id': 'RIO DE JANEIRO_Edital_de_Fomento_2.pdf',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SEI-180001/001651/2024 e deste instrumento, será realizado processo de seleção e apoio \nfinanceiro  a  Pessoas  Jurídicas  ou  Microempreendedores  Individuais  para  a  execução  de \npropostas  culturais  de  formação/capacitação,  produção  ou  circulação,  a  serem  realizadas, \npresencialmente, no Estado do Rio de Janeiro, com fundamento na Lei Federal nº 14.399, de 08 \nde julho de 2022, no Decreto Federal nº 11.453, de 23 de março de 2023, no Decreto Federal nº \n11.740, de 18 de outubro de 2023, na Lei Estadual nº 7.035, de 7 de julho de 2015, no Decreto \nEstadual nº 45.419, de 19 de outubro de 2015, no Decreto Estadual n° 46.981, de 19 de março \nde 2020 e nas demais disposições legais aplicáveis e nas condições da presente Chamada. '), Document(metadata={'id': '2-324352', 'edital_id': 'RIO DE JANEIRO_Edital_de_Fomento_2.pdf',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SECEC: \nwww.cultura.rj.gov.br. \n\n1.4  As  retificações  desta  Chamada,  por  iniciativa  oficial,  assim  como  os  pedidos  de \nesclarecimentos, serão publicadas em todos os veículos em que se deu a publicação originária.'), Document(metadata={'id': '3-721515', 'edital_id': 'RIO DE JANEIRO_Edital_de_Fomento_2.pdf', 'uf_edital': 'RIO DE JANEIRO'}, page_content='1.4  As  retificações  desta  Chamada,  por  iniciativa  oficial,  assim  como  os  pedidos  de \nesclarecimentos, serão publicadas em todos os veículos em que se deu a publicação originária. \n\n1.5  Informações  e  esclarecimentos  de  dúvidas  de  interpretação  desta  Chamada  poderão  ser \nobtidos por mensagem escrita enviada para o endereço eletrônico: fluxosrj@cultura.rj.gov.br até \nas 18 (dezoito) horas, e no limite de 48 (quarenta e oito) horas antes do dia de encerramento das \ninscrições.  Todas  as  questões  serão  esclarecidas  pela  Comissão  Técnica  Permanente  de \nElaboração de Editais e Análise de Projetos Culturais do Fundo Estadual de Cultura, conforme \nResolução SECEC Nº 322 de 29 de fevereiro de 2024. \n\n2. DEFINIÇÕES'), Document(metadata={'id': '4-1086441', 'edital_id': 'RIO DE JANEIRO_Edital_de_Fomento_2.pdf', 'uf_edital': 'RIO DE JANEIRO'}, page_content='2. DEFINIÇÕES \n\n2.1 Para efeito desta Chamada adotam-se as seguintes definições: \n\n \n \n  \n \n \n \n \n \n \n \n \n \n \n \n \n\x0c2.1.1  “PROPONENTE”:  Pessoa  Jurídica  (CNPJ)  com  ou  sem  fins  lucrativos,  ou \nMicroempreendedor Individual (MEI), com natureza e finalidades culturais explicitadas em seus \natos constitutivos, constituída sob as leis brasileiras, estabelecida no Estado do Rio de Janeiro.  \n\n2.1.1.1 O  PROPONENTE  assume  a  responsabilidade  legal  junto  à  SECEC  pela \nPROPOSTA CULTURAL, ou seja, por sua INSCRIÇÃO neste Edital e por sua execução, \ncaso  seja  contemplado,  comprometendo-se  a  cumprir  todas  as  regras  dispostas  nesta \nChamada. \n\n2.1.2'), Document(metadata={'id': '5-1159075', 'edital_id': 'RIO DE JANEIRO_Edital_de_Fomento_2.pdf', 'uf_edital': 'RIO DE JANEIRO'}, page_content='2.1.2 \n\n“RESPONSÁVEL PELA EXECUÇÃO”: o representante legal da Pessoa Jurídica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\nRio de Janeiro.   \n\n2.1.3 \n\n“PROPOSTA  CULTURAL”:  A  proposta  realizada  pelo  PROPONENTE  deverá \nestar  de  acordo  com  o  formato  definido  no  item  3  deste  Edital,  estabelecido  no  ANEXO  3  – \nESPECIFICAÇÕES DO OBJETO. \n\n2.1.4'), Document(metadata={'id': '6-763306', 'edital_id': 'RIO DE JANEIRO_Edital_de_Fomento_2.pdf', 'uf_edital': 'RIO DE JANEIRO'}, page_content='2.1.4 \n\n“EQUIPE DA PROPOSTA”: grupo de profissionais técnicos e/ou artísticos direta \n\nou indiretamente envolvidos na elaboração e/ou execução da PROPOSTA CULTURAL. \n\n“INSCRIÇÃO”: formalização, através de documentos e informações apresentadas \n2.1.5 \nrealizada  exclusivamente  através  da  Plataforma  Desenvolve  Cultura: \nà  SECEC, \nhttp://cultura.rj.gov.br/desenvolve-cultura;  que  confirmem  a  adequação  do  PROPONENTE  às \nregras da Chamada e detalhem as ações desenvolvidas em sua PROPOSTA CULTURAL. \n\n2.1.6 \n\n“SECRETARIA  DE  ESTADO  DE  CULTURA  E  ECONOMIA  CRIATIVA”: \n\ndenominada nesta Chamada simplesmente SECEC. \n\n3. OBJETO DA CHAMADA'), Document(metadata={'id': '7-1066639', 'edital_id': 'RIO DE JANEIRO_Edital_de_Fomento_2.pdf', 'uf_edital': 'RIO DE JANEIRO'}, page_content='2.1.6 \n\n“SECRETARIA  DE  ESTADO  DE  CULTURA  E  ECONOMIA  CRIATIVA”: \n\ndenominada nesta Chamada simplesmente SECEC. \n\n3. OBJETO DA CHAMADA \n\n3.1 A presente Chamada tem por objeto contemplar, na forma deste Regulamento, o total de 300 \n(trezentos)  PROPONENTES, constituídos  como Pessoas  Jurídicas  de  direito  privado,  com  ou \nsem fins lucrativos, ou Microempreendedores Individuais (MEI), para realização de PROPOSTA \nCULTURAL de FORMAÇÃO/CAPACITAÇÃO, PRODUÇÃO OU CIRCULAÇÃO, de acordo com \nas  definições  e  requisitos  específicos,  dispostos  no  ANEXO  03  -  ESPECIFICAÇÕES  DO \nOBJETO. \n\n \n \n  \n \n \n \n \n \n \n \n \n \n \n \n \n \n \n \n \n \n \n\x0c4. PRAZOS \n\n4.1 Os prazos correspondentes a cada etapa obedecerão ao disposto no presente regulamento, \nconforme disposto no ANEXO 01 - PRAZOS.'), Document(metadata={'id': '8-84092', 'edital_id': 'RIO DE JANEIRO_Edital_de_Fomento_2.pdf', 'uf_edital': 'RIO DE JANEIRO'}, page_content='4. PRAZOS \n\n4.1 Os prazos correspondentes a cada etapa obedecerão ao disposto no presente regulamento, \nconforme disposto no ANEXO 01 - PRAZOS. \n\n4.1.1 A contagem dos prazos definidos nesta Chamada está estabelecida, em sua forma, \nde acordo com o Art. 67, da Lei Estadual 5.427, de 01 de abril de 2009, que define a forma de \ncontagem de prazo nos processos administrativos, no âmbito do Estado do Rio de Janeiro.  \n\n4.2 A realização das PROPOSTAS contempladas deverá ser feita dentro do prazo de até 12 \n(doze) meses, contados a partir da publicação do extrato do TERMO DE EXECUÇÃO \nCULTURAL em DOERJ.'), Document(metadata={'id': '9-986108', 'edital_id': 'RIO DE JANEIRO_Edital_de_Fomento_2.pdf', 'uf_edital': 'RIO DE JANEIRO'}, page_content='4.2 A realização das PROPOSTAS contempladas deverá ser feita dentro do prazo de até 12 \n(doze) meses, contados a partir da publicação do extrato do TERMO DE EXECUÇÃO \nCULTURAL em DOERJ.  \n\n4.3 O prazo de vigência da presente Chamada será de 24 (vinte e quatro) meses, contados a \npartir da data da publicação do seu resultado final no Diário Oficial do Estado do Rio de Janeiro, \npodendo ser prorrogado conforme determinação da Autoridade Superior da SECEC. \n\n4.3.1 O prazo de vigência desta Chamada não se confunde com o prazo de Execução e \nde  Comprovação  da  Execução  da  PROPOSTA CULTURAL  determinados  ao PROPONENTE \nneste Edital.'), Document(metadata={'id': '10-803632', 'edital_id': 'RIO DE JANEIRO_Edital_de_Fomento_2.pdf', 'uf_edital': 'RIO DE JANEIRO'}, page_content='4.3.1 O prazo de vigência desta Chamada não se confunde com o prazo de Execução e  de  Comprovação  da  Execução  da  PROPOSTA CULTURAL  determinados  ao PROPONENTE  neste Edital.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21.000.000,00 (vinte e um milhões de reais).   5.2 Os aportes disponibilizados se darão a partir da seguinte distribuição:'), Document(metadata={'id': '11-992722', 'edital_id': 'RIO DE JANEIRO_Edital_de_Fomento_2.pdf', 'uf_edital': 'RIO DE JANEIRO'}, page_content='5.2 Os aportes disponibilizados se darão a partir da seguinte distribuição:   a)  CATEGORIA  A  –  AÇÕES  DE  FORMAÇÃO  E  CAPACITAÇÃO:  60  (sessenta)  PROPONENTES contemplados com o valor de R$ 50.000,00 (cinquenta mil reais)/cada,  totalizando o valor de R$ 3.000.000,00 (três milhões de reais).   b)  CATEGORIA  B  –  AÇÕES  DE  PRODUÇÃO:  120  (cento  e  vinte)  PROPONENTES  contemplados com o valor total de R$ 9.000.000,00 (nove milhões de reais), distribuído  nas seguintes linhas:    b.1) LINHA B.1 – 60 (sessenta) PROPONENTES contemplados com o valor de   R$ 50.000,00 (cinquenta mil reais)/cada.                                             \x0cb.2) LINHA B.2 – 60 (sessenta) PROPONENTES contemplados com o valor de   R$ 100.000,00 (cem mil reais)/cada.'), Document(metadata={'id': '12-403156', 'edital_id': 'RIO DE JANEIRO_Edital_de_Fomento_2.pdf', 'uf_edital': 'RIO DE JANEIRO'}, page_content='R$ 50.000,00 (cinquenta mil reais)/cada.                                             \x0cb.2) LINHA B.2 – 60 (sessenta) PROPONENTES contemplados com o valor de   R$ 100.000,00 (cem mil reais)/cada.   c) CATEGORIA C – AÇÕES DE CIRCULAÇÃO: 120 (cento e vinte) PROPONENTES  comtemplados com o valor total de R$ 9.000.000,00 (nove milhões de reais), distribuído  nas seguintes linhas:   c.1) LINHA C.1 – 60 (sessenta) PROPONENTES contemplados com o valor de   R$ 50.000,00 (cinquenta mil reais)/cada.   c.2) LINHA C.2 – 60 (sessenta) PROPONENTES contemplados com o valor de   R$ 100.000,00 (cem mil reais)/cada.'), Document(metadata={'id': '13-457391', 'edital_id': 'RIO DE JANEIRO_Edital_de_Fomento_2.pdf', 'uf_edital': 'RIO DE JANEIRO'}, page_content='R$ 50.000,00 (cinquenta mil reais)/cada.   c.2) LINHA C.2 – 60 (sessenta) PROPONENTES contemplados com o valor de   R$ 100.000,00 (cem mil reais)/cada.   5.3 Considerando o que dispõe o art. 21, § 1º da Lei Estadual nº 7.035, de 07 de julho de 2015,  que instituiu o Sistema Estadual de Cultura, os recursos serão distribuídos da seguinte forma:  Grupo 1: Região Metropolitana I (Capital) - 40%; Grupo 2: Regiões Metropolitanas II e III - 30%;  e, Grupo 3: Demais Regiões - 30%.   5.3.1  As  regiões  que  compõem  o  Estado  serão  divididas  da  seguinte  forma:  Grupo  1:  Região Metropolitana I (Capital); Grupo 2: Regiões Metropolitanas II e III; e, Grupo 3: Demais  Regiões. A listagem de municípios e Regiões está disponível no ANEXO 05.'), Document(metadata={'id': '14-888599', 'edital_id': 'RIO DE JANEIRO_Edital_de_Fomento_2.pdf', 'uf_edital': 'RIO DE JANEIRO'}, page_content='5.3.2  As  300  (trezentas)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  os  recursos serão remanejados considerando a ordem decrescente dos Grupos (Grupo 3, Grupo 2  e Grupo 1).'), Document(metadata={'id': '15-836562', 'edital_id': 'RIO DE JANEIRO_Edital_de_Fomento_2.pdf', 'uf_edital': 'RIO DE JANEIRO'}, page_content='5.4  Caso  não  haja  seleção  de  PROPOSTAS  CULTURAIS  em  quantidade  suficiente  para  a \nutilização  da  totalidade  dos  recursos  disponibilizados  nesta  Chamada,  o  saldo  dos  recursos \nfinanceiros  não  utilizado  poderá́ ,  a  exclusivo  critério  da  SECEC,  através  de  sua  Autoridade \nSuperior,  ser  remanejado  para  outro  Edital  lançado  com  orçamento  oriundo  do  Lei  Federal \n14.399, desde que respeitadas as cotas definidas no item 6 deste Edital.'), Document(metadata={'id': '16-168776', 'edital_id': 'RIO DE JANEIRO_Edital_de_Fomento_2.pdf', 'uf_edital': 'RIO DE JANEIRO'}, page_content='5.5 A presente Chamada será́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\n\n5.6 Os recursos relativos ao presente exercício financeiro correrão à conta da seguinte dotação \norçamentária: \n\n \n \n  \n  \n \n \n  \n \n  \n \n \n \n \n \n \n \n \n \n \n\x0cPROGRAMA DE TRABALHO: 13.392.0509.4837 \n\nNATUREZA DE DESPESA: 3390.31.01 \n\nFONTES DE RECURSO: 2.719.228 \n\n5.7  Os  recursos  financeiros  destinados  aos  PROPONENTES  selecionados  serão  transferidos \npela SECEC em parcela única.'), Document(metadata={'id': '17-987091', 'edital_id': 'RIO DE JANEIRO_Edital_de_Fomento_2.pdf', 'uf_edital': 'RIO DE JANEIRO'}, page_content='NATUREZA DE DESPESA: 3390.31.01 \n\nFONTES DE RECURSO: 2.719.228 \n\n5.7  Os  recursos  financeiros  destinados  aos  PROPONENTES  selecionados  serão  transferidos \npela SECEC em parcela única. \n\n5.8 Os valores dos aportes mencionados no subitem 5.2, considerando que os PROPONENTES \nse caracterizam como Pessoas Jurídicas, não sofrerão retenção de impostos na fonte. Ficará, \nporém,  sob  responsabilidade  do  PROPONENTE,  informar  à  Receita  Federal,  através  da \ndeclaração de Imposto de Renda, sobre os rendimentos auferidos referentes ao presente Edital. \n\n5.9 O PROPONENTE poderá obter recursos complementares junto a outros financiadores para \na  realização  da  sua  PROPOSTA  CULTURAL, desde  que  respeitados os  direitos  e  condições \nestabelecidas neste Regulamento. \n\n6. COTAS'), Document(metadata={'id': '18-1158287', 'edital_id': 'RIO DE JANEIRO_Edital_de_Fomento_2.pdf', 'uf_edital': 'RIO DE JANEIRO'}, page_content='6. COTAS   6.1  Considerando  os  valores  mencionados  no  item  5,  bem  como  a  distribuição  de  aportes  definida  no  item  3  e  no  ANEXO  03  desta  Chamada,  ficam  garantidas  cotas  étnico-raciais  no  presente Edital, nas seguintes proporções:   a) 25% (vinte e cinco por cento) das vagas para pessoas negras (pretas e pardas);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Document(metadata={'id': '19-1147932', 'edital_id': 'RIO DE JANEIRO_Edital_de_Fomento_2.pdf', 'uf_edital': 'RIO DE JANEIRO'}, page_content='6.3  Para  concorrer  às  cotas,  o  representante  legal  do  CNPJ  PROPONENTE  deverá, \nobrigatoriamente,  autodeclarar-se  no  ato  da  INSCRIÇÃO,  conforme  modelos  dispostos  no \nANEXO  15  – AUTODECLARAÇÃO  ÉTNICO-RACIAL  ou ANEXO  16 - AUTODECLARAÇÃO \nDE PESSOA COM DEFICIÊNCIA. \n\n6.4 O PROPONENTE que optar por concorrer às cotas destinadas às pessoas negras (pretas e \npardas),  indígenas  ou  com  deficiência  concorrerá,  ao  mesmo  tempo,  às  vagas  da  ampla \n\n \n \n  \n \n \n \n \n \n \n \n \n \n \n \n \n \n \n \n\x0cconcorrência e às vagas reservadas às cotas, podendo ser selecionado de acordo com a sua \nnota ou classificação no processo de seleção.'), Document(metadata={'id': '20-84170', 'edital_id': 'RIO DE JANEIRO_Edital_de_Fomento_2.pdf', 'uf_edital': 'RIO DE JANEIRO'}, page_content='concorrência e às vagas reservadas às cotas, podendo ser selecionado de acordo com a sua \nnota ou classificação no processo de seleção.  \n\n6.4.1 Caso o PROPONENTE optante por concorrer às vagas destinadas às cotas atingir \nnota suficiente para se classificar no número de vagas oferecidas para ampla concorrência, este \nnão  ocupará  uma  vaga destinada  para  o  preenchimento  das  cotas,  ou  seja,  será  selecionado \npara uma vaga da ampla concorrência, ficando a vaga da cota para o próximo colocado optante \npela cota.'), Document(metadata={'id': '21-445382', 'edital_id': 'RIO DE JANEIRO_Edital_de_Fomento_2.pdf', 'uf_edital': 'RIO DE JANEIRO'}, page_content='6.4.2  Em  caso  de  desistência  ou  inabilitação  de  PROPONENTES  inicialmente \nselecionados nas cotas, a vaga não preenchida deverá ser ocupada por PROPONENTES que \nconcorreram às cotas, de acordo com a ordem de classificação, critérios de desempate e a região \ndo PROPONENTE. \n\n6.5 Caso não existam PROPONENTES inscritos e/ou habilitados em número suficiente para o \ncumprimento  de  uma  das  cotas  previstas  na  seleção,  o  número  de  vagas  restantes  será \ndestinado  para  as  outras  categorias  de  cotas,  na  ordem  decrescente  do  percentual  de  vagas \ndisponíveis e considerando os Grupos de Regiões e os critérios de desempate.'), Document(metadata={'id': '22-855789', 'edital_id': 'RIO DE JANEIRO_Edital_de_Fomento_2.pdf', 'uf_edital': 'RIO DE JANEIRO'}, page_content='6.5.1 Caso não existam PROPONENTES inscritos e/ou habilitados em número suficiente \ndentre estas categorias de cotas mencionadas no subitem 6.1, as vagas não preenchidas serão \ndirecionadas para a ampla concorrência, de acordo com a ordem de classificação, critérios de \ndesempate e a regionalização citada nos subitens 5.3 e 5.3.1. \n\n7. CONDIÇÕES DE PARTICIPAÇÃO \n\n7.1 Podem participar deste Edital: \n\na) Pessoa Jurídica (CNPJ) de direito privado, com ou sem fins lucrativos, com natureza e \nfinalidades culturais expressas em seus atos constitutivos e com existência e atuação na \nárea cultural, sob as leis brasileiras, estabelecida no Estado do Rio de Janeiro.'), Document(metadata={'id': '23-360055', 'edital_id': 'RIO DE JANEIRO_Edital_de_Fomento_2.pdf', 'uf_edital': 'RIO DE JANEIRO'}, page_content='b) Microempreendedor  Individual  (MEI)  com  natureza  e finalidades  culturais  expressas \nem  seus  atos  constitutivos  e  com  existência  e  atuação  na  área  cultural,  sob  as  leis \nbrasileiras, estabelecida no Estado do Rio de Janeiro. \n\n7.2 O PROPONENTE deve preencher os seguintes requisitos: \n\na)  Ser  Pessoa  Jurídica  (CNPJ),  com  ou  sem  fins  lucrativos,  ou  Microempreendedor \nIndividual (MEI), com natureza e finalidades culturais em seus atos constitutivos e com \nexistência e atuação na área cultural, sob as leis brasileiras, estabelecida no Estado do \nRio de Janeiro.'), Document(metadata={'id': '24-300246', 'edital_id': 'RIO DE JANEIRO_Edital_de_Fomento_2.pdf', 'uf_edital': 'RIO DE JANEIRO'}, page_content='a.1)  Para  inscrições  nesta  chamada,  serão  consideradas  para  validação  dos \nPROPONENTES  inscritos  as  finalidades  culturais  das  atividades  principais  e/ou \nsecundárias  apresentadas  nos  documentos  de  CADASTRO  NACIONAL  DA  PESSOA \nJURÍDICA, conforme disposto no subitem 9.4.1, alínea a. \n\na.2) No caso de PROPONENTE constituído como instituição sem fins lucrativos, \ntambém serão consideradas as finalidades culturais descritas no ESTATUTO SOCIAL, \nconforme disposto no subitem 9.4.1, alínea b.'), Document(metadata={'id': '25-615343', 'edital_id': 'RIO DE JANEIRO_Edital_de_Fomento_2.pdf', 'uf_edital': 'RIO DE JANEIRO'}, page_content='b) Estar ativo, regular e adimplente com o Estado do Rio de Janeiro, incluindo a SECEC, \nno  ato  da  submissão  da  INSCRIÇÃO,  devendo  ainda  manter-se  ativo,  regular  e \nadimplente  com  o  Estado  do  Rio  de  Janeiro,  incluindo  a  SECEC,  até  a  aprovação  da \nCOMPROVAÇÃO DE EXECUÇÃO, conforme item 17 deste Edital. \n\n8. IMPEDIMENTOS \n\n8.1 Considerando as INSCRIÇÕES na presente Chamada, estão impedidos de participar: \n\n8.1.1 Na condição de PROPONENTE:  \n\na) Pessoa Física;  \n\na.1) O impedimento mencionado é referente à participação de  Pessoas Físicas \nutilizando seu CPF. Pessoas físicas que possuam MEI não estão impedidas de efetuar a \ninscrição, porém deverão efetuar a inscrição como Microempreendedor Individual.'), Document(metadata={'id': '26-491830', 'edital_id': 'RIO DE JANEIRO_Edital_de_Fomento_2.pdf', 'uf_edital': 'RIO DE JANEIRO'}, page_content='b)  Pessoa  Jurídica  ou  Microempreendedor  Individual  cujos  sócios,  administradores, \ndiretores  ou  associados  forem  membros  do  Conselho  Estadual  de  Políticas  Culturais, \nconsiderando  titulares  e  suplentes,  que  tenham  participado  diretamente  da  etapa  de \nelaboração  do  Edital  e/ou  das  etapas  de  análise  das  propostas  ou  julgamento  de \nrecursos; \n\nc) Pessoa Jurídica ou Microempreendedor Individual que não possua em seu estatuto ou \ncontrato social função ligada a atividades artísticas e culturais;  \n\nd) Pessoa Jurídica ou Microempreendedor Individual que esteja com prestação de contas \npendente de regularização perante a SECEC; e'), Document(metadata={'id': '27-294801', 'edital_id': 'RIO DE JANEIRO_Edital_de_Fomento_2.pdf', 'uf_edital': 'RIO DE JANEIRO'}, page_content='d) Pessoa Jurídica ou Microempreendedor Individual que esteja com prestação de contas \npendente de regularização perante a SECEC; e  \n\ne)  Pessoa  Jurídica  ou  Microempreendedor  Individual  que  esteja  impedida  de  contratar \ncom a Administração Pública, seja por motivo de suspensão temporária de participar e de \nlicitar  com  a  Administração  Pública  ou  por  ter  sido  declarada  inidônea,  na  forma  dos \nincisos III e IV do Art. 156, da Lei Federal nº 14.133/2021, ou outro motivo previsto em \nLei.  \n\n \n \n  \n  \n \n  \n \n \n \n \n \n \n \n \n  \n \n \n \n \n\x0c8.1.2  Na  condição  de  PROPONENTE  e/ou  EQUIPE,  considerando  sócios, \n\nadministradores, diretores ou associados:'), Document(metadata={'id': '28-45485', 'edital_id': 'RIO DE JANEIRO_Edital_de_Fomento_2.pdf', 'uf_edital': 'RIO DE JANEIRO'}, page_content='8.1.2  Na  condição  de  PROPONENTE  e/ou  EQUIPE,  considerando  sócios, \n\nadministradores, diretores ou associados: \n\na) Agentes culturais que tenham participado diretamente da etapa de elaboração do Edital \ne/ou das etapas de análise das propostas ou julgamento de recursos; \n\nb)  Agentes  culturais  que  sejam  cônjuges,  companheiros  ou  parentes  em  linha  reta, \ncolateral ou por afinidade, até o terceiro grau, de servidor público do órgão responsável \npelo Edital, nos casos em que o referido servidor tiver atuado na etapa de elaboração do \nEdital;'), Document(metadata={'id': '29-1153348', 'edital_id': 'RIO DE JANEIRO_Edital_de_Fomento_2.pdf', 'uf_edital': 'RIO DE JANEIRO'}, page_content='c) Servidores ou empregados públicos, ocupantes de cargos ou funções efetivos, eletivos \nou em comissão, vinculados direta ou indiretamente à SECEC, bem como os parentes \nem linha reta e os colaterais até o 3º (terceiro) grau, podendo a inscrição, caso ocorra, \nser impugnada a qualquer tempo, conforme decreto estadual de vedações de nepotismo; \ne  \n\nd)  Ocupantes  de  cargos  políticos  em  órgãos  e  empresas  públicas,  considerando: \nPrefeitos e seus Vices, Secretários Municipais, Subsecretários Municipais, Vereadores e \nDeputados.'), Document(metadata={'id': '30-338808', 'edital_id': 'RIO DE JANEIRO_Edital_de_Fomento_2.pdf', 'uf_edital': 'RIO DE JANEIRO'}, page_content='d)  Ocupantes  de  cargos  políticos  em  órgãos  e  empresas  públicas,  considerando: \nPrefeitos e seus Vices, Secretários Municipais, Subsecretários Municipais, Vereadores e \nDeputados.   \n\n8.2  Estão  impedidas  as  INSCRIÇÕES  de  mais  de  01  (uma)  PROPOSTA  CULTURAL  por \nPROPONENTE,  bem  como  estão  impedidas  as  INSCRIÇÕES  da  mesma  PROPOSTA \nCULTURAL por diferentes PROPONENTES, devendo ser única a proposta cultural submetida \nneste Edital por cada PROPONENTE, conforme definições do item 3.'), Document(metadata={'id': '31-1097754', 'edital_id': 'RIO DE JANEIRO_Edital_de_Fomento_2.pdf',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'32-312613', 'edital_id': 'RIO DE JANEIRO_Edital_de_Fomento_2.pdf', 'uf_edital': 'RIO DE JANEIRO'}, page_content='8.3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 \n \n  \n \n \n \n \n \n \n \n \n \n \n \n \n\x0cc) Se destine ao financiamento de campanhas, realização de comícios ou qualquer outra \natividade vinculada a partidos políticos e/ou suas coligações; \n\nd)  Infrinja  dispositivos  da  Lei  n°  8.078/90  (Código  de  Defesa  do  Consumidor)  ou  outra \nnorma jurídica vigente; \n\ne) Viole os direitos de terceiros, incluindo os de propriedade intelectual; \n\nf) Atente contra a ordem pública;'), Document(metadata={'id': '33-626383', 'edital_id': 'RIO DE JANEIRO_Edital_de_Fomento_2.pdf',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\n\nk) Induza, instigue ou auxilie alguém ao uso indevido de drogas ilícitas. \n\n8.4  Não  há  impedimento  para  a  participação  do  PROPONENTE  que  tenha  sido  contemplado \ncom os Editais da SECEC anteriormente lançados fora do âmbito da Política Nacional Aldir Blanc \n(PNAB).'), Document(metadata={'id': '34-846046', 'edital_id': 'RIO DE JANEIRO_Edital_de_Fomento_2.pdf', 'uf_edital': 'RIO DE JANEIRO'}, page_content='8.5.  O  PROPONENTE  poderá  inscrever  projetos  em  diversos  editais  vinculados  à  Política \nNacional  Aldir  Blanc  (PNAB)  no  âmbito  da  SECEC.  Contudo,  visando  promover  a \ndemocratização  do  acesso  aos  recursos,  bem  como  a  desconcentração  por  beneficiários  na \ndestinação de recursos de que trata a PNAB, conforme disposto no inciso VII do Art. 3º da Lei \n14.399  de  08  de  julho  e  2022,  cada  proponente  poderá  ser  contemplado  em,  no  máximo,  02 \n(dois) editais distintos da PNAB lançados no mesmo ano por esta Secretaria. \n\n8.5.1 Caso um proponente tenha mais de dois projetos selecionados, somente os dois \n\nprojetos de maior valor serão habilitados para contratação.'), Document(metadata={'id': '35-463187', 'edital_id': 'RIO DE JANEIRO_Edital_de_Fomento_2.pdf', 'uf_edital': 'RIO DE JANEIRO'}, page_content='8.5.1 Caso um proponente tenha mais de dois projetos selecionados, somente os dois \n\nprojetos de maior valor serão habilitados para contratação. \n\n8.5.1.1  Os  demais  projetos  inscritos  por  este  PROPONENTE  em  outros  Editais  serão \ndesclassificados. \n\n9. INSCRIÇÃO \n\n9.1 A INSCRIÇÃO nesta Chamada pressupõe a prévia e integral aceitação das normas deste \nRegulamento e de seus respectivos anexos. \n\n \n \n  \n \n \n \n \n \n \n \n \n \n \n \n \n \n \n \n \n \n\x0c9.1.1 Para submissão da INSCRIÇÃO será necessário o aceite de forma eletrônica do \nTERMO  DE  COMPROMISSO  DE  ADIMPLÊNCIA  na  Plataforma  Desenvolve  Cultura,  de \nacordo  com  o  modelo  disponibilizado  no  ANEXO  02  -  TERMO  DE  COMPROMISSO  DE \nADIMPLÊNCIA.'), Document(metadata={'id': '36-22043', 'edital_id': 'RIO DE JANEIRO_Edital_de_Fomento_2.pdf', 'uf_edital': 'RIO DE JANEIRO'}, page_content='9.2 As INSCRIÇÕES serão gratuitas, pelo período das 09 (nove) horas, do dia 04 (quatro) de \nsetembro de 2024, até as 18 (dezoito) horas, do dia 03 (três) de outubro de 2024, exclusivamente \npela  internet,  através  da  Plataforma  Desenvolve  Cultura,  estando  os  anexos  disponíveis  no \nendereço eletrônico da SECEC: http://cultura.rj.gov.br \n\n9.3 O preenchimento do formulário eletrônico se divide em duas etapas: \n\na) CADASTRO DO PROPONENTE \n\nb) CADASTRO DA PROPOSTA CULTURAL \n\n9.4 CADASTRO DO PROPONENTE'), Document(metadata={'id': '37-125745', 'edital_id': 'RIO DE JANEIRO_Edital_de_Fomento_2.pdf', 'uf_edital': 'RIO DE JANEIRO'}, page_content='9.3 O preenchimento do formulário eletrônico se divide em duas etapas: \n\na) CADASTRO DO PROPONENTE \n\nb) CADASTRO DA PROPOSTA CULTURAL \n\n9.4 CADASTRO DO PROPONENTE \n\n9.4.1  O  PROPONENTE  deverá  preencher  todos os  campos referentes  ao  cadastro  de \nseus  dados  como  Pessoa  Jurídica  e  dos  dados  do  RESPONSÁVEL  PELA  EXECUÇÃO, \nconforme  definições  do  subitem  2.1  deste  Edital,  exclusivamente  na  Plataforma  Desenvolve \nCultura.  Durante  a  realização  da  INSCRIÇÃO  na  Plataforma,  o  PROPONENTE  deverá  ainda \nanexar a seguinte documentação obrigatória (via upload):'), Document(metadata={'id': '38-133170', 'edital_id': 'RIO DE JANEIRO_Edital_de_Fomento_2.pdf', 'uf_edital': 'RIO DE JANEIRO'}, page_content='a) CADASTRO NACIONAL DA PESSOA JURÍDICA (Cartão do CNPJ) – O documento \ndeverá  estar  atualizado,  ativo,  comprovando  finalidade  cultural  e  atividade  econômica \ne/ou produtiva no Estado do Rio de Janeiro, com data de emissão de até 30 (trinta) dias \ninscrição,  diretamente  do  site  da  Receita  Federal: \ncorridos  anteriores  à \nO \nhttps://solucoes.receita.fazenda.gov.br/servicos/cnpjreva/cnpjreva_solicitacao.asp. \ndocumento deve comprovar que o PROPONENTE está apto, regular, ativo e possui as \ndevidas  finalidades  culturais  na  data  de  submissão  da  INSCRIÇÃO  da  PROPOSTA \nCULTURAL na Plataforma Desenvolve Cultura.'), Document(metadata={'id': '39-599068', 'edital_id': 'RIO DE JANEIRO_Edital_de_Fomento_2.pdf', 'uf_edital': 'RIO DE JANEIRO'}, page_content='a.1)  O  PROPONENTE  deverá  possuir  os  CNAEs  necessários,  comprovando \nfinalidades  culturais,  no  ato  da  inscrição.  Não  serão  consideradas  modificações \nposteriores nos CNAEs do CNPJ PROPONENTE em caso de inabilitação, para fins de \nrecurso documental. \n\nb) CÓPIA SIMPLES DO CONTRATO ou ESTATUTO SOCIAL que comprove atividade \ncultural da empresa e seu Responsável Legal. \n\nb.1)  O  ESTATUTO  SOCIAL  deverá  estar  de  acordo  com  a(s)  alteração(ões) \n\ncontida(s) na ATA atualizada apresentada no ato INSCRIÇÃO.'), Document(metadata={'id': '40-581565', 'edital_id': 'RIO DE JANEIRO_Edital_de_Fomento_2.pdf', 'uf_edital': 'RIO DE JANEIRO'}, page_content='b.1)  O  ESTATUTO  SOCIAL  deverá  estar  de  acordo  com  a(s)  alteração(ões) \n\ncontida(s) na ATA atualizada apresentada no ato INSCRIÇÃO. \n\n \n \n  \n \n \n \n \n \n \n \n \n \n \n \n  \n \n \n  \n\x0cb.2) O PROPONENTE dever</t>
  </si>
  <si>
    <t>[Document(metadata={'id': '10-803632', 'edital_id': 'RIO DE JANEIRO_Edital_de_Fomento_2.pdf', 'uf_edital': 'RIO DE JANEIRO'}, page_content='4.3.1 O prazo de vigência desta Chamada não se confunde com o prazo de Execução e  de  Comprovação  da  Execução  da  PROPOSTA CULTURAL  determinados  ao PROPONENTE  neste Edital.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21.000.000,00 (vinte e um milhões de reais).   5.2 Os aportes disponibilizados se darão a partir da seguinte distribuição:'), Document(metadata={'id': '11-992722', 'edital_id': 'RIO DE JANEIRO_Edital_de_Fomento_2.pdf', 'uf_edital': 'RIO DE JANEIRO'}, page_content='5.2 Os aportes disponibilizados se darão a partir da seguinte distribuição:   a)  CATEGORIA  A  –  AÇÕES  DE  FORMAÇÃO  E  CAPACITAÇÃO:  60  (sessenta)  PROPONENTES contemplados com o valor de R$ 50.000,00 (cinquenta mil reais)/cada,  totalizando o valor de R$ 3.000.000,00 (três milhões de reais).   b)  CATEGORIA  B  –  AÇÕES  DE  PRODUÇÃO:  120  (cento  e  vinte)  PROPONENTES  contemplados com o valor total de R$ 9.000.000,00 (nove milhões de reais), distribuído  nas seguintes linhas:    b.1) LINHA B.1 – 60 (sessenta) PROPONENTES contemplados com o valor de   R$ 50.000,00 (cinquenta mil reais)/cada.                                             \x0cb.2) LINHA B.2 – 60 (sessenta) PROPONENTES contemplados com o valor de   R$ 100.000,00 (cem mil reais)/cada.'), Document(metadata={'id': '12-403156', 'edital_id': 'RIO DE JANEIRO_Edital_de_Fomento_2.pdf', 'uf_edital': 'RIO DE JANEIRO'}, page_content='R$ 50.000,00 (cinquenta mil reais)/cada.                                             \x0cb.2) LINHA B.2 – 60 (sessenta) PROPONENTES contemplados com o valor de   R$ 100.000,00 (cem mil reais)/cada.   c) CATEGORIA C – AÇÕES DE CIRCULAÇÃO: 120 (cento e vinte) PROPONENTES  comtemplados com o valor total de R$ 9.000.000,00 (nove milhões de reais), distribuído  nas seguintes linhas:   c.1) LINHA C.1 – 60 (sessenta) PROPONENTES contemplados com o valor de   R$ 50.000,00 (cinquenta mil reais)/cada.   c.2) LINHA C.2 – 60 (sessenta) PROPONENTES contemplados com o valor de   R$ 100.000,00 (cem mil reais)/cada.'), Document(metadata={'id': '13-457391', 'edital_id': 'RIO DE JANEIRO_Edital_de_Fomento_2.pdf', 'uf_edital': 'RIO DE JANEIRO'}, page_content='R$ 50.000,00 (cinquenta mil reais)/cada.   c.2) LINHA C.2 – 60 (sessenta) PROPONENTES contemplados com o valor de   R$ 100.000,00 (cem mil reais)/cada.   5.3 Considerando o que dispõe o art. 21, § 1º da Lei Estadual nº 7.035, de 07 de julho de 2015,  que instituiu o Sistema Estadual de Cultura, os recursos serão distribuídos da seguinte forma:  Grupo 1: Região Metropolitana I (Capital) - 40%; Grupo 2: Regiões Metropolitanas II e III - 30%;  e, Grupo 3: Demais Regiões - 30%.   5.3.1  As  regiões  que  compõem  o  Estado  serão  divididas  da  seguinte  forma:  Grupo  1:  Região Metropolitana I (Capital); Grupo 2: Regiões Metropolitanas II e III; e, Grupo 3: Demais  Regiões. A listagem de municípios e Regiões está disponível no ANEXO 05.'), Document(metadata={'id': '14-888599', 'edital_id': 'RIO DE JANEIRO_Edital_de_Fomento_2.pdf', 'uf_edital': 'RIO DE JANEIRO'}, page_content='5.3.2  As  300  (trezentas)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  os  recursos serão remanejados considerando a ordem decrescente dos Grupos (Grupo 3, Grupo 2  e Grupo 1).'), Document(metadata={'id': '18-1158287', 'edital_id': 'RIO DE JANEIRO_Edital_de_Fomento_2.pdf', 'uf_edital': 'RIO DE JANEIRO'}, page_content='6. COTAS   6.1  Considerando  os  valores  mencionados  no  item  5,  bem  como  a  distribuição  de  aportes  definida  no  item  3  e  no  ANEXO  03  desta  Chamada,  ficam  garantidas  cotas  étnico-raciais  no  presente Edital, nas seguintes proporções:   a) 25% (vinte e cinco por cento) das vagas para pessoas negras (pretas e pardas);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Document(metadata={'id': '31-1097754', 'edital_id': 'RIO DE JANEIRO_Edital_de_Fomento_2.pdf',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'85-985484', 'edital_id': 'RIO DE JANEIRO_Edital_de_Fomento_2.pdf', 'uf_edital': 'RIO DE JANEIRO'}, page_content='15.4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Document(metadata={'id': '88-752997', 'edital_id': 'RIO DE JANEIRO_Edital_de_Fomento_2.pdf', 'uf_edital': 'RIO DE JANEIRO'}, page_content='15.9.1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Document(metadata={'id': '90-797660', 'edital_id': 'RIO DE JANEIRO_Edital_de_Fomento_2.pdf',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</si>
  <si>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4.3.1 O prazo de vigência desta Chamada não se confunde com o prazo de Execução e  de  Comprovação  da  Execução  da  PROPOSTA CULTURAL  determinados  ao PROPONENTE  neste Edital.   4.4  Fica  a  critério  da  SECEC,  através  de  sua  Autoridade  Superior,  a  alteração  dos  prazos  dispostos no ANEXO 01, em qualquer tempo, considerando a prorrogação de datas, a fim de  acomodar fatos supervenientes, durante o processo desta Chamada.   5. RECURSOS FINANCEIROS   5.1  O  valor  total  dos  recursos  disponibilizados  para  esta  Chamada  corresponde  a  R$  21.000.000,00 (vinte e um milhões de reais).   5.2 Os aportes disponibilizados se darão a partir da seguinte distribuição:
5.2 Os aportes disponibilizados se darão a partir da seguinte distribuição:   a)  CATEGORIA  A  –  AÇÕES  DE  FORMAÇÃO  E  CAPACITAÇÃO:  60  (sessenta)  PROPONENTES contemplados com o valor de R$ 50.000,00 (cinquenta mil reais)/cada,  totalizando o valor de R$ 3.000.000,00 (três milhões de reais).   b)  CATEGORIA  B  –  AÇÕES  DE  PRODUÇÃO:  120  (cento  e  vinte)  PROPONENTES  contemplados com o valor total de R$ 9.000.000,00 (nove milhões de reais), distribuído  nas seguintes linhas:    b.1) LINHA B.1 – 60 (sessenta) PROPONENTES contemplados com o valor de   R$ 50.000,00 (cinquenta mil reais)/cada.                                             b.2) LINHA B.2 – 60 (sessenta) PROPONENTES contemplados com o valor de   R$ 100.000,00 (cem mil reais)/cada.
R$ 50.000,00 (cinquenta mil reais)/cada.                                             b.2) LINHA B.2 – 60 (sessenta) PROPONENTES contemplados com o valor de   R$ 100.000,00 (cem mil reais)/cada.   c) CATEGORIA C – AÇÕES DE CIRCULAÇÃO: 120 (cento e vinte) PROPONENTES  comtemplados com o valor total de R$ 9.000.000,00 (nove milhões de reais), distribuído  nas seguintes linhas:   c.1) LINHA C.1 – 60 (sessenta) PROPONENTES contemplados com o valor de   R$ 50.000,00 (cinquenta mil reais)/cada.   c.2) LINHA C.2 – 60 (sessenta) PROPONENTES contemplados com o valor de   R$ 100.000,00 (cem mil reais)/cada.
R$ 50.000,00 (cinquenta mil reais)/cada.   c.2) LINHA C.2 – 60 (sessenta) PROPONENTES contemplados com o valor de   R$ 100.000,00 (cem mil reais)/cada.   5.3 Considerando o que dispõe o art. 21, § 1º da Lei Estadual nº 7.035, de 07 de julho de 2015,  que instituiu o Sistema Estadual de Cultura, os recursos serão distribuídos da seguinte forma:  Grupo 1: Região Metropolitana I (Capital) - 40%; Grupo 2: Regiões Metropolitanas II e III - 30%;  e, Grupo 3: Demais Regiões - 30%.   5.3.1  As  regiões  que  compõem  o  Estado  serão  divididas  da  seguinte  forma:  Grupo  1:  Região Metropolitana I (Capital); Grupo 2: Regiões Metropolitanas II e III; e, Grupo 3: Demais  Regiões. A listagem de municípios e Regiões está disponível no ANEXO 05.
5.3.2  As  300  (trezentas)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  os  recursos serão remanejados considerando a ordem decrescente dos Grupos (Grupo 3, Grupo 2  e Grupo 1).
6. COTAS   6.1  Considerando  os  valores  mencionados  no  item  5,  bem  como  a  distribuição  de  aportes  definida  no  item  3  e  no  ANEXO  03  desta  Chamada,  ficam  garantidas  cotas  étnico-raciais  no  presente Edital, nas seguintes proporções:   a) 25% (vinte e cinco por cento) das vagas para pessoas negras (pretas e pardas);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15.4 O cachê individual de artistas não poderá ultrapassar o limite máximo de 15% do valor total  da PROPOSTA CULTURAL.   15.5  Os  sócios  da  empresa  PROPONENTE  podem  ser  remunerados  desde  que  exerçam  funções  técnicas,  artísticas  e/ou  administrativas  dentro  do  projeto  e  desde  que  a  soma  dos  valores não ultrapasse 20% do valor total do aporte.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</si>
  <si>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'R$ 21.000.000,00', 'cotas_negras': '25%', 'cotas_indigenas': '10%', 'cotas_pcd': '5%', 'vagas_totais': '300'}</t>
  </si>
  <si>
    <t>R$ 21.000.000,00</t>
  </si>
  <si>
    <t>C:\Users\Gabriel\Documents\GitHub\editai_extractor_llm_based\data\input\editais_estados\RIO DE JANEIRO\RIO DE JANEIRO_Edital_de_Fomento_3.pdf</t>
  </si>
  <si>
    <t>RIO DE JANEIRO_Edital_de_Fomento_3.pdf</t>
  </si>
  <si>
    <t xml:space="preserve">[Document(metadata={'id': '0-783070', 'edital_id': 'RIO DE JANEIRO_Edital_de_Fomento_3.pdf', 'uf_edital': 'RIO DE JANEIRO'}, page_content='EDITAL  DE  CHAMADA  PÚBLICA  “FOMENTA  FESTIVAL  2024”  Nº  07/2024  QUE  DISPÕE \nSOBRE O APOIO À EXECUÇÃO DE PROPOSTAS CULTURAIS DE FESTIVAIS NO ESTADO \nDO RIO DE JANEIRO.'), Document(metadata={'id': '1-33114', 'edital_id': 'RIO DE JANEIRO_Edital_de_Fomento_3.pdf',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SEI-180001/001652/2024 e deste instrumento, será realizado processo de seleção e apoio \nfinanceiro  a  Pessoas  Jurídicas  ou  Microempreendedores  Individuais  para  a  execução  de \nFestivais que desenvolvam ações nas diversas linguagens culturais,  presencialmente, no Estado \ndo Rio de Janeiro, com fundamento na Lei Federal nº 14.399, de 08 de julho de 2022, no Decreto \nFederal nº 11.453, de 23 de março de 2023, no Decreto Federal nº 11.740, de 18 de outubro de \n2023, na Lei Federal 14.903 de 27 de junho de 2024, na Lei Estadual nº 7.035, de 7 de julho de \n2015, no Decreto Estadual nº 45.419, de 19 de outubro de 2015, no Decreto Estadual n° 46.981, \nde 19 de março de 2020 e nas demais disposições legais aplicáveis e nas condições da presente \nChamada. '), Document(metadata={'id': '2-484367', 'edital_id': 'RIO DE JANEIRO_Edital_de_Fomento_3.pdf',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SECEC: \nwww.cultura.rj.gov.br. \n\n1.4  As  retificações  desta  Chamada,  por  iniciativa  oficial,  assim  como  os  pedidos  de \nesclarecimentos, serão publicadas em todos os veículos em que se deu a publicação originária. \n\npor  mensagem'), Document(metadata={'id': '3-387301', 'edital_id': 'RIO DE JANEIRO_Edital_de_Fomento_3.pdf', 'uf_edital': 'RIO DE JANEIRO'}, page_content='por  mensagem \n\n1.5  Informações  e  esclarecimentos  de  dúvidas  de  interpretação  desta  Chamada  poderão  ser \neletrônico: \nobtidos \nfomentafestival@cultura.rj.gov.br até as 18 (dezoito) horas,  e no limite de 48 (quarenta e oito) \nhoras antes do dia de encerramento das inscrições. Todas as questões serão esclarecidas pela \nComissão  Técnica  Permanente  de  Elaboração  de  Editais  e  Análise  de  Projetos  Culturais  do \nFundo Estadual de Cultura, conforme Resolução SECEC Nº 322 de 29 de fevereiro de 2024. \n\nendereço \n\nenviada \n\nescrita \n\npara \n\no \n\n \n \n \n \n \n \n \n \n \n \n \n \n \n\x0c2. DEFINIÇÕES \n\n2.1 Para efeito desta Chamada adotam-se as seguintes definições:'), Document(metadata={'id': '4-891470', 'edital_id': 'RIO DE JANEIRO_Edital_de_Fomento_3.pdf', 'uf_edital': 'RIO DE JANEIRO'}, page_content='endereço \n\nenviada \n\nescrita \n\npara \n\no \n\n \n \n \n \n \n \n \n \n \n \n \n \n \n\x0c2. DEFINIÇÕES \n\n2.1 Para efeito desta Chamada adotam-se as seguintes definições: \n\n2.1.1  “PROPONENTE”:  Pessoa  Jurídica  (CNPJ)  com  ou  sem  fins  lucrativos,  ou \nMicroempreendedor Individual (MEI), com natureza e finalidades culturais explicitadas em seus \natos constitutivos, constituída sob as leis brasileiras, estabelecida no Estado do Rio de Janeiro.  \n\n2.1.1.3 O  PROPONENTE  assume  a  responsabilidade  legal  junto  à  SECEC  pela \nPROPOSTA CULTURAL, ou seja, por sua INSCRIÇÃO neste Edital e por sua execução, \ncaso  seja contemplado, comprometendo-se a cumprir todas  as regras  dispostas  nesta \nChamada. \n\n2.1.2'), Document(metadata={'id': '5-1156867', 'edital_id': 'RIO DE JANEIRO_Edital_de_Fomento_3.pdf', 'uf_edital': 'RIO DE JANEIRO'}, page_content='2.1.2 \n\n“RESPONSÁVEL PELA EXECUÇÃO”: o representante legal da Pessoa Jurídica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\nRio de Janeiro.   \n\n2.1.3 \n\n“PROPOSTA  CULTURAL”:  A  proposta  realizada  pelo  PROPONENTE  deverá \nestar de acordo com o formato estabelecido no ANEXO 03 – ESPECIFICAÇÕES DO OBJETO.'), Document(metadata={'id': '6-1152132', 'edital_id': 'RIO DE JANEIRO_Edital_de_Fomento_3.pdf', 'uf_edital': 'RIO DE JANEIRO'}, page_content='2.1.3 \n\n“PROPOSTA  CULTURAL”:  A  proposta  realizada  pelo  PROPONENTE  deverá \nestar de acordo com o formato estabelecido no ANEXO 03 – ESPECIFICAÇÕES DO OBJETO. \n\n2.1.4  FESTIVAL:  Conjunto  de  ações  presenciais  de  difusão  artístico-cultural  para \npúblico  amplo,  com  ou  sem  cobrança  de  ingressos,  com  caráter  competitivo  ou  não,  em  um \nperíodo determinado de tempo, e que promovam, comprovadamente, o desenvolvimento cultural \ne  a  ativação  da  economia  criativa  regional  ou  local.  O  evento  pode  prever  apresentações, \nperformances,  exposições,  shows,  oficinas,  instalações,  exibições,  debates,  nas  diversas \nlinguagens  artísticas,  entre  outras  atividades  que  proporcionem  um  espaço  de  difusão  e \nformação da temática abordada. \n\n2.1.5'), Document(metadata={'id': '7-177362', 'edital_id': 'RIO DE JANEIRO_Edital_de_Fomento_3.pdf', 'uf_edital': 'RIO DE JANEIRO'}, page_content='2.1.5 \n\n“EQUIPE DA PROPOSTA”: grupo de profissionais técnicos e/ou artísticos direta \n\nou indiretamente envolvidos na elaboração e/ou execução da PROPOSTA CULTURAL. \n\n“INSCRIÇÃO”: formalização, através de documentos e informações apresentadas \n2.1.6 \nà  SECEC, \nrealizada  exclusivamente  através  da  Plataforma  Desenvolve  Cultura: \nhttp://cultura.rj.gov.br/desenvolve-cultura;  que  confirmem  a  adequação  do  PROPONENTE  às \nregras da Chamada e detalhem as ações desenvolvidas em sua PROPOSTA CULTURAL. \n\n2.1.7 \n\n“SECRETARIA  DE  ESTADO  DE  CULTURA  E  ECONOMIA  CRIATIVA”: \n\ndenominada nesta Chamada simplesmente SECEC. \n\n \n \n \n \n \n \n \n \n \n \n \n \n\x0c3. OBJETO DA CHAMADA'), Document(metadata={'id': '8-308991', 'edital_id': 'RIO DE JANEIRO_Edital_de_Fomento_3.pdf', 'uf_edital': 'RIO DE JANEIRO'}, page_content='2.1.7 \n\n“SECRETARIA  DE  ESTADO  DE  CULTURA  E  ECONOMIA  CRIATIVA”: \n\ndenominada nesta Chamada simplesmente SECEC. \n\n \n \n \n \n \n \n \n \n \n \n \n \n\x0c3. OBJETO DA CHAMADA \n\n3.1 A presente Chamada tem por objeto contemplar, na forma deste Regulamento, o total de 92 \n(noventa e dois) PROPONENTES, constituídos como Pessoas Jurídicas de direto privado, com \nou  sem  fins  lucrativos,  ou  Microempreendedores  Individuais  (MEI),  para  realização  de \nPROPOSTA CULTURAL de realização de Festivais nas diversas linguagens artístico-culturais, \nde  acordo  com  as  definições  e  requisitos  específicos,  dispostos  no  ANEXO  03  - \nESPECIFICAÇÕES DO OBJETO, contemplando as seguintes CATEGORIAS: \n\na) CATEGORIA A – FESTIVAIS INÉDITOS; \n\nb) CATEGORIA B – FESTIVAIS COM NO MÍNIMO UMA EDIÇÃO;'), Document(metadata={'id': '9-868901', 'edital_id': 'RIO DE JANEIRO_Edital_de_Fomento_3.pdf', 'uf_edital': 'RIO DE JANEIRO'}, page_content='a) CATEGORIA A – FESTIVAIS INÉDITOS; \n\nb) CATEGORIA B – FESTIVAIS COM NO MÍNIMO UMA EDIÇÃO; \n\nc) CATEGORIA C – FESTIVAIS COM NO MÍNIMO DOZE EDIÇÕES. \n\n4. PRAZOS \n\n4.1 Os prazos correspondentes a cada etapa obedecerão ao disposto no presente regulamento, \nconforme ANEXO 01 - PRAZOS. \n\n4.1.1 A contagem dos prazos definidos nesta Chamada está estabelecida, em sua forma, \nde acordo com o Art. 67, da Lei Estadual 5.427, de 01 de abril de 2009, que define a forma de \ncontagem de prazo nos processos administrativos, no âmbito do Estado do Rio de Janeiro.  \n\n4.2 A realização das PROPOSTAS contempladas no exercício de 2024 deverá ser feita dentro \ndo  prazo  de  até  12  (doze)  meses,  contados  a  partir  da  publicação  do  extrato  do  TERMO  DE \nEXECUÇÃO CULTURAL em DOERJ.'), Document(metadata={'id': '10-23859', 'edital_id': 'RIO DE JANEIRO_Edital_de_Fomento_3.pdf', 'uf_edital': 'RIO DE JANEIRO'}, page_content='4.3 O prazo de vigência da presente Chamada será de 36 (trinta e seis) meses, contados a partir \nda  data  da  publicação  do  seu  resultado  final  no  Diário  Oficial  do  Estado  do  Rio  de  Janeiro, \npodendo ser prorrogado conforme determinação da Autoridade Superior da SECEC. \n\n4.3.1 O prazo de vigência desta Chamada não se confunde com o prazo de Execução e \nde  Comprovação  da  Execução  da  PROPOSTA CULTURAL  determinados  ao PROPONENTE \nneste Edital. \n\n4.4  Fica  a  critério  da  SECEC,  através  de  sua  Autoridade  Superior,  a  alteração  dos  prazos \ndispostos no ANEXO 01, em qualquer tempo, considerando a prorrogação de datas, a fim de \nacomodar fatos supervenientes, durante o processo desta Chamada. \n\n \n \n \n \n \n \n \n \n \n \n \n \n \n \n \n \n \n\x0c5. RECURSOS FINANCEIROS'), Document(metadata={'id': '11-658937', 'edital_id': 'RIO DE JANEIRO_Edital_de_Fomento_3.pdf', 'uf_edital': 'RIO DE JANEIRO'}, page_content='5. RECURSOS FINANCEIROS   5.1  O  valor  total  dos  recursos  disponibilizados  para  esta  Chamada  corresponde  a  R$  21.000.000,00 (vinte e um milhões de reais).   5.1.1 O valor total dos recursos disponibilizados para o exercício de 2024 desta Chamada   corresponde a R$ 18.000.000,00 (dezoito milhões de reais).   5.1.1.1  O  valor  total  dos  recursos  disponibilizados  para  o  exercício  de  2025  desta  Chamada corresponde a R$3.000.000,00 (três milhões de reais).   5.2 Os aportes se darão a partir da seguinte distribuição:   a)  CATEGORIA  A  –  FESTIVAIS  INÉDITOS:  40  (quarenta)  propostas  contempladas,  totalizando o valor de R$4.000.000,00 (quatro milhões de reais).'), Document(metadata={'id': '12-515495', 'edital_id': 'RIO DE JANEIRO_Edital_de_Fomento_3.pdf', 'uf_edital': 'RIO DE JANEIRO'}, page_content='a)  CATEGORIA  A  –  FESTIVAIS  INÉDITOS:  40  (quarenta)  propostas  contempladas,  totalizando o valor de R$4.000.000,00 (quatro milhões de reais).    b)  CATEGORIA  B  –  FESTIVAIS  COM  NO  MÍNIMO  UMA  EDIÇÃO  o  valor  de  R$8.000.000,00 (oito milhões de reais).   c)  CATEGORIA  C  –  FESTIVAIS  COM  NO  MÍNIMO  DOZE  EDIÇÕES:  12  (doze)  propostas contempladas, totalizando o valor de R$6.000.000,00 (seis milhões de reais),  para o exercício de 2024.   c.1)  Os  PROPONENTES  contemplados  na  CATEGORIA  C  deste  Edital  receberão,  após  a  aprovação  do  RELATÓRIO  DE  EXECUÇÃO  DA  PROPOSTA  CULTURAL,  um  segundo  aporte  para  o  apoio  de  uma  nova  edição  do  Festival  contemplado.'), Document(metadata={'id': '13-744919', 'edital_id': 'RIO DE JANEIRO_Edital_de_Fomento_3.pdf', 'uf_edital': 'RIO DE JANEIRO'}, page_content='c.2)  A  segunda  parcela,  condicionada  à  aprovação  citada  na  alínea  c.1,  será  equivalente  a  50%  (cinquenta  por  cento)  do  primeiro  aporte  recebido,  ou  seja  R$250.000,00  (duzentos  e  cinquenta  mil  reais)  a  serem  transferidos  para  cada  PROPONENTE,  totalizando  R$3.000.000,00 (três  milhões  de  reais)  disponíveis  para  o  exercício de 2025.   5.3 Considerando o que dispõe o § 1º do art. 21 da Lei Estadual nº 7.035, de 07 de julho de 2015,  que instituiu o Sistema Estadual de Cultura, os recursos destinados à capital serão limitados a  40%, sendo o restante distribuído entre as outras regiões.'), Document(metadata={'id': '14-122175', 'edital_id': 'RIO DE JANEIRO_Edital_de_Fomento_3.pdf', 'uf_edital': 'RIO DE JANEIRO'}, page_content='5.3.1  As  regiões  que  compõem  o  Estado  serão  divididas  da  seguinte  forma:  Grupo  1:  Região Metropolitana I (Capital); Grupo 2: Regiões Metropolitanas II e III; e, Grupo 3: Demais  Regiões.                                    \x0c5.3.2 As 92 (noventa e duas)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5.3.1, os  recursos serão remanejados considerando a ordem decrescente dos Grupos (Grupo 3, Grupo 2  e Grupo 1).'), Document(metadata={'id': '15-26873', 'edital_id': 'RIO DE JANEIRO_Edital_de_Fomento_3.pdf', 'uf_edital': 'RIO DE JANEIRO'}, page_content='5.4  Caso  não  haja  seleção  de  PROPOSTAS  CULTURAIS  em  quantidade  suficiente  para  a \nutilização  da  totalidade  dos  recursos  disponibilizados  nesta  Chamada,  o  saldo  dos  recursos \nfinanceiros  não  utilizado  poderá,  a  exclusivo  critério  da  SECEC,  através  de  sua  Autoridade \nSuperior,  ser  remanejado  para  outro  Edital  lançado  com  orçamento  oriundo  do  Lei  Federal \n14.399 de 08 de julho de 2022. \n\n5.5 A presente Chamada será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Document(metadata={'id': '16-97745', 'edital_id': 'RIO DE JANEIRO_Edital_de_Fomento_3.pdf', 'uf_edital': 'RIO DE JANEIRO'}, page_content='5.6 Os recursos relativos ao presente exercício financeiro correrão à conta da seguinte dotação  orçamentária:   Ano   Programa de  Trabalho   Natureza da  Despesa   Fonte de Recursos   Valor   2024   13.392.0509.4837   3390.31.01   2.719.228   R$ 18.000.000,00   2025   13.392.0509.4837   3390.31.01   (A definir - 2025)   R$ 3.000.000,00   VALOR TOTAL:  R$ 21.000.000,00   5.6.1 Os recursos referentes à segunda parcela da CATEGORIA C, conforme alínea c.2,   correrão condicionadas à Lei Orçamentária a ser aprovada para o exercício de 2025.   5.7 Os recursos financeiros destinados aos PROPONENTES selecionados no ano de 2024 serão  transferidos pela SECEC em parcela única.'), Document(metadata={'id': '17-1188956', 'edital_id': 'RIO DE JANEIRO_Edital_de_Fomento_3.pdf', 'uf_edital': 'RIO DE JANEIRO'}, page_content='5.7 Os recursos financeiros destinados aos PROPONENTES selecionados no ano de 2024 serão \ntransferidos pela SECEC em parcela única. \n\n5.7.1 Os recursos financeiros destinados aos PROPONENTES da CATEGORIA C no ano \nde  2025  serão  transferidos  pela  SECEC  em  parcela  única,  condicionados  à  aprovação  do \nRELATÓRIO  DE  EXECUÇÃO  DO  OBJETO,  conforme  alínea  c.2,  do  subitem  5.2,  e,  à \naprovação da Lei Orçamentária do ano de 2025, conforme subitem 5.6.1. \n\n5.8 Os valores dos aportes mencionados no subitem 5.2, considerando que os PROPONENTES \nse caracterizam como Pessoas Jurídicas, não sofrerão retenção de impostos na fonte. Ficará,'), Document(metadata={'id': '18-658616', 'edital_id': 'RIO DE JANEIRO_Edital_de_Fomento_3.pdf', 'uf_edital': 'RIO DE JANEIRO'}, page_content='5.8 Os valores dos aportes mencionados no subitem 5.2, considerando que os PROPONENTES \nse caracterizam como Pessoas Jurídicas, não sofrerão retenção de impostos na fonte. Ficará, \n\n \n \n \n \n \n \n \n \n \n \n \n \n \n \n \n\x0cporém,  sob  responsabilidade  do  PROPONENTE,  informar  a  Receita  Federal,  através  da \ndeclaração de Imposto de Renda, sobre os rendimentos auferidos referentes ao presente Edital. \n\n5.9 O PROPONENTE poderá obter recursos complementares junto a outros financiadores para \na  realização  da  sua  PROPOSTA  CULTURAL, desde  que  respeitados os  direitos  e  condições \nestabelecidas neste Regulamento. \n\n6. COTAS'), Document(metadata={'id': '19-340942', 'edital_id': 'RIO DE JANEIRO_Edital_de_Fomento_3.pdf', 'uf_edital': 'RIO DE JANEIRO'}, page_content='6. COTAS   6.1  Considerando  os  valores  mencionados  no  item  5,  bem  como  a  distribuição  de  aportes  definida no subitem 5.3.1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'20-723279', 'edital_id': 'RIO DE JANEIRO_Edital_de_Fomento_3.pdf',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conforme  modelos  dispostos  no  ANEXO  16  – AUTODECLARAÇÃO  ÉTNICO-RACIAL  ou ANEXO  17 - AUTODECLARAÇÃO  DE PESSOA COM DEFICIÊNCIA.'), Document(metadata={'id': '21-198614', 'edital_id': 'RIO DE JANEIRO_Edital_de_Fomento_3.pdf', 'uf_edital': 'RIO DE JANEIRO'}, page_content='6.4 O PROPONENTE que optar por concorrer às cotas destinadas às pessoas negras (pretas e \npardas),  indígenas  ou  com  deficiência  concorrerá,  ao  mesmo  tempo,  às  vagas  da  ampla \nconcorrência e às vagas reservadas às cotas, podendo ser selecionado de acordo com a sua \nnota ou classificação no processo seleção. \n\n6.4.1 Caso o PROPONENTE optante por concorrer às vagas destinadas às cotas atingir \nnota suficiente para se classificar no número de vagas oferecidas para ampla concorrência, este \nnão  ocupará  uma  vaga destinada  para  o  preenchimento  das  cotas,  ou  seja,  será  selecionado \npara uma vaga da ampla concorrência, ficando a vaga da cota para o próximo colocado optante \npela cota.'), Document(metadata={'id': '22-339578', 'edital_id': 'RIO DE JANEIRO_Edital_de_Fomento_3.pdf', 'uf_edital': 'RIO DE JANEIRO'}, page_content='6.4.2  Em  caso  de  desistência  ou  inabilitação  de  PROPONENTES  inicialmente \nselecionados nas cotas, a vaga não preenchida deverá ser ocupada por PROPONENTES que \nconcorreram às cotas, de acordo com a ordem de classificação, critérios de desempate e a região \ndo PROPONENTE. \n\n6.5 Caso não existam PROPONENTES inscritos e/ou habilitados em número suficiente para o \ncumprimento  de  uma  das  cotas  previstas  na  seleção,  o  número  de  vagas  restantes  será \ndestinado  para  as  outras  categorias  de  cotas,  na  ordem  decrescente  do  percentual  de  vagas \ndisponíveis e considerando os Grupos de Regiões e os critérios de desempate.'), Document(metadata={'id': '23-785043', 'edital_id': 'RIO DE JANEIRO_Edital_de_Fomento_3.pdf', 'uf_edital': 'RIO DE JANEIRO'}, page_content='6.5.1 Caso não existam PROPONENTES inscritos e/ou habilitados em número suficiente \ndentre estas categorias de cotas mencionadas no subitem 6.1, as vagas não preenchidas serão \ndirecionadas para a ampla concorrência, de acordo com a ordem de classificação, critérios de \ndesempate e a regionalização citada nos subitens 5.3 e 5.3.1. \n\n7. CONDIÇÕES DE PARTICIPAÇÃO \n\n7.1 Podem participar deste Edital: \n\na)  Pessoa  Jurídica  (CNPJ),  com  ou  sem  fins  lucrativos,  com  natureza  e  finalidades \nculturais em seus atos constitutivos e com existência e atuação na área cultural, sob as \nleis brasileiras, estabelecida no Estado do Rio de Janeiro.'), Document(metadata={'id': '24-372791', 'edital_id': 'RIO DE JANEIRO_Edital_de_Fomento_3.pdf', 'uf_edital': 'RIO DE JANEIRO'}, page_content='b) Microempreendedor Individual (MEI) com natureza e finalidades culturais em seus atos \nconstitutivos  e  com  existência  e  atuação  na  área  cultural,  sob  as  leis  brasileiras, \nestabelecida no Estado do Rio de Janeiro. \n\n7.2 O PROPONENTE deve preencher os seguintes requisitos: \n\na)  Ser  Pessoa  Jurídica  (CNPJ),  com  ou  sem  fins  lucrativos,  ou  Microempreendedor \nIndividual (MEI), com natureza e finalidades culturais em seus atos constitutivos e com \nexistência e atuação na área cultural, sob as leis brasileiras, estabelecida no Estado do \nRio de Janeiro.'), Document(metadata={'id': '25-878424', 'edital_id': 'RIO DE JANEIRO_Edital_de_Fomento_3.pdf', 'uf_edital': 'RIO DE JANEIRO'}, page_content='a.1)  Para  inscrições  nesta  Chamada,  serão  consideradas  para  validação  dos \nPROPONENTES  inscritos  as  finalidades  culturais  das  atividades  principais  e/ou \nsecundárias  apresentadas  nos  documentos  de CADASTRO  NACIONAL  DA  PESSOA \nJURÍDICA, conforme disposto no subitem 9.4.1, alínea a. \n\na.2) No caso de PROPONENTE constituído como instituição sem fins lucrativos, \ntambém serão consideradas as finalidades culturais descritas no ESTATUTO SOCIAL, \nconforme disposto no subitem 9.4.1, alínea b.'), Document(metadata={'id': '26-1004201', 'edital_id': 'RIO DE JANEIRO_Edital_de_Fomento_3.pdf', 'uf_edital': 'RIO DE JANEIRO'}, page_content='b) Estar ativo, regular e adimplente com o Estado do Rio de Janeiro, incluindo a SECEC, \nno  ato  da  submissão  da  INSCRIÇÃO,  devendo  ainda  manter-se  ativo,  regular  e \nadimplente  com  o  Estado  do  Rio  de  Janeiro,  incluindo  a  SECEC,  até  a  aprovação  da \nCOMPROVAÇÃO DE EXECUÇÃO, conforme item 17 deste Edital. \n\n8. IMPEDIMENTOS \n\n8.1 Considerando as INSCRIÇÕES na presente Chamada, estão impedidos de participar: \n\n8.1.1 Na condição de PROPONENTE:  \n\na) Pessoa Física;  \n\na.1) O impedimento mencionado é referente à participação de  Pessoas Físicas \nutilizando seu CPF. Pessoas físicas que possuam MEI não estão impedidas de efetuar a \ninscrição, porém deverão efetuar a inscrição como Microempreendedor Individual.'), Document(metadata={'id': '27-1003275', 'edital_id': 'RIO DE JANEIRO_Edital_de_Fomento_3.pdf', 'uf_edital': 'RIO DE JANEIRO'}, page_content='b)  Pessoa  Jurídica  ou  Microempreendedor  Individual  cujos  sócios,  administradores, \ndiretores  ou  associados  forem  membros  do  Conselho  Estadual  de  Políticas  Culturais, \nconsiderando  titulares  e  suplentes,  que  tenham  participado  diretamente  da  etapa  de \nelaboração  do  Edital  e/ou  das  etapas  de  análise  das  propostas  ou  julgamento  de \nrecursos; \n\nc) Pessoa Jurídica ou Microempreendedor Individual que não possua em seu estatuto ou \ncontrato social função ligada a atividades artísticas e culturais;  \n\nd) Pessoa Jurídica ou Microempreendedor Individual que esteja com prestação de contas \npendente de regularização perante a SECEC; e'), Document(metadata={'id': '28-697925', 'edital_id': 'RIO DE JANEIRO_Edital_de_Fomento_3.pdf', 'uf_edital': 'RIO DE JANEIRO'}, page_content='d) Pessoa Jurídica ou Microempreendedor Individual que esteja com prestação de contas \npendente de regularização perante a SECEC; e  \n\ne)  Pessoa  Jurídica  ou Microempreendedor  Individual  que  esteja  impedida  de  contratar \ncom a Administração Pública, seja por motivo de suspensão temporária de participar e \nde licitar com a Administração Pública ou por ter sido declarada inidônea, na forma dos \nincisos III e IV do Art. 156, da Lei Federal nº 14.133/2021, ou outro motivo previsto em \nLei.  \n\n8.1.2  Na  condição  de  PROPONENTE  e/ou  EQUIPE,  considerando  sócios, \n\nadministradores, diretores ou associados:  \n\na) Agentes culturais que tenham participado diretamente da etapa de elaboração do Edital \ne/ou das etapas de análise das propostas ou julgamento de recursos;'), Document(metadata={'id': '29-943618', 'edital_id': 'RIO DE JANEIRO_Edital_de_Fomento_3.pdf', 'uf_edital': 'RIO DE JANEIRO'}, page_content='a) Agentes culturais que tenham participado diretamente da etapa de elaboração do Edital \ne/ou das etapas de análise das propostas ou julgamento de recursos; \n\n \n \n \n \n \n \n \n \n \n \n \n \n \n \n \n \n \n \n \n\x0cb)  Agentes  culturais  que  sejam  cônjuges,  companheiros  ou  parentes  em  linha  reta, \ncolateral ou por afinidade, até o terceiro grau, de servidor público do órgão responsável \npelo Edital, nos casos em que o referido servidor tiver atuado na etapa de elaboração do \nEdital e/ou das etapas de análise das propostas ou julgamento de recursos;'), Document(metadata={'id': '30-1147460', 'edital_id': 'RIO DE JANEIRO_Edital_de_Fomento_3.pdf', 'uf_edital': 'RIO DE JANEIRO'}, page_content='c) Servidores ou empregados públicos, ocupantes de cargos ou funções efetivos, eletivos \nou em comissão, vinculados direta ou indiretamente à SECEC, bem como os parentes \nem linha reta e os colaterais até o 3º (terceiro) grau, podendo a inscrição, caso ocorra, \nser impugnada a qualquer tempo, conforme decreto estadual de vedações de nepotismo; \ne  \n\nd)  Ocupantes  de  cargos  políticos  em  órgãos  e  empresas  públicas,  considerando: \nPrefeitos e seus Vices, Secretários Municipais, Subsecretários Municipais, Vereadores e \nDeputados.'), Document(metadata={'id': '31-1037936', 'edital_id': 'RIO DE JANEIRO_Edital_de_Fomento_3.pdf', 'uf_edital': 'RIO DE JANEIRO'}, page_content='d)  Ocupantes  de  cargos  políticos  em  órgãos  e  empresas  públicas,  considerando: \nPrefeitos e seus Vices, Secretários Municipais, Subsecretários Municipais, Vereadores e \nDeputados.   \n\n8.2  Estão  impedidas  as  INSCRIÇÕES  de  mais  de  01  (uma)  PROPOSTA  CULTURAL  por \nPROPONENTE,  bem  como  estão  impedidas  as  INSCRIÇÕES  da  mesma  PROPOSTA \nCULTURAL  por  diferentes  PROPONENTES,  devendo  ser  única  a  PROPOSTA  CULTURAL \nsubmetida neste Edital por cada PROPONENTE, conforme definições do item 03.'), Document(metadata={'id': '32-576458', 'edital_id': 'RIO DE JANEIRO_Edital_de_Fomento_3.pdf',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'33-798408', 'edital_id': 'RIO DE JANEIRO_Edital_de_Fomento_3.pdf', 'uf_edital': 'RIO DE JANEIRO'}, page_content='8.3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\n\nc) Se destine ao financiamento de campanhas, realização de comícios ou qualquer outra \natividade vinculada a partidos políticos e/ou suas coligações; \n\nd) Infrinja  dispositivos  da  Lei  n°  8.078/90 (Código  de  Defesa  do  Consumidor)  ou  outra \nnorma jurídica vigente; \n\n \n \n \n \n \n \n \n \n \n \n \n \n\x0ce) Viole os direitos de terceiros, incluindo os de propriedade intelectual; \n\nf) Atente contra a ordem pública;'), Document(metadata={'id': '34-1012308', 'edital_id': 'RIO DE JANEIRO_Edital_de_Fomento_3.pdf',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\n\nk) Induza, instigue ou auxilie alguém ao uso indevido de drogas ilícitas. \n\n8.5.  Não  poderão  inscritos  nesta  Chamada  PROPOSTAS  que  estiverem  relacionadas  às \nseguintes ações: \n\na) Comemorações de aniversário do município; \n\nb) Feiras e exposições agropecuárias;'), Document(metadata={'id': '35-691745', 'edital_id': 'RIO DE JANEIRO_Edital_de_Fomento_3.pdf', 'uf_edital': 'RIO DE JANEIRO'}, page_content='8.5.  Não  poderão  inscritos  nesta  Chamada  PROPOSTAS  que  estiverem  relacionadas  às \nseguintes ações: \n\na) Comemorações de aniversário do município; \n\nb) Feiras e exposições agropecuárias; \n\nc)  Eventos  de  cunho  estritamente  comercial  ligados  às  datas  comemorativas  e  ao \ncalendário do comércio do município; \n\nd) Eventos de cunho estritamente religioso ou institucional, que contenham propaganda \nde  produtos,  marcas,  instituições,  empresas,  órgãos  ou  entidades  da  administração \npública. \n\n8.6  Não  há  impedimento  para  a  participação  do  PROPONENTE  que  tenha  sido  contemplado \ncom os Editais da SECEC anteriormente lançados fora do âmbito da Política Nacional Aldir Blanc \n(PNAB).'), Document(metadata={'id': '36-184011', 'edital_id': 'RIO DE JANEIRO_Edital_de_Fomento_3.pdf', 'uf_edital': 'RIO DE JANEIRO'}, page_content='8.7.  O  PROPONENTE  poderá  inscrever  projetos  em  diversos  editais  vinculados  à  Política \nNacional  Aldir  Blanc  (PNAB)  no  âmbito  da  SECEC.  Contudo,  visando  promover  a \ndemocratização  do  acesso  aos  recursos,  bem  como  a  desconcentração  por  beneficiários  na \ndestinação de recursos de que trata a PNAB, conforme disposto no inciso VII do Art. 3º da Lei \n14.399  de  08  de  julho  e  2022,  cada  proponente  poderá  ser  contemplado  em,  no  máximo,  02 \n(dois) editais distintos da PNAB lançados no mesmo ano por esta Secretaria. \n\n8.7.1 Caso um proponente tenha mais de dois projetos selecionados, somente os dois \n\nprojetos de maior valor serão habilitados para contratação.'), Document(metadata={'id': '37-221443', 'edital_id': 'RIO DE JANEIRO_Edital_de_Fomento_3.pdf', 'uf_edital': 'RIO DE JANEIRO'}, page_content='8.7.1 Caso um proponente tenha mais de dois projetos selecionados, somente os dois \n\nprojetos de maior valor serão habilitados para contratação. \n\n \n \n \n \n \n \n \n \n \n \n \n \n \n \n \n \n \n \n\x0c8.7.1.1  Os  demais  projetos  inscritos  por  este  PROPONENTE  em  outros  Editais  serão \ndesclassificados. \n\n9. INSCRIÇÃO \n\n9.1 A INSCRIÇÃO nesta Chamada pressupõe a prévia e integral aceitação das normas deste \nRegulamento e de seus respectivos anexos. \n\n9.1.1 Para submissão da INSCRIÇÃO será necessário o aceite de forma eletrônica do \nTERMO  DE  COMPROMISSO  DE  ADIMPLÊNCIA  na  Plataforma  Desenvolve  Cultura,  de \nacordo  com  o  modelo  disponibilizado  no  ANEXO  02  -  TERMO  DE  COMPROMISSO  DE \nADIMPLÊNCIA.'), Document(metadata={'id': '38-1215532', 'edital_id': 'RIO DE JANEIRO_Edital_de_Fomento_3.pdf', 'uf_edital': 'RIO DE JANEIRO'}, page_content='9.2  As  INSCRIÇÕES  serão  gratuitas,  pelo  período  das  09  (nove)  horas do  dia  04 (quatro)  de \nsetembro de 2024 até as 18 (dezoito) horas do dia 03 (três) de outubro de 2024, exclusivamente \npela  internet  através  da  Plataforma  Desenvolve  Cultura,  estando  os  anexos  disponíveis  no \nendereço eletrônico da SECEC: http://cultura.rj.gov.br \n\n9.3 O preenchimento do formulário eletrônico se divide em duas etapas: \n\na) CADASTRO DO PROPONENTE \n\nb) CADASTRO DA PROPOSTA CULTURAL \n\n9.4 CADASTRO DO PROPONENTE'), Document(metadata={'id': '39-641038', 'edital_id': 'RIO DE JANEIRO_Edital_de_Fomento_3.pdf', 'uf_edital': 'RIO DE JANEIRO'}, page_content='9.3 O preenchimento do formulário eletrônico se divide em </t>
  </si>
  <si>
    <t>[Document(metadata={'id': '11-658937', 'edital_id': 'RIO DE JANEIRO_Edital_de_Fomento_3.pdf', 'uf_edital': 'RIO DE JANEIRO'}, page_content='5. RECURSOS FINANCEIROS   5.1  O  valor  total  dos  recursos  disponibilizados  para  esta  Chamada  corresponde  a  R$  21.000.000,00 (vinte e um milhões de reais).   5.1.1 O valor total dos recursos disponibilizados para o exercício de 2024 desta Chamada   corresponde a R$ 18.000.000,00 (dezoito milhões de reais).   5.1.1.1  O  valor  total  dos  recursos  disponibilizados  para  o  exercício  de  2025  desta  Chamada corresponde a R$3.000.000,00 (três milhões de reais).   5.2 Os aportes se darão a partir da seguinte distribuição:   a)  CATEGORIA  A  –  FESTIVAIS  INÉDITOS:  40  (quarenta)  propostas  contempladas,  totalizando o valor de R$4.000.000,00 (quatro milhões de reais).'), Document(metadata={'id': '12-515495', 'edital_id': 'RIO DE JANEIRO_Edital_de_Fomento_3.pdf', 'uf_edital': 'RIO DE JANEIRO'}, page_content='a)  CATEGORIA  A  –  FESTIVAIS  INÉDITOS:  40  (quarenta)  propostas  contempladas,  totalizando o valor de R$4.000.000,00 (quatro milhões de reais).    b)  CATEGORIA  B  –  FESTIVAIS  COM  NO  MÍNIMO  UMA  EDIÇÃO  o  valor  de  R$8.000.000,00 (oito milhões de reais).   c)  CATEGORIA  C  –  FESTIVAIS  COM  NO  MÍNIMO  DOZE  EDIÇÕES:  12  (doze)  propostas contempladas, totalizando o valor de R$6.000.000,00 (seis milhões de reais),  para o exercício de 2024.   c.1)  Os  PROPONENTES  contemplados  na  CATEGORIA  C  deste  Edital  receberão,  após  a  aprovação  do  RELATÓRIO  DE  EXECUÇÃO  DA  PROPOSTA  CULTURAL,  um  segundo  aporte  para  o  apoio  de  uma  nova  edição  do  Festival  contemplado.'), Document(metadata={'id': '13-744919', 'edital_id': 'RIO DE JANEIRO_Edital_de_Fomento_3.pdf', 'uf_edital': 'RIO DE JANEIRO'}, page_content='c.2)  A  segunda  parcela,  condicionada  à  aprovação  citada  na  alínea  c.1,  será  equivalente  a  50%  (cinquenta  por  cento)  do  primeiro  aporte  recebido,  ou  seja  R$250.000,00  (duzentos  e  cinquenta  mil  reais)  a  serem  transferidos  para  cada  PROPONENTE,  totalizando  R$3.000.000,00 (três  milhões  de  reais)  disponíveis  para  o  exercício de 2025.   5.3 Considerando o que dispõe o § 1º do art. 21 da Lei Estadual nº 7.035, de 07 de julho de 2015,  que instituiu o Sistema Estadual de Cultura, os recursos destinados à capital serão limitados a  40%, sendo o restante distribuído entre as outras regiões.'), Document(metadata={'id': '16-97745', 'edital_id': 'RIO DE JANEIRO_Edital_de_Fomento_3.pdf', 'uf_edital': 'RIO DE JANEIRO'}, page_content='5.6 Os recursos relativos ao presente exercício financeiro correrão à conta da seguinte dotação  orçamentária:   Ano   Programa de  Trabalho   Natureza da  Despesa   Fonte de Recursos   Valor   2024   13.392.0509.4837   3390.31.01   2.719.228   R$ 18.000.000,00   2025   13.392.0509.4837   3390.31.01   (A definir - 2025)   R$ 3.000.000,00   VALOR TOTAL:  R$ 21.000.000,00   5.6.1 Os recursos referentes à segunda parcela da CATEGORIA C, conforme alínea c.2,   correrão condicionadas à Lei Orçamentária a ser aprovada para o exercício de 2025.   5.7 Os recursos financeiros destinados aos PROPONENTES selecionados no ano de 2024 serão  transferidos pela SECEC em parcela única.'), Document(metadata={'id': '88-139413', 'edital_id': 'RIO DE JANEIRO_Edital_de_Fomento_3.pdf', 'uf_edital': 'RIO DE JANEIRO'}, page_content='15.4 O cachê individual de artistas não poderá ultrapassar o limite máximo de 15% do valor total  CATEGORIA:   da   PROPOSTA   CULTURAL   cada   de                                   \x0ca) CATEGORIA A – FESTIVAIS INÉDITOS, o valor de R$ 15.000,00 (quinze mil reais).   b)  CATEGORIA  B  –  FESTIVAIS  COM  NO  MÍNIMO  UMA  EDIÇÃO,  o  valor  de  R$  30.000,00 (trinta mil reais).   c)  CATEGORIA  C  –  FESTIVAIS  COM  NO  MÍNIMO  DOZE  EDIÇÕES,  o  valor  de  R$  75.000,00 (setenta e cinco mil reais).   15.5  Os  sócios  da  empresa  PROPONENTE  podem  ser  remunerados  desde  que  exerçam  funções  técnicas,  artísticas  e/ou  administrativas  dentro  do  projeto  e  desde  que  a  soma  dos  valores não ultrapasse 20% do valor total do aporte, ou seja, conforme cada CATEGORIA.'), Document(metadata={'id': '89-270180', 'edital_id': 'RIO DE JANEIRO_Edital_de_Fomento_3.pdf', 'uf_edital': 'RIO DE JANEIRO'}, page_content='a) CATEGORIA A – FESTIVAIS INÉDITOS o valor de R$ 20.000,00 (vinte mil reais).   b)  CATEGORIA  B  -  FESTIVAIS  COM  NO  MÍNIMO  UMA  EDIÇÃO,  o  valor  de  R$  40.000,00 (quarenta mil reais).   c)  CATEGORIA  C  -  FESTIVAIS  COM  NO  MÍNIMO  DOZE  EDIÇÕES,  o  valor  de  R$  100.000,00 (cem mil reais).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Document(metadata={'id': '14-122175', 'edital_id': 'RIO DE JANEIRO_Edital_de_Fomento_3.pdf', 'uf_edital': 'RIO DE JANEIRO'}, page_content='5.3.1  As  regiões  que  compõem  o  Estado  serão  divididas  da  seguinte  forma:  Grupo  1:  Região Metropolitana I (Capital); Grupo 2: Regiões Metropolitanas II e III; e, Grupo 3: Demais  Regiões.                                    \x0c5.3.2 As 92 (noventa e duas)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5.3.1, os  recursos serão remanejados considerando a ordem decrescente dos Grupos (Grupo 3, Grupo 2  e Grupo 1).'), Document(metadata={'id': '19-340942', 'edital_id': 'RIO DE JANEIRO_Edital_de_Fomento_3.pdf', 'uf_edital': 'RIO DE JANEIRO'}, page_content='6. COTAS   6.1  Considerando  os  valores  mencionados  no  item  5,  bem  como  a  distribuição  de  aportes  definida no subitem 5.3.1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'20-723279', 'edital_id': 'RIO DE JANEIRO_Edital_de_Fomento_3.pdf',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conforme  modelos  dispostos  no  ANEXO  16  – AUTODECLARAÇÃO  ÉTNICO-RACIAL  ou ANEXO  17 - AUTODECLARAÇÃO  DE PESSOA COM DEFICIÊNCIA.'), Document(metadata={'id': '32-576458', 'edital_id': 'RIO DE JANEIRO_Edital_de_Fomento_3.pdf',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'93-931594', 'edital_id': 'RIO DE JANEIRO_Edital_de_Fomento_3.pdf', 'uf_edital': 'RIO DE JANEIRO'}, page_content='15.9.1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Document(metadata={'id': '95-298788', 'edital_id': 'RIO DE JANEIRO_Edital_de_Fomento_3.pdf',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\x0cde 29 de fevereiro de 2024, através da Plataforma Desenvolve Cultura, com previsão mínima de  10 (dez) dias corridos para análise e resposta.    15.14  Não  serão  analisados  pedidos  de  alteração  enviados  por  e-mail  e/ou  protocolados  na  SECEC.')]</t>
  </si>
  <si>
    <t>5. RECURSOS FINANCEIROS   5.1  O  valor  total  dos  recursos  disponibilizados  para  esta  Chamada  corresponde  a  R$  21.000.000,00 (vinte e um milhões de reais).   5.1.1 O valor total dos recursos disponibilizados para o exercício de 2024 desta Chamada   corresponde a R$ 18.000.000,00 (dezoito milhões de reais).   5.1.1.1  O  valor  total  dos  recursos  disponibilizados  para  o  exercício  de  2025  desta  Chamada corresponde a R$3.000.000,00 (três milhões de reais).   5.2 Os aportes se darão a partir da seguinte distribuição:   a)  CATEGORIA  A  –  FESTIVAIS  INÉDITOS:  40  (quarenta)  propostas  contempladas,  totalizando o valor de R$4.000.000,00 (quatro milhões de reais).
a)  CATEGORIA  A  –  FESTIVAIS  INÉDITOS:  40  (quarenta)  propostas  contempladas,  totalizando o valor de R$4.000.000,00 (quatro milhões de reais).    b)  CATEGORIA  B  –  FESTIVAIS  COM  NO  MÍNIMO  UMA  EDIÇÃO  o  valor  de  R$8.000.000,00 (oito milhões de reais).   c)  CATEGORIA  C  –  FESTIVAIS  COM  NO  MÍNIMO  DOZE  EDIÇÕES:  12  (doze)  propostas contempladas, totalizando o valor de R$6.000.000,00 (seis milhões de reais),  para o exercício de 2024.   c.1)  Os  PROPONENTES  contemplados  na  CATEGORIA  C  deste  Edital  receberão,  após  a  aprovação  do  RELATÓRIO  DE  EXECUÇÃO  DA  PROPOSTA  CULTURAL,  um  segundo  aporte  para  o  apoio  de  uma  nova  edição  do  Festival  contemplado.
c.2)  A  segunda  parcela,  condicionada  à  aprovação  citada  na  alínea  c.1,  será  equivalente  a  50%  (cinquenta  por  cento)  do  primeiro  aporte  recebido,  ou  seja  R$250.000,00  (duzentos  e  cinquenta  mil  reais)  a  serem  transferidos  para  cada  PROPONENTE,  totalizando  R$3.000.000,00 (três  milhões  de  reais)  disponíveis  para  o  exercício de 2025.   5.3 Considerando o que dispõe o § 1º do art. 21 da Lei Estadual nº 7.035, de 07 de julho de 2015,  que instituiu o Sistema Estadual de Cultura, os recursos destinados à capital serão limitados a  40%, sendo o restante distribuído entre as outras regiões.
5.6 Os recursos relativos ao presente exercício financeiro correrão à conta da seguinte dotação  orçamentária:   Ano   Programa de  Trabalho   Natureza da  Despesa   Fonte de Recursos   Valor   2024   13.392.0509.4837   3390.31.01   2.719.228   R$ 18.000.000,00   2025   13.392.0509.4837   3390.31.01   (A definir - 2025)   R$ 3.000.000,00   VALOR TOTAL:  R$ 21.000.000,00   5.6.1 Os recursos referentes à segunda parcela da CATEGORIA C, conforme alínea c.2,   correrão condicionadas à Lei Orçamentária a ser aprovada para o exercício de 2025.   5.7 Os recursos financeiros destinados aos PROPONENTES selecionados no ano de 2024 serão  transferidos pela SECEC em parcela única.
15.4 O cachê individual de artistas não poderá ultrapassar o limite máximo de 15% do valor total  CATEGORIA:   da   PROPOSTA   CULTURAL   cada   de                                   a) CATEGORIA A – FESTIVAIS INÉDITOS, o valor de R$ 15.000,00 (quinze mil reais).   b)  CATEGORIA  B  –  FESTIVAIS  COM  NO  MÍNIMO  UMA  EDIÇÃO,  o  valor  de  R$  30.000,00 (trinta mil reais).   c)  CATEGORIA  C  –  FESTIVAIS  COM  NO  MÍNIMO  DOZE  EDIÇÕES,  o  valor  de  R$  75.000,00 (setenta e cinco mil reais).   15.5  Os  sócios  da  empresa  PROPONENTE  podem  ser  remunerados  desde  que  exerçam  funções  técnicas,  artísticas  e/ou  administrativas  dentro  do  projeto  e  desde  que  a  soma  dos  valores não ultrapasse 20% do valor total do aporte, ou seja, conforme cada CATEGORIA.
a) CATEGORIA A – FESTIVAIS INÉDITOS o valor de R$ 20.000,00 (vinte mil reais).   b)  CATEGORIA  B  -  FESTIVAIS  COM  NO  MÍNIMO  UMA  EDIÇÃO,  o  valor  de  R$  40.000,00 (quarenta mil reais).   c)  CATEGORIA  C  -  FESTIVAIS  COM  NO  MÍNIMO  DOZE  EDIÇÕES,  o  valor  de  R$  100.000,00 (cem mil reais).   15.5.1  Caso  um  sócio  da  empresa  PROPONENTE  exerça  a  função  de  artista  na   PROPOSTA, seu cachê individual deverá respeitar os limites dispostos no subitem 15.5.   15.6 Todas as movimentações bancárias efetuadas com o aporte recebido pelo PROPONENTE  deverão ser feitas somente de forma eletrônica ou através de cheques, não sendo permitida a  utilização do aporte através de saque direto da conta.
5.3.1  As  regiões  que  compõem  o  Estado  serão  divididas  da  seguinte  forma:  Grupo  1:  Região Metropolitana I (Capital); Grupo 2: Regiões Metropolitanas II e III; e, Grupo 3: Demais  Regiões.                                    5.3.2 As 92 (noventa e duas)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5.3.1, os  recursos serão remanejados considerando a ordem decrescente dos Grupos (Grupo 3, Grupo 2  e Grupo 1).
6. COTAS   6.1  Considerando  os  valores  mencionados  no  item  5,  bem  como  a  distribuição  de  aportes  definida no subitem 5.3.1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os  representantes  legais  do  CNPJ  PROPONENTE  deverão,  obrigatoriamente,  autodeclarar-se  no  ato  da  INSCRIÇÃO,  conforme  modelos  dispostos  no  ANEXO  16  – AUTODECLARAÇÃO  ÉTNICO-RACIAL  ou ANEXO  17 - AUTODECLARAÇÃO  DE PESSOA COM DEFICIÊNCIA.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</si>
  <si>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'R$ 21.000.000,00', 'cotas_negras': '25%', 'cotas_indigenas': '10%', 'cotas_pcd': '5%', 'vagas_totais': '92'}</t>
  </si>
  <si>
    <t>C:\Users\Gabriel\Documents\GitHub\editai_extractor_llm_based\data\input\editais_estados\RIO DE JANEIRO\RIO DE JANEIRO_Edital_de_Fomento_4.pdf</t>
  </si>
  <si>
    <t>RIO DE JANEIRO_Edital_de_Fomento_4.pdf</t>
  </si>
  <si>
    <t>[Document(metadata={'id': '0-878046', 'edital_id': 'RIO DE JANEIRO_Edital_de_Fomento_4.pdf', 'uf_edital': 'RIO DE JANEIRO'}, page_content='EDITAL DE CHAMADA PÚBLICA REVIVER MEMÓRIAS Nº 08/2024 QUE DISPÕE SOBRE O \nAPOIO À EXECUÇÃO DE PROPOSTAS CULTURAIS DE PRESERVAÇÃO E RESTAURO DE \nINSTITUTO  ESTADUAL  DO  PATRIMÔNIO \nBENS  CULTURAIS  TOMBADOS  PELO \nCULTURAL – INEPAC – NO ESTADO DO RIO DE JANEIRO.'), Document(metadata={'id': '1-1027576', 'edital_id': 'RIO DE JANEIRO_Edital_de_Fomento_4.pdf', 'uf_edital': 'RIO DE JANEIRO'}, page_content='\n\nO  ESTADO  DO  RIO  DE  JANEIRO,  representado  pela  Secretaria  de  Estado  de  Cultura  e \nEconomia Criativa - SECEC, torna público que, devidamente autorizado pela Senhora Secretária \nde Estado de Cultura e Economia Criativa e Presidente do Comitê Gestor do Fundo Estadual de \nCultura,  ora  denominada  Autoridade  Superior,  na  forma  do  disposto  no processo  administrativo \nN.º  SEI-180001/001654/2024  e  deste  instrumento,  será  realizado  processo  de  seleção  e  apoio \nfinanceiro  a  Pessoas  Jurídicas  ou  Microempreendedores  Individuais  para  a  execução  de \npropostas  culturais  com  vistas  ao  restauro,  revitalização  e/ou  intervenção  de  bens  culturais \ntombados pelo Instituto Estadual do Patrimônio Cultural – Inepac – no estado do Rio de Janeiro. \nEsta  Chamada  tem  fundamento  na  Lei  Federal  nº  14.399,  de  08  de  julho  de  2022,  no  Decreto \nFederal nº 11.453, de 23 de março de 2023, no Decreto Federal nº 11.740, de 18 de outubro de \n2023, na Lei Federal 14.903 de 27 de junho de 2024, na Lei Estadual nº 7.035, de 7 de julho de \n2015, na Lei Estadual 509, de 03 de dezembro de 1981, no Decreto Estadual nº 45.419, de 19 de \noutubro de 2015, no Decreto Estadual n° 46.981, de 19 de março de 2020, no Decreto Estadual \nnº 5.808, de 13 de julho de 1982 e nas demais disposições legais aplicáveis e nas condições da \npresente Chamada. '), Document(metadata={'id': '2-311967', 'edital_id': 'RIO DE JANEIRO_Edital_de_Fomento_4.pdf',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\nSECEC: www.cultura.rj.gov.br. \n\n1.4  As  retificações  desta  Chamada,  por  iniciativa  oficial,  assim  como  os  pedidos  de \nesclarecimentos, serão publicadas em todos os veículos em que se deu a publicação originária. \n\npor \n\nmensagem'), Document(metadata={'id': '3-544944', 'edital_id': 'RIO DE JANEIRO_Edital_de_Fomento_4.pdf', 'uf_edital': 'RIO DE JANEIRO'}, page_content='por \n\nmensagem \n\n1.5  Informações  e  esclarecimentos  de  dúvidas  de  interpretação  desta  Chamada  poderão  ser \nobtidos \neletrônico: \nrevivermemoriasrj@cultura.rj.gov.br até às 18 (dezoito) horas, e no limite de 48 (quarenta e oito) \nhoras antes do dia de encerramento das inscrições. Todas as questões serão esclarecidas pela \nComissão  Técnica  Permanente  de  Elaboração  de  Editais  e  Análise  de  Projetos  Culturais  do \nFundo Estadual de Cultura, conforme Resolução SECEC Nº 322 de 29 de fevereiro de 2024. \n\nendereço \n\nenviada \n\nescrita \n\npara \n\no \n\n2. DEFINIÇÕES \n\n2.1 Para efeito desta Chamada adotam-se as seguintes definições:'), Document(metadata={'id': '4-1375648', 'edital_id': 'RIO DE JANEIRO_Edital_de_Fomento_4.pdf', 'uf_edital': 'RIO DE JANEIRO'}, page_content='endereço \n\nenviada \n\nescrita \n\npara \n\no \n\n2. DEFINIÇÕES \n\n2.1 Para efeito desta Chamada adotam-se as seguintes definições: \n\n2.1.1 “PROPONENTE”: Pessoa Jurídica (CNPJ), de direito privado, com ou sem fins lucrativos, \nou  Microempreendedor  Individual  (MEI),  com  natureza  e  finalidades  relacionadas  à  atividade \n\n \n \n \n\x0ccultural;  restauração  e  conservação;  arquitetura  e  urbanismo.  Tais  atividades  devem  estar \nexplicitadas  em  seus  atos  constitutivos,  constituída  sob  as  leis  brasileiras,  estabelecida  no \nEstado do Rio de Janeiro.'), Document(metadata={'id': '5-453961', 'edital_id': 'RIO DE JANEIRO_Edital_de_Fomento_4.pdf', 'uf_edital': 'RIO DE JANEIRO'}, page_content='2.1.1.1 O  PROPONENTE  assume  a  responsabilidade  legal  junto  à  SECEC  pela  PROPOSTA \nCULTURAL,  ou  seja,  por  sua  INSCRIÇÃO  neste  Edital  e  por  sua  execução,  caso  seja \ncontemplado, comprometendo-se a cumprir todas as regras dispostas nesta Chamada.'), Document(metadata={'id': '6-1069797', 'edital_id': 'RIO DE JANEIRO_Edital_de_Fomento_4.pdf', 'uf_edital': 'RIO DE JANEIRO'}, page_content='2.1.2 \n“RESPONSÁVEL  PELA  EXECUÇÃO”:  o  representante  legal  da  Pessoa  Jurídica \n(PROPONENTE),  conforme  estabelecido  em  sua  constituição  jurídica  ou  mandatário  com \npoderes  delegados  por  meio  de  procuração  particular;  profissional  que  responde  pela \nINSCRIÇÃO  e  execução  da  PROPOSTA,  devendo  estar  apto  a  esclarecer  seu  conteúdo  e  a \nsupervisionar  seu  desenvolvimento,  assumindo a  responsabilidade  pela PROPOSTA     junto  à \nSECEC. O RESPONSÁVEL PELA EXECUÇÃO deve, obrigatoriamente, residir no estado do Rio \nde Janeiro.   \n\n2.1.3 \n“PROPOSTA  CULTURAL”:  A  proposta  realizada  pelo  PROPONENTE  deverá  estar  de \nacordo  com  o  formato  definido  no  Item  03  deste  Edital,  estabelecido  no  ANEXO  3  – \nESPECIFICAÇÕES DO OBJETO;'), Document(metadata={'id': '7-584191', 'edital_id': 'RIO DE JANEIRO_Edital_de_Fomento_4.pdf', 'uf_edital': 'RIO DE JANEIRO'}, page_content='2.1.4  “EQUIPE  DA  PROPOSTA”:  grupo  de  profissionais  técnicos  e/ou  artísticos  direta  ou \nindiretamente envolvidos na elaboração e/ou execução da PROPOSTA CULTURAL. \n\n2.1.5  “INSCRIÇÃO”:  formalização,  através  de  documentos  e  informações  apresentadas  à \nda  Plataforma  Desenvolve  Cultura: \nSECEC, \n(http://cultura.rj.gov.br/desenvolve-cultura)  que  confirmem  a  adequação  do  PROPONENTE  às \nregras da Chamada e detalhem as ações desenvolvidas em sua PROPOSTA CULTURAL. \n\nexclusivamente \n\nrealizada \n\natravés \n\n2.1.6  “SECRETARIA  DE  ESTADO  DE  CULTURA  E  ECONOMIA  CRIATIVA”:  denominada \nnesta Chamada simplesmente SECEC.'), Document(metadata={'id': '8-634745', 'edital_id': 'RIO DE JANEIRO_Edital_de_Fomento_4.pdf', 'uf_edital': 'RIO DE JANEIRO'}, page_content='exclusivamente \n\nrealizada \n\natravés \n\n2.1.6  “SECRETARIA  DE  ESTADO  DE  CULTURA  E  ECONOMIA  CRIATIVA”:  denominada \nnesta Chamada simplesmente SECEC. \n\n2.1.7  “TOMBAMENTO”:  Instrumento  jurídico  que  visa  assegurar  a  preservação  de  bens \nculturais materiais. No estado do Rio de Janeiro o processo de tombamento de um bem cultural, \npara fins deste Edital, deverá estar de acordo com o procedimento descrito no Decreto Estadual \nnº 5.808, de 13 de julho de 1982.'), Document(metadata={'id': '9-1184106', 'edital_id': 'RIO DE JANEIRO_Edital_de_Fomento_4.pdf', 'uf_edital': 'RIO DE JANEIRO'}, page_content='2.1.8 “RESTAURO E REVITALIZAÇÃO”: Operação que tem por objetivo conservar e revelar os \nvalores estéticos e históricos do monumento e fundamenta-se no respeito ao material original e \naos  documentos  autênticos,  conforme  definição  da  Carta  de  Veneza.  O  restauro  deve  ser \nbaseado  em  análises  e  levantamentos  inquestionáveis  e  a  execução  deve  permitir  a  distinção \nentre o original e a intervenção. A restauração constitui o tipo de intervenção que requer o maior \nnúmero de ações especializadas. \n\n2.1.9 “INTERVENÇÃO”: Toda e qualquer ação que ocasione alteração, provisória ou definitiva, \nem  um  bem  cultural \ntombado.  Tais  como:  climatização,  acessibilidade  arquitetônica, \ndescupinização, entre outras.'), Document(metadata={'id': '10-392622', 'edital_id': 'RIO DE JANEIRO_Edital_de_Fomento_4.pdf', 'uf_edital': 'RIO DE JANEIRO'}, page_content='2.1.10  “PROJETO  EXECUTIVO”:  Conjunto  de  informações  reunidas  após  estudos  e  análises, \nque  fornece  o  embasamento  técnico  e  conceitual  necessário  para  que  se  interfira  em \n\n \n \n \n \n \n      \n \n \n \n \n \n \n\x0cdeterminado  objeto,  de  inegável  valor  cultural,  e  para  o  qual  se  deseja  a  preservação  da \nmaterialidade e manutenção da função social. \n\n2.1.11 “BENS IMÓVEIS”: São aqueles que não podem ser transportados de um lugar para outro \nsem alteração de sua substância. Conforme dispõe o diploma civil, é o solo e tudo quanto se lhe \nincorporar natural ou artificialmente. As atividades relativas a projetos e obras de intervenção em \nbens  imóveis  de  valor  cultural  são  de  atribuição  privativa  dos  profissionais  arquitetos  e \nurbanistas.'), Document(metadata={'id': '11-1091744', 'edital_id': 'RIO DE JANEIRO_Edital_de_Fomento_4.pdf', 'uf_edital': 'RIO DE JANEIRO'}, page_content='2.1.12  “BENS  MÓVEIS”:  Todos  os  bens  móveis  que  são  a  expressão  ou  o  testemunho  da \ncriação humana ou da evolução da natureza e que têm um valor arqueológico, histórico, artístico, \ncientífico ou técnico. \n\n2.1.13  “BENS  INTEGRADOS”:  Todos  aqueles  que  de  tal  modo  se  acham  vinculados  a \nsuperfície  construída  –  interna  ou  externa  –  que  dela  só  podem  ser  destacados,  com  sucesso, \nmediante  esforço  planejado  e  cuidadoso,  assim  mesmo  deixando  em  seu  lugar  a  marca  da \nviolência  sofrida.  Os  bens  integrados  encontram-se  em  edificações  ou  apensos  a  paredes, \nmuros, ou mesmo em áreas livres, como brotados do próprio solo, dotados então de autonomia.'), Document(metadata={'id': '12-1266014', 'edital_id': 'RIO DE JANEIRO_Edital_de_Fomento_4.pdf', 'uf_edital': 'RIO DE JANEIRO'}, page_content='2.1.14 “INSTITUTO ESTADUAL DO PATRIMÔNIO CULTURAL” - denominado nesta Chamada \nsimplesmente Inepac. \n\n3. OBJETO DA CHAMADA \n\n3.1 A presente Chamada tem por objeto contemplar, na forma deste Regulamento, o total de 30 \n(trinta)  PROPONENTES,  constituídos  como  Pessoas  Jurídicas  ou  Microempreendedores \nIndividuais (MEI), para realização de PROPOSTA CULTURAL de REALIZAÇÃO DE PROJETO \nEXECUTIVO DE RESTAURO, REVITALIZAÇÃO E/OU INTERVENÇÃO de BENS CULTURAIS \nEDIFICADOS TOMBADOS pelo Inepac, REALIZAÇÃO de RESTAURO DE BENS CULTURAIS \nMÓVEIS TOMBADOS pelo Inepac ou RESTAURO, REVITALIZAÇÃO E/OU INTERVENÇÃO DE \nBENS  CULTURAIS  IMÓVEIS  TOMBADOS  pelo  Inepac,  de  acordo  com  as  definições  e \nrequisitos específicos, dispostos no ANEXO 03 - ESPECIFICAÇÕES DO OBJETO.'), Document(metadata={'id': '13-972012', 'edital_id': 'RIO DE JANEIRO_Edital_de_Fomento_4.pdf', 'uf_edital': 'RIO DE JANEIRO'}, page_content='3.2 Todos os BENS CULTURAIS TOMBADOS, objetos dos projetos inscritos, deverão estar de \nacordo com o Decreto Estadual nº 5.808, de 13 de julho de 1982. \n\n3.3  Todos  os  BENS  CULTURAIS  TOMBADOS,  objetos  dos  projetos  inscritos,  deverão  ter \nfinalidade cultural e/ou social. \n\n3.4 Em todas as PROPOSTAS CULTURAIS inscritas poderão ser incluir ações de manutenção \ne/ou  aquisição  de  materiais  pertinentes  à  execução  do  projeto,  bem  como  a  contratação  de \nprofissionais  e  serviços,  desde  que  elas  sejam  obrigatoriamente  essenciais  à  realização  das \natividades,  no  momento  de  INSCRIÇÃO  pelo  PROPONENTE,  observando  o  art.  16  da  Lei \nFederal nº 14.903/2024. \n\n4. PRAZOS'), Document(metadata={'id': '14-1024639', 'edital_id': 'RIO DE JANEIRO_Edital_de_Fomento_4.pdf', 'uf_edital': 'RIO DE JANEIRO'}, page_content='4. PRAZOS \n\n4.1 Os prazos correspondentes a cada etapa obedecerão ao disposto no presente Regulamento, \nconforme disposto no ANEXO 01 - PRAZOS. \n\n \n \n \n \n \n \n \n \n \n \n\x0c4.1.1  A  contagem  dos  prazos  definidos  nesta  Chamada  está  estabelecida,  em  sua  forma,  de \nacordo  com  o  Art.  67,  da  Lei  Estadual  5.427,  de  01  de  abril  de  2009,  que  define  a  forma  de \ncontagem de prazo nos processos administrativos, no âmbito do estado do Rio de Janeiro.  \n\n4.2 A realização das PROPOSTAS contempladas deverá ser feita dentro do prazo de até      18 \n(dezoito)  meses  contados  a  partir  da  publicação  do  extrato  do  TERMO  DE  EXECUÇÃO \nCULTURAL em DOERJ.'), Document(metadata={'id': '15-664449', 'edital_id': 'RIO DE JANEIRO_Edital_de_Fomento_4.pdf', 'uf_edital': 'RIO DE JANEIRO'}, page_content='4.3  O  prazo  de  vigência  da  presente  Chamada  será  de  24  (vinte  e  quatro)  meses,  contados  a \npartir da data da publicação do seu resultado final no Diário Oficial do Estado do Rio de Janeiro, \npodendo ser prorrogado conforme determinação da Autoridade Superior da SECEC. \n\n4.3.1  O  prazo  de  vigência  desta  Chamada  não  se  confunde  com  o  prazo  de  Execução  e  de \nComprovação  da  Execução  da  PROPOSTA  CULTURAL  determinados  ao  PROPONENTE  n     \neste Edital. \n\n4.4  Fica  a  critério  da  SECEC,  através  de  sua  Autoridade  Superior,  a  alteração  dos  prazos \ndispostos  no  ANEXO  01,  em  qualquer  tempo,  considerando  a  prorrogação  de  datas,  a  fim  de \nacomodar fatos supervenientes, durante o processo desta Chamada. \n\n5. RECURSOS FINANCEIROS'), Document(metadata={'id': '16-418589', 'edital_id': 'RIO DE JANEIRO_Edital_de_Fomento_4.pdf', 'uf_edital': 'RIO DE JANEIRO'}, page_content='5. RECURSOS FINANCEIROS   5.1  O  valor  R$6.500.000,00 (seis milhões e quinhentos mil reais).   total  dos  recursos  disponibilizados  para  esta  Chamada  corresponde  a   5.2 Os aportes disponibilizados se darão a partir da seguinte distribuição:   a)  CATEGORIA  A  –  REALIZAÇÃO  DE  RESTAURO,  REVITALIZAÇÃO  E/OU  INTERVENÇÃO  DE  BENS  CULTURAIS  IMÓVEIS  TOMBADOS  PELO  INEPAC:  10  (dez)  PROPONENTES  contemplados com o valor de R$ 400.000,00 (quatrocentos mil reais) por proposta, totalizando o  valor de R$ 4.000.000,00 (quatro milhões de reais);'), Document(metadata={'id': '17-111025', 'edital_id': 'RIO DE JANEIRO_Edital_de_Fomento_4.pdf', 'uf_edital': 'RIO DE JANEIRO'}, page_content='b)  CATEGORIA  B  –  REALIZAÇÃO  DE  PROJETOS  EXECUTIVOS  DE  RESTAURO,  REVITALIZAÇÃO  E/OU  INTERVENÇÃO  DE  BENS  CULTURAIS  EDIFICADOS  TOMBADOS   PELO  INEPAC:  10  (dez)  PROPONENTES  contemplados  com  o  valor  de  R$  200.000,00  (duzentos mil reais) por proposta, totalizando o valor de R$ 2.000.000,00 (dois milhões de reais);   c)  CATEGORIA  C  –  REALIZAÇÃO  DE  RESTAURO  DE  BENS  CULTURAIS  MÓVEIS  TOMBADOS    PELO  INEPAC:  10  (dez)  PROPONENTES  contemplados  com  o  valor  de  R$  50.000,00  (cinquenta  mil  reais)  por  proposta,  totalizando  o  valor  de  R$  500.000,00  (quinhentos  mil reais);   c.1)  Os  projetos  inscritos  na  Categoria  C  deste  Edital  poderão  prever  a  REALIZAÇÃO  DE       RESTAURO em um ou mais BENS MÓVEIS.'), Document(metadata={'id': '18-327219', 'edital_id': 'RIO DE JANEIRO_Edital_de_Fomento_4.pdf', 'uf_edital': 'RIO DE JANEIRO'}, page_content='c.1)  Os  projetos  inscritos  na  Categoria  C  deste  Edital  poderão  prever  a  REALIZAÇÃO  DE      \nRESTAURO em um ou mais BENS MÓVEIS. \n\nc.2) Os projetos inscritos na Categoria C, quando da etapa de execução da restauração deverão \ninstituição  de \nser \nguarda/responsável pelos bens móveis; \n\nrealizadas  preferencialmente  dentro  dos \n\nlimites  geográficos  da \n\n \n \n \n \n \n \n \n \n \n \n\x0cc.2.1) Objetos que porventura tenham procedimentos de restauro específicos e que demandem \nremoção para ateliê de restauro próprio deverão ser objeto de seguro e transporte especializado.'), Document(metadata={'id': '19-592374', 'edital_id': 'RIO DE JANEIRO_Edital_de_Fomento_4.pdf', 'uf_edital': 'RIO DE JANEIRO'}, page_content='5.3  Considerando  a  quantidade  de  vagas  destinadas  para  cada  categoria,  os  recursos  destinados à ampla concorrência serão distribuídos entre as regiões que compõem o Estado do  Rio de Janeiro, sendo que 40% do valor total será disponibilizado para a capital do Estado e 60%  será disponibilizado para os demais municípios, considerando o que dispõe o art. 21, § 1º da Lei  Estadual nº 7.035, de 07 de julho de 2015, que instituiu o Sistema Estadual de Cultura.'), Document(metadata={'id': '20-912961', 'edital_id': 'RIO DE JANEIRO_Edital_de_Fomento_4.pdf', 'uf_edital': 'RIO DE JANEIRO'}, page_content='5.3.1  Caso  na  capital  do  Estado  ou  nos  demais  municípios  dentre  os  inscritos  em  alguma \nCATEGORIA  não  haja  seleção  de  PROPOSTAS  CULTURAIS  na  ampla  concorrência  em \nquantidade  suficiente  para  a  distribuição  dos  recursos,  considerando  o  percentual  mencionado \nno subitem 5.3, os recursos serão remanejados dentro da mesma CATEGORIA, para a capital \nou os demais municípios.'), Document(metadata={'id': '21-589453', 'edital_id': 'RIO DE JANEIRO_Edital_de_Fomento_4.pdf', 'uf_edital': 'RIO DE JANEIRO'}, page_content='5.4  Caso  não  haja  seleção  de  PROPOSTAS  CULTURAIS  em  quantidade  suficiente  para  a \nutilização  da  totalidade  dos  recursos  disponibilizados  nesta  Chamada,  o  saldo  dos  recursos \nfinanceiros  não  utilizado  poderá́ ,  a  exclusivo  critério  da  SECEC,  através  de  sua  Autoridade \nSuperior,  ser  remanejado  para  outro  Edital  lançado  com  orçamento  oriundo  do  Lei  Federal \n14.399 de 08 de julho de 2022. \n\n5.5 A presente Chamada será́  custeada com recursos oriundos da Lei Federal 14.399, de 08 de \njulho de 2022, regulamentada pelo Decreto Federal nº 11.740, de 18 de outubro de 2023, e serão \naplicados  na  modalidade  operação  não  reembolsável,  na  forma  do  inciso  I,  do  Art.  39,  da  Lei \nEstadual nº 7.035, de 07 de julho de 2015.'), Document(metadata={'id': '22-24855', 'edital_id': 'RIO DE JANEIRO_Edital_de_Fomento_4.pdf', 'uf_edital': 'RIO DE JANEIRO'}, page_content='5.6 Os recursos relativos ao presente exercício financeiro correrão à conta da seguinte dotação \norçamentária: \n\nPROGRAMA DE TRABALHO: 13.392.0509.4837 \n\nNATUREZA DE DESPESA: 3390.31.01 \n\nFONTES DE RECURSO: 2.7.19.228 \n\n5.7  Os  recursos  financeiros  destinados  aos  PROPONENTES  selecionados  serão  transferidos \npela SECEC em parcela única. \n\n5.8 Os valores dos aportes mencionados no subitem 5.2, considerando que os PROPONENTES \nse caracterizam como Pessoas Jurídicas incluindo Microempreendedores Individuais - MEI, não \nsofrerão retenção de impostos na fonte. Ficará, porém, sob responsabilidade do PROPONENTE, \ninformar a Receita Federal, através da declaração de Imposto de Renda, sobre os rendimentos \nauferidos referentes ao presente Edital.'), Document(metadata={'id': '23-918442', 'edital_id': 'RIO DE JANEIRO_Edital_de_Fomento_4.pdf', 'uf_edital': 'RIO DE JANEIRO'}, page_content='5.9 O PROPONENTE poderá́  obter recursos complementares junto a outros financiadores para a  realização  da  sua  PROPOSTA  CULTURAL,  desde  que  respeitados  os  direitos  e  condições  estabelecidas neste Regulamento.   6. COTAS       \x0c6.1  Considerando  valores  mencionados  no  item  5  e  no  ANEXO  03  desta  Chamada,  ficam  garantidas  cotas  étnico-raciais  em  todas  as  CATEGORIAS  no  presente    Edital,  nas  seguintes  proporções:   a) 25% (vinte e cinco por cento) das vagas para pessoas negras (pretas e pardas);   b) 10% (dez por cento) das vagas para pessoas indígenas;   c) 5% (cinco por cento) das vagas para pessoas com deficiência.'), Document(metadata={'id': '24-164653', 'edital_id': 'RIO DE JANEIRO_Edital_de_Fomento_4.pdf',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      representante      legal      do CNPJ PROPONENTE deverá     ,  obrigatoriamente,  autodeclarar-se  no  ato  da  INSCRIÇÃO,          conforme  modelos  dispostos  no  ANEXO 14 – AUTODECLARAÇÃO ÉTNICO-RACIAL ou ANEXO 15 - AUTODECLARAÇÃO DE  PESSOA COM DEFICIÊNCIA.'), Document(metadata={'id': '25-324749', 'edital_id': 'RIO DE JANEIRO_Edital_de_Fomento_4.pdf', 'uf_edital': 'RIO DE JANEIRO'}, page_content='6.4 O PROPONENTE que optar por concorrer às cotas destinadas às pessoas negras (pretas e \npardas),  indígenas  ou  com  deficiência  concorrerá,  ao  mesmo  tempo,  às            vagas  da  ampla \nconcorrência e às      vagas reservadas às cotas, podendo ser selecionado de acordo com a sua \nnota ou classificação no processo seleção. \n\n6.4.1 Caso o PROPONENTE optante por concorrer às vagas destinadas às cotas atinja      nota \nsuficiente para se classificar no número de vagas oferecidas para ampla concorrência, este não \nocupará  uma  vaga  destinada  para  o  preenchimento  das  cotas,  ou  seja,  será  selecionado  para \numa vaga da ampla concorrência, ficando a vaga da cota para o próximo colocado optante pela \ncota.'), Document(metadata={'id': '26-2181', 'edital_id': 'RIO DE JANEIRO_Edital_de_Fomento_4.pdf', 'uf_edital': 'RIO DE JANEIRO'}, page_content='6.4.2 Em caso de desistência ou inabilitação de PROPONENTES      inicialmente selecionados \nnas cotas, a vaga não preenchida deverá ser ocupada por PROPONENTES que concorreram às \ncotas,  de  acordo  com  a  ordem  de  classificação,  critérios  de  desempate  e  a  região  do \nPROPONENTE. \n\n6.4.3 Caso não existam PROPONENTES inscritos e/ou habilitados em número suficiente para o \ncumprimento  de  uma  das  cotas  previstas  na  seleção,  o  número  de  vagas  restantes  será \ndestinado      para as outras categorias de cotas, na ordem decrescente do percentual de vagas \ndisponíveis.'), Document(metadata={'id': '27-727751', 'edital_id': 'RIO DE JANEIRO_Edital_de_Fomento_4.pdf', 'uf_edital': 'RIO DE JANEIRO'}, page_content='6.4.4  Caso  não  existam  PROPONENTES  inscritos  e/ou  habilitados  em  número  suficiente  nas \ncategorias de cotas mencionadas no subitem 6.1, as vagas não preenchidas serão direcionadas \npara a ampla concorrência, de acordo com a ordem de classificação. \n\n7. CONDIÇÕES DE PARTICIPAÇÃO \n\n7.1 Podem participar deste Edital: \n\na)  Pessoa  Jurídica  (CNPJ),  de  direito  privado,  com  ou  sem  fins  lucrativos,  com  natureza  e \nfinalidades  relacionadas  à  atividade  cultural;  restauração  e  conservação;  arquitetura  e \n\n \n \n \n\x0curbanismo.  Expressas  em  seus  atos  constitutivos  e  com  existência  e  atuação  na  área  cultural, \nsob as leis brasileiras, estabelecida no estado do Rio de Janeiro.'), Document(metadata={'id': '28-452092', 'edital_id': 'RIO DE JANEIRO_Edital_de_Fomento_4.pdf', 'uf_edital': 'RIO DE JANEIRO'}, page_content='urbanismo.  Expressas  em  seus  atos  constitutivos  e  com  existência  e  atuação  na  área  cultural, \nsob as leis brasileiras, estabelecida no estado do Rio de Janeiro. \n\nb)  Microempreendedor  Individual  (MEI)  com  natureza  e  finalidades  relacionadas  à  atividade \ncultural; restauração e conservação; arquitetura e urbanismo, em seus atos constitutivos e com \nexistência e atuação na área cultural, sob as leis brasileiras, estabelecido      no Estado do Rio de \nJaneiro. \n\n7.2 O PROPONENTE deve preencher os seguintes requisitos:'), Document(metadata={'id': '29-233494', 'edital_id': 'RIO DE JANEIRO_Edital_de_Fomento_4.pdf', 'uf_edital': 'RIO DE JANEIRO'}, page_content='7.2 O PROPONENTE deve preencher os seguintes requisitos: \n\nlucrativos,  ou \na)  Ser  Pessoa  Jurídica  (CNPJ),  de  direito  privado,  com  ou  sem \nMicroempreendedor  Individual  (MEI),  com  natureza  e  finalidades  relacionadas  à  atividade \ncultural; restauração e conservação; arquitetura e urbanismo, em seus atos constitutivos e com \nexistência  e  atuação  na  área  cultural  e/ou  restauro  e  conservação,  sob  as  leis  brasileiras, \nestabelecida no Estado do Rio de Janeiro. \n\nfins'), Document(metadata={'id': '30-1116760', 'edital_id': 'RIO DE JANEIRO_Edital_de_Fomento_4.pdf', 'uf_edital': 'RIO DE JANEIRO'}, page_content='fins \n\na.1)  Para  inscrições  nesta  Chamada,  serão  consideradas  para  validação  dos  PROPONENTES \ninscritos as finalidades relacionada a atividade cultural; restauração e conservação; arquitetura e \nurbanismo  das  atividades  principais  e/ou  secundárias  apresentadas  nos  documentos  de \nCADASTRO NACIONAL DA PESSOA JURÍDICA, conforme disposto no subitem 9.4.1. \n\na.2) No caso de PROPONENTE constituído como instituição sem fins lucrativos, também serão \nconsideradas  as  finalidades  relacionadas  à  atividades  cultural;  restauração  e  conservação; \narquitetura e urbanismo, descritas no ESTATUTO SOCIAL, conforme disposto no subitem 9.4.1.'), Document(metadata={'id': '31-787238', 'edital_id': 'RIO DE JANEIRO_Edital_de_Fomento_4.pdf', 'uf_edital': 'RIO DE JANEIRO'}, page_content='b) Estar ativo, regular e adimplente com o      estado do Rio de Janeiro, incluindo a SECEC, no \nato  da submissão  da  INSCRIÇÃO,  devendo  ainda manter-se  ativo,  regular  e  adimplente  com  o \nEstado  do  Rio  de  Janeiro,  incluindo  a  SECEC,  até  a  aprovação  da  COMPROVAÇÃO  DE \nEXECUÇÃO, conforme item 16 deste Edital. \n\n8. IMPEDIMENTOS \n\n8.1 Considerando as INSCRIÇÕES na presente Chamada, estão impedidos de participar: \n\n8.1.1 Na condição de PROPONENTE:  \n\na) Pessoa Física; \n\na.1) O impedimento mencionado é referente à participação de Pessoas Físicas utilizando \nseu CPF. Pessoas físicas que possuam MEI não estão impedidas de efetuar a inscrição, \nporém deverão efetuar a inscrição como Microempreendedor Individual.'), Document(metadata={'id': '32-933477', 'edital_id': 'RIO DE JANEIRO_Edital_de_Fomento_4.pdf', 'uf_edital': 'RIO DE JANEIRO'}, page_content='b) Pessoa Jurídica ou Microempreendedor Individual cujos sócios, administradores, diretores ou \nassociados  forem  membros  do  Conselho  Estadual  de  Políticas  Culturais          (considerando \ntitulares e suplentes), que tenham participado diretamente da etapa de elaboração do Edital e/ou \ndas etapas de análise das propostas ou julgamento de recursos;  \n\nc)  Pessoa  Jurídica  ou  Microempreendedor  Individual  que  não  possua  em  seu  estatuto  ou \ncontrato social função ligada a atividades artísticas e culturais;  \n\n \n \n \n \n \n \n \n \n \n \n \n \n \n \n \n\x0cd)  Pessoa  Jurídica  ou  Microempreendedor  Individual  que  esteja  com  prestação  de  contas \npendente de regularização perante a SECEC; e'), Document(metadata={'id': '33-817288', 'edital_id': 'RIO DE JANEIRO_Edital_de_Fomento_4.pdf', 'uf_edital': 'RIO DE JANEIRO'}, page_content='d)  Pessoa  Jurídica  ou  Microempreendedor  Individual  que  esteja  com  prestação  de  contas \npendente de regularização perante a SECEC; e  \n\ne)  Pessoa  Jurídica  ou  Microempreendedor  Individual  que  esteja  impedida  de  contratar  com  a \nAdministração Pública, seja por motivo de suspensão temporária de participar e de licitar com a \nAdministração  Pública  ou  por  ter  sido  declarada  inidônea,  na  forma  dos  incisos  III  e  IV  do  Art. \n156, da Lei Federal nº 14.133/2021, ou outro motivo previsto em Lei.  \n\n8.1.2  Na  condição  de  PROPONENTE  (considerando  sócios,  administradores,  diretores  ou \nassociados) e/ou EQUIPE     :'), Document(metadata={'id': '34-666034', 'edital_id': 'RIO DE JANEIRO_Edital_de_Fomento_4.pdf', 'uf_edital': 'RIO DE JANEIRO'}, page_content='8.1.2  Na  condição  de  PROPONENTE  (considerando  sócios,  administradores,  diretores  ou \nassociados) e/ou EQUIPE     :  \n\na) Agentes culturais que tenham participado diretamente da etapa de elaboração do Edital e/ou \ndas etapas de análise das propostas ou julgamento de recursos; \n\nb) Agentes culturais que sejam cônjuges, companheiros ou parentes em linha reta, colateral ou \npor  afinidade,  até  o  terceiro  grau,  de  servidor  público  do  órgão  responsável  pelo  Edital,  nos \ncasos em que o referido servidor tiver atuado na etapa de elaboração do Edital e/ou das etapas \nde análise das propostas ou julgamento de recursos;'), Document(metadata={'id': '35-1419713', 'edital_id': 'RIO DE JANEIRO_Edital_de_Fomento_4.pdf', 'uf_edital': 'RIO DE JANEIRO'}, page_content='c)  Servidores  ou  empregados  públicos,  ocupantes  de  cargos  ou  funções  efetivos,  eletivos  ou \nem  comissão,  vinculados  direta  ou  indiretamente  à  SECEC,  bem  como  os  parentes  em  linha \nreta e os colaterais até o 3º (terceiro) grau, podendo a inscrição, caso ocorra, ser impugnada a \nqualquer tempo, conforme decreto estadual de vedações de nepotismo; e  \n\nd)  Ocupantes  de  cargos  políticos  em  órgãos  e  empresas  públicas,  considerando:  Prefeitos  e \nseus Vices, Secretários Municipais, Subsecretários Municipais, Vereadores e Deputados.'), Document(metadata={'id': '36-772859', 'edital_id': 'RIO DE JANEIRO_Edital_de_Fomento_4.pdf', 'uf_edital': 'RIO DE JANEIRO'}, page_content='d)  Ocupantes  de  cargos  políticos  em  órgãos  e  empresas  públicas,  considerando:  Prefeitos  e \nseus Vices, Secretários Municipais, Subsecretários Municipais, Vereadores e Deputados.   \n\n8.2  Estão  impedidas  as  INSCRIÇÕES  de  mais  de  01  (uma)  PROPOSTA  CULTURAL  por \nPROPONENTE,  bem  como  estão  impedidas  as  INSCRIÇÕES  da  mesma  PROPOSTA \nCULTURAL  por  diferentes  PROPONENTES,  devendo  ser  única  a  PROPOSTA  CULTURAL      \nsubmetida neste Edital por cada PROPONENTE, conforme definições do item 03.'), Document(metadata={'id': '37-79554', 'edital_id': 'RIO DE JANEIRO_Edital_de_Fomento_4.pdf',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'38-36265', 'edital_id': 'RIO DE JANEIRO_Edital_de_Fomento_4.pdf', 'uf_edital': 'RIO DE JANEIRO'}, page_content='8.3  Considerando  as  INSCRIÇÕES  desta  Chamada,  não  será  objeto  de  apoio  financeiro  a \nPROPOSTA CULTURAL que: \n\na) Tenha ou venha a ter como organizadores, realizadores, promotores, copatrocinadores \nou apoiadores instituições financeiras, securitárias ou políticas; \n\nb) Tenha cunho político-eleitoral; \n\n \n \n \n \n \n \n \n \n\x0cc)  Se  destine  ao  financiamento  de  campanhas,  realização  de  comícios  ou  qualquer  outra \natividade vinculada a partidos políticos e/ou suas coligações; \n\nd)  Infrinja  dispositivos  da  Lei  n°  8.078/90  (Código  de  Defesa  do  Consumidor)  ou  outra \nnorma jurídica vigente; \n\ne) Viole os direitos de terceiros, incluindo os de propriedade intelectual; \n\nf) Atente contra a ordem pública;'), Document(metadata={'id': '39-1104383', 'edital_id': 'RIO DE JANEIRO_Edital_de_Fomento_4.pdf',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\ngoverno, de qualquer esfera política; e \n\nk) Induza, instigue ou auxilie alguém ao uso indevido de drogas ilícitas. \n\n8.4  Não  há  impedimento  para  a  participação  do  PROPONENTE  que  tenha  sido  contemplado \ncom os Editais da SECEC anteriormente lançados.'), Document(metadata={'id': '40-911132', 'edital_id': 'RIO DE JANEIRO_Edital_de_Fomento_4.pdf', 'uf_edital': 'RIO DE JANEIRO'}, page_content='8.4  Não  há  impedimento  para  a  participação  do  PROPONENTE  que  tenha  sido  contemplado \ncom os Editais da SECEC anteriormente lançados. \n\n8.</t>
  </si>
  <si>
    <t>[Document(metadata={'id': '16-418589', 'edital_id': 'RIO DE JANEIRO_Edital_de_Fomento_4.pdf', 'uf_edital': 'RIO DE JANEIRO'}, page_content='5. RECURSOS FINANCEIROS   5.1  O  valor  R$6.500.000,00 (seis milhões e quinhentos mil reais).   total  dos  recursos  disponibilizados  para  esta  Chamada  corresponde  a   5.2 Os aportes disponibilizados se darão a partir da seguinte distribuição:   a)  CATEGORIA  A  –  REALIZAÇÃO  DE  RESTAURO,  REVITALIZAÇÃO  E/OU  INTERVENÇÃO  DE  BENS  CULTURAIS  IMÓVEIS  TOMBADOS  PELO  INEPAC:  10  (dez)  PROPONENTES  contemplados com o valor de R$ 400.000,00 (quatrocentos mil reais) por proposta, totalizando o  valor de R$ 4.000.000,00 (quatro milhões de reais);'), Document(metadata={'id': '17-111025', 'edital_id': 'RIO DE JANEIRO_Edital_de_Fomento_4.pdf', 'uf_edital': 'RIO DE JANEIRO'}, page_content='b)  CATEGORIA  B  –  REALIZAÇÃO  DE  PROJETOS  EXECUTIVOS  DE  RESTAURO,  REVITALIZAÇÃO  E/OU  INTERVENÇÃO  DE  BENS  CULTURAIS  EDIFICADOS  TOMBADOS   PELO  INEPAC:  10  (dez)  PROPONENTES  contemplados  com  o  valor  de  R$  200.000,00  (duzentos mil reais) por proposta, totalizando o valor de R$ 2.000.000,00 (dois milhões de reais);   c)  CATEGORIA  C  –  REALIZAÇÃO  DE  RESTAURO  DE  BENS  CULTURAIS  MÓVEIS  TOMBADOS    PELO  INEPAC:  10  (dez)  PROPONENTES  contemplados  com  o  valor  de  R$  50.000,00  (cinquenta  mil  reais)  por  proposta,  totalizando  o  valor  de  R$  500.000,00  (quinhentos  mil reais);   c.1)  Os  projetos  inscritos  na  Categoria  C  deste  Edital  poderão  prever  a  REALIZAÇÃO  DE       RESTAURO em um ou mais BENS MÓVEIS.'), Document(metadata={'id': '19-592374', 'edital_id': 'RIO DE JANEIRO_Edital_de_Fomento_4.pdf', 'uf_edital': 'RIO DE JANEIRO'}, page_content='5.3  Considerando  a  quantidade  de  vagas  destinadas  para  cada  categoria,  os  recursos  destinados à ampla concorrência serão distribuídos entre as regiões que compõem o Estado do  Rio de Janeiro, sendo que 40% do valor total será disponibilizado para a capital do Estado e 60%  será disponibilizado para os demais municípios, considerando o que dispõe o art. 21, § 1º da Lei  Estadual nº 7.035, de 07 de julho de 2015, que instituiu o Sistema Estadual de Cultura.'), Document(metadata={'id': '23-918442', 'edital_id': 'RIO DE JANEIRO_Edital_de_Fomento_4.pdf', 'uf_edital': 'RIO DE JANEIRO'}, page_content='5.9 O PROPONENTE poderá́  obter recursos complementares junto a outros financiadores para a  realização  da  sua  PROPOSTA  CULTURAL,  desde  que  respeitados  os  direitos  e  condições  estabelecidas neste Regulamento.   6. COTAS       \x0c6.1  Considerando  valores  mencionados  no  item  5  e  no  ANEXO  03  desta  Chamada,  ficam  garantidas  cotas  étnico-raciais  em  todas  as  CATEGORIAS  no  presente    Edital,  nas  seguintes  proporções:   a) 25% (vinte e cinco por cento) das vagas para pessoas negras (pretas e pardas);   b) 10% (dez por cento) das vagas para pessoas indígenas;   c) 5% (cinco por cento) das vagas para pessoas com deficiência.'), Document(metadata={'id': '24-164653', 'edital_id': 'RIO DE JANEIRO_Edital_de_Fomento_4.pdf', 'uf_edital': 'RIO DE JANEIRO'}, page_content='b)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      representante      legal      do CNPJ PROPONENTE deverá     ,  obrigatoriamente,  autodeclarar-se  no  ato  da  INSCRIÇÃO,          conforme  modelos  dispostos  no  ANEXO 14 – AUTODECLARAÇÃO ÉTNICO-RACIAL ou ANEXO 15 - AUTODECLARAÇÃO DE  PESSOA COM DEFICIÊNCIA.'), Document(metadata={'id': '37-79554', 'edital_id': 'RIO DE JANEIRO_Edital_de_Fomento_4.pdf',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'109-1012292', 'edital_id': 'RIO DE JANEIRO_Edital_de_Fomento_4.pdf', 'uf_edital': 'RIO DE JANEIRO'}, page_content='14.4  Os  sócios  da  empresa  PROPONENTE  podem  ser  remunerados  desde  que  exerçam  funções  técnicas,  artísticas  e/ou  administrativas  dentro  do  projeto  e  desde  que  a  soma  dos  valores não ultrapasse 20% do valor total do aporte.   14.5 Todas as movimentações bancárias efetuadas com o aporte recebido pelo PROPONENTE  deverão  ser  feitas  somente  de  forma  eletrônica  ou  através  de  cheques,  não  sendo  permitida  a  utilização do aporte através de saque direto da conta.   14.6  As  movimentações  bancárias  devem  ser  realizadas  exclusivamente  através  da  conta  bancária informada na contratação, não sendo permitida:   a)    A transferência do aporte da conta do projeto para outra conta bancária;'), Document(metadata={'id': '112-552339', 'edital_id': 'RIO DE JANEIRO_Edital_de_Fomento_4.pdf', 'uf_edital': 'RIO DE JANEIRO'}, page_content='14.10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14.10.1 A regra disposta no subitem 14.10 não valerá caso a alteração implique      a criação de  novos itens na PLANILHA ORÇAMENTÁRIA, sendo apenas permitida quando aplicada em itens  existentes originalmente.    14.11 Serão permitidas o máximo de 02 (duas) alterações no CRONOGRAMA DE EXECUÇÃO  da PROPOSTA.'), Document(metadata={'id': '113-900718', 'edital_id': 'RIO DE JANEIRO_Edital_de_Fomento_4.pdf', 'uf_edital': 'RIO DE JANEIRO'}, page_content='14.11 Serão permitidas o máximo de 02 (duas) alterações no CRONOGRAMA DE EXECUÇÃO  da PROPOSTA.    14.12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14.12.1 As alterações mencionadas no subitem 14.12 não poderão ultrapassar 50% (cinquenta  por cento) da quantidade de membros da equipe listados na INSCRIÇÃO da PROPOSTA.'), Document(metadata={'id': '114-1196369', 'edital_id': 'RIO DE JANEIRO_Edital_de_Fomento_4.pdf', 'uf_edital': 'RIO DE JANEIRO'}, page_content='14.12.1 As alterações mencionadas no subitem 14.12 não poderão ultrapassar 50% (cinquenta  por cento) da quantidade de membros da equipe listados na INSCRIÇÃO da PROPOSTA.   14.13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14.14  Não  serão  analisados  pedidos  de  alteração  enviados  por  e-mail  e/ou  protocolados  na  SECEC.')]</t>
  </si>
  <si>
    <t>5. RECURSOS FINANCEIROS   5.1  O  valor  R$6.500.000,00 (seis milhões e quinhentos mil reais).   total  dos  recursos  disponibilizados  para  esta  Chamada  corresponde  a   5.2 Os aportes disponibilizados se darão a partir da seguinte distribuição:   a)  CATEGORIA  A  –  REALIZAÇÃO  DE  RESTAURO,  REVITALIZAÇÃO  E/OU  INTERVENÇÃO  DE  BENS  CULTURAIS  IMÓVEIS  TOMBADOS  PELO  INEPAC:  10  (dez)  PROPONENTES  contemplados com o valor de R$ 400.000,00 (quatrocentos mil reais) por proposta, totalizando o  valor de R$ 4.000.000,00 (quatro milhões de reais);
b)  CATEGORIA  B  –  REALIZAÇÃO  DE  PROJETOS  EXECUTIVOS  DE  RESTAURO,  REVITALIZAÇÃO  E/OU  INTERVENÇÃO  DE  BENS  CULTURAIS  EDIFICADOS  TOMBADOS   PELO  INEPAC:  10  (dez)  PROPONENTES  contemplados  com  o  valor  de  R$  200.000,00  (duzentos mil reais) por proposta, totalizando o valor de R$ 2.000.000,00 (dois milhões de reais);   c)  CATEGORIA  C  –  REALIZAÇÃO  DE  RESTAURO  DE  BENS  CULTURAIS  MÓVEIS  TOMBADOS    PELO  INEPAC:  10  (dez)  PROPONENTES  contemplados  com  o  valor  de  R$  50.000,00  (cinquenta  mil  reais)  por  proposta,  totalizando  o  valor  de  R$  500.000,00  (quinhentos  mil reais);   c.1)  Os  projetos  inscritos  na  Categoria  C  deste  Edital  poderão  prever  a  REALIZAÇÃO  DE       RESTAURO em um ou mais BENS MÓVEIS.
5.3  Considerando  a  quantidade  de  vagas  destinadas  para  cada  categoria,  os  recursos  destinados à ampla concorrência serão distribuídos entre as regiões que compõem o Estado do  Rio de Janeiro, sendo que 40% do valor total será disponibilizado para a capital do Estado e 60%  será disponibilizado para os demais municípios, considerando o que dispõe o art. 21, § 1º da Lei  Estadual nº 7.035, de 07 de julho de 2015, que instituiu o Sistema Estadual de Cultura.
5.9 O PROPONENTE poderá́  obter recursos complementares junto a outros financiadores para a  realização  da  sua  PROPOSTA  CULTURAL,  desde  que  respeitados  os  direitos  e  condições  estabelecidas neste Regulamento.   6. COTAS       6.1  Considerando  valores  mencionados  no  item  5  e  no  ANEXO  03  desta  Chamada,  ficam  garantidas  cotas  étnico-raciais  em  todas  as  CATEGORIAS  no  presente    Edital,  nas  seguintes  proporções:   a) 25% (vinte e cinco por cento) das vagas para pessoas negras (pretas e pardas);   b) 10% (dez por cento) das vagas para pessoas indígenas;   c) 5% (cinco por cento) das vagas para pessoas com deficiência.
b) 10% (dez por cento) das vagas para pessoas indígenas;   c) 5% (cinco por cento) das vagas para pessoas com deficiência.   6.2  Somente  serão  considerados  para  validação  das  cotas  os  representantes  legais  do  CNPJ  PROPONENTE conforme constituição jurídica apresentada no contrato ou estatuto social no ato  da  INSCRIÇÃO,  que  exerçam  obrigatoriamente  ao  menos  uma  função  (técnica,  artística  e/ou  administrativa) dentro da PROPOSTA CULTURAL.   6.3 Para concorrer às cotas, o      representante      legal      do CNPJ PROPONENTE deverá     ,  obrigatoriamente,  autodeclarar-se  no  ato  da  INSCRIÇÃO,          conforme  modelos  dispostos  no  ANEXO 14 – AUTODECLARAÇÃO ÉTNICO-RACIAL ou ANEXO 15 - AUTODECLARAÇÃO DE  PESSOA COM DEFICIÊNCIA.
a) Caso seja identificada, a qualquer tempo, mais de uma PROPOSTA CULTURAL oriunda do  mesmo  PROPONENTE,  ou  ainda  que  contenha  o  mesmo  grupo  de  profissionais  envolvidos  (considerando  mais  de  50%  dos  membros  da  equipe  da  PROPOSTA,  sócios  e  responsáveis  legais), inscritas nesta Chamada, somente a primeira INSCRIÇÃO submetida será considerada,  sendo as demais desclassificadas.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14.4  Os  sócios  da  empresa  PROPONENTE  podem  ser  remunerados  desde  que  exerçam  funções  técnicas,  artísticas  e/ou  administrativas  dentro  do  projeto  e  desde  que  a  soma  dos  valores não ultrapasse 20% do valor total do aporte.   14.5 Todas as movimentações bancárias efetuadas com o aporte recebido pelo PROPONENTE  deverão  ser  feitas  somente  de  forma  eletrônica  ou  através  de  cheques,  não  sendo  permitida  a  utilização do aporte através de saque direto da conta.   14.6  As  movimentações  bancárias  devem  ser  realizadas  exclusivamente  através  da  conta  bancária informada na contratação, não sendo permitida:   a)    A transferência do aporte da conta do projeto para outra conta bancária;
14.10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14.10.1 A regra disposta no subitem 14.10 não valerá caso a alteração implique      a criação de  novos itens na PLANILHA ORÇAMENTÁRIA, sendo apenas permitida quando aplicada em itens  existentes originalmente.    14.11 Serão permitidas o máximo de 02 (duas) alterações no CRONOGRAMA DE EXECUÇÃO  da PROPOSTA.
14.11 Serão permitidas o máximo de 02 (duas) alterações no CRONOGRAMA DE EXECUÇÃO  da PROPOSTA.    14.12  Alterações  referentes  aos  membros  da  equipe  listados  na  INSCRIÇÃO  da  PROPOSTA  deverão  ser  devidamente  justificadas  e  encaminhadas  para  análise,  através  da  Plataforma  Desenvolve  Cultura,  acompanhadas  de  mini  currículo  do  novo  integrante  e  de  carta  de  desligamento do profissional a ser substituído, devidamente assinada.    14.12.1 As alterações mencionadas no subitem 14.12 não poderão ultrapassar 50% (cinquenta  por cento) da quantidade de membros da equipe listados na INSCRIÇÃO da PROPOSTA.
14.12.1 As alterações mencionadas no subitem 14.12 não poderão ultrapassar 50% (cinquenta  por cento) da quantidade de membros da equipe listados na INSCRIÇÃO da PROPOSTA.   14.13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14.14  Não  serão  analisados  pedidos  de  alteração  enviados  por  e-mail  e/ou  protocolados  na  SECEC.</t>
  </si>
  <si>
    <t>{'valor_total': 'R$6.500.000,00', 'cotas_negras': '25%', 'cotas_indigenas': '10%', 'cotas_pcd': '5%', 'vagas_totais': '30'}</t>
  </si>
  <si>
    <t>R$6.500.000,00</t>
  </si>
  <si>
    <t>C:\Users\Gabriel\Documents\GitHub\editai_extractor_llm_based\data\input\editais_estados\RIO DE JANEIRO\RIO DE JANEIRO_Edital_de_Fomento_5.pdf</t>
  </si>
  <si>
    <t>RIO DE JANEIRO_Edital_de_Fomento_5.pdf</t>
  </si>
  <si>
    <t xml:space="preserve">[Document(metadata={'id': '0-1330876', 'edital_id': 'RIO DE JANEIRO_Edital_de_Fomento_5.pdf', 'uf_edital': 'RIO DE JANEIRO'}, page_content='EDITAL  DE  CHAMADA  PÚBLICA  TERRITÓRIOS  EM  FOCO  Nº  09/2024  QUE  DISPÕE \nSOBRE  O  APOIO  À  EXECUÇÃO  DE  PROPOSTAS  CULTURAIS  DE  AÇÕES  DE \nVALORIZAÇÃO  DA  IDENTIDADE  CULTURAL  DE  COMUNIDADES/TERRITÓRIOS  NO \nESTADO DO RIO DE JANEIRO.'), Document(metadata={'id': '1-578205', 'edital_id': 'RIO DE JANEIRO_Edital_de_Fomento_5.pdf', 'uf_edital': 'RIO DE JANEIRO'}, page_content='\n\nO  ESTADO  DO  RIO  DE  JANEIRO,  representado  pela  Secretaria  de  Estado  de  Cultura  e \nEconomia  Criativa  -  SECEC,  torna  público  que,  devidamente  autorizado  pela  Senhora \nSecretária de Estado de Cultura e Economia Criativa e Presidente do Comitê Gestor do Fundo \nEstadual  de  Cultura, ora  denominada  Autoridade  Superior,  na forma  do disposto  no  processo \nadministrativo  N.º  SEI-180001/001653/2024  e  deste  instrumento,  será  realizado  processo  de \nseleção  e  apoio  financeiro  a  Pessoas  Físicas,  Pessoas  Jurídicas  ou  Microempreendedores \nIndividuais para execução de PROPOSTAS de continuidade de práticas, atividades e projetos \nartístico-culturais,  existentes  há  pelo  menos  02  (dois)  anos,  a  contar  da  publicação  deste \nRegulamento,  que  promovam  o  fortalecimento  a  valorização  da  identidade  cultural  dos \nterritórios  onde  são  realizadas  e  que  estimulem  a  diversidade  cultural  e  a  articulação \ncomunitária da localidade, presencialmente, no Estado do Rio de Janeiro, com fundamento na \nLei Federal nº 14.399, de 08 de julho de 2022, no Decreto Federal nº 11.453, de 23 de março \nde 2023, no Decreto Federal nº 11.740, de 18 de outubro de 2023, na Lei Federal nº 14.903 de \n27 de junho de 2024, na Lei Estadual nº 7.035, de 7 de julho de 2015, no Decreto Estadual nº \n45.419, de 19 de outubro de 2015, no Decreto Estadual n° 46.981, de 19 de março de 2020 e \nnas demais disposições legais aplicáveis e nas condições da presente Chamada. '), Document(metadata={'id': '2-1277323', 'edital_id': 'RIO DE JANEIRO_Edital_de_Fomento_5.pdf', 'uf_edital': 'RIO DE JANEIRO'}, page_content='1. INTRODUÇÃO \n\n1.1  As  inscrições  deverão  ser  realizadas  atendendo  às  regras  e  premissas  descritas  neste \nRegulamento. \n\n1.2  A  presente  Chamada  será  regida  pelos  princípios  da  legalidade,  finalidade,  moralidade \nadministrativa, proporcionalidade, impessoalidade e eficiência. \n\n1.3  A  presente  Chamada  e  seus  anexos  estarão  disponíveis  para  consulta  no  website  da \nSECEC: www.cultura.rj.gov.br. \n\n1.4  As  retificações  desta  Chamada,  por  iniciativa  oficial,  assim  como  os  pedidos  de \nesclarecimentos, serão publicadas em todos os veículos em que se deu a publicação originária'), Document(metadata={'id': '3-305983', 'edital_id': 'RIO DE JANEIRO_Edital_de_Fomento_5.pdf', 'uf_edital': 'RIO DE JANEIRO'}, page_content='1.4  As  retificações  desta  Chamada,  por  iniciativa  oficial,  assim  como  os  pedidos  de \nesclarecimentos, serão publicadas em todos os veículos em que se deu a publicação originária \n\n1.5  Informações  e  esclarecimentos  de  dúvidas  de  interpretação  desta  Chamada  poderão  ser \nobtidos por mensagem escrita, enviada para o endereço eletrônico: territorios@cultura.rj.gov.br \naté  as  18  (dezoito)  horas,  e  no  limite  de  48  (quarenta  e  oito)  horas  antes  do  dia  de \nencerramento  das  inscrições.  Todas  as  questões  serão  esclarecidas  pela  Comissão  Técnica \nPermanente  de  Elaboração  de  Editais  e  Análise  de  Projetos  Culturais  do  Fundo  Estadual  de \nCultura, conforme Resolução SECEC Nº 322 de 29 de fevereiro de 2024. \n\n2. DEFINIÇÕES'), Document(metadata={'id': '4-1062980', 'edital_id': 'RIO DE JANEIRO_Edital_de_Fomento_5.pdf', 'uf_edital': 'RIO DE JANEIRO'}, page_content='2. DEFINIÇÕES \n\n \n \n \n \n \n \n \n \n \n \n\x0c2.1 Para efeito desta Chamada adotam-se as seguintes definições: \n\n2.1.1 “PROPONENTE”:  \n\na)  Categoria  A:  Pessoa  Jurídica  (CNPJ),  de  direito  privado,  com  ou  sem  fins  lucrativos  ou \nMicroempreendedor Individual (MEI), com natureza e finalidades culturais explicitadas em seus \natos constitutivos, constituída sob as leis brasileiras, estabelecida no Estado do Rio de Janeiro.  \n\nb)  Categoria  B:  Pessoa  Física  que  comprove  atuação  profissional  na  área  da  cultura  há,  no \nmínimo,  02  (dois)  anos,  residente  e  domiciliada  no  Estado  do  Rio  de  Janeiro,  maior  de  18 \n(dezoito) anos, na data da submissão da INSCRIÇÃO.'), Document(metadata={'id': '5-771863', 'edital_id': 'RIO DE JANEIRO_Edital_de_Fomento_5.pdf', 'uf_edital': 'RIO DE JANEIRO'}, page_content='2.1.1.1  O  PROPONENTE  assume  a  responsabilidade  legal  junto  à  SECEC  pela  PROPOSTA \nCULTURAL,  ou  seja,  por  sua  INSCRIÇÃO  neste  Edital  e  por  sua  execução,  caso  seja \ncontemplado, comprometendo-se a cumprir todas as regras dispostas nesta Chamada. \n\n2.1.1.2  O  PROPONENTE  deve  comprovar  a  execução  contínua  de  práticas,  atividades  e \nprojetos  nos  campos  da  cultura  e/ou  da  arte  que  promovam  transformações  socioculturais \npositivas no território descrito pelo PROPONENTE na inscrição há pelo menos 02 (dois) anos, \na  contar  da  publicação  deste  Regulamento.  Esta  comprovação  se  dará  através  do  envio  do \nANEXO 07 - PORTFÓLIO DE ATUAÇÃO ARTÍSTICA E CULTURAL NO TERRITÓRIO.'), Document(metadata={'id': '6-710475', 'edital_id': 'RIO DE JANEIRO_Edital_de_Fomento_5.pdf', 'uf_edital': 'RIO DE JANEIRO'}, page_content='2.1.2  “RESPONSÁVEL  PELA  EXECUÇÃO”:  o  representante  legal  da  Pessoa  Jurídica \nPROPONENTE  da  Categoria  A,  conforme  estabelecido  em  sua  constituição  jurídica  ou \nmandatário  com  poderes  delegados  por  meio  de  procuração  particular;  profissional  que \nresponde pela INSCRIÇÃO e execução da PROPOSTA, devendo estar apto a esclarecer seu \nconteúdo  e  a  supervisionar  seu  desenvolvimento,  assumindo  a  responsabilidade  pela \nPROPOSTA  junto  à  SECEC.  O  RESPONSÁVEL  PELA  EXECUÇÃO  deve,  obrigatoriamente, \nresidir no Estado do Rio de Janeiro.   \n\n2.1.3  “PROPOSTA  CULTURAL”:  A  proposta  realizada  pelo  PROPONENTE  deverá  estar  de \nacordo  com  o  formato  definido  no  item  3  deste  Edital,  estabelecido  no  ANEXO  3  – \nESPECIFICAÇÕES DO OBJETO;'), Document(metadata={'id': '7-738086', 'edital_id': 'RIO DE JANEIRO_Edital_de_Fomento_5.pdf', 'uf_edital': 'RIO DE JANEIRO'}, page_content='2.1.3.1. De acordo com a Instrução Normativa MinC nº 10, de 28 de dezembro de 2023, serão \nconsideradas as práticas, atividades e projetos já existentes desenvolvidos em: \n\nI - regiões periféricas; \n\nII - regiões com menor Índice de Desenvolvimento Humano - IDH; \n\nIII  -  regiões  onde  são  localizados  conjuntos  e  empreendimentos  habitacionais,  e  programas \nhabitacionais de interesse social, promovidos por programas do governo federal ou local; \n\n \n \n \n \n \n \n \n \n \n \n \n \n \n \n\x0cIV - assentamentos e acampamentos; \n\nV - regiões com menor presença de espaços e equipamentos culturais públicos; \n\nVI - regiões com menor histórico de acesso aos recursos da política pública de cultura; \n\nVII - zonas especiais de interesse social;  \n\nVIII - áreas atingidas por desastres naturais;'), Document(metadata={'id': '8-146438', 'edital_id': 'RIO DE JANEIRO_Edital_de_Fomento_5.pdf', 'uf_edital': 'RIO DE JANEIRO'}, page_content='VI - regiões com menor histórico de acesso aos recursos da política pública de cultura; \n\nVII - zonas especiais de interesse social;  \n\nVIII - áreas atingidas por desastres naturais; \n\nIX - territórios quilombolas; \n\nX - territórios indígenas; \n\nXI - territórios rurais; \n\nXII - espaços comunitários de convivência, acolhimento e alimentação; e \n\nXIII  -  demais  regiões  que  sejam  habitadas  por  pessoas  em  situação  de  vulnerabilidade \neconômica ou social. \n\n2.1.4  “EQUIPE  DA  PROPOSTA”:  grupo  de  profissionais  técnicos  e/ou  artísticos  direta  ou \nindiretamente  envolvidos  na  elaboração  e/ou  execução  da  PROPOSTA  CULTURAL, \ndevidamente elencados no ANEXO 10.'), Document(metadata={'id': '9-817937', 'edital_id': 'RIO DE JANEIRO_Edital_de_Fomento_5.pdf', 'uf_edital': 'RIO DE JANEIRO'}, page_content='2.1.5  “INSCRIÇÃO”:  formalização,  através  de  documentos  e  informações  apresentadas  à \nSECEC, \nda  Plataforma  Desenvolve  Cultura: \nhttp://cultura.rj.gov.br/desenvolve-cultura;  que  confirmem  a  adequação  do  PROPONENTE  às \nregras da Chamada e detalhem as ações desenvolvidas em sua PROPOSTA CULTURAL. \n\nexclusivamente \n\nrealizada \n\natravés \n\n2.1.6  “SECRETARIA  DE  ESTADO  DE  CULTURA  E  ECONOMIA  CRIATIVA”:  denominada \nnesta Chamada simplesmente SECEC. \n\n3. OBJETO DA CHAMADA'), Document(metadata={'id': '10-921708', 'edital_id': 'RIO DE JANEIRO_Edital_de_Fomento_5.pdf', 'uf_edital': 'RIO DE JANEIRO'}, page_content='exclusivamente \n\nrealizada \n\natravés \n\n2.1.6  “SECRETARIA  DE  ESTADO  DE  CULTURA  E  ECONOMIA  CRIATIVA”:  denominada \nnesta Chamada simplesmente SECEC. \n\n3. OBJETO DA CHAMADA \n\n3.1  A  presente  Chamada  tem  por  objeto  contemplar,  na  forma  deste  Regulamento,  o total  de \n200  (duzentos)  PROPONENTES,  constituídos  como  Pessoas  Físicas,  Pessoas  Jurídicas  ou \nMicroempreendedores Individuais (MEI), para realização de 01 (uma) PROPOSTA CULTURAL \nde  valorização  da  identidade  cultural  de  TERRITÓRIOS  dispostos  no  subitem  2.1.3.1,  de \n- \nacordo  com  as  definições  e \nESPECIFICAÇÕES DO OBJETO. \n\nrequisitos  específicos,  dispostos  no  ANEXO  03 \n\n4. PRAZOS'), Document(metadata={'id': '11-325349', 'edital_id': 'RIO DE JANEIRO_Edital_de_Fomento_5.pdf', 'uf_edital': 'RIO DE JANEIRO'}, page_content='requisitos  específicos,  dispostos  no  ANEXO  03 \n\n4. PRAZOS \n\n \n \n \n \n \n \n \n \n \n \n \n \n \n \n \n \n \n \n\x0c4.1  Os  prazos  correspondentes  a  cada  etapa  obedecerão  ao  disposto  no  presente \nregulamento, conforme ANEXO 01 - PRAZOS. \n\n4.1.1  A  contagem  dos  prazos  definidos  nesta  Chamada  está  estabelecida,  em  sua  forma,  de \nacordo  com  o  Art.  67,  da  Lei  Estadual  5.427,  de  01  de  abril  de  2009,  que  define  a  forma  de \ncontagem de prazo nos processos administrativos, no âmbito do Estado do Rio de Janeiro. \n\n4.2  A  realização  das  PROPOSTAS  contempladas  deverá  ser  feita  dentro  do  prazo  de  até  12 \n(doze)  meses,  contados  a  partir  da  publicação  do  extrato  do  TERMO  DE  EXECUÇÃO \nCULTURAL em DOERJ.'), Document(metadata={'id': '12-280753', 'edital_id': 'RIO DE JANEIRO_Edital_de_Fomento_5.pdf', 'uf_edital': 'RIO DE JANEIRO'}, page_content='4.3 O prazo de vigência da presente Chamada será de 24 (vinte e quatro) meses, contados a \npartir  da  data  da  publicação  do  seu  resultado  final  no  Diário  Oficial  do  Estado  do  Rio  de \nJaneiro, podendo ser prorrogado conforme determinação da Autoridade Superior da SECEC. \n\n4.3.1  O  prazo  de  vigência  desta  Chamada  não  se  confunde  com  o  prazo  de  Execução  e  de \nComprovação  da  Execução  da  PROPOSTA  CULTURAL  determinados  ao  PROPONENTE \nneste Edital. \n\n4.4  Fica  a  critério  da  SECEC,  através  de  sua  Autoridade  Superior,  a  alteração  dos  prazos \ndispostos no ANEXO 01, em qualquer tempo, considerando a prorrogação de datas, a fim de \nacomodar fatos supervenientes, durante o processo desta Chamada. \n\n5. RECURSOS FINANCEIROS'), Document(metadata={'id': '13-401312', 'edital_id': 'RIO DE JANEIRO_Edital_de_Fomento_5.pdf', 'uf_edital': 'RIO DE JANEIRO'}, page_content='5. RECURSOS FINANCEIROS   5.1  O  valor  total  dos  recursos  disponibilizados  para  esta  Chamada  corresponde  a  R$  11.000.000,00 (onze milhões de reais).   5.2  Serão contemplados 200 (duzentos) PROPONENTES, totalizando um investimento de R$  11.000.000,00 (onze milhões de reais), divididos da seguinte forma:   a) Categoria A – 100 (cem) proponentes constituídos como Pessoa Jurídica (CNPJ), de direito  privado, ou Microempreendedores Individuais (MEI), com R$70.000,00 (setenta mil reais)/cada;   b)  Categoria  B  –  100  (cem)  proponentes  constituídos  como  Pessoas  Físicas,  com  R$  40.000,00 (quarenta mil reais)/cada.'), Document(metadata={'id': '14-1046257', 'edital_id': 'RIO DE JANEIRO_Edital_de_Fomento_5.pdf', 'uf_edital': 'RIO DE JANEIRO'}, page_content='b)  Categoria  B  –  100  (cem)  proponentes  constituídos  como  Pessoas  Físicas,  com  R$  40.000,00 (quarenta mil reais)/cada.   5.3  Considerando  o  que  dispõe  o  §  1º  do  art.  21  da Lei  Estadual  nº  7.035,  de  07  de julho  de  2015,  que  instituiu  o  Sistema  Estadual  de  Cultura,  os  recursos  destinados  à  capital  serão  limitados a 40%, sendo o restante distribuído entre as outras regiões.                                 \x0c5.3.1  As regiões  que  compõem  o  Estado  serão divididas  da  seguinte  forma: Grupo  1:  Região  Metropolitana I (Capital); Grupo 2: Regiões Metropolitanas II e III; e, Grupo 3: Demais Regiões.  A listagem de municípios e Regiões está disponível no ANEXO 05.'), Document(metadata={'id': '15-922629', 'edital_id': 'RIO DE JANEIRO_Edital_de_Fomento_5.pdf', 'uf_edital': 'RIO DE JANEIRO'}, page_content='5.3.2  As 200 (duzentas)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5.2, os recursos  serão remanejados considerando a ordem decrescente dos Grupos (Grupo 3, Grupo 2 e Grupo  1).'), Document(metadata={'id': '16-45952', 'edital_id': 'RIO DE JANEIRO_Edital_de_Fomento_5.pdf', 'uf_edital': 'RIO DE JANEIRO'}, page_content='5.4  Caso  não  haja  seleção  de  PROPOSTAS  CULTURAIS  em  quantidade  suficiente  para  a \nutilização  da  totalidade  dos  recursos  disponibilizados  nesta  Chamada,  o  saldo  dos  recursos \nfinanceiros  não  utilizado  poderá́ ,  a  exclusivo  critério  da  SECEC,  através  de  sua  Autoridade \nSuperior,  ser  remanejado  para  outro  Edital  lançado  com  orçamento  oriundo  do  Lei  Federal \n14.399, desde que respeitadas as cotas definidas no item 6 deste Edital.'), Document(metadata={'id': '17-270761', 'edital_id': 'RIO DE JANEIRO_Edital_de_Fomento_5.pdf', 'uf_edital': 'RIO DE JANEIRO'}, page_content='5.5 A presente Chamada será́  custeada com recursos oriundos da Lei Federal 14.399, de 08 de \njulho  de  2022,  regulamentada  pelo  Decreto  Federal  nº  11.740,  de  18  de  outubro  de  2023,  e \nserão aplicados na modalidade operação não reembolsável, na forma do inciso I, do Art. 39, da \nLei Estadual nº 7.035, de 07 de julho de 2015. \n\n5.6 Os recursos relativos ao presente exercício financeiro correrão à conta da seguinte dotação \norçamentária: \n\nPROGRAMA DE TRABALHO: 1561.13.392.0509.4837 \nNATUREZA DE DESPESA: 3390.31.01 \nFONTES DE RECURSO: 2.719.228 \n\n5.7  Os  recursos  financeiros  destinados  aos  PROPONENTES  selecionados  serão  transferidos \npela SECEC em parcela única, através do Fundo Estadual de Cultura.'), Document(metadata={'id': '18-402886', 'edital_id': 'RIO DE JANEIRO_Edital_de_Fomento_5.pdf', 'uf_edital': 'RIO DE JANEIRO'}, page_content='5.7  Os  recursos  financeiros  destinados  aos  PROPONENTES  selecionados  serão  transferidos \npela SECEC em parcela única, através do Fundo Estadual de Cultura. \n\n5.8  Para  os  PROPONENTES  que  se  caracterizam  como  Pessoas  Jurídicas  ou \nMicroempreendedores Individuais (MEI), o valor do aporte mencionado no subitem 5.2, alínea \na,  não  sofrerá  retenção  de  imposto  na  fonte.  Ficará,  porém,  sob  responsabilidade  do \nPROPONENTE,  informar  à  Receita  Federal,  através  da  declaração  de  Imposto  de  Renda, \nsobre os rendimentos auferidos referentes ao presente Edital.'), Document(metadata={'id': '19-784524', 'edital_id': 'RIO DE JANEIRO_Edital_de_Fomento_5.pdf', 'uf_edital': 'RIO DE JANEIRO'}, page_content='5.9  Para  os  PROPONENTES  que  se  caracterizam  como  Pessoas  Físicas,  o  valor  do  aporte  mencionado  no  subitem  5.2,  alínea  b,  se  trata  do  montante  bruto,  ficando  sujeito  a  recolhimento de imposto de renda na fonte, nas condições previstas em legislação vigente na  data de liberação dos recursos.                          \x0c5.9.1 Considerando a legislação atual referente ao recolhimento do imposto de renda na fonte,  o  valor  líquido  previsto  para  o  aporte  destinado  aos  PROPONENTES  contemplados  que  se  caracterizam como Pessoas Físicas é de R$ 29.896,00 (vinte e nove mil oitocentos e noventa e  seis reais).'), Document(metadata={'id': '20-519697', 'edital_id': 'RIO DE JANEIRO_Edital_de_Fomento_5.pdf', 'uf_edital': 'RIO DE JANEIRO'}, page_content='5.10  O  PROPONENTE  poderá́   obter  recursos  complementares  junto  a  outros  financiadores  para  a  realização  da  sua  PROPOSTA  CULTURAL,  desde  que  respeitados  os  direitos  e  condições estabelecidas neste Regulamento.   6. COTAS   6.1  Considerando  os  valores  mencionados  no  item  5,  bem  como  a  distribuição  de  aportes  definida no subitem 5.3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'21-287348', 'edital_id': 'RIO DE JANEIRO_Edital_de_Fomento_5.pdf', 'uf_edital': 'RIO DE JANEIRO'}, page_content='b) 10% (dez por cento) das vagas para pessoas indígenas;   c) 5% (cinco por cento) das vagas para pessoas com deficiência.   6.2  Para  a  Categoria  A  –  Pessoas  Jurídicas  ou  Microempreendedores  Individuais,  somente  serão  considerados  para  validação  das  cotas  os  legais  do  CNPJ  PROPONENTE,  conforme  constituição  jurídica  apresentada  no  contrato  ou  estatuto  social  no  ato  da  INSCRIÇÃO,  que  exerçam  obrigatoriamente  ao  menos  uma  função  (técnica,  artística  e/ou administrativa) dentro da PROPOSTA CULTURAL.   representantes'), Document(metadata={'id': '22-350214', 'edital_id': 'RIO DE JANEIRO_Edital_de_Fomento_5.pdf', 'uf_edital': 'RIO DE JANEIRO'}, page_content='representantes \n\n6.2.1  Para a Categoria B – Pessoas Físicas, somente serão considerados para validação das \ncotas  os  PROPONENTES  que  exerçam  obrigatoriamente  ao  menos  uma  função  (técnica, \nartística e/ou administrativa) dentro da PROPOSTA CULTURAL. \n\n6.3  Para  concorrer  às  cotas,  o  representante  legal  do  CNPJ  PROPONENTE,  no  caso  da \nCategoria  A,  ou  a  Pessoa  Física  PROPONENTE,  no  caso  da  Categoria  B,  deverá, \nobrigatoriamente,  autodeclarar-se  no  ato  da  INSCRIÇÃO,  utilizando  a  autodeclaração, \nconforme  modelos  dispostos  no  ANEXO  17  –  AUTODECLARAÇÃO  ÉTNICO-RACIAL  ou \nANEXO 18 - AUTODECLARAÇÃO DE PESSOA COM DEFICIÊNCIA.'), Document(metadata={'id': '23-473007', 'edital_id': 'RIO DE JANEIRO_Edital_de_Fomento_5.pdf', 'uf_edital': 'RIO DE JANEIRO'}, page_content='6.4 O PROPONENTE que optar por concorrer às cotas destinadas às pessoas negras (pretas e \npardas),  indígenas  ou  com  deficiência  concorrerá,  ao  mesmo  tempo,  às  vagas  da  ampla \nconcorrência e às vagas reservadas às cotas, podendo ser selecionado de acordo com a sua \nnota ou classificação no processo seleção. \n\n \n \n \n \n \n \n \n \n \n \n \n \n \n \n\x0c6.4.1  Caso o PROPONENTE  optante por concorrer às vagas destinadas às cotas atingir nota \nsuficiente para se classificar no número de vagas oferecidas para ampla concorrência, este não \nocupará uma vaga destinada para o preenchimento das cotas, ou seja, será selecionado para \numa vaga da ampla concorrência, ficando a vaga da cota para o próximo colocado optante pela \ncota.'), Document(metadata={'id': '24-39992', 'edital_id': 'RIO DE JANEIRO_Edital_de_Fomento_5.pdf', 'uf_edital': 'RIO DE JANEIRO'}, page_content='6.4.2  Em  caso  de  desistência  ou  inabilitação  de  PROPONENTES  inicialmente  selecionados \nnas cotas, a vaga não preenchida deverá ser ocupada por PROPONENTES que concorreram \nàs  cotas,  de  acordo  com  a  ordem  de  classificação,  critérios  de  desempate  e  a  região  do \nPROPONENTE. \n\n6.5 Caso não existam PROPONENTES inscritos e/ou habilitados em número suficiente para o \ncumprimento  de  uma  das  cotas  previstas  na  seleção,  o  número  de  vagas  restantes  será \ndestinado  para  as  outras  categorias  de  cotas,  na  ordem  decrescente  do  percentual  de  vagas \ndisponíveis e considerando os Grupos de Regiões e os critérios de desempate.'), Document(metadata={'id': '25-337697', 'edital_id': 'RIO DE JANEIRO_Edital_de_Fomento_5.pdf', 'uf_edital': 'RIO DE JANEIRO'}, page_content='6.5.1  Caso  não  existam  PROPONENTES  inscritos  e/ou  habilitados  em  número  suficiente \ndentre  estas  categorias  de  cotas  mencionadas  no  subitem  6.1,  as  vagas  não  preenchidas \nserão  direcionadas  para  a  ampla  concorrência,  de  acordo  com  a  ordem  de  classificação, \ncritérios de desempate e a regionalização citada nos subitens 5.3 e 5.3.1. \n\n7. CONDIÇÕES DE PARTICIPAÇÃO \n\n7.1 Podem participar deste Edital: \n\na)  Pessoa  Jurídica  (CNPJ),  de  direito  privado,  com  ou  sem  fins  lucrativos,  de  direito  privado, \ncom natureza e finalidades culturais em seus atos constitutivos e com existência e atuação na \nárea cultural, sob as leis brasileiras, estabelecida no Estado do Rio de Janeiro.'), Document(metadata={'id': '26-154189', 'edital_id': 'RIO DE JANEIRO_Edital_de_Fomento_5.pdf', 'uf_edital': 'RIO DE JANEIRO'}, page_content='b)  Microempreendedor  Individual  (MEI)  com  natureza  e  finalidades  culturais  em  seus  atos \nconstitutivos e com existência e  atuação na área cultural, sob as leis brasileiras, estabelecida \nno Estado do Rio de Janeiro. \n\nc) Coletivos Informais, ou  seja, sem constituição jurídica,  estabelecidos e sediados no Estado \ndo  Rio  de  Janeiro,  desde  que  representados  por  uma  Pessoa  Física,  devendo  encaminhar  a \nDECLARAÇÃO  DE  REPRESENTAÇÃO  DE  COLETIVO  INFORMAL  -  ANEXO  19,  no  ato  da \nINSCRIÇÃO; \n\nd) Pessoa Física com CPF regular e maior de 18 (dezoito) anos no momento da submissão da \nINSCRIÇÃO, que comprove atuação na área de cultura, residente e domiciliada no Estado do \nRio de Janeiro. \n\n7.2 O PROPONENTE deve preencher os seguintes requisitos:'), Document(metadata={'id': '27-1012183', 'edital_id': 'RIO DE JANEIRO_Edital_de_Fomento_5.pdf', 'uf_edital': 'RIO DE JANEIRO'}, page_content='7.2 O PROPONENTE deve preencher os seguintes requisitos: \n\n \n \n \n \n \n \n \n \n \n \n \n \n \n\x0ca)  Ser  Pessoa  Jurídica (CNPJ), com  ou  sem  fins  lucrativos, ou  Microempreendedor  Individual \n(MEI),  com  natureza  e  finalidades  culturais  expressas  em  seus  atos  constitutivos  e  com \nexistência e atuação na área cultural, sob as leis brasileiras, estabelecida no Estado do Rio de \nJaneiro. \n\na.1)  Para  inscrições  na  Categoria  A  desta  chamada,  serão  consideradas  para  validação  dos \nPROPONENTES  inscritos  as  finalidades  culturais  das  atividades  principais  e/ou  secundárias \napresentadas nos documentos de CADASTRO NACIONAL DA PESSOA JURÍDICA, conforme \ndisposto no subitem 9.4.1, alínea a.'), Document(metadata={'id': '28-335716', 'edital_id': 'RIO DE JANEIRO_Edital_de_Fomento_5.pdf', 'uf_edital': 'RIO DE JANEIRO'}, page_content='a.2) No caso de PROPONENTE constituído como instituição sem fins lucrativos, também serão \nconsideradas as finalidades culturais descritas no ESTATUTO SOCIAL, conforme disposto no \nsubitem 9.4.1, alínea b. \n\nb)  Ser  Pessoa  Física,  com  CPF  regular  e  maior  de  18  (dezoito)  anos  no  momento  da \nsubmissão da INSCRIÇÃO, que comprove atuação na área de cultura, residente e domiciliada \nno  Estado  do  Rio  de  Janeiro  e  tendo  a  responsabilidade  de  execução  da  PROPOSTA \nCULTURAL.'), Document(metadata={'id': '29-1002920', 'edital_id': 'RIO DE JANEIRO_Edital_de_Fomento_5.pdf', 'uf_edital': 'RIO DE JANEIRO'}, page_content='c) Estar ativo, regular e adimplente com o Estado do Rio de Janeiro, incluindo a SECEC, no ato \nda  submissão  da  INSCRIÇÃO,  devendo  ainda  manter-se  ativo,  regular  e  adimplente  com  o \nEstado  do  Rio  de  Janeiro,  incluindo  a  SECEC,  até  a  aprovação  da  COMPROVAÇÃO  DE \nEXECUÇÃO, conforme item 17 deste Edital. \n\n8. IMPEDIMENTOS \n\n8.1 Considerando as INSCRIÇÕES na presente Chamada, estão impedidos de participar: \n\n8.1.1 Na condição de PROPONENTE:  \n\na)  Pessoas  Físicas  membros  do  Conselho  Estadual  de  Políticas  Culturais,  considerando \ntitulares  e  suplentes,  que  tenham  participado  diretamente  da  etapa  de  elaboração  do  Edital \ne/ou das etapas de análise das propostas ou julgamento de recursos;'), Document(metadata={'id': '30-1173386', 'edital_id': 'RIO DE JANEIRO_Edital_de_Fomento_5.pdf', 'uf_edital': 'RIO DE JANEIRO'}, page_content='b)  Pessoa  Jurídica  ou  Microempreendedor  Individual  cujos  sócios,  administradores,  diretores \nou  associados  forem  membros  do  Conselho  Estadual  de  Políticas  Culturais,  considerando \ntitulares e suplentes, que tenham participado diretamente da etapa de elaboração do edital e/ou \ndas etapas de análise das propostas ou julgamento de recursos; \n\nc)  Pessoa  Jurídica  ou  Microempreendedor  Individual  que  não  possua  em  seu  estatuto  ou \ncontrato social função ligada a atividades artísticas e culturais;  \n\nd) Pessoa Física, Pessoa Jurídica ou Microempreendedor Individual que esteja com prestação \nde contas pendente de regularização perante a SECEC; e'), Document(metadata={'id': '31-1339132', 'edital_id': 'RIO DE JANEIRO_Edital_de_Fomento_5.pdf', 'uf_edital': 'RIO DE JANEIRO'}, page_content='d) Pessoa Física, Pessoa Jurídica ou Microempreendedor Individual que esteja com prestação \nde contas pendente de regularização perante a SECEC; e  \n\n \n \n \n \n \n \n \n \n \n \n \n \n \n\x0ce)  Pessoa  Física,  Pessoa  Jurídica  ou  Microempreendedor  Individual  que  esteja  impedida  de \ncontratar com a Administração Pública, seja por motivo de suspensão temporária de participar \ne  de  licitar  com  a  Administração  Pública  ou  por  ter  sido  declarada  inidônea,  na  forma  dos \nincisos III e IV do Art. 156, da Lei Federal nº 14.133/2021, ou outro motivo previsto em Lei.  \n\n8.1.2  Na  condição  de  PROPONENTE  e/ou  EQUIPE,  considerando  sócios,  administradores, \ndiretores ou associados:'), Document(metadata={'id': '32-269429', 'edital_id': 'RIO DE JANEIRO_Edital_de_Fomento_5.pdf', 'uf_edital': 'RIO DE JANEIRO'}, page_content='8.1.2  Na  condição  de  PROPONENTE  e/ou  EQUIPE,  considerando  sócios,  administradores, \ndiretores ou associados: \n\na) Agentes culturais que tenham participado diretamente da etapa de elaboração do Edital e/ou \ndas etapas de análise das propostas ou julgamento de recursos; \n\nb) Agentes culturais que sejam cônjuges, companheiros ou parentes em linha reta, colateral ou \npor  afinidade,  até  o  terceiro  grau,  de  servidor  público  do  órgão  responsável  pelo  Edital,  nos \ncasos em que o referido servidor tiver atuado na etapa de elaboração do Edital e/ou das etapas \nde análise das propostas ou julgamento de recursos;'), Document(metadata={'id': '33-397163', 'edital_id': 'RIO DE JANEIRO_Edital_de_Fomento_5.pdf', 'uf_edital': 'RIO DE JANEIRO'}, page_content='c)  Servidores  ou  empregados  públicos,  ocupantes  de  cargos  ou  funções  efetivos,  eletivos  ou \nem  comissão,  vinculados  direta  ou  indiretamente  à  SECEC,  bem  como  os  parentes  em  linha \nreta e os colaterais até o 3º (terceiro) grau, podendo a inscrição, caso ocorra, ser impugnada a \nqualquer tempo, conforme decreto estadual de vedações de nepotismo; e  \n\nd)  Ocupantes  de  cargos  políticos  em  órgãos  e  empresas  públicas,  considerando:  Prefeitos  e \nseus Vices, Secretários Municipais, Subsecretários Municipais, Vereadores e Deputados.'), Document(metadata={'id': '34-1143255', 'edital_id': 'RIO DE JANEIRO_Edital_de_Fomento_5.pdf', 'uf_edital': 'RIO DE JANEIRO'}, page_content='d)  Ocupantes  de  cargos  políticos  em  órgãos  e  empresas  públicas,  considerando:  Prefeitos  e \nseus Vices, Secretários Municipais, Subsecretários Municipais, Vereadores e Deputados.   \n\n8.2  Estão  impedidas  as  INSCRIÇÕES  de  mais  de  01  (uma)  PROPOSTA  CULTURAL  por \nPROPONENTE,  bem  como  estão  impedidas  as  INSCRIÇÕES  da  mesma  PROPOSTA \nCULTURAL  por  diferentes  PROPONENTES,  devendo  ser  única  a  PROPOSTA  CULTURAL \nsubmetida neste Edital por cada PROPONENTE, conforme definições do item 03.'), Document(metadata={'id': '35-1089376', 'edital_id': 'RIO DE JANEIRO_Edital_de_Fomento_5.pdf',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INSCRIÇÃO  submetida  será  legais),  considerada, sendo as demais desclassificadas.   inscritas  nesta  Chamada,  somente  a  primeira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'36-1310410', 'edital_id': 'RIO DE JANEIRO_Edital_de_Fomento_5.pdf', 'uf_edital': 'RIO DE JANEIRO'}, page_content='8.3  Considerando  as  INSCRIÇÕES  desta  Chamada,  não  será  objeto  de  apoio  financeiro  a \nPROPOSTA CULTURAL que: \n\n \n \n \n \n \n \n \n \n \n \n \n \n \n\x0ca)  Tenha  ou  venha  a  ter  como  organizadores,  realizadores,  promotores,  copatrocinadores  ou \napoiadores, instituições financeiras, securitárias ou políticas; \n\nb) Tenha cunho político-eleitoral; \n\nc)  Se  destine  ao  financiamento  de  campanhas,  realização  de  comícios  ou  qualquer  outra \natividade vinculada a partidos políticos e/ou suas coligações; \n\nd)  Infrinja  dispositivos  da  Lei  n°  8.078/90  (Código  de  Defesa  do  Consumidor)  ou  outra  norma \njurídica vigente; \n\ne) Viole os direitos de terceiros, incluindo os de propriedade intelectual; \n\nf) Atente contra a ordem pública;'), Document(metadata={'id': '37-726022', 'edital_id': 'RIO DE JANEIRO_Edital_de_Fomento_5.pdf', 'uf_edital': 'RIO DE JANEIRO'}, page_content='e) Viole os direitos de terceiros, incluindo os de propriedade intelectual; \n\nf) Atente contra a ordem pública; \n\ng) Cause impacto negativo à saúde humana, animal e/ou ao meio ambiente; \n\nh) Tenha vínculo com a exploração de trabalho infantil, degradante ou escravo; \n\ni) Evidencie preconceito, discriminação ou discurso de ódio de qualquer natureza; \n\nj) Caracterize promoção pessoal de autoridade, de servidor público ou da imagem de governo, \nde qualquer esfera política; e \n\nk) Induza, instigue ou auxilie alguém ao uso indevido de drogas ilícitas. \n\n8.4  Não  há  impedimento  para  a  participação  do  PROPONENTE  que  tenha  sido  contemplado \ncom  os  Editais  da  SECEC  anteriormente  lançados  fora  do  âmbito  da  Política  Nacional  Aldir \nBlanc.'), Document(metadata={'id': '38-714787', 'edital_id': 'RIO DE JANEIRO_Edital_de_Fomento_5.pdf', 'uf_edital': 'RIO DE JANEIRO'}, page_content='8.5  O  proponente  poderá  inscrever  PROPOSTAS  em  diversos  editais  vinculados  à  Política \nNacional  Aldir  Blanc  (PNAB)  no  âmbito  da  SECEC.  Contudo,  visando  promover  a \ndemocratização  do  acesso  aos  recursos,  bem  como  a  desconcentração  por  beneficiários  na \ndestinação de recursos de que trata a PNAB, conforme disposto no inciso VII do Art. 3º da Lei \n14.399  de  08  de  julho  e  2022,  cada  proponente  poderá  ser  contemplado  em,  no  máximo,  02 \n(dois) editais distintos da PNAB lançados no mesmo ano por esta Secretaria. \n\n8.5.1 Caso um proponente tenha mais de duas PROPOSTAS selecionados, somente as duas \nde maior </t>
  </si>
  <si>
    <t>[Document(metadata={'id': '13-401312', 'edital_id': 'RIO DE JANEIRO_Edital_de_Fomento_5.pdf', 'uf_edital': 'RIO DE JANEIRO'}, page_content='5. RECURSOS FINANCEIROS   5.1  O  valor  total  dos  recursos  disponibilizados  para  esta  Chamada  corresponde  a  R$  11.000.000,00 (onze milhões de reais).   5.2  Serão contemplados 200 (duzentos) PROPONENTES, totalizando um investimento de R$  11.000.000,00 (onze milhões de reais), divididos da seguinte forma:   a) Categoria A – 100 (cem) proponentes constituídos como Pessoa Jurídica (CNPJ), de direito  privado, ou Microempreendedores Individuais (MEI), com R$70.000,00 (setenta mil reais)/cada;   b)  Categoria  B  –  100  (cem)  proponentes  constituídos  como  Pessoas  Físicas,  com  R$  40.000,00 (quarenta mil reais)/cada.'), Document(metadata={'id': '14-1046257', 'edital_id': 'RIO DE JANEIRO_Edital_de_Fomento_5.pdf', 'uf_edital': 'RIO DE JANEIRO'}, page_content='b)  Categoria  B  –  100  (cem)  proponentes  constituídos  como  Pessoas  Físicas,  com  R$  40.000,00 (quarenta mil reais)/cada.   5.3  Considerando  o  que  dispõe  o  §  1º  do  art.  21  da Lei  Estadual  nº  7.035,  de  07  de julho  de  2015,  que  instituiu  o  Sistema  Estadual  de  Cultura,  os  recursos  destinados  à  capital  serão  limitados a 40%, sendo o restante distribuído entre as outras regiões.                                 \x0c5.3.1  As regiões  que  compõem  o  Estado  serão divididas  da  seguinte  forma: Grupo  1:  Região  Metropolitana I (Capital); Grupo 2: Regiões Metropolitanas II e III; e, Grupo 3: Demais Regiões.  A listagem de municípios e Regiões está disponível no ANEXO 05.'), Document(metadata={'id': '19-784524', 'edital_id': 'RIO DE JANEIRO_Edital_de_Fomento_5.pdf', 'uf_edital': 'RIO DE JANEIRO'}, page_content='5.9  Para  os  PROPONENTES  que  se  caracterizam  como  Pessoas  Físicas,  o  valor  do  aporte  mencionado  no  subitem  5.2,  alínea  b,  se  trata  do  montante  bruto,  ficando  sujeito  a  recolhimento de imposto de renda na fonte, nas condições previstas em legislação vigente na  data de liberação dos recursos.                          \x0c5.9.1 Considerando a legislação atual referente ao recolhimento do imposto de renda na fonte,  o  valor  líquido  previsto  para  o  aporte  destinado  aos  PROPONENTES  contemplados  que  se  caracterizam como Pessoas Físicas é de R$ 29.896,00 (vinte e nove mil oitocentos e noventa e  seis reais).'), Document(metadata={'id': '102-602350', 'edital_id': 'RIO DE JANEIRO_Edital_de_Fomento_5.pdf', 'uf_edital': 'RIO DE JANEIRO'}, page_content='15.3  Todas  as  PROPOSTAS  CULTURAIS  deverão  prever  que  os  valores  aportados  serão  fornecedores  e  serviços  majoritariamente  destinados  à  contratação  de  profissionais,  estabelecidos no Estado do Rio de Janeiro.    15.4  O  cachê  individual  de  artistas  não  poderá  ultrapassar  o  limite  máximo  de  15%  do  valor  total da PROPOSTA CULTURAL.   a) CATEGORIA A – PESSOAS JURÍDICAS OU MICROEMPREEDENDORES INDIVIDUAIS, o  valor máximo de R$ 10.500,00 (dez mil e quinhentos reais).   b) CATEGORIA B – PESSOAS FÍSICAS, o valor máximo de R$ 6.000,00 (seis mil reais).'), Document(metadata={'id': '103-306843', 'edital_id': 'RIO DE JANEIRO_Edital_de_Fomento_5.pdf', 'uf_edital': 'RIO DE JANEIRO'}, page_content='b) CATEGORIA B – PESSOAS FÍSICAS, o valor máximo de R$ 6.000,00 (seis mil reais).   15.5  Os  sócios  da  empresa  PROPONENTE,  no  caso  da  Categoria  A,  ou  o  PROPONENTE  pessoa física, no caso da Categoria B, podem ser remunerados desde que exerçam funções  técnicas, artísticas e/ou administrativas dentro do projeto e desde que a soma dos valores não  ultrapasse 20% do valor total do aporte.   a) CATEGORIA A – PESSOAS JURÍDICAS OU MICROEMPREEDENDORES INDIVIDUAIS, o  valor máximo de R$ 14.000,00 (quatorze mil reais).                               \x0cb) CATEGORIA B – PESSOAS FÍSICAS, o valor máximo de R$ 8.000,00 (oito mil reais).'), Document(metadata={'id': '104-1264720', 'edital_id': 'RIO DE JANEIRO_Edital_de_Fomento_5.pdf', 'uf_edital': 'RIO DE JANEIRO'}, page_content='b) CATEGORIA B – PESSOAS FÍSICAS, o valor máximo de R$ 8.000,00 (oito mil reais).   15.5.1  Caso  um  sócio  da  empresa  PROPONENTE  no  caso  da  Categoria  A,  ou  o  PROPONENTE  pessoa  física,  no  caso  da  Categoria  B,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15.7  As  movimentações  bancárias  devem  ser  realizadas  exclusivamente  através  da  conta  bancária informada na contratação, não sendo permitida:'), Document(metadata={'id': '15-922629', 'edital_id': 'RIO DE JANEIRO_Edital_de_Fomento_5.pdf', 'uf_edital': 'RIO DE JANEIRO'}, page_content='5.3.2  As 200 (duzentas)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5.2, os recursos  serão remanejados considerando a ordem decrescente dos Grupos (Grupo 3, Grupo 2 e Grupo  1).'), Document(metadata={'id': '20-519697', 'edital_id': 'RIO DE JANEIRO_Edital_de_Fomento_5.pdf', 'uf_edital': 'RIO DE JANEIRO'}, page_content='5.10  O  PROPONENTE  poderá́   obter  recursos  complementares  junto  a  outros  financiadores  para  a  realização  da  sua  PROPOSTA  CULTURAL,  desde  que  respeitados  os  direitos  e  condições estabelecidas neste Regulamento.   6. COTAS   6.1  Considerando  os  valores  mencionados  no  item  5,  bem  como  a  distribuição  de  aportes  definida no subitem 5.3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Document(metadata={'id': '21-287348', 'edital_id': 'RIO DE JANEIRO_Edital_de_Fomento_5.pdf', 'uf_edital': 'RIO DE JANEIRO'}, page_content='b) 10% (dez por cento) das vagas para pessoas indígenas;   c) 5% (cinco por cento) das vagas para pessoas com deficiência.   6.2  Para  a  Categoria  A  –  Pessoas  Jurídicas  ou  Microempreendedores  Individuais,  somente  serão  considerados  para  validação  das  cotas  os  legais  do  CNPJ  PROPONENTE,  conforme  constituição  jurídica  apresentada  no  contrato  ou  estatuto  social  no  ato  da  INSCRIÇÃO,  que  exerçam  obrigatoriamente  ao  menos  uma  função  (técnica,  artística  e/ou administrativa) dentro da PROPOSTA CULTURAL.   representantes'), Document(metadata={'id': '35-1089376', 'edital_id': 'RIO DE JANEIRO_Edital_de_Fomento_5.pdf', 'uf_edital': 'RIO DE JANEIRO'}, page_content='a) Caso seja identificada, a qualquer tempo, mais de uma PROPOSTA CULTURAL oriunda do  mesmo  PROPONENTE,  ou  ainda  que  contenha  o  mesmo  grupo  de  profissionais  envolvidos  (considerando  mais  de  50%  dos  membros  da  equipe  da  PROPOSTA,  sócios  e  responsáveis  INSCRIÇÃO  submetida  será  legais),  considerada, sendo as demais desclassificadas.   inscritas  nesta  Chamada,  somente  a  primeira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Document(metadata={'id': '107-180755', 'edital_id': 'RIO DE JANEIRO_Edital_de_Fomento_5.pdf', 'uf_edital': 'RIO DE JANEIRO'}, page_content='15.9.1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Document(metadata={'id': '109-928017', 'edital_id': 'RIO DE JANEIRO_Edital_de_Fomento_5.pdf', 'uf_edital': 'RIO DE JANEIRO'}, page_content='15.12.1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</si>
  <si>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5. RECURSOS FINANCEIROS   5.1  O  valor  total  dos  recursos  disponibilizados  para  esta  Chamada  corresponde  a  R$  11.000.000,00 (onze milhões de reais).   5.2  Serão contemplados 200 (duzentos) PROPONENTES, totalizando um investimento de R$  11.000.000,00 (onze milhões de reais), divididos da seguinte forma:   a) Categoria A – 100 (cem) proponentes constituídos como Pessoa Jurídica (CNPJ), de direito  privado, ou Microempreendedores Individuais (MEI), com R$70.000,00 (setenta mil reais)/cada;   b)  Categoria  B  –  100  (cem)  proponentes  constituídos  como  Pessoas  Físicas,  com  R$  40.000,00 (quarenta mil reais)/cada.
b)  Categoria  B  –  100  (cem)  proponentes  constituídos  como  Pessoas  Físicas,  com  R$  40.000,00 (quarenta mil reais)/cada.   5.3  Considerando  o  que  dispõe  o  §  1º  do  art.  21  da Lei  Estadual  nº  7.035,  de  07  de julho  de  2015,  que  instituiu  o  Sistema  Estadual  de  Cultura,  os  recursos  destinados  à  capital  serão  limitados a 40%, sendo o restante distribuído entre as outras regiões.                                 5.3.1  As regiões  que  compõem  o  Estado  serão divididas  da  seguinte  forma: Grupo  1:  Região  Metropolitana I (Capital); Grupo 2: Regiões Metropolitanas II e III; e, Grupo 3: Demais Regiões.  A listagem de municípios e Regiões está disponível no ANEXO 05.
5.9  Para  os  PROPONENTES  que  se  caracterizam  como  Pessoas  Físicas,  o  valor  do  aporte  mencionado  no  subitem  5.2,  alínea  b,  se  trata  do  montante  bruto,  ficando  sujeito  a  recolhimento de imposto de renda na fonte, nas condições previstas em legislação vigente na  data de liberação dos recursos.                          5.9.1 Considerando a legislação atual referente ao recolhimento do imposto de renda na fonte,  o  valor  líquido  previsto  para  o  aporte  destinado  aos  PROPONENTES  contemplados  que  se  caracterizam como Pessoas Físicas é de R$ 29.896,00 (vinte e nove mil oitocentos e noventa e  seis reais).
15.3  Todas  as  PROPOSTAS  CULTURAIS  deverão  prever  que  os  valores  aportados  serão  fornecedores  e  serviços  majoritariamente  destinados  à  contratação  de  profissionais,  estabelecidos no Estado do Rio de Janeiro.    15.4  O  cachê  individual  de  artistas  não  poderá  ultrapassar  o  limite  máximo  de  15%  do  valor  total da PROPOSTA CULTURAL.   a) CATEGORIA A – PESSOAS JURÍDICAS OU MICROEMPREEDENDORES INDIVIDUAIS, o  valor máximo de R$ 10.500,00 (dez mil e quinhentos reais).   b) CATEGORIA B – PESSOAS FÍSICAS, o valor máximo de R$ 6.000,00 (seis mil reais).
b) CATEGORIA B – PESSOAS FÍSICAS, o valor máximo de R$ 6.000,00 (seis mil reais).   15.5  Os  sócios  da  empresa  PROPONENTE,  no  caso  da  Categoria  A,  ou  o  PROPONENTE  pessoa física, no caso da Categoria B, podem ser remunerados desde que exerçam funções  técnicas, artísticas e/ou administrativas dentro do projeto e desde que a soma dos valores não  ultrapasse 20% do valor total do aporte.   a) CATEGORIA A – PESSOAS JURÍDICAS OU MICROEMPREEDENDORES INDIVIDUAIS, o  valor máximo de R$ 14.000,00 (quatorze mil reais).                               b) CATEGORIA B – PESSOAS FÍSICAS, o valor máximo de R$ 8.000,00 (oito mil reais).
b) CATEGORIA B – PESSOAS FÍSICAS, o valor máximo de R$ 8.000,00 (oito mil reais).   15.5.1  Caso  um  sócio  da  empresa  PROPONENTE  no  caso  da  Categoria  A,  ou  o  PROPONENTE  pessoa  física,  no  caso  da  Categoria  B,  exerça  a  função  de  artista  na  PROPOSTA, seu cachê individual deverá respeitar os limites dispostos no item 15.5.   15.6  Todas  as  movimentações  bancárias  efetuadas  com  o  aporte  recebido  pelo  PROPONENTE  deverão  ser  feitas  somente  de  forma  eletrônica  ou  através  de  cheques,  não  sendo permitida a utilização do aporte através de saque direto da conta.   15.7  As  movimentações  bancárias  devem  ser  realizadas  exclusivamente  através  da  conta  bancária informada na contratação, não sendo permitida:
5.3.2  As 200 (duzentas) PROPOSTAS CULTURAIS serão divididas por cada um dos Grupos  dispostos  no  subitem  5.3.1,  respeitando  as  categorias  e  as  cotas  previstas  no  item  6  e  de  acordo com a divisão estabelecida no ANEXO 03.   5.3.3  Caso  não  haja  seleção  de  PROPOSTAS  CULTURAIS  em  quantidade  suficiente  para  a  distribuição dos recursos considerando o percentual mencionado no subitem 5.2, os recursos  serão remanejados considerando a ordem decrescente dos Grupos (Grupo 3, Grupo 2 e Grupo  1).
5.10  O  PROPONENTE  poderá́   obter  recursos  complementares  junto  a  outros  financiadores  para  a  realização  da  sua  PROPOSTA  CULTURAL,  desde  que  respeitados  os  direitos  e  condições estabelecidas neste Regulamento.   6. COTAS   6.1  Considerando  os  valores  mencionados  no  item  5,  bem  como  a  distribuição  de  aportes  definida no subitem 5.3 desta Chamada, e em conformidade com o artigo 6º do Capítulo II da  Instrução  Normativa  MinC  nº10  de  28  de  dezembro  de  2023,  ficam  garantidas  as  cotas  com  reserva de vagas nos seguintes percentuais:   a) 25% (vinte e cinco por cento) das vagas para pessoas negras (pretas e pardas);   b) 10% (dez por cento) das vagas para pessoas indígenas;   c) 5% (cinco por cento) das vagas para pessoas com deficiência.
b) 10% (dez por cento) das vagas para pessoas indígenas;   c) 5% (cinco por cento) das vagas para pessoas com deficiência.   6.2  Para  a  Categoria  A  –  Pessoas  Jurídicas  ou  Microempreendedores  Individuais,  somente  serão  considerados  para  validação  das  cotas  os  legais  do  CNPJ  PROPONENTE,  conforme  constituição  jurídica  apresentada  no  contrato  ou  estatuto  social  no  ato  da  INSCRIÇÃO,  que  exerçam  obrigatoriamente  ao  menos  uma  função  (técnica,  artística  e/ou administrativa) dentro da PROPOSTA CULTURAL.   representantes
a) Caso seja identificada, a qualquer tempo, mais de uma PROPOSTA CULTURAL oriunda do  mesmo  PROPONENTE,  ou  ainda  que  contenha  o  mesmo  grupo  de  profissionais  envolvidos  (considerando  mais  de  50%  dos  membros  da  equipe  da  PROPOSTA,  sócios  e  responsáveis  INSCRIÇÃO  submetida  será  legais),  considerada, sendo as demais desclassificadas.   inscritas  nesta  Chamada,  somente  a  primeira   b)  Caso  seja  identificada,  a  qualquer  tempo,  a  INSCRIÇÃO  da  mesma  PROPOSTA  CULTURAL por diferentes PROPONENTES, somente a primeira INSCRIÇÃO submetida será  considerada, sendo as demais desclassificadas.   8.3  Considerando  as  INSCRIÇÕES  desta  Chamada,  não  será  objeto  de  apoio  financeiro  a  PROPOSTA CULTURAL que:
15.9.1  Quando  da  aplicação  financeira  do  aporte,  esta  deverá  ser  na  modalidade  de  baixo  risco,  conforme  Instrução  Normativa  SEC/GAB  nº  1  de  16  de  agosto  de  2018,  para  que  os  pagamentos possam ser realizados de forma imediata.   15.10  Toda  alteração  de  valores  entre  os  itens  da  PLANILHA  ORÇAMENTÁRIA  que  se  modifiquem em até 20% (vinte por cento) para mais ou menos em relação ao seu valor original,  poderá ser executada sem autorização prévia, desde que não haja mudança no valor total do  projeto  e  que  a  alteração  seja  comunicada  na  última  readequação  antes  do  envio  do  RELATÓRIO DE EXECUÇÃO DA PROPOSTA.
15.12.1 As alterações mencionadas no subitem 15.12 não poderão ultrapassar 50% (cinquenta  por cento) da quantidade de membros da equipe listados na INSCRIÇÃO da PROPOSTA.   15.13  Toda  e  qualquer  alteração  da  PROPOSTA  citada  nos  subitens  15.9,  15.11  e  15.12  deverá  ser  encaminhada  para  análise  da  Comissão  Técnica  Permanente  de  Elaboração  de  Editais  e  Análise  de  Projetos  Culturais  do  Fundo  Estadual  de  Cultura,  conforme  Resolução  SECEC  Nº  322  de  29  de  fevereiro  de  2024,  através  da  Plataforma  Desenvolve  Cultura,  com  previsão mínima de 10 (dez) dias corridos para análise e resposta.   15.14  Não  serão  analisados  pedidos  de  alteração  enviados  por  e-mail  e/ou  protocolados  na  SECEC.</t>
  </si>
  <si>
    <t>{'valor_total': 'R$ 11.000.000,00', 'cotas_negras': '25%', 'cotas_indigenas': '10%', 'cotas_pcd': '5%', 'vagas_totais': '200'}</t>
  </si>
  <si>
    <t>R$ 11.000.000,00</t>
  </si>
  <si>
    <t>C:\Users\Gabriel\Documents\GitHub\editai_extractor_llm_based\data\input\editais_estados\RIO GRANDE DO NORTE\RIO GRANDE DO NORTE_Edital_de_Fomento_1.pdf</t>
  </si>
  <si>
    <t>RIO GRANDE DO NORTE_Edital_de_Fomento_1.pdf</t>
  </si>
  <si>
    <t>[Document(metadata={'id': '0-1169065', 'edital_id': 'RIO GRANDE DO NORTE_Edital_de_Fomento_1.pdf', 'uf_edital': 'RIO GRANDE DO NORTE'}, page_content='Audiodescrição: a capa tem fundo branco. No canto superior\nesquerdo, o logotipo da PNAB - Política Nacional Aldir Blanc, com\nfonte estilizada de padrões geométricos que remetem aos elementos\nda bandeira brasileira, em azul, verde, amarelo e vermelho. Logo\nabaixo, em letras menores azuis, "ALDIR BLANC", e "RIO GRANDE\nDO NORTE", em verde. Na lateral esquerda, ao centro, em grandes\nletras vermelhas,\nlê-se: "EDITAL DE FOMENTO AO TEATRO Nº\n14/2024". Na lateral direita, ilustração colorida com duas máscaras\nteatrais, uma vermelha e outra azul, conectadas por ﬁtas. Ao redor\ndas máscaras, estrelas nas cores verde, amarelo e vermelho. No\nrodapé, os logotipos das instituições: Secretaria de Estado da\nCultura - SECULT, Governo do Estado do Rio Grande do Norte,\nMinistério da Cultura e Governo Federal do Brasil - União e\nReconstrução.'), Document(metadata={'id': '1-299318', 'edital_id': 'RIO GRANDE DO NORTE_Edital_de_Fomento_1.pdf', 'uf_edital': 'RIO GRANDE DO NORTE'}, page_content='GOVERNO DO ESTADO DO RIO GRANDE DO NORTE\nSECRETARIA DE ESTADO DA CULTURA\nFUNDAÇÃO JOSÉ AUGUSTO\n\nCHAMAMENTO PÚBLICO DE FLUXO ORDINÁRIO Nº 14/2024\n\nEDITAL DE FOMENTO AO TEATRO\n\nPOLÍTICA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'2-584845', 'edital_id': 'RIO GRANDE DO NORTE_Edital_de_Fomento_1.pdf',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'3-13107', 'edital_id': 'RIO GRANDE DO NORTE_Edital_de_Fomento_1.pdf',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'4-1068616', 'edital_id': 'RIO GRANDE DO NORTE_Edital_de_Fomento_1.pdf',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FINAIS\n\n3\n\n5\n\n8\n\n10\n\n12\n\n13\n\n17\n\n19\n\n20\n\n22\n\n24\n\n28\n\n33\n\n34\n\n37\n\n38\n\n41\n\n3\n\n\x0c1.\n\nDO OBJETO\n\n1.1.'), Document(metadata={'id': '5-89066', 'edital_id': 'RIO GRANDE DO NORTE_Edital_de_Fomento_1.pdf', 'uf_edital': 'RIO GRANDE DO NORTE'}, page_content='15. DIVULGAÇÃO DOS PROJETOS\n\n16. MONITORAMENTO E AVALIAÇÃO DE RESULTADOS\n\n17. DISPOSIÇÕES FINAIS\n\n3\n\n5\n\n8\n\n10\n\n12\n\n13\n\n17\n\n19\n\n20\n\n22\n\n24\n\n28\n\n33\n\n34\n\n37\n\n38\n\n41\n\n3\n\n\x0c1.\n\nDO OBJETO\n\n1.1.\n\ntem por objetivo fomentar projetos culturais de Teatro. Os\nEste Edital\nprojetos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'6-392583', 'edital_id': 'RIO GRANDE DO NORTE_Edital_de_Fomento_1.pdf',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'7-358101', 'edital_id': 'RIO GRANDE DO NORTE_Edital_de_Fomento_1.pdf',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'8-278642', 'edital_id': 'RIO GRANDE DO NORTE_Edital_de_Fomento_1.pdf',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'9-1073631', 'edital_id': 'RIO GRANDE DO NORTE_Edital_de_Fomento_1.pdf',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'10-1076312', 'edital_id': 'RIO GRANDE DO NORTE_Edital_de_Fomento_1.pdf', 'uf_edital': 'RIO GRANDE DO NORTE'}, page_content='5\n\n\x0c2.\n\nDAS DEFINIÇÕES\n\nExpressões técnicas e jurídicas utilizadas neste edital:\n\n2.1.\n\n2.2.\n\n2.3.\n\n2.4.\n\n2.5.\n\n(MEI),\n\nindividual\n\nAgente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'11-462657', 'edital_id': 'RIO GRANDE DO NORTE_Edital_de_Fomento_1.pdf',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artístico-culturais.\n\nArgumento ou resumo da história: é a descrição da ideia central/narrativa\ndo espetáculo, mostrando a linha do processo criativo e temática escolhida.'), Document(metadata={'id': '12-244285', 'edital_id': 'RIO GRANDE DO NORTE_Edital_de_Fomento_1.pdf', 'uf_edital': 'RIO GRANDE DO NORTE'}, page_content='Argumento ou resumo da história: é a descrição da ideia central/narrativa\ndo espetáculo, mostrando a linha do processo criativo e temática escolhida.\n\nColetivo/grupo: para este edital, um coletivo é um grupo de pessoas, sem\nconstituição jurídica, ou seja, sem CNPJ, que se unem com um objetivo\nartístico-cultural comum. Trata-se de uma forma de organização que busca a\ncolaboração e a cooperação entre seus membros.\n\n6\n\n\x0c2.6.\n\n2.7.\n\n2.8.\n\n2.9.\n\n2.10.\n\nCooperado: agente cultural\nresponsável pela inscrição.\n\nintegrante de cooperativa cultural que será'), Document(metadata={'id': '13-661449', 'edital_id': 'RIO GRANDE DO NORTE_Edital_de_Fomento_1.pdf', 'uf_edital': 'RIO GRANDE DO NORTE'}, page_content='6\n\n\x0c2.6.\n\n2.7.\n\n2.8.\n\n2.9.\n\n2.10.\n\nCooperado: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'14-256898', 'edital_id': 'RIO GRANDE DO NORTE_Edital_de_Fomento_1.pdf', 'uf_edital': 'RIO GRANDE DO NORTE'}, page_content='Equipe principal: agentes culturais que, conjuntamente, se responsabilizam\npela fundamentação, execução e comprovação da realização do projeto,\nparticipando intrinsecamente de suas atividades.\n\nFicha Técnica: documento que relaciona os principais proﬁssionais que irão\nexecutar as atividades do projeto cultural. Ela é um dos requisitos de\navaliação de propostas de execução de projetos culturais e deve conter\ninformações tais como nomes dos proﬁssionais, cargos e/ou funções,\nformação e/ou experiência dos integrantes da proposta.'), Document(metadata={'id': '15-194993', 'edital_id': 'RIO GRANDE DO NORTE_Edital_de_Fomento_1.pdf',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ﬂuidos ou outra variabilidade.'), Document(metadata={'id': '16-825091', 'edital_id': 'RIO GRANDE DO NORTE_Edital_de_Fomento_1.pdf', 'uf_edital': 'RIO GRANDE DO NORTE'}, page_content='bissexuais,\n\nlésbicas,\n\ntrans,\n\ngays,\n\n7\n\n\x0c2.11.\n\nPessoa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13.146/2015.\n\n2.12.\n\nPessoas LGBTQIAPN+ : são lésbicas, gays, bissexuais, trans, travestis,\nqueer/questionando,\nintersexuais, assexuais, pansexuais, não-binárias,\nandrógines, gênero ﬂuido ou outra variabilidade.\n\n2.13.\n\nPessoa Idosa: pessoa com idade igual ou superior a 60 (sessenta) anos.\n\n2.14.\n\n2.15.\n\n2.16.'), Document(metadata={'id': '17-1098146', 'edital_id': 'RIO GRANDE DO NORTE_Edital_de_Fomento_1.pdf', 'uf_edital': 'RIO GRANDE DO NORTE'}, page_content='2.13.\n\nPessoa Idosa: pessoa com idade igual ou superior a 60 (sessenta) anos.\n\n2.14.\n\n2.15.\n\n2.16.\n\nPlano de aula: documento que descreve a ação pedagógica, incluindo\npúblico-alvo, duração, carga horária, conteúdo, metodologia,\nrecursos\ndidáticos, avaliação e referências.\n\nsão\n\ne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'18-1142972', 'edital_id': 'RIO GRANDE DO NORTE_Edital_de_Fomento_1.pdf',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a\ninclusão social, além de incentivar o desenvolvimento econômico em torno\nda cultura.\n\n2.17.\n\nProjetos de Teatro: projetos que se dediquem à pesquisa, criação,\nformação e divulgação no âmbito do Teatro, podendo estar relacionados à\n\n8'), Document(metadata={'id': '19-941477', 'edital_id': 'RIO GRANDE DO NORTE_Edital_de_Fomento_1.pdf', 'uf_edital': 'RIO GRANDE DO NORTE'}, page_content='2.17.\n\nProjetos de Teatro: projetos que se dediquem à pesquisa, criação,\nformação e divulgação no âmbito do Teatro, podendo estar relacionados à\n\n8\n\n\x0ciluminação cênica,\nencenação de espetáculos, dramaturgia, cenograﬁa,\nteatro para as infâncias e juventudes, teatro de rua, teatro de bonecos\n(brincante, mamulengo,\nfantoche,\nmarionete, bonecos de vara, teatro de sombras, dedoche etc.), incentivo à\nformação e pesquisa de grupos continuados, teoria e técnica teatral, entre\noutras práticas e saberes do Teatro.\n\njoão redondo, contador de história,\n\nProponente: é o agente cultural (pessoa física ou jurídica) que realizará a\ninscrição e será responsável pela iniciativa frente ao Edital.'), Document(metadata={'id': '20-95944', 'edital_id': 'RIO GRANDE DO NORTE_Edital_de_Fomento_1.pdf', 'uf_edital': 'RIO GRANDE DO NORTE'}, page_content='joão redondo, contador de história,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2.18.  2.19.  2.20.  2.21.  3.  DOS VALORES  3.1.  Serão contemplados 34 projetos culturais e distribuídos a partir das seguintes categorias:  CATEGORIA: AÇÕES CULTURAIS'), Document(metadata={'id': '21-187370', 'edital_id': 'RIO GRANDE DO NORTE_Edital_de_Fomento_1.pdf', 'uf_edital': 'RIO GRANDE DO NORTE'}, page_content='2.18.  2.19.  2.20.  2.21.  3.  DOS VALORES  3.1.  Serão contemplados 34 projetos culturais e distribuídos a partir das seguintes categorias:  CATEGORIA: AÇÕES CULTURAIS  Valor do projeto  Total de projetos  Faixa 01  Faixa 02  Faixa 03  R$ 30.000,00  R$ 60.000,00  R$ 80.000,00  12  8  6  CATEGORIA: AÇÕES DE FORMAÇÃO  Valor do projeto  Total de projetos  9  \x0cFaixa Única  R$ 20.000,00  8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'22-1083647', 'edital_id': 'RIO GRANDE DO NORTE_Edital_de_Fomento_1.pdf',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'23-1123000', 'edital_id': 'RIO GRANDE DO NORTE_Edital_de_Fomento_1.pdf',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suplência.\n\n10\n\n\x0c3.7.1.'), Document(metadata={'id': '24-802483', 'edital_id': 'RIO GRANDE DO NORTE_Edital_de_Fomento_1.pdf', 'uf_edital': 'RIO GRANDE DO NORTE'}, page_content='10\n\n\x0c3.7.1.\n\nAs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'25-1155498', 'edital_id': 'RIO GRANDE DO NORTE_Edital_de_Fomento_1.pdf',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Document(metadata={'id': '26-696431', 'edital_id': 'RIO GRANDE DO NORTE_Edital_de_Fomento_1.pdf', 'uf_edital': 'RIO GRANDE DO NORTE'}, page_content='4. QUEM PODE SE INSCREVER  4.1.  Pode se inscrever qualquer agente cultural, maior de 18 anos, com relevante contribuição artística ou cultural no Estado do Rio Grande do Norte, residente em qualquer município potiguar e com atuação cultural comprovada de pelo menos 02 (dois) anos na área de teatro, podendo ser  11  \x0cgrupos, coletivos de pesquisa continuada, sejam eles iniciantes ou consolidados, grupos comunitários ou periféricos, teatro de rua, entre outros.  4.2.  O agente cultural deve comprovar a sua atuação proﬁssional no estado do Rio Grande do Norte de, no mínimo, 2 (dois) anos de atividades, consecutivas ou não. Ou seja, esses 2 (dois) anos podem ter sido contínuos (seguidos sem interrupção) ou acumulados ao longo do tempo.  4.3.  Em regra, o proponente pode ser:'), Document(metadata={'id': '27-1045092', 'edital_id': 'RIO GRANDE DO NORTE_Edital_de_Fomento_1.pdf',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'28-933335', 'edital_id': 'RIO GRANDE DO NORTE_Edital_de_Fomento_1.pdf',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Edital.\n\nNa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11\n\n12'), Document(metadata={'id': '29-170929', 'edital_id': 'RIO GRANDE DO NORTE_Edital_de_Fomento_1.pdf', 'uf_edital': 'RIO GRANDE DO NORTE'}, page_content='12\n\n\x0cdeste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'30-901046', 'edital_id': 'RIO GRANDE DO NORTE_Edital_de_Fomento_1.pdf',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'31-788084', 'edital_id': 'RIO GRANDE DO NORTE_Edital_de_Fomento_1.pdf',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avó,\ntio/tia,\nneto/neta,\n\nbisneto/bisneta,\n\nbisavô/bisavó,\n\nirmão/irmã,\n\n13\n\n\x0csobrinho/sobrinha,\ncunhado/cunhada.\n\nsogro/sogra,\n\ngenro/nora,\n\nenteado/enteada,\n\n5.3.\n\n5.4.\n\nIntegrantes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'32-706592', 'edital_id': 'RIO GRANDE DO NORTE_Edital_de_Fomento_1.pdf',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'33-608460', 'edital_id': 'RIO GRANDE DO NORTE_Edital_de_Fomento_1.pdf',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'34-720912', 'edital_id': 'RIO GRANDE DO NORTE_Edital_de_Fomento_1.pdf',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(Anexo\n07);\n\n14\n\n\x0cg)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projeto.\n\n6.2.1.\n\n6.2.2.\n\n6.2.3.'), Document(metadata={'id': '35-895005', 'edital_id': 'RIO GRANDE DO NORTE_Edital_de_Fomento_1.pdf', 'uf_edital': 'RIO GRANDE DO NORTE'}, page_content='12);\n\ni)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'36-734243', 'edital_id': 'RIO GRANDE DO NORTE_Edital_de_Fomento_1.pdf',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'37-653030', 'edital_id': 'RIO GRANDE DO NORTE_Edital_de_Fomento_1.pdf',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6.2.\n\n15\n\n\x0c6.3.1.\n\n6.3.2.\n\nO relato em áudio ou vídeo deverá ter até 10 (dez) minutos e não\npoderá\naceitos</t>
  </si>
  <si>
    <t>[Document(metadata={'id': '21-187370', 'edital_id': 'RIO GRANDE DO NORTE_Edital_de_Fomento_1.pdf', 'uf_edital': 'RIO GRANDE DO NORTE'}, page_content='2.18.  2.19.  2.20.  2.21.  3.  DOS VALORES  3.1.  Serão contemplados 34 projetos culturais e distribuídos a partir das seguintes categorias:  CATEGORIA: AÇÕES CULTURAIS  Valor do projeto  Total de projetos  Faixa 01  Faixa 02  Faixa 03  R$ 30.000,00  R$ 60.000,00  R$ 80.000,00  12  8  6  CATEGORIA: AÇÕES DE FORMAÇÃO  Valor do projeto  Total de projetos  9  \x0cFaixa Única  R$ 20.000,00  8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'25-1155498', 'edital_id': 'RIO GRANDE DO NORTE_Edital_de_Fomento_1.pdf',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Document(metadata={'id': '20-95944', 'edital_id': 'RIO GRANDE DO NORTE_Edital_de_Fomento_1.pdf', 'uf_edital': 'RIO GRANDE DO NORTE'}, page_content='joão redondo, contador de história,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2.18.  2.19.  2.20.  2.21.  3.  DOS VALORES  3.1.  Serão contemplados 34 projetos culturais e distribuídos a partir das seguintes categorias:  CATEGORIA: AÇÕES CULTURAIS'), Document(metadata={'id': '26-696431', 'edital_id': 'RIO GRANDE DO NORTE_Edital_de_Fomento_1.pdf', 'uf_edital': 'RIO GRANDE DO NORTE'}, page_content='4. QUEM PODE SE INSCREVER  4.1.  Pode se inscrever qualquer agente cultural, maior de 18 anos, com relevante contribuição artística ou cultural no Estado do Rio Grande do Norte, residente em qualquer município potiguar e com atuação cultural comprovada de pelo menos 02 (dois) anos na área de teatro, podendo ser  11  \x0cgrupos, coletivos de pesquisa continuada, sejam eles iniciantes ou consolidados, grupos comunitários ou periféricos, teatro de rua, entre outros.  4.2.  O agente cultural deve comprovar a sua atuação proﬁssional no estado do Rio Grande do Norte de, no mínimo, 2 (dois) anos de atividades, consecutivas ou não. Ou seja, esses 2 (dois) anos podem ter sido contínuos (seguidos sem interrupção) ou acumulados ao longo do tempo.  4.3.  Em regra, o proponente pode ser:'), Document(metadata={'id': '41-843356', 'edital_id': 'RIO GRANDE DO NORTE_Edital_de_Fomento_1.pdf', 'uf_edital': 'RIO GRANDE DO NORTE'}, page_content='6.8.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'42-225167', 'edital_id': 'RIO GRANDE DO NORTE_Edital_de_Fomento_1.pdf', 'uf_edital': 'RIO GRANDE DO NORTE'}, page_content='6.9.1.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\x0c7.1.  7.2.  O proponente deve preencher o Plano de Trabalho (Anexo 03), documento que contém a descrição do projeto, e a Planilha Orçamentária (Anexo 04), com a previsão dos custos da execução da atividade cultural.'), Document(metadata={'id': '53-479081', 'edital_id': 'RIO GRANDE DO NORTE_Edital_de_Fomento_1.pdf', 'uf_edital': 'RIO GRANDE DO NORTE'}, page_content='a)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'99-820023', 'edital_id': 'RIO GRANDE DO NORTE_Edital_de_Fomento_1.pdf',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</si>
  <si>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2.18.  2.19.  2.20.  2.21.  3.  DOS VALORES  3.1.  Serão contemplados 34 projetos culturais e distribuídos a partir das seguintes categorias:  CATEGORIA: AÇÕES CULTURAIS  Valor do projeto  Total de projetos  Faixa 01  Faixa 02  Faixa 03  R$ 30.000,00  R$ 60.000,00  R$ 80.000,00  12  8  6  CATEGORIA: AÇÕES DE FORMAÇÃO  Valor do projeto  Total de projetos  9  Faixa Única  R$ 20.000,00  8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joão redondo, contador de história,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2.18.  2.19.  2.20.  2.21.  3.  DOS VALORES  3.1.  Serão contemplados 34 projetos culturais e distribuídos a partir das seguintes categorias:  CATEGORIA: AÇÕES CULTURAIS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na área de teatro, podendo ser  11  grupos, coletivos de pesquisa continuada, sejam eles iniciantes ou consolidados, grupos comunitários ou periféricos, teatro de rua, entre outros.  4.2.  O agente cultural deve comprovar a sua atuação proﬁssional no estado do Rio Grande do Norte de, no mínimo, 2 (dois) anos de atividades, consecutivas ou não. Ou seja, esses 2 (dois) anos podem ter sido contínuos (seguidos sem interrupção) ou acumulados ao longo do tempo.  4.3.  Em regra, o proponente pode ser: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7.1.  7.2.  O proponente deve preencher o Plano de Trabalho (Anexo 03), documento que contém a descrição do projeto, e a Planilha Orçamentária (Anexo 04), com a previsão dos custos da execução da atividade cultural.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</si>
  <si>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{'valor_total': 'R$1.480.000,00', 'cotas_negras': '25%', 'cotas_indigenas': '10%', 'cotas_pcd': '5%', 'vagas_totais': '34'}</t>
  </si>
  <si>
    <t>R$1.480.000,00</t>
  </si>
  <si>
    <t>C:\Users\Gabriel\Documents\GitHub\editai_extractor_llm_based\data\input\editais_estados\RIO GRANDE DO NORTE\RIO GRANDE DO NORTE_Edital_de_Fomento_2.pdf</t>
  </si>
  <si>
    <t>RIO GRANDE DO NORTE_Edital_de_Fomento_2.pdf</t>
  </si>
  <si>
    <t>[Document(metadata={'id': '0-972327', 'edital_id': 'RIO GRANDE DO NORTE_Edital_de_Fomento_2.pdf',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 "ALDIR\nBLANC", e "RIO GRANDE DO NORTE", em verde. Na lateral esquerda, ao\ncentro, em grandes letras vermelhas, lê-se: " EDITAL DE FOMENTO ÀS ARTES\nINTEGRADAS E OUTRAS EXPRESSÕES ARTÍSTICAS" Nº 08/2024". No canto\nsuperior direito, ilustração colorida com um braço verde que sai de um disco\nvermelho. A mão tenta tocar as digitais de duas mãos, uma verde e outra azul,\nque também emergem de um disco vermelho. No rodapé, os logotipos das\ninstituições: Secretaria de Estado da Cultura - SECULT, Governo do Estado do\nRio Grande do Norte, Ministério da Cultura e Governo Federal do Brasil - União e\nReconstrução..'), Document(metadata={'id': '1-263108', 'edital_id': 'RIO GRANDE DO NORTE_Edital_de_Fomento_2.pdf', 'uf_edital': 'RIO GRANDE DO NORTE'}, page_content='GOVERNO DO ESTADO DO RIO GRANDE DO NORTE\nSECRETARIA DE ESTADO DA CULTURA\nFUNDAÇÃO JOSÉ AUGUSTO\n\nCHAMAMENTO PÚBLICO DE FLUXO ORDINÁRIO Nº 08/2024\n\nEDITAL DE FOMENTO ÀS ARTES INTEGRADAS E OUTRAS EXPRESSÕES\nARTÍSTICAS\n\nPOLÍTICA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'2-449206', 'edital_id': 'RIO GRANDE DO NORTE_Edital_de_Fomento_2.pdf',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'3-720618', 'edital_id': 'RIO GRANDE DO NORTE_Edital_de_Fomento_2.pdf',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'4-56705', 'edital_id': 'RIO GRANDE DO NORTE_Edital_de_Fomento_2.pdf',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FINAIS\n\n3\n\n5\n\n8\n\n10\n\n12\n\n13\n\n16\n\n19\n\n20\n\n22\n\n24\n\n28\n\n32\n\n34\n\n37\n\n38\n\n40\n\n3\n\n\x0c1.\n\nDO OBJETO\n\n1.1.'), Document(metadata={'id': '5-517748', 'edital_id': 'RIO GRANDE DO NORTE_Edital_de_Fomento_2.pdf', 'uf_edital': 'RIO GRANDE DO NORTE'}, page_content='15. DIVULGAÇÃO DOS PROJETOS\n\n16. MONITORAMENTO E AVALIAÇÃO DE RESULTADOS\n\n17. DISPOSIÇÕES FINAIS\n\n3\n\n5\n\n8\n\n10\n\n12\n\n13\n\n16\n\n19\n\n20\n\n22\n\n24\n\n28\n\n32\n\n34\n\n37\n\n38\n\n40\n\n3\n\n\x0c1.\n\nDO OBJETO\n\n1.1.\n\nEste Edital tem por objetivo fomentar projetos culturais de Artes Integradas\ne Outras expressões artísticas. Os projetos selecionados receberão apoio\nﬁnanceiro, por meio da celebração de Termo de Execução Cultural, nas\ncategorias descritas no Anexo 02. A seleção pública visa incentivar as\ndiversas formas de manifestações culturais do Rio Grande do Norte.\n\nEste edital é composto pelas seguintes etapas:\n\n1.2.\nInscrições: etapa de apresentação dos projetos pelos proponentes;'), Document(metadata={'id': '6-16625', 'edital_id': 'RIO GRANDE DO NORTE_Edital_de_Fomento_2.pdf',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'7-1008099', 'edital_id': 'RIO GRANDE DO NORTE_Edital_de_Fomento_2.pdf',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'8-1021052', 'edital_id': 'RIO GRANDE DO NORTE_Edital_de_Fomento_2.pdf',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'9-250143', 'edital_id': 'RIO GRANDE DO NORTE_Edital_de_Fomento_2.pdf',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'10-66458', 'edital_id': 'RIO GRANDE DO NORTE_Edital_de_Fomento_2.pdf', 'uf_edital': 'RIO GRANDE DO NORTE'}, page_content='5\n\n\x0c2.\n\nDAS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'11-183861', 'edital_id': 'RIO GRANDE DO NORTE_Edital_de_Fomento_2.pdf',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'12-240251', 'edital_id': 'RIO GRANDE DO NORTE_Edital_de_Fomento_2.pdf', 'uf_edital': 'RIO GRANDE DO NORTE'}, page_content='Artes Integradas: correspondem a iniciativas de caráter experimental, cujas\npropostas incluem o diálogo entre diferentes linguagens, estéticas,\nproposições e/ou núcleos artísticos, promovendo e estimulando o\ndesenvolvimento de processos de criação conjunta, contemplando\ndiferentes formatos/meios de produção e espaços de realização. Elas se\ncaracterizam por conectar e relacionar as diferentes artes entre si e outras\npromovendo a construção de aprendizagens\náreas de conhecimento,\nintegradas. Também estimulam práticas de exploração sensorial\n(pelos\nsentidos), pela experiência real, gerando investigações signiﬁcativas e que\n\n6\n\n\x0c2.5.\n\n2.6.\n\n2.7.\n\n2.8.\n\n2.9.\n\nnão terminam em si mesmas, reverberando para pesquisas e ações artísticas\nfuturas.'), Document(metadata={'id': '13-206209', 'edital_id': 'RIO GRANDE DO NORTE_Edital_de_Fomento_2.pdf', 'uf_edital': 'RIO GRANDE DO NORTE'}, page_content='6\n\n\x0c2.5.\n\n2.6.\n\n2.7.\n\n2.8.\n\n2.9.\n\nnão terminam em si mesmas, reverberando para pesquisas e ações artísticas\nfuturas.\n\nColetivo/grupo: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Document(metadata={'id': '14-130020', 'edital_id': 'RIO GRANDE DO NORTE_Edital_de_Fomento_2.pdf', 'uf_edital': 'RIO GRANDE DO NORTE'}, page_content='Cooperado: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'15-774824', 'edital_id': 'RIO GRANDE DO NORTE_Edital_de_Fomento_2.pdf', 'uf_edital': 'RIO GRANDE DO NORTE'}, page_content='Grupos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socioeconômica,\ntravestis,\napátridas, migrantes,\n\nbissexuais,\n\nlésbicas,'), Document(metadata={'id': '16-573535', 'edital_id': 'RIO GRANDE DO NORTE_Edital_de_Fomento_2.pdf', 'uf_edital': 'RIO GRANDE DO NORTE'}, page_content='bissexuais,\n\nlésbicas,\n\ntrans,\n\ngays,\n\n7\n\n\x0c2.10.\n\n2.11.\n\nqueer/questionando,\nandrógines, ﬂuidos ou outra variabilidade.\n\nintersexuais, assexuais, pansexuais, não-binárias,\n\nOutras Expressões Artísticas: para este edital, são consideradas outras\nexpressões da cultura que não foram contempladas nos outros editais de\nfomento da PNAB RN (Anexo 10), tais como: circo, moda, performance,\nprogramas para rádios comunitárias, videodança, podcast, videoarte,\nvideopoema, jornalismo cultural, design, entre outras expressões artísticas\nculturais.'), Document(metadata={'id': '17-142291', 'edital_id': 'RIO GRANDE DO NORTE_Edital_de_Fomento_2.pdf', 'uf_edital': 'RIO GRANDE DO NORTE'}, page_content='Pessoa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13.146/2015.\n\n2.12.\n\nPessoas LGBTQIAPN+: são lésbicas, gays, bissexuais, trans, travestis,\nintersexuais, assexuais, pansexuais, não-binárias,\nqueer/questionando,\nandrógines, gênero ﬂuido ou outra variabilidade.\n\n2.13.\n\nPessoa Idosa: pessoa com idade igual ou superior a 60 (sessenta) anos.\n\n2.14.\n\n2.15.\n\nPlano de aula: documento que descreve a ação pedagógica, incluindo\nrecursos\npúblico-alvo, duração, carga horária, conteúdo, metodologia,\ndidáticos, avaliação e referências.\n\nsão\n\ne Comunidades'), Document(metadata={'id': '18-26698', 'edital_id': 'RIO GRANDE DO NORTE_Edital_de_Fomento_2.pdf', 'uf_edital': 'RIO GRANDE DO NORTE'}, page_content='Plano de aula: documento que descreve a ação pedagógica, incluindo\nrecursos\npúblico-alvo, duração, carga horária, conteúdo, metodologia,\ndidáticos,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6.040/2007.\n\ngrupos\n\n8\n\n\x0c2.16.\n\n2.17.\n\n2.18.\n\n2.19.\n\n2.20.'), Document(metadata={'id': '19-1156662', 'edital_id': 'RIO GRANDE DO NORTE_Edital_de_Fomento_2.pdf', 'uf_edital': 'RIO GRANDE DO NORTE'}, page_content='grupos\n\n8\n\n\x0c2.16.\n\n2.17.\n\n2.18.\n\n2.19.\n\n2.20.\n\nProjeto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a\ninclusão social, além de incentivar o desenvolvimento econômico em torno\nda cultura.\n\nProponente: é o agente cultural (pessoa física ou jurídica) que realizará a\ninscrição e será responsável pela iniciativa frente ao Edital.\n\nRepresentante legal: pessoa física que representa uma entidade ou uma\nempresa, sendo indicado no contrato social ou estatuto social, e responsável\nlegalmente pela iniciativa inscrita no Edital.'), Document(metadata={'id': '20-399913', 'edital_id': 'RIO GRANDE DO NORTE_Edital_de_Fomento_2.pdf', 'uf_edital': 'RIO GRANDE DO NORTE'}, page_content='Representante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34 projetos culturais e distribuídos a partir das seguintes categorias:  CATEGORIA: AÇÕES CULTURAIS  Valor do projeto  Total de projetos  Faixa 01  Faixa 02  R$ 35.000,00  R$ 60.000,00  16  8  CATEGORIA: AÇÕES DE FORMAÇÃO  Valor do projeto  Total de projetos  Faixa Única  R$ 20.000,00  10  9  \x0c3.2.  3.3.  3.4.'), Document(metadata={'id': '21-692762', 'edital_id': 'RIO GRANDE DO NORTE_Edital_de_Fomento_2.pdf', 'uf_edital': 'RIO GRANDE DO NORTE'}, page_content='Total de projetos  Faixa 01  Faixa 02  R$ 35.000,00  R$ 60.000,00  16  8  CATEGORIA: AÇÕES DE FORMAÇÃO  Valor do projeto  Total de projetos  Faixa Única  R$ 20.000,00  10  9  \x0c3.2.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'22-276866', 'edital_id': 'RIO GRANDE DO NORTE_Edital_de_Fomento_2.pdf',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'23-753101', 'edital_id': 'RIO GRANDE DO NORTE_Edital_de_Fomento_2.pdf',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mesma\nfaixa e reserva de vagas - cotas ou ampla concorrência,\ncategoria,\nrespeitando a ordem de classiﬁcação.\n\nNo caso de não haver inscrições suﬁcientes de iniciativas selecionadas para\no preenchimento das vagas de alguma categoria, as premiações restantes\ndeverão ser destinadas a outra categoria, independentemente de região,\nobservada a ordem de classiﬁcação, desde que o recurso seja suﬁciente\npara contemplar proponentes da lista de suplência.\n\n10\n\n\x0c3.7.1.'), Document(metadata={'id': '24-681175', 'edital_id': 'RIO GRANDE DO NORTE_Edital_de_Fomento_2.pdf', 'uf_edital': 'RIO GRANDE DO NORTE'}, page_content='10\n\n\x0c3.7.1.\n\nAs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'25-289954', 'edital_id': 'RIO GRANDE DO NORTE_Edital_de_Fomento_2.pdf',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R$1.240.000,00 (um milhão e duzentos e quarenta mil reais).  Caso haja orçamento e interesse público, o edital poderá ser suplementado, ou seja, caso haja saldo de recursos da PNAB oriundo de outros editais ou rendimentos, as vagas podem ser ampliadas.  4. QUEM PODE SE INSCREVER  4.1.'), Document(metadata={'id': '26-735683', 'edital_id': 'RIO GRANDE DO NORTE_Edital_de_Fomento_2.pdf', 'uf_edital': 'RIO GRANDE DO NORTE'}, page_content='4. QUEM PODE SE INSCREVER\n\n4.1.\n\nPode se inscrever qualquer agente cultural, maior de 18 anos, com relevante\ncontribuição artística ou cultural no Estado do Rio Grande do Norte,\nresidente em qualquer município potiguar e com atuação cultural\ncomprovada de pelo menos 02 (dois) anos.\n\n11\n\n\x0c4.2.\n\nO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física;\nb) Pessoa jurídica com ﬁns lucrativos (Ex.: MEI, empresário individual, empresa\n\nde pequeno porte, empresa de grande porte, etc);'), Document(metadata={'id': '27-664246', 'edital_id': 'RIO GRANDE DO NORTE_Edital_de_Fomento_2.pdf',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'28-635643', 'edital_id': 'RIO GRANDE DO NORTE_Edital_de_Fomento_2.pdf',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'29-406411', 'edital_id': 'RIO GRANDE DO NORTE_Edital_de_Fomento_2.pdf',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declaração.\n\n12\n\n\x0c5. QUEM NÃO PODE SE INSCREVER\n\na)\n\nNão podem se inscrever neste Edital os agentes culturais que:'), Document(metadata={'id': '30-1125638', 'edital_id': 'RIO GRANDE DO NORTE_Edital_de_Fomento_2.pdf', 'uf_edital': 'RIO GRANDE DO NORTE'}, page_content='12\n\n\x0c5.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'31-130495', 'edital_id': 'RIO GRANDE DO NORTE_Edital_de_Fomento_2.pdf',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'32-1154057', 'edital_id': 'RIO GRANDE DO NORTE_Edital_de_Fomento_2.pdf',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avó,\ntio/tia,\nneto/neta,\nsobrinho/sobrinha,\nenteado/enteada,\ncunhado/cunhada.\n\nbisneto/bisneta,\n\nbisavô/bisavó,\n\nsogro/sogra,\n\ngenro/nora,\n\nirmão/irmã,\n\n13\n\n\x0c5.3.\n\n5.4.\n\nIntegrantes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'33-388118', 'edital_id': 'RIO GRANDE DO NORTE_Edital_de_Fomento_2.pdf',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'34-42530', 'edital_id': 'RIO GRANDE DO NORTE_Edital_de_Fomento_2.pdf',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'35-232945', 'edital_id': 'RIO GRANDE DO NORTE_Edital_de_Fomento_2.pdf',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(Anexo\n\n12);\n\n14\n\n\x0ci) Documentos obrigatórios especíﬁcos, conforme Anexo 02, de acordo as\n\nespeciﬁcidades de cada projeto.\n\n6.2.1.\n\n6.2.2.\n\n6.2.3.'), Document(metadata={'id': '36-689505', 'edital_id': 'RIO GRANDE DO NORTE_Edital_de_Fomento_2.pdf', 'uf_edital': 'RIO GRANDE DO NORTE'}, page_content='12);\n\n14\n\n\x0ci)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certiﬁcados,\ndepoimentos,\nvídeos, matérias de jornais, cartas de\nfotos,\nrecomendação, entre outros materiais.'), Document(metadata={'id': '37-245620', 'edital_id': 'RIO GRANDE DO NORTE_Edital_de_Fomento_2.pdf', 'uf_edital': 'RIO GRANDE DO NORTE'}, page_content='As comprovações podem ser por meio de declarações, certiﬁcados,\ndepoimentos,\nvídeos, matérias de jornais, cartas de\nfotos,\nrecomendação,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'38-607098', 'edital_id': 'RIO GRANDE DO NORTE_Edital_de_Fomento_2.pdf',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t>
  </si>
  <si>
    <t>[Document(metadata={'id': '20-399913', 'edital_id': 'RIO GRANDE DO NORTE_Edital_de_Fomento_2.pdf', 'uf_edital': 'RIO GRANDE DO NORTE'}, page_content='Representante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34 projetos culturais e distribuídos a partir das seguintes categorias:  CATEGORIA: AÇÕES CULTURAIS  Valor do projeto  Total de projetos  Faixa 01  Faixa 02  R$ 35.000,00  R$ 60.000,00  16  8  CATEGORIA: AÇÕES DE FORMAÇÃO  Valor do projeto  Total de projetos  Faixa Única  R$ 20.000,00  10  9  \x0c3.2.  3.3.  3.4.'), Document(metadata={'id': '21-692762', 'edital_id': 'RIO GRANDE DO NORTE_Edital_de_Fomento_2.pdf', 'uf_edital': 'RIO GRANDE DO NORTE'}, page_content='Total de projetos  Faixa 01  Faixa 02  R$ 35.000,00  R$ 60.000,00  16  8  CATEGORIA: AÇÕES DE FORMAÇÃO  Valor do projeto  Total de projetos  Faixa Única  R$ 20.000,00  10  9  \x0c3.2.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'25-289954', 'edital_id': 'RIO GRANDE DO NORTE_Edital_de_Fomento_2.pdf',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R$1.240.000,00 (um milhão e duzentos e quarenta mil reais).  Caso haja orçamento e interesse público, o edital poderá ser suplementado, ou seja, caso haja saldo de recursos da PNAB oriundo de outros editais ou rendimentos, as vagas podem ser ampliadas.  4. QUEM PODE SE INSCREVER  4.1.'), Document(metadata={'id': '43-290848', 'edital_id': 'RIO GRANDE DO NORTE_Edital_de_Fomento_2.pdf', 'uf_edital': 'RIO GRANDE DO NORTE'}, page_content='A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Document(metadata={'id': '54-782653', 'edital_id': 'RIO GRANDE DO NORTE_Edital_de_Fomento_2.pdf',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20  \x0ca)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'98-223454', 'edital_id': 'RIO GRANDE DO NORTE_Edital_de_Fomento_2.pdf', 'uf_edital': 'RIO GRANDE DO NORTE'}, page_content='37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Document(metadata={'id': '99-963113', 'edital_id': 'RIO GRANDE DO NORTE_Edital_de_Fomento_2.pdf', 'uf_edital': 'RIO GRANDE DO NORTE'}, page_content='No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</si>
  <si>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34 projetos culturais e distribuídos a partir das seguintes categorias:  CATEGORIA: AÇÕES CULTURAIS  Valor do projeto  Total de projetos  Faixa 01  Faixa 02  R$ 35.000,00  R$ 60.000,00  16  8  CATEGORIA: AÇÕES DE FORMAÇÃO  Valor do projeto  Total de projetos  Faixa Única  R$ 20.000,00  10  9  3.2.  3.3.  3.4.
Total de projetos  Faixa 01  Faixa 02  R$ 35.000,00  R$ 60.000,00  16  8  CATEGORIA: AÇÕES DE FORMAÇÃO  Valor do projeto  Total de projetos  Faixa Única  R$ 20.000,00  10  9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R$1.240.000,00 (um milhão e duzentos e quarenta mil reais).  Caso haja orçamento e interesse público, o edital poderá ser suplementado, ou seja, caso haja saldo de recursos da PNAB oriundo de outros editais ou rendimentos, as vagas podem ser ampliadas.  4. QUEM PODE SE INSCREVER  4.1.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9.  COTAS  9.1.  Ficam reservadas cotas, neste Edital, obedecendo ordem de classiﬁcação, pontuação e demais requisitos, desde que haja inscrições suﬁcientes na categoria, para os seguintes grupos aﬁrmativos, de acordo com as porcentagens:  20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37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</si>
  <si>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{'valor_total': 'R$1.240.000,00', 'cotas_negras': '25%', 'cotas_indigenas': '10%', 'cotas_pcd': '5%', 'vagas_totais': '34'}</t>
  </si>
  <si>
    <t>R$1.240.000,00</t>
  </si>
  <si>
    <t>C:\Users\Gabriel\Documents\GitHub\editai_extractor_llm_based\data\input\editais_estados\RIO GRANDE DO NORTE\RIO GRANDE DO NORTE_Edital_de_Fomento_3.pdf</t>
  </si>
  <si>
    <t>RIO GRANDE DO NORTE_Edital_de_Fomento_3.pdf</t>
  </si>
  <si>
    <t>[Document(metadata={'id': '0-618827', 'edital_id': 'RIO GRANDE DO NORTE_Edital_de_Fomento_3.pdf', 'uf_edital': 'RIO GRANDE DO NORTE'}, page_content='Audiodescrição: a capa tem fundo branco. No canto superior esquerdo, o logotipo\nda PNAB - Política Nacional Aldir Blanc, com fonte estilizada de padrões\ngeométricos que remetem aos elementos da bandeira brasileira, em azul, verde,\namarelo e vermelho. Logo abaixo, em letras menores azuis, "ALDIR BLANC", e "RIO\nGRANDE DO NORTE", em verde. Na lateral esquerda, ao centro, em grandes letras\nvermelhas, lê-se: "EDITAL DE FOMENTO ÀS ARTES VISUAIS Nº 09/2024". No canto\nsuperior direito, ilustração colorida com graﬁsmos geométricos e linhas sinuosas\nverdes, que lembram uma composição abstrata, nas cores vermelho, verde, azul e\namarelo. No rodapé, os logotipos das instituições: Secretaria de Estado da Cultura -\nSECULT, Governo do Estado do Rio Grande do Norte, Ministério da Cultura e\nGoverno Federal do Brasil - União e Reconstrução.'), Document(metadata={'id': '1-255877', 'edital_id': 'RIO GRANDE DO NORTE_Edital_de_Fomento_3.pdf', 'uf_edital': 'RIO GRANDE DO NORTE'}, page_content='GOVERNO DO ESTADO DO RIO GRANDE DO NORTE\nSECRETARIA DE ESTADO DA CULTURA\nFUNDAÇÃO JOSÉ AUGUSTO\n\nCHAMAMENTO PÚBLICO DE FLUXO ORDINÁRIO Nº 09/2024\n\nEDITAL DE FOMENTO ÀS ARTES VISUAIS\n\nPOLÍTICA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'2-544971', 'edital_id': 'RIO GRANDE DO NORTE_Edital_de_Fomento_3.pdf',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'3-400519', 'edital_id': 'RIO GRANDE DO NORTE_Edital_de_Fomento_3.pdf',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'4-893719', 'edital_id': 'RIO GRANDE DO NORTE_Edital_de_Fomento_3.pdf',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FINAIS\n\n3\n\n5\n\n8\n\n10\n\n11\n\n13\n\n16\n\n19\n\n20\n\n22\n\n24\n\n28\n\n32\n\n34\n\n37\n\n38\n\n40\n\n3\n\n\x0c1.\n\nDO OBJETO\n\n1.1.'), Document(metadata={'id': '5-1096421', 'edital_id': 'RIO GRANDE DO NORTE_Edital_de_Fomento_3.pdf', 'uf_edital': 'RIO GRANDE DO NORTE'}, page_content='15. DIVULGAÇÃO DOS PROJETOS\n\n16. MONITORAMENTO E AVALIAÇÃO DE RESULTADOS\n\n17. DISPOSIÇÕES FINAIS\n\n3\n\n5\n\n8\n\n10\n\n11\n\n13\n\n16\n\n19\n\n20\n\n22\n\n24\n\n28\n\n32\n\n34\n\n37\n\n38\n\n40\n\n3\n\n\x0c1.\n\nDO OBJETO\n\n1.1.\n\nEste Edital tem por objetivo fomentar projetos culturais de Artes Visuais. Os\nprojetos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'6-93044', 'edital_id': 'RIO GRANDE DO NORTE_Edital_de_Fomento_3.pdf',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'7-595987', 'edital_id': 'RIO GRANDE DO NORTE_Edital_de_Fomento_3.pdf',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projeto.\n\n1.1.\n\nO Edital se orientará pelo seguinte cronograma:\n\nETAPAS DO PROCESSO DE SELEÇÃO\n\n1\n\nInscrição das propostas\n\n08 a 27 de janeiro de 2025\n\n4\n\n\x0c2\n\n3\n\n4\n\n5\n\n6\n\n7\n\n8\n\n9\n\n10\n\n11\n\n12\n\n13\n\n14\n\n15\n\n16\n\n17\n\n18\n\nAnálise documental e de mérito cultural\n\n28 de janeiro a 10 de março\nde 2025\n\nDivulgação do resultado provisório da análise de\nmérito\n\n11 de março de 2025\n\nRecebimento dos recursos\n\n12 a 14 de março de 2025\n\nJulgamento dos recursos\n\n17 a 24 de março de 2025'), Document(metadata={'id': '8-478130', 'edital_id': 'RIO GRANDE DO NORTE_Edital_de_Fomento_3.pdf', 'uf_edital': 'RIO GRANDE DO NORTE'}, page_content='Divulgação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de\n2025\n\nAssinatura do Termo de Execução Cultural'), Document(metadata={'id': '9-911245', 'edital_id': 'RIO GRANDE DO NORTE_Edital_de_Fomento_3.pdf', 'uf_edital': 'RIO GRANDE DO NORTE'}, page_content='17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de\n2025\n\n5\n\n\x0cAs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edital:\n\n2.1.\n\n2.2.\n\n2.3.\n\n2.4.\n\n(MEI),\n\nindividual'), Document(metadata={'id': '10-305322', 'edital_id': 'RIO GRANDE DO NORTE_Edital_de_Fomento_3.pdf', 'uf_edital': 'RIO GRANDE DO NORTE'}, page_content='2.\n\nDAS DEFINIÇÕES\n\nExpressões técnicas e jurídicas utilizadas neste edital:\n\n2.1.\n\n2.2.\n\n2.3.\n\n2.4.\n\n(MEI),\n\nindividual\n\nAgente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'11-272234', 'edital_id': 'RIO GRANDE DO NORTE_Edital_de_Fomento_3.pdf',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'12-1061507', 'edital_id': 'RIO GRANDE DO NORTE_Edital_de_Fomento_3.pdf', 'uf_edital': 'RIO GRANDE DO NORTE'}, page_content='Coletivo/grupo: para este edital, um coletivo é um grupo de pessoas, sem\nconstituição jurídica ou seja, sem CNPJ, que se unem com um objetivo\nartístico-cultural comum. Trata-se de uma forma de organização que busca a\ncolaboração e a cooperação entre seus membros.\n\n6\n\n\x0c2.5.\n\n2.6.\n\n2.7.\n\n2.8.\n\nCooperado: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 Document(metadata={'id': '13-879802', 'edital_id': 'RIO GRANDE DO NORTE_Edital_de_Fomento_3.pdf', 'uf_edital': 'RIO GRANDE DO NORTE'}, page_content='Equipe principal: agentes culturais que, conjuntamente, se responsabilizam\npela fundamentação, execução e comprovação da realização do projeto,\nparticipando intrinsecamente de suas atividades.'), Document(metadata={'id': '14-1143818', 'edital_id': 'RIO GRANDE DO NORTE_Edital_de_Fomento_3.pdf',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ﬂuidos ou outra variabilidade.'), Document(metadata={'id': '15-971791', 'edital_id': 'RIO GRANDE DO NORTE_Edital_de_Fomento_3.pdf', 'uf_edital': 'RIO GRANDE DO NORTE'}, page_content='bissexuais,\n\nlésbicas,\n\ntrans,\n\ngays,\n\n2.9.\n\nPessoa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13.146/2015.\n\n7\n\n\x0c2.10.\n\nPessoas LGBTQIAPN+: são lésbicas, gays, bissexuais, trans, travestis,\nqueer/questionando,\nintersexuais, assexuais, pansexuais, não-binárias,\nandrógines, gênero ﬂuido ou outra variabilidade.\n\n2.11.\n\nPessoa Idosa: pessoa com idade igual ou superior a 60 (sessenta) anos.\n\n2.12.\n\n2.13.\n\n2.14.\n\n2.15.'), Document(metadata={'id': '16-516892', 'edital_id': 'RIO GRANDE DO NORTE_Edital_de_Fomento_3.pdf', 'uf_edital': 'RIO GRANDE DO NORTE'}, page_content='2.11.\n\nPessoa Idosa: pessoa com idade igual ou superior a 60 (sessenta) anos.\n\n2.12.\n\n2.13.\n\n2.14.\n\n2.15.\n\nPlano de aula: documento que descreve a ação pedagógica, incluindo\npúblico-alvo, duração, carga horária, conteúdo, metodologia,\nrecursos\ndidáticos, avaliação e referências.\n\nsão\n\ne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'17-1088977', 'edital_id': 'RIO GRANDE DO NORTE_Edital_de_Fomento_3.pdf',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a\ninclusão social, além de incentivar o desenvolvimento econômico em torno\nda cultura.\n\nProjetos de Artes Visuais: que se dediquem à pesquisa, criação, formação\ne divulgação no âmbito das Artes Visuais, podendo estar relacionados à\nexposição,\nfotograﬁa, performance, mosaicos,\ngravuras, colagens, pintura, mural, video mapping, pintura, escultura,\ndesenho,\nfotograﬁa, design, entre outras práticas e saberes das Artes\nVisuais.\n\ninstalação, arte digital,\n\n8\n\n\x0c2.16.\n\n2.17.\n\n2.18.\n\n2.19.'), Document(metadata={'id': '18-686804', 'edital_id': 'RIO GRANDE DO NORTE_Edital_de_Fomento_3.pdf', 'uf_edital': 'RIO GRANDE DO NORTE'}, page_content='instalação, arte digital,  8  \x0c2.16.  2.17.  2.18.  2.19.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66 projetos culturais e distribuídos a partir das seguintes categorias:  CATEGORIA: AÇÕES CULTURAIS'), Document(metadata={'id': '19-501678', 'edital_id': 'RIO GRANDE DO NORTE_Edital_de_Fomento_3.pdf', 'uf_edital': 'RIO GRANDE DO NORTE'}, page_content='3.  DOS VALORES  3.1.  Serão contemplados 66 projetos culturais e distribuídos a partir das seguintes categorias:  CATEGORIA: AÇÕES CULTURAIS  Valor do projeto  Total de projetos  Faixa 01  Faixa 02  R$ 15.000,00  R$ 35.000,00  40  16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'20-117744', 'edital_id': 'RIO GRANDE DO NORTE_Edital_de_Fomento_3.pdf', 'uf_edital': 'RIO GRANDE DO NORTE'}, page_content='9\n\n\x0c3.3.\n\n3.4.\n\n3.5.\n\n3.6.\n\n3.7.\n\nOs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'21-563234', 'edital_id': 'RIO GRANDE DO NORTE_Edital_de_Fomento_3.pdf',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mesma\nfaixa e reserva de vagas - cotas ou ampla concorrência,\ncategoria,\nrespeitando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suplência.\n\n3.7.1.'), Document(metadata={'id': '22-11125', 'edital_id': 'RIO GRANDE DO NORTE_Edital_de_Fomento_3.pdf', 'uf_edital': 'RIO GRANDE DO NORTE'}, page_content='3.7.1.\n\nAs possíveis sobras de recursos deste edital serão somadas aos\nrendimentos bancários da aplicação ﬁnanceira da PNAB RN, com a\npossibilidade de serem aproveitadas durante o processo de\nremanejamento ou direcionadas novamente para outros editais de\nfomento da PNAB RN.\n\n10\n\n\x0c3.8.\n\nO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'23-1009066', 'edital_id': 'RIO GRANDE DO NORTE_Edital_de_Fomento_3.pdf',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R$1.360.000,00 (um milhão e trezentos e sessenta mil reais).  Caso haja orçamento e interesse público, o edital poderá ser suplementado, ou seja, caso haja saldo de recursos da PNAB oriundo de outros editais ou rendimentos, as vagas podem ser ampliadas.  4. QUEM PODE SE INSCREVER  4.1.  4.2.'), Document(metadata={'id': '24-629097', 'edital_id': 'RIO GRANDE DO NORTE_Edital_de_Fomento_3.pdf', 'uf_edital': 'RIO GRANDE DO NORTE'}, page_content='4. QUEM PODE SE INSCREVER\n\n4.1.\n\n4.2.\n\nPode se inscrever qualquer agente cultural, maior de 18 anos, com relevante\ncontribuição artística ou cultural no Estado do Rio Grande do Norte,\nresidente em qualquer município potiguar e com atuação cultural\ncomprovada de pelo menos 02 (dois) anos na área de Artes Visuais.\n\nO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ser:\n\n11\n\n\x0ca) Pessoa física;\nb) Pessoa jurídica com ﬁns lucrativos (Ex.: MEI, empresário individual, empresa\n\nde pequeno porte, empresa de grande porte, etc);'), Document(metadata={'id': '25-1067946', 'edital_id': 'RIO GRANDE DO NORTE_Edital_de_Fomento_3.pdf', 'uf_edital': 'RIO GRANDE DO NORTE'}, page_content='4.3.\n\nEm regra, o proponente pode ser:\n\n11\n\n\x0ca)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'26-1153908', 'edital_id': 'RIO GRANDE DO NORTE_Edital_de_Fomento_3.pdf',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'27-316278', 'edital_id': 'RIO GRANDE DO NORTE_Edital_de_Fomento_3.pdf',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seus\n\n12'), Document(metadata={'id': '28-1063256', 'edital_id': 'RIO GRANDE DO NORTE_Edital_de_Fomento_3.pdf', 'uf_edital': 'RIO GRANDE DO NORTE'}, page_content='5.1.\ntenham se envolvido diretamente na etapa de elaboração do Edital, na etapa de\nanálise de propostas ou na etapa de julgamento de recursos, bem como seus\n\n12\n\n\x0ccônjuges,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'29-401601', 'edital_id': 'RIO GRANDE DO NORTE_Edital_de_Fomento_3.pdf',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'30-331777', 'edital_id': 'RIO GRANDE DO NORTE_Edital_de_Fomento_3.pdf', 'uf_edital': 'RIO GRANDE DO NORTE'}, page_content='e) no caso de o proponente ser Pessoa Jurídica, ﬁca impedida a participação daquelas\nque possuam, dentre os seus dirigentes, pessoas que se enquadrem nas situações\nacima descritas.\n\n5.2.\n\n5.3.\n\n5.4.\n\nOs parentes e aﬁns até o terceiro grau são: pai, mãe, ﬁlho/ﬁlha, avô, avó,\nneto/neta,\ntio/tia,\nenteado/enteada,\nsobrinho/sobrinha,\ncunhado/cunhada.\n\nbisneto/bisneta,\n\nbisavô/bisavó,\n\nsogro/sogra,\n\ngenro/nora,\n\nirmão/irmã,\n\nIntegrantes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Edital.\n\n13\n\n\x0c6.\n\nINSCRIÇÃO DAS PROPOSTAS\n\n6.1.\n\n6.2.\n\ninscrições neste edital'), Document(metadata={'id': '31-914606', 'edital_id': 'RIO GRANDE DO NORTE_Edital_de_Fomento_3.pdf', 'uf_edital': 'RIO GRANDE DO NORTE'}, page_content='13\n\n\x0c6.\n\nINSCRIÇÃO DAS PROPOSTAS\n\n6.1.\n\n6.2.\n\ninscrições neste edital\n\nrealizadas\nAs\nexclusivamente por meio da plataforma www.maiscultura.rn.gov.br, entre\n08 a 27 de janeiro de 2025, até as 23:59:59 (horário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'32-821706', 'edital_id': 'RIO GRANDE DO NORTE_Edital_de_Fomento_3.pdf',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'33-1054239', 'edital_id': 'RIO GRANDE DO NORTE_Edital_de_Fomento_3.pdf',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projeto.\n\n14\n\n\x0c6.2.1.\n\n6.2.2.\n\n6.2.3.'), Document(metadata={'id': '34-191772', 'edital_id': 'RIO GRANDE DO NORTE_Edital_de_Fomento_3.pdf', 'uf_edital': 'RIO GRANDE DO NORTE'}, page_content='12);\n\ni) Documentos obrigatórios especíﬁcos, conforme Anexo 02, de acordo as\n\nespeciﬁcidades de cada projeto.\n\n14\n\n\x0c6.2.1.\n\n6.2.2.\n\n6.2.3.\n\nrepresentadas por cooperativas, os\nNo caso de inscrições\ncurrículos/portfólios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'35-350892', 'edital_id': 'RIO GRANDE DO NORTE_Edital_de_Fomento_3.pdf',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'36-982073', 'edital_id': 'RIO GRANDE DO NORTE_Edital_de_Fomento_3.pdf',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6.2.\n\n6.3.1.\n\n6.3.2.\n\nO relato em áudio ou vídeo deverá ter até 10 (dez) minutos e não\npoderá\naceitos,\npreferencialmente, arquivos em formatos: mp3, aiﬀ, mp4 e mov.\n\ntamanho\n\nexceder\n\n500mb.\n\nSerão\n\nde\n\no\n\nOs proponentes que necessitarem de auxílio poderão entrar em\ncontato pelo e-mail pnabrnfomento@secult.rn.gov.br ou pelo\nWhatsApp: 84 98614-4427.\n\n15\n\n\x0c6.4.'), Document(metadata={'id': '37-132972', 'edital_id': 'RIO GRANDE DO NORTE_Edital_de_Fomento_3.pdf', 'uf_edital': 'RIO GRANDE DO NORTE'}, page_content='tamanho\n\nexceder\n\n500mb.\n\nSerão\n\nde\n\no\n\nOs proponentes que necessitarem de auxílio poderão entrar em\ncontato pelo e-mail pnabrnfomento@secult.rn.gov.br ou pelo\nWhatsApp: 84 98614-4427.\n\n15\n\n\x0c6.4.\n\nCada proponente pode realizar apenas 01 (uma) inscrição neste edital.\n\n6.4.1.\n\n6.4.2.\n\nA única exceção é para as cooperativas culturais, que poderão\nrealizar mais de uma inscrição, desde que seja apenas uma por\ncooperado.\n\nCaso o proponente necessite cancelar ou corrigir a proposta já\nenviada, deverá realizar o cancelamento da primeira e iniciar nova\ninscrição.\n\n6.4.3.\n\nEm caso de duplicidade do projeto inscrito, mesmo que por\nproponentes distintos, ambos serão desclassiﬁcados.\n\n6.5.\n\n6.6.\n\n6.7.'), Document(metadata={'id': '38-1000738', 'edital_id': 'RIO GRANDE DO NORTE_Edital_de_Fomento_3.pdf', 'uf_edital': 'RIO GRANDE DO NORTE'}, page_content='6.4.3.\n\nEm caso de duplicidade do projeto inscrito, mesmo que por\nproponent</t>
  </si>
  <si>
    <t>[Document(metadata={'id': '19-501678', 'edital_id': 'RIO GRANDE DO NORTE_Edital_de_Fomento_3.pdf', 'uf_edital': 'RIO GRANDE DO NORTE'}, page_content='3.  DOS VALORES  3.1.  Serão contemplados 66 projetos culturais e distribuídos a partir das seguintes categorias:  CATEGORIA: AÇÕES CULTURAIS  Valor do projeto  Total de projetos  Faixa 01  Faixa 02  R$ 15.000,00  R$ 35.000,00  40  16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'23-1009066', 'edital_id': 'RIO GRANDE DO NORTE_Edital_de_Fomento_3.pdf',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R$1.360.000,00 (um milhão e trezentos e sessenta mil reais).  Caso haja orçamento e interesse público, o edital poderá ser suplementado, ou seja, caso haja saldo de recursos da PNAB oriundo de outros editais ou rendimentos, as vagas podem ser ampliadas.  4. QUEM PODE SE INSCREVER  4.1.  4.2.'), Document(metadata={'id': '18-686804', 'edital_id': 'RIO GRANDE DO NORTE_Edital_de_Fomento_3.pdf', 'uf_edital': 'RIO GRANDE DO NORTE'}, page_content='instalação, arte digital,  8  \x0c2.16.  2.17.  2.18.  2.19.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66 projetos culturais e distribuídos a partir das seguintes categorias:  CATEGORIA: AÇÕES CULTURAIS'), Document(metadata={'id': '40-869611', 'edital_id': 'RIO GRANDE DO NORTE_Edital_de_Fomento_3.pdf', 'uf_edital': 'RIO GRANDE DO NORTE'}, page_content='16  \x0cpontuação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'41-372221', 'edital_id': 'RIO GRANDE DO NORTE_Edital_de_Fomento_3.pdf',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Document(metadata={'id': '51-565840', 'edital_id': 'RIO GRANDE DO NORTE_Edital_de_Fomento_3.pdf', 'uf_edital': 'RIO GRANDE DO NORTE'}, page_content='9.  COTAS  9.1.  Ficam reservadas cotas, neste Edital, obedecendo ordem de classiﬁcação, pontuação e demais requisitos, desde que haja inscrições suﬁcientes na  20  \x0ccategoria,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'95-642729', 'edital_id': 'RIO GRANDE DO NORTE_Edital_de_Fomento_3.pdf', 'uf_edital': 'RIO GRANDE DO NORTE'}, page_content='37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Document(metadata={'id': '96-712929', 'edital_id': 'RIO GRANDE DO NORTE_Edital_de_Fomento_3.pdf', 'uf_edital': 'RIO GRANDE DO NORTE'}, page_content='No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</si>
  <si>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3.  DOS VALORES  3.1.  Serão contemplados 66 projetos culturais e distribuídos a partir das seguintes categorias:  CATEGORIA: AÇÕES CULTURAIS  Valor do projeto  Total de projetos  Faixa 01  Faixa 02  R$ 15.000,00  R$ 35.000,00  40  16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3.3.  3.4.  3.5.  3.6.  3.7.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R$1.360.000,00 (um milhão e trezentos e sessenta mil reais).  Caso haja orçamento e interesse público, o edital poderá ser suplementado, ou seja, caso haja saldo de recursos da PNAB oriundo de outros editais ou rendimentos, as vagas podem ser ampliadas.  4. QUEM PODE SE INSCREVER  4.1.  4.2.
instalação, arte digital,  8  2.16.  2.17.  2.18.  2.19.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66 projetos culturais e distribuídos a partir das seguintes categorias:  CATEGORIA: AÇÕES CULTURAIS
16  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9.  COTAS  9.1.  Ficam reservadas cotas, neste Edital, obedecendo ordem de classiﬁcação, pontuação e demais requisitos, desde que haja inscrições suﬁcientes na  20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37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</si>
  <si>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{'valor_total': 'R$1.360.000,00', 'cotas_negras': '25%', 'cotas_indigenas': '10%', 'cotas_pcd': '5%', 'vagas_totais': '66'}</t>
  </si>
  <si>
    <t>R$1.360.000,00</t>
  </si>
  <si>
    <t>C:\Users\Gabriel\Documents\GitHub\editai_extractor_llm_based\data\input\editais_estados\RIO GRANDE DO NORTE\RIO GRANDE DO NORTE_Edital_de_Fomento_4.pdf</t>
  </si>
  <si>
    <t>RIO GRANDE DO NORTE_Edital_de_Fomento_4.pdf</t>
  </si>
  <si>
    <t>[Document(metadata={'id': '0-5526', 'edital_id': 'RIO GRANDE DO NORTE_Edital_de_Fomento_4.pdf',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Na lateral esquerda,\nao centro, em grandes letras vermelhas, lê-se: "EDITAL DE FOMENTO AO\nAUDIOVISUAL E JOGOS ELETRÔNICOS Nº 10/2024". No canto superior\ndireito, ilustração colorida, composta por uma câmera fotográﬁca vermelha de\nmodelo antigo, que emite um ﬂash em formato de estrela amarela. Logo\nabaixo, um controle de videogame azul e dois olhos. No rodapé, os logotipos\ndas instituições: Secretaria de Estado da Cultura - SECULT, Governo do\nEstado do Rio Grande do Norte, Ministério da Cultura e Governo Federal do\nBrasil - União e Reconstrução.'), Document(metadata={'id': '1-1095800', 'edital_id': 'RIO GRANDE DO NORTE_Edital_de_Fomento_4.pdf', 'uf_edital': 'RIO GRANDE DO NORTE'}, page_content='GOVERNO DO ESTADO DO RIO GRANDE DO NORTE\nSECRETARIA DE ESTADO DA CULTURA\nFUNDAÇÃO JOSÉ AUGUSTO\n\nCHAMAMENTO PÚBLICO DE FLUXO ORDINÁRIO Nº 10/2024\n\nEDITAL DE FOMENTO A AUDIOVISUAL E JOGOS ELETRÔNICOS\n\nPOLÍTICA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'2-1085394', 'edital_id': 'RIO GRANDE DO NORTE_Edital_de_Fomento_4.pdf',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'3-189622', 'edital_id': 'RIO GRANDE DO NORTE_Edital_de_Fomento_4.pdf',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'4-16110', 'edital_id': 'RIO GRANDE DO NORTE_Edital_de_Fomento_4.pdf',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FINAIS\n\n3\n\n5\n\n9\n\n11\n\n12\n\n14\n\n17\n\n20\n\n21\n\n23\n\n25\n\n29\n\n34\n\n35\n\n38\n\n39\n\n42\n\n3\n\n\x0c1.\n\nDO OBJETO\n\n1.1.'), Document(metadata={'id': '5-67996', 'edital_id': 'RIO GRANDE DO NORTE_Edital_de_Fomento_4.pdf', 'uf_edital': 'RIO GRANDE DO NORTE'}, page_content='15. DIVULGAÇÃO DOS PROJETOS\n\n16. MONITORAMENTO E AVALIAÇÃO DE RESULTADOS\n\n17. DISPOSIÇÕES FINAIS\n\n3\n\n5\n\n9\n\n11\n\n12\n\n14\n\n17\n\n20\n\n21\n\n23\n\n25\n\n29\n\n34\n\n35\n\n38\n\n39\n\n42\n\n3\n\n\x0c1.\n\nDO OBJETO\n\n1.1.\n\nEste Edital tem por objetivo fomentar projetos culturais de Audiovisual e\nJogos Eletrônicos. Os projetos selecionados receberão apoio ﬁnanceiro,\npor meio da celebração de Termo de Execução Cultural, nas categorias\ndescritas no Anexo 02. A seleção pública visa incentivar as diversas formas\nde manifestações culturais do Rio Grande do Norte.\n\nEste edital é composto pelas seguintes etapas:\n\n1.2.\nInscrições: etapa de apresentação dos projetos pelos proponentes;'), Document(metadata={'id': '6-38315', 'edital_id': 'RIO GRANDE DO NORTE_Edital_de_Fomento_4.pdf',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'7-1018945', 'edital_id': 'RIO GRANDE DO NORTE_Edital_de_Fomento_4.pdf',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'8-809252', 'edital_id': 'RIO GRANDE DO NORTE_Edital_de_Fomento_4.pdf',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'9-421990', 'edital_id': 'RIO GRANDE DO NORTE_Edital_de_Fomento_4.pdf',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'10-743017', 'edital_id': 'RIO GRANDE DO NORTE_Edital_de_Fomento_4.pdf', 'uf_edital': 'RIO GRANDE DO NORTE'}, page_content='5\n\n\x0c2.\n\nDAS DEFINIÇÕES\n\nExpressões técnicas e jurídicas utilizadas neste edital:\n\n2.1.\n\n2.2.\n\n2.3.\n\n2.4.\n\n2.5.\n\nAções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cultural.\n\nAções de formação: projetos de formação como oﬁcinas, seminários,\npalestras, vivências, atividades continuadas, entre outros, que tenham como\nobjetivo a troca de conhecimentos artístico-culturais.\n\n(MEI),\n\nindividual'), Document(metadata={'id': '11-654122', 'edital_id': 'RIO GRANDE DO NORTE_Edital_de_Fomento_4.pdf', 'uf_edital': 'RIO GRANDE DO NORTE'}, page_content='(MEI),\n\nindividual\n\nAgente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culturais.\n\nempresário\n\nArgumento: narrativa completa de um roteiro, contada de forma textual e\nliteral, contendo personagens, diálogos e ações da história, descrita em até\n10.000 (dez mil) caracteres com espaço.'), Document(metadata={'id': '12-989126', 'edital_id': 'RIO GRANDE DO NORTE_Edital_de_Fomento_4.pdf', 'uf_edital': 'RIO GRANDE DO NORTE'}, page_content='Argumento: narrativa completa de um roteiro, contada de forma textual e\nliteral, contendo personagens, diálogos e ações da história, descrita em até\n10.000 (dez mil) caracteres com espaço.\n\nColetivo/grupo: para este edital, um coletivo é um grupo de pessoas, sem\nconstituição jurídica, ou seja, sem CNPJ, que se unem com um objetivo\nartístico-cultural comum. Trata-se de uma forma de organização que busca a\ncolaboração e a cooperação entre seus membros.\n\n6\n\n\x0c2.6.\n\n2.7.\n\n2.8.\n\n2.9.\n\n2.10.\n\nCooperado: agente cultural\nresponsável pela inscrição.\n\nintegrante de cooperativa cultural que será'), Document(metadata={'id': '13-465902', 'edital_id': 'RIO GRANDE DO NORTE_Edital_de_Fomento_4.pdf', 'uf_edital': 'RIO GRANDE DO NORTE'}, page_content='6\n\n\x0c2.6.\n\n2.7.\n\n2.8.\n\n2.9.\n\n2.10.\n\nCooperado: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'14-1071175', 'edital_id': 'RIO GRANDE DO NORTE_Edital_de_Fomento_4.pdf', 'uf_edital': 'RIO GRANDE DO NORTE'}, page_content='Equipe principal: agentes culturais que, conjuntamente, se responsabilizam\npela fundamentação, execução e comprovação da realização do projeto,\nparticipando intrinsecamente de suas atividades.\n\nGame Design Document (GDD): o documento que contém as principais\ninformações e parâmetros sobre os aspectos de desenvolvimento e\nprodução do jogo eletrônico.'), Document(metadata={'id': '15-1056906', 'edital_id': 'RIO GRANDE DO NORTE_Edital_de_Fomento_4.pdf',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ﬂuidos ou outra variabilidade.'), Document(metadata={'id': '16-963645', 'edital_id': 'RIO GRANDE DO NORTE_Edital_de_Fomento_4.pdf', 'uf_edital': 'RIO GRANDE DO NORTE'}, page_content='bissexuais,\n\nlésbicas,\n\ntrans,\n\ngays,\n\n7\n\n\x0c2.11.\n\n2.12.\n\nLogline: descrição breve da narrativa, com início, meio e ﬁm, em até 400\n(quatrocentos) caracteres com espaço.\n\nPessoa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13.146/2015.\n\n2.13.\n\nPessoas LGBTQIAPN+: são lésbicas, gays, bissexuais, trans, travestis,\nintersexuais, assexuais, pansexuais, não-binárias,\nqueer/questionando,\nandrógines, gênero ﬂuido ou outra variabilidade.\n\n2.14.\n\nPessoa Idosa: pessoa com idade igual ou superior a 60 (sessenta) anos.\n\n2.15.\n\n2.16.\n\n2.17.'), Document(metadata={'id': '17-778354', 'edital_id': 'RIO GRANDE DO NORTE_Edital_de_Fomento_4.pdf', 'uf_edital': 'RIO GRANDE DO NORTE'}, page_content='2.14.\n\nPessoa Idosa: pessoa com idade igual ou superior a 60 (sessenta) anos.\n\n2.15.\n\n2.16.\n\n2.17.\n\nPlano de aula: documento que descreve a ação pedagógica, incluindo\nrecursos\npúblico-alvo, duração, carga horária, conteúdo, metodologia,\ndidáticos,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'18-1149121', 'edital_id': 'RIO GRANDE DO NORTE_Edital_de_Fomento_4.pdf', 'uf_edital': 'RIO GRANDE DO NORTE'}, page_content='grupos\n\nProjeto cultural: é o planejamento do conjunto de ações, atividades e\niniciativas que visam promover e difundir a cultura em suas diversas formas.\nsão importantes porque contribuem para o\nOs projetos culturais\nenriquecimento cultural da sociedade, promovem a diversidade cultural e a\ninclusão social, além de incentivar o desenvolvimento econômico em torno\nda cultura.\n\n8\n\n\x0c2.18.\n\n2.19.\n\n2.20.\n\n2.21.\n\n2.22.\n\n2.23.\n\n2.24.'), Document(metadata={'id': '19-321521', 'edital_id': 'RIO GRANDE DO NORTE_Edital_de_Fomento_4.pdf', 'uf_edital': 'RIO GRANDE DO NORTE'}, page_content='8\n\n\x0c2.18.\n\n2.19.\n\n2.20.\n\n2.21.\n\n2.22.\n\n2.23.\n\n2.24.\n\nProjetos de Audiovisual: projetos que se dediquem à pesquisa, criação,\nformação e divulgação no âmbito do Audiovisual, podendo estar\nrelacionados à preservação de acervos, desenvolvimento de roteiro,\nprodução e ﬁnalização de obras audiovisuais, difusão e circulação, incluindo\nmostra,\nfestival, cinema itinerante, cineclube, distribuição, entre outras\npráticas e saberes ligados ao Audiovisual.'), Document(metadata={'id': '20-428699', 'edital_id': 'RIO GRANDE DO NORTE_Edital_de_Fomento_4.pdf', 'uf_edital': 'RIO GRANDE DO NORTE'}, page_content='Projetos de Jogos Eletrônicos: projetos que se dediquem à pesquisa,\ncriação,\nformação e divulgação de jogos eletrônicos, podendo estar\nrelacionados à ﬁnalização de jogos eletrônicos, apoio a protótipos de jogos\neletrônicos e apoio a jogos eletrônicos de pequeno escopo, cursos e eventos\nsobre jogos digitais, entre outras práticas e saberes ligados aos Jogos\nEletrônicos.\n\nProponente: é o agente cultural (pessoa física ou jurídica) que realizará a\ninscrição e será responsável pela iniciativa frente ao Edital.\n\nRepresentante legal: pessoa física que representa uma entidade ou uma\nempresa, sendo indicado no contrato social ou estatuto social, e responsável\nlegalmente pela iniciativa inscrita no Edital.'), Document(metadata={'id': '21-788498', 'edital_id': 'RIO GRANDE DO NORTE_Edital_de_Fomento_4.pdf', 'uf_edital': 'RIO GRANDE DO NORTE'}, page_content='Representante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da iniciativa.\n\nRoteiro cinematográﬁco: documento escrito que serve como guia para a\nprodução de uma obra cinematográﬁca, contendo a história, os\npersonagens, as cenas e os diálogos.\n\nSinopse: apresentação da narrativa de forma literal e resumida, assim como\nas personagens principais e tramas centrais, em até 800 (oitocentos)\ncaracteres com espaço.\n\n9\n\n\x0c2.25.\n\n2.26.\n\nVagas remanescentes: são aquelas que não foram preenchidas durante as\netapas regulares de seleção do edital.'), Document(metadata={'id': '22-958003', 'edital_id': 'RIO GRANDE DO NORTE_Edital_de_Fomento_4.pdf', 'uf_edital': 'RIO GRANDE DO NORTE'}, page_content='9  \x0c2.25.  2.26.  Vagas remanescentes: são aquelas que não foram preenchidas durante as etapas regulares de seleção do edital.  Visão da direção: apresentação da obra cinematográﬁca a partir da concepção estética, narrativa e sonora do diretor, incluindo possíveis referências a outras obras audiovisuais ou artísticas, descrita em até 5.000 (cinco mil) caracteres com espaço.  3.  DOS VALORES  3.1.  Serão contemplados 47 projetos culturais e distribuídos a partir das seguintes categorias:  CATEGORIA: AUDIOVISUAL  Valor do prêmio  Total de prêmios  Faixa 01 - Ações Culturais  R$ 40.000,00  Faixa 02 - Ações Culturais  R$ 100.000,00  Faixa 03 - Cineclube  R$ 25.000,00  Faixa 04 - Cinema Itinerante  R$ 50.000,00  Faixa 05 - Distribuição de curta-metragem  R$ 10.000,00  12  4  4  4  8'), Document(metadata={'id': '23-4411', 'edital_id': 'RIO GRANDE DO NORTE_Edital_de_Fomento_4.pdf', 'uf_edital': 'RIO GRANDE DO NORTE'}, page_content='Faixa 02 - Ações Culturais  R$ 100.000,00  Faixa 03 - Cineclube  R$ 25.000,00  Faixa 04 - Cinema Itinerante  R$ 50.000,00  Faixa 05 - Distribuição de curta-metragem  R$ 10.000,00  12  4  4  4  8  CATEGORIA: JOGOS ELETRÔNICOS  Valor do prêmio  Total de prêmios  Faixa Única  R$ 50.000,00  8  CATEGORIA: AÇÕES DE FORMAÇÃO  Valor do prêmio  Total de prêmios  Faixa Única  R$ 20.000,00  7  3.2.  Para os efeitos deste edital, as descrições e detalhamentos das categorias,  10  \x0c3.3.  3.4.  3.5.  3.6.  3.7.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'24-382737', 'edital_id': 'RIO GRANDE DO NORTE_Edital_de_Fomento_4.pdf',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'25-472887', 'edital_id': 'RIO GRANDE DO NORTE_Edital_de_Fomento_4.pdf',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suplência.\n\n3.7.1.'), Document(metadata={'id': '26-788601', 'edital_id': 'RIO GRANDE DO NORTE_Edital_de_Fomento_4.pdf', 'uf_edital': 'RIO GRANDE DO NORTE'}, page_content='3.7.1.\n\nAs possíveis sobras de recursos deste edital serão somadas aos\nrendimentos bancários da aplicação ﬁnanceira da PNAB RN, com a\npossibilidade de serem aproveitadas durante o processo de\nremanejamento ou direcionadas novamente para outros editais de\nfomento da PNAB RN.\n\n11\n\n\x0c3.8.\n\nO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'27-233179', 'edital_id': 'RIO GRANDE DO NORTE_Edital_de_Fomento_4.pdf',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R$1.800.000,00 (um milhão e oitocentos mil reais).  Caso haja orçamento e interesse público, o edital poderá ser suplementado, ou seja, caso haja saldo de recursos da PNAB oriundo de outros editais ou rendimentos, as vagas podem ser ampliadas.  4. QUEM PODE SE INSCREVER  4.1.  4.2.'), Document(metadata={'id': '28-279860', 'edital_id': 'RIO GRANDE DO NORTE_Edital_de_Fomento_4.pdf', 'uf_edital': 'RIO GRANDE DO NORTE'}, page_content='4. QUEM PODE SE INSCREVER\n\n4.1.\n\n4.2.\n\nPode se inscrever qualquer agente cultural, maior de 18 anos, com relevante\ncontribuição artística ou cultural no Estado do Rio Grande do Norte,\nresidente em qualquer município potiguar e com atuação cultural\ncomprovada de pelo menos 02 (dois) anos na área de audiovisual ou de\njogos eletrônicos.\n\nO agente cultural deve comprovar a sua atuação proﬁssional no estado do\nRio Grande do Norte de, no mínimo, 2 (dois) anos de atividades,\nconsecutivas ou não. Ou seja, esses 2 (dois) anos podem ter sido contínuos\n(seguidos sem interrupção) ou acumulados ao longo do tempo.\n\n12\n\n\x0c4.3.\n\nEm regra, o proponente pode ser:\n\na) Pessoa física;\nb) Pessoa jurídica com ﬁns lucrativos (Ex.: MEI, empresário individual, empresa'), Document(metadata={'id': '29-626353', 'edital_id': 'RIO GRANDE DO NORTE_Edital_de_Fomento_4.pdf', 'uf_edital': 'RIO GRANDE DO NORTE'}, page_content='12\n\n\x0c4.3.\n\nEm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'30-589188', 'edital_id': 'RIO GRANDE DO NORTE_Edital_de_Fomento_4.pdf',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'31-462274', 'edital_id': 'RIO GRANDE DO NORTE_Edital_de_Fomento_4.pdf',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declaração.\n\n5. QUEM NÃO PODE SE INSCREVER\n\n5.1.\n\nNão podem se inscrever neste Edital os agentes culturais que:\n\n13\n\n\x0ca)'), Document(metadata={'id': '32-1204129', 'edital_id': 'RIO GRANDE DO NORTE_Edital_de_Fomento_4.pdf', 'uf_edital': 'RIO GRANDE DO NORTE'}, page_content='5. QUEM NÃO PODE SE INSCREVER\n\n5.1.\n\nNão podem se inscrever neste Edital os agentes culturais que:\n\n13\n\n\x0ca)\n\ntenham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'33-514478', 'edital_id': 'RIO GRANDE DO NORTE_Edital_de_Fomento_4.pdf',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'34-633520', 'edital_id': 'RIO GRANDE DO NORTE_Edital_de_Fomento_4.pdf',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avó,\nneto/neta,\ntio/tia,\nsobrinho/sobrinha,\nenteado/enteada,\ncunhado/cunhada.\n\nbisneto/bisneta,\n\nbisavô/bisavó,\n\nsogro/sogra,\n\ngenro/nora,\n\nirmão/irmã,\n\n5.3.\n\nIntegrantes do Conselho de Cultura poderão concorrer neste Edital, desde\nque não se enquadrem nas situações previstas no item 5.1.\n\n14\n\n\x0c5.4.\n\nA participação de agentes culturais nas escutas e consultas públicas não\ncaracteriza o envolvimento direto na etapa de elaboração do Edital.\n\n6.\n\nINSCRIÇÃO DAS PROPOSTAS\n\n6.1.\n\n6.2.\n\ninscrições neste edital'), Document(metadata={'id': '35-540556', 'edital_id': 'RIO GRANDE DO NORTE_Edital_de_Fomento_4.pdf',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'36-94035', 'edital_id': 'RIO GRANDE DO NORTE_Edital_de_Fomento_4.pdf',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'37-989199', 'edital_id': 'RIO GRANDE DO NORTE_Edital_de_Fomento_4.pdf',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projeto.\n\n15\n\n\x0c6.2.1.\n\n6.2.2.\n\n6.2.3.'), Document(metadata={'id': '38-460427', 'edital_id': 'RIO GRANDE DO NORTE_Edital_de_Fomento_4.pdf', 'uf_edital': 'RIO GRANDE DO NORTE'}, page_content='12);\n\ni) Documentos obrigatórios especíﬁcos, conforme Anexo 02, de acordo as\n\nespeciﬁcidades de cada projeto.\n\n15\n\n\x0c6.2.1.\n\n6.2.2.\n\n6.2.3.\n\nrepresentadas por cooperativas, os\nNo caso</t>
  </si>
  <si>
    <t>[Document(metadata={'id': '22-958003', 'edital_id': 'RIO GRANDE DO NORTE_Edital_de_Fomento_4.pdf', 'uf_edital': 'RIO GRANDE DO NORTE'}, page_content='9  \x0c2.25.  2.26.  Vagas remanescentes: são aquelas que não foram preenchidas durante as etapas regulares de seleção do edital.  Visão da direção: apresentação da obra cinematográﬁca a partir da concepção estética, narrativa e sonora do diretor, incluindo possíveis referências a outras obras audiovisuais ou artísticas, descrita em até 5.000 (cinco mil) caracteres com espaço.  3.  DOS VALORES  3.1.  Serão contemplados 47 projetos culturais e distribuídos a partir das seguintes categorias:  CATEGORIA: AUDIOVISUAL  Valor do prêmio  Total de prêmios  Faixa 01 - Ações Culturais  R$ 40.000,00  Faixa 02 - Ações Culturais  R$ 100.000,00  Faixa 03 - Cineclube  R$ 25.000,00  Faixa 04 - Cinema Itinerante  R$ 50.000,00  Faixa 05 - Distribuição de curta-metragem  R$ 10.000,00  12  4  4  4  8'), Document(metadata={'id': '23-4411', 'edital_id': 'RIO GRANDE DO NORTE_Edital_de_Fomento_4.pdf', 'uf_edital': 'RIO GRANDE DO NORTE'}, page_content='Faixa 02 - Ações Culturais  R$ 100.000,00  Faixa 03 - Cineclube  R$ 25.000,00  Faixa 04 - Cinema Itinerante  R$ 50.000,00  Faixa 05 - Distribuição de curta-metragem  R$ 10.000,00  12  4  4  4  8  CATEGORIA: JOGOS ELETRÔNICOS  Valor do prêmio  Total de prêmios  Faixa Única  R$ 50.000,00  8  CATEGORIA: AÇÕES DE FORMAÇÃO  Valor do prêmio  Total de prêmios  Faixa Única  R$ 20.000,00  7  3.2.  Para os efeitos deste edital, as descrições e detalhamentos das categorias,  10  \x0c3.3.  3.4.  3.5.  3.6.  3.7.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'27-233179', 'edital_id': 'RIO GRANDE DO NORTE_Edital_de_Fomento_4.pdf',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R$1.800.000,00 (um milhão e oitocentos mil reais).  Caso haja orçamento e interesse público, o edital poderá ser suplementado, ou seja, caso haja saldo de recursos da PNAB oriundo de outros editais ou rendimentos, as vagas podem ser ampliadas.  4. QUEM PODE SE INSCREVER  4.1.  4.2.'), Document(metadata={'id': '44-481005', 'edital_id': 'RIO GRANDE DO NORTE_Edital_de_Fomento_4.pdf', 'uf_edital': 'RIO GRANDE DO NORTE'}, page_content='17  \x0cpontuação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'45-16438', 'edital_id': 'RIO GRANDE DO NORTE_Edital_de_Fomento_4.pdf',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Document(metadata={'id': '55-1058115', 'edital_id': 'RIO GRANDE DO NORTE_Edital_de_Fomento_4.pdf', 'uf_edital': 'RIO GRANDE DO NORTE'}, page_content='21  \x0c9.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'101-357491', 'edital_id': 'RIO GRANDE DO NORTE_Edital_de_Fomento_4.pdf',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insumos e mínimo, 80% (oitenta por cento) de serviços técnicos, contribuições criativas de outras linguagens artísticas no âmbito do estado do Rio Grande do Norte.')]</t>
  </si>
  <si>
    <t>9  2.25.  2.26.  Vagas remanescentes: são aquelas que não foram preenchidas durante as etapas regulares de seleção do edital.  Visão da direção: apresentação da obra cinematográﬁca a partir da concepção estética, narrativa e sonora do diretor, incluindo possíveis referências a outras obras audiovisuais ou artísticas, descrita em até 5.000 (cinco mil) caracteres com espaço.  3.  DOS VALORES  3.1.  Serão contemplados 47 projetos culturais e distribuídos a partir das seguintes categorias:  CATEGORIA: AUDIOVISUAL  Valor do prêmio  Total de prêmios  Faixa 01 - Ações Culturais  R$ 40.000,00  Faixa 02 - Ações Culturais  R$ 100.000,00  Faixa 03 - Cineclube  R$ 25.000,00  Faixa 04 - Cinema Itinerante  R$ 50.000,00  Faixa 05 - Distribuição de curta-metragem  R$ 10.000,00  12  4  4  4  8
Faixa 02 - Ações Culturais  R$ 100.000,00  Faixa 03 - Cineclube  R$ 25.000,00  Faixa 04 - Cinema Itinerante  R$ 50.000,00  Faixa 05 - Distribuição de curta-metragem  R$ 10.000,00  12  4  4  4  8  CATEGORIA: JOGOS ELETRÔNICOS  Valor do prêmio  Total de prêmios  Faixa Única  R$ 50.000,00  8  CATEGORIA: AÇÕES DE FORMAÇÃO  Valor do prêmio  Total de prêmios  Faixa Única  R$ 20.000,00  7  3.2.  Para os efeitos deste edital, as descrições e detalhamentos das categorias,  10  3.3.  3.4.  3.5.  3.6.  3.7.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R$1.800.000,00 (um milhão e oitocentos mil reais).  Caso haja orçamento e interesse público, o edital poderá ser suplementado, ou seja, caso haja saldo de recursos da PNAB oriundo de outros editais ou rendimentos, as vagas podem ser ampliadas.  4. QUEM PODE SE INSCREVER  4.1.  4.2.
17  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21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insumos e mínimo, 80% (oitenta por cento) de serviços técnicos, contribuições criativas de outras linguagens artísticas no âmbito do estado do Rio Grande do Norte.</t>
  </si>
  <si>
    <t>{'valor_total': 'R$1.800.000,00', 'cotas_negras': '25%', 'cotas_indigenas': '10%', 'cotas_pcd': '5%', 'vagas_totais': '47'}</t>
  </si>
  <si>
    <t>R$1.800.000,00</t>
  </si>
  <si>
    <t>C:\Users\Gabriel\Documents\GitHub\editai_extractor_llm_based\data\input\editais_estados\RIO GRANDE DO NORTE\RIO GRANDE DO NORTE_Edital_de_Fomento_5.pdf</t>
  </si>
  <si>
    <t>RIO GRANDE DO NORTE_Edital_de_Fomento_5.pdf</t>
  </si>
  <si>
    <t>[Document(metadata={'id': '0-570314', 'edital_id': 'RIO GRANDE DO NORTE_Edital_de_Fomento_5.pdf',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Na lateral\nlê-se: "EDITAL DE\nesquerda, ao centro, em grandes letras vermelhas,\nFOMENTO À DANÇA Nº 17/2024". No canto superior direito,\nilustração\ncolorida com bailarina negra de body azul, que se equilibra na ponta do pé\nenquanto ergue a outra perna. Uma linha verde espessa e sinuosa perpassa\no corpo da bailarina. No rodapé, os logotipos das instituições: Secretaria de\nEstado da Cultura - SECULT, Governo do Estado do Rio Grande do Norte,\nMinistério da Cultura e Governo Federal do Brasil - União e Reconstrução.'), Document(metadata={'id': '1-164671', 'edital_id': 'RIO GRANDE DO NORTE_Edital_de_Fomento_5.pdf', 'uf_edital': 'RIO GRANDE DO NORTE'}, page_content='GOVERNO DO ESTADO DO RIO GRANDE DO NORTE\nSECRETARIA DE ESTADO DA CULTURA\nFUNDAÇÃO JOSÉ AUGUSTO\n\nCHAMAMENTO PÚBLICO DE FLUXO ORDINÁRIO Nº 11/2024\n\nEDITAL DE FOMENTO À DANÇA\n\nPOLÍTICA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'2-927561', 'edital_id': 'RIO GRANDE DO NORTE_Edital_de_Fomento_5.pdf',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'3-1034744', 'edital_id': 'RIO GRANDE DO NORTE_Edital_de_Fomento_5.pdf',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'4-864172', 'edital_id': 'RIO GRANDE DO NORTE_Edital_de_Fomento_5.pdf',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FINAIS\n\n3\n\n5\n\n8\n\n10\n\n12\n\n13\n\n16\n\n19\n\n20\n\n22\n\n24\n\n28\n\n33\n\n34\n\n37\n\n38\n\n41\n\n3\n\n\x0c1.\n\nDO OBJETO\n\n1.1.'), Document(metadata={'id': '5-12075', 'edital_id': 'RIO GRANDE DO NORTE_Edital_de_Fomento_5.pdf', 'uf_edital': 'RIO GRANDE DO NORTE'}, page_content='15. DIVULGAÇÃO DOS PROJETOS\n\n16. MONITORAMENTO E AVALIAÇÃO DE RESULTADOS\n\n17. DISPOSIÇÕES FINAIS\n\n3\n\n5\n\n8\n\n10\n\n12\n\n13\n\n16\n\n19\n\n20\n\n22\n\n24\n\n28\n\n33\n\n34\n\n37\n\n38\n\n41\n\n3\n\n\x0c1.\n\nDO OBJETO\n\n1.1.\n\ntem por objetivo fomentar projetos culturais de Dança. Os\nEste Edital\nprojetos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'6-31495', 'edital_id': 'RIO GRANDE DO NORTE_Edital_de_Fomento_5.pdf',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'7-671449', 'edital_id': 'RIO GRANDE DO NORTE_Edital_de_Fomento_5.pdf',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SELEÇÃO\n\n1\n\nInscrição das propostas\n\n08 a 27 de janeiro de 2025\n\n4\n\n\x0c2\n\n3\n\n4\n\n5\n\n6\n\n7\n\n8\n\n9\n\n10\n\n11\n\n12\n\n13\n\n14\n\n15\n\n16\n\n17\n\n18\n\nAnálise documental e de mérito cultural\n\n28 de janeiro a 10 de março\nde 2025\n\nDivulgação do resultado provisório da análise de\nmérito\n\n11 de março de 2025\n\nRecebimento dos recursos\n\n12 a 14 de março de 2025\n\nJulgamento dos recursos\n\n17 a 24 de março de 2025'), Document(metadata={'id': '8-959734', 'edital_id': 'RIO GRANDE DO NORTE_Edital_de_Fomento_5.pdf', 'uf_edital': 'RIO GRANDE DO NORTE'}, page_content='Divulgação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de\n2025\n\nAssinatura do Termo de Execução Cultural'), Document(metadata={'id': '9-999330', 'edital_id': 'RIO GRANDE DO NORTE_Edital_de_Fomento_5.pdf', 'uf_edital': 'RIO GRANDE DO NORTE'}, page_content='17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de\n2025\n\n5\n\n\x0cAs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edital:\n\n2.1.\n\n2.2.\n\n2.3.\n\n2.4.\n\n(MEI),\n\nindividual'), Document(metadata={'id': '10-498490', 'edital_id': 'RIO GRANDE DO NORTE_Edital_de_Fomento_5.pdf', 'uf_edital': 'RIO GRANDE DO NORTE'}, page_content='2.\n\nDAS DEFINIÇÕES\n\nExpressões técnicas e jurídicas utilizadas neste edital:\n\n2.1.\n\n2.2.\n\n2.3.\n\n2.4.\n\n(MEI),\n\nindividual\n\nAgente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'11-1183839', 'edital_id': 'RIO GRANDE DO NORTE_Edital_de_Fomento_5.pdf',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'12-244679', 'edital_id': 'RIO GRANDE DO NORTE_Edital_de_Fomento_5.pdf', 'uf_edital': 'RIO GRANDE DO NORTE'}, page_content='Argumento: é o texto que descreve o espetáculo e como ele será\ndesenvolvido, trazendo detalhes sobre as motivações e metodologias de\nabordagem do tema, descrita em até 10.000 (dez mil) caracteres com\nespaço.\n\n6\n\n\x0c2.5.\n\n2.6.\n\n2.7.\n\n2.8.\n\n2.9.\n\n2.10.\n\nColetivo/grupo: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Document(metadata={'id': '13-337780', 'edital_id': 'RIO GRANDE DO NORTE_Edital_de_Fomento_5.pdf', 'uf_edital': 'RIO GRANDE DO NORTE'}, page_content='Cooperado: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cultura.\n\nEquipe principal: agentes culturais que, conjuntamente, se responsabilizam\npela fundamentação, execução e comprovação da realização do projeto,\nparticipando intrinsecamente de suas atividades.'), Document(metadata={'id': '14-334797', 'edital_id': 'RIO GRANDE DO NORTE_Edital_de_Fomento_5.pdf', 'uf_edital': 'RIO GRANDE DO NORTE'}, page_content='Equipe principal: agentes culturais que, conjuntamente, se responsabilizam\npela fundamentação, execução e comprovação da realização do projeto,\nparticipando intrinsecamente de suas atividades.\n\nFicha Técnica: documento que relaciona os principais proﬁssionais que irão\nexecutar as atividades do projeto cultural. Ela é um dos requisitos de\navaliação de propostas de execução de projetos culturais e deve conter\ninformações tais como nomes dos proﬁssionais, cargos e/ou funções,\nformação e/ou experiência dos integrantes da proposta.'), Document(metadata={'id': '15-47505', 'edital_id': 'RIO GRANDE DO NORTE_Edital_de_Fomento_5.pdf', 'uf_edital': 'RIO GRANDE DO NORTE'}, page_content='Grupos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de\n\n7'), Document(metadata={'id': '16-843629', 'edital_id': 'RIO GRANDE DO NORTE_Edital_de_Fomento_5.pdf', 'uf_edital': 'RIO GRANDE DO NORTE'}, page_content='7\n\n\x0crua, artistas circenses, parquistas, pessoas com deﬁciência, pessoas idosas,\nrefugiados,\npessoas em situação de vulnerabilidade socioeconômica,\napátridas, migrantes,\ntravestis,\nintersexuais, assexuais, pansexuais, não-binárias,\nqueer/questionando,\nandrógines, ﬂuidos ou outra variabilidade.\n\nbissexuais,\n\nlésbicas,\n\ntrans,\n\ngays,\n\n2.11.\n\nPessoa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13.146/2015.\n\n2.12.'), Document(metadata={'id': '17-415039', 'edital_id': 'RIO GRANDE DO NORTE_Edital_de_Fomento_5.pdf', 'uf_edital': 'RIO GRANDE DO NORTE'}, page_content='2.12.\n\nPessoas LGBTQIAPN+: são lésbicas, gays, bissexuais, trans, travestis,\nintersexuais, assexuais, pansexuais, não-binárias,\nqueer/questionando,\nandrógines, gênero ﬂuido ou outra variabilidade.\n\n2.13.\n\nPessoa Idosa: pessoa com idade igual ou superior a 60 (sessenta) anos.\n\n2.14.\n\n2.15.\n\n2.16.\n\nPlano de aula: documento que descreve a ação pedagógica, incluindo\nrecursos\npúblico-alvo, duração, carga horária, conteúdo, metodologia,\ndidáticos, avaliação e referências.\n\nsão\n\ne Comunidades'), Document(metadata={'id': '18-154509', 'edital_id': 'RIO GRANDE DO NORTE_Edital_de_Fomento_5.pdf', 'uf_edital': 'RIO GRANDE DO NORTE'}, page_content='Plano de aula: documento que descreve a ação pedagógica, incluindo\nrecursos\npúblico-alvo, duração, carga horária, conteúdo, metodologia,\ndidáticos,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'19-1083196', 'edital_id': 'RIO GRANDE DO NORTE_Edital_de_Fomento_5.pdf',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a\n\n8\n\n\x0cinclusão social, além de incentivar o desenvolvimento econômico em torno\nda cultura.\n\nProjetos de Dança: projetos que se dediquem à pesquisa, criação,\nformação e divulgação no âmbito da dança, podendo estar relacionados a\nespetáculos, instalações coreográﬁcas, entre outras, contemplando a dança\nclássica, dança de rua, dança contemporânea, dança popular,9dança para\ncrianças, expressão corporal entre outras práticas e saberes da Dança.'), Document(metadata={'id': '20-133719', 'edital_id': 'RIO GRANDE DO NORTE_Edital_de_Fomento_5.pdf', 'uf_edital': 'RIO GRANDE DO NORTE'}, page_content='Proponente: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2.17.  2.18.  2.19.  2.20.  2.21.  3.  DOS VALORES  3.1.  Serão contemplados 38 projetos culturais e distribuídos a partir das seguintes categorias:  CATEGORIA: AÇÕES CULTURAIS  Valor do projeto  Total de projetos'), Document(metadata={'id': '21-422126', 'edital_id': 'RIO GRANDE DO NORTE_Edital_de_Fomento_5.pdf', 'uf_edital': 'RIO GRANDE DO NORTE'}, page_content='2.20.  2.21.  3.  DOS VALORES  3.1.  Serão contemplados 38 projetos culturais e distribuídos a partir das seguintes categorias:  CATEGORIA: AÇÕES CULTURAIS  Valor do projeto  Total de projetos  Faixa 01  Faixa 02  R$ 20.000,00  R$ 40.000,00  20  8  9  \x0cCATEGORIA: AÇÕES DE FORMAÇÃO  Valor do projeto  Total de projetos  Faixa Única  R$ 20.000,00  10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'22-404928', 'edital_id': 'RIO GRANDE DO NORTE_Edital_de_Fomento_5.pdf', 'uf_edital': 'RIO GRANDE DO NORTE'}, page_content='Os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'23-569720', 'edital_id': 'RIO GRANDE DO NORTE_Edital_de_Fomento_5.pdf',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suplência.\n\n10\n\n\x0c3.7.1.'), Document(metadata={'id': '24-1197743', 'edital_id': 'RIO GRANDE DO NORTE_Edital_de_Fomento_5.pdf', 'uf_edital': 'RIO GRANDE DO NORTE'}, page_content='10\n\n\x0c3.7.1.\n\nAs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'25-534293', 'edital_id': 'RIO GRANDE DO NORTE_Edital_de_Fomento_5.pdf',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R$920.000,00 (novecentos e vinte mil reais).  Caso haja orçamento e interesse público, o edital poderá ser suplementado, ou seja, caso haja saldo de recursos da PNAB oriundo de outros editais ou rendimentos, as vagas podem ser ampliadas.  4. QUEM PODE SE INSCREVER  4.1.'), Document(metadata={'id': '26-537392', 'edital_id': 'RIO GRANDE DO NORTE_Edital_de_Fomento_5.pdf', 'uf_edital': 'RIO GRANDE DO NORTE'}, page_content='4. QUEM PODE SE INSCREVER\n\n4.1.\n\nPode se inscrever qualquer agente cultural, maior de 18 anos, com relevante\ncontribuição artística ou cultural no Estado do Rio Grande do Norte,\nresidente em qualquer município potiguar e com atuação cultural\ncomprovada de pelo menos 02 (dois) anos na área de Dança.\n\n11\n\n\x0c4.2.\n\nO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física;\nb) Pessoa jurídica com ﬁns lucrativos (Ex.: MEI, empresário individual, empresa\n\nde pequeno porte, empresa de grande porte, etc);'), Document(metadata={'id': '27-401701', 'edital_id': 'RIO GRANDE DO NORTE_Edital_de_Fomento_5.pdf',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'28-216458', 'edital_id': 'RIO GRANDE DO NORTE_Edital_de_Fomento_5.pdf',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'29-118642', 'edital_id': 'RIO GRANDE DO NORTE_Edital_de_Fomento_5.pdf',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declaração.\n\n12\n\n\x0c5. QUEM NÃO PODE SE INSCREVER\n\na)\n\nNão podem se inscrever neste Edital os agentes culturais que:'), Document(metadata={'id': '30-887308', 'edital_id': 'RIO GRANDE DO NORTE_Edital_de_Fomento_5.pdf', 'uf_edital': 'RIO GRANDE DO NORTE'}, page_content='12\n\n\x0c5.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'31-300383', 'edital_id': 'RIO GRANDE DO NORTE_Edital_de_Fomento_5.pdf',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'32-657899', 'edital_id': 'RIO GRANDE DO NORTE_Edital_de_Fomento_5.pdf',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avó,\nneto/neta,\ntio/tia,\nsobrinho/sobrinha,\nenteado/enteada,\ncunhado/cunhada.\n\nbisneto/bisneta,\n\nbisavô/bisavó,\n\nsogro/sogra,\n\ngenro/nora,\n\nirmão/irmã,\n\n13\n\n\x0c5.3.\n\n5.4.\n\nIntegrantes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'33-94052', 'edital_id': 'RIO GRANDE DO NORTE_Edital_de_Fomento_5.pdf', 'uf_edital': 'RIO GRANDE DO NORTE'}, page_content='6.\n\nINSCRIÇÃO DAS PROPOSTAS\n\n6.1.\n\n6.2.\n\ninscrições neste edital\n\nrealizadas\nAs\nexclusivamente por meio da plataforma www.maiscultura.rn.gov.br, entre\n08 a 27 de janeiro de 2025, até as 23:59:59 (horário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'34-778462', 'edital_id': 'RIO GRANDE DO NORTE_Edital_de_Fomento_5.pdf',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'35-749210', 'edital_id': 'RIO GRANDE DO NORTE_Edital_de_Fomento_5.pdf',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11);\n\n14\n\n\x0ch) Declaração de representação de cooperado - exclusivo para cooperativas (Anexo\n\n12);\n\ni) Documentos obrigatórios especíﬁcos, conforme Anexo 02, de acordo as\n\nespeciﬁcidades de cada projeto.\n\n6.2.1.\n\n6.2.2.\n\n6.2.3.'), Document(metadata={'id': '36-627164', 'edital_id': 'RIO GRANDE DO NORTE_Edital_de_Fomento_5.pdf', 'uf_edital': 'RIO GRANDE DO NORTE'}, page_content='12);\n\ni)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certiﬁcados,\ndepoimentos,\nvídeos, matérias de jornais, cartas de\nfotos,\nrecomendação, entre outros materiais.'), Document(metadata={'id': '37-1042102', 'edital_id': 'RIO GRANDE DO NORTE_Edital_de_Fomento_5.pdf', 'uf_edital': 'RIO GRANDE DO NORTE'}, page_content='As comprovações podem ser por meio de declarações, certiﬁcados,\ndepoimentos,\nvídeos, matérias de jornais, cartas de\nfotos,\nrecomendação,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'38-232909', 'edital_id': 'RIO GRANDE DO NORTE_Edital_de_Fomento_5.pdf',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6.2.\n\n15\n\n\x0c6.3.1.\n\n6.3.2.\n\nO relato em áudio ou vídeo deverá ter até 10 (dez) minutos e não\npoderá\naceitos,\npreferencialmente, arquivos em formatos: mp3, aiﬀ, mp4 e mov.\n\ntamanho\n\nexceder\n\n500mb.\n\nSerão\n\nde\n\no\n\nOs proponentes que necessitarem de auxílio poderão entrar em\ncontato pelo e-mail pnabrnfomento@secult.rn.gov.br ou pelo\nWhatsApp: 84 98614-4427.\n\n6.4.'), Document(metadata={'id': '39-813613', '</t>
  </si>
  <si>
    <t>[Document(metadata={'id': '21-422126', 'edital_id': 'RIO GRANDE DO NORTE_Edital_de_Fomento_5.pdf', 'uf_edital': 'RIO GRANDE DO NORTE'}, page_content='2.20.  2.21.  3.  DOS VALORES  3.1.  Serão contemplados 38 projetos culturais e distribuídos a partir das seguintes categorias:  CATEGORIA: AÇÕES CULTURAIS  Valor do projeto  Total de projetos  Faixa 01  Faixa 02  R$ 20.000,00  R$ 40.000,00  20  8  9  \x0cCATEGORIA: AÇÕES DE FORMAÇÃO  Valor do projeto  Total de projetos  Faixa Única  R$ 20.000,00  10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Document(metadata={'id': '25-534293', 'edital_id': 'RIO GRANDE DO NORTE_Edital_de_Fomento_5.pdf',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R$920.000,00 (novecentos e vinte mil reais).  Caso haja orçamento e interesse público, o edital poderá ser suplementado, ou seja, caso haja saldo de recursos da PNAB oriundo de outros editais ou rendimentos, as vagas podem ser ampliadas.  4. QUEM PODE SE INSCREVER  4.1.'), Document(metadata={'id': '20-133719', 'edital_id': 'RIO GRANDE DO NORTE_Edital_de_Fomento_5.pdf', 'uf_edital': 'RIO GRANDE DO NORTE'}, page_content='Proponente: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2.17.  2.18.  2.19.  2.20.  2.21.  3.  DOS VALORES  3.1.  Serão contemplados 38 projetos culturais e distribuídos a partir das seguintes categorias:  CATEGORIA: AÇÕES CULTURAIS  Valor do projeto  Total de projetos'), Document(metadata={'id': '42-697564', 'edital_id': 'RIO GRANDE DO NORTE_Edital_de_Fomento_5.pdf', 'uf_edital': 'RIO GRANDE DO NORTE'}, page_content='6.8.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'43-985436', 'edital_id': 'RIO GRANDE DO NORTE_Edital_de_Fomento_5.pdf', 'uf_edital': 'RIO GRANDE DO NORTE'}, page_content='6.9.1.  Se o proponente aprovar mais de 02 (duas) propostas nos editais da Política Nacional Aldir Blanc de Fomento à Cultura - PNAB lançados pela Secretaria de Estado da Cultura do Rio Grande do Norte, deverá plataforma renunciar www.maiscultura.rn.gov.br.  projetos  demais  aos  na  17  \x0c7.  PROJETO CULTURAL  7.1.  7.2.  O proponente deve preencher o Plano de Trabalho (Anexo 03), documento que contém a descrição do projeto, e a Planilha Orçamentária (Anexo 04), com a previsão dos custos da execução da atividade cultural.'), Document(metadata={'id': '54-66282', 'edital_id': 'RIO GRANDE DO NORTE_Edital_de_Fomento_5.pdf', 'uf_edital': 'RIO GRANDE DO NORTE'}, page_content='a)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'100-23652', 'edital_id': 'RIO GRANDE DO NORTE_Edital_de_Fomento_5.pdf',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</si>
  <si>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2.20.  2.21.  3.  DOS VALORES  3.1.  Serão contemplados 38 projetos culturais e distribuídos a partir das seguintes categorias:  CATEGORIA: AÇÕES CULTURAIS  Valor do projeto  Total de projetos  Faixa 01  Faixa 02  R$ 20.000,00  R$ 40.000,00  20  8  9  CATEGORIA: AÇÕES DE FORMAÇÃO  Valor do projeto  Total de projetos  Faixa Única  R$ 20.000,00  10  3.2.  3.3.  3.4.  3.5.  3.6.  3.7.  Para os efeitos deste edital, as descrições e detalhamentos das categorias, bem como as exigências que devem ser cumpridas para a aprovação do projeto cultural, podem ser acessados no Anexo 02.  Os projetos culturais contemplados serão distribuídos entre as regiões Agreste, Central, Leste e Oeste Potiguar, de acordo com especiﬁcações contidas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R$920.000,00 (novecentos e vinte mil reais).  Caso haja orçamento e interesse público, o edital poderá ser suplementado, ou seja, caso haja saldo de recursos da PNAB oriundo de outros editais ou rendimentos, as vagas podem ser ampliadas.  4. QUEM PODE SE INSCREVER  4.1.
Proponente: é o agente cultural (pessoa física ou jurídica) que realizará a inscrição e será responsável pela iniciativa frente ao Edital.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2.17.  2.18.  2.19.  2.20.  2.21.  3.  DOS VALORES  3.1.  Serão contemplados 38 projetos culturais e distribuídos a partir das seguintes categorias:  CATEGORIA: AÇÕES CULTURAIS  Valor do projeto  Total de projetos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plataforma renunciar www.maiscultura.rn.gov.br.  projetos  demais  aos  na  17  7.  PROJETO CULTURAL  7.1.  7.2.  O proponente deve preencher o Plano de Trabalho (Anexo 03), documento que contém a descrição do projeto, e a Planilha Orçamentária (Anexo 04), com a previsão dos custos da execução da atividade cultural.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14.10.</t>
  </si>
  <si>
    <t>{'valor_total': 'R$920.000,00', 'cotas_negras': '25%', 'cotas_indigenas': '10%', 'cotas_pcd': '5%', 'vagas_totais': '38'}</t>
  </si>
  <si>
    <t>R$920.000,00</t>
  </si>
  <si>
    <t>C:\Users\Gabriel\Documents\GitHub\editai_extractor_llm_based\data\input\editais_estados\RIO GRANDE DO NORTE\RIO GRANDE DO NORTE_Edital_de_Fomento_6.pdf</t>
  </si>
  <si>
    <t>RIO GRANDE DO NORTE_Edital_de_Fomento_6.pdf</t>
  </si>
  <si>
    <t>[Document(metadata={'id': '0-529973', 'edital_id': 'RIO GRANDE DO NORTE_Edital_de_Fomento_6.pdf', 'uf_edital': 'RIO GRANDE DO NORTE'}, page_content='__'), Document(metadata={'id': '1-402261', 'edital_id': 'RIO GRANDE DO NORTE_Edital_de_Fomento_6.pdf', 'uf_edital': 'RIO GRANDE DO NORTE'}, page_content='\n\nAudiodescrição: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 "ALDIR\nBLANC", e "RIO GRANDE DO NORTE", em verde. Na lateral esquerda, ao\ncentro, em grandes letras vermelhas, lê-se "EDITAL DE FOMENTO À MÚSICA Nº\n12/2024". Na lateral direita, ilustração colorida com um violão e pandeiros em\ntons de vermelho, azul, verde e amarelo, conectados por linhas sinuosas\nvermelhas. Ao redor dos instrumentos, notas musicais e graﬁsmos nas mesmas\ncores. Uma grande estrela azul se destaca no canto superior direito. No rodapé,\nos logotipos das instituições: Secretaria de Estado da Cultura - SECULT,\nGoverno do Estado do Rio Grande do Norte, Ministério da Cultura e Governo\nFederal do Brasil - União e Reconstrução.'), Document(metadata={'id': '2-79137', 'edital_id': 'RIO GRANDE DO NORTE_Edital_de_Fomento_6.pdf', 'uf_edital': 'RIO GRANDE DO NORTE'}, page_content='GOVERNO DO ESTADO DO RIO GRANDE DO NORTE\nSECRETARIA DE ESTADO DA CULTURA\nFUNDAÇÃO JOSÉ AUGUSTO\n\nCHAMAMENTO PÚBLICO DE FLUXO ORDINÁRIO Nº 12/2024\n\nEDITAL DE FOMENTO À MÚSICA\n\nPOLÍTICA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'3-150879', 'edital_id': 'RIO GRANDE DO NORTE_Edital_de_Fomento_6.pdf',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'4-45026', 'edital_id': 'RIO GRANDE DO NORTE_Edital_de_Fomento_6.pdf',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'5-948029', 'edital_id': 'RIO GRANDE DO NORTE_Edital_de_Fomento_6.pdf',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FINAIS\n\n3\n\n5\n\n8\n\n11\n\n12\n\n13\n\n17\n\n19\n\n20\n\n22\n\n24\n\n29\n\n33\n\n34\n\n38\n\n38\n\n41\n\n3\n\n\x0c1.\n\nDO OBJETO\n\n1.1.'), Document(metadata={'id': '6-104728', 'edital_id': 'RIO GRANDE DO NORTE_Edital_de_Fomento_6.pdf', 'uf_edital': 'RIO GRANDE DO NORTE'}, page_content='15. DIVULGAÇÃO DOS PROJETOS\n\n16. MONITORAMENTO E AVALIAÇÃO DE RESULTADOS\n\n17. DISPOSIÇÕES FINAIS\n\n3\n\n5\n\n8\n\n11\n\n12\n\n13\n\n17\n\n19\n\n20\n\n22\n\n24\n\n29\n\n33\n\n34\n\n38\n\n38\n\n41\n\n3\n\n\x0c1.\n\nDO OBJETO\n\n1.1.\n\nEste Edital tem por objetivo fomentar projetos culturais de Música. Os\nprojetos selecionados receberão apoio ﬁnanceiro, por meio da celebração de\nTermo de Execução Cultural, nas categorias descritas no Anexo 02. A\nseleção pública visa incentivar as diversas formas de manifestações culturais\ndo Rio Grande do Norte.\n\nEste edital é composto pelas seguintes etapas:\n\n1.2.\nInscrições: etapa de apresentação dos projetos pelos proponentes;'), Document(metadata={'id': '7-232067', 'edital_id': 'RIO GRANDE DO NORTE_Edital_de_Fomento_6.pdf',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'8-428119', 'edital_id': 'RIO GRANDE DO NORTE_Edital_de_Fomento_6.pdf',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'9-602557', 'edital_id': 'RIO GRANDE DO NORTE_Edital_de_Fomento_6.pdf',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'10-464520', 'edital_id': 'RIO GRANDE DO NORTE_Edital_de_Fomento_6.pdf',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'11-272797', 'edital_id': 'RIO GRANDE DO NORTE_Edital_de_Fomento_6.pdf', 'uf_edital': 'RIO GRANDE DO NORTE'}, page_content='5\n\n\x0c2.\n\nDAS DEFINIÇÕES\n\nExpressões técnicas e jurídicas utilizadas neste edital:\n\n2.1.\n\n2.2.\n\n2.3.\n\n2.4.\n\n2.5.\n\n(MEI),\n\nindividual\n\nAgente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'12-377283', 'edital_id': 'RIO GRANDE DO NORTE_Edital_de_Fomento_6.pdf',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artístico-culturais.\n\nÁlbum musical: é uma coleção de músicas relacionadas que são lançadas\nem conjunto e comercializadas como uma única obra.'), Document(metadata={'id': '13-511124', 'edital_id': 'RIO GRANDE DO NORTE_Edital_de_Fomento_6.pdf', 'uf_edital': 'RIO GRANDE DO NORTE'}, page_content='Álbum musical: é uma coleção de músicas relacionadas que são lançadas\nem conjunto e comercializadas como uma única obra.\n\nColetivo/grupo: para este edital, um coletivo é um grupo de pessoas, sem\nconstituição jurídica, ou seja, sem CNPJ, que se unem com um objetivo\nartístico-cultural comum. Trata-se de uma forma de organização que busca a\ncolaboração e a cooperação entre seus membros.\n\n6\n\n\x0c2.6.\n\n2.7.\n\n2.8.\n\n2.9.\n\n2.10.\n\n2.11.\n\nCooperado: agente cultural\nresponsável pela inscrição.\n\nintegrante de cooperativa cultural que será'), Document(metadata={'id': '14-793890', 'edital_id': 'RIO GRANDE DO NORTE_Edital_de_Fomento_6.pdf', 'uf_edital': 'RIO GRANDE DO NORTE'}, page_content='6\n\n\x0c2.6.\n\n2.7.\n\n2.8.\n\n2.9.\n\n2.10.\n\n2.11.\n\nCooperado: agente cultural\nresponsável pela inscrição.\n\nintegrante de cooperativa cultural que será\n\nCurrículo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cultura.\n\nEP: caracteriza uma gravação de música que é mais longa do que um single,\nmas contém menos faixas do que um álbum ou um LP, geralmente entre 4 e\n6 músicas.'), Document(metadata={'id': '15-1051265', 'edital_id': 'RIO GRANDE DO NORTE_Edital_de_Fomento_6.pdf', 'uf_edital': 'RIO GRANDE DO NORTE'}, page_content='EP: caracteriza uma gravação de música que é mais longa do que um single,\nmas contém menos faixas do que um álbum ou um LP, geralmente entre 4 e\n6 músicas.\n\nEquipe principal: agentes culturais que, conjuntamente, se responsabilizam\npela fundamentação, execução e comprovação da realização do projeto,\nparticipando intrinsecamente de suas atividades.\n\nFicha Técnica: documento que relaciona os principais proﬁssionais que irão\nexecutar as atividades do projeto cultural. Ela é um dos requisitos de\navaliação de propostas de execução de projetos culturais e deve conter\ninformações tais como nomes dos proﬁssionais, cargos e/ou funções,\nformação e/ou experiência dos integrantes da proposta.'), Document(metadata={'id': '16-603953', 'edital_id': 'RIO GRANDE DO NORTE_Edital_de_Fomento_6.pdf', 'uf_edital': 'RIO GRANDE DO NORTE'}, page_content='Grupos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idosas,\n\n7'), Document(metadata={'id': '17-1149966', 'edital_id': 'RIO GRANDE DO NORTE_Edital_de_Fomento_6.pdf', 'uf_edital': 'RIO GRANDE DO NORTE'}, page_content='7\n\n\x0cpessoas em situação de vulnerabilidade socioeconômica,\napátridas, migrantes,\nqueer/questionando,\nandrógines, ﬂuidos ou outra variabilidade.\n\nrefugiados,\ntravestis,\nintersexuais, assexuais, pansexuais, não-binárias,\n\nbissexuais,\n\nlésbicas,\n\ntrans,\n\ngays,\n\n2.12.\n\nPessoa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13.146/2015.\n\n2.13.\n\nPessoas LGBTQIAPN+: são lésbicas, gays, bissexuais, trans, travestis,\nqueer/questionando,\nintersexuais, assexuais, pansexuais, não-binárias,\nandrógines, gênero ﬂuido ou outra variabilidade.\n\n2.14.'), Document(metadata={'id': '18-213305', 'edital_id': 'RIO GRANDE DO NORTE_Edital_de_Fomento_6.pdf', 'uf_edital': 'RIO GRANDE DO NORTE'}, page_content='Pessoas LGBTQIAPN+: são lésbicas, gays, bissexuais, trans, travestis,\nqueer/questionando,\nintersexuais, assexuais, pansexuais, não-binárias,\nandrógines, gênero ﬂuido ou outra variabilidade.\n\n2.14.\n\nPessoa Idosa: pessoa com idade igual ou superior a 60 (sessenta) anos.\n\n2.15.\n\n2.16.\n\n2.17.\n\nPlano de aula: documento que descreve a ação pedagógica, incluindo\npúblico-alvo, duração, carga horária, conteúdo, metodologia,\nrecursos\ndidáticos, avaliação e referências.\n\nsão\n\ne Comunidades'), Document(metadata={'id': '19-706894', 'edital_id': 'RIO GRANDE DO NORTE_Edital_de_Fomento_6.pdf', 'uf_edital': 'RIO GRANDE DO NORTE'}, page_content='Plano de aula: documento que descreve a ação pedagógica, incluindo\npúblico-alvo, duração, carga horária, conteúdo, metodologia,\nrecursos\ndidáticos, avaliação e referências.\n\nsão\n\ne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e\ninovações e práticas gerados e\neconômica, utilizando conhecimentos,\ntransmitidos pela tradição, conforme Decreto nº 6.040/2007.\n\ngrupos'), Document(metadata={'id': '20-1060196', 'edital_id': 'RIO GRANDE DO NORTE_Edital_de_Fomento_6.pdf', 'uf_edital': 'RIO GRANDE DO NORTE'}, page_content='grupos\n\nProjeto cultural: é o planejamento do conjunto de ações, atividades e\niniciativas que visam promover e difundir a cultura em suas diversas formas.\nOs projetos culturais\nsão importantes porque contribuem para o\nenriquecimento cultural da sociedade, promovem a diversidade cultural e a\n\n8\n\n\x0cinclusão social, além de incentivar o desenvolvimento econômico em torno\nda cultura.\n\nProjetos de Música: projetos que se dediquem à pesquisa, criação,\nformação e divulgação no âmbito da Música, podendo estar relacionados à\nrealização de festivais, shows,\nrecitais, corais, orquestras, composição,\ngravação de EPs e álbuns musicais, incentivo a formação e pesquisa, luteria,\napoio a difusão, entre outras práticas e saberes da Música.'), Document(metadata={'id': '21-1060461', 'edital_id': 'RIO GRANDE DO NORTE_Edital_de_Fomento_6.pdf', 'uf_edital': 'RIO GRANDE DO NORTE'}, page_content='Proponente: é o agente cultural (pessoa física ou jurídica) que realizará a\ninscrição e será responsável pela iniciativa frente ao Edital.\n\nRepresentante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da iniciativa.\n\nSingle: se refere a uma música ou conjunto de músicas lançadas de forma\nindependente, separadamente de um álbum.\n\nVagas remanescentes: são aquelas que não foram preenchidas durante as\netapas regulares de seleção do edital.\n\n2.18.\n\n2.19.\n\n2.20.\n\n2.21.\n\n2.22.\n\n2.23.\n\n3.\n\nDOS VALORES\n\n3.1.'), Document(metadata={'id': '22-1071163', 'edital_id': 'RIO GRANDE DO NORTE_Edital_de_Fomento_6.pdf', 'uf_edital': 'RIO GRANDE DO NORTE'}, page_content='Vagas remanescentes: são aquelas que não foram preenchidas durante as etapas regulares de seleção do edital.  2.18.  2.19.  2.20.  2.21.  2.22.  2.23.  3.  DOS VALORES  3.1.  Serão contemplados 58 projetos culturais e distribuídos a partir das seguintes categorias:  CATEGORIA: AÇÕES CULTURAIS  Valor do projeto  Total de projetos  Faixa 01  R$ 25.000,00  40  9  \x0cFaixa 02  R$ 60.000,00  8  CATEGORIA: AÇÕES DE FORMAÇÃO  Valor do projeto  Total de projetos  Faixa Única  R$ 20.000,00  10  3.2.  3.3.  3.4.  3.5.  3.6.  Para os efeitos deste edital, as descrições e detalhamentos das categorias, bem como as exigências que devem ser cumpridas para a aprovação do projeto cultural, podem ser acessados no Anexo 02.'), Document(metadata={'id': '23-352193', 'edital_id': 'RIO GRANDE DO NORTE_Edital_de_Fomento_6.pdf', 'uf_edital': 'RIO GRANDE DO NORTE'}, page_content='Para os efeitos deste edital, as descrições e detalhamentos das categorias,\nbem como as exigências que devem ser cumpridas para a aprovação do\nprojeto cultural, podem ser acessados no Anexo 02.\n\nOs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'24-542613', 'edital_id': 'RIO GRANDE DO NORTE_Edital_de_Fomento_6.pdf',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classiﬁcação.\n\n3.7.\n\nNo caso de não haver inscrições suﬁcientes de iniciativas selecionadas para\no preenchimento das vagas de alguma categoria, as premiações restantes\ndeverão ser destinadas a outra categoria, independente de região, observada\n\n10\n\n\x0ca ordem de classiﬁcação, desde que o recurso seja suﬁciente para\ncontemplar proponentes da lista de suplência.\n\n3.7.1.'), Document(metadata={'id': '25-594334', 'edital_id': 'RIO GRANDE DO NORTE_Edital_de_Fomento_6.pdf', 'uf_edital': 'RIO GRANDE DO NORTE'}, page_content='10\n\n\x0ca ordem de classiﬁcação, desde que o recurso seja suﬁciente para\ncontemplar proponentes da lista de suplência.\n\n3.7.1.\n\nAs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vigente.\n\n3.8.1.\n\nQualquer alteração na legislação até o momento em que os\npagamentos estiverem sendo efetuados reﬂetirá diretamente nos\nvalores que serão depositados.\n\n3.9.\n\n3.10.\n\n3.11.'), Document(metadata={'id': '26-605947', 'edital_id': 'RIO GRANDE DO NORTE_Edital_de_Fomento_6.pdf',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R$1.680.000,00 (um milhão e seiscentos e oitenta mil reais).  Caso haja orçamento e interesse público, o edital poderá ser suplementado, ou seja, caso haja saldo de recursos da PNAB oriundo de outros editais ou rendimentos, as vagas podem ser ampliadas.  4. QUEM PODE SE INSCREVER  4.1.'), Document(metadata={'id': '27-795498', 'edital_id': 'RIO GRANDE DO NORTE_Edital_de_Fomento_6.pdf', 'uf_edital': 'RIO GRANDE DO NORTE'}, page_content='4. QUEM PODE SE INSCREVER\n\n4.1.\n\nPode se inscrever qualquer agente cultural, maior de 18 anos, com relevante\ncontribuição artística ou cultural no Estado do Rio Grande do Norte,\n\n11\n\n\x0cresidente em qualquer município potiguar e com atuação cultural\ncomprovada de pelo menos 02 (dois) anos na área de Música\n\n4.2.\n\nO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física;\nb) Pessoa jurídica com ﬁns lucrativos (Ex.: MEI, empresário individual, empresa\n\nde pequeno porte, empresa de grande porte, etc);'), Document(metadata={'id': '28-511585', 'edital_id': 'RIO GRANDE DO NORTE_Edital_de_Fomento_6.pdf', 'uf_edital': 'RIO GRANDE DO NORTE'}, page_content='4.3.\n\nEm regra, o proponente pode ser:\n\na) Pessoa física;\nb)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'29-291612', 'edital_id': 'RIO GRANDE DO NORTE_Edital_de_Fomento_6.pdf',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Edital.\n\nNa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11\n\n12'), Document(metadata={'id': '30-814608', 'edital_id': 'RIO GRANDE DO NORTE_Edital_de_Fomento_6.pdf', 'uf_edital': 'RIO GRANDE DO NORTE'}, page_content='12\n\n\x0cdeste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'31-291614', 'edital_id': 'RIO GRANDE DO NORTE_Edital_de_Fomento_6.pdf',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'32-935948', 'edital_id': 'RIO GRANDE DO NORTE_Edital_de_Fomento_6.pdf', 'uf_edital': 'RIO GRANDE DO NORTE'}, page_content='e) no caso de o proponente ser Pessoa Jurídica, ﬁca impedida a participação daquelas\nque possuam, dentre os seus dirigentes, pessoas que se enquadrem nas situações\nacima descritas.\n\n5.2.\n\nOs parentes e aﬁns até o terceiro grau são: pai, mãe, ﬁlho/ﬁlha, avô, avó,\ntio/tia,\nneto/neta,\n\nbisneto/bisneta,\n\nbisavô/bisavó,\n\nirmão/irmã,\n\n13\n\n\x0csobrinho/sobrinha,\ncunhado/cunhada.\n\nsogro/sogra,\n\ngenro/nora,\n\nenteado/enteada,\n\n5.3.\n\n5.4.\n\nIntegrantes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Edital.\n\n6.\n\nINSCRIÇÃO DAS PROPOSTAS\n\n6.1.\n\n6.2.\n\ninscrições neste edital'), Document(metadata={'id': '33-1048762', 'edital_id': 'RIO GRANDE DO NORTE_Edital_de_Fomento_6.pdf', 'uf_edital': 'RIO GRANDE DO NORTE'}, page_content='6.\n\nINSCRIÇÃO DAS PROPOSTAS\n\n6.1.\n\n6.2.\n\ninscrições neste edital\n\nAs\nrealizadas\nexclusivamente por meio da plataforma www.maiscultura.rn.gov.br, entre\n08 a 27 de janeiro de 2025, até as 23:59:59 (horário de Brasília).\n\nsão gratuitas e devem ser\n\nPara conclusão da inscrição, conforme descrito no Anexo 01, o proponente\nplataforma\nformulário\ndeve\nwww.maiscultura.rn.gov.br, onde devem constar as suas informações\nbásicas, além de enviar obrigatoriamente os seguintes documentos:\n\npreencher\n\nonline\n\num\n\nna'), Document(metadata={'id': '34-380273', 'edital_id': 'RIO GRANDE DO NORTE_Edital_de_Fomento_6.pdf',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'35-373607', 'edital_id': 'RIO GRANDE DO NORTE_Edital_de_Fomento_6.pdf',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(Anexo\n07);\n\n14\n\n\x0cg)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projeto.\n\n6.2.1.\n\n6.2.2.\n\n6.2.3.'), Document(metadata={'id': '36-595917', 'edital_id': 'RIO GRANDE DO NORTE_Edital_de_Fomento_6.pdf', 'uf_edital': 'RIO GRANDE DO NORTE'}, page_content='12);\n\ni) Documentos obrigatórios especíﬁcos, conforme Anexo 02, de acordo as\n\nespeciﬁcidades de cada projeto.\n\n6.2.1.\n\n6.2.2.\n\n6.2.3.\n\nNo caso de inscrições\nrepresentadas por cooperativas, os\ncurrículos/portfólios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'37-114817', 'edital_id': 'RIO GRANDE DO NORTE_Edital_de_Fomento_6.pdf',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'38-196009', 'edital_id': 'RIO GRANDE DO NORTE_Edital_de_Fomento_6.pdf', 'uf_edital': 'RIO GRANDE DO NORTE'}, page_content='poderá exceder o tamanho de 10mb.\n\nb) Para comprovações enviadas em formato de fotos, áudio ou\nvídeo, o arquivo não poderá e</t>
  </si>
  <si>
    <t>[Document(metadata={'id': '22-1071163', 'edital_id': 'RIO GRANDE DO NORTE_Edital_de_Fomento_6.pdf', 'uf_edital': 'RIO GRANDE DO NORTE'}, page_content='Vagas remanescentes: são aquelas que não foram preenchidas durante as etapas regulares de seleção do edital.  2.18.  2.19.  2.20.  2.21.  2.22.  2.23.  3.  DOS VALORES  3.1.  Serão contemplados 58 projetos culturais e distribuídos a partir das seguintes categorias:  CATEGORIA: AÇÕES CULTURAIS  Valor do projeto  Total de projetos  Faixa 01  R$ 25.000,00  40  9  \x0cFaixa 02  R$ 60.000,00  8  CATEGORIA: AÇÕES DE FORMAÇÃO  Valor do projeto  Total de projetos  Faixa Única  R$ 20.000,00  10  3.2.  3.3.  3.4.  3.5.  3.6.  Para os efeitos deste edital, as descrições e detalhamentos das categorias, bem como as exigências que devem ser cumpridas para a aprovação do projeto cultural, podem ser acessados no Anexo 02.'), Document(metadata={'id': '26-605947', 'edital_id': 'RIO GRANDE DO NORTE_Edital_de_Fomento_6.pdf', 'uf_edital': 'RIO GRANDE DO NORTE'}, page_content='3.8.1.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R$1.680.000,00 (um milhão e seiscentos e oitenta mil reais).  Caso haja orçamento e interesse público, o edital poderá ser suplementado, ou seja, caso haja saldo de recursos da PNAB oriundo de outros editais ou rendimentos, as vagas podem ser ampliadas.  4. QUEM PODE SE INSCREVER  4.1.'), Document(metadata={'id': '42-993868', 'edital_id': 'RIO GRANDE DO NORTE_Edital_de_Fomento_6.pdf', 'uf_edital': 'RIO GRANDE DO NORTE'}, page_content='6.8.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'43-1031842', 'edital_id': 'RIO GRANDE DO NORTE_Edital_de_Fomento_6.pdf', 'uf_edital': 'RIO GRANDE DO NORTE'}, page_content='6.9.1.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\x0c7.1.  7.2.  O proponente deve preencher o Plano de Trabalho (Anexo 03), documento que contém a descrição do projeto, e a Planilha Orçamentária (Anexo 04), com a previsão dos custos da execução da atividade cultural.'), Document(metadata={'id': '54-1089920', 'edital_id': 'RIO GRANDE DO NORTE_Edital_de_Fomento_6.pdf', 'uf_edital': 'RIO GRANDE DO NORTE'}, page_content='a)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'99-84106', 'edital_id': 'RIO GRANDE DO NORTE_Edital_de_Fomento_6.pdf', 'uf_edital': 'RIO GRANDE DO NORTE'}, page_content='O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38  \x0c14.10.')]</t>
  </si>
  <si>
    <t>Vagas remanescentes: são aquelas que não foram preenchidas durante as etapas regulares de seleção do edital.  2.18.  2.19.  2.20.  2.21.  2.22.  2.23.  3.  DOS VALORES  3.1.  Serão contemplados 58 projetos culturais e distribuídos a partir das seguintes categorias:  CATEGORIA: AÇÕES CULTURAIS  Valor do projeto  Total de projetos  Faixa 01  R$ 25.000,00  40  9  Faixa 02  R$ 60.000,00  8  CATEGORIA: AÇÕES DE FORMAÇÃO  Valor do projeto  Total de projetos  Faixa Única  R$ 20.000,00  10  3.2.  3.3.  3.4.  3.5.  3.6.  Para os efeitos deste edital, as descrições e detalhamentos das categorias, bem como as exigências que devem ser cumpridas para a aprovação do projeto cultural, podem ser acessados no Anexo 02.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R$1.680.000,00 (um milhão e seiscentos e oitenta mil reais).  Caso haja orçamento e interesse público, o edital poderá ser suplementado, ou seja, caso haja saldo de recursos da PNAB oriundo de outros editais ou rendimentos, as vagas podem ser ampliadas.  4. QUEM PODE SE INSCREVER  4.1.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plataforma renunciar www.maiscultura.rn.gov.br.  projetos  demais  aos  na  7.  PROJETO CULTURAL  17  7.1.  7.2.  O proponente deve preencher o Plano de Trabalho (Anexo 03), documento que contém a descrição do projeto, e a Planilha Orçamentária (Anexo 04), com a previsão dos custos da execução da atividade cultural.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mínimo, 80% (oitenta por cento) de serviços técnicos, insumos e contribuições criativas de outras linguagens artísticas no âmbito do estado do Rio Grande do Norte.  38  14.10.</t>
  </si>
  <si>
    <t>{'valor_total': 'R$1.680.000,00', 'cotas_negras': '25%', 'cotas_indigenas': '10%', 'cotas_pcd': '5%', 'vagas_totais': '58'}</t>
  </si>
  <si>
    <t>R$1.680.000,00</t>
  </si>
  <si>
    <t>C:\Users\Gabriel\Documents\GitHub\editai_extractor_llm_based\data\input\editais_estados\RIO GRANDE DO NORTE\RIO GRANDE DO NORTE_Edital_de_Fomento_7.pdf</t>
  </si>
  <si>
    <t>RIO GRANDE DO NORTE_Edital_de_Fomento_7.pdf</t>
  </si>
  <si>
    <t>[Document(metadata={'id': '0-962938', 'edital_id': 'RIO GRANDE DO NORTE_Edital_de_Fomento_7.pdf',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Na lateral esquerda,\nao centro, em grandes letras vermelhas, lê-se "EDITAL DE FOMENTO AO\nLIVRO, LEITURA E LITERATURA Nº 13/2024". No canto superior direito,\nilustração colorida com livros abertos, em tons de vermelho, verde e azul, que\nvoam em direção a um grande sol amarelo. No rodapé, os logotipos das\ninstituições: Secretaria de Estado da Cultura - SECULT, Governo do Estado do\nRio Grande do Norte, Ministério da Cultura e Governo Federal do Brasil - União\ne Reconstrução.'), Document(metadata={'id': '1-523988', 'edital_id': 'RIO GRANDE DO NORTE_Edital_de_Fomento_7.pdf', 'uf_edital': 'RIO GRANDE DO NORTE'}, page_content='GOVERNO DO ESTADO DO RIO GRANDE DO NORTE\nSECRETARIA DE ESTADO DA CULTURA\nFUNDAÇÃO JOSÉ AUGUSTO\n\nCHAMAMENTO PÚBLICO DE FLUXO ORDINÁRIO Nº 13/2024\n\nEDITAL DE FOMENTO A LIVRO, LEITURA E LITERATURA\n\nPOLÍTICA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'2-933766', 'edital_id': 'RIO GRANDE DO NORTE_Edital_de_Fomento_7.pdf',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'3-326345', 'edital_id': 'RIO GRANDE DO NORTE_Edital_de_Fomento_7.pdf', 'uf_edital': 'RIO GRANDE DO NORTE'}, page_content='Desse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DOS VALORES'), Document(metadata={'id': '4-657653', 'edital_id': 'RIO GRANDE DO NORTE_Edital_de_Fomento_7.pdf', 'uf_edital': 'RIO GRANDE DO NORTE'}, page_content='2\n\n\x0cSUMÁRIO\n\n1. DO OBJETO\n\n2. DAS DEFINIÇÕES\n\n3. DOS VALORES\n\n4. QUEM PODE SE INSCREVER\n\n5. QUEM NÃO PODE SE INSCREVER\n\n6. INSCRIÇÃO DAS PROPOSTAS\n\n7. PROJETO CULTURAL\n\n8. POLÍTICAS AFIRMATIVAS\n\n9. COTAS\n\n10. PONTUAÇÕES EXTRAS\n\n11. ETAPA DE ANÁLISE DE MÉRITO\n\n12. HABILITAÇÃO\n\n13. RESULTADO FINAL\n\n14. TERMO DE EXECUÇÃO CULTURAL\n\n15. DIVULGAÇÃO DOS PROJETOS\n\n16. MONITORAMENTO E AVALIAÇÃO DE RESULTADOS\n\n17. DISPOSIÇÕES FINAIS\n\n3\n\n5\n\n8\n\n10\n\n11\n\n13\n\n16\n\n19\n\n20\n\n22\n\n24\n\n28\n\n32\n\n34\n\n37\n\n38\n\n40\n\n3\n\n\x0c1.\n\nDO OBJETO\n\n1.1.'), Document(metadata={'id': '5-1128912', 'edital_id': 'RIO GRANDE DO NORTE_Edital_de_Fomento_7.pdf', 'uf_edital': 'RIO GRANDE DO NORTE'}, page_content='15. DIVULGAÇÃO DOS PROJETOS\n\n16. MONITORAMENTO E AVALIAÇÃO DE RESULTADOS\n\n17. DISPOSIÇÕES FINAIS\n\n3\n\n5\n\n8\n\n10\n\n11\n\n13\n\n16\n\n19\n\n20\n\n22\n\n24\n\n28\n\n32\n\n34\n\n37\n\n38\n\n40\n\n3\n\n\x0c1.\n\nDO OBJETO\n\n1.1.\n\nEste Edital tem por objetivo fomentar projetos culturais de Livro, Leitura e\nLiteratura. Os projetos selecionados receberão apoio ﬁnanceiro, por meio da\ncelebração de Termo de Execução Cultural, nas categorias descritas no\nAnexo 02. A seleção pública visa incentivar as diversas formas de\nmanifestações culturais do Rio Grande do Norte.\n\nEste edital é composto pelas seguintes etapas:\n\n1.2.\nInscrições: etapa de apresentação dos projetos pelos proponentes;'), Document(metadata={'id': '6-129664', 'edital_id': 'RIO GRANDE DO NORTE_Edital_de_Fomento_7.pdf', 'uf_edital': 'RIO GRANDE DO NORTE'}, page_content='Este edital é composto pelas seguintes etapas:\n\n1.2.\nInscrições: etapa de apresentação dos projetos pelos proponentes;\n\na)\nb) Análise documental e de mérito cultural: etapa em que a comissão de pareceristas\navalia os projetos,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Execução\nCultural;\n\ne) Assinatura do Termo de Execução Cultural: etapa em que os proponentes\n\ncontemplados serão convocados para assinar o Termo de Execução Cultural;'), Document(metadata={'id': '7-161731', 'edital_id': 'RIO GRANDE DO NORTE_Edital_de_Fomento_7.pdf', 'uf_edital': 'RIO GRANDE DO NORTE'}, page_content='e) Assinatura do Termo de Execução Cultural: etapa em que os proponentes\n\ncontemplados serão convocados para assinar o Termo de Execução Cultural;\n\nf) Pagamento dos contemplados: etapa em que os proponentes contemplados que\nassinaram o Termo de Execução Cultural receberão o recurso e poderão iniciar a\nexecução do projeto.\n\n1.3.\n\nO Edital se orientará pelo seguinte cronograma:\n\nETAPAS DO PROCESSO DE SELEÇÃO\n\n1\n\n2\n\nInscrição das propostas\n\n08 a 27 de janeiro de 2025\n\nAnálise documental e de mérito cultural\n\n28 de janeiro a 10 de março\nde 2025\n\n4\n\n\x0c3\n\n4\n\n5\n\n6\n\n7\n\n8\n\n9\n\n10\n\n11\n\n12\n\n13\n\n14\n\n15\n\n16\n\n17\n\n18\n\nDivulgação do resultado provisório da análise de\nmérito\n\n11 de março de 2025\n\nRecebimento dos recursos\n\n12 a 14 de março de 2025\n\nJulgamento dos recursos\n\n17 a 24 de março de 2025'), Document(metadata={'id': '8-86129', 'edital_id': 'RIO GRANDE DO NORTE_Edital_de_Fomento_7.pdf', 'uf_edital': 'RIO GRANDE DO NORTE'}, page_content='15\n\n16\n\n17\n\n18\n\nDivulgação do resultado provisório da análise de\nmérito\n\n11 de março de 2025\n\nRecebimento dos recursos\n\n12 a 14 de março de 2025\n\nJulgamento dos recursos\n\n17 a 24 de março de 2025\n\nDivulgação do resultado ﬁnal da análise de mérito\n\n25 de março de 2025\n\nRecebimento dos documentos da etapa de\nhabilitação\n\n26 de março a 01 de abril\nde 2025\n\nHabilitação dos documentos\n\n02 a 11 de abril de 2025\n\nAferição das políticas aﬁrmativas\n\n04 a 08 de abril de 2025\n\nDivulgação do resultado provisório da habilitação\n\n12 de abril de 2025\n\nRecebimento dos recursos\n\n14 a 16 de abril de 2025\n\nJulgamento dos recursos\n\n17 a 28 de abril de 2025\n\nDivulgação do resultado ﬁnal\n\n29 de abril de 2025\n\nEnvio e conferência das certidões\n\n30 de abril a 05 de maio de\n2025'), Document(metadata={'id': '9-774805', 'edital_id': 'RIO GRANDE DO NORTE_Edital_de_Fomento_7.pdf', 'uf_edital': 'RIO GRANDE DO NORTE'}, page_content='14 a 16 de abril de 2025\n\nJulgamento dos recursos\n\n17 a 28 de abril de 2025\n\nDivulgação do resultado ﬁnal\n\n29 de abril de 2025\n\nEnvio e conferência das certidões\n\n30 de abril a 05 de maio de\n2025\n\nAssinatura do Termo de Execução Cultural\n\n12 a 14 de maio de 2025\n\nDiligência dos Termos de Execução Cultural\n\n15 e 16 de maio de 2025\n\nRealização dos pagamentos\n\nA partir de: 05 de junho de\n2025\n\nRealização dos pagamentos dos Termos de\nExecução Cultural diligenciados\n\nA partir de: 10 de junho de\n2025\n\nAs datas constantes no cronograma são passíveis de ajustes, sendo de total\nresponsabilidade do proponente acompanhar a atualização dessas informações\natravés da plataforma www.maiscultura.rn.gov.br.\n\n5\n\n\x0c2.\n\nDAS DEFINIÇÕES\n\nExpressões técnicas e jurídicas utilizadas neste edital:\n\n2.1.\n\n2.2.'), Document(metadata={'id': '10-967243', 'edital_id': 'RIO GRANDE DO NORTE_Edital_de_Fomento_7.pdf', 'uf_edital': 'RIO GRANDE DO NORTE'}, page_content='5\n\n\x0c2.\n\nDAS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'11-131518', 'edital_id': 'RIO GRANDE DO NORTE_Edital_de_Fomento_7.pdf', 'uf_edital': 'RIO GRANDE DO NORTE'}, page_content='empresário\n\nAções culturais: são atividades, projetos, práticas que tenham como\nobjetivo principal a realização de pesquisas com produto ﬁnal e/ou a\nprodução de novas criações e produtos artístico-culturais, ou que tenham\ncomo ﬁnalidade a difusão, circulação e fruição das criações culturais de\nartistas, grupos e coletivos, visando alcançar um público mais abrangente e\ncontribuir para o enriquecimento cultural.\nAções de formação: projetos de formação como oﬁcinas, seminários,\npalestras, vivências, atividades continuadas, entre outros, que tenham como\nobjetivo a troca de conhecimentos artístico-culturais.'), Document(metadata={'id': '12-1156733', 'edital_id': 'RIO GRANDE DO NORTE_Edital_de_Fomento_7.pdf', 'uf_edital': 'RIO GRANDE DO NORTE'}, page_content='Coletivo/grupo: para este edital, um coletivo é um grupo de pessoas, sem\nconstituição jurídica, ou seja, sem CNPJ, que se unem com um objetivo\nartístico-cultural comum. Trata-se de uma forma de organização que busca a\ncolaboração e a cooperação entre seus membros.\n\n2.5.\n\nCooperado: agente cultural\nresponsável pela inscrição.\n\nintegrante de cooperativa cultural que será\n\n6\n\n\x0c2.6.\n\n2.7.\n\n2.8.\n\nCurrículo ou portfólio: é um relato em documento das principais atividades\ndesenvolvidas pelo artista/coletivo/grupos ou organizações, acompanhado\nde datas, locais, publicações, como textos, fotos, vídeos, cartazes, folhetos,\nprogramas, jornais, revistas, blogs, sites, redes sociais, cartas de referência,\ndeclarações de terceiros ou outros documentos que registrem sua atuação\nna cultura.'), Document(metadata={'id': '13-1032138', 'edital_id': 'RIO GRANDE DO NORTE_Edital_de_Fomento_7.pdf', 'uf_edital': 'RIO GRANDE DO NORTE'}, page_content='Equipe principal: agentes culturais que, conjuntamente, se responsabilizam\npela fundamentação, execução e comprovação da realização do projeto,\nparticipando intrinsecamente de suas atividades.'), Document(metadata={'id': '14-1477', 'edital_id': 'RIO GRANDE DO NORTE_Edital_de_Fomento_7.pdf',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ﬂuidos ou outra variabilidade.'), Document(metadata={'id': '15-36558', 'edital_id': 'RIO GRANDE DO NORTE_Edital_de_Fomento_7.pdf', 'uf_edital': 'RIO GRANDE DO NORTE'}, page_content='bissexuais,\n\nlésbicas,\n\ntrans,\n\ngays,\n\n2.9.\n\nPessoa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13.146/2015.\n\n7\n\n\x0c2.10.\n\nPessoas LGBTQIAPN+: são lésbicas, gays, bissexuais, trans, travestis,\nqueer/questionando,\nintersexuais, assexuais, pansexuais, não-binárias,\nandrógines, gênero ﬂuido ou outra variabilidade.\n\n2.11.\n\nPessoa Idosa: pessoa com idade igual ou superior a 60 (sessenta) anos.\n\n2.12.\n\n2.13.\n\n2.14.\n\n2.15.'), Document(metadata={'id': '16-534007', 'edital_id': 'RIO GRANDE DO NORTE_Edital_de_Fomento_7.pdf', 'uf_edital': 'RIO GRANDE DO NORTE'}, page_content='2.11.\n\nPessoa Idosa: pessoa com idade igual ou superior a 60 (sessenta) anos.\n\n2.12.\n\n2.13.\n\n2.14.\n\n2.15.\n\nPlano de aula: documento que descreve a ação pedagógica, incluindo\npúblico-alvo, duração, carga horária, conteúdo, metodologia,\nrecursos\ndidáticos, avaliação e referências.\n\nsão\n\ne Comunidades\n\nculturalmente\nTradicionais:\nPovos\ndiferenciados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 Document(metadata={'id': '17-737167', 'edital_id': 'RIO GRANDE DO NORTE_Edital_de_Fomento_7.pdf', 'uf_edital': 'RIO GRANDE DO NORTE'}, page_content='grupos\n\nProjeto cultural: é o planejamento do conjunto de ações, atividades e\niniciativas que visam promover e difundir a cultura em suas diversas formas.\nsão importantes porque contribuem para o\nOs projetos culturais\nenriquecimento cultural da sociedade, promovem a diversidade cultural e a\ninclusão social, além de incentivar o desenvolvimento econômico em torno\nda cultura.'), Document(metadata={'id': '18-660331', 'edital_id': 'RIO GRANDE DO NORTE_Edital_de_Fomento_7.pdf', 'uf_edital': 'RIO GRANDE DO NORTE'}, page_content='Projetos de Livro, Leitura e Literatura: projetos que se dediquem à\nformação e divulgação no âmbito da escrita criativa,\npesquisa, criação,\npodendo estar relacionados à poesia,\nilustração de livros, contação de\nhistória, literatura de cordel, crítica literária, produção literária, biblioteca,\nclube do livro, feira literária, publicação, história em quadrinho (HQ), sarau,\nfanzine, entre outras práticas e saberes do Livro, Leitura e Literatura.\n\n2.16.\n\nProponente: é o agente cultural (pessoa física ou jurídica) que realizará a\ninscrição e será responsável pela iniciativa frente ao Edital.\n\n8\n\n\x0c2.17.\n\n2.18.\n\n2.19.'), Document(metadata={'id': '19-1045255', 'edital_id': 'RIO GRANDE DO NORTE_Edital_de_Fomento_7.pdf', 'uf_edital': 'RIO GRANDE DO NORTE'}, page_content='2.16.  Proponente: é o agente cultural (pessoa física ou jurídica) que realizará a inscrição e será responsável pela iniciativa frente ao Edital.  8  \x0c2.17.  2.18.  2.19.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62 projetos culturais e distribuídos a partir das seguintes categorias:  CATEGORIA: AÇÕES CULTURAIS  Valor do projeto  Total de projetos'), Document(metadata={'id': '20-52231', 'edital_id': 'RIO GRANDE DO NORTE_Edital_de_Fomento_7.pdf', 'uf_edital': 'RIO GRANDE DO NORTE'}, page_content='3.  DOS VALORES  3.1.  Serão contemplados 62 projetos culturais e distribuídos a partir das seguintes categorias:  CATEGORIA: AÇÕES CULTURAIS  Valor do projeto  Total de projetos  Faixa 01  Faixa 02  R$ 20.000,00  R$ 40.000,00  40  12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'21-4501', 'edital_id': 'RIO GRANDE DO NORTE_Edital_de_Fomento_7.pdf', 'uf_edital': 'RIO GRANDE DO NORTE'}, page_content='9\n\n\x0c3.3.\n\n3.4.\n\n3.5.\n\n3.6.\n\n3.7.\n\nOs projetos culturais contemplados serão distribuídos entre as regiões\nAgreste, Central, Leste e Oeste Potiguar, de acordo com especiﬁcações\ncontidas no Anexo 02.\n\nA divisão de projetos por região/município será aplicada de acordo com a\ninformação prestada pelo proponente no ato da inscrição, na plataforma\nwww.maiscultura.rn.gov.br. A apresentação do comprovante de residência\nacontecerá apenas na etapa de habilitação.\n\nA lista dos municípios pertencentes às regiões Agreste, Central, Leste e\nOeste Potiguar pode ser visualizada no Anexo 02.'), Document(metadata={'id': '22-662496', 'edital_id': 'RIO GRANDE DO NORTE_Edital_de_Fomento_7.pdf', 'uf_edital': 'RIO GRANDE DO NORTE'}, page_content='A lista dos municípios pertencentes às regiões Agreste, Central, Leste e\nOeste Potiguar pode ser visualizada no Anexo 02.\n\nCaso a distribuição de vagas destinada a uma determinada região não seja\npreenchida, devido ao número insuﬁciente de inscrições ou de pontuação, a\nvaga será remanejada a proponente de outra região, dentro da mesma\ncategoria,\nfaixa e reserva de vagas - cotas ou ampla concorrência,\nrespeitando a ordem de classiﬁcação.\n\nNo caso de não haver inscrições suﬁcientes de iniciativas selecionadas para\no preenchimento das vagas de alguma categoria, as premiações restantes\ndeverão ser destinadas a outra categoria, independente de região, observada\na ordem de classiﬁcação, desde que o recurso seja suﬁciente para\ncontemplar proponentes da lista de suplência.\n\n3.7.1.'), Document(metadata={'id': '23-156151', 'edital_id': 'RIO GRANDE DO NORTE_Edital_de_Fomento_7.pdf', 'uf_edital': 'RIO GRANDE DO NORTE'}, page_content='3.7.1.\n\nAs possíveis sobras de recursos deste edital serão somadas aos\nrendimentos bancários da aplicação ﬁnanceira da PNAB RN, com a\npossibilidade de serem aproveitadas durante o processo de\nremanejamento ou direcionadas novamente para outros editais de\nfomento da PNAB RN.\n\n3.8.\n\nO valor do projeto contemplado para pessoa física sofrerá retenção de\ntributos diretamente na fonte, calculados com base na tabela do Imposto de\nRenda vigente.\n\n10\n\n\x0c3.8.1.\n\nQualquer alteração na legislação até o momento em que os\npagamentos estiverem sendo efetuados reﬂetirá diretamente nos\nvalores que serão depositados.\n\n3.9.\n\n3.10.\n\n3.11.'), Document(metadata={'id': '24-1086752', 'edital_id': 'RIO GRANDE DO NORTE_Edital_de_Fomento_7.pdf', 'uf_edital': 'RIO GRANDE DO NORTE'}, page_content='10  \x0c3.8.1.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4.2.'), Document(metadata={'id': '25-692775', 'edital_id': 'RIO GRANDE DO NORTE_Edital_de_Fomento_7.pdf', 'uf_edital': 'RIO GRANDE DO NORTE'}, page_content='4. QUEM PODE SE INSCREVER\n\n4.1.\n\n4.2.\n\nPode se inscrever qualquer agente cultural, maior de 18 anos, com relevante\ncontribuição artística ou cultural no Estado do Rio Grande do Norte,\nresidente em qualquer município potiguar e com atuação cultural\nleitura e\ncomprovada de pelo menos 02 (dois) anos na área de Livro,\nliteratura.\n\nO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ser:\n\na) Pessoa física;\n\n11\n\n\x0cb) Pessoa jurídica com ﬁns lucrativos (Ex.: MEI, empresário individual, empresa\n\nde pequeno porte, empresa de grande porte, etc);'), Document(metadata={'id': '26-296199', 'edital_id': 'RIO GRANDE DO NORTE_Edital_de_Fomento_7.pdf', 'uf_edital': 'RIO GRANDE DO NORTE'}, page_content='4.3.\n\nEm regra, o proponente pode ser:\n\na) Pessoa física;\n\n11\n\n\x0cb) Pessoa jurídica com ﬁns lucrativos (Ex.: MEI, empresário individual, empresa\n\nde pequeno porte, empresa de grande porte, etc);\n\nc) Pessoa jurídica sem ﬁns lucrativos (Ex.: Associação, Fundação, Cooperativa,\n\netc);\n\nd) Coletivo/Grupo sem CNPJ representado por pessoa física ou MEI.\n\n4.4.\n\n4.5.\n\n4.6.\n\nNo caso de Pessoa Jurídica, incluindo MEI, somente serão aceitas inscrições\nde CNPJ cuja ﬁnalidade cultural esteja expressa nas atividades previstas em\nseu CNAE (Classiﬁcação Nacional das Atividades Econômicas) ou estatuto\nsocial.'), Document(metadata={'id': '27-379823', 'edital_id': 'RIO GRANDE DO NORTE_Edital_de_Fomento_7.pdf', 'uf_edital': 'RIO GRANDE DO NORTE'}, page_content='As cooperativas poderão inscrever 01 (um) projeto por cooperado. Nesses\ncasos, as cooperativas serão consideradas proponentes, enquanto os\ncooperados serão os agentes culturais corresponsáveis pela inscrição. A\nrepresentação será formalizada em declaração assinada pelo representante\nlegal da cooperativa, devendo ser utilizado o modelo constante no Anexo 12\ndeste Edital.'), Document(metadata={'id': '28-978519', 'edital_id': 'RIO GRANDE DO NORTE_Edital_de_Fomento_7.pdf',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11\ndeste Edital. Se o grupo tiver menos de 05 (cinco) integrantes, todos deverão\nassinar a declaração.\n\n5. QUEM NÃO PODE SE INSCREVER\n\na)\n\nNão podem se inscrever neste Edital os agentes culturais que:\n\n5.1.\ntenham se envolvido diretamente na etapa de elaboração do Edital, na etapa de\nanálise de propostas ou na etapa de julgamento de recursos, bem como seus\n\n12'), Document(metadata={'id': '29-1173114', 'edital_id': 'RIO GRANDE DO NORTE_Edital_de_Fomento_7.pdf', 'uf_edital': 'RIO GRANDE DO NORTE'}, page_content='5.1.\ntenham se envolvido diretamente na etapa de elaboração do Edital, na etapa de\nanálise de propostas ou na etapa de julgamento de recursos, bem como seus\n\n12\n\n\x0ccônjuges,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'30-256503', 'edital_id': 'RIO GRANDE DO NORTE_Edital_de_Fomento_7.pdf',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'31-1153329', 'edital_id': 'RIO GRANDE DO NORTE_Edital_de_Fomento_7.pdf', 'uf_edital': 'RIO GRANDE DO NORTE'}, page_content='e) no caso de o proponente ser Pessoa Jurídica, ﬁca impedida a participação daquelas\nque possuam, dentre os seus dirigentes, pessoas que se enquadrem nas situações\nacima descritas.\n\n5.2.\n\n5.3.\n\n5.4.\n\nOs parentes e aﬁns até o terceiro grau são: pai, mãe, ﬁlho/ﬁlha, avô, avó,\nneto/neta,\ntio/tia,\nenteado/enteada,\nsobrinho/sobrinha,\ncunhado/cunhada.\n\nbisneto/bisneta,\n\nbisavô/bisavó,\n\nsogro/sogra,\n\ngenro/nora,\n\nirmão/irmã,\n\nIntegrantes do Conselho de Cultura poderão concorrer neste Edital, desde\nque não se enquadrem nas situações previstas no item 5.1.\n\nA participação de agentes culturais nas escutas e consultas públicas não\ncaracteriza o envolvimento direto na etapa de elaboração do Edital.\n\n13\n\n\x0c6.\n\nINSCRIÇÃO DAS PROPOSTAS\n\n6.1.\n\n6.2.\n\ninscrições neste edital'), Document(metadata={'id': '32-676155', 'edital_id': 'RIO GRANDE DO NORTE_Edital_de_Fomento_7.pdf', 'uf_edital': 'RIO GRANDE DO NORTE'}, page_content='13\n\n\x0c6.\n\nINSCRIÇÃO DAS PROPOSTAS\n\n6.1.\n\n6.2.\n\ninscrições neste edital\n\nrealizadas\nAs\nexclusivamente por meio da plataforma www.maiscultura.rn.gov.br, entre\n08 a 27 de janeiro de 2025, até as 23:59:59 (horário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'33-1059939', 'edital_id': 'RIO GRANDE DO NORTE_Edital_de_Fomento_7.pdf', 'uf_edital': 'RIO GRANDE DO NORTE'}, page_content='preencher\n\nonline\n\num\n\nna\n\na) Plano de Trabalho (Anexo 03);\nb) Planilha Orçamentária (Anexo 04);\nc) Currículo ou portfólio do proponente com comprovações da atuação artística\ncultural no estado do Rio Grande do Norte de, no mínimo, 2 (dois) anos de\natividades, consecutivas ou não. Ou seja, esses 2 (dois) anos podem ter sido\ncontínuos (seguidos sem interrupção) acumulados ao longo do tempo (Anexo 05);\nd) Currículo ou portfólio da equipe principal do projeto - obrigatório para proponentes\n\nPessoa Jurídica (exceto MEI) e Coletivos/Grupos (Anexo 05);\n\ne) Autodeclaração para Políticas Aﬁrmativas - obrigatório para agentes culturais que\n\ndesejam concorrer por cotas ou solicitar pontuação extra (Anexo 06);'), Document(metadata={'id': '34-504379', 'edital_id': 'RIO GRANDE DO NORTE_Edital_de_Fomento_7.pdf', 'uf_edital': 'RIO GRANDE DO NORTE'}, page_content='e) Autodeclaração para Políticas Aﬁrmativas - obrigatório para agentes culturais que\n\ndesejam concorrer por cotas ou solicitar pontuação extra (Anexo 06);\n\nf) Termos de Compromisso de Participação - obrigatório para proponentes Pessoa\nJurídica (exceto MEI) e Coletivos/Grupos que desejam concorrer por cotas (Anexo\n07);\n\ng) Declaração de representação - obrigatório para inscrição de coletivo/grupo sem\n\nCNPJ) (Anexo 11);\n\nh) Declaração de representação de cooperado - exclusivo para cooperativas (Anexo\n\n12);\n\ni) Documentos obrigatórios especíﬁcos, conforme Anexo 02, de acordo as\n\nespeciﬁcidades de cada projeto.\n\n14\n\n\x0c6.2.1.\n\n6.2.2.\n\n6.2.3.'), Document(metadata={'id': '35-134038', 'edital_id': 'RIO GRANDE DO NORTE_Edital_de_Fomento_7.pdf', 'uf_edital': 'RIO GRANDE DO NORTE'}, page_content='12);\n\ni) Documentos obrigatórios especíﬁcos, conforme Anexo 02, de acordo as\n\nespeciﬁcidades de cada projeto.\n\n14\n\n\x0c6.2.1.\n\n6.2.2.\n\n6.2.3.\n\nrepresentadas por cooperativas, os\nNo caso de inscrições\ncurrículos/portfólios com comprovações, citados na alínea “c” do\nitem 6.2, devem ser enviados tanto pela cooperativa quanto pelo\ncooperado/corresponsável.\n\nAs comprovações podem ser por meio de declarações, certiﬁcados,\nvídeos, matérias de jornais, cartas de\nfotos,\ndepoimentos,\nrecomendação, entre outros materiais.'), Document(metadata={'id': '36-430360', 'edital_id': 'RIO GRANDE DO NORTE_Edital_de_Fomento_7.pdf', 'uf_edital': 'RIO GRANDE DO NORTE'}, page_content='As comprovações podem ser por meio de declarações, certiﬁcados,\nvídeos, matérias de jornais, cartas de\nfotos,\ndepoimentos,\nrecomendação, entre outros materiais.\n\nPara as comprovações será possível anexar na plataforma até 03\n(três) arquivos de diferentes formatos, podendo ser: PDF ou áudio ou\nvídeo ou fotos ou links. Caso a quantidade de arquivos que o\nproponente queira enviar seja maior do que a permitida pela\nplataforma, será necessário reunir todos os documentos em um único\nPDF ou link.\n\na) Para comprovações enviadas em formato PDF, o arquivo não\n\npoderá exceder o tamanho de 10mb.\n\nb) Para comprovações enviadas em formato de fotos, áudio ou\nvídeo, o arquivo não poderá exceder o tamanho de 100mb.\n\n6.3.'), Document(metadata={'id': '37-440430', 'edital_id': 'RIO GRANDE DO NORTE_Edital_de_Fomento_7.pdf', 'uf_edital': 'RIO GRANDE DO NORTE'}, page_content='poderá exceder o tamanho de 10mb.\n\nb) Para comprovações enviadas em formato de fotos, áudio ou\nvídeo, o arquivo não poderá exceder o tamanho de 100mb.\n\n6.3.\n\nOs proponentes, preferencialmente da Cultura Popular e Tradicional, podem\ntambém enviar um relato em formato de áudio ou vídeo, resumindo o\nconteúdo da sua proposta. Este material não substitui o envio dos\ndocumentos obrigatórios citados no item 6.2.\n\n6.3.1.\n\n6.3.2.\n\nO relato em áudio ou vídeo deverá ter até 10 (dez) minutos e não\npoderá\naceitos,\npreferencialmente, arquivos em formatos: mp3, aiﬀ, mp4 e mov.\n\ntamanho\n\nexceder\n\n500mb.\n\nSerão\n\nde\n\no\n\nOs proponentes que necessitarem de auxílio poderão entrar em\ncontato pelo e-mail pnabrnfomento@secult.rn.gov.br ou pelo\nWhatsApp: 84 98614-4427.\n\n15\n\n\x0c6.4.'), Document(metadata={'id': '38-75012', 'edital_id': 'RIO GRANDE DO NORTE_Edital_de_Fomento_7.pdf', 'uf_edital': 'RIO GRANDE DO NORTE'}, page_content='tamanho\n\nexceder\n\n500mb.\n\nSerão\n\nde\n\no\n\nOs proponentes que necessitarem de auxílio poderão entrar em\ncontato pelo e-mail pnabrnfomento@secult.rn.gov.br ou pelo\nWhatsApp: 84 98614-4427.\n\n15\n\n\x0c6.4.\n\nCada proponente pode realizar apenas 01 (uma) inscrição neste edital.\n\n6.4.1.\n\n6.4.2.\n\nA única exceção é para as cooperativas culturais, que poderão\nrealizar mais de uma inscrição, desde que seja apenas uma por\ncooperado.\n\nCaso o proponente necessite cancelar ou corrigir a proposta já\nenviada, deverá realizar o cancelamento</t>
  </si>
  <si>
    <t>[Document(metadata={'id': '20-52231', 'edital_id': 'RIO GRANDE DO NORTE_Edital_de_Fomento_7.pdf', 'uf_edital': 'RIO GRANDE DO NORTE'}, page_content='3.  DOS VALORES  3.1.  Serão contemplados 62 projetos culturais e distribuídos a partir das seguintes categorias:  CATEGORIA: AÇÕES CULTURAIS  Valor do projeto  Total de projetos  Faixa 01  Faixa 02  R$ 20.000,00  R$ 40.000,00  40  12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\x0c3.3.  3.4.  3.5.  3.6.  3.7.  Os projetos culturais contemplados serão distribuídos entre as regiões Agreste, Central, Leste e Oeste Potiguar, de acordo com especiﬁcações contidas no Anexo 02.'), Document(metadata={'id': '24-1086752', 'edital_id': 'RIO GRANDE DO NORTE_Edital_de_Fomento_7.pdf', 'uf_edital': 'RIO GRANDE DO NORTE'}, page_content='10  \x0c3.8.1.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4.2.'), Document(metadata={'id': '19-1045255', 'edital_id': 'RIO GRANDE DO NORTE_Edital_de_Fomento_7.pdf', 'uf_edital': 'RIO GRANDE DO NORTE'}, page_content='2.16.  Proponente: é o agente cultural (pessoa física ou jurídica) que realizará a inscrição e será responsável pela iniciativa frente ao Edital.  8  \x0c2.17.  2.18.  2.19.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62 projetos culturais e distribuídos a partir das seguintes categorias:  CATEGORIA: AÇÕES CULTURAIS  Valor do projeto  Total de projetos'), Document(metadata={'id': '41-934203', 'edital_id': 'RIO GRANDE DO NORTE_Edital_de_Fomento_7.pdf', 'uf_edital': 'RIO GRANDE DO NORTE'}, page_content='16  \x0cpontuação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Document(metadata={'id': '42-507470', 'edital_id': 'RIO GRANDE DO NORTE_Edital_de_Fomento_7.pdf',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Document(metadata={'id': '52-270219', 'edital_id': 'RIO GRANDE DO NORTE_Edital_de_Fomento_7.pdf', 'uf_edital': 'RIO GRANDE DO NORTE'}, page_content='9.  COTAS  9.1.  Ficam reservadas cotas, neste Edital, obedecendo ordem de classiﬁcação, pontuação e demais requisitos, desde que haja inscrições suﬁcientes na  20  \x0ccategoria,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'96-417959', 'edital_id': 'RIO GRANDE DO NORTE_Edital_de_Fomento_7.pdf', 'uf_edital': 'RIO GRANDE DO NORTE'}, page_content='37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Document(metadata={'id': '97-1173176', 'edital_id': 'RIO GRANDE DO NORTE_Edital_de_Fomento_7.pdf', 'uf_edital': 'RIO GRANDE DO NORTE'}, page_content='No desenvolvimento das ações culturais, deverão ser contratados, no insumos e mínimo, 80% (oitenta por cento) de serviços técnicos,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</si>
  <si>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3.  DOS VALORES  3.1.  Serão contemplados 62 projetos culturais e distribuídos a partir das seguintes categorias:  CATEGORIA: AÇÕES CULTURAIS  Valor do projeto  Total de projetos  Faixa 01  Faixa 02  R$ 20.000,00  R$ 40.000,00  40  12  CATEGORIA: AÇÕES DE FORMAÇÃO  Valor do projeto  Total de projetos  Faixa Única  R$ 20.000,00  10  3.2.  Para os efeitos deste edital, as descrições e detalhamentos das categorias, bem como as exigências que devem ser cumpridas para a aprovação do projeto cultural, podem ser acessados no Anexo 02.  9  3.3.  3.4.  3.5.  3.6.  3.7.  Os projetos culturais contemplados serão distribuídos entre as regiões Agreste, Central, Leste e Oeste Potiguar, de acordo com especiﬁcações contidas no Anexo 02.
10  3.8.1.  Qualquer alteração na legislação até o momento em que os pagamentos estiverem sendo efetuados reﬂetirá diretamente nos valores que serão depositados.  3.9.  3.10.  3.11.  O valor do projeto contemplado para pessoa jurídica não sofrerá retenção de tributos diretamente na fonte, correspondendo ao valor bruto, e cabendo ao contemplado declarar e recolher o Imposto de Renda devido, quando for o caso.  O valor total destinado para este edital é de R$1.480.000,00 (um milhão e quatrocentos e oitenta mil reais).  Caso haja orçamento e interesse público, o edital poderá ser suplementado, ou seja, caso haja saldo de recursos da PNAB oriundo de outros editais ou rendimentos, as vagas podem ser ampliadas.  4. QUEM PODE SE INSCREVER  4.1.  4.2.
2.16.  Proponente: é o agente cultural (pessoa física ou jurídica) que realizará a inscrição e será responsável pela iniciativa frente ao Edital.  8  2.17.  2.18.  2.19.  Representante legal: pessoa física que representa uma entidade ou uma empresa, sendo indicado no contrato social ou estatuto social, e responsável legalmente pela iniciativa inscrita no Edital.  Representante de coletivo/grupo: pessoa física ou MEI escolhida por integrantes de coletivo/grupo para ser o proponente da iniciativa.  Vagas remanescentes: são aquelas que não foram preenchidas durante as etapas regulares de seleção do edital.  3.  DOS VALORES  3.1.  Serão contemplados 62 projetos culturais e distribuídos a partir das seguintes categorias:  CATEGORIA: AÇÕES CULTURAIS  Valor do projeto  Total de projetos
16  pontuação extra, a iniciativa não receberá a pontuação extra solicitada na inscrição.  6.8.  6.9.  Cada proponente, seja ele pessoa física ou pessoa jurídica, poderá se inscrever em até 02 (dois) editais de fomento do Bloco III (Anexo 10)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por proponente, desde que em blocos de editais distintos. A lista dos editais está descrita no Anexo 10.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PROJETO CULTURAL  7.1.  7.2.  O proponente deve preencher o Plano de Trabalho (Anexo 03), documento que contém a descrição do projeto, e a Planilha Orçamentária (Anexo 04), com a previsão dos custos da execução da atividade cultural.
9.  COTAS  9.1.  Ficam reservadas cotas, neste Edital, obedecendo ordem de classiﬁcação, pontuação e demais requisitos, desde que haja inscrições suﬁcientes na  20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37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14.9.  14.10.  Durante a execução dos projetos culturais, as produções deverão utilizar na sua equipe artística e técnica o mínimo de 30% de mulheres (cis ou trans/travesti) e o mínimo de 80% de proﬁssionais domiciliados no Rio Grande do Norte.
No desenvolvimento das ações culturais, deverão ser contratados, no insumos e mínimo, 80% (oitenta por cento) de serviços técnicos, contribuições criativas de outras linguagens artísticas no âmbito do estado do Rio Grande do Norte.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  14.11.</t>
  </si>
  <si>
    <t>{'valor_total': 'R$1.480.000,00', 'cotas_negras': '25%', 'cotas_indigenas': '10%', 'cotas_pcd': '5%', 'vagas_totais': '62'}</t>
  </si>
  <si>
    <t>C:\Users\Gabriel\Documents\GitHub\editai_extractor_llm_based\data\input\editais_estados\RIO GRANDE DO NORTE\RIO GRANDE DO NORTE_Edital_de_Premiação_1.pdf</t>
  </si>
  <si>
    <t>RIO GRANDE DO NORTE_Edital_de_Premiação_1.pdf</t>
  </si>
  <si>
    <t xml:space="preserve">[Document(metadata={'id': '0-312049', 'edital_id': 'RIO GRANDE DO NORTE_Edital_de_Premiação_1.pdf', 'uf_edital': 'RIO GRANDE DO NORTE'}, page_content='AUDIODESCRIÇÃO: A capa tem fundo branco. No canto superior esquerdo, o\nlogotipo da PNAB - Política Nacional Aldir Blanc, com fonte estilizada de padrões\ngeométricos que remetem aos elementos da bandeira brasileira, em azul, verde,\namarelo e vermelho. Logo abaixo, em letras menores azuis, "ALDIR BLANC", e\n"RIO GRANDE DO NORTE", em verde. Ao centro, em grandes letras verdes,\n"EDITAL DE PREMIAÇÃO DE COMUNIDADES QUILOMBOLAS Nº 05/2024". Do\ntopo saem duas carreiras com triângulos, uma azul e outra amarela, entremeadas\npor pequenos círculos amarelos, que vão até à lateral direita e onde pairam duas\nestrelas também amarelas. No rodapé, os logotipos da Secretaria de Estado da\nCultura - SECULT, Governo do Estado do Rio Grande do Norte, Ministério da\nCultura e Governo Federal do Brasil - União e Reconstrução.'), Document(metadata={'id': '1-732970', 'edital_id': 'RIO GRANDE DO NORTE_Edital_de_Premiação_1.pdf', 'uf_edital': 'RIO GRANDE DO NORTE'}, page_content='GOVERNO DO ESTADO DO RIO GRANDE DO NORTE\nSECRETARIA DE ESTADO DA CULTURA\nFUNDAÇÃO JOSÉ AUGUSTO\n\nCHAMAMENTO PÚBLICO DE FLUXO ORDINÁRIO Nº 05/2024\n\nEDITAL DE PREMIAÇÃO DE COMUNIDADES QUILOMBOLAS\n\nPOLÍTICA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'2-210715', 'edital_id': 'RIO GRANDE DO NORTE_Edital_de_Premiação_1.pdf', 'uf_edital': 'RIO GRANDE DO NORTE'}, page_content='A PNAB objetiva também estruturar o sistema federativo de ﬁnanciamento à cultura\nmediante repasses da União aos Estados, ao Distrito Federal e aos Municípios, de forma\ncontínua.\xa0\xa0\n\nAs condições para a execução da PNAB foram criadas por meio do engajamento da\nsociedade, e o presente edital destina-se a premiar agentes culturais atuantes no\xa0estado\ndo Rio Grande do Norte.'), Document(metadata={'id': '3-117204', 'edital_id': 'RIO GRANDE DO NORTE_Edital_de_Premiação_1.pdf', 'uf_edital': 'RIO GRANDE DO NORTE'}, page_content='Desse modo, o Governo do Rio Grande do Norte, por meio da Secretaria de Estado da\nCultura e da Fundação José Augusto,\xa0torna público o presente edital, elaborado com base\nna Lei Complementar nº 14.399/2022 (Política Nacional Aldir Blanc de Fomento à Cultura -\nPNAB), no Decreto nº 11.740/2023 (Decreto de Regulamentação da PNAB), no Decreto nº\n11.453/2023 (Decreto de Fomento), na Lei nº 14.903/2024 (Marco Regulatório do Fomento\nà Cultura), na Instrução Normativa nº 10/2023 (Ações Aﬁrmativas e Medidas de\nAcessibilidade) e no Decreto Estadual nº 33.681/2024 (que regulamenta a aplicação e a\ngestão dos recursos da Política Nacional Aldir Blanc de Fomento à Cultura (PNAB),\nrecebidos pelo Estado do Rio Grande do Norte).\n\n2\n\n\x0cSUMÁRIO\n\n1. DO OBJETO\n\n2. DAS DEFINIÇÕES\n\n3. DA PREMIAÇÃO'), Document(metadata={'id': '4-708224', 'edital_id': 'RIO GRANDE DO NORTE_Edital_de_Premiação_1.pdf', 'uf_edital': 'RIO GRANDE DO NORTE'}, page_content='2\n\n\x0cSUMÁRIO\n\n1. DO OBJETO\n\n2. DAS DEFINIÇÕES\n\n3. DA PREMIAÇÃO\n\n4. QUEM PODE SE INSCREVER\n\n5. QUEM NÃO PODE SE INSCREVER\n\n6. INSCRIÇÃO DAS PROPOSTAS\n\n7. POLÍTICAS AFIRMATIVAS\n\n8. COTAS\n\n9. PONTUAÇÕES EXTRAS\n\n10. ETAPA DE ANÁLISE DE MÉRITO\n\n11. HABILITAÇÃO\n\n12. RESULTADO FINAL\n\n13. TERMO DE PREMIAÇÃO CULTURAL\n\n14. DISPOSIÇÕES FINAIS\n\n4\n\n6\n\n8\n\n9\n\n9\n\n11\n\n13\n\n13\n\n14\n\n16\n\n18\n\n21\n\n22\n\n23\n\n3\n\n\x0c1.\n\nDO OBJETO\n\n1.1.\n\n1.2.\n\n1.3.'), Document(metadata={'id': '5-622640', 'edital_id': 'RIO GRANDE DO NORTE_Edital_de_Premiação_1.pdf', 'uf_edital': 'RIO GRANDE DO NORTE'}, page_content='11. HABILITAÇÃO\n\n12. RESULTADO FINAL\n\n13. TERMO DE PREMIAÇÃO CULTURAL\n\n14. DISPOSIÇÕES FINAIS\n\n4\n\n6\n\n8\n\n9\n\n9\n\n11\n\n13\n\n13\n\n14\n\n16\n\n18\n\n21\n\n22\n\n23\n\n3\n\n\x0c1.\n\nDO OBJETO\n\n1.1.\n\n1.2.\n\n1.3.\n\nO objeto deste Edital é a premiação de iniciativas ou manifestações artísticas\ne culturais já realizadas de forma pontual ou continuada, por comunidades\nquilombolas do Rio Grande do Norte. A premiação tem o objetivo de\nreconhecer e valorizar os conhecimentos e práticas culturais tradicionais,\ngarantindo recursos para que as comunidades possam fortalecer o\nprotagonismo dos quilombolas e de suas organizações.'), Document(metadata={'id': '6-95106', 'edital_id': 'RIO GRANDE DO NORTE_Edital_de_Premiação_1.pdf', 'uf_edital': 'RIO GRANDE DO NORTE'}, page_content='Essas iniciativas devem ser de natureza coletiva e incluem atividades como\nmúsicas, cantos, danças, narrativas simbólicas, histórias, artesanato,\nfestividades,\njogos e\nbrincadeiras, memória e patrimônio,\nliteratura, dramatização, produção\nfotográﬁca e outras formas de expressões artísticas e tradicionais.\n\nrituais, medicina tradicional, cultura alimentar,\n\nO prêmio possui natureza jurídica de doação sem encargo (exceto os tributos\nobrigatórios previsto em lei destinados ao pagamento do imposto de renda\npara pessoas físicas conforme previsto na legislação vigente), ou seja, será\nrealizado por meio de pagamento direto ao contemplado,\nsem\nestabelecimento de obrigações futuras, sem exigência de contrapartida e\nsem prestação de contas, conforme autoriza a Lei nº 14.903/2024.'), Document(metadata={'id': '7-124540', 'edital_id': 'RIO GRANDE DO NORTE_Edital_de_Premiação_1.pdf', 'uf_edital': 'RIO GRANDE DO NORTE'}, page_content='Este edital é composto pelas seguintes etapas:\n\n1.4.\nInscrições: etapa de apresentação das iniciativas pelos proponentes;\n\na)\nb) Análise documental e de mérito cultural: etapa em que a comissão de pareceristas\navalia as iniciativas,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Premiação\nCultural;\n\ne) Assinatura do Termo de Premiação Cultural: etapa em que os proponentes'), Document(metadata={'id': '8-708771', 'edital_id': 'RIO GRANDE DO NORTE_Edital_de_Premiação_1.pdf', 'uf_edital': 'RIO GRANDE DO NORTE'}, page_content='e) Assinatura do Termo de Premiação Cultural: etapa em que os proponentes\n\ncontemplados serão convocados para assinar o Termo de Premiação Cultural.\n\nf) Pagamento dos contemplados: etapa em que os proponentes contemplados que\n\nassinaram o Termo de Premiação Cultural receberão o recurso.\n\n1.5.\n\nO Edital se orientará pelo seguinte cronograma:\n\n4\n\n\x0cETAPAS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 Document(metadata={'id': '9-287954', 'edital_id': 'RIO GRANDE DO NORTE_Edital_de_Premiação_1.pdf', 'uf_edital': 'RIO GRANDE DO NORTE'}, page_content='Recebimento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 Document(metadata={'id': '10-115438', 'edital_id': 'RIO GRANDE DO NORTE_Edital_de_Premiação_1.pdf', 'uf_edital': 'RIO GRANDE DO NORTE'}, page_content='Divulgação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de\n2025\n\nRealização dos pagamentos dos Termos de\nPremiação Cultural diligenciados\n\nA partir de: 05 de maio de\n2025\n\n1\n\n2\n\n3\n\n4\n\n5\n\n6\n\n7\n\n8\n\n9\n\n10\n\n11\n\n12\n\n13\n\n14\n\n15\n\n16\n\n17\n\n18\n\n5\n\n\x0cAs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 Document(metadata={'id': '11-311876', 'edital_id': 'RIO GRANDE DO NORTE_Edital_de_Premiação_1.pdf', 'uf_edital': 'RIO GRANDE DO NORTE'}, page_content='2.\n\nDAS DEFINIÇÕES\n\nExpressões técnicas e jurídicas utilizadas neste edital:\n\n2.1.\n\n2.2.\n\n2.3.\n\n2.4.\n\n(MEI),\n\nindividual\n\nAgente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'12-737219', 'edital_id': 'RIO GRANDE DO NORTE_Edital_de_Premiação_1.pdf', 'uf_edital': 'RIO GRANDE DO NORTE'}, page_content='empresário\n\nColetivo/grupo: para este edital, um coletivo é um grupo de pessoas, sem\nconstituição jurídica ou seja, sem CNPJ, que se unem com um objetivo\nartístico-cultural comum. Trata-se de uma forma de organização que busca a\ncolaboração e a cooperação entre seus membros.\n\nCurrículo ou portfólio: é um relato em documento das principais atividades\ndesenvolvidas pelo artista/coletivo/grupos ou organizações, acompanhado\nfotos, vídeos, cartazes,\ncom datas,\nfolhetos, programas, jornais, revistas, blogs, sites, redes sociais, cartas de\nreferência, declarações de terceiros ou outros documentos que registrem sua\natuação na cultura.\n\nlocais, publicações, como textos,'), Document(metadata={'id': '13-104308', 'edital_id': 'RIO GRANDE DO NORTE_Edital_de_Premiação_1.pdf', 'uf_edital': 'RIO GRANDE DO NORTE'}, page_content='locais, publicações, como textos,\n\nGrupos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povos\n\n6'), Document(metadata={'id': '14-435392', 'edital_id': 'RIO GRANDE DO NORTE_Edital_de_Premiação_1.pdf', 'uf_edital': 'RIO GRANDE DO NORTE'}, page_content='6\n\n\x0cde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gênero ﬂuido ou outra variabilidade.\n\nbissexuais,\n\nlésbicas,\n\ntrans,\n\ngays,\n\n2.5.\n\n2.6.\n\n2.7.\n\n2.8.\n\n2.9.\n\n2.10.\n\n2.11.\n\nIniciativas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 Document(metadata={'id': '15-574722', 'edital_id': 'RIO GRANDE DO NORTE_Edital_de_Premiação_1.pdf', 'uf_edital': 'RIO GRANDE DO NORTE'}, page_content='Proponente: é o agente cultural (pessoa física ou jurídica) que realizará a\ninscrição e será responsável pela iniciativa frente ao Edital.\n\nPessoa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13.146/2015.\n\nPessoa Idosa: pessoa com idade igual ou superior a 60 (sessenta) anos.\n\nPessoas LGBTQIAPN+: são lésbicas, gays, bissexuais, trans, travestis,\nqueer/questionando,\nintersexuais, assexuais, pansexuais, não-binárias,\nandrógine, ﬂuido ou outra variabilidade.'), Document(metadata={'id': '16-517047', 'edital_id': 'RIO GRANDE DO NORTE_Edital_de_Premiação_1.pdf', 'uf_edital': 'RIO GRANDE DO NORTE'}, page_content='Pessoas LGBTQIAPN+: são lésbicas, gays, bissexuais, trans, travestis,\nqueer/questionando,\nintersexuais, assexuais, pansexuais, não-binárias,\nandrógine, ﬂuido ou outra variabilidade.\n\nRepresentante legal: pessoa física que representa uma entidade ou uma\nempresa, sendo indicada no contrato social ou estatuto social, e responsável\nlegalmente pela iniciativa inscrita no Edital.\n\nRepresentante de coletivo/grupo: pessoa física ou MEI escolhida por\nintegrantes de coletivo/grupo para ser o proponente responsável pela\niniciativa.\n\n2.12.\n\nVagas remanescentes: são aquelas que não foram preenchidas durante as\netapas regulares de seleção do edital.\n\n7\n\n\x0c3.\n\nDA PREMIAÇÃO\n\n3.1.\n\n3.2.\n\n3.3.'), Document(metadata={'id': '17-373359', 'edital_id': 'RIO GRANDE DO NORTE_Edital_de_Premiação_1.pdf', 'uf_edital': 'RIO GRANDE DO NORTE'}, page_content='2.12.  Vagas remanescentes: são aquelas que não foram preenchidas durante as etapas regulares de seleção do edital.  7  \x0c3.  DA PREMIAÇÃO  3.1.  3.2.  3.3.  Serão premiadas 40 iniciativas de comunidades quilombolas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'18-694634', 'edital_id': 'RIO GRANDE DO NORTE_Edital_de_Premiação_1.pdf',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R$1.200.000,00 (um milhão e duzentos mil reais).'), Document(metadata={'id': '19-220943', 'edital_id': 'RIO GRANDE DO NORTE_Edital_de_Premiação_1.pdf', 'uf_edital': 'RIO GRANDE DO NORTE'}, page_content='3.5.  3.6.  3.7.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'20-416079', 'edital_id': 'RIO GRANDE DO NORTE_Edital_de_Premiação_1.pdf', 'uf_edital': 'RIO GRANDE DO NORTE'}, page_content='8\n\n\x0c4.\n\nQUEM PODE SE INSCREVER\n\nPoderão se inscrever neste Edital:\n\n4.1.\na) Grupos ou coletivos quilombolas sem constituição jurídica formal, desde que\nrepresentados por pessoa física (maior de 18 anos) ou Microempreendedor\nIndividual (MEI), que assumirá a responsabilidade pela inscrição.\n\nb) Entidades quilombolas constituídas como pessoa jurídica sem ﬁns lucrativos.\n\n4.2\n\n4.3'), Document(metadata={'id': '21-511328', 'edital_id': 'RIO GRANDE DO NORTE_Edital_de_Premiação_1.pdf', 'uf_edital': 'RIO GRANDE DO NORTE'}, page_content='b) Entidades quilombolas constituídas como pessoa jurídica sem ﬁns lucrativos.\n\n4.2\n\n4.3\n\nNa hipótese de inscrição realizada por grupo ou coletivo cultural sem\nconstituição jurídica (ou seja, sem CNPJ), será indicada pessoa física ou MEI\ncomo representante, e a representação será formalizada por meio de\nintegrantes do grupo ou\ndeclaração assinada por, no mínimo, 05 (cinco)\ncoletivo, devendo ser utilizado o modelo constante no Anexo 08 deste Edital.\nSe o grupo tiver menos de 5 (cinco) integrantes, todos deverão assinar a\ndeclaração.'), Document(metadata={'id': '22-565835', 'edital_id': 'RIO GRANDE DO NORTE_Edital_de_Premiação_1.pdf', 'uf_edital': 'RIO GRANDE DO NORTE'}, page_content='No ato da inscrição, os proponentes – tanto grupos e coletivos sem CNPJ\ncomo entidades quilombolas sem ﬁns lucrativos – deverão apresentar a\nDeclaração de Consentimento das Lideranças para Inscrição de Iniciativa em\nNome de Comunidade Quilombola (Anexo 05) aprovando a inscrição. Essa\ndeclaração será veriﬁcada durante a etapa de triagem documental do projeto\npela Secretaria de Estado das Mulheres, da Juventude, da Igualdade Racial e\ndos Direitos Humanos - SEMJIDH. O modelo para elaboração do documento\nestá disponível no Anexo 05.'), Document(metadata={'id': '23-26650', 'edital_id': 'RIO GRANDE DO NORTE_Edital_de_Premiação_1.pdf', 'uf_edital': 'RIO GRANDE DO NORTE'}, page_content='4.3.1 Essa declaração das lideranças poderá ser apresentada por áudio ou\nvídeo, ou em outros formatos acessíveis, não podendo exceder o\ntamanho de 100mb. Serão aceitos, preferencialmente, arquivos em\nformatos: mp3, aiﬀ, mp4 e mov. Se a declaração for realizada em\noutras línguas, deverá obrigatoriamente conter\ntradução para o\nPortuguês do Brasil (oralmente ou por meio de legendas).\n\n5.\n\nQUEM NÃO PODE SE INSCREVER\n\n5.1.\n\nNão podem se inscrever e ser proponentes neste Edital os agentes culturais\nque:\n\na)\n\ntenham se envolvido diretamente na etapa de elaboração do Edital, na etapa de\nanálise de propostas ou na etapa de julgamento de recursos, bem como seus\n\n9\n\n\x0ccônjuges, companheiros ou parentes em linha reta, colateral ou por aﬁnidade, até o\nterceiro grau;'), Document(metadata={'id': '24-184598', 'edital_id': 'RIO GRANDE DO NORTE_Edital_de_Premiação_1.pdf', 'uf_edital': 'RIO GRANDE DO NORTE'}, page_content='9\n\n\x0ccônjuges,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'25-679791', 'edital_id': 'RIO GRANDE DO NORTE_Edital_de_Premiação_1.pdf',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Document(metadata={'id': '26-707803', 'edital_id': 'RIO GRANDE DO NORTE_Edital_de_Premiação_1.pdf', 'uf_edital': 'RIO GRANDE DO NORTE'}, page_content='e) não sejam reconhecidas como quilombolas perante suas comunidades, conforme\n\nindicado no item 4.3; e\n\nf) no caso de o proponente ser pessoa jurídica, ﬁca impedida a participação daquelas\nque possuam, dentre os seus dirigentes, pessoas que se enquadrem nas situações\nacima descritas;\n\n5.2.\n\n5.3.\n\nOs parentes e aﬁns até o terceiro grau são: pai, mãe, ﬁlho/ﬁlha, avô, avó,\ntio/tia,\nneto/neta,\nsobrinho/sobrinha,\nenteado/enteada,\ncunhado/cunhada.\n\nbisneto/bisneta,\n\nbisavô/bisavó,\n\nsogro/sogra,\n\ngenro/nora,\n\nirmão/irmã,\n\nIntegrantes do Conselho de Cultura poderão concorrer neste Edital, desde\nque não se enquadrem nas situações previstas nas alíneas “a”, “b”, “c”, “d”,\n“e” e “f” do item 5.1.\n\n5.4.'), Document(metadata={'id': '27-583429', 'edital_id': 'RIO GRANDE DO NORTE_Edital_de_Premiação_1.pdf', 'uf_edital': 'RIO GRANDE DO NORTE'}, page_content='irmão/irmã,\n\nIntegrantes do Conselho de Cultura poderão concorrer neste Edital, desde\nque não se enquadrem nas situações previstas nas alíneas “a”, “b”, “c”, “d”,\n“e” e “f” do item 5.1.\n\n5.4.\n\nA participação de agentes culturais nas escutas e consultas públicas não\ncaracteriza o envolvimento direto na etapa de elaboração do Edital.\n\n10\n\n\x0c6.\n\nINSCRIÇÃO DAS PROPOSTAS\n\n6.1.\n\n6.2.\n\ninscrições neste Edital\n\nAs\nrealizadas\nexclusivamente por meio da plataforma www.maiscultura.rn.gov.br, entre\nos dias 30 de novembro a 19 de dezembro de 2024, até 23:59:59 (horário\nde Brasília).\n\nsão gratuitas e devem ser'), Document(metadata={'id': '28-430399', 'edital_id': 'RIO GRANDE DO NORTE_Edital_de_Premiação_1.pdf', 'uf_edital': 'RIO GRANDE DO NORTE'}, page_content='As\nrealizadas\nexclusivamente por meio da plataforma www.maiscultura.rn.gov.br, entre\nos dias 30 de novembro a 19 de dezembro de 2024, até 23:59:59 (horário\nde Brasília).\n\nsão gratuitas e devem ser\n\nPara conclusão da inscrição, conforme descrito no Anexo 01, o proponente\nprecisa\nplataforma\nformulário\nwww.maiscultura.rn.gov.br, onde devem constar as suas informações\nbásicas, além de enviar obrigatoriamente os seguintes documentos:\n\npreencher\n\nonline\n\num\n\nna\n\na) Roteiro de Inscrição (Anexo 03);\nb) Materiais que comprovem a realização da iniciativa;\nc) Declaração de Consentimento das Lideranças para Inscrição de Iniciativa em Nome\n\nde Comunidade Quilombola, conforme Anexo 05;\n\nd) Autodeclaração para políticas aﬁrmativas (Anexo 04), para agentes culturais que'), Document(metadata={'id': '29-430712', 'edital_id': 'RIO GRANDE DO NORTE_Edital_de_Premiação_1.pdf', 'uf_edital': 'RIO GRANDE DO NORTE'}, page_content='de Comunidade Quilombola, conforme Anexo 05;\n\nd) Autodeclaração para políticas aﬁrmativas (Anexo 04), para agentes culturais que\n\ndesejam concorrer por cotas ou solicitar pontuação extra;\n\ne) Declaração de representação de grupo ou coletivo (Anexo 08), para validar a\n\nescolha de representante das iniciativas propostas por grupos ou coletivos.\n\n6.3.\n\nAs comprovações citadas na alínea “b” do item 6.2 podem ser feitas por\nmeio de declarações, certiﬁcados, depoimentos, fotos, vídeos, matérias de\njornais, entre outros materiais.\n\n6.3.1.'), Document(metadata={'id': '30-548091', 'edital_id': 'RIO GRANDE DO NORTE_Edital_de_Premiação_1.pdf', 'uf_edital': 'RIO GRANDE DO NORTE'}, page_content='6.3.\n\nAs comprovações citadas na alínea “b” do item 6.2 podem ser feitas por\nmeio de declarações, certiﬁcados, depoimentos, fotos, vídeos, matérias de\njornais,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10mb.\n\nb) Para comprovações enviadas em formato de fotos, áudio ou\nvídeo, o arquivo não poderá exceder o tamanho de 100mb.\n\n6.4.'), Document(metadata={'id': '31-183373', 'edital_id': 'RIO GRANDE DO NORTE_Edital_de_Premiação_1.pdf', 'uf_edital': 'RIO GRANDE DO NORTE'}, page_content='poderá exceder o tamanho de 10mb.\n\nb) Para comprovações enviadas em formato de fotos, áudio ou\nvídeo, o arquivo não poderá exceder o tamanho de 100mb.\n\n6.4.\n\nA inscrição poderá ser realizada de forma semi oral, por meio de áudio ou\nvídeo. Para isso, o proponente deverá preencher as informações básicas na\nplataforma www.maiscultura.rn.gov.br e, em seguida, anexar o Roteiro de\nInscrição (Anexo 03) em formato de áudio ou vídeo.\n\n11\n\n\x0c6.4.1.\n\nO Roteiro de Inscrição em áudio ou vídeo deverá responder a todas\nas perguntas constantes do Anexo 03. O arquivo deverá ter até 12\nminutos e não poderá exceder o tamanho de 500mb. Serão aceitos,\npreferencialmente, arquivos em formatos: mp3, aiﬀ, mp4 e mov.\n\n6.4.2.'), Document(metadata={'id': '32-281818', 'edital_id': 'RIO GRANDE DO NORTE_Edital_de_Premiação_1.pdf', 'uf_edital': 'RIO GRANDE DO NORTE'}, page_content='6.4.2.\n\nOs proponentes que necessitarem de auxílio poderão entrar em\ncontato pelo e-mail pnabrnpremiacao@secult.rn.gov.br ou pelo\nWhatsApp: 84 98614-4427.\n\n6.5.\n\nCada comunidade (por meio de suas entidades, grupos ou coletivos) poderá\ninscrever até 02 (duas) iniciativas e ser contemplada com apenas uma.\n\n6.5.1.\n\n6.5.2.\n\nCaso o proponente necessite cancelar ou corrigir a proposta já\nenviada, deverá realizar o cancelamento da primeira e iniciar nova\ninscrição.\n\niniciativas oriundas de uma mesma\nNo caso de 02 (duas)\ncomunidade serem selecionadas na etapa de análise de mérito,\napenas a melhor pontuada seguirá para a fase de habilitação.\n\n6.6.\n\n6.7.\n\n6.8.'), Document(metadata={'id': '33-89163', 'edital_id': 'RIO GRANDE DO NORTE_Edital_de_Premiação_1.pdf', 'uf_edital': 'RIO GRANDE DO NORTE'}, page_content='iniciativas oriundas de uma mesma\nNo caso de 02 (duas)\ncomunidade serem selecionadas na etapa de análise de mérito,\napenas a melhor pontuada seguirá para a fase de habilitação.\n\n6.6.\n\n6.7.\n\n6.8.\n\nA Secretaria de Estado da Cultura não se responsabilizará por inscrições que\ndeixarem de ser concretizadas por\nfalta de internet, energia elétrica,\nproblemas/lentidão no servidor, na transmissão de dados, em provedores de\nacesso dos usuários e por eventuais problemas relativos à inscrição e\nvisualização de todos os anexos, links e documentos enviados.\n\nCada proponente é responsável pelo envio dos documentos, pela qualidade\nvisual ou sonora, pelo conteúdo dos arquivos e pela veracidade das\ninformações apresentadas na sua inscrição.'), Document(metadata={'id': '34-725181', 'edital_id': 'RIO GRANDE DO NORTE_Edital_de_Premiação_1.pdf', 'uf_edital': 'RIO GRANDE DO NORTE'}, page_content='Cada proponente é responsável pelo envio dos documentos, pela qualidade\nvisual ou sonora, pelo conteúdo dos arquivos e pela veracidade das\ninformações apresentadas na sua inscrição.\n\nAs iniciativas inscritas que não enviarem as documentações descritas no\nitem 6.2, serão desclassiﬁcadas e não terão seus projetos avaliados na etapa\nde Análise de Mérito.\n\n6.8.1.\n\nCaso o proponente seja optante por concorrer por cotas ou\npontuação extra e não envie a autodeclaração, no caso de cotas, a\niniciativa será direcionada para a ampla concorrência, e no caso de\n\n12\n\n\x0cpontuação extra, a iniciativa não receberá a pontuação extra\nsolicitada na inscrição.\n\n7.\n\nPOLÍTICAS AFIRMATIVAS\n\n7.1.\n\n7.2.'), Document(metadata={'id': '35-580005', 'edital_id': 'RIO GRANDE DO NORTE_Edital_de_Premiação_1.pdf', 'uf_edital': 'RIO GRANDE DO NORTE'}, page_content='12\n\n\x0cpontuação extra, a iniciativa não receberá a pontuação extra\nsolicitada na inscrição.\n\n7.\n\nPOLÍTICAS AFIRMATIVAS\n\n7.1.\n\n7.2.\n\nEste Edital, por meio do sistema de cotas e pontuação extra, de acordo\ncom o Artigo 2º da Instrução Normativa MinC nº 10, de 28 de dezembro de\n2023, assegura mecanismos de estímulo à participação e ao protagonismo\nde grupos aﬁrmativos.\n\nSerão considerados grupos aﬁrmativos aqueles que sofrem discriminação\nétnica, racial, de gênero, religiosa e socioeconômica, entre outros tipos de\ndiscriminação e vulnerabilidade, sendo integrados nas políticas aﬁrmativas\ndos Editais da Política Nacional Aldir Blanc de Fomento à Cultura (PNAB)\ncom o objetivo de promover a inclusão social, cultural e econômica dessas\npopulações historicamente privadas de acesso a oportunidades.'), Document(metadata={'id': '36-316089', 'edital_id': 'RIO GRANDE DO NORTE_Edital_de_Premiação_1.pdf', 'uf_edital': 'RIO GRANDE DO NORTE'}, page_content='8.  COTAS  8.1.  Por se tratar de edital especíﬁco, destinado a comunidades quilombolas do Rio Grande do Norte, ﬁcam reservadas cotas de 5% das vagas apenas para Pessoas com Deﬁciência, obedecendo a ordem de classiﬁcação, a pontuação e os demais requisitos.  8.2.  Para concorrer à cota, será necessário:  8.2.1.  iniciativa  O proponente (representante de entidade quilombola ou de coletivo sem CNPJ) e mais 2 (dois) integrantes que tenham desempenhado funções principais na (criação, direção, produção,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Document(metadata={'id': '37-717970', 'edital_id': 'RIO GRANDE DO NORTE_Edital_de_Premiação_1.pdf', 'uf_edital': 'RIO GRANDE DO NORTE'}, page_content='8.2.2.\n\nNo caso dos dois integrantes mencionados no subitem 8.2.1 a\ncomprovação da execução de suas funções deve ser apresentada\njunto às comprovações da realização da iniciativa apresentadas no\nato da inscrição.\n\n13\n\n\x0c8.2.3.\n\n8.2.4.\n\nAlém de anexar a autodeclaração, o proponente deve informar na\nplataforma www.maiscultura.rn.gov.br, que deseja concorrer por\ncotas.\n\nA autodeclaração poderá ser apresentada por escrito, em vídeo,\náudio, em Libras, ou em outros formatos acessíveis, não podendo\nexceder o tamanho de 100mb. Serão aceitos, preferencialmente,\narquivos em formatos: mp3, aiﬀ, mp4 e mov.\n\n8.3.\n\n8.4.\n\n8.5.\n\n8.6.\n\n8.7.'), Document(metadata={'id': '38-708969', 'edital_id': 'RIO GRANDE DO NORTE_Edital_de_Premiação_1.pdf', 'uf_edital': 'RIO GRANDE DO NORTE'}, page_content='8.3.\n\n8.4.\n\n8.5.\n\n8.6.\n\n8.7.\n\nCaso a proposta seja selecionada na etapa de análise de mérito, o\nproponente que concorre à cota para pessoas com deﬁciência, deverá enviar\nna etapa de habilitação, um dos documentos listados no item 11.3.\n\nAlém do proponente, outros dois principais integrantes da iniciativa também\ndevem enviar, </t>
  </si>
  <si>
    <t>[Document(metadata={'id': '17-373359', 'edital_id': 'RIO GRANDE DO NORTE_Edital_de_Premiação_1.pdf', 'uf_edital': 'RIO GRANDE DO NORTE'}, page_content='2.12.  Vagas remanescentes: são aquelas que não foram preenchidas durante as etapas regulares de seleção do edital.  7  \x0c3.  DA PREMIAÇÃO  3.1.  3.2.  3.3.  Serão premiadas 40 iniciativas de comunidades quilombolas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'18-694634', 'edital_id': 'RIO GRANDE DO NORTE_Edital_de_Premiação_1.pdf',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R$1.200.000,00 (um milhão e duzentos mil reais).'), Document(metadata={'id': '19-220943', 'edital_id': 'RIO GRANDE DO NORTE_Edital_de_Premiação_1.pdf', 'uf_edital': 'RIO GRANDE DO NORTE'}, page_content='3.5.  3.6.  3.7.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'36-316089', 'edital_id': 'RIO GRANDE DO NORTE_Edital_de_Premiação_1.pdf', 'uf_edital': 'RIO GRANDE DO NORTE'}, page_content='8.  COTAS  8.1.  Por se tratar de edital especíﬁco, destinado a comunidades quilombolas do Rio Grande do Norte, ﬁcam reservadas cotas de 5% das vagas apenas para Pessoas com Deﬁciência, obedecendo a ordem de classiﬁcação, a pontuação e os demais requisitos.  8.2.  Para concorrer à cota, será necessário:  8.2.1.  iniciativa  O proponente (representante de entidade quilombola ou de coletivo sem CNPJ) e mais 2 (dois) integrantes que tenham desempenhado funções principais na (criação, direção, produção,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t>
  </si>
  <si>
    <t>2.12.  Vagas remanescentes: são aquelas que não foram preenchidas durante as etapas regulares de seleção do edital.  7  3.  DA PREMIAÇÃO  3.1.  3.2.  3.3.  Serão premiadas 40 iniciativas de comunidades quilombolas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R$1.200.000,00 (um milhão e duzentos mil reais).
3.5.  3.6.  3.7.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4.  QUEM PODE SE INSCREVER  Poderão se inscrever neste Edital:
8.  COTAS  8.1.  Por se tratar de edital especíﬁco, destinado a comunidades quilombolas do Rio Grande do Norte, ﬁcam reservadas cotas de 5% das vagas apenas para Pessoas com Deﬁciência, obedecendo a ordem de classiﬁcação, a pontuação e os demais requisitos.  8.2.  Para concorrer à cota, será necessário:  8.2.1.  iniciativa  O proponente (representante de entidade quilombola ou de coletivo sem CNPJ) e mais 2 (dois) integrantes que tenham desempenhado funções principais na (criação, direção, produção,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t>
  </si>
  <si>
    <t>{'valor_total': 'R$1.200.000,00 (um milhão e duzentos mil reais)', 'cotas_negras': 'NaN', 'cotas_indigenas': 'NaN', 'cotas_pcd': '5%', 'vagas_totais': '40'}</t>
  </si>
  <si>
    <t>R$1.200.000,00 (um milhão e duzentos mil reais)</t>
  </si>
  <si>
    <t>C:\Users\Gabriel\Documents\GitHub\editai_extractor_llm_based\data\input\editais_estados\RIO GRANDE DO NORTE\RIO GRANDE DO NORTE_Edital_de_Premiação_2.pdf</t>
  </si>
  <si>
    <t>RIO GRANDE DO NORTE_Edital_de_Premiação_2.pdf</t>
  </si>
  <si>
    <t>[Document(metadata={'id': '0-584202', 'edital_id': 'RIO GRANDE DO NORTE_Edital_de_Premiação_2.pdf',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azuis,\n"ALDIR BLANC", e "RIO GRANDE DO NORTE", em verde. Ao centro, duas\nestrelas amarelas pairam sobre o título, em grandes letras verdes, "EDITAL DE\nPREMIAÇÃO DE COMUNIDADES INDÍGENAS Nº 04/2024". No canto superior\ndireito, uma faixa com triângulos vermelhos que lembram graﬁsmos indígenas.\nMais abaixo, mão espalmada estilizada em azul com círculos concêntricos que\nremetem à uma impressão digital. No rodapé, os logotipos da Secretaria de\nEstado da Cultura - SECULT, Governo do Estado do Rio Grande do Norte,'), Document(metadata={'id': '1-15829', 'edital_id': 'RIO GRANDE DO NORTE_Edital_de_Premiação_2.pdf', 'uf_edital': 'RIO GRANDE DO NORTE'}, page_content='Ministério da Cultura e Governo Federal do Brasil - União e Reconstrução.\n\n1\n\n\x0cGOVERNO DO ESTADO DO RIO GRANDE DO NORTE\nSECRETARIA DE ESTADO DA CULTURA\nFUNDAÇÃO JOSÉ AUGUSTO\n\nCHAMAMENTO PÚBLICO DE FLUXO ORDINÁRIO Nº 04/2024\n\nEDITAL DE PREMIAÇÃO DE COMUNIDADES INDÍGENAS\n\nPOLÍTICA NACIONAL ALDIR BLANC DE\nFOMENTO À CULTURA - PNAB (LEI Nº 14.399/2022\n\nEste edital é uma homenagem à resistência indígena no território conhecido como Abya\nYala (continente americano), com ênfase no contexto histórico do Rio Grande do Norte e é\nrepassados pela Lei Complementar nº\nrealizado com recursos do Governo Federal,\n14.399/2022 (Política Nacional Aldir Blanc de Fomento à Cultura).'), Document(metadata={'id': '2-686799', 'edital_id': 'RIO GRANDE DO NORTE_Edital_de_Premiação_2.pdf', 'uf_edital': 'RIO GRANDE DO NORTE'}, page_content='A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Brasil.\n\nA PNAB objetiva também estruturar o sistema federativo de ﬁnanciamento à cultura\nmediante repasses da União aos Estados, ao Distrito Federal e aos Municípios, de forma\ncontínua.\xa0\xa0\n\nAs condições para a execução da PNAB foram criadas por meio do engajamento da\nsociedade, e o presente edital destina-se a premiar agentes culturais atuantes no\xa0estado\ndo Rio Grande do Norte.'), Document(metadata={'id': '3-225717', 'edital_id': 'RIO GRANDE DO NORTE_Edital_de_Premiação_2.pdf', 'uf_edital': 'RIO GRANDE DO NORTE'}, page_content='Desse modo, o Governo do Rio Grande do Norte, por meio da Secretaria de Estado da\nCultura e da Fundação José Augusto,\xa0torna público o presente edital, elaborado com base\nna Lei Complementar nº 14.399/2022 (Política Nacional Aldir Blanc de Fomento à Cultura -\nPNAB), no Decreto nº 11.740/2023 (Decreto de Regulamentação da PNAB), no Decreto nº\n11.453/2023 (Decreto de Fomento), na Lei nº 14.903/2024 (Marco Regulatório do Fomento\nà Cultura), na Instrução Normativa nº 10/2023 (Ações Aﬁrmativas e Medidas de\nAcessibilidade) e no Decreto Estadual nº 33.681/2024 (que regulamenta a aplicação e a\ngestão dos recursos da Política Nacional Aldir Blanc de Fomento à Cultura (PNAB),\nrecebidos pelo Estado do Rio Grande do Norte).\n\n2\n\n\x0cSUMÁRIO\n\n1. DO OBJETO\n\n2. DAS DEFINIÇÕES\n\n3. DA PREMIAÇÃO'), Document(metadata={'id': '4-356359', 'edital_id': 'RIO GRANDE DO NORTE_Edital_de_Premiação_2.pdf', 'uf_edital': 'RIO GRANDE DO NORTE'}, page_content='2\n\n\x0cSUMÁRIO\n\n1. DO OBJETO\n\n2. DAS DEFINIÇÕES\n\n3. DA PREMIAÇÃO\n\n4. QUEM PODE SE INSCREVER\n\n5. QUEM NÃO PODE SE INSCREVER\n\n6. INSCRIÇÃO DAS PROPOSTAS\n\n7. POLÍTICAS AFIRMATIVAS\n\n8. COTAS\n\n9. PONTUAÇÕES EXTRAS\n\n10. ETAPA DE ANÁLISE DE MÉRITO\n\n11. HABILITAÇÃO\n\n12. RESULTADO FINAL\n\n13. TERMO DE PREMIAÇÃO CULTURAL\n\n14. DISPOSIÇÕES FINAIS\n\n4\n\n6\n\n8\n\n9\n\n9\n\n11\n\n13\n\n13\n\n14\n\n16\n\n19\n\n21\n\n22\n\n23\n\n3\n\n\x0c1.\n\nDO OBJETO\n\n1.1.\n\n1.2.\n\n1.3.'), Document(metadata={'id': '5-477097', 'edital_id': 'RIO GRANDE DO NORTE_Edital_de_Premiação_2.pdf', 'uf_edital': 'RIO GRANDE DO NORTE'}, page_content='11. HABILITAÇÃO\n\n12. RESULTADO FINAL\n\n13. TERMO DE PREMIAÇÃO CULTURAL\n\n14. DISPOSIÇÕES FINAIS\n\n4\n\n6\n\n8\n\n9\n\n9\n\n11\n\n13\n\n13\n\n14\n\n16\n\n19\n\n21\n\n22\n\n23\n\n3\n\n\x0c1.\n\nDO OBJETO\n\n1.1.\n\n1.2.\n\n1.3.\n\nO objeto deste Edital é a premiação de iniciativas ou manifestações artísticas\ne culturais já realizadas de forma pontual ou continuada, por povos\nindígenas do Rio Grande do Norte. A premiação tem o objetivo de\nreconhecer e valorizar os conhecimentos e práticas culturais tradicionais dos\npovos indígenas do Rio Grande do Norte, garantindo recursos para que as\ncomunidades possam fortalecer o protagonismo dos povos originários e de\nsuas organizações.'), Document(metadata={'id': '6-209108', 'edital_id': 'RIO GRANDE DO NORTE_Edital_de_Premiação_2.pdf', 'uf_edital': 'RIO GRANDE DO NORTE'}, page_content='Essas iniciativas devem ser de natureza coletiva e incluem atividades como\nmúsicas, cantos, danças, narrativas simbólicas, histórias, artesanato,\nfestividades, rituais, línguas, medicina tradicional, cultura alimentar, pinturas\ncorporais, graﬁsmos, jogos e brincadeiras, memória e patrimônio, literatura,\ndramatização, produção fotográﬁca e outras formas de expressões artísticas\ne tradicionais.'), Document(metadata={'id': '7-361022', 'edital_id': 'RIO GRANDE DO NORTE_Edital_de_Premiação_2.pdf', 'uf_edital': 'RIO GRANDE DO NORTE'}, page_content='O prêmio possui natureza jurídica de doação sem encargo (exceto os tributos\nobrigatórios previsto em lei destinados ao pagamento do imposto de renda\npara pessoas físicas conforme previsto na legislação vigente), ou seja, será\nsem\nrealizado por meio de pagamento direto ao contemplado,\nestabelecimento de obrigações futuras, sem exigência de contrapartida e\nsem prestação de contas, conforme autoriza a Lei nº 14.903/2024.\n\nEste edital é composto pelas seguintes etapas:\n\n1.4.\nInscrições: etapa de apresentação das iniciativas pelos proponentes;\n\na)\nb) Análise documental e de mérito cultural: etapa em que a comissão de pareceristas\navalia as iniciativas, conforme documentações obrigatórias para inscrição e critérios\nde avaliação estabelecidos neste edital;'), Document(metadata={'id': '8-376146', 'edital_id': 'RIO GRANDE DO NORTE_Edital_de_Premiação_2.pdf', 'uf_edital': 'RIO GRANDE DO NORTE'}, page_content='c)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Premiação\nCultural;\n\ne) Assinatura do Termo de Premiação Cultural: etapa em que os proponentes\n\ncontemplados serão convocados para assinar o Termo de Premiação Cultural.\n\nf) Pagamento dos contemplados: etapa em que os proponentes contemplados que\n\nassinaram o Termo de Premiação Cultural receberão o recurso.\n\n4\n\n\x0c1.5.\n\nO Edital se orientará pelo seguinte cronograma:\n\nETAPAS DO PROCESSO DE SELEÇÃO\n\nInscrição das propostas\n\nAnálise documental e de mérito cultural\n\n30 de novembro a 19 de\ndezembro de 2024'), Document(metadata={'id': '9-215162', 'edital_id': 'RIO GRANDE DO NORTE_Edital_de_Premiação_2.pdf', 'uf_edital': 'RIO GRANDE DO NORTE'}, page_content='4\n\n\x0c1.5.\n\nO Edital se orientará pelo seguinte cronograma:\n\nETAPAS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 Document(metadata={'id': '10-715743', 'edital_id': 'RIO GRANDE DO NORTE_Edital_de_Premiação_2.pdf', 'uf_edital': 'RIO GRANDE DO NORTE'}, page_content='Habilitação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de\n2025\n\n1\n\n2\n\n3\n\n4\n\n5\n\n6\n\n7\n\n8\n\n9\n\n10\n\n11\n\n12\n\n13\n\n14\n\n15\n\n16\n\n17\n\n5\n\n\x0c18\n\nRealização dos pagamentos dos Termos de\nPremiação Cultural diligenciados'), Document(metadata={'id': '11-624500', 'edital_id': 'RIO GRANDE DO NORTE_Edital_de_Premiação_2.pdf', 'uf_edital': 'RIO GRANDE DO NORTE'}, page_content='A partir de: 29 de abril de\n2025\n\n1\n\n2\n\n3\n\n4\n\n5\n\n6\n\n7\n\n8\n\n9\n\n10\n\n11\n\n12\n\n13\n\n14\n\n15\n\n16\n\n17\n\n5\n\n\x0c18\n\nRealização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edital:\n\n2.1.\n\n2.2.\n\n2.3.\n\n2.4.\n\n(MEI),\n\nindividual'), Document(metadata={'id': '12-334912', 'edital_id': 'RIO GRANDE DO NORTE_Edital_de_Premiação_2.pdf', 'uf_edital': 'RIO GRANDE DO NORTE'}, page_content='2.\n\nDAS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'13-607576', 'edital_id': 'RIO GRANDE DO NORTE_Edital_de_Premiação_2.pdf', 'uf_edital': 'RIO GRANDE DO NORTE'}, page_content='empresário\n\nColetivo/grupo: para este edital, um coletivo é um grupo de pessoas, sem\nconstituição jurídica ou seja, sem CNPJ, que se unem com um objetivo\nartístico-cultural comum. Trata-se de uma forma de organização que busca a\ncolaboração e a cooperação entre seus membros.\n\nCurrículo ou portfólio: é um relato em documento das principais atividades\ndesenvolvidas pelo artista/coletivo/grupos ou organizações, acompanhado\nfotos, vídeos, cartazes,\ncom datas,\nfolhetos, programas, jornais, revistas, blogs, sites, redes sociais, cartas de\nreferência, declarações de terceiros ou outros documentos que registrem sua\natuação na cultura.\n\nlocais, publicações, como textos,'), Document(metadata={'id': '14-662354', 'edital_id': 'RIO GRANDE DO NORTE_Edital_de_Premiação_2.pdf', 'uf_edital': 'RIO GRANDE DO NORTE'}, page_content='locais, publicações, como textos,\n\nGrupos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povos\n\n6'), Document(metadata={'id': '15-108827', 'edital_id': 'RIO GRANDE DO NORTE_Edital_de_Premiação_2.pdf', 'uf_edital': 'RIO GRANDE DO NORTE'}, page_content='6\n\n\x0cde terreiro de matriz afro-ameríndia, pescadores, pessoas em situação de\nrua, artistas circenses, parquistas, pessoas com deﬁciência, pessoas idosas,\nrefugiados,\npessoas em situação de vulnerabilidade socioeconômica,\napátridas, migrantes,\ntravestis,\nintersexuais, assexuais, pansexuais, não-binárias,\nqueer/questionando,\nandrógines, gênero ﬂuido ou outra variabilidade.\n\nbissexuais,\n\nlésbicas,\n\ntrans,\n\ngays,\n\n2.5.\n\n2.6.\n\n2.7.\n\n2.8.\n\n2.9.\n\n2.10.\n\n2.11.\n\nIniciativas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 Document(metadata={'id': '16-85952', 'edital_id': 'RIO GRANDE DO NORTE_Edital_de_Premiação_2.pdf', 'uf_edital': 'RIO GRANDE DO NORTE'}, page_content='Proponente: é o agente cultural (pessoa física ou jurídica) que realizará a\ninscrição e será responsável pela iniciativa frente ao Edital.\n\nPessoa com Deﬁciência: aquela que tem impedimento de longo prazo de\nnatureza física, mental, intelectual ou sensorial que, em interação com uma\nou mais barreiras, pode obstruir sua participação plena e efetiva na\nsociedade em igualdade de condições com as demais pessoas, nos termos\nda Lei nº 13.146/2015.\n\nPessoa Idosa: pessoa com idade igual ou superior a 60 (sessenta) anos.\n\nPessoas LGBTQIAPN+: são lésbicas, gays, bissexuais, trans, travestis,\nqueer/questionando,\nintersexuais, assexuais, pansexuais, não-binárias,\nandrógine, ﬂuido ou outra variabilidade.'), Document(metadata={'id': '17-485187', 'edital_id': 'RIO GRANDE DO NORTE_Edital_de_Premiação_2.pdf', 'uf_edital': 'RIO GRANDE DO NORTE'}, page_content='Pessoas LGBTQIAPN+: são lésbicas, gays, bissexuais, trans, travestis,\nqueer/questionando,\nintersexuais, assexuais, pansexuais, não-binárias,\nandrógine, ﬂuido ou outra variabilidade.\n\nRepresentante legal: pessoa física que representa uma entidade ou uma\nempresa, sendo indicada no contrato social ou estatuto social, e responsável\nlegalmente pela iniciativa inscrita no Edital.\n\nRepresentante de coletivo/grupo: pessoa física ou MEI escolhida por\nintegrantes de coletivo/grupo para ser o proponente responsável pela\niniciativa.\n\n2.12.\n\nVagas remanescentes: são aquelas que não foram preenchidas durante as\netapas regulares de seleção do edital.\n\n7\n\n\x0c3.\n\nDA PREMIAÇÃO\n\n3.1.\n\n3.2.\n\n3.3.'), Document(metadata={'id': '18-7247', 'edital_id': 'RIO GRANDE DO NORTE_Edital_de_Premiação_2.pdf', 'uf_edital': 'RIO GRANDE DO NORTE'}, page_content='2.12.  Vagas remanescentes: são aquelas que não foram preenchidas durante as etapas regulares de seleção do edital.  7  \x0c3.  DA PREMIAÇÃO  3.1.  3.2.  3.3.  Serão premiadas 22 iniciativas de comunidades indígenas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'19-264256', 'edital_id': 'RIO GRANDE DO NORTE_Edital_de_Premiação_2.pdf',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R$660.000,00 (seiscentos e sessenta mil reais).'), Document(metadata={'id': '20-605472', 'edital_id': 'RIO GRANDE DO NORTE_Edital_de_Premiação_2.pdf', 'uf_edital': 'RIO GRANDE DO NORTE'}, page_content='3.5.  3.6.  3.7.  O valor total destinado para este edital é de R$660.000,00 (seiscentos e sessenta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'21-566848', 'edital_id': 'RIO GRANDE DO NORTE_Edital_de_Premiação_2.pdf', 'uf_edital': 'RIO GRANDE DO NORTE'}, page_content='8\n\n\x0c4.\n\nQUEM PODE SE INSCREVER\n\nPoderão se inscrever neste Edital:\n\n4.1.\na) Grupos ou coletivos indígenas sem constituição jurídica formal, desde que\nrepresentados por pessoa física (maior de 18 anos) ou Microempreendedor\nIndividual (MEI), que assumirá a responsabilidade pela inscrição.\n\nb) Entidades indígenas constituídas como pessoa jurídica sem ﬁns lucrativos.\n\n4.2\n\n4.3'), Document(metadata={'id': '22-633820', 'edital_id': 'RIO GRANDE DO NORTE_Edital_de_Premiação_2.pdf', 'uf_edital': 'RIO GRANDE DO NORTE'}, page_content='b) Entidades indígenas constituídas como pessoa jurídica sem ﬁns lucrativos.\n\n4.2\n\n4.3\n\nNa hipótese de inscrição realizada por grupo ou coletivo cultural sem\nconstituição jurídica (ou seja, sem CNPJ), será indicada pessoa física ou MEI\ncomo representante, e a representação será formalizada por meio de\nintegrantes do grupo ou\ndeclaração assinada por, no mínimo, 05 (cinco)\ncoletivo, devendo ser utilizado o modelo constante no Anexo 08 deste Edital.\nSe o grupo tiver menos de 5 (cinco) integrantes, todos deverão assinar a\ndeclaração.'), Document(metadata={'id': '23-390547', 'edital_id': 'RIO GRANDE DO NORTE_Edital_de_Premiação_2.pdf', 'uf_edital': 'RIO GRANDE DO NORTE'}, page_content='No ato da inscrição, os proponentes – tanto grupos e coletivos sem CNPJ\ncomo entidades indígenas sem ﬁns lucrativos – deverão apresentar deverão\napresentar a Declaração de Consentimento das Lideranças para Inscrição de\nIniciativa em Nome de Comunidade Indígena (Anexo 05) aprovando a\ninscrição. Essa declaração será veriﬁcada durante a etapa de triagem\ndocumental do projeto pela Secretaria de Estado das Mulheres, da\nJuventude, da Igualdade Racial e dos Direitos Humanos - SEMJIDH. O\nmodelo para elaboração do documento está disponível no Anexo 05.'), Document(metadata={'id': '24-384133', 'edital_id': 'RIO GRANDE DO NORTE_Edital_de_Premiação_2.pdf', 'uf_edital': 'RIO GRANDE DO NORTE'}, page_content='4.3.1 Essa declaração das lideranças poderá ser apresentada por áudio ou\nvídeo, ou em outros formatos acessíveis, não podendo exceder o\ntamanho de 100mb. Serão aceitos, preferencialmente, arquivos em\nformatos: mp3, aiﬀ, mp4 e mov. Se a declaração for realizada em\noutras línguas, deverá obrigatoriamente conter\ntradução para o\nPortuguês do Brasil (oralmente ou por meio de legendas).\n\n5.\n\nQUEM NÃO PODE SE INSCREVER\n\n5.1.\n\nNão podem se inscrever e ser proponentes neste Edital os agentes culturais\nque:\n\na)\n\ntenham se envolvido diretamente na etapa de elaboração do Edital, na etapa de\nanálise de propostas ou na etapa de julgamento de recursos, bem como seus\n\n9\n\n\x0ccônjuges, companheiros ou parentes em linha reta, colateral ou por aﬁnidade, até o\nterceiro grau;'), Document(metadata={'id': '25-430110', 'edital_id': 'RIO GRANDE DO NORTE_Edital_de_Premiação_2.pdf', 'uf_edital': 'RIO GRANDE DO NORTE'}, page_content='9\n\n\x0ccônjuges,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'26-261731', 'edital_id': 'RIO GRANDE DO NORTE_Edital_de_Premiação_2.pdf',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 e'), Document(metadata={'id': '27-120086', 'edital_id': 'RIO GRANDE DO NORTE_Edital_de_Premiação_2.pdf', 'uf_edital': 'RIO GRANDE DO NORTE'}, page_content='e) não sejam reconhecidas como indígenas perante suas comunidades, conforme\n\nindicado no item 4.3.\n\nf) no caso de o proponente ser pessoa jurídica, ﬁca impedida a participação daquelas\nque possuam, dentre os seus dirigentes, pessoas que se enquadrem nas situações\nacima descritas.\n\n5.2.\n\n5.3.\n\nOs parentes e aﬁns até o terceiro grau são: pai, mãe, ﬁlho/ﬁlha, avô, avó,\ntio/tia,\nneto/neta,\nsobrinho/sobrinha,\nenteado/enteada,\ncunhado/cunhada.\n\nbisneto/bisneta,\n\nbisavô/bisavó,\n\nsogro/sogra,\n\ngenro/nora,\n\nirmão/irmã,\n\nIntegrantes do Conselho de Cultura poderão concorrer neste Edital, desde\nque não se enquadrem nas situações previstas nas alíneas “a”, “b”, “c”, “d”,\n“e” e “f” do item 5.1.\n\n5.4.'), Document(metadata={'id': '28-43955', 'edital_id': 'RIO GRANDE DO NORTE_Edital_de_Premiação_2.pdf', 'uf_edital': 'RIO GRANDE DO NORTE'}, page_content='irmão/irmã,\n\nIntegrantes do Conselho de Cultura poderão concorrer neste Edital, desde\nque não se enquadrem nas situações previstas nas alíneas “a”, “b”, “c”, “d”,\n“e” e “f” do item 5.1.\n\n5.4.\n\nA participação de agentes culturais nas escutas e consultas públicas não\ncaracteriza o envolvimento direto na etapa de elaboração do Edital.\n\n10\n\n\x0c6.\n\nINSCRIÇÃO DAS PROPOSTAS\n\n6.1.\n\n6.2.\n\ninscrições neste Edital\n\nAs\nrealizadas\nexclusivamente por meio da plataforma www.maiscultura.rn.gov.br, entre\nos dias 30 de novembro a 19 de dezembro de 2024 até às 23:59:59\n(horário de Brasília).\n\nsão gratuitas e devem ser'), Document(metadata={'id': '29-732128', 'edital_id': 'RIO GRANDE DO NORTE_Edital_de_Premiação_2.pdf', 'uf_edital': 'RIO GRANDE DO NORTE'}, page_content='As\nrealizadas\nexclusivamente por meio da plataforma www.maiscultura.rn.gov.br, entre\nos dias 30 de novembro a 19 de dezembro de 2024 até às 23:59:59\n(horário de Brasília).\n\nsão gratuitas e devem ser\n\nPara conclusão da inscrição, conforme descrito no Anexo 01, o proponente\nprecisa\nplataforma\nformulário\nwww.maiscultura.rn.gov.br, onde devem constar as suas informações\nbásicas, além de enviar obrigatoriamente os seguintes documentos:\n\npreencher\n\nonline\n\num\n\nna\n\na) Roteiro de Inscrição (Anexo 03);\nb) Materiais que comprovem a realização da iniciativa;\nc) Declaração de Consentimento das Lideranças para Inscrição de Iniciativa em Nome\n\nde Comunidade Indígena, conforme Anexo 05;\n\nd) Autodeclaração para políticas aﬁrmativas (Anexo 04), para agentes culturais que'), Document(metadata={'id': '30-627670', 'edital_id': 'RIO GRANDE DO NORTE_Edital_de_Premiação_2.pdf', 'uf_edital': 'RIO GRANDE DO NORTE'}, page_content='de Comunidade Indígena, conforme Anexo 05;\n\nd) Autodeclaração para políticas aﬁrmativas (Anexo 04), para agentes culturais que\n\ndesejam concorrer por cotas ou solicitar pontuação extra;\n\ne) Declaração de representação de grupo ou coletivo (Anexo 08), para validar a\n\nescolha de representante das iniciativas propostas por grupos ou coletivos.\n\n6.3.\n\nAs comprovações citadas na alínea “b” do item 6.2 podem ser feitas por\nmeio de declarações, certiﬁcados, depoimentos, fotos, vídeos, matérias de\njornais, entre outros materiais.\n\n6.3.1.'), Document(metadata={'id': '31-514803', 'edital_id': 'RIO GRANDE DO NORTE_Edital_de_Premiação_2.pdf', 'uf_edital': 'RIO GRANDE DO NORTE'}, page_content='6.3.\n\nAs comprovações citadas na alínea “b” do item 6.2 podem ser feitas por\nmeio de declarações, certiﬁcados, depoimentos, fotos, vídeos, matérias de\njornais,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10mb.\n\nb) Para comprovações enviadas em formato de fotos, áudio ou\nvídeo, o arquivo não poderá exceder o tamanho de 100mb.\n\n6.4.'), Document(metadata={'id': '32-13019', 'edital_id': 'RIO GRANDE DO NORTE_Edital_de_Premiação_2.pdf', 'uf_edital': 'RIO GRANDE DO NORTE'}, page_content='poderá exceder o tamanho de 10mb.\n\nb) Para comprovações enviadas em formato de fotos, áudio ou\nvídeo, o arquivo não poderá exceder o tamanho de 100mb.\n\n6.4.\n\nA inscrição poderá ser realizada de forma semi oral, por meio de áudio ou\nvídeo. Para isso, o proponente deverá preencher as informações básicas na\nplataforma www.maiscultura.rn.gov.br e, em seguida, anexar o Roteiro de\nInscrição (Anexo 03) em formato de áudio ou vídeo.\n\n11\n\n\x0c6.4.1.\n\n6.4.2.\n\n6.4.3.\n\nO Roteiro de Inscrição em áudio ou vídeo deverá responder a todas\nas perguntas constantes do Anexo 03. O arquivo deverá ter até 12\nminutos e não poderá exceder o tamanho de 500mb. Serão aceitos,\npreferencialmente, arquivos em formatos: mp3, aiﬀ, mp4 e mov.'), Document(metadata={'id': '33-220307', 'edital_id': 'RIO GRANDE DO NORTE_Edital_de_Premiação_2.pdf', 'uf_edital': 'RIO GRANDE DO NORTE'}, page_content='Se a apresentação da proposta de forma oral for realizada em outras\nlínguas, deverá obrigatoriamente conter tradução para o Português\ndo Brasil (oralmente ou por meio de legendas).\n\nOs proponentes que necessitarem de auxílio poderão entrar em\ncontato pelo e-mail pnabrnpremiacao@secult.rn.gov.br ou pelo\nWhatsApp: 84 98614-4427.\n\n6.5.\n\nCada comunidade (por meio de suas entidades, grupos ou coletivos) poderá\ninscrever até 02 (duas) iniciativas e ser contemplada com apenas uma.\n\n6.5.1.\n\n6.5.2.\n\nCaso o proponente necessite cancelar ou corrigir a proposta já\nenviada, deverá realizar o cancelamento da primeira e iniciar nova\ninscrição.'), Document(metadata={'id': '34-17818', 'edital_id': 'RIO GRANDE DO NORTE_Edital_de_Premiação_2.pdf', 'uf_edital': 'RIO GRANDE DO NORTE'}, page_content='6.5.1.\n\n6.5.2.\n\nCaso o proponente necessite cancelar ou corrigir a proposta já\nenviada, deverá realizar o cancelamento da primeira e iniciar nova\ninscrição.\n\nNo caso de 02 (duas) iniciativas oriundas de uma mesma comunidade\nserem selecionadas na etapa de análise de mérito, apenas a melhor\npontuada seguirá para a fase de habilitação.\n\n6.6.\n\n6.7.\n\n6.8.\n\nA Secretaria de Estado da Cultura não se responsabilizará por inscrições que\nfalta de internet, energia elétrica,\ndeixarem de ser concretizadas por\nproblemas/lentidão no servidor, na transmissão de dados, em provedores de\nacesso dos usuários e por eventuais problemas relativos à inscrição e\nvisualização de todos os anexos, links e documentos enviados.'), Document(metadata={'id': '35-465361', 'edital_id': 'RIO GRANDE DO NORTE_Edital_de_Premiação_2.pdf', 'uf_edital': 'RIO GRANDE DO NORTE'}, page_content='Cada proponente é responsável pelo envio dos documentos, pela qualidade\nvisual ou sonora, pelo conteúdo dos arquivos e pela veracidade das\ninformações apresentadas na sua inscrição.\n\nAs iniciativas inscritas que não enviarem as documentações descritas no\nitem 6.2, serão desclassiﬁcadas e não terão seus projetos avaliados na etapa\nde Análise de Mérito.\n\n12\n\n\x0c6.8.1.\n\nCaso o proponente seja optante por concorrer por cotas ou\npontuação extra e não envie a autodeclaração, no caso de cotas, a\niniciativa será direcionada para a ampla concorrência, e no caso de\npontuação extra, a iniciativa não receberá a pontuação extra\nsolicitada na inscrição.\n\n7.\n\nPOLÍTICAS AFIRMATIVAS\n\n7.1.\n\n7.2.'), Document(metadata={'id': '36-485191', 'edital_id': 'RIO GRANDE DO NORTE_Edital_de_Premiação_2.pdf', 'uf_edital': 'RIO GRANDE DO NORTE'}, page_content='7.\n\nPOLÍTICAS AFIRMATIVAS\n\n7.1.\n\n7.2.\n\nEste Edital, por meio do sistema de cotas e pontuação extra, de acordo\ncom o Artigo 2º da Instrução Normativa MinC nº 10, de 28 de dezembro de\n2023, assegura mecanismos de estímulo à participação e ao protagonismo\nde grupos aﬁrmativos.\n\nSerão considerados grupos aﬁrmativos aqueles que sofrem discriminação\nétnica, racial, de gênero, religiosa e socioeconômica, entre outras formas de\nvulnerabilidade, sendo integrados nas políticas aﬁrmativas dos Editais da\nPolítica Nacional Aldir Blanc de Fomento à Cultura (PNAB) com o objetivo de\npromover a inclusão social, cultural e econômica dessas populações\nhistoricamente privadas de acesso a oportunidades.\n\n8.\n\nCOTAS\n\n8.1.'), Document(metadata={'id': '37-432526', 'edital_id': 'RIO GRANDE DO NORTE_Edital_de_Premiação_2.pdf', 'uf_edital': 'RIO GRANDE DO NORTE'}, page_content='8.  COTAS  8.1.  Por se tratar de edital especíﬁco, destinado a comunidades indígenas do Rio Grande do Norte, ﬁcam reservadas cotas de 5% das vagas apenas para Pessoas com Deﬁciência, obedecendo a ordem de classiﬁcação, a pontuação e os demais requisitos.  8.2.  Para concorrer à cota, será necessário:  8.2.1.  O proponente (representante de entidade indígena ou de coletivo sem integrantes que tenham desempenhado CNPJ) e mais 2 (dois) funções principais na (criação, direção, produção, iniciativa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13'), Document(metadata={'id': '38-699493', 'edital_id': 'RIO GRANDE DO NORTE_Edital_de_Premiação_2.pdf', 'uf_edital': 'RIO GRANDE DO NORTE'}, page_content='13\n\n\x0c8.2.2.\n\n8.2.3.\n\n8.2.4.\n\nNo caso dos dois integrantes mencionados no subitem 8.2.1 a\ncomprovação da execução de suas funções deve ser apresentada\njunto às comprovações da realização da iniciativa apresentadas no\nato da inscrição.\n\nAlém de anexar a autodeclaração, o proponente deve informar na\nplataforma www.maiscultura.rn.gov.br, que deseja concorrer por\ncotas.\n\nA autodeclaração poderá ser apresentada por escrito, em vídeo,\náudio, em libras, ou em outros formatos acessíveis, não podendo\nexceder o tamanho de 100mb. Serão aceitos, preferencialmente,\narquivos em formatos: mp3, aiﬀ, mp4 e mov.\n\n8.3.\n\n8.4.\n\n8.5.\n\n8.</t>
  </si>
  <si>
    <t>[Document(metadata={'id': '18-7247', 'edital_id': 'RIO GRANDE DO NORTE_Edital_de_Premiação_2.pdf', 'uf_edital': 'RIO GRANDE DO NORTE'}, page_content='2.12.  Vagas remanescentes: são aquelas que não foram preenchidas durante as etapas regulares de seleção do edital.  7  \x0c3.  DA PREMIAÇÃO  3.1.  3.2.  3.3.  Serão premiadas 22 iniciativas de comunidades indígenas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Document(metadata={'id': '19-264256', 'edital_id': 'RIO GRANDE DO NORTE_Edital_de_Premiação_2.pdf', 'uf_edital': 'RIO GRANDE DO NORTE'}, page_content='comunidade,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R$660.000,00 (seiscentos e sessenta mil reais).'), Document(metadata={'id': '20-605472', 'edital_id': 'RIO GRANDE DO NORTE_Edital_de_Premiação_2.pdf', 'uf_edital': 'RIO GRANDE DO NORTE'}, page_content='3.5.  3.6.  3.7.  O valor total destinado para este edital é de R$660.000,00 (seiscentos e sessenta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\x0c4.  QUEM PODE SE INSCREVER  Poderão se inscrever neste Edital:'), Document(metadata={'id': '37-432526', 'edital_id': 'RIO GRANDE DO NORTE_Edital_de_Premiação_2.pdf', 'uf_edital': 'RIO GRANDE DO NORTE'}, page_content='8.  COTAS  8.1.  Por se tratar de edital especíﬁco, destinado a comunidades indígenas do Rio Grande do Norte, ﬁcam reservadas cotas de 5% das vagas apenas para Pessoas com Deﬁciência, obedecendo a ordem de classiﬁcação, a pontuação e os demais requisitos.  8.2.  Para concorrer à cota, será necessário:  8.2.1.  O proponente (representante de entidade indígena ou de coletivo sem integrantes que tenham desempenhado CNPJ) e mais 2 (dois) funções principais na (criação, direção, produção, iniciativa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13')]</t>
  </si>
  <si>
    <t>2.12.  Vagas remanescentes: são aquelas que não foram preenchidas durante as etapas regulares de seleção do edital.  7  3.  DA PREMIAÇÃO  3.1.  3.2.  3.3.  Serão premiadas 22 iniciativas de comunidades indígenas do Rio Grande do Norte, e os prêmios serão distribuídos entre as regiões Agreste, Central, Leste e Oeste Potiguar, de acordo com especiﬁcações contidas no Anexo 02.  A lista dos municípios pertencentes às regiões do Agreste, Central, Leste e Oeste Potiguar pode ser visualizada também no Anexo 02.  A divisão de prêmios por região será aplicada de acordo com a localização da na plataforma www.maiscultura.rn.gov.br.  comunidade,  informada  inscrição,  ato da  no  3.4.  Cada iniciativa premiada receberá o valor de R$30.000,00 (trinta mil reais).  3.4.1.  3.4.2.
comunidade,  informada  inscrição,  ato da  no  3.4.  Cada iniciativa premiada receberá o valor de R$30.000,00 (trinta mil reais).  3.4.1.  3.4.2.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3.5.  3.6.  3.7.  O valor total destinado para este edital é de R$660.000,00 (seiscentos e sessenta mil reais).
3.5.  3.6.  3.7.  O valor total destinado para este edital é de R$660.000,00 (seiscentos e sessenta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8  4.  QUEM PODE SE INSCREVER  Poderão se inscrever neste Edital:
8.  COTAS  8.1.  Por se tratar de edital especíﬁco, destinado a comunidades indígenas do Rio Grande do Norte, ﬁcam reservadas cotas de 5% das vagas apenas para Pessoas com Deﬁciência, obedecendo a ordem de classiﬁcação, a pontuação e os demais requisitos.  8.2.  Para concorrer à cota, será necessário:  8.2.1.  O proponente (representante de entidade indígena ou de coletivo sem integrantes que tenham desempenhado CNPJ) e mais 2 (dois) funções principais na (criação, direção, produção, iniciativa coordenação, gestão criativa, entre outras) devem se autodeclarar pessoas com deﬁciência no ato da inscrição. Para tanto, será necessário preencher e enviar a Autodeclaração para Políticas Aﬁrmativas, de que trata o Anexo 04 (assumindo a responsabilidade civil e penal sobre a declaração).  13</t>
  </si>
  <si>
    <t>{'valor_total': 'R$660.000,00', 'cotas_negras': 'NaN', 'cotas_indigenas': 'NaN', 'cotas_pcd': '5%', 'vagas_totais': '22'}</t>
  </si>
  <si>
    <t>R$660.000,00</t>
  </si>
  <si>
    <t>C:\Users\Gabriel\Documents\GitHub\editai_extractor_llm_based\data\input\editais_estados\RIO GRANDE DO NORTE\RIO GRANDE DO NORTE_Edital_de_Premiação_3.pdf</t>
  </si>
  <si>
    <t>RIO GRANDE DO NORTE_Edital_de_Premiação_3.pdf</t>
  </si>
  <si>
    <t>[Document(metadata={'id': '0-317490', 'edital_id': 'RIO GRANDE DO NORTE_Edital_de_Premiação_3.pdf', 'uf_edital': 'RIO GRANDE DO NORTE'}, page_content='AUDIODESCRIÇÃO: A capa tem fundo branco. No canto superior esquerdo, o\nlogotipo da PNAB - Política Nacional Aldir Blanc, com fonte estilizada de\npadrões geométricos que remetem aos elementos da bandeira brasileira, em\nazul, verde, amarelo e vermelho. Logo abaixo, em letras menores azuis, "ALDIR\nBLANC", e "RIO GRANDE DO NORTE", em verde. Ao centro, em grandes letras\nverdes, "EDITAL DE PREMIAÇÃO DE INICIATIVAS DA CULTURA TRADICIONAL\nE POPULAR Nº 02/2024". No canto superior direito, um conjunto formado por\ndiversos padrões e formas geométricas coloridas, seguidas mais abaixo por\nduas estrelas azuis e a silhueta verde de dois jaraguás de perﬁl, ﬁgura mítica do\nfolclore, que assemelha-se a um cavalo.No rodapé, os logotipos da Secretaria\nde Estado da Cultura - SECULT, Governo do Estado do Rio Grande do Norte,\nMinistério da Cultura e Governo Federal doBrasil - União e Reconstrução.'), Document(metadata={'id': '1-642808', 'edital_id': 'RIO GRANDE DO NORTE_Edital_de_Premiação_3.pdf', 'uf_edital': 'RIO GRANDE DO NORTE'}, page_content='1\n\n\x0cGOVERNO DO ESTADO DO RIO GRANDE DO NORTE\nSECRETARIA DE ESTADO DA CULTURA\nFUNDAÇÃO JOSÉ AUGUSTO\n\nCHAMAMENTO PÚBLICO DE FLUXO ORDINÁRIO Nº 02/2024\n\nEDITAL DE PREMIAÇÃO DE INICIATIVAS DA CULTURA TRADICIONAL E POPULAR\n\nPOLÍTICA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'2-362394', 'edital_id': 'RIO GRANDE DO NORTE_Edital_de_Premiação_3.pdf',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'3-186388', 'edital_id': 'RIO GRANDE DO NORTE_Edital_de_Premiação_3.pdf', 'uf_edital': 'RIO GRANDE DO NORTE'}, page_content='Desse modo, o Governo do Rio Grande do Norte, por meio da Secretaria de Estado da\nCultura e da Fundação José Augusto,\xa0torna público o presente edital, elaborado com base\nna Lei Complementar nº 14.399/2022 (Política Nacional Aldir Blanc de Fomento à Cultura -\nPNAB), no Decreto nº 11.740/2023 (Decreto de Regulamentação da PNAB), no Decreto nº\n11.453/2023 (Decreto de Fomento), na Lei nº 14.903/2024 (Marco Regulatório do Fomento\nà Cultura), na Instrução Normativa nº 10/2023 (Ações Aﬁrmativas e Medidas de\nAcessibilidade) e no Decreto Estadual nº 33.681/2024 (que regulamenta a aplicação e a\ngestão dos recursos da Política Nacional Aldir Blanc de Fomento à Cultura (PNAB),\nrecebidos pelo Estado do Rio Grande do Norte).\n\n2\n\n\x0cSUMÁRIO\n\n1. DO OBJETO\n\n2. DAS DEFINIÇÕES\n\n3. DA PREMIAÇÃO'), Document(metadata={'id': '4-342669', 'edital_id': 'RIO GRANDE DO NORTE_Edital_de_Premiação_3.pdf', 'uf_edital': 'RIO GRANDE DO NORTE'}, page_content='2\n\n\x0cSUMÁRIO\n\n1. DO OBJETO\n\n2. DAS DEFINIÇÕES\n\n3. DA PREMIAÇÃO\n\n4. QUEM PODE SE INSCREVER\n5. QUEM NÃO PODE SE INSCREVER\n\n6. INSCRIÇÃO DAS PROPOSTAS\n\n7. POLÍTICAS AFIRMATIVAS\n\n8. COTAS\n\n9. PONTUAÇÕES EXTRAS\n\n10. ETAPA DE ANÁLISE DE MÉRITO\n\n11. HABILITAÇÃO\n\n12. RESULTADO FINAL\n\n13. TERMO DE PREMIAÇÃO CULTURAL\n\n14. DISPOSIÇÕES FINAIS\n\n4\n\n6\n\n8\n\n10\n11\n\n12\n\n15\n\n16\n\n18\n\n19\n\n22\n\n27\n\n28\n\n29\n\n3\n\n\x0c1.\n\nDO OBJETO\n\n1.1.\n\n1.2.\n\n1.3.'), Document(metadata={'id': '5-832278', 'edital_id': 'RIO GRANDE DO NORTE_Edital_de_Premiação_3.pdf', 'uf_edital': 'RIO GRANDE DO NORTE'}, page_content='11. HABILITAÇÃO\n\n12. RESULTADO FINAL\n\n13. TERMO DE PREMIAÇÃO CULTURAL\n\n14. DISPOSIÇÕES FINAIS\n\n4\n\n6\n\n8\n\n10\n11\n\n12\n\n15\n\n16\n\n18\n\n19\n\n22\n\n27\n\n28\n\n29\n\n3\n\n\x0c1.\n\nDO OBJETO\n\n1.1.\n\n1.2.\n\n1.3.\n\nO objeto deste Edital é a premiação de iniciativas ou manifestações artísticas\ne culturais realizadas por Povos de Terreiro de Matriz Afro-Ameríndia,\nCiganos, Circenses, Movimentos Juninos, Movimentos de Carnaval e\nOutras Manifestações Populares e Tradicionais. Trata-se, portanto, de\nreconhecimento pela contribuição de uma iniciativa já realizada de forma\npontual ou continuada, por agentes culturais no estado do Rio Grande do\nNorte.'), Document(metadata={'id': '6-665195', 'edital_id': 'RIO GRANDE DO NORTE_Edital_de_Premiação_3.pdf', 'uf_edital': 'RIO GRANDE DO NORTE'}, page_content='Essas manifestações artísticas e culturais podem ser coletivas ou individuais,\ndesde que façam referência às tradições, à preservação do legado cultural\ne/ou desempenhem um papel\nimportante na construção da identidade de\nindivíduos e comunidades, e na preservação da memória coletiva.\n\nO prêmio possui natureza jurídica de doação sem encargo (exceto os\ntributos obrigatórios previsto em lei destinados ao pagamento do imposto de\nrenda para pessoas físicas conforme previsto na legislação vigente), ou seja,\nserá realizado por meio de pagamento direto ao contemplado, sem\nestabelecimento de obrigações futuras, sem exigência de contrapartida e\nsem prestação de contas, conforme autoriza a Lei nº 14.903/2024.\n\nEste edital é composto pelas seguintes etapas:'), Document(metadata={'id': '7-429687', 'edital_id': 'RIO GRANDE DO NORTE_Edital_de_Premiação_3.pdf', 'uf_edital': 'RIO GRANDE DO NORTE'}, page_content='Este edital é composto pelas seguintes etapas:\n\n1.4.\nInscrição: etapa de apresentação dos projetos pelos proponentes;\n\na)\nb) Análise documental e de mérito cultural: etapa em que a comissão de pareceristas\navalia as iniciativas,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Premiação\nCultural;\n\ne) Assinatura do Termo de Premiação Cultural: etapa em que os proponentes\n\ncontemplados serão convocados para assinar o Termo de Premiação Cultural;'), Document(metadata={'id': '8-342848', 'edital_id': 'RIO GRANDE DO NORTE_Edital_de_Premiação_3.pdf', 'uf_edital': 'RIO GRANDE DO NORTE'}, page_content='e) Assinatura do Termo de Premiação Cultural: etapa em que os proponentes\n\ncontemplados serão convocados para assinar o Termo de Premiação Cultural;\n\nf) Pagamento dos contemplados: etapa em que os proponentes contemplados que\n\nassinaram o Termo de Premiação Cultural receberão o recurso.\n\n4\n\n\x0c1.5.\n\nO Edital se orientará pelo seguinte cronograma:\n\nETAPAS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 Document(metadata={'id': '9-917343', 'edital_id': 'RIO GRANDE DO NORTE_Edital_de_Premiação_3.pdf', 'uf_edital': 'RIO GRANDE DO NORTE'}, page_content='Recebimento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 Document(metadata={'id': '10-549633', 'edital_id': 'RIO GRANDE DO NORTE_Edital_de_Premiação_3.pdf', 'uf_edital': 'RIO GRANDE DO NORTE'}, page_content='Divulgação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de\n2025\n\n1\n\n2\n\n3\n\n4\n\n5\n\n6\n\n7\n\n8\n\n9\n\n10\n\n11\n\n12\n\n13\n\n14\n\n15\n\n16\n\n17\n\n5\n\n\x0c18\n\nRealização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 Document(metadata={'id': '11-178774', 'edital_id': 'RIO GRANDE DO NORTE_Edital_de_Premiação_3.pdf', 'uf_edital': 'RIO GRANDE DO NORTE'}, page_content='2.\n\nDAS DEFINIÇÕES\n\nExpressões técnicas e jurídicas utilizadas neste edital:\n\n2.1.\n\n2.2.\n\n2.3.\n\n2.4.\n\n(MEI),\n\nindividual\n\nAgente Cultural: pessoa física ou jurídica atuante na arte ou na cultura, tais\ncomo microempreendedor\nindividual,\norganização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'12-322863', 'edital_id': 'RIO GRANDE DO NORTE_Edital_de_Premiação_3.pdf', 'uf_edital': 'RIO GRANDE DO NORTE'}, page_content='empresário\n\nColetivo/Grupo: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o'), Document(metadata={'id': '13-165206', 'edital_id': 'RIO GRANDE DO NORTE_Edital_de_Premiação_3.pdf', 'uf_edital': 'RIO GRANDE DO NORTE'}, page_content='integrante de cooperativa cultural que será o\n\nCulturas Populares Tradicionais: conjunto de expressões artístico-culturais\noriginadas ou predominantes em grupos rurais, isolados, de regiões em\ndesenvolvimento ou das periferias urbanas. São dotadas de referências\nestéticas e afetivas importantes para a construção de identidades locais,\nregionais, nacionais ou internacionais e, geralmente, são transmitidas de\ngeração a geração, estruturando-se sobre raízes ancestrais numa\ntemporalidade de média e longa duração histórica. São exemplos:\nartesanato, capoeira, circo, movimentos de carnaval, movimentos juninos,\nforró de raiz, literatura de cordel, teatro de bonecos, bem como mestres e\nrezadeira, benzedeira, curandeira, medicina popular,\nmestras juremeiras,\n\n6'), Document(metadata={'id': '14-415560', 'edital_id': 'RIO GRANDE DO NORTE_Edital_de_Premiação_3.pdf', 'uf_edital': 'RIO GRANDE DO NORTE'}, page_content='6\n\n\x0cvendedor de ervas, coquista, araruna, caboclinho, bambelô, coco de zambê,\nlapinha, pastoril, aboiador,\nembolador de coco,\nrabequeiro,\ndramista, chegança,\nteatro popular, danças populares, artes plásticas\npopulares, bandeirinha, bandas e fanfarras, ciranda, coco, samba de véio,\nbordejos, puxada de rede, entre outras práticas da cultura popular potiguar.\n\nfandango,\n\nCurrículo ou Portfólio: é um relato em documento das principais atividades\ndesenvolvidas pelo artista/coletivo/grupos ou organizações, acompanhado\ncom datas,\nfotos, vídeos, cartazes,\nfolhetos, programas, jornais, revistas, blogs, sites, redes sociais, cartas de\nreferência, declarações de terceiros ou outros documentos que registrem sua\natuação na cultura.\n\nlocais, publicações, como textos,'), Document(metadata={'id': '15-384567', 'edital_id': 'RIO GRANDE DO NORTE_Edital_de_Premiação_3.pdf',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socioeconômica,\ntravestis,\napátridas, migrantes,\nqueer/questionando,\nintersexuais, assexuais, pansexuais, não-binárias,\nandrógines, gênero ﬂuido ou outra variabilidade.'), Document(metadata={'id': '16-835147', 'edital_id': 'RIO GRANDE DO NORTE_Edital_de_Premiação_3.pdf', 'uf_edital': 'RIO GRANDE DO NORTE'}, page_content='bissexuais,\n\nlésbicas,\n\ntrans,\n\ngays,\n\nIniciativas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entre\noutras.\n\nProponente: é o agente cultural (pessoa física ou jurídica) que realizará a\ninscrição e será responsável pela iniciativa frente ao Edital.\n\nPessoa com Deﬁciência: aquela que tem impedimento de longo prazo, de\nnatureza física, mental, intelectual ou sensorial que, em interação com uma\n\n7\n\n2.5.\n\n2.6.\n\n2.7.\n\n2.8.\n\n2.9.'), Document(metadata={'id': '17-276142', 'edital_id': 'RIO GRANDE DO NORTE_Edital_de_Premiação_3.pdf', 'uf_edital': 'RIO GRANDE DO NORTE'}, page_content='Pessoa com Deﬁciência: aquela que tem impedimento de longo prazo, de\nnatureza física, mental, intelectual ou sensorial que, em interação com uma\n\n7\n\n2.5.\n\n2.6.\n\n2.7.\n\n2.8.\n\n2.9.\n\n\x0cou mais barreiras, pode obstruir sua participação plena e efetiva na\nsociedade em igualdade de condições com as demais pessoas, nos termos\nda Lei nº 13.146/2015.\n\nPessoa Idosa: pessoa com idade igual ou superior a 60 (sessenta) anos.\n\nsão\n\ne Comunidades'), Document(metadata={'id': '18-468883', 'edital_id': 'RIO GRANDE DO NORTE_Edital_de_Premiação_3.pdf', 'uf_edital': 'RIO GRANDE DO NORTE'}, page_content='Pessoa Idosa: pessoa com idade igual ou superior a 60 (sessenta) anos.\n\nsão\n\ne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e\ninovações e práticas gerados e\neconômica, utilizando conhecimentos,\ntransmitidos pela tradição, conforme Decreto nº 6.040/2007.\n\ngrupos\n\nPessoas LGBTQIAPN+: são lésbicas, gays, bissexuais, trans, travestis,\nqueer/questionando,\nintersexuais, assexuais, pansexuais, não-binárias,\nandrógine, ﬂuido ou outra variabilidade.'), Document(metadata={'id': '19-93999', 'edital_id': 'RIO GRANDE DO NORTE_Edital_de_Premiação_3.pdf', 'uf_edital': 'RIO GRANDE DO NORTE'}, page_content='grupos\n\nPessoas LGBTQIAPN+: são lésbicas, gays, bissexuais, trans, travestis,\nqueer/questionando,\nintersexuais, assexuais, pansexuais, não-binárias,\nandrógine, ﬂuido ou outra variabilidade.\n\nRepresentante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responsável pela\niniciativa.\n\n2.10.\n\n2.11.\n\n2.12.\n\n2.13.\n\n2.14.\n\n2.15.\n\nVagas Remanescentes: são aquelas que não foram preenchidas durante as\netapas regulares de seleção do edital.\n\n3.\n\nDA PREMIAÇÃO\n\n3.1.\n\nSerão premiadas 120 iniciativas, distribuídas a partir das seguintes\ncategorias:'), Document(metadata={'id': '20-561254', 'edital_id': 'RIO GRANDE DO NORTE_Edital_de_Premiação_3.pdf', 'uf_edital': 'RIO GRANDE DO NORTE'}, page_content='3.\n\nDA PREMIAÇÃO\n\n3.1.\n\nSerão premiadas 120 iniciativas, distribuídas a partir das seguintes\ncategorias:\n\nCategorias\n\nCulturas Ciganas\n\nCulturas de Povos de Terreiro de Matriz Afro-Ameríndia\n\nCirco\n\n1\n\n2\n\n3\n\nTotal de prêmios\n\n18\n\n24\n\n24\n\n8\n\n\x0c4\n\n5\n\n6\n\nMovimentos Juninos\n\nMovimentos de Carnaval\n\nOutras manifestações populares e tradicionais\n\n18\n\n18\n\n18\n\n3.2.\n\n3.3.\n\n3.4.\n\n3.5.\n\n3.6.\n\nOs prêmios serão distribuídos entre as regiões Agreste, Central, Leste e\nOeste Potiguar, de acordo com especiﬁcações contidas no Anexo 02.\n\nA lista dos municípios pertencentes às regiões Agreste, Central, Leste e\nOeste Potiguar pode ser visualizada também no Anexo 02.'), Document(metadata={'id': '21-490915', 'edital_id': 'RIO GRANDE DO NORTE_Edital_de_Premiação_3.pdf', 'uf_edital': 'RIO GRANDE DO NORTE'}, page_content='A lista dos municípios pertencentes às regiões Agreste, Central, Leste e\nOeste Potiguar pode ser visualizada também no Anexo 02.\n\nA divisão de prêmios por região/município será aplicada de acordo com a\ninformação prestada pelo proponente no ato da inscrição, na plataforma\nwww.maiscultura.rn.gov.br. A apresentação do comprovante de residência\nacontecerá apenas na etapa de habilitação.\n\nCaso a vaga destinada a uma determinada região não seja preenchida,\ndevido ao número insuﬁciente de inscrições ou de pontuação, a vaga será\nremanejada a proponente de outra região, dentro da mesma categoria e\nreserva de vagas - cotas ou ampla concorrência, respeitando a ordem de\nclassiﬁcação.'), Document(metadata={'id': '22-490438', 'edital_id': 'RIO GRANDE DO NORTE_Edital_de_Premiação_3.pdf', 'uf_edital': 'RIO GRANDE DO NORTE'}, page_content='No caso de não haver inscrições suﬁcientes de iniciativas selecionadas para o preenchimento das vagas de alguma categoria, as premiações restantes deverão ser destinadas a outra categoria, dentro da mesma reserva de vagas - cotas ou ampla concorrência, independente de região, observada a ordem de classiﬁcação.  3.6.1.  As possíveis sobras de recursos deste edital serão somadas aos rendimentos bancários da aplicação ﬁnanceira da PNAB RN, com a possibilidade de serem aproveitadas durante o processo de remanejamento ou direcionadas novamente para outros editais de fomento da PNAB RN.  3.7.  Cada iniciativa premiada receberá o valor de R$10.000,00 (dez mil reais).  9  \x0c3.7.1.  3.7.2.'), Document(metadata={'id': '23-774019', 'edital_id': 'RIO GRANDE DO NORTE_Edital_de_Premiação_3.pdf', 'uf_edital': 'RIO GRANDE DO NORTE'}, page_content='3.7.  Cada iniciativa premiada receberá o valor de R$10.000,00 (dez mil reais).  9  \x0c3.7.1.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4. QUEM PODE SE INSCREVER'), Document(metadata={'id': '24-548134', 'edital_id': 'RIO GRANDE DO NORTE_Edital_de_Premiação_3.pdf', 'uf_edital': 'RIO GRANDE DO NORTE'}, page_content='4. QUEM PODE SE INSCREVER\n\n4.1.\n\n4.2.\n\nPode se inscrever qualquer agente cultural, maior de 18 anos, com relevante\ncontribuição artística ou cultural no Estado do Rio Grande do Norte,\nresidente em município potiguar e com atuação cultural comprovada de pelo\nmenos 02 (dois) anos, e que pertença a um dos grupos beneﬁciados por este\nedital: povos de terreiro, ciganos, circenses, movimentos\njuninos,\nmovimentos de carnaval e outras manifestações tradicionais e populares.\n\nO agente cultural deve comprovar a sua atuação proﬁssional no estado do\nRio Grande do Norte de, no mínimo, 2 (dois) anos de atividades,\nconsecutivas ou não. Ou seja: esses 2 (dois) anos podem ter sido contínuos\n(seguidos sem interrupção) ou acumulados ao longo do tempo.\n\n4.3.\n\nEm regra, o proponente pode ser:'), Document(metadata={'id': '25-574268', 'edital_id': 'RIO GRANDE DO NORTE_Edital_de_Premiação_3.pdf', 'uf_edital': 'RIO GRANDE DO NORTE'}, page_content='4.3.\n\nEm regra, o proponente pode ser:\n\na) Pessoa física;\nb) Pessoa jurídica com ﬁns lucrativos (Ex.: microempreendedor individual (MEI),\nempresário individual, empresa de pequeno porte, empresa de grande porte,\netc);\n\nc) Pessoa jurídica sem ﬁns lucrativos (Ex.: associação, fundação, cooperativa,\n\netc);\n\nd) Coletivo/Grupo sem CNPJ representado por pessoa física ou MEI.\n\n10\n\n\x0c4.4.\n\n4.5.\n\n4.6.\n\nNo caso de pessoa jurídica, somente serão aceitas inscrições de CNPJ cuja\nﬁnalidade cultural esteja expressa nas atividades previstas em seu CNAE\n(Classiﬁcação Nacional das Atividades Econômicas) ou estatuto social.'), Document(metadata={'id': '26-473069', 'edital_id': 'RIO GRANDE DO NORTE_Edital_de_Premiação_3.pdf', 'uf_edital': 'RIO GRANDE DO NORTE'}, page_content='As cooperativas poderão inscrever um projeto por cooperado. Nesse caso,\nas cooperativas serão consideradas proponentes, enquanto os cooperados\nserão os agentes culturais responsáveis pela inscrição. A representação será\nformalizada em declaração assinada pelo representante legal da cooperativa\ne pelo cooperado, devendo ser utilizado o modelo constante no Anexo 10\ndeste Edital.'), Document(metadata={'id': '27-560631', 'edital_id': 'RIO GRANDE DO NORTE_Edital_de_Premiação_3.pdf', 'uf_edital': 'RIO GRANDE DO NORTE'}, page_content='Na hipótese de inscrição realizada por grupo ou coletivo cultural sem\nconstituição jurídica (ou seja, sem CNPJ), será indicada pessoa física ou MEI\ncomo representante, e a representação será formalizada por meio de\ndeclaração assinada por, no mínimo, 05 (cinco) pessoas integrantes do\ngrupo ou coletivo, devendo ser utilizado o modelo constante no Anexo 07\ndeste Edital. Se o grupo tiver menos de 05 (cinco) integrantes, todos deverão\nassinar a declaração.\n\n5. QUEM NÃO PODE SE INSCREVER\n\n5.1.\n\nNão podem se inscrever e ser proponentes neste Edital os agentes culturais\nque:\n\na)'), Document(metadata={'id': '28-175938', 'edital_id': 'RIO GRANDE DO NORTE_Edital_de_Premiação_3.pdf', 'uf_edital': 'RIO GRANDE DO NORTE'}, page_content='5. QUEM NÃO PODE SE INSCREVER\n\n5.1.\n\nNão podem se inscrever e ser proponentes neste Edital os agentes culturais\nque:\n\na)\n\ntenham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 por\naﬁnidade, até o terceiro grau;'), Document(metadata={'id': '29-146814', 'edital_id': 'RIO GRANDE DO NORTE_Edital_de_Premiação_3.pdf',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como\n\n11\n\n\x0cseus cônjuges, companheiros ou parentes em linha reta, colateral ou por aﬁnidade,\naté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 aﬁnidade,\naté o terceiro grau; e'), Document(metadata={'id': '30-894810', 'edital_id': 'RIO GRANDE DO NORTE_Edital_de_Premiação_3.pdf', 'uf_edital': 'RIO GRANDE DO NORTE'}, page_content='e) no caso de o proponente ser pessoa jurídica, ﬁca impedida a participação daquelas\nque possuam, dentre os seus dirigentes, pessoas que se enquadrem nas situações\nacima descritas.\n\n5.2.\n\n5.3.\n\nOs parentes e aﬁns até o terceiro grau são: pai, mãe, ﬁlho/ﬁlha, avô, avó,\nneto/neta,\ntio/tia,\nenteado/enteada,\nsobrinho/sobrinha,\ncunhado/cunhada.\n\nbisneto/bisneta,\n\nbisavô/bisavó,\n\nsogro/sogra,\n\ngenro/nora,\n\nirmão/irmã,\n\nIntegrantes do Conselho de Cultura poderão concorrer neste Edital, desde\nque não se enquadrem nas situações previstas nas alíneas “a”, “b”, “c”, “d” e\n“e”, do item 5.1.\n\n5.4.\n\nA participação de agentes culturais nas escutas e consultas públicas não\ncaracteriza o envolvimento direto na etapa de elaboração do Edital.\n\n6.\n\nINSCRIÇÃO DAS PROPOSTAS\n\n6.1.\n\n6.2.'), Document(metadata={'id': '31-490087', 'edital_id': 'RIO GRANDE DO NORTE_Edital_de_Premiação_3.pdf', 'uf_edital': 'RIO GRANDE DO NORTE'}, page_content='5.4.\n\nA participação de agentes culturais nas escutas e consultas públicas não\ncaracteriza o envolvimento direto na etapa de elaboração do Edital.\n\n6.\n\nINSCRIÇÃO DAS PROPOSTAS\n\n6.1.\n\n6.2.\n\ninscrições neste Edital\n\nAs\nrealizadas\nexclusivamente por meio da plataforma www.maiscultura.rn.gov.br, entre\nos dias 30 de novembro a 19 de dezembro, até às 23:59:59 (horário de\nBrasília).\n\nsão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'32-144849', 'edital_id': 'RIO GRANDE DO NORTE_Edital_de_Premiação_3.pdf', 'uf_edital': 'RIO GRANDE DO NORTE'}, page_content='preencher\n\nonline\n\num\n\nna\n\na) Roteiro de Inscrição (Anexo 03);\nb) Materiais que comprovem a realização da iniciativa;\nc) Currículo ou portfólio com comprovações da atuação artística cultural do\nproponente no estado do Rio Grande do Norte de, no mínimo, 02 (dois) anos de\n\n12\n\n\x0catividades, consecutivas ou não. Ou seja: esses 2 (dois) anos podem ter sido\ncontínuos (seguidos sem interrupção) ou acumulados ao longo do tempo;\n\nd) Autodeclaração para políticas aﬁrmativas (Anexo 04), para agentes culturais que\n\ndesejam concorrer por cotas ou solicitar pontuação extra;\n\ne) Declaração de representação de grupo ou coletivo (Anexo 08), para iniciativas\n\npropostas por grupos ou coletivos sem CNPJ\n\nf) Declaração de representação de cooperado (exclusivo para cooperativas).\n\n6.3.'), Document(metadata={'id': '33-528256', 'edital_id': 'RIO GRANDE DO NORTE_Edital_de_Premiação_3.pdf', 'uf_edital': 'RIO GRANDE DO NORTE'}, page_content='propostas por grupos ou coletivos sem CNPJ\n\nf) Declaração de representação de cooperado (exclusivo para cooperativas).\n\n6.3.\n\nAs comprovações citadas nas alíneas “b” e “c” do item 6.2 podem ser feitas\npor meio de declarações, certiﬁcados, depoimentos, fotos, vídeos, matérias\nde 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 Document(metadata={'id': '34-176293', 'edital_id': 'RIO GRANDE DO NORTE_Edital_de_Premiação_3.pdf', 'uf_edital': 'RIO GRANDE DO NORTE'}, page_content='a) Para comprovações enviadas em formato PDF, o arquivo não\n\npoderá exceder o tamanho de 10mb.\n\nb) Para comprovações enviadas em formato de fotos, áudio ou\nvídeo, o arquivo não poderá exceder o tamanho de 100mb.\n\n6.4.\n\n6.5.\n\nNo caso de inscrições representadas por cooperativas, as comprovações\ncitadas na alínea “c” do item 6.2, devem ser enviadas tanto pela cooperativa\nquanto pelo cooperado/corresponsável.\n\nA inscrição poderá ser realizada de forma semi oral, por meio de áudio ou\nvídeo. Para isso, o proponente deverá preencher as informações básicas na\nplataforma www.maiscultura.rn.gov.br e, em seguida, anexar o Roteiro de\nInscrição (Anexo 03) em formato de áudio ou vídeo.\n\n6.5.1.'), Document(metadata={'id': '35-921560', 'edital_id': 'RIO GRANDE DO NORTE_Edital_de_Premiação_3.pdf', 'uf_edital': 'RIO GRANDE DO NORTE'}, page_content='6.5.1.\n\nO Roteiro de Inscrição em áudio ou vídeo deverá responder a todas\nas perguntas constantes do Anexo 03. O arquivo deverá ter até 12\nminutos e não poderá exceder o tamanho de 500mb. Serão aceitos,\npreferencialmente, arquivos em formatos mp3, aiﬀ, mp4 e mov.\n\n13\n\n\x0c6.5.2.\n\nOs proponentes que necessitarem de auxílio poderão entrar em\ncontato pelo e-mail pnabrnpremiacao@secult.rn.gov.br ou pelo\nWhatsApp: 84 98614-4427.\n\n6.6.\n\nCada proponente pode realizar apenas 01 (uma) inscrição neste edital.\n\n6.6.1.\n\n6.6.2.\n\nA única exceção é para as cooperativas culturais, que poderão\nrealizar mais de uma inscrição, desde que seja apenas uma por\ncooperado.\n\nCaso o proponente necessite cancelar ou corrigir a proposta já\nenviada, deverá realizar o cancelamento da primeira e iniciar nova\ninscrição.'), Document(metadata={'id': '36-309366', 'edital_id': 'RIO GRANDE DO NORTE_Edital_de_Premiação_3.pdf', 'uf_edital': 'RIO GRANDE DO NORTE'}, page_content='Caso o proponente necessite cancelar ou corrigir a proposta já\nenviada, deverá realizar o cancelamento da primeira e iniciar nova\ninscrição.\n\n6.6.3.\n\nCada iniciativa pode receber apenas uma premiação.\n\n6.6.4.\n\nCaso a mesma iniciativa seja inscrita por dois ou mais proponentes,\ntodas serão desclassiﬁcadas.\n\n6.7.\n\n6.8.\n\n6.9.\n\nA Secretaria de Estado da Cultura não se responsabilizará por inscrições que\nfalta de internet, energia elétrica,\ndeixarem de ser concretizadas por\nproblemas/lentidão no servidor, na transmissão de dados, em provedores de\nacesso dos usuários e por eventuais problemas relativos à inscrição e\nvisualização de todos os anexos, links e documentos enviados.'), Document(metadata={'id': '37-402469', 'edital_id': 'RIO GRANDE DO NORTE_Edital_de_Premiação_3.pdf', 'uf_edital': 'RIO GRANDE DO NORTE'}, page_content='Cada proponente é responsável pelo envio dos documentos, pela qualidade\nvisual ou sonora, pelo conteúdo dos arquivos e pela veracidade das\ninformações apresentadas na sua inscrição.\n\nAs iniciativas inscritas que não enviarem as documentações obrigatórias\ndescritas no item 6.2, serão desclassiﬁcadas e não te</t>
  </si>
  <si>
    <t>[Document(metadata={'id': '22-490438', 'edital_id': 'RIO GRANDE DO NORTE_Edital_de_Premiação_3.pdf', 'uf_edital': 'RIO GRANDE DO NORTE'}, page_content='No caso de não haver inscrições suﬁcientes de iniciativas selecionadas para o preenchimento das vagas de alguma categoria, as premiações restantes deverão ser destinadas a outra categoria, dentro da mesma reserva de vagas - cotas ou ampla concorrência, independente de região, observada a ordem de classiﬁcação.  3.6.1.  As possíveis sobras de recursos deste edital serão somadas aos rendimentos bancários da aplicação ﬁnanceira da PNAB RN, com a possibilidade de serem aproveitadas durante o processo de remanejamento ou direcionadas novamente para outros editais de fomento da PNAB RN.  3.7.  Cada iniciativa premiada receberá o valor de R$10.000,00 (dez mil reais).  9  \x0c3.7.1.  3.7.2.'), Document(metadata={'id': '23-774019', 'edital_id': 'RIO GRANDE DO NORTE_Edital_de_Premiação_3.pdf', 'uf_edital': 'RIO GRANDE DO NORTE'}, page_content='3.7.  Cada iniciativa premiada receberá o valor de R$10.000,00 (dez mil reais).  9  \x0c3.7.1.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4. QUEM PODE SE INSCREVER'), Document(metadata={'id': '38-755983', 'edital_id': 'RIO GRANDE DO NORTE_Edital_de_Premiação_3.pdf', 'uf_edital': 'RIO GRANDE DO NORTE'}, page_content='14  \x0c6.10.  6.11.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Document(metadata={'id': '39-688291', 'edital_id': 'RIO GRANDE DO NORTE_Edital_de_Premiação_3.pdf', 'uf_edital': 'RIO GRANDE DO NORTE'}, page_content='6.11.1.  Se o proponente aprovar mais de 02 (duas) propostas nos editais da Política Nacional Aldir Blanc de Fomento à Cultura - PNAB lançados pela Secretaria de Estado da Cultura do Rio Grande do Norte, deverá renunciar plataforma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Document(metadata={'id': '41-301138', 'edital_id': 'RIO GRANDE DO NORTE_Edital_de_Premiação_3.pdf', 'uf_edital': 'RIO GRANDE DO NORTE'}, page_content='apátridas, migrantes,  refugiados,  lésbicas,  15  \x0cbissexuais, pansexuais, não-binárias, andrógines, ﬂuidos ou outra variabilidade.  travestis, queer/questionando,  trans,  intersexuais, assexuais,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será necessário:'), Document(metadata={'id': '42-183563', 'edital_id': 'RIO GRANDE DO NORTE_Edital_de_Premiação_3.pdf', 'uf_edital': 'RIO GRANDE DO NORTE'}, page_content='a)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</si>
  <si>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No caso de não haver inscrições suﬁcientes de iniciativas selecionadas para o preenchimento das vagas de alguma categoria, as premiações restantes deverão ser destinadas a outra categoria, dentro da mesma reserva de vagas - cotas ou ampla concorrência, independente de região, observada a ordem de classiﬁcação.  3.6.1.  As possíveis sobras de recursos deste edital serão somadas aos rendimentos bancários da aplicação ﬁnanceira da PNAB RN, com a possibilidade de serem aproveitadas durante o processo de remanejamento ou direcionadas novamente para outros editais de fomento da PNAB RN.  3.7.  Cada iniciativa premiada receberá o valor de R$10.000,00 (dez mil reais).  9  3.7.1.  3.7.2.
3.7.  Cada iniciativa premiada receberá o valor de R$10.000,00 (dez mil reais).  9  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R$1.200.000,00 (um milhão e duzentos mil reais).  Caso haja orçamento e interesse público, o edital poderá ser suplementado, ou seja, caso haja saldo de recursos da PNAB oriundo de outros editais ou rendimentos, as vagas podem ser ampliadas.  4. QUEM PODE SE INSCREVER
14  6.10.  6.11.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6.11.1.  Se o proponente aprovar mais de 02 (duas) propostas nos editais da Política Nacional Aldir Blanc de Fomento à Cultura - PNAB lançados pela Secretaria de Estado da Cultura do Rio Grande do Norte, deverá renunciar plataforma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apátridas, migrantes,  refugiados,  lésbicas,  15  bissexuais, pansexuais, não-binárias, andrógines, ﬂuidos ou outra variabilidade.  travestis, queer/questionando,  trans,  intersexuais, assexuais,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será necessário:
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</si>
  <si>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{'valor_total': 'R$1.200.000,00 (um milhão e duzentos mil reais)', 'cotas_negras': '25%', 'cotas_indigenas': '10%', 'cotas_pcd': '5%', 'vagas_totais': 'NaN'}</t>
  </si>
  <si>
    <t>C:\Users\Gabriel\Documents\GitHub\editai_extractor_llm_based\data\input\editais_estados\RIO GRANDE DO NORTE\RIO GRANDE DO NORTE_Edital_de_Premiação_4.pdf</t>
  </si>
  <si>
    <t>RIO GRANDE DO NORTE_Edital_de_Premiação_4.pdf</t>
  </si>
  <si>
    <t>[Document(metadata={'id': '0-155788', 'edital_id': 'RIO GRANDE DO NORTE_Edital_de_Premiação_4.pdf', 'uf_edital': 'RIO GRANDE DO NORTE'}, page_content='AUDIODESCRIÇÃO: A capa tem fundo branco. No canto superior\nesquerdo, o logotipo da PNAB - Política Nacional Aldir Blanc, com fonte\nestilizada de padrões geométricos que remetem aos elementos da\nbandeira brasileira, em azul, verde, amarelo e vermelho. Logo abaixo, em\nletras menores azuis, "ALDIR BLANC", e "RIO GRANDE DO NORTE", em\nverde. Ao centro, em grandes letras verdes, EDITAL DE PREMIAÇÃO DE\nTRAJETÓRIAS ARTÍSTICAS E CULTURAIS Nº 01/2024". Da lateral direita\ndespontam duas faixas em diagonal, que culminam com estrelas, uma\nmaior vermelha com estrela vermelha, e outra menor azul com estrela\namarela. No rodapé, os logotipos da Secretaria de Estado da Cultura -\nSECULT, Governo do Estado do Rio Grande do Norte, Ministério da\nCultura e Governo Federal do Brasil - União e Reconstrução.'), Document(metadata={'id': '1-565390', 'edital_id': 'RIO GRANDE DO NORTE_Edital_de_Premiação_4.pdf', 'uf_edital': 'RIO GRANDE DO NORTE'}, page_content='GOVERNO DO ESTADO DO RIO GRANDE DO NORTE\nSECRETARIA DE ESTADO DA CULTURA\nFUNDAÇÃO JOSÉ AUGUSTO\n\nCHAMAMENTO PÚBLICO DE FLUXO ORDINÁRIO Nº 01/2024\n\nEDITAL DE PREMIAÇÃO DE TRAJETÓRIAS ARTÍSTICAS E CULTURAIS\n\nPOLÍTICA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'2-662688', 'edital_id': 'RIO GRANDE DO NORTE_Edital_de_Premiação_4.pdf',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'3-161480', 'edital_id': 'RIO GRANDE DO NORTE_Edital_de_Premiação_4.pdf', 'uf_edital': 'RIO GRANDE DO NORTE'}, page_content='Deste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 Document(metadata={'id': '4-46361', 'edital_id': 'RIO GRANDE DO NORTE_Edital_de_Premiação_4.pdf', 'uf_edital': 'RIO GRANDE DO NORTE'}, page_content='2\n\n\x0cSUMÁRIO\n\n1. DO OBJETO\n2. DAS DEFINIÇÕES\n3. DA PREMIAÇÃO\n4. QUEM PODE SE INSCREVER\n5. QUEM NÃO PODE SE INSCREVER\n6. INSCRIÇÃO DAS PROPOSTAS\n7. POLÍTICAS AFIRMATIVAS\n8. COTAS\n9. PONTUAÇÕES EXTRAS\n10. ETAPA DE ANÁLISE DE MÉRITO\n11. HABILITAÇÃO\n12. RESULTADO FINAL\n13. TERMO DE PREMIAÇÃO CULTURAL\n14. DISPOSIÇÕES FINAIS\n\n4\n6\n9\n10\n12\n13\n15\n16\n18\n20\n24\n28\n29\n30\n\n3\n\n\x0c1.\n\nDO OBJETO\n\n1.1.\n\nO objeto deste Edital é a premiação de trajetórias artísticas e culturais\nindividuais, das mais diversas expressões e linguagens artísticas, em\nreconhecimento a sua contribuição à memória, identidade e produção\ncultural do Rio Grande do Norte.\n\n1.2.\n\nO edital é destinado às seguintes categorias:'), Document(metadata={'id': '5-801445', 'edital_id': 'RIO GRANDE DO NORTE_Edital_de_Premiação_4.pdf', 'uf_edital': 'RIO GRANDE DO NORTE'}, page_content='1.2.\n\nO edital é destinado às seguintes categorias:\n\na) Premiação de Mestras e Mestres: prêmio para mestras e mestres das culturas\npopulares tradicionais atuantes no Rio Grande do Norte, que tenham 60 anos ou\nmais de idade, no momento da inscrição;\n\nb) Premiação de Reconhecimento de Trajetória Artística e Cultural: prêmio para\nartistas e demais trabalhadores da cultura que atuam nas diversas expressões e\nlinguagens artísticas e que vêm contribuindo de forma signiﬁcativa para a cultura do\nRio Grande do Norte ao longo dos anos;'), Document(metadata={'id': '6-386951', 'edital_id': 'RIO GRANDE DO NORTE_Edital_de_Premiação_4.pdf', 'uf_edital': 'RIO GRANDE DO NORTE'}, page_content='c) Premiação de Juventude Transformadora: prêmio para artistas, produtores ou\noutros agentes culturais que tenham entre 18 (dezoito) e 29 (vinte e nove) anos, no\nimportante em ações de\nmomento da inscrição, e que desempenham um papel\ntransformação em comunidades no Rio Grande do Norte.\n\n1.3.\n\nO prêmio possui natureza jurídica de doação sem encargo (exceto os tributos\nobrigatórios previsto em lei destinados ao pagamento do imposto de renda\npara pessoas físicas conforme previsto na legislação vigente), ou seja, será\nsem\nrealizado por meio de pagamento direto ao contemplado,\nestabelecimento de obrigações futuras, sem exigência de contrapartida e\nsem prestação de contas, conforme autoriza a Lei nº 14.903/2024.\n\na)\n\nEste edital é composto pelas seguintes etapas:'), Document(metadata={'id': '7-294761', 'edital_id': 'RIO GRANDE DO NORTE_Edital_de_Premiação_4.pdf', 'uf_edital': 'RIO GRANDE DO NORTE'}, page_content='a)\n\nEste edital é composto pelas seguintes etapas:\n\n1.4.\nInscrições: etapa de apresentação das trajetórias artísticas e culturais pelos\nproponentes;\n\nb) Análise documental e de mérito cultural: etapa em que a comissão de pareceristas\navalia as iniciativas, conforme documentações obrigatórias para inscrição e critérios\nde avaliação estabelecidos neste edital;\n\nc) Habilitação: etapa em que os proponentes convocados, após o resultado da análise\n\nde mérito, deverão apresentar os documentos de habilitação;\n\nd) Envio e conferência das certidões: etapa em que será veriﬁcada a documentação\nﬁscal e demais documentos necessários para assinatura do Termo de Premiação\nCultural;\n\n4'), Document(metadata={'id': '8-324820', 'edital_id': 'RIO GRANDE DO NORTE_Edital_de_Premiação_4.pdf', 'uf_edital': 'RIO GRANDE DO NORTE'}, page_content='d) Envio e conferência das certidões: etapa em que será veriﬁcada a documentação\nﬁscal e demais documentos necessários para assinatura do Termo de Premiação\nCultural;\n\n4\n\n\x0ce) Assinatura do Termo de Premiação Cultural: etapa em que os proponentes\ncontemplados serão convocados para assinar o Termo de Premiação Cultural; e\nf) Pagamento dos contemplados: etapa em que os proponentes contemplados que\n\nassinaram o Termo de Premiação Cultural receberão o recurso.\n\n1.5.\n\nO Edital se orientará pelo seguinte cronograma:\n\nETAPAS DO PROCESSO DE SELEÇÃO\n\nInscrição das propostas\n\nAnálise documental e análise de mérito cultural\n\n30 de novembro a 19 de\ndezembro de 2024\n\n20 de dezembro de 2024 a\n27 de janeiro de 2025\n\nDivulgação do resultado provisório da análise de\nmérito\n\n28 de janeiro de 2025'), Document(metadata={'id': '9-581738', 'edital_id': 'RIO GRANDE DO NORTE_Edital_de_Premiação_4.pdf', 'uf_edital': 'RIO GRANDE DO NORTE'}, page_content='30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 Document(metadata={'id': '10-730995', 'edital_id': 'RIO GRANDE DO NORTE_Edital_de_Premiação_4.pdf', 'uf_edital': 'RIO GRANDE DO NORTE'}, page_content='11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2025\n\n1\n\n2\n\n3\n\n4\n\n5\n\n6\n\n7\n\n8\n\n9\n\n10\n\n11\n\n12\n\n13\n\n14\n\n15\n\n5\n\n\x0c16\n\n17\n\n18\n\nDiligência dos Termos de Premiação Cultural\n\n03 a 04 de abril de 2025\n\nRealização dos pagamentos\n\nA partir de: 29 de abril de\n2025\n\nRealização dos pagamentos dos Termos de\nPremiação Cultural diligenciados\n\nA partir de: 05 de maio de\n2025'), Document(metadata={'id': '11-856513', 'edital_id': 'RIO GRANDE DO NORTE_Edital_de_Premiação_4.pdf', 'uf_edital': 'RIO GRANDE DO NORTE'}, page_content='03 a 04 de abril de 2025\n\nRealização dos pagamentos\n\nA partir de: 29 de abril de\n2025\n\nRealização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 Document(metadata={'id': '12-304799', 'edital_id': 'RIO GRANDE DO NORTE_Edital_de_Premiação_4.pdf', 'uf_edital': 'RIO GRANDE DO NORTE'}, page_content='2.\n\nDAS DEFINIÇÕES\n\nExpressões técnicas e jurídicas utilizadas neste edital:\n\n2.1.\n\n2.2.\n\n2.3.\n\nAções de transformação: atividades, ações e projetos que geram impacto\nsocial, cultural, econômico, de empoderamento, de combate a racismo,\ncapacitismo, etarismo e homofobia, assim como a quaisquer formas de\npreconceito de origem, etnia, gênero, cultural, religioso ou outras formas de\ndiscriminação, entre outras atividades, e que tenham gerado mudanças\nsigniﬁcativas dentro de seus bairros e comunidades por meio das diversas\nexpressões artísticas e culturais no Rio Grande do Norte.\n\n(MEI),\n\nindividual'), Document(metadata={'id': '13-739445', 'edital_id': 'RIO GRANDE DO NORTE_Edital_de_Premiação_4.pdf', 'uf_edital': 'RIO GRANDE DO NORTE'}, page_content='(MEI),\n\nindividual\n\nAgente Cultural: pessoa física ou jurídica atuante na arte ou na cultura, tais\nindividual,\ncomo microempreendedor\norganização da sociedade civil, sociedade empresária, sociedade simples,\nsociedade unipessoal ou outro formato de constituição jurídica previsto na\nlegislação. A deﬁnição de agente cultural abrange os artistas, os produtores\nculturais, os coletivos culturais sem constituição jurídica, os mestres e\nmestras da cultura popular, os curadores, os técnicos, os assistentes e\noutros proﬁssionais dedicados à realização de ações culturais.\n\nempresário'), Document(metadata={'id': '14-328482', 'edital_id': 'RIO GRANDE DO NORTE_Edital_de_Premiação_4.pdf', 'uf_edital': 'RIO GRANDE DO NORTE'}, page_content='empresário\n\nCulturas Populares Tradicionais: conjunto de expressões artístico-culturais\noriginadas ou predominantes em grupos rurais, isolados, de regiões em\ndesenvolvimento ou das periferias urbanas. São dotadas de referências\nestéticas e afetivas importantes para a construção de identidades locais,\nregionais, nacionais ou internacionais e, geralmente, são transmitidas de\ngeração a geração, estruturando-se sobre raízes ancestrais numa\ntemporalidade de média e longa duração histórica. São exemplos: povos\n\n6\n\n\x0c2.4.\n\n2.5.\n\ncapoeira,\n\nartesanato,\n\ncirco, movimentos de'), Document(metadata={'id': '15-497911', 'edital_id': 'RIO GRANDE DO NORTE_Edital_de_Premiação_4.pdf', 'uf_edital': 'RIO GRANDE DO NORTE'}, page_content='6\n\n\x0c2.4.\n\n2.5.\n\ncapoeira,\n\nartesanato,\n\ncirco, movimentos de\n\ntradicionais,\ncarnaval,\nmovimentos juninos, forró de raiz, literatura de cordel, teatro de bonecos,\nmestres e mestras juremeiras, rezadeira, benzedeira, curandeira, medicina\npopular, vendedor de ervas, coquista, araruna, caboclinho, bambelô, coco\nlapinha, pastoril,\nde zambê, embolador de coco, rabequeiro,\naboiador, dramista, chegança,\nteatro popular, danças populares, artes\nplásticas populares, bandeirinha, bandas e fanfarras, ciranda, coco, samba\nde véio, bordejos, puxada de rede, entre outras práticas da cultura popular\npotiguar.\n\nfandango,'), Document(metadata={'id': '16-851904', 'edital_id': 'RIO GRANDE DO NORTE_Edital_de_Premiação_4.pdf', 'uf_edital': 'RIO GRANDE DO NORTE'}, page_content='fandango,\n\nCurrículo ou portfólio: é um relato em documento das principais atividades\ndesenvolvidas pelo artista/coletivo/grupos ou organizações, acompanhado\ncom datas,\nfotos, vídeos, cartazes,\nfolhetos, programas, jornais, revistas, blogs, sites, redes sociais, cartas de\nreferência, declarações de terceiros ou outros documentos que registrem sua\natuação na cultura.\n\nlocais, publicações, como textos,'), Document(metadata={'id': '17-115447', 'edital_id': 'RIO GRANDE DO NORTE_Edital_de_Premiação_4.pdf',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gênero ﬂuido ou outra variabilidade.'), Document(metadata={'id': '18-232410', 'edital_id': 'RIO GRANDE DO NORTE_Edital_de_Premiação_4.pdf', 'uf_edital': 'RIO GRANDE DO NORTE'}, page_content='bissexuais,\n\nlésbicas,\n\ntrans,\n\ngays,\n\n2.6.\n\nIniciativas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entre\noutras.\n\n7\n\n\x0c2.7. Mestras e Mestres das Culturas Populares e Tradicionais: agentes\nculturais, acima de 60 anos, reconhecidos por seu notório conhecimento de\nsaberes e fazeres, nos diferentes segmentos, manifestações culturais e\nlinguagens artísticas e que desempenham um papel\nfundamental na\nsalvaguarda e perpetuação das manifestações tradicionais nas comunidades\nem que atuam.\n\n2.8.\n\n2.9.\n\n2.10.\n\n2.11.\n\n2.12.\n\n2.13.'), Document(metadata={'id': '19-602265', 'edital_id': 'RIO GRANDE DO NORTE_Edital_de_Premiação_4.pdf', 'uf_edital': 'RIO GRANDE DO NORTE'}, page_content='2.8.\n\n2.9.\n\n2.10.\n\n2.11.\n\n2.12.\n\n2.13.\n\nProponente: é o agente cultural (pessoa física ou jurídica - no caso MEI) que\nrealizará a inscrição e será responsável pela iniciativa frente ao Edital.\n\nPessoa com Deﬁciência: aquela que tem impedimento de longo prazo de\nnatureza física, mental, intelectual ou sensorial o qual, em interação com uma\nou mais barreiras, pode obstruir sua participação plena e efetiva na\nsociedade em igualdade de condições com as demais pessoas, nos termos\nda Lei nº 13.146/2015.\n\nPessoa Idosa: pessoa com idade igual ou superior a 60 (sessenta) anos.\n\nsão\n\ngrupos\n\ne Comunidades'), Document(metadata={'id': '20-87000', 'edital_id': 'RIO GRANDE DO NORTE_Edital_de_Premiação_4.pdf', 'uf_edital': 'RIO GRANDE DO NORTE'}, page_content='Pessoa Idosa: pessoa com idade igual ou superior a 60 (sessenta) anos.\n\nsão\n\ngrupos\n\ne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 São exemplos\nos povos indígenas, ciganos, quilombolas, povos de terreiro de matriz\nafro-ameríndia, pescadores artesanais, dentre outros.'), Document(metadata={'id': '21-743997', 'edital_id': 'RIO GRANDE DO NORTE_Edital_de_Premiação_4.pdf', 'uf_edital': 'RIO GRANDE DO NORTE'}, page_content='Pessoas LGBTQIAPN+: são lésbicas, gays, bissexuais, trans, travestis,\nqueer/questionando,\nintersexuais, assexuais, pansexuais, não-binárias,\nandrógine, ﬂuido ou outra variabilidade.\n\nRepresentante legal: pessoa física que representa uma entidade ou uma\nempresa, sendo indicado no contrato social ou estatuto social, e responsável\nlegalmente pela iniciativa inscrita no Edital.\n\n2.14.\n\nTrajetória artística e cultural: é o conjunto de realizações e vivências de um\nagente cultural ao longo de sua história. Refere-se aos saberes e fazeres por\n\n8\n\n\x0cele desempenhados em diversas iniciativas ou manifestações artísticas e\nculturais.\n\n2.15.\n\nVagas remanescentes: são aquelas que não foram preenchidas durante as\netapas regulares de seleção do edital.\n\n3.\n\nDA PREMIAÇÃO\n3.1.'), Document(metadata={'id': '22-462319', 'edital_id': 'RIO GRANDE DO NORTE_Edital_de_Premiação_4.pdf', 'uf_edital': 'RIO GRANDE DO NORTE'}, page_content='2.15.\n\nVagas remanescentes: são aquelas que não foram preenchidas durante as\netapas regulares de seleção do edital.\n\n3.\n\nDA PREMIAÇÃO\n3.1.\n\nSerão premiadas 89 iniciativas e distribuídas a partir das seguintes\ncategorias:\n\nCategorias\n\nTotal de prêmios\n\n1\n\n2\n\n3\n\nMestras e Mestres das Culturas Populares Tradicionais\n\nReconhecimento de Trajetória Artística e Cultural\n\nJuventude Transformadora\n\n35\n\n30\n\n24\n\n3.2.\n\n3.3.\n\n3.4.\n\n3.5.\n\n3.6.\n\nOs prêmios serão distribuídos entre as regiões do Agreste, Central, Leste e\nOeste Potiguar, de acordo com especiﬁcações contidas no Anexo 02.\n\nA lista dos municípios pertencentes às regiões do Agreste, Central, Leste e\nOeste Potiguar pode ser visualizada também no Anexo 02.'), Document(metadata={'id': '23-752699', 'edital_id': 'RIO GRANDE DO NORTE_Edital_de_Premiação_4.pdf', 'uf_edital': 'RIO GRANDE DO NORTE'}, page_content='A lista dos municípios pertencentes às regiões do Agreste, Central, Leste e\nOeste Potiguar pode ser visualizada também no Anexo 02.\n\nA divisão de prêmios por região/município será aplicada de acordo com a\ninformação prestada pelo proponente no ato da inscrição, na plataforma\nwww.maiscultura.rn.gov.br. A apresentação do comprovante de residência\nacontecerá apenas na etapa de habilitação.\n\nCaso a vaga destinada a uma determinada região não seja preenchida,\ndevido ao número insuﬁciente de inscrições ou de pontuação, a vaga será\nremanejada a proponente de outra região, dentro da mesma categoria e\nreserva de vagas - cotas ou ampla concorrência, respeitando a ordem de\nclassiﬁcação.'), Document(metadata={'id': '24-334594', 'edital_id': 'RIO GRANDE DO NORTE_Edital_de_Premiação_4.pdf', 'uf_edital': 'RIO GRANDE DO NORTE'}, page_content='No caso de não haver inscrições suﬁcientes de iniciativas selecionadas para\no preenchimento das vagas de alguma categoria, as premiações restantes\ndeverão ser destinadas a outra categoria, independentemente de região,\nobservada a ordem de classiﬁcação, desde que o recurso seja suﬁciente\npara contemplar proponentes da lista de suplência.\n\n9\n\n\x0c3.6.1.\n\nAs possíveis sobras de recursos deste edital serão somadas aos\nrendimentos bancários da aplicação ﬁnanceira da PNAB RN, com a\npossibilidade de serem aproveitadas durante o processo de\nremanejamento ou direcionadas novamente para outros editais de\nfomento da PNAB RN.\n\n3.7.\n\nOs valores correspondentes a cada categoria seguirá o disposto abaixo:\n\na) Para Mestras e Mestres, cada proponente contemplado receberá o valor de'), Document(metadata={'id': '25-591977', 'edital_id': 'RIO GRANDE DO NORTE_Edital_de_Premiação_4.pdf', 'uf_edital': 'RIO GRANDE DO NORTE'}, page_content='3.7.  Os valores correspondentes a cada categoria seguirá o disposto abaixo:  a) Para Mestras e Mestres, cada proponente contemplado receberá o valor de  R$15.000,00 (quinze mil reais);  b) Para Reconhecimento de Trajetória Artística e Cultural, cada proponente  contemplado receberá o valor de R$12.000,00 (doze mil reais);  c) Para Juventude Transformadora (18 a 29 anos), cada proponente contemplado  receberá o valor de R$10.000,00 (dez mil reais).  3.7.1.  3.7.2.  O valor do prêmio recebido por pessoa física sofrerá retenção de tributos diretamente na fonte, calculados com base na tabela do Imposto de Renda vigente em 2024.'), Document(metadata={'id': '26-548429', 'edital_id': 'RIO GRANDE DO NORTE_Edital_de_Premiação_4.pdf', 'uf_edital': 'RIO GRANDE DO NORTE'}, page_content='3.7.1.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R$1.125.000,00 (um milhão e cento e vinte e cinco mil).  Caso haja orçamento e interesse público, o edital poderá ser suplementado, ou seja, caso haja saldo de recursos da PNAB oriundo de outros editais ou rendimentos, as vagas podem ser ampliadas.  4.  QUEM PODE SE INSCREVER 4.1.  Cada uma das categorias possui critérios diferentes para a participação:'), Document(metadata={'id': '27-516266', 'edital_id': 'RIO GRANDE DO NORTE_Edital_de_Premiação_4.pdf', 'uf_edital': 'RIO GRANDE DO NORTE'}, page_content='4.\n\nQUEM PODE SE INSCREVER\n4.1.\n\nCada uma das categorias possui critérios diferentes para a participação:\n\n4.1.1.\n\nPremiação de Mestras e Mestres: qualquer agente cultural, com 60\n(sessenta) anos ou mais, no momento da inscrição, com relevante\ncontribuição artística ou cultural no estado do Rio Grande do Norte,\nresidente em município potiguar e com atuação cultural comprovada,\n\n10\n\n\x0c4.1.2.\n\ne que pertença a povos e comunidades tradicionais ou manifestações\ndas culturas populares e tradicionais;'), Document(metadata={'id': '28-63116', 'edital_id': 'RIO GRANDE DO NORTE_Edital_de_Premiação_4.pdf', 'uf_edital': 'RIO GRANDE DO NORTE'}, page_content='10\n\n\x0c4.1.2.\n\ne que pertença a povos e comunidades tradicionais ou manifestações\ndas culturas populares e tradicionais;\n\nPremiação de Reconhecimento de Trajetória Artística e Cultural:\nqualquer agente cultural, maior de 18 anos, com relevante\ncontribuição artística ou cultural no estado do Rio Grande do Norte,\nresidente em município potiguar e com relevante atuação cultural\ncomprovada em alguma das diversas expressões e linguagens\nartísticas como música, teatro, dança, circo, literatura, artes visuais,\ne demais\nfotograﬁa,\ncenógrafo,\ntrabalhadores da\niluminadores, operadores de som, diretores, produtores, costureiras,\ncontinuístas, câmeras, eletricistas, barreira, capataz, cabeleireiros,\nmaquiadores, ﬁgurinistas, cozinheiros, pipoqueiros, assistente de\nprodução, roadies, dentre outras.'), Document(metadata={'id': '29-300202', 'edital_id': 'RIO GRANDE DO NORTE_Edital_de_Premiação_4.pdf', 'uf_edital': 'RIO GRANDE DO NORTE'}, page_content='técnicas\ncomo bilheteiros,\n\nincluindo\n\ncinema,\n\ncultura,\n\náreas\n\ntais\n\nas\n\n4.1.3.\n\nPremiação de Juventude Transformadora: qualquer agente cultural\nque tenha entre 18 (dezoito) e 29 (vinte e nove) anos, no momento da\ninscrição, residente em município potiguar e com relevante atuação\ncultural comprovada, que desempenhe um papel\nimportante em\nações de transformação e que tenha gerado mudanças signiﬁcativas\ndentro de seus bairros e comunidades por meio de expressões\nartísticas e culturais no Rio Grande do Norte.\n\n4.2.'), Document(metadata={'id': '30-723895', 'edital_id': 'RIO GRANDE DO NORTE_Edital_de_Premiação_4.pdf', 'uf_edital': 'RIO GRANDE DO NORTE'}, page_content='4.2.\n\nO proponente deve comprovar a sua atuação proﬁssional no estado do Rio\nGrande do Norte, de acordo com a categoria de inscrição, cujas atividades\npoderão ser consecutivas ou não, ou seja, os anos de atuação podem ter\nsido contínuos (seguidos sem interrupção) ou podem ter sido acumulados ao\nlongo do tempo, conforme orientações contidas no roteiro de inscrição\n(Anexo 03).\n\n4.3.\n\nEm regra, o proponente pode ser:\n\na) Pessoa física; ou\nb) Microempreendedor individual;\n\n4.4.\n\nNo caso de Microempreendedor individual, somente serão aceitas inscrições\nde CNPJ cuja finalidade cultural esteja expressa nas atividades previstas em\nseu CNAE (Classificação Nacional das Atividades Econômicas).\n\n11\n\n\x0c4.5.\n\nA inscrição de candidatos poderá ser realizada pelo próprio interessado ou\npor terceiros.'), Document(metadata={'id': '31-56284', 'edital_id': 'RIO GRANDE DO NORTE_Edital_de_Premiação_4.pdf', 'uf_edital': 'RIO GRANDE DO NORTE'}, page_content='11\n\n\x0c4.5.\n\nA inscrição de candidatos poderá ser realizada pelo próprio interessado ou\npor terceiros.\n\n4.5.1.\n\nEm caso de inscrição realizada por um representante, é obrigatória a\napresentação da Carta de Anuência (Anexo 08) da mestra, mestre,\nartista, trabalhador da cultura ou jovem transformador reconhecendo\numa pessoa como responsável pela inscrição e gerenciamento da\ncandidatura de premiação, assim como pelo recebimento dos\nrecursos da premiação.\n\n4.5.2.\n\nNo caso de inscrição realizada por um representante, todos os\ndocumentos, exceto os referentes às políticas aﬁrmativas, devem ser\nem nome do representante responsável pela inscrição.\n\n5.\n\nQUEM NÃO PODE SE INSCREVER\n\n5.1.\n\nNão podem se inscrever e ser proponentes neste Edital os agentes culturais\nque:\n\na)'), Document(metadata={'id': '32-911367', 'edital_id': 'RIO GRANDE DO NORTE_Edital_de_Premiação_4.pdf', 'uf_edital': 'RIO GRANDE DO NORTE'}, page_content='5.\n\nQUEM NÃO PODE SE INSCREVER\n\n5.1.\n\nNão podem se inscrever e ser proponentes neste Edital os agentes culturais\nque:\n\na)\n\ntenham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'33-568140', 'edital_id': 'RIO GRANDE DO NORTE_Edital_de_Premiação_4.pdf', 'uf_edital': 'RIO GRANDE DO NORTE'}, page_content='c) sejam chefes do poder executivo (governadores, prefeitos), secretários de estado ou\nde município, membros do poder legislativo (deputados, senadores, vereadores), do\npoder\njudiciário (juízes, desembargadores, ministros), do ministério público\n(promotor, procurador); do tribunal de contas (auditores e conselheiros), bem como\nseus cônjuges, companheiros ou parentes em linha reta, colateral ou por\naﬁnidade, até o terceiro grau; e\n\nd) exerçam cargo, função ou emprego, ainda que terceirizados, no âmbito do órgão\nexecutor da PNAB no estado do Rio Grande do Norte (SECULT/RN), órgão\nvinculado (FJA) ou órgão responsável pela análise técnica (PGE/RN), bem como\n\n12\n\n\x0cseus cônjuges, companheiros ou parentes em linha reta, colateral ou por\naﬁnidade, até o terceiro grau.\n\n5.2.\n\n5.3.'), Document(metadata={'id': '34-136750', 'edital_id': 'RIO GRANDE DO NORTE_Edital_de_Premiação_4.pdf', 'uf_edital': 'RIO GRANDE DO NORTE'}, page_content='12\n\n\x0cseus cônjuges, companheiros ou parentes em linha reta, colateral ou por\naﬁnidade, até o terceiro grau.\n\n5.2.\n\n5.3.\n\nOs parentes e aﬁns até o terceiro grau são: pai, mãe, ﬁlho/ﬁlha, avô, avó,\ntio/tia,\nneto/neta,\nsobrinho/sobrinha,\nenteado/enteada,\ncunhado/cunhada.\n\nbisneto/bisneta,\n\nbisavô/bisavó,\n\nsogro/sogra,\n\ngenro/nora,\n\nirmão/irmã,\n\nIntegrantes do Conselho de Cultura poderão concorrer neste Edital, desde\nque não se enquadrem nas situações previstas nas alíneas “a”, “b”, “c”, “d”, e\n“e” do item 5.1.\n\n5.4.\n\nA participação de agentes culturais nas escutas e consultas públicas não\ncaracteriza o envolvimento direto na etapa de elaboração do Edital.\n\n6.\n\nINSCRIÇÃO DAS PROPOSTAS\n6.1.\n\ninscrições deste Edital'), Document(metadata={'id': '35-160385', 'edital_id': 'RIO GRANDE DO NORTE_Edital_de_Premiação_4.pdf', 'uf_edital': 'RIO GRANDE DO NORTE'}, page_content='6.\n\nINSCRIÇÃO DAS PROPOSTAS\n6.1.\n\ninscrições deste Edital\n\nrealizadas\nAs\nexclusivamente por meio da plataforma www.maiscultura.rn.gov.br, entre\nos dias 30 de novembro a 19 de dezembro de 2024, até às 23:59:59\n(horário de Brasília).\n\nsão gratuitas e devem ser\n\n6.2.\n\nPara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'36-108835', 'edital_id': 'RIO GRANDE DO NORTE_Edital_de_Premiação_4.pdf', 'uf_edital': 'RIO GRANDE DO NORTE'}, page_content='preencher\n\nonline\n\num\n\nna\n\na) Roteiro de Inscrição (Anexo 03);\nb) Currículo ou portfólio com materiais que comprovem a trajetória artística e cultural\ndo proponente (ou do agente cultural representado para inscrições por terceiros);\nc) Autodeclaração para políticas aﬁrmativas (Anexo 04) - para agentes culturais que\n\ndesejam concorrer por cotas ou solicitar pontuação extra;\n\nd) Carta de Anuência (Anexo 08) - para agentes culturais representados por terceiros.\n\n6.3.\n\nAs comprovações citadas na alínea “b” do item 6.2 podem ser feitas por\nmeio de declarações, certiﬁcados, depoimentos, fotos, vídeos, matérias de\njornais, entre outros materiais.\n\n6.3.1.\n\nPara as comprovações será possível anexar na plataforma até 03\narquivos de diferentes formatos, podendo ser: PDF ou áudio ou vídeo\n\n13'), Document(metadata={'id': '37-76314', 'edital_id': 'RIO GRANDE DO NORTE_Edital_de_Premiação_4.pdf', 'uf_edital': 'RIO GRANDE DO NORTE'}, page_content='6.3.1.\n\nPara as comprovações será possível anexar na plataforma até 03\narquivos de diferentes formatos, podendo ser: PDF ou áudio ou vídeo\n\n13\n\n\x0cou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10mb.\n\nb) Para comprovações enviadas em formato de fotos, áudio ou\nvídeo, o arquivo não poderá exceder o tamanho de 100mb.\n\n6.4.'), Document(metadata={'id': '38-407864', 'edital_id': 'RIO GRANDE DO NORTE_Edital_de_Premiação_4.pdf', 'uf_edital': 'RIO GRANDE DO NORTE'}, page_content='poderá exceder o tamanho de 10mb.\n\nb) Para comprovações enviadas em formato de fotos, áudio ou\nvídeo, o arquivo não poderá exceder o tamanho de 100mb.\n\n6.4.\n\nA inscrição poderá ser realizada de forma semi oral, por meio de áudio ou\nvídeo. Para isso, o proponente deverá preencher as informações básicas na\nplataforma www.</t>
  </si>
  <si>
    <t>[Document(metadata={'id': '25-591977', 'edital_id': 'RIO GRANDE DO NORTE_Edital_de_Premiação_4.pdf', 'uf_edital': 'RIO GRANDE DO NORTE'}, page_content='3.7.  Os valores correspondentes a cada categoria seguirá o disposto abaixo:  a) Para Mestras e Mestres, cada proponente contemplado receberá o valor de  R$15.000,00 (quinze mil reais);  b) Para Reconhecimento de Trajetória Artística e Cultural, cada proponente  contemplado receberá o valor de R$12.000,00 (doze mil reais);  c) Para Juventude Transformadora (18 a 29 anos), cada proponente contemplado  receberá o valor de R$10.000,00 (dez mil reais).  3.7.1.  3.7.2.  O valor do prêmio recebido por pessoa física sofrerá retenção de tributos diretamente na fonte, calculados com base na tabela do Imposto de Renda vigente em 2024.'), Document(metadata={'id': '26-548429', 'edital_id': 'RIO GRANDE DO NORTE_Edital_de_Premiação_4.pdf', 'uf_edital': 'RIO GRANDE DO NORTE'}, page_content='3.7.1.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R$1.125.000,00 (um milhão e cento e vinte e cinco mil).  Caso haja orçamento e interesse público, o edital poderá ser suplementado, ou seja, caso haja saldo de recursos da PNAB oriundo de outros editais ou rendimentos, as vagas podem ser ampliadas.  4.  QUEM PODE SE INSCREVER 4.1.  Cada uma das categorias possui critérios diferentes para a participação:'), Document(metadata={'id': '42-134402', 'edital_id': 'RIO GRANDE DO NORTE_Edital_de_Premiação_4.pdf', 'uf_edital': 'RIO GRANDE DO NORTE'}, page_content='Cada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6.10.1.'), Document(metadata={'id': '43-576027', 'edital_id': 'RIO GRANDE DO NORTE_Edital_de_Premiação_4.pdf', 'uf_edital': 'RIO GRANDE DO NORTE'}, page_content='6.10.1.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15  \x0c7.1.  7.2.  Este Edital, por meio do sistema de cotas e pontuação extra, de acordo com o Artigo 2º da Instrução Normativa MinC nº 10, de 28 de dezembro de 2023, assegura mecanismos de estímulo à participação e ao protagonismo de grupos aﬁrmativos.'), Document(metadata={'id': '45-774070', 'edital_id': 'RIO GRANDE DO NORTE_Edital_de_Premiação_4.pdf', 'uf_edital': 'RIO GRANDE DO NORTE'}, page_content='refugiados, travestis, queer/questionando,  apátridas, migrantes,  trans,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o agente cultural deverá autodeclarar-se como pessoa negra, indígena ou com deﬁciência no ato da inscrição (assumindo a responsabilidade civil e penal sobre a declaração) e indicar para qual cota deseja concorrer, usando a Autodeclaração para Políticas Aﬁrmativas, de que trata o Anexo 04.  8.2.1.')]</t>
  </si>
  <si>
    <t>3.7.  Os valores correspondentes a cada categoria seguirá o disposto abaixo:  a) Para Mestras e Mestres, cada proponente contemplado receberá o valor de  R$15.000,00 (quinze mil reais);  b) Para Reconhecimento de Trajetória Artística e Cultural, cada proponente  contemplado receberá o valor de R$12.000,00 (doze mil reais);  c) Para Juventude Transformadora (18 a 29 anos), cada proponente contemplado  receberá o valor de R$10.000,00 (dez mil reais).  3.7.1.  3.7.2.  O valor do prêmio recebido por pessoa física sofrerá retenção de tributos diretamente na fonte, calculados com base na tabela do Imposto de Renda vigente em 2024.
3.7.1.  3.7.2.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3.8.  3.9.  O valor total destinado para este edital é de R$1.125.000,00 (um milhão e cento e vinte e cinco mil).  Caso haja orçamento e interesse público, o edital poderá ser suplementado, ou seja, caso haja saldo de recursos da PNAB oriundo de outros editais ou rendimentos, as vagas podem ser ampliadas.  4.  QUEM PODE SE INSCREVER 4.1.  Cada uma das categorias possui critérios diferentes para a participação: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6.10.1.
6.10.1.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15  7.1.  7.2.  Este Edital, por meio do sistema de cotas e pontuação extra, de acordo com o Artigo 2º da Instrução Normativa MinC nº 10, de 28 de dezembro de 2023, assegura mecanismos de estímulo à participação e ao protagonismo de grupos aﬁrmativos.
refugiados, travestis, queer/questionando,  apátridas, migrantes,  trans,  8.  COTAS  8.1.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8.2.  Para concorrer às cotas o agente cultural deverá autodeclarar-se como pessoa negra, indígena ou com deﬁciência no ato da inscrição (assumindo a responsabilidade civil e penal sobre a declaração) e indicar para qual cota deseja concorrer, usando a Autodeclaração para Políticas Aﬁrmativas, de que trata o Anexo 04.  8.2.1.</t>
  </si>
  <si>
    <t>{'valor_total': 'R$1.125.000,00', 'cotas_negras': '25%', 'cotas_indigenas': '10%', 'cotas_pcd': '5%', 'vagas_totais': 'NaN'}</t>
  </si>
  <si>
    <t>R$1.125.000,00</t>
  </si>
  <si>
    <t>C:\Users\Gabriel\Documents\GitHub\editai_extractor_llm_based\data\input\editais_estados\RIO GRANDE DO NORTE\RIO GRANDE DO NORTE_Edital_Premiação_-_Pontos_e_Pontões_PNCV_1.pdf</t>
  </si>
  <si>
    <t>RIO GRANDE DO NORTE_Edital_Premiação_-_Pontos_e_Pontões_PNCV_1.pdf</t>
  </si>
  <si>
    <t>[Document(metadata={'id': '0-269963', 'edital_id': 'RIO GRANDE DO NORTE_Edital_Premiação_-_Pontos_e_Pontões_PNCV_1.pdf', 'uf_edital': 'RIO GRANDE DO NORTE'}, page_content='AUDIODESCRIÇÃO: A capa tem fundo branco. No canto superior esquerdo, o logotipo da PNAB - \nPolítica  Nacional  Aldir  Blanc,  com  fonte  estilizada  de  padrões  geométricos  que  remetem  aos \nelementos  da  bandeira  brasileira,  em  azul,  verde,  amarelo  e  vermelho.  Logo  abaixo,  em  letras \nmenores  azuis,  "ALDIR  BLANC",  e "RIO GRANDE DO NORTE", em verde. Ao centro, em grandes \nletras amarelas, "EDITAL DE FOMENTO DE PREMIAÇÃO DE PONTÕES DE CULTURA” Nº 06/2024". \nUm  caminho  de  linhas  sinuosas  tracejadas  em  vermelho,  verde,  amarelo  e  azul,  permeado  por \nestrelas azuis em tamanhos variados, percorre toda a lateral direita da capa. No rodapé, os logotipos \nda  Secretaria  de  Estado  da  Cultura  -  SECULT,  Governo  do  Estado  do  Rio  Grande  do  Norte, \nMinistério da Cultura e Governo Federal do Brasil - União e Reconstrução.'), Document(metadata={'id': '1-393260', 'edital_id': 'RIO GRANDE DO NORTE_Edital_Premiação_-_Pontos_e_Pontões_PNCV_1.pdf', 'uf_edital': 'RIO GRANDE DO NORTE'}, page_content='GOVERNO DO ESTADO DO RIO GRANDE DO NORTE\nSECRETARIA DE ESTADO DA CULTURA\n\nFUNDAÇÃO JOSÉ AUGUSTO\n\nCHAMAMENTO PÚBLICO DE FLUXO ORDINÁRIO 06/2024  \n\nEDITAL DE PREMIAÇÃO DE PONTOS E PONTÕES DE CULTURA\n\nREDE ESTADUAL DE PONTOS E PONTÕES DE CULTURA DO ESTADO DO RIO \nGRANDE DO NORTE\n\nCULTURA VIVA DO TAMANHO DO BRASIL!'), Document(metadata={'id': '2-487691', 'edital_id': 'RIO GRANDE DO NORTE_Edital_Premiação_-_Pontos_e_Pontões_PNCV_1.pdf', 'uf_edital': 'RIO GRANDE DO NORTE'}, page_content='EDITAL DE PREMIAÇÃO DE PONTOS E PONTÕES DE CULTURA\n\nREDE ESTADUAL DE PONTOS E PONTÕES DE CULTURA DO ESTADO DO RIO \nGRANDE DO NORTE\n\nCULTURA VIVA DO TAMANHO DO BRASIL! \n\nO  Governo  do  Estado  do  Rio  Grande  do Norte, por meio da Secretaria de Estado \nda  Cultura  do  Rio  Grande  do  Norte  -  SECULT/RN  e  da  Fundação  José  Augusto, \ntorna  público  o  presente  Edital  Edital  de  CHAMAMENTO  PÚBLICO  DE  FLUXO \nORDINÁRIO,  para  o  desenvolvimento  da  “REDE  ESTADUAL  DE  PONTOS  E \nPONTÕES  DE  CULTURA  DO  ESTADO  DO  RIO  GRANDE  DO  NORTE  por  meio  da \nPolítica  Nacional  de  Cultura  Viva (PNCV), instituída pela Lei nº 13.018, de 22 de \njulho de 2014.'), Document(metadata={'id': '3-669170', 'edital_id': 'RIO GRANDE DO NORTE_Edital_Premiação_-_Pontos_e_Pontões_PNCV_1.pdf', 'uf_edital': 'RIO GRANDE DO NORTE'}, page_content='O  presente  edital  é  regido  pelo  disposto na Lei nº 14.399, de 08 de julho de 2022 \n(PNAB), no Decreto nº 11.740, de 18 de outubro de 2023, e Portaria MinC nº 80, de \n27  de  outubro  de  2023  (Regulamentam  a  PNAB),  no  Decreto  nº 11.453, de 23 de \nmarço  de  2023  (Decreto  de  Fomento),  na  Lei  nº  14.903,  de  27  de  junho  de  2024 \n(Marco Regulatório do Fomento à Cultura), na Lei nº 13.018, de 22 de julho de 2014 \n(Política  Nacional  de  Cultura  Viva),  na  Instrução  Normativa  MINC  nº  08,  de  11  de \nmaio de 2016, e na Instrução Normativa MINC nº 12, de 28 de maio de 2024, ou em \nato normativo correspondente em vigor (Regulamentam a PNCV).'), Document(metadata={'id': '4-537813', 'edital_id': 'RIO GRANDE DO NORTE_Edital_Premiação_-_Pontos_e_Pontões_PNCV_1.pdf', 'uf_edital': 'RIO GRANDE DO NORTE'}, page_content='Este Edital é realizado com recursos do Governo Federal repassados pelo Ministério \nda Cultura, por meio da Política Nacional Aldir Blanc de Fomento à Cultura (PNAB). \nAqui  você  vai  encontrar  as  regras  deste  edital  e  como  fazer  para  se  inscrever. \nEstamos muito felizes com seu interesse em participar desta política. Boa leitura.\n\n\x0cSUMÁRIO\n\n1. OBJETO \n2. RECURSOS \n3. CERTIFICAÇÃO COMO PONTO DE CULTURA \n4. QUEM PODE PARTICIPAR DO EDITAL \n5.  QUEM NÃO PODE PARTICIPAR DO EDITAL \n6. ETAPA DE INSCRIÇÃO \n7. COTAS \n8.  ETAPAS DE ANÁLISE \n9.  ETAPA DE SELEÇÃO DAS CANDIDATURAS \n10. ETAPA DE HABILITAÇÃO \n11. DISTRIBUIÇÃO E REMANEJAMENTO DE VAGAS \n12. DO RESULTADO FINAL \n13. DO TERMO DE PREMIAÇÃO CULTURAL \n14. DISPOSIÇÕES FINAIS \n\n5\n7\n8\n9\n10\n12\n14\n17\n18\n21\n24\n24\n27\n27'), Document(metadata={'id': '5-167030', 'edital_id': 'RIO GRANDE DO NORTE_Edital_Premiação_-_Pontos_e_Pontões_PNCV_1.pdf', 'uf_edital': 'RIO GRANDE DO NORTE'}, page_content='5\n7\n8\n9\n10\n12\n14\n17\n18\n21\n24\n24\n27\n27\n\n\x0c1. OBJETO \n1.1  Este  Edital  tem  por  objeto  a  premiação  de  projetos,  iniciativas,  atividades  ou \nações  de Pontos e Pontões de Cultura, nos termos da Política Nacional de Cultura \nViva.  Trata-se,  portanto,  de  reconhecimento  pela  contribuição  já  realizada  por \nPontos e Pontões de Cultura (com ou sem CNPJ); além de entidades (com CNPJ) e \ncoletivos  informais  (sem  CNPJ)  que  ainda  não  são  certiﬁcadas  como  Pontos  ou \nPontões  de  Cultura,  mas  que  têm  características  de  Pontos  de  Cultura  e  serão \ncertiﬁcadas  por  meio  deste  edital  (desde  que atendam aos requisitos previstos no \nitem 3).\n1.2 De acordo com a Lei Cultura Viva:'), Document(metadata={'id': '6-291241', 'edital_id': 'RIO GRANDE DO NORTE_Edital_Premiação_-_Pontos_e_Pontões_PNCV_1.pdf', 'uf_edital': 'RIO GRANDE DO NORTE'}, page_content='●  Pontos  de  Cultura  são  “entidades  jurídicas  de  direito  privado  sem  ﬁns \nlucrativos,  grupos  ou  coletivos  sem  constituição  jurídica,  de  natureza  ou \nﬁnalidade cultural, que desenvolvam e articulem atividades culturais em suas \ncomunidades”;'), Document(metadata={'id': '7-125139', 'edital_id': 'RIO GRANDE DO NORTE_Edital_Premiação_-_Pontos_e_Pontões_PNCV_1.pdf', 'uf_edital': 'RIO GRANDE DO NORTE'}, page_content='●  Pontões  de  Cultura  são  “entidades  com  constituição \njurídica,  de \nnatureza/ﬁnalidade  cultural  e/ou  educativa  sem  ﬁns \nlucrativos,  que \ndesenvolvam,  acompanhem  e  articulem  atividades  culturais,  em  parceria \ncom  as  redes  regionais,  identitárias  e  temáticas  de  pontos  de  cultura  e \noutras  redes  temáticas,  que  se  destinam  à  mobilização,  à  troca  de \nexperiências, ao desenvolvimento de ações conjuntas com governos locais e \nà  articulação  entre  os  diferentes  pontos  de  cultura  que poderão se agrupar \nem nível estadual e/ou regional ou por áreas temáticas de interesse comum, \nvisando à capacitação, ao mapeamento e a ações conjuntas.”'), Document(metadata={'id': '8-76622', 'edital_id': 'RIO GRANDE DO NORTE_Edital_Premiação_-_Pontos_e_Pontões_PNCV_1.pdf', 'uf_edital': 'RIO GRANDE DO NORTE'}, page_content='1.3  O  prêmio  possui  natureza  jurídica  de  doação  sem  encargo,  ou  seja,  será \nrealizado  por meio de pagamento direto ao contemplado, sem estabelecimento de \nobrigações futuras, sem exigência de contrapartida, sem necessidade de assinatura \nde  instrumento  jurídico,  sem  prestação  de  contas,  conforme  autoriza  o  art. 41 do \nDecreto nº 11.453/2023 (Decreto de Fomento).\n\n\x0c1.4 O Edital se orientará pelo seguinte cronograma:\n\nETAPAS DO PROCESSO DE SELEÇÃO\n\nInscrição das propostas\n\nAnálise documental e de mérito cultural\n\n11 a 30 de dezembro de \n2024\n\n02 de janeiro a 07 de \nfevereiro de 2025\n\nDivulgação do resultado provisório da análise de \nmérito\n\n08 de fevereiro de 2025\n\nRecebimento dos recursos\n\nJulgamento dos recursos\n\n10 a 12 de fevereiro de \n2025'), Document(metadata={'id': '9-253244', 'edital_id': 'RIO GRANDE DO NORTE_Edital_Premiação_-_Pontos_e_Pontões_PNCV_1.pdf', 'uf_edital': 'RIO GRANDE DO NORTE'}, page_content='Divulgação do resultado provisório da análise de \nmérito\n\n08 de fevereiro de 2025\n\nRecebimento dos recursos\n\nJulgamento dos recursos\n\n10 a 12 de fevereiro de \n2025\n\n13 a 21 de fevereiro de \n2025\n\nDivulgação do resultado ﬁnal da análise de mérito\n\n22 de fevereiro de 2025\n\nRecebimento dos documentos da etapa de \nhabilitação\n\n24 a 28 de fevereiro de \n2025\n\nHabilitação e diligência dos documentos\n\n06 a 19 de março de 2025\n\nDivulgação do resultado provisório da habilitação\n\n20 de março de 2025\n\nRecebimento dos recursos\n\n21 a 25 de março de 2025\n\nJulgamento dos recursos\n\n26 de março a 01 de abril \nde 2025\n\nDivulgação do resultado ﬁnal\n\n02 de abril de 2025\n\nEnvio das certidões\n\n03 a 07 de abril de 2025\n\nAssinatura dos Termos de Premiação Cultural\n\n10 a 14 de abril de 2025'), Document(metadata={'id': '10-717885', 'edital_id': 'RIO GRANDE DO NORTE_Edital_Premiação_-_Pontos_e_Pontões_PNCV_1.pdf', 'uf_edital': 'RIO GRANDE DO NORTE'}, page_content='Divulgação do resultado ﬁnal\n\n02 de abril de 2025\n\nEnvio das certidões\n\n03 a 07 de abril de 2025\n\nAssinatura dos Termos de Premiação Cultural\n\n10 a 14 de abril de 2025\n\nDiligência dos Termos de Premiação Cultural\n\n15 e 16 de abril de 2025\n\n1\n\n2\n\n3\n\n4\n\n5\n\n6\n\n7\n\n8\n\n9\n\n10\n\n11\n\n12\n\n13\n\n14\n\n15\n\n\x0c17\n\n18\n\nRealização dos pagamentos\n\nA partir de: 12 de maio de \n2025\n\nRealização dos pagamentos dos Termos de \nPremiação Cultural diligenciados\n\nA partir de: 19 de maio de \n2025\n\nAs  datas  constantes  no  cronograma  são  passíveis  de  ajustes,  sendo  de  total \nresponsabilidade  do  proponente  acompanhar  a  atualização  dessas  informações \natravés da plataforma www.maiscultura.rn.gov.br.\n\n2. RECURSOS'), Document(metadata={'id': '11-635876', 'edital_id': 'RIO GRANDE DO NORTE_Edital_Premiação_-_Pontos_e_Pontões_PNCV_1.pdf', 'uf_edital': 'RIO GRANDE DO NORTE'}, page_content='2. RECURSOS    2.1  Este  Edital  é  realizado  com  recursos  do  Governo  Federal,  repassados  ao  Rio  Grande  do  Norte  por  meio  da  PNAB,  e  tem  o  valor total de R$ 3.360.000,00 para  Premiação  de  Pontos  e  Pontões  de  Cultura  que  premiará  84  entidades  e/ou  coletivos,  sendo  cada  prêmio  no  valor  de  R$  40.000,00,  distribuídos  conforme  Anexo 01.'), Document(metadata={'id': '12-72315', 'edital_id': 'RIO GRANDE DO NORTE_Edital_Premiação_-_Pontos_e_Pontões_PNCV_1.pdf', 'uf_edital': 'RIO GRANDE DO NORTE'}, page_content='2.2.  O  valor  do  prêmio  concedido  aos  coletivos  informais  representados  por \npessoas  físicas  terá  obrigatoriamente  a  retenção  na  fonte  do  valor do Imposto de \nRenda  correspondente  à  alíquota,  na  data  do  pagamento,  conforme  determina  o \nManual do Imposto sobre a renda Retido na Fonte - MAFON, sendo o valor líquido \na  ser  depositado  por  meio  de  ordem  bancária  na  conta  corrente  ou  poupança \nindicada pelo proponente.\n2.3. O valor do prêmio concedido às pessoas jurídicas não terá a retenção na fonte \ndo  Imposto  de  Renda,  podendo  haver  a  incidência  posterior  do  tributo,  cujo \nrecolhimento  ﬁcará  a  cargo  da  entidade,  caso  este  não  desfrute  de  isenção \nexpressamente outorgada por lei.'), Document(metadata={'id': '13-628362', 'edital_id': 'RIO GRANDE DO NORTE_Edital_Premiação_-_Pontos_e_Pontões_PNCV_1.pdf', 'uf_edital': 'RIO GRANDE DO NORTE'}, page_content='2.4  Caso  haja  disponibilidade  orçamentária  e  interesse  público, este edital poderá \nser  suplementado,  ou seja, caso haja excedente de recursos da PNAB advindo de \noutros  editais  ou  de  rendimentos,  ou  caso  haja  disponibilidade  orçamentária  de \noutras fontes, as vagas podem ser ampliadas para contemplar mais inscrições.\n\n \n\x0cAtenção!  No  caso  de  conta  poupança,  o  proponente  deverá  atentar-se  para  a \nrestrição  de  limites  relacionados  a  depósitos  em  sua  conta, devendo providenciar \njunto  à  instituição  ﬁnanceira o seu desbloqueio, quando for o caso. A SECULT/RN \nnão se responsabiliza pela impossibilidade do pagamento do prêmio nesses casos.\n\n3. CERTIFICAÇÃO COMO PONTO DE CULTURA'), Document(metadata={'id': '14-640121', 'edital_id': 'RIO GRANDE DO NORTE_Edital_Premiação_-_Pontos_e_Pontões_PNCV_1.pdf', 'uf_edital': 'RIO GRANDE DO NORTE'}, page_content='3. CERTIFICAÇÃO COMO PONTO DE CULTURA \n\n3.1 O Cadastro Nacional de Pontos e Pontões de Cultura é um dos instrumentos da \nPolítica  Nacional  de  Cultura  Viva,  sendo  integrado  pelos  grupos,  coletivos  e \npessoas  jurídicas  de  direito  privado  sem  ﬁns  lucrativos  que  desenvolvam  ações \nculturais  e  que  possuam  certiﬁcação  simpliﬁcada  concedida  pelo  Ministério  da \nCultura.  Compõe  o  Sistema  Nacional  de  Informações  e  Indicadores  Culturais \n(SNIIC). \n\n3.2  Como  já  indicado,  podem  participar  deste  edital  entidades  e  coletivos  ainda \nnão  certiﬁcadas  como  Ponto  ou  Pontão  de  Cultura.  Para  participarem  e  serem \ntais  entidades  e  coletivos  deverão \ncertiﬁcadas  por  meio  deste  Edital, \nconcomitantemente:'), Document(metadata={'id': '15-31603', 'edital_id': 'RIO GRANDE DO NORTE_Edital_Premiação_-_Pontos_e_Pontões_PNCV_1.pdf', 'uf_edital': 'RIO GRANDE DO NORTE'}, page_content='I.  Obter pontuação mínima de 50 pontos (50% do total) dos Critérios de  Avaliação (Anexo 02), relacionado ao histórico de atuação da entidade  ou  coletivo  (sem  considerar  possíveis  pontuações  adicionais  de  boniﬁcações),  sendo  avaliada  pela  Comissão  de  Seleção  a  partir  do  portfólio  (relatório  com  material  de  comprovação  das  atividades),  da  Ficha  de  Inscrição  e  demais  conteúdos  enviados  pela  entidade  ou  coletivo, o que lhe caracteriza como “pré-certiﬁcada”;   II.  Atender  aos  requisitos  documentais  solicitados  na  fase  seguinte,  de   de Habilitação, o que lhe caracteriza como “certiﬁcada”;'), Document(metadata={'id': '16-303333', 'edital_id': 'RIO GRANDE DO NORTE_Edital_Premiação_-_Pontos_e_Pontões_PNCV_1.pdf', 'uf_edital': 'RIO GRANDE DO NORTE'}, page_content='II.  Atender  aos  requisitos  documentais  solicitados  na  fase  seguinte,  de \n\nde Habilitação, o que lhe caracteriza como “certiﬁcada”; \n\n3.3  Caso  a  entidade  ou  coletivo  não  seja  certiﬁcada  e  não  obtenha  a  pontuação \nmínima  necessária  para  pré-certiﬁcação,  conforme  indicado  no  item  3.2.,  I,  a \ncandidatura será desclassiﬁcada.'), Document(metadata={'id': '17-397290', 'edital_id': 'RIO GRANDE DO NORTE_Edital_Premiação_-_Pontos_e_Pontões_PNCV_1.pdf', 'uf_edital': 'RIO GRANDE DO NORTE'}, page_content='3.4  Caso a entidade ou coletivo concorrente informe já ser certiﬁcada como Ponto \nou  Pontão  de  Cultura,  durante  a  inscrição,  a  certiﬁcação  será  veriﬁcada  pela \nSECULT/RN  na  Plataforma  Cultura  Viva. Caso não seja localizada a certiﬁcação, a \nentidade  ou  coletivo  passará  pelos  mesmos  regramentos e procedimentos que as \nentidades  e  coletivos  não  certiﬁcados,  podendo,  ou  não,  ser  certiﬁcado  como \nPonto de Cultura por meio deste Edital (sendo possível a apresentação de recurso, \nna Fase de Seleção).'), Document(metadata={'id': '18-498023', 'edital_id': 'RIO GRANDE DO NORTE_Edital_Premiação_-_Pontos_e_Pontões_PNCV_1.pdf', 'uf_edital': 'RIO GRANDE DO NORTE'}, page_content='3.5.  Este  edital  não  certiﬁcará  novos  coletivos  e  entidades  como  Pontões  de \nCultura.  Caso  o  coletivo  ou  entidade  participante  não  seja,  anteriormente, \ncertiﬁcada  como  Ponto ou Pontão de Cultura, apenas poderá ser certiﬁcada como \nPonto de Cultura por meio deste edital.\n\n3.6  A  SECULT/RN  enviará  à  Secretaria  de  Cidadania  e  Diversidade  Cultural  do \nMinistério  da  Cultura,  após  a  fase  de  Habilitação,  a  relação  de  Pontos  de Cultura \ncertiﬁcados  por  meio  deste  edital,  para  que  constem  na  base  de  dados  do \nCadastro Nacional de Pontos e Pontões de Cultura.'), Document(metadata={'id': '19-632705', 'edital_id': 'RIO GRANDE DO NORTE_Edital_Premiação_-_Pontos_e_Pontões_PNCV_1.pdf', 'uf_edital': 'RIO GRANDE DO NORTE'}, page_content='3.7 A emissão da Certiﬁcação Simpliﬁcada por parte do Ministério da Cultura, após \nenvio  da  relação  de Pontos de Cultura certiﬁcados por meio deste edital por parte \nda SECULT/RN, não compromete o possível recebimento da premiação.\n\n4. QUEM PODE PARTICIPAR DO EDITAL \n\n4.1 Poderão participar deste edital: \n\nI.  Pontos  e  Pontões  de  Cultura  certiﬁcados  pelo  Ministério  da  Cultura  com \nconstituição  jurídica  sem  ﬁns  lucrativos  ou  seja,  com  CNPJ  (aqui  tratados, \ntambém, como entidades culturais);\n\nII.  Pontos  e  Pontões  de  Cultura  certiﬁcados  pelo  Ministério  da  Cultura  sem \nconstituição  jurídica,  ou  seja,  sem  CNPJ  (aqui  tratados,  também,  como \ncoletivos culturais);'), Document(metadata={'id': '20-446845', 'edital_id': 'RIO GRANDE DO NORTE_Edital_Premiação_-_Pontos_e_Pontões_PNCV_1.pdf', 'uf_edital': 'RIO GRANDE DO NORTE'}, page_content='II.  Pontos  e  Pontões  de  Cultura  certiﬁcados  pelo  Ministério  da  Cultura  sem \nconstituição  jurídica,  ou  seja,  sem  CNPJ  (aqui  tratados,  também,  como \ncoletivos culturais);\n\n\x0cIII.  Organizações  da  Sociedade  Civil  sem  ﬁns  lucrativos  (com  CNPJ  -  aqui \ntratados,  também,  como  entidades  culturais)  que  desenvolvam  e  articulem \natividades  culturais  em  suas  comunidades  e  ainda não estejam certiﬁcadas \ncomo  Ponto  ou  Pontão  de  Cultura  pelo  Ministério  da  Cultura,  desde  que \ncumpram  os  requisitos  para  a  certiﬁcação  no  Cadastro  Nacional, conforme \nitem 3 deste edital;'), Document(metadata={'id': '21-132483', 'edital_id': 'RIO GRANDE DO NORTE_Edital_Premiação_-_Pontos_e_Pontões_PNCV_1.pdf', 'uf_edital': 'RIO GRANDE DO NORTE'}, page_content='IV.  Coletivos  informais  (sem  constituição  jurídica),  representados  por  pessoas \nfísica,  que  desenvolvam  e  articulem  atividades  culturais  em  suas \ncomunidades  e  ainda  não  estejam  certiﬁcadas  como  Ponto  ou  Pontão  de \nCultura  pelo  Ministério da Cultura, desde que cumpram os requisitos para a \ncertiﬁcação no Cadastro Nacional, conforme item 3 deste edital.  \n\n4.1.1.  Em  todos  os  casos,  é  necessário que as entidades e coletivos comprovem, \nno  mínimo,  2 \n(dois)  anos  de  desenvolvimento  de  atividades  culturais  na \ncomunidade  local,  por  meio  de  fotos,  material  gráﬁco  de  eventos,  publicações \nimpressas e em meios eletrônicos e outros materiais comprobatórios.\n\n5.  QUEM NÃO PODE PARTICIPAR DO EDITAL \n5.1 Não podem participar do presente Edital:'), Document(metadata={'id': '22-445784', 'edital_id': 'RIO GRANDE DO NORTE_Edital_Premiação_-_Pontos_e_Pontões_PNCV_1.pdf', 'uf_edital': 'RIO GRANDE DO NORTE'}, page_content='5.  QUEM NÃO PODE PARTICIPAR DO EDITAL \n5.1 Não podem participar do presente Edital: \n\nI. \nII. \nIII. \nIV. \n\nV. \n\nVI. \n\ncoletivos informais representados por pessoas menores de 18 (dezoito) anos;\npessoas físicas e Microempreendedores Individuais (MEI); \ninstituições privadas com ﬁns lucrativos; \ninstituições de ensino, pesquisa e desenvolvimento institucional, públicas ou \nprivadas,  com  ou  sem  ﬁns lucrativos, suas mantenedoras e associações de \npais, mestres, amigos ou ex-alunos; \nentidades vinculadas a equipamentos públicos (como associação de amigos \nde teatros, museus, centros culturais etc.); \nfundações  e  institutos  criados  ou  mantidos  por  empresas  ou  grupos  de \nempresas; \n\n\x0cVII. \n\nVIII.'), Document(metadata={'id': '23-15423', 'edital_id': 'RIO GRANDE DO NORTE_Edital_Premiação_-_Pontos_e_Pontões_PNCV_1.pdf', 'uf_edital': 'RIO GRANDE DO NORTE'}, page_content='VII. \n\nVIII. \n\ninstituições  integrantes  do  “Sistema S” (SESC, SENAC, SESI, SENAI, SEST, \nSENAT, SEBRAE, SENAR e outros); \ninstituições privadas sem ﬁns lucrativos e coletivos informais: \n\na)  que  não  possuam  comprovada  experiência  de,  no  mínimo,  2  (dois) \nanos de desenvolvimento de atividades culturais na comunidade local;  \n\nb)  que possuam dentre os seus dirigentes ou representantes:  \n\ni.  agente  político  ou  dirigente  de  qualquer  esfera \ngovernamental  (Presidente  da República, Governadores, \nPrefeitos,  e seus respectivos vices, Ministros de Estado, \nsecretários  Estaduais  e  Municipais,  Presidentes  de \nfundações \ncônjuge, \nou \ncompanheiro  ou  parente  em  linha  reta,  colateral  ou  por \naﬁnidade até o 2º grau;\n\nrespectivo \n\npúblicas),'), Document(metadata={'id': '24-241146', 'edital_id': 'RIO GRANDE DO NORTE_Edital_Premiação_-_Pontos_e_Pontões_PNCV_1.pdf', 'uf_edital': 'RIO GRANDE DO NORTE'}, page_content='respectivo \n\npúblicas), \n\nii.  servidor  público  vinculado  ao  órgão  responsável  pela \nfederativo,  ou  respectivo \nseleção  pública  do  ente \ncônjuge, companheiro ou parente em linha reta, colateral \nou por aﬁnidade até o 2º grau;\n\niii.  membro  do  Legislativo \n\nJudiciário \n\n(Deputados,  Senadores, \nVereadores), \n(Juízes,  Desembargadores, \nMinistros),  do  Ministério  Público  (Promotor,  Procurador) \nou  do  Tribunal  de  Contas  da  União \n(Auditores  e \nConselheiros),  ou  respectivo  cônjuge,  companheiro  ou \nparente em linha reta, colateral ou por aﬁnidade até o 2º \ngrau.\n\nIX.  Partidos políticos e suas instituições;\nX.  Membros  da  Comissão  de  Seleção  ou  respectivo cônjuge, companheiro ou \n\nparente em linha reta, colateral ou por aﬁnidade até o 3º grau;'), Document(metadata={'id': '25-626725', 'edital_id': 'RIO GRANDE DO NORTE_Edital_Premiação_-_Pontos_e_Pontões_PNCV_1.pdf', 'uf_edital': 'RIO GRANDE DO NORTE'}, page_content='IX.  Partidos políticos e suas instituições;\nX.  Membros  da  Comissão  de  Seleção  ou  respectivo cônjuge, companheiro ou \n\nparente em linha reta, colateral ou por aﬁnidade até o 3º grau;\n\nXI.  Pessoas jurídicas de direito público da administração direta ou indireta; e\n\n\x0cXII.  Agentes  culturais  que  tenham  se  envolvido  diretamente  na  etapa  de \nelaboração  do  Edital,  na  etapa  de  análise  de  propostas  ou  na  etapa  de \njulgamento  de  recursos,  bem  como  seus  cônjuges,  companheiros  ou \nparentes em linha reta, colateral ou por aﬁnidade, até o terceiro grau. \n\nAtenção!  Membros  de  entidades  e  coletivos  que  integrarem  Conselho  de  Cultura \npoderão concorrer neste Edital, desde que não se enquadre nas situações previstas \nno item 5.1.'), Document(metadata={'id': '26-784009', 'edital_id': 'RIO GRANDE DO NORTE_Edital_Premiação_-_Pontos_e_Pontões_PNCV_1.pdf', 'uf_edital': 'RIO GRANDE DO NORTE'}, page_content='Atenção!  Membros  de  entidades  e  coletivos  que  integrarem  Conselho  de  Cultura \npoderão concorrer neste Edital, desde que não se enquadre nas situações previstas \nno item 5.1.\n\nAtenção!  A  participação  de  membros  de  entidades  e  coletivos  em  consultas \npúblicas relacionadas à implementação da PNAB e/ou na gestão compartilhada da \nPNCV não caracteriza participação direta na etapa de elaboração do edital. Ou seja, \na  mera  participação  nas  audiências  e  consultas  públicas  não  inviabiliza  a  sua \nparticipação neste edital.\n\n6. ETAPA DE INSCRIÇÃO \n\ndezembro,'), Document(metadata={'id': '27-663391', 'edital_id': 'RIO GRANDE DO NORTE_Edital_Premiação_-_Pontos_e_Pontões_PNCV_1.pdf', 'uf_edital': 'RIO GRANDE DO NORTE'}, page_content='6. ETAPA DE INSCRIÇÃO \n\ndezembro, \n\n6.1 As inscrições serão gratuitas e deverão ser realizadas no período de 11 de a 30 \nplataforma \nde \nwww.maiscultura.rn.gov.br.  Não  serão  aceitas  inscrições  enviadas  por  outros \nformatos, nem fora do prazo.\n\nexclusivamente \n\nmeio \n\npor \n\nda \n\n6.2 A inscrição contará com o envio dos seguintes documentos: \n\nI. \n\nFormulário  de  Inscrição  (conforme  Anexo  03 deste edital) a ser anexado na \nplataforma www.maiscultura.rn.gov.br;'), Document(metadata={'id': '28-208417', 'edital_id': 'RIO GRANDE DO NORTE_Edital_Premiação_-_Pontos_e_Pontões_PNCV_1.pdf', 'uf_edital': 'RIO GRANDE DO NORTE'}, page_content='por \n\nda \n\n6.2 A inscrição contará com o envio dos seguintes documentos: \n\nI. \n\nFormulário  de  Inscrição  (conforme  Anexo  03 deste edital) a ser anexado na \nplataforma www.maiscultura.rn.gov.br;\n\nII.  Material  de  comprovação  das  atividades  culturais  desenvolvidas  pela \nentidade  cultural  ou  coletivo  há  pelo  menos 2 (dois) anos no estado do Rio \nGrande  do  Norte,  por  meio  de  informações  sobre  as  ações da entidade ou \nfotograﬁas;  material \ncoletivo  cultural;  cópias  de  cartazes; \naudiovisual  (endereço  eletrônico  aberto,  vídeos,  entre  outros);  publicações \nem  jornal  e  revista;  página  da  internet;  depoimentos;  programas;  convites \npara participar de eventos; cartas de reconhecimento de órgãos públicos ou \n\nfolhetos;'), Document(metadata={'id': '29-661486', 'edital_id': 'RIO GRANDE DO NORTE_Edital_Premiação_-_Pontos_e_Pontões_PNCV_1.pdf', 'uf_edital': 'RIO GRANDE DO NORTE'}, page_content='\n\n\x0cprivados,  entidades  e  coletivos  culturais  e  escolas;  entre  outros.  É \nimportante  que  pelo menos   1 (uma) comprovação indique data anterior a 2 \n(dois)  anos  em  relação  à  publicação  deste  edital  (ou  seja,  anterior  a  05  de \nnovembro de 2022). Da mesma forma, é importante que sejam apresentados \nmateriais  recentes  (nos  últimos  dois  anos),  que  demonstrem  as  atividades \nrealizadas  pela  entidade  ou  coletivo.  Esse  material  será  utilizado  pela \nComissão  de  Seleção  para  avaliação  das  candidaturas,  de  acordo  com  o \nQuadro de Avaliação (Anexo 02);\nEm caso de candidatura como “grupo/coletivo cultural”, juntar a "Declaração \nde  Representação  do  Grupo/Coletivo  Cultural”  (Anexo  04),  preenchida, \nassinada (de forma eletrônica, de próprio punho ou com a impressão digital) \npor  todos  os  membros  do  grupo/coletivo  cultural  que  indicarem  a  pessoa \nfísica representante e assinarem a Declaração;'), Document(metadata={'id': '30-225794', 'edital_id': 'RIO GRANDE DO NORTE_Edital_Premiação_-_Pontos_e_Pontões_PNCV_1.pdf', 'uf_edital': 'RIO GRANDE DO NORTE'}, page_content='III. \n\nIV.  Autodeclarações  das  pessoas negras (pretas ou pardas), pessoas indígenas \nou  pessoas  com  deﬁciência,  conforme  modelo  constante  no  Anexo  05, \nquando  a  entidade  ou  coletivo  optar  por  concorrer  às  cotas.  As \nautodeclarações deverão ser das pessoas:\n\na)  do  quadro  de  dirigentes,  acompanhada  da  ata  da  última  eleição  (no \n\ncaso de entidades com constituição jurídica); ou\n\nb)  integrantes do coletivo informal;\n\nV.  Outros  documentos  que  a  proponente  julgar  necessário  para  auxiliar  na \n\navaliação da inscrição.'), Document(metadata={'id': '31-625731', 'edital_id': 'RIO GRANDE DO NORTE_Edital_Premiação_-_Pontos_e_Pontões_PNCV_1.pdf', 'uf_edital': 'RIO GRANDE DO NORTE'}, page_content='caso de entidades com constituição jurídica); ou\n\nb)  integrantes do coletivo informal;\n\nV.  Outros  documentos  que  a  proponente  julgar  necessário  para  auxiliar  na \n\navaliação da inscrição.\n\nAtenção!  Para  as  comprovações  será  possível  anexar  na  plataforma  até  03 \narquivos  de  diferentes  formatos,  podendo  ser: PDF ou áudio ou vídeo ou fotos ou \nlinks. Caso a quantidade de arquivos que o proponente queira enviar seja maior do \nque  a  permitida  pela  plataforma,  será  necessário  reunir  todos  os  documentos em \num único PDF ou link.\n\na)  Para comprovações enviadas em formato PDF, o arquivo não poderá exceder \n\no tamanho de 10mb. \n\n\x0cb)  Para comprovações enviadas em formato de fotos, áudio ou vídeo, o arquivo \n\nnão poderá exceder o tamanho de 100mb.'), Document(metadata={'id': '32-148279', 'edital_id': 'RIO GRANDE DO NORTE_Edital_Premiação_-_Pontos_e_Pontões_PNCV_1.pdf', 'uf_edital': 'RIO GRANDE DO NORTE'}, page_content='o tamanho de 10mb. \n\n\x0cb)  Para comprovações enviadas em formato de fotos, áudio ou vídeo, o arquivo \n\nnão poderá exceder o tamanho de 100mb.\n\n6.3 No caso de envio de mais de uma inscrição, será considerada apenas a última \ninscrição enviada para análise. \n\n6.4 As entidades ou coletivos que enviarem cópias ilegíveis de qualquer documento \nobrigatório  solicitado  neste  Edital,  prejudicando  a  análise  de  itens  obrigatórios, \nserão desclassiﬁcadas na Etapa de Seleção.'), Document(metadata={'id': '33-751136', 'edital_id': 'RIO GRANDE DO NORTE_Edital_Premiação_-_Pontos_e_Pontões_PNCV_1.pdf', 'uf_edital': 'RIO GRANDE DO NORTE'}, page_content='6.5  A  SECULT/RN  não  se  responsabilizará  por  inscrições  que  deixarem  de  ser \nconcretizadas por falta de internet, energia elétrica, problemas/lentidão no servidor, \nna  transmissão  de  dados,  em  provedores de acesso dos usuários e por eventuais \nproblemas  relativos  à  inscrição  e  visualização  de  todos  os  anexos,  links  e \ndocumentos enviados.'), Document(metadata={'id': '34-410810', 'edital_id': 'RIO GRANDE DO NORTE_Edital_Premiação_-_Pontos_e_Pontões_PNCV_1.pdf', 'uf_edital': 'RIO GRANDE DO NORTE'}, page_content='Atenção!  Ao se inscrever, a entidade ou coletivo cultural aceita todas as regras e \ncondições  descritas  nesse  edital  e  concorda  com  os  termos  da  Lei 13.018/2022 \n(Política  Nacional  de  Cultura  Viva  -  PNCV),  da  Instrução  Normativa  MinC  nº \n08/2016  e  Instrução  Normativa  MinC  nº  12/2024  (regulamentam  PNCV),  da  Lei \n14.399/2022  (Política  Nacional  Aldir  Blanc  de  Fomento  à  Cultura  -  PNAB),  do \nDecreto  11.740/2023  (Decreto  PNAB)  e  do  Decreto  11.453/2023  (Decreto  de \nFomento).\n\n7. COTAS \n\n7.1 Ficam garantidas, conforme descrito no Anexo 01, cotas para:'), Document(metadata={'id': '35-263922', 'edital_id': 'RIO GRANDE DO NORTE_Edital_Premiação_-_Pontos_e_Pontões_PNCV_1.pdf', 'uf_edital': 'RIO GRANDE DO NORTE'}, page_content='7. COTAS   7.1 Ficam garantidas, conforme descrito no Anexo 01, cotas para:   a)  pessoas negras (pretas e pardas): 25% (vinte e cinco por cento) das vagas;  b)  pessoas indígenas: 10% (dez por cento) das vagas;  c)  pessoas com deﬁciência: 5% (cinco por cento) das vagas;  d)  entidades e coletivos com trajetória declarada e comprovadamente ligada às   culturas populares e tradicionais: 30% (trinta por cento) das vagas.  \x0c7.2 As cotas serão destinadas  I.   II.'), Document(metadata={'id': '36-88233', 'edital_id': 'RIO GRANDE DO NORTE_Edital_Premiação_-_Pontos_e_Pontões_PNCV_1.pdf', 'uf_edital': 'RIO GRANDE DO NORTE'}, page_content='culturas populares e tradicionais: 30% (trinta por cento) das vagas.  \x0c7.2 As cotas serão destinadas  I.   II.   às  entidades  (com  CNPJ)  que  possuam  quadro  de  dirigentes  majoritariamente  (cinquenta  por  cento  mais  um)  composto  por  pessoas  negras, indígenas ou com deﬁciência, ou que possuam trajetória declarada e  comprovadamente ligada às culturas populares e tradicionais; (sem  CNPJ)  que  sejam  compostos  para  os  coletivos  majoritariamente  (cinquenta  por  cento  mais  um)  por  pessoas  negras,  indígenas  ou  com  deﬁciência,  ou  que  possuam  trajetória  declarada  e  comprovadamente ligada às culturas populares e tradicionais.  informais'), Document(metadata={'id': '37-356500', 'edital_id': 'RIO GRANDE DO NORTE_Edital_Premiação_-_Pontos_e_Pontões_PNCV_1.pdf', 'uf_edital': 'RIO GRANDE DO NORTE'}, page_content='informais \n\n7.3  As  pessoas  físicas que compõem a direção da entidade ou o coletivo informal \nproponente,  devem  enviar  na etapa de inscrição, as autodeclarações das pessoas \nnegras  (pretas  ou  pardas),  pessoas  indígenas  ou  pessoas  com  deﬁciência, \nconforme modelo constante no Anexo 05, quando a entidade ou coletivo optar por \nconcorrer às cotas. As autodeclarações deverão ser das pessoas:\n\na)  do quadro de dirigentes, acompanhada da ata da última eleição (no caso de \n\nentidades com constituição jurídica); ou\n\nb)  integrantes do coletivo informal.'), Document(metadata={'id': '38-596412', 'edital_id': 'RIO GRANDE DO NORTE_Edital_Premiação_-_Pontos_e_Pontões_PNCV_1.pdf', 'uf_edital': 'RIO GRANDE DO NORTE'}, page_content='a)  do quadro de dirigentes, acompanhada da ata da última eleição (no caso de \n\nentidades com constituição jurídica); ou\n\nb)  integrantes do coletivo informal.\n\n7.4  As  pessoas  físicas que compõem a direção da entidade ou o coletivo informal \nproponente  devem  se  submeter  aos  regramentos  descritos  neste  Edital,  incluindo \nas aferições abaixo, que serão realizadas na fase de Habilitação:\n\na)  os  agentes  culturais  negros  (pretos  e  pardos)  devem  enviar  as  fotos,  que \nserão  analisadas  por  uma  banca  de  heteroidentiﬁcação.  As  fotos  devem \nseguir as orientações contidas no Anexo 07.\n\nb)  Os  agentes  culturais  Pessoa  com  Deﬁciência  devem  apresentar  algum  dos \n\nseguintes documentos:\n\ni)'), Document(metadata={'id': '39-6594', 'edital_id': 'RIO GRANDE DO NORTE_Edital_Premiação_-_Pontos_e_Pontões_PNCV_1.pdf', 'uf_edital': 'RIO GRANDE DO NORTE'}, page_content='b)  Os  agentes  cul</t>
  </si>
  <si>
    <t>[Document(metadata={'id': '11-635876', 'edital_id': 'RIO GRANDE DO NORTE_Edital_Premiação_-_Pontos_e_Pontões_PNCV_1.pdf', 'uf_edital': 'RIO GRANDE DO NORTE'}, page_content='2. RECURSOS    2.1  Este  Edital  é  realizado  com  recursos  do  Governo  Federal,  repassados  ao  Rio  Grande  do  Norte  por  meio  da  PNAB,  e  tem  o  valor total de R$ 3.360.000,00 para  Premiação  de  Pontos  e  Pontões  de  Cultura  que  premiará  84  entidades  e/ou  coletivos,  sendo  cada  prêmio  no  valor  de  R$  40.000,00,  distribuídos  conforme  Anexo 01.'), Document(metadata={'id': '15-31603', 'edital_id': 'RIO GRANDE DO NORTE_Edital_Premiação_-_Pontos_e_Pontões_PNCV_1.pdf', 'uf_edital': 'RIO GRANDE DO NORTE'}, page_content='I.  Obter pontuação mínima de 50 pontos (50% do total) dos Critérios de  Avaliação (Anexo 02), relacionado ao histórico de atuação da entidade  ou  coletivo  (sem  considerar  possíveis  pontuações  adicionais  de  boniﬁcações),  sendo  avaliada  pela  Comissão  de  Seleção  a  partir  do  portfólio  (relatório  com  material  de  comprovação  das  atividades),  da  Ficha  de  Inscrição  e  demais  conteúdos  enviados  pela  entidade  ou  coletivo, o que lhe caracteriza como “pré-certiﬁcada”;   II.  Atender  aos  requisitos  documentais  solicitados  na  fase  seguinte,  de   de Habilitação, o que lhe caracteriza como “certiﬁcada”;'), Document(metadata={'id': '35-263922', 'edital_id': 'RIO GRANDE DO NORTE_Edital_Premiação_-_Pontos_e_Pontões_PNCV_1.pdf', 'uf_edital': 'RIO GRANDE DO NORTE'}, page_content='7. COTAS   7.1 Ficam garantidas, conforme descrito no Anexo 01, cotas para:   a)  pessoas negras (pretas e pardas): 25% (vinte e cinco por cento) das vagas;  b)  pessoas indígenas: 10% (dez por cento) das vagas;  c)  pessoas com deﬁciência: 5% (cinco por cento) das vagas;  d)  entidades e coletivos com trajetória declarada e comprovadamente ligada às   culturas populares e tradicionais: 30% (trinta por cento) das vagas.  \x0c7.2 As cotas serão destinadas  I.   II.'), Document(metadata={'id': '36-88233', 'edital_id': 'RIO GRANDE DO NORTE_Edital_Premiação_-_Pontos_e_Pontões_PNCV_1.pdf', 'uf_edital': 'RIO GRANDE DO NORTE'}, page_content='culturas populares e tradicionais: 30% (trinta por cento) das vagas.  \x0c7.2 As cotas serão destinadas  I.   II.   às  entidades  (com  CNPJ)  que  possuam  quadro  de  dirigentes  majoritariamente  (cinquenta  por  cento  mais  um)  composto  por  pessoas  negras, indígenas ou com deﬁciência, ou que possuam trajetória declarada e  comprovadamente ligada às culturas populares e tradicionais; (sem  CNPJ)  que  sejam  compostos  para  os  coletivos  majoritariamente  (cinquenta  por  cento  mais  um)  por  pessoas  negras,  indígenas  ou  com  deﬁciência,  ou  que  possuam  trajetória  declarada  e  comprovadamente ligada às culturas populares e tradicionais.  informais')]</t>
  </si>
  <si>
    <t>2. RECURSOS    2.1  Este  Edital  é  realizado  com  recursos  do  Governo  Federal,  repassados  ao  Rio  Grande  do  Norte  por  meio  da  PNAB,  e  tem  o  valor total de R$ 3.360.000,00 para  Premiação  de  Pontos  e  Pontões  de  Cultura  que  premiará  84  entidades  e/ou  coletivos,  sendo  cada  prêmio  no  valor  de  R$  40.000,00,  distribuídos  conforme  Anexo 01.
I.  Obter pontuação mínima de 50 pontos (50% do total) dos Critérios de  Avaliação (Anexo 02), relacionado ao histórico de atuação da entidade  ou  coletivo  (sem  considerar  possíveis  pontuações  adicionais  de  boniﬁcações),  sendo  avaliada  pela  Comissão  de  Seleção  a  partir  do  portfólio  (relatório  com  material  de  comprovação  das  atividades),  da  Ficha  de  Inscrição  e  demais  conteúdos  enviados  pela  entidade  ou  coletivo, o que lhe caracteriza como “pré-certiﬁcada”;   II.  Atender  aos  requisitos  documentais  solicitados  na  fase  seguinte,  de   de Habilitação, o que lhe caracteriza como “certiﬁcada”;
7. COTAS   7.1 Ficam garantidas, conforme descrito no Anexo 01, cotas para:   a)  pessoas negras (pretas e pardas): 25% (vinte e cinco por cento) das vagas;  b)  pessoas indígenas: 10% (dez por cento) das vagas;  c)  pessoas com deﬁciência: 5% (cinco por cento) das vagas;  d)  entidades e coletivos com trajetória declarada e comprovadamente ligada às   culturas populares e tradicionais: 30% (trinta por cento) das vagas.  7.2 As cotas serão destinadas  I.   II.
culturas populares e tradicionais: 30% (trinta por cento) das vagas.  7.2 As cotas serão destinadas  I.   II.   às  entidades  (com  CNPJ)  que  possuam  quadro  de  dirigentes  majoritariamente  (cinquenta  por  cento  mais  um)  composto  por  pessoas  negras, indígenas ou com deﬁciência, ou que possuam trajetória declarada e  comprovadamente ligada às culturas populares e tradicionais; (sem  CNPJ)  que  sejam  compostos  para  os  coletivos  majoritariamente  (cinquenta  por  cento  mais  um)  por  pessoas  negras,  indígenas  ou  com  deﬁciência,  ou  que  possuam  trajetória  declarada  e  comprovadamente ligada às culturas populares e tradicionais.  informais</t>
  </si>
  <si>
    <t>{'valor_total': 'R$ 3.360.000,00', 'cotas_negras': '25%', 'cotas_indigenas': '10%', 'cotas_pcd': '5%', 'vagas_totais': '84'}</t>
  </si>
  <si>
    <t>R$ 3.360.000,00</t>
  </si>
  <si>
    <t>C:\Users\Gabriel\Documents\GitHub\editai_extractor_llm_based\data\input\editais_estados\RIO GRANDE DO NORTE\RIO GRANDE DO NORTE_Edital_TCC_-_Pontos_e_Pontões_PNCV_1.pdf</t>
  </si>
  <si>
    <t>RIO GRANDE DO NORTE_Edital_TCC_-_Pontos_e_Pontões_PNCV_1.pdf</t>
  </si>
  <si>
    <t>[Document(metadata={'id': '0-465405', 'edital_id': 'RIO GRANDE DO NORTE_Edital_TCC_-_Pontos_e_Pontões_PNCV_1.pdf', 'uf_edital': 'RIO GRANDE DO NORTE'}, page_content='AUDIODESCRIÇÃO: A capa tem fundo branco. No canto superior esquerdo, o logotipo da PNAB - \nPolítica  Nacional  Aldir  Blanc,  com  fonte  estilizada  de  padrões  geométricos  que  remetem  aos \nelementos  da  bandeira  brasileira,  em  azul,  verde,  amarelo  e  vermelho.  Logo  abaixo,  em  letras \nmenores azuis,"ALDIR BLANC", e "RIO GRANDE DO NORTE", em verde. Ao centro, em grandes \nletras  amarelas,  "FOMENTO  A  PROJETOS  CONTINUADOS  DE  PONTÕES  DE  CULTURA  Nº \n07/2024". O canto superior direito é adornado por triângulos e semicírculos em vermelho, verde, \namarelo e azul que, agrupados, lembram lâmpadas salpicadas por pequenas estrelas nas mesmas \ncores. No rodapé, os logotipos da Secretaria de Estado da Cultura - SECULT, Governo do Estado \ndo Rio Grande do Norte, Ministério da Cultura e Governo Federal do Brasil - União e Reconstrução.'), Document(metadata={'id': '1-96272', 'edital_id': 'RIO GRANDE DO NORTE_Edital_TCC_-_Pontos_e_Pontões_PNCV_1.pdf', 'uf_edital': 'RIO GRANDE DO NORTE'}, page_content='GOVERNO DO ESTADO DO RIO GRANDE DO NORTE\n\nSECRETARIA DE ESTADO DA CULTURA\n\nFUNDAÇÃO JOSÉ AUGUSTO\n\nCHAMAMENTO PÚBLICO DE FLUXO ORDINÁRIO 07/2024 \n\nEDITAL DE FOMENTO A PROJETOS CONTINUADOS DE PONTÕES DE \nCULTURA\n\nREDE ESTADUAL DE PONTOS E PONTÕES DE CULTURA  DO ESTADO DO RIO \nGRANDE DO NORTE\n\nCULTURA VIVA DO TAMANHO DO BRASIL!'), Document(metadata={'id': '2-101631', 'edital_id': 'RIO GRANDE DO NORTE_Edital_TCC_-_Pontos_e_Pontões_PNCV_1.pdf', 'uf_edital': 'RIO GRANDE DO NORTE'}, page_content='EDITAL DE FOMENTO A PROJETOS CONTINUADOS DE PONTÕES DE \nCULTURA\n\nREDE ESTADUAL DE PONTOS E PONTÕES DE CULTURA  DO ESTADO DO RIO \nGRANDE DO NORTE\n\nCULTURA VIVA DO TAMANHO DO BRASIL! \n\nO  Governo  do  Estado  do  Rio  Grande  do Norte, por meio da Secretaria de Estado \nda  Cultura  do  Rio  Grande  do  Norte  -  SECULT/RN  e  da  Fundação  José  Augusto, \ntorna  público  o  presente  Edital  de  CHAMAMENTO  PÚBLICO  DE  FLUXO \nORDINÁRIO,  para  o  desenvolvimento  da  “REDE  ESTADUAL  DE  PONTOS  E \nPONTÕES  DE  CULTURA DO ESTADO DO RIO GRANDE DO NORTE”, por meio da \nPolítica  Nacional  de  Cultura  Viva  (PNCV),  instituída  pela  Lei  nº  13.018,  de  22  de \njulho de 2014.'), Document(metadata={'id': '3-446938', 'edital_id': 'RIO GRANDE DO NORTE_Edital_TCC_-_Pontos_e_Pontões_PNCV_1.pdf', 'uf_edital': 'RIO GRANDE DO NORTE'}, page_content='O  presente  edital  é  regido  pelo  disposto na Lei nº 14.399, de 08 de julho de 2022 \n(PNAB), no Decreto nº 11.740, de 18 de outubro de 2023, e Portaria MinC nº 80, de \n27  de  outubro  de  2023  (Regulamentam  a  PNAB),  no  Decreto  nº 11.453, de 23 de \nmarço  de  2023  (Decreto  de  Fomento),  na  Lei  nº  14.903,  de  27  de  junho  de  2024 \n(Marco Regulatório do Fomento à Cultura), na Lei nº 13.018, de 22 de julho de 2014 \n(Política  Nacional  de  Cultura  Viva),  na  Instrução  Normativa  MINC  nº  08,  de  11  de \nmaio de 2016, e na Instrução Normativa MINC nº 12, de 28 de maio de 2024, ou em \nato normativo correspondente em vigor (Regulamentam a PNCV).'), Document(metadata={'id': '4-835620', 'edital_id': 'RIO GRANDE DO NORTE_Edital_TCC_-_Pontos_e_Pontões_PNCV_1.pdf', 'uf_edital': 'RIO GRANDE DO NORTE'}, page_content='Este Edital é realizado com recursos do Governo Federal repassados pelo Ministério \nda Cultura, por meio da Política Nacional Aldir Blanc de Fomento à Cultura (PNAB). \nAqui  você  vai  encontrar  as  regras  deste  edital  e  como  fazer  para  inscrever  seu \nprojeto.  Estamos  muito  felizes  com  seu interesse em participar desta política. Boa \nleitura.\n\n\x0cSUMÁRIO'), Document(metadata={'id': '5-40931', 'edital_id': 'RIO GRANDE DO NORTE_Edital_TCC_-_Pontos_e_Pontões_PNCV_1.pdf', 'uf_edital': 'RIO GRANDE DO NORTE'}, page_content='SUMÁRIO\n\n1. OBJETO \n2. RECURSOS \n3. CERTIFICAÇÃO COMO PONTO DE CULTURA \n4. QUEM PODE PARTICIPAR DO EDITAL \n5.  QUEM NÃO PODE PARTICIPAR DO EDITAL \n6. ETAPA DE INSCRIÇÃO \n7. COTAS \n8. PROJETO CULTURAL \n9. ACESSIBILIDADE \n10.  ETAPAS DE ANÁLISE \n11.  ETAPA DE SELEÇÃO DOS PROJETOS \n12. ETAPA DE HABILITAÇÃO \n13. DISTRIBUIÇÃO E REMANEJAMENTO DE VAGAS \n14. DO RESULTADO FINAL \n16. MONITORAMENTO E PRESTAÇÃO DE INFORMAÇÕES \n17. DISPOSIÇÕES FINAIS \n\n5\n6\n7\n8\n9\n11\n13\n16\n18\n19\n19\n23\n26\n27\n29\n30'), Document(metadata={'id': '6-454480', 'edital_id': 'RIO GRANDE DO NORTE_Edital_TCC_-_Pontos_e_Pontões_PNCV_1.pdf', 'uf_edital': 'RIO GRANDE DO NORTE'}, page_content='\n\n\x0c1. OBJETO \n1.1  Este  Edital  tem  por  objeto  a  seleção  de  projetos  que  desenvolvam, \nacompanhem e articulem atividades culturais, em parceria com as redes regionais, \nidentitárias  e  temáticas  de  pontos  de  cultura  e  outras  redes  temáticas,  que  se \ndestinam  à  mobilização,  à  troca  de  experiências,  ao  desenvolvimento  de  ações \nconjuntas com governos locais e à articulação entre os diferentes pontos de cultura \nque poderão se agrupar em nível estadual e/ou regional ou por áreas temáticas de \ninteresse comum, visando à capacitação, ao mapeamento e a ações conjuntas, nos \ntermos da Política Nacional de Cultura Viva. \n1.2  Poderão  participar  deste  edital  Pontos  e  Pontões  de Cultura com constituição \njurídica, ou seja, com CNPJ, bem como Organizações da Sociedade Civil sem ﬁns \nlucrativos  que  desenvolvam,  acompanhem  e  articulem  atividades  culturais,  em \nparceria  com  as  redes  regionais,  identitárias  e  temáticas  de  pontos  de  cultura  e \noutras redes temáticas,  e ainda não estejam certiﬁcadas como Ponto ou Pontão de \nCultura  pelo  Ministério  da  Cultura,  desde  que  cumpram  os  requisitos  para  a \ncertiﬁcação no Cadastro Nacional, conforme item 3 deste edital. \n1.3 O Edital se orientará pelo seguinte cronograma:'), Document(metadata={'id': '7-656268', 'edital_id': 'RIO GRANDE DO NORTE_Edital_TCC_-_Pontos_e_Pontões_PNCV_1.pdf', 'uf_edital': 'RIO GRANDE DO NORTE'}, page_content='ETAPAS DO PROCESSO DE SELEÇÃO\n\n1\n\n2\n\n3\n\n4\n\n5\n\nInscrição das propostas\n\nAnálise documental e de mérito cultural\n\n11 a 30 de dezembro de \n2024\n\n02 de janeiro a 07 de \nfevereiro de 2025\n\nDivulgação do resultado provisório da análise de \nmérito\n\n08 de fevereiro de 2025\n\nRecebimento dos recursos\n\n10 a 12 de fevereiro de \n2025\n\nJulgamento dos recursos\n\n13 a 21 de fevereiro de \n\n\x0c6\n\n7\n\n8\n\n9\n\n10\n\n11\n\n12\n\n13\n\n14\n\n15\n\n17\n\n18\n\n2025\n\nDivulgação do resultado ﬁnal da análise de mérito\n\n22 de fevereiro de 2025\n\nRecebimento dos documentos da etapa de \nhabilitação\n\n24 a 28 de fevereiro de \n2025\n\nHabilitação e diligência dos documentos\n\n06 a 19 de março de 2025\n\nDivulgação do resultado provisório da habilitação\n\n20 de março de 2025\n\nRecebimento dos recursos\n\n21 a 25 de março de 2025'), Document(metadata={'id': '8-580433', 'edital_id': 'RIO GRANDE DO NORTE_Edital_TCC_-_Pontos_e_Pontões_PNCV_1.pdf', 'uf_edital': 'RIO GRANDE DO NORTE'}, page_content='Habilitação e diligência dos documentos\n\n06 a 19 de março de 2025\n\nDivulgação do resultado provisório da habilitação\n\n20 de março de 2025\n\nRecebimento dos recursos\n\n21 a 25 de março de 2025\n\nJulgamento dos recursos\n\n26 de março a 01 de abril \nde 2025\n\nDivulgação do resultado ﬁnal\n\n02 de abril de 2025\n\nEnvio das certidões\n\n03 a 07 de abril de 2025\n\nAssinatura dos Termos de Compromisso Cultural\n\n10 a 14 de abril de 2025\n\nDiligência dos Termos de Compromisso Cultural\n\n15 e 16 de abril de 2025\n\nRealização dos pagamentos\n\nA partir de: 12 de maio de \n2025\n\nRealização dos pagamentos dos Termos de \nCompromisso Cultural diligenciados\n\nA partir de: 19 de maio de \n2025'), Document(metadata={'id': '9-54910', 'edital_id': 'RIO GRANDE DO NORTE_Edital_TCC_-_Pontos_e_Pontões_PNCV_1.pdf', 'uf_edital': 'RIO GRANDE DO NORTE'}, page_content='15 e 16 de abril de 2025  Realização dos pagamentos  A partir de: 12 de maio de  2025  Realização dos pagamentos dos Termos de  Compromisso Cultural diligenciados  A partir de: 19 de maio de  2025  As  datas  constantes  no  cronograma  são  passíveis  de  ajustes,  sendo  de  total  responsabilidade  do  proponente  acompanhar  a  atualização  dessas  informações  através da plataforma www.maiscultura.rn.gov.br.  2. RECURSOS   2.1 Este Edital é realizado com recursos do Governo Federal, repassados ao Estado  do  Rio  Grande  do  Norte  por  meio  da PNAB, e tem o valor total de R$ 600.000,00'), Document(metadata={'id': '10-559224', 'edital_id': 'RIO GRANDE DO NORTE_Edital_TCC_-_Pontos_e_Pontões_PNCV_1.pdf', 'uf_edital': 'RIO GRANDE DO NORTE'}, page_content='2. RECURSOS   2.1 Este Edital é realizado com recursos do Governo Federal, repassados ao Estado  do  Rio  Grande  do  Norte  por  meio  da PNAB, e tem o valor total de R$ 600.000,00     \x0c(seiscentos  mil  reais),  para  a  seleção  de  02  projetos,  no  valor  de  R$  300.000,00  (trezentos mil reais) cada projeto, distribuídos conforme Anexo 01.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'11-695691', 'edital_id': 'RIO GRANDE DO NORTE_Edital_TCC_-_Pontos_e_Pontões_PNCV_1.pdf', 'uf_edital': 'RIO GRANDE DO NORTE'}, page_content='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especiﬁcado,  podem  participar  deste  edital  entidades  ainda  não  certiﬁcadas  como  Ponto  ou  Pontão  de  Cultura.  Para  participarem  e  serem  certiﬁcadas como Pontões de Cultura por meio deste Edital, tais entidades deverão: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 Document(metadata={'id': '12-620935', 'edital_id': 'RIO GRANDE DO NORTE_Edital_TCC_-_Pontos_e_Pontões_PNCV_1.pdf', 'uf_edital': 'RIO GRANDE DO NORTE'}, page_content='II.  Atender  aos  requisitos  documentais  solicitados  na  fase  seguinte,  de \n\nHabilitação, o que lhe caracterizará como “certiﬁcada”; \n\n3.3  Caso  a  entidade  não  seja  certiﬁcada  e  não  obtenha  a  pontuação  mínima \nnecessária para pré-certiﬁcação como Ponto de Cultura, conforme indicado no item \n3.2. I, o projeto será desclassiﬁcado.'), Document(metadata={'id': '13-730939', 'edital_id': 'RIO GRANDE DO NORTE_Edital_TCC_-_Pontos_e_Pontões_PNCV_1.pdf', 'uf_edital': 'RIO GRANDE DO NORTE'}, page_content='\n\n \n\x0c3.4  Caso  a  entidade  concorrente  informe  já ser certiﬁcada como Ponto ou Pontão \nde  Cultura,  durante  a  inscrição,  a  certiﬁcação  será  veriﬁcada  pela  SECULT/RN na \nPlataforma Cultura Viva. Caso não seja localizada a certiﬁcação, a entidade passará \npelos  mesmos  regramentos  e  procedimentos  que  as  entidades  não  certiﬁcadas, \npodendo,  ou  não,  ser  certiﬁcada  como  Ponto  de  Cultura  por  meio  deste  Edital \n(sendo possível a apresentação de recurso, na Fase de Seleção). \n3.5  As  entidades  que  tenham  sua  certiﬁcação  como  Ponto  ou  Pontão  de  Cultura \nemitida  pelo  Ministério  da  Cultura  e  localizada  pela  SECULT/RN  não  precisarão \nobter  a  pontuação  mínima indicada no item 3.2, I, mas terão sua atuação avaliada \npela Comissão de Seleção, conforme os Critérios de Avaliação deste edital (Anexo \n02). \n3.6.  Este  edital  não  certiﬁcará  novas  entidades  como  Pontos  de  Cultura.  Caso  a \nentidade participante não seja, anteriormente, certiﬁcada como Ponto ou Pontão de \nCultura,  apenas  poderá  ser  certiﬁcada  como  Pontão  de  Cultura  por  meio  deste \nedital.\n3.7  A  SECULT/RN  enviará  à  Secretaria  de  Cidadania  e  Diversidade  Cultural  do \nMinistério  da  Cultura,  após  a fase de Habilitação, a relação de Pontões de Cultura \ncertiﬁcados  por  meio  deste  edital,  para  que  constem  na  base  de  dados  do \nCadastro Nacional de Pontos e Pontões de Cultura.\n3.8 A emissão da Certiﬁcação Simpliﬁcada por parte do Ministério da Cultura, após \nenvio da relação de Pontões de Cultura certiﬁcados por meio deste edital por parte \nda SECULT/RN, não compromete a possível celebração de TCC.'), Document(metadata={'id': '14-592430', 'edital_id': 'RIO GRANDE DO NORTE_Edital_TCC_-_Pontos_e_Pontões_PNCV_1.pdf', 'uf_edital': 'RIO GRANDE DO NORTE'}, page_content='4. QUEM PODE PARTICIPAR DO EDITAL \n4.1 Poderão participar deste edital: \nI.  Pontos  e  Pontões  de  Cultura  certiﬁcados  pelo  Ministério  da  Cultura  e  com \nconstituição jurídica, ou seja, com CNPJ; \nII.  Organizações  da  Sociedade  Civil  sem  ﬁns  lucrativos  que  desenvolvam  e \narticulem  atividades  culturais  em  suas  comunidades  e  ainda  não  estejam \ncertiﬁcadas  como  Ponto  ou  Pontão  de  Cultura  pelo  Ministério  da  Cultura,  desde'), Document(metadata={'id': '15-28122', 'edital_id': 'RIO GRANDE DO NORTE_Edital_TCC_-_Pontos_e_Pontões_PNCV_1.pdf', 'uf_edital': 'RIO GRANDE DO NORTE'}, page_content='que  cumpram  os  requisitos  para  a  certiﬁcação  no  Cadastro  Nacional,  conforme \nitem 3 deste edital.  \n4.1.1. Em ambos os casos, é necessário que as entidades: \na) Comprovem, no mínimo, três anos de existência e desenvolvimento de atividade \ncultural,  por  meio  de  fotos,  material  gráﬁco  de  eventos,  publicações  impressas  e \nem meios eletrônicos e outros materiais comprobatórios; \nb) Comprovem experiência prévia na realização do objeto da parceria ou objeto de \nnatureza semelhante; e \nc)  Comprovem  capacidade  técnica  e  operacional  para  o  cumprimento  das  metas \nestabelecidas e do projeto proposto.\n\n5.  QUEM NÃO PODE PARTICIPAR DO EDITAL \n5.1 Não podem participar do presente Edital: \n\nI.  coletivos \n\ninformais \n\n(sem  constituição \n\njurídica),  pessoas'), Document(metadata={'id': '16-439443', 'edital_id': 'RIO GRANDE DO NORTE_Edital_TCC_-_Pontos_e_Pontões_PNCV_1.pdf', 'uf_edital': 'RIO GRANDE DO NORTE'}, page_content='5.  QUEM NÃO PODE PARTICIPAR DO EDITAL \n5.1 Não podem participar do presente Edital: \n\nI.  coletivos \n\ninformais \n\n(sem  constituição \n\njurídica),  pessoas \n\nfísicas  e \n\nMicroempreendedores Individuais (MEI); \nII.  instituições privadas com ﬁns lucrativos; \nIII.  Instituições de ensino, pesquisa e desenvolvimento institucional, públicas \nlucrativos,  suas  mantenedoras  e \n\nou  privadas,  com  ou  sem  ﬁns \nassociações de pais, mestres, amigos ou ex-alunos; \n\nIV.  Entidades  vinculadas  a  equipamentos  públicos  (como  associação  de \n\namigos de teatros, museus, centros culturais etc.); \n\nV.  Fundações  e  institutos  criados  ou  mantidos por empresas ou grupos de \n\nempresas; \n\nVI. Instituições  integrantes  do  “Sistema  S”  (SESC,  SENAC,  SESI,  SENAI,'), Document(metadata={'id': '17-926956', 'edital_id': 'RIO GRANDE DO NORTE_Edital_TCC_-_Pontos_e_Pontões_PNCV_1.pdf', 'uf_edital': 'RIO GRANDE DO NORTE'}, page_content='V.  Fundações  e  institutos  criados  ou  mantidos por empresas ou grupos de \n\nempresas; \n\nVI. Instituições  integrantes  do  “Sistema  S”  (SESC,  SENAC,  SESI,  SENAI, \n\nSEST, SENAT, SEBRAE, SENAR e outros); \n\nVII. Instituições privadas sem ﬁns lucrativos: \n\na.  que não possuam comprovada experiência prévia na realização do \n\nobjeto da parceria ou objeto de natureza semelhante,  \n\nb.  que possuam dentre os seus dirigentes ou representantes:'), Document(metadata={'id': '18-155380', 'edital_id': 'RIO GRANDE DO NORTE_Edital_TCC_-_Pontos_e_Pontões_PNCV_1.pdf', 'uf_edital': 'RIO GRANDE DO NORTE'}, page_content='a.  que não possuam comprovada experiência prévia na realização do \n\nobjeto da parceria ou objeto de natureza semelhante,  \n\nb.  que possuam dentre os seus dirigentes ou representantes:  \n\n \n\x0ci.  agente  político  ou  dirigente  de  qualquer  esfera \ngovernamental  (Presidente  da República, Governadores, \nPrefeitos,  e seus respectivos vices, Ministros de Estado, \nSecretários  Estaduais  e  Municipais,  Presidentes  de \nfundações \ncônjuge, \nou \ncompanheiro  ou  parente  em  linha  reta,  colateral  ou  por \naﬁnidade até o 2º grau;\n\nrespectivo \n\npúblicas), \n\nii.  servidor  público  vinculado  ao  órgão  responsável  pela \nfederativo,  ou  respectivo \nseleção  pública  do  ente \ncônjuge, companheiro ou parente em linha reta, colateral \nou por aﬁnidade até o 2º grau;'), Document(metadata={'id': '19-845189', 'edital_id': 'RIO GRANDE DO NORTE_Edital_TCC_-_Pontos_e_Pontões_PNCV_1.pdf', 'uf_edital': 'RIO GRANDE DO NORTE'}, page_content='iii.  membro  do  Legislativo \n\nJudiciário \n\n(Deputados,  Senadores, \nVereadores), \n(Juízes,  Desembargadores, \nMinistros),  do  Ministério  Público  (Promotor,  Procurador) \n(Auditores  e \nou  do  Tribunal  de  Contas  da  União \nConselheiros),  ou  respectivo  cônjuge,  companheiro  ou \nparente em linha reta, colateral ou por aﬁnidade até o 2º \ngrau.\n\nVIII. Partidos políticos e suas instituições;\n\nIX.  Membros  da  Comissão  de  Seleção ou respectivo cônjuge, companheiro \n\nou parente em linha reta, colateral ou por aﬁnidade até o 3º grau;\n\nX. Pessoas jurídicas de direito público da administração direta ou indireta; e'), Document(metadata={'id': '20-910167', 'edital_id': 'RIO GRANDE DO NORTE_Edital_TCC_-_Pontos_e_Pontões_PNCV_1.pdf', 'uf_edital': 'RIO GRANDE DO NORTE'}, page_content='ou parente em linha reta, colateral ou por aﬁnidade até o 3º grau;\n\nX. Pessoas jurídicas de direito público da administração direta ou indireta; e\n\nXI.  Agentes  culturais  que  tenham  se  envolvido  diretamente  na  etapa  de \nelaboração do Edital, na etapa de análise de propostas ou na etapa de julgamento \nde  recursos,  bem  como  seus  cônjuges,  companheiros  ou  parentes  em  linha  reta, \ncolateral ou por aﬁnidade, até o terceiro grau. \n\n\x0cAtenção!  Membros  de  entidades  que  integrarem  Conselho  de  Cultura  poderão \nconcorrer  neste  Edital,  desde  que  não  se  enquadrem  nas  situações  previstas  no \nitem 5.1.'), Document(metadata={'id': '21-43424', 'edital_id': 'RIO GRANDE DO NORTE_Edital_TCC_-_Pontos_e_Pontões_PNCV_1.pdf', 'uf_edital': 'RIO GRANDE DO NORTE'}, page_content='Atenção!  Membros  de  entidades  que  integrarem  Conselho  de  Cultura  poderão \nconcorrer  neste  Edital,  desde  que  não  se  enquadrem  nas  situações  previstas  no \nitem 5.1.\n\nAtenção!  A  participação  de  membros  de  entidades  em  consultas  públicas \nrelacionadas  à  implementação  da  PNAB  e/ou  na  gestão  compartilhada  da  PNCV \nnão  caracteriza  participação  direta  na  etapa  de  elaboração  do  edital.  Ou  seja,  a \nmera  participação  nas  audiências  e  consultas  públicas  não  inviabiliza  a  sua \nparticipação neste edital.\n\n6. ETAPA DE INSCRIÇÃO'), Document(metadata={'id': '22-422237', 'edital_id': 'RIO GRANDE DO NORTE_Edital_TCC_-_Pontos_e_Pontões_PNCV_1.pdf', 'uf_edital': 'RIO GRANDE DO NORTE'}, page_content='6. ETAPA DE INSCRIÇÃO \n\n6.1 As inscrições serão gratuitas e deverão ser realizadas no período de 11 a 30 de \ndezembro \nplataforma \nwww.maiscultura.rn.gov.br.  Não  serão  aceitas  inscrições  enviadas  por  outros \nformatos, nem fora do prazo. \n\nexclusivamente \n\npor  meio \n\n2024, \n\nde \n\nda \n\n6.2 A inscrição contará com o envio dos seguintes documentos: \n\nI.  Formulário  de Inscrição (conforme Anexo 03), a ser anexado na plataforma \n\nwww.maiscultura.rn.gov.br;\n\nII.  Plano de Trabalho (conforme Anexo 04);\n\nIII.  Plano de Aplicação de Recursos (conforme Anexo 05);'), Document(metadata={'id': '23-567354', 'edital_id': 'RIO GRANDE DO NORTE_Edital_TCC_-_Pontos_e_Pontões_PNCV_1.pdf', 'uf_edital': 'RIO GRANDE DO NORTE'}, page_content='www.maiscultura.rn.gov.br;\n\nII.  Plano de Trabalho (conforme Anexo 04);\n\nIII.  Plano de Aplicação de Recursos (conforme Anexo 05);\n\nIV.  Material  de  comprovação  das  atividades  culturais  desenvolvidas  pela \nentidade  cultural  há  pelo  menos  3  (três)  anos  no  estado  do  Rio  Grando do \nNorte, por meio de informações sobre as ações da entidade cultural; cópias \nde  cartazes;  folhetos;  fotograﬁas;  material  audiovisual  (endereço  eletrônico \naberto,  vídeos,  entre  outros);  publicações  em  jornal  e  revista;  página  da \ninternet;  depoimentos;  programas;  convites  para  participar  de  eventos; \ncartas  de  reconhecimento  de  órgãos  públicos  ou  privados,  entidades  e \ncoletivos  culturais  e  escolas;  entre  outros.  É  importante  que pelo menos   1'), Document(metadata={'id': '24-784192', 'edital_id': 'RIO GRANDE DO NORTE_Edital_TCC_-_Pontos_e_Pontões_PNCV_1.pdf', 'uf_edital': 'RIO GRANDE DO NORTE'}, page_content='(uma)  comprovação  indique  data  anterior  a  3  (três)  anos  em  relação  à \npublicação  deste  edital  (ou  seja,  anterior  a  05  de  novembro  de  2022).  Da \nmesma forma, é importante que sejam apresentados materiais recentes (nos \núltimos  dois  anos),  que  demonstrem as atividades realizadas pela entidade. \nEsse  material  será  utilizado  pela  Comissão  de  Seleção  para  avaliação  das \ncandidaturas, de acordo com o Quadro de Avaliação (Anexo 02);\n\nV.  Autodeclarações  das  pessoas negras (pretas ou pardas), pessoas indígenas \nou  pessoas  com  deﬁciência  do  quadro  de  dirigentes,  acompanhada da ata \nda última eleição; ou da composição da equipe do projeto; conforme modelo \nconstante no Anexo 06, quando a entidade optar por concorrer às cotas;'), Document(metadata={'id': '25-817867', 'edital_id': 'RIO GRANDE DO NORTE_Edital_TCC_-_Pontos_e_Pontões_PNCV_1.pdf', 'uf_edital': 'RIO GRANDE DO NORTE'}, page_content='VI. Outros  documentos  que  a  proponente  julgar  necessário  para  auxiliar  na \n\navaliação do seu projeto. \n\nAtenção!  Para  as  comprovações  será  possível  anexar  na  plataforma  até  03  (três) \narquivos  de  diferentes  formatos,  podendo  ser: PDF ou áudio ou vídeo ou fotos ou \nlinks. Caso a quantidade de arquivos que o proponente queira enviar seja maior do \nque  a  permitida  pela  plataforma,  será  necessário  reunir  todos  os  documentos em \num único PDF ou link. \n\na)  Para  comprovações  enviadas  em  formato  PDF,  o  arquivo  não  poderá \n\nexceder o tamanho de 10mb. \n\nb)  Para  comprovações  enviadas  em  formato  de  fotos,  áudio  ou  vídeo,  o \n\narquivo não poderá exceder o tamanho de 100mb.'), Document(metadata={'id': '26-850649', 'edital_id': 'RIO GRANDE DO NORTE_Edital_TCC_-_Pontos_e_Pontões_PNCV_1.pdf', 'uf_edital': 'RIO GRANDE DO NORTE'}, page_content='exceder o tamanho de 10mb. \n\nb)  Para  comprovações  enviadas  em  formato  de  fotos,  áudio  ou  vídeo,  o \n\narquivo não poderá exceder o tamanho de 100mb. \n\n6.3. No caso de envio de mais de uma inscrição, será considerada apenas a última \nproposta enviada para análise. \n\n6.4. As entidades que enviarem cópias ilegíveis de qualquer documento obrigatório \nsolicitado  neste  Edital,  prejudicando  a  análise  de  itens  obrigatórios,  serão \ndesclassiﬁcadas na Etapa de Seleção.\n\n6.5.  A  SECULT/RN  não  se  responsabilizará  por  inscrições  que  deixarem  de  ser \nconcretizadas por falta de internet, energia elétrica, problemas/lentidão no servidor,'), Document(metadata={'id': '27-633085', 'edital_id': 'RIO GRANDE DO NORTE_Edital_TCC_-_Pontos_e_Pontões_PNCV_1.pdf', 'uf_edital': 'RIO GRANDE DO NORTE'}, page_content='6.5.  A  SECULT/RN  não  se  responsabilizará  por  inscrições  que  deixarem  de  ser \nconcretizadas por falta de internet, energia elétrica, problemas/lentidão no servidor, \n\n\x0cna  transmissão  de  dados,  em  provedores de acesso dos usuários e por eventuais \nproblemas  relativos  à  inscrição  e  visualização  de  todos  os  anexos,  links  e \ndocumentos enviados.'), Document(metadata={'id': '28-608175', 'edital_id': 'RIO GRANDE DO NORTE_Edital_TCC_-_Pontos_e_Pontões_PNCV_1.pdf', 'uf_edital': 'RIO GRANDE DO NORTE'}, page_content='na  transmissão  de  dados,  em  provedores de acesso dos usuários e por eventuais \nproblemas  relativos  à  inscrição  e  visualização  de  todos  os  anexos,  links  e \ndocumentos enviados.\n\nAtenção!  Ao  se  inscrever,  a  entidade  cultural aceita todas as regras e condições \ndescritas  nesse  edital  e  concorda  com  os  termos  da  Lei  13.018/2022  (Política \nNacional  de  Cultura  Viva  -  PNCV),  da  Instrução  Normativa  MinC  nº  08/2016  e \nInstrução  Normativa  MinC  nº  12/2024  (regulamentam PNCV), da Lei 14.399/2022 \n(Política  Nacional  Aldir  Blanc  de  Fomento  à  Cultura  -  PNAB),  do  Decreto \n11.740/2023 (Decreto PNAB) e do Decreto 11.453/2023 (Decreto de Fomento).\n\n7. COTAS'), Document(metadata={'id': '29-726741', 'edital_id': 'RIO GRANDE DO NORTE_Edital_TCC_-_Pontos_e_Pontões_PNCV_1.pdf', 'uf_edital': 'RIO GRANDE DO NORTE'}, page_content='7. COTAS \n\n7.1 De acordo com as Instruções Normativas nº 08/2016 e 10/2023, ﬁca garantida, \nconforme  descrito  no  Anexo  01,  uma vaga para cota neste edital, obedecendo a \nseguinte ordem de prioridade:\n\na)  Pessoas negras; \nb)  pessoas  indígenas,  em  caso  de  inexistência  de  contemplados na cota para \n\npessoas negras;\n\nc)  Pessoas com deﬁciência, em caso de inexistência de contemplados na cota \n\npara pessoas indígenas;\n\nd)  Proposta  ligada  às  Culturas  Populares  e  Tradicionais,  na  ausência  de \n\npropostas contempladas nas categorias anteriores.'), Document(metadata={'id': '30-539144', 'edital_id': 'RIO GRANDE DO NORTE_Edital_TCC_-_Pontos_e_Pontões_PNCV_1.pdf', 'uf_edital': 'RIO GRANDE DO NORTE'}, page_content='para pessoas indígenas;\n\nd)  Proposta  ligada  às  Culturas  Populares  e  Tradicionais,  na  ausência  de \n\npropostas contempladas nas categorias anteriores.\n\n7.2  As  cotas  serão  destinadas  às  entidades  que  possuam  quadro  de  dirigentes \nmajoritariamente  (cinquenta  por  cento  mais  um)  composto  por  pessoas  negras, \nindígenas  ou  com  deﬁciência,  ou  que  tenham  pessoas  negras,  indígenas  ou  com \ndeﬁciência  na  maioria  (cinquenta  por  cento  mais  um)  das  posições  de  liderança \n(coordenação/direção) no projeto cultural. \n\n7.3  As  pessoas  físicas  que  compõem  a  direção  da  entidade  ou  da  equipe  do \nprojeto  devem  enviar  na  etapa  de  inscrição,  as  autodeclarações  das  pessoas'), Document(metadata={'id': '31-620016', 'edital_id': 'RIO GRANDE DO NORTE_Edital_TCC_-_Pontos_e_Pontões_PNCV_1.pdf', 'uf_edital': 'RIO GRANDE DO NORTE'}, page_content='7.3  As  pessoas  físicas  que  compõem  a  direção  da  entidade  ou  da  equipe  do \nprojeto  devem  enviar  na  etapa  de  inscrição,  as  autodeclarações  das  pessoas \n\n\x0cnegras  (pretas  ou  pardas),  pessoas  indígenas  ou  pessoas  com  deﬁciência  do \nquadro de dirigentes, acompanhada da ata da última eleição; ou da composição da \nequipe  do  projeto;  conforme  modelo  constante  no  Anexo  06,  quando  a  entidade \noptar por concorrer às cotas.\n\n7.4  As  pessoas  físicas  que  compõem  a  direção  da  entidade  ou  da  equipe  do \nprojeto  devem  se  submeter  aos  regramentos  descritos  neste  Edital,  incluindo  as \naferições abaixo, que serão realizadas na fase de Habilitação:'), Document(metadata={'id': '32-65677', 'edital_id': 'RIO GRANDE DO NORTE_Edital_TCC_-_Pontos_e_Pontões_PNCV_1.pdf', 'uf_edital': 'RIO GRANDE DO NORTE'}, page_content='a)  Os  agentes  culturais  negros  (pretos  e  pardos)  devem  enviar  as  fotos,  que \nserão  analisadas  por  uma  banca  de  heteroidentiﬁcação.  As  fotos  devem \nseguir as orientações contidas no Anexo 10.\n\nb)  Os  agentes  culturais  Pessoa  com  Deﬁciência  devem  apresentar  algum  dos \n\nseguintes documentos:\n\ni) \n\nLaudo  médico  que  comprove  a  deﬁciência  informada,  com expressa \nreferência ao código correspondente da Classiﬁcação Internacional de \nDoenças (CID-10), contendo a assinatura e o carimbo do médico com \no número de sua inscrição no Conselho Regional de Medicina (CRM). \nO documento deve ser legível e sem rasuras; ou\n\nii)  Certiﬁcado da pessoa com deﬁciência;  ou\niii)  Comprovante de recebimento de benefício de prestação continuada à \n\npessoa com deﬁciência; ou'), Document(metadata={'id': '33-543408', 'edital_id': 'RIO GRANDE DO NORTE_Edital_TCC_-_Pontos_e_Pontões_PNCV_1.pdf', 'uf_edital': 'RIO GRANDE DO NORTE'}, page_content='ii)  Certiﬁcado da pessoa com deﬁciência;  ou\niii)  Comprovante de recebimento de benefício de prestação continuada à \n\npessoa com deﬁciência; ou\n\niv)  Carteira de Identidade Diferenciada; ou\nv)  Cartão de Pessoa com deﬁciência; ou\nvi)  Carteira de identidade da pessoa com transtorno do espectro autista.\n\nc)  Os  agentes culturais indígenas devem apresentar declaração comprobatória \nde  pertencimento  étnico  assinada  por,  no  mínimo,  2  (duas)  lideranças  da \naldeia. O documento será aferido por uma comissão formada por indígenas, \ncontratada para desempenhar o processo de conferência (Anexo 07).\n\n7.5  As  entidades  culturais  que  optarem  por  concorrer  às  cotas  concorrerão \nconcomitantemente  às  vagas  destinadas  à  ampla  concorrência,  ou  seja,'), Document(metadata={'id': '34-319785', 'edital_id': 'RIO GRANDE DO NORTE_Edital_TCC_-_Pontos_e_Pontões_PNCV_1.pdf', 'uf_edital': 'RIO GRANDE DO NORTE'}, page_content='7.5  As  entidades  culturais  que  optarem  por  concorrer  às  cotas  concorrerão \nconcomitantemente  às  vagas  destinadas  à  ampla  concorrência,  ou  seja, \n\n\x0cconcorrerão  ao  mesmo  tempo  nas  vagas  da  ampla  concorrência  e  nas  vagas \nreservadas  às  cotas,  podendo  ser  selecionado  de  acordo  com  a  sua  nota  ou \nclassiﬁcação no processo de seleção.  \n\n7.6  As  entidades  culturais  optantes  por  concorrer  às  cotas  que  atingirem  nota \nsuﬁciente  para  serem  selecionadas  no  número  de  vagas  oferecidas  para  ampla \nconcorrência  não  ocuparão  as  vagas  destinadas para o preenchimento das cotas, \nou  seja,  serão  selecionados  nas  vagas  da  ampla  concorrência,  ﬁcando  a vaga da \ncota para o próximo colocado optante pela cota.'), Document(metadata={'id': '35-615893', 'edital_id': 'RIO GRANDE DO NORTE_Edital_TCC_-_Pontos_e_Pontões_PNCV_1.pdf', 'uf_edital': 'RIO GRANDE DO NORTE'}, page_content='7.7  Em  caso  de  desistência  de  entidades  selecionadas  por  cotas,  a  vaga  não \npreenchida  deverá  ser  ocupada  por  entidade  que  concorreu  às  cotas  de  acordo \ncom a ordem de classiﬁcação.\u2009 \n\n7.8  No  caso  de  não  existirem  propostas  aptas  em  número  suﬁciente  para  o \ncumprimento de uma das cotas, o número de vagas restantes deverá ser destinado \ninicialmente para a outra categoria de cotas. \n\n7.8.1  Caso  não  haja  entidades  culturais  inscritas  em  outra  categoria  de  cotas,  as \nvagas não preenchidas deverão ser direcionadas para a ampla concorrência, sendo \ndirecionadas  para  os  demais  candidatos  aprovados,  de  acordo  com  a  ordem  de \nclassiﬁcação.'), Document(metadata={'id': '36-211439', 'edital_id': 'RIO GRANDE DO NORTE_Edital_TCC_-_Pontos_e_Pontões_PNCV_1.pdf', 'uf_edital': 'RIO GRANDE DO NORTE'}, page_content='7.9.  Considera-se  pessoa  com  deﬁciência:  aquela  que  tem impedimento de longo \nprazo  de  natureza  física,  mental, intelectual ou sensorial o qual, em interação com \numa ou mais barreiras, pode obstruir sua participação plena e efetiva na sociedade \nem igualdade de condições com as demais pessoas, nos termos da Lei nº 13.146, \nde 6 de julho de 2015.\n\n7.10  Os  documentos  comprobatórios  de  pertencimento  baseiam-se  nos  modelos \nadotados por indicação das representações dos povos e comunidades tradicionais \ndo  Rio  Grande  do  Norte.  Os  diálogos  entre  a  Secre</t>
  </si>
  <si>
    <t>[Document(metadata={'id': '9-54910', 'edital_id': 'RIO GRANDE DO NORTE_Edital_TCC_-_Pontos_e_Pontões_PNCV_1.pdf', 'uf_edital': 'RIO GRANDE DO NORTE'}, page_content='15 e 16 de abril de 2025  Realização dos pagamentos  A partir de: 12 de maio de  2025  Realização dos pagamentos dos Termos de  Compromisso Cultural diligenciados  A partir de: 19 de maio de  2025  As  datas  constantes  no  cronograma  são  passíveis  de  ajustes,  sendo  de  total  responsabilidade  do  proponente  acompanhar  a  atualização  dessas  informações  através da plataforma www.maiscultura.rn.gov.br.  2. RECURSOS   2.1 Este Edital é realizado com recursos do Governo Federal, repassados ao Estado  do  Rio  Grande  do  Norte  por  meio  da PNAB, e tem o valor total de R$ 600.000,00'), Document(metadata={'id': '10-559224', 'edital_id': 'RIO GRANDE DO NORTE_Edital_TCC_-_Pontos_e_Pontões_PNCV_1.pdf', 'uf_edital': 'RIO GRANDE DO NORTE'}, page_content='2. RECURSOS   2.1 Este Edital é realizado com recursos do Governo Federal, repassados ao Estado  do  Rio  Grande  do  Norte  por  meio  da PNAB, e tem o valor total de R$ 600.000,00     \x0c(seiscentos  mil  reais),  para  a  seleção  de  02  projetos,  no  valor  de  R$  300.000,00  (trezentos mil reais) cada projeto, distribuídos conforme Anexo 01.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'11-695691', 'edital_id': 'RIO GRANDE DO NORTE_Edital_TCC_-_Pontos_e_Pontões_PNCV_1.pdf', 'uf_edital': 'RIO GRANDE DO NORTE'}, page_content='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especiﬁcado,  podem  participar  deste  edital  entidades  ainda  não  certiﬁcadas  como  Ponto  ou  Pontão  de  Cultura.  Para  participarem  e  serem  certiﬁcadas como Pontões de Cultura por meio deste Edital, tais entidades deverão: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t>
  </si>
  <si>
    <t xml:space="preserve">15 e 16 de abril de 2025  Realização dos pagamentos  A partir de: 12 de maio de  2025  Realização dos pagamentos dos Termos de  Compromisso Cultural diligenciados  A partir de: 19 de maio de  2025  As  datas  constantes  no  cronograma  são  passíveis  de  ajustes,  sendo  de  total  responsabilidade  do  proponente  acompanhar  a  atualização  dessas  informações  através da plataforma www.maiscultura.rn.gov.br.  2. RECURSOS   2.1 Este Edital é realizado com recursos do Governo Federal, repassados ao Estado  do  Rio  Grande  do  Norte  por  meio  da PNAB, e tem o valor total de R$ 600.000,00
2. RECURSOS   2.1 Este Edital é realizado com recursos do Governo Federal, repassados ao Estado  do  Rio  Grande  do  Norte  por  meio  da PNAB, e tem o valor total de R$ 600.000,00     (seiscentos  mil  reais),  para  a  seleção  de  02  projetos,  no  valor  de  R$  300.000,00  (trezentos mil reais) cada projeto, distribuídos conforme Anexo 01.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3.1 O Cadastro Nacional de Pontos e Pontões de Cultura é um dos instrumentos da  Política  Nacional  de  Cultura  Viva,  sendo  integrado  pelos  grupos,  coletivos  e  pessoas  jurídicas  de  direito  privado  sem  ﬁns  lucrativos  que  desenvolvam  ações  culturais  e  que  possuam  certiﬁcação  simpliﬁcada  concedida  pelo  Ministério  da  Cultura.  Compõe  o  Sistema  Nacional  de  Informações  e  Indicadores  Culturais  (SNIIC).  3.2  Como  já  especiﬁcado,  podem  participar  deste  edital  entidades  ainda  não  certiﬁcadas  como  Ponto  ou  Pontão  de  Cultura.  Para  participarem  e  serem  certiﬁcadas como Pontões de Cultura por meio deste Edital, tais entidades deverão: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“pré-certiﬁcada”; </t>
  </si>
  <si>
    <t>{'valor_total': 'R$ 600.000,00', 'cotas_negras': 'NaN', 'cotas_indigenas': 'NaN', 'cotas_pcd': 'NaN', 'vagas_totais': '02'}</t>
  </si>
  <si>
    <t>C:\Users\Gabriel\Documents\GitHub\editai_extractor_llm_based\data\input\editais_estados\RIO GRANDE DO NORTE\RIO GRANDE DO NORTE_FOMENTO_0044.pdf</t>
  </si>
  <si>
    <t xml:space="preserve">[Document(metadata={'id': '0-435501', 'edital_id': 'RIO GRANDE DO NORTE_FOMENTO_0044.pdf', 'uf_edital': 'RIO GRANDE DO NORTE'}, page_content='AUDIODESCRIÇÃO:  A  capa  tem  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\nazul e "RIO GRANDE DO NORTE" em verde. Abaixo, em grandes letras \nazuis:  "EDITAL  DE  APOIO  À  CULTURA  URBANA  E  PERIFÉRICA  Nº \n17/2024".  Na  lateral  direita,  a  ilustração  colorida  e  estilizada  de  uma \npessoa fazendo um movimento de break, com o corpo elevado no ar e a \nmão apoiada no chão, formado por círculos concêntricos amarelos. No \nrodapé, os logotipos das instituições: Secretaria de Estado da Cultura - \nSECULT,  Governo  do  Estado  do  Rio  Grande  do  Norte,  Ministério  da \nCultura e Governo Federal do Brasil - União e Reconstrução. '), Document(metadata={'id': '1-31530', 'edital_id': 'RIO GRANDE DO NORTE_FOMENTO_0044.pdf', 'uf_edital': 'RIO GRANDE DO NORTE'}, page_content='GOVERNO DO ESTADO DO RIO GRANDE DO NORTE \nSECRETARIA DE ESTADO DA CULTURA \nFUNDAÇÃO JOSÉ AUGUSTO \n\nCHAMAMENTO PÚBLICO DE FLUXO ORDINÁRIO Nº 17/2024  \n\nEDITAL DE APOIO À CULTURA URBANA E PERIFÉRICA \n\nPOLÍTICA NACIONAL ALDIR BLANC DE \nFOMENTO À CULTURA - PNAB (LEI Nº 14.399/2022) \n\nEste  edital  é  realizado  com  recursos  do  Governo  Federal  repassados  pela  Lei \nComplementar nº 14.399/2022 (Política Nacional Aldir Blanc de Fomento à Cultura).'), Document(metadata={'id': '2-180253', 'edital_id': 'RIO GRANDE DO NORTE_FOMENTO_0044.pdf',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'3-331159', 'edital_id': 'RIO GRANDE DO NORTE_FOMENTO_0044.pdf',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'4-1146814', 'edital_id': 'RIO GRANDE DO NORTE_FOMENTO_0044.pdf',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'5-1278843', 'edital_id': 'RIO GRANDE DO NORTE_FOMENTO_0044.pdf', 'uf_edital': 'RIO GRANDE DO NORTE'}, page_content='2 \n\n \n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\n5 \n9 \n11 \n12 \n13 \n17 \n20 \n20 \n23 \n25 \n29 \n34 \n37 \n38 \n39 \n42 \n\n3 \n\n \n \n \n \n\x0c1.  DO OBJETO'), Document(metadata={'id': '6-731837', 'edital_id': 'RIO GRANDE DO NORTE_FOMENTO_0044.pdf', 'uf_edital': 'RIO GRANDE DO NORTE'}, page_content='4 \n5 \n9 \n11 \n12 \n13 \n17 \n20 \n20 \n23 \n25 \n29 \n34 \n37 \n38 \n39 \n42 \n\n3 \n\n \n \n \n \n\x0c1.  DO OBJETO \n\n1.1.  O objeto deste Edital é a seleção de propostas culturais de Cultura Urbana \ne  Periférica,  para  receberem  apoio  ﬁnanceiro,  por  meio  da  celebração  de \nTermo  de  Execução  Cultural,  nas  categorias  descritas no Anexo 02, com o \nobjetivo  de  incentivar  as  diversas  formas  Cultura  Urbana  e  Periférica  do \nRio 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'7-294798', 'edital_id': 'RIO GRANDE DO NORTE_FOMENTO_0044.pdf',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'8-1155480', 'edital_id': 'RIO GRANDE DO NORTE_FOMENTO_0044.pdf',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'9-126117', 'edital_id': 'RIO GRANDE DO NORTE_FOMENTO_0044.pdf',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'10-416704', 'edital_id': 'RIO GRANDE DO NORTE_FOMENTO_0044.pdf',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 \n\x0cindividual'), Document(metadata={'id': '11-899074', 'edital_id': 'RIO GRANDE DO NORTE_FOMENTO_0044.pdf', 'uf_edital': 'RIO GRANDE DO NORTE'}, page_content='2.  DAS DEFINIÇÕES \n\nExpressões técnicas e jurídicas utilizadas neste edital: \n\n5 \n\n \n \n \n \n \n \n \n\x0cindividual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'12-648100', 'edital_id': 'RIO GRANDE DO NORTE_FOMENTO_0044.pdf',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'13-351123', 'edital_id': 'RIO GRANDE DO NORTE_FOMENTO_0044.pdf',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Document(metadata={'id': '14-692580', 'edital_id': 'RIO GRANDE DO NORTE_FOMENTO_0044.pdf', 'uf_edital': 'RIO GRANDE DO NORTE'}, page_content='2.5.  Cooperado:  agente  cultural  integrante  de  cooperativa  cultural  que  será \n\nresponsável pela inscrição. \n\n2.6.  Cultura Urbana e Periférica: expressões culturais que sejam desenvolvidas \npela  população  de \nlocalidade  histórica  e  socialmente  discriminadas, \ninferiorizadas  ou  estigmatizadas,  que  se  manifestam  como  formas  de \nre-existência, denúncia e/ou crítica às desigualdades do contexto em que se \nvive.  Esta  deﬁnição  abrange  também,  para  além  dos  aspectos  sociais  e \nterritoriais  mencionados  acima,  expressões  culturais  contemporâneas  das \n\n6'), Document(metadata={'id': '15-653254', 'edital_id': 'RIO GRANDE DO NORTE_FOMENTO_0044.pdf', 'uf_edital': 'RIO GRANDE DO NORTE'}, page_content='6 \n\n \n \n \n \n \n \n\x0cdiversas  linguagens  que  se  reinventam  cotidianamente  a  partir  da  inserção \nde  novos  elementos  e  são  produzidas  pelas  pessoas  de  periferias.  São \nexemplos de expressões da cultura urbana e periférica: graﬁte, estêncil, pixo, \nlambes, cartazes, sticker art, pintura mural, estátuas vivas, esculturas, video \nmapping, entre outros; da cultura do funk como: passinho, música funk, baile \nfunk,  brega  funk,  entre  outros;  da  cultura  hip-hop  como:  rap,  breaking, \ngraﬃti,  mc,  dj,  conhecimento,  beatbox,  entre  outros;  e  literatura  periférica \ncomo: slam, batalha de rima, fanzine, poesia marginal, entre outras.'), Document(metadata={'id': '16-1269954', 'edital_id': 'RIO GRANDE DO NORTE_FOMENTO_0044.pdf', 'uf_edital': 'RIO GRANDE DO NORTE'}, page_content='2.7.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\n\n2.8. \n\nEquipe Principal: agentes culturais que, conjuntamente, se responsabilizam \npela  fundamentação,  execução  e  comprovação  da  realização  da  proposta \nparticipando intrinsecamente de suas atividades.'), Document(metadata={'id': '17-1063473', 'edital_id': 'RIO GRANDE DO NORTE_FOMENTO_0044.pdf',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\nqueer/questionando, \nintersexuais,  assexuais,  pansexuais,  não-binárias, \nandrógines, ﬂuidos ou outra variabilidade. '), Document(metadata={'id': '18-280068', 'edital_id': 'RIO GRANDE DO NORTE_FOMENTO_0044.pdf', 'uf_edital': 'RIO GRANDE DO NORTE'}, page_content='lésbicas,  gays,  bissexuais, \n\ntrans, \n\n7 \n\n \n \n \n \n \n\x0c2.10.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\n\n2.11. \n\nPessoas  LGBTQIAPN+:  são  lésbicas,  gays,  bissexuais,  trans,  travestis, \nqueer/questionando, \nintersexuais,  assexuais,  pansexuais,  não-binárias, \nandrógines, ﬂuidos ou outra variabilidade. \n\n2.12. \n\nPessoa Idosa: pessoa com idade igual ou superior a 60 (sessenta) anos. \n\n2.13.'), Document(metadata={'id': '19-265571', 'edital_id': 'RIO GRANDE DO NORTE_FOMENTO_0044.pdf', 'uf_edital': 'RIO GRANDE DO NORTE'}, page_content='2.12. \n\nPessoa Idosa: pessoa com idade igual ou superior a 60 (sessenta) anos. \n\n2.13.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\n\n2.14. \n\nProposta  Cultural:  é  o  planejamento  simpliﬁcado  de  ações,  atividades  e \niniciativas que visam promover e divulgar a cultura em suas diversas formas, \ntrazendo o enriquecimento cultural da sociedade. \n\n2.15.'), Document(metadata={'id': '20-936641', 'edital_id': 'RIO GRANDE DO NORTE_FOMENTO_0044.pdf', 'uf_edital': 'RIO GRANDE DO NORTE'}, page_content='2.15. \n\nProponente:  é  o  agente  cultural  (pessoa  física  ou  jurídica)  que  realizará  a \ninscrição e será responsável pela iniciativa frente ao Edital. \n\n2.16.  Representante  Legal:  pessoa  física  que  representa  uma  entidade  ou  uma \nempresa, sendo indicado no contrato social ou estatuto social, e responsável \nlegalmente pela iniciativa inscrita no Edital. \n\n2.17.  Representante  de  Coletivo/Grupo:  pessoa  física  ou  MEI  escolhida  por \n\nintegrantes de coletivo/grupo para ser o proponente da iniciativa. \n\n8 \n\n \n \n  \n \n \n \n \n \n \n \n\x0c2.18. \n\nVagas Remanescentes: são aquelas que não foram preenchidas durante as \netapas regulares de seleção do edital. \n\n3.  DOS VALORES \n\n3.1.'), Document(metadata={'id': '21-672661', 'edital_id': 'RIO GRANDE DO NORTE_FOMENTO_0044.pdf', 'uf_edital': 'RIO GRANDE DO NORTE'}, page_content='8                        \x0c2.18.   Vagas Remanescentes: são aquelas que não foram preenchidas durante as  etapas regulares de seleção do edital.   3.  DOS VALORES   3.1.   Serão  contempladas  46  propostas  culturais  e  distribuídas  a  partir  das  seguintes categorias:   CATEGORIA: AÇÕES CULTURAIS   Valor da proposta  Total de propostas   Faixa 01   Faixa 02   R$ 10.000,00   R$ 30.000,00   18   18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'22-1170191', 'edital_id': 'RIO GRANDE DO NORTE_FOMENTO_0044.pdf',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\n\n9 \n\n \n \n \n \n \n \n \n \n \n \n \n \n \n \n \n \n \n \n \n\x0c3.5. \n\nA  lista  dos  municípios  pertencentes  às  regiões do Agreste, Central, Leste e \nOeste Potiguar pode ser visualizada no Anexo 02.'), Document(metadata={'id': '23-433548', 'edital_id': 'RIO GRANDE DO NORTE_FOMENTO_0044.pdf', 'uf_edital': 'RIO GRANDE DO NORTE'}, page_content='9 \n\n \n \n \n \n \n \n \n \n \n \n \n \n \n \n \n \n \n \n \n\x0c3.5.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faixa  e  reserva  de  vagas  -  cotas  ou  ampla  concorrência  - \nrespeitando a ordem de classiﬁcação.'), Document(metadata={'id': '24-715719', 'edital_id': 'RIO GRANDE DO NORTE_FOMENTO_0044.pdf',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'25-435181', 'edital_id': 'RIO GRANDE DO NORTE_FOMENTO_0044.pdf', 'uf_edital': 'RIO GRANDE DO NORTE'}, page_content='3.8.  O valor da proposta cultural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cultural  contemplada  para  pessoa  jurídica  não  sofrerá  retenção  de  tributos  diretamente  na  fonte,  correspondendo  ao  valor  bruto,  cabendo  ao  contemplado  declarar  e  recolher  o  Imposto  de  Renda  devido,  quando for o caso.   10                   \x0c3.10.  O  valor  total  destinado  para  este  edital  é  de  R$920.000,00  (novecentos  e   vinte mil reais).'), Document(metadata={'id': '26-805917', 'edital_id': 'RIO GRANDE DO NORTE_FOMENTO_0044.pdf', 'uf_edital': 'RIO GRANDE DO NORTE'}, page_content='10                   \x0c3.10.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em Cultura Urbana e Periférica.'), Document(metadata={'id': '27-56228', 'edital_id': 'RIO GRANDE DO NORTE_FOMENTO_0044.pdf',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'28-764504', 'edital_id': 'RIO GRANDE DO NORTE_FOMENTO_0044.pdf',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\n\n11 \n\n \n \n \n \n \n \n \n \n \n \n\x0c4.5.'), Document(metadata={'id': '29-51109', 'edital_id': 'RIO GRANDE DO NORTE_FOMENTO_0044.pdf', 'uf_edital': 'RIO GRANDE DO NORTE'}, page_content='11 \n\n \n \n \n \n \n \n \n \n \n \n\x0c4.5.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'30-1092606', 'edital_id': 'RIO GRANDE DO NORTE_FOMENTO_0044.pdf',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Document(metadata={'id': '31-567522', 'edital_id': 'RIO GRANDE DO NORTE_FOMENTO_0044.pdf', 'uf_edital': 'RIO GRANDE DO NORTE'}, page_content='5.  QUEM NÃO PODE SE INSCREVER \n\n5.1.  Não podem se inscrever neste Edital os agentes culturais que: \n\na)  tenham  se  envolvido  diretamente  na  etapa  de  elaboração  do  Edital,  na  etapa  de \nanálise  de  propostas  ou  na  etapa  de  julgamento  de  recursos,  bem  como  seus \ncônjuges, companheiros ou parentes em linha reta, colateral ou por aﬁnidade, até o \nterceiro grau; \n\nb)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por \naﬁnidade, até o terceiro grau;'), Document(metadata={'id': '32-843822', 'edital_id': 'RIO GRANDE DO NORTE_FOMENTO_0044.pdf', 'uf_edital': 'RIO GRANDE DO NORTE'}, page_content='c)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\n\njudiciário \n\n12 \n\n \n \n \n \n \n \n\x0cseus cônjuges, companheiros ou parentes em linha reta, colateral ou por aﬁnidade, \naté o terceiro grau; e'), Document(metadata={'id': '33-639361', 'edital_id': 'RIO GRANDE DO NORTE_FOMENTO_0044.pdf', 'uf_edital': 'RIO GRANDE DO NORTE'}, page_content='judiciário \n\n12 \n\n \n \n \n \n \n \n\x0cseus cônjuges, companheiros ou parentes em linha reta, colateral ou por aﬁnidade, \naté o terceiro grau; e \n\nd)  exerçam  cargo,  função  ou  emprego,  ainda  que  terceirizados,  no  âmbito  do  órgão \nexecutor  da  PNAB  no  estado  do  Rio  Grande  do  Norte  (SECULT/RN),  órgão \nvinculado (FJA) ou órgão responsável pela análise técnica (PGE/RN, bem como seus \ncônjuges, companheiros ou parentes em linha reta, colateral ou por aﬁnidade, até o \nterceiro grau; \n\ne)  no caso de o proponente ser Pessoa Jurídica, ﬁca impedida a participação daquelas \nque possuam, dentre os seus dirigentes, pessoas que se enquadrem nas situações \nacima descritas.'), Document(metadata={'id': '34-1156476', 'edital_id': 'RIO GRANDE DO NORTE_FOMENTO_0044.pdf', 'uf_edital': 'RIO GRANDE DO NORTE'}, page_content='e)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Document(metadata={'id': '35-270335', 'edital_id': 'RIO GRANDE DO NORTE_FOMENTO_0044.pdf', 'uf_edital': 'RIO GRANDE DO NORTE'}, page_content='A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\n\n13'), Document(metadata={'id': '36-365697', 'edital_id': 'RIO GRANDE DO NORTE_FOMENTO_0044.pdf', 'uf_edital': 'RIO GRANDE DO NORTE'}, page_content='preencher \n\nonline \n\num \n\nna \n\n13 \n\n \n \n \n \n \n \n \n \n\x0ca)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\n\nc)  Currículo  ou  portfólio  da  equipe  principal  da  proposta  -  obrigatório  para \n\nproponentes Pessoa Jurídica (exceto MEI) e Coletivos/Grupos (Anexo 04); \n\nd)  Autodeclaração  para  Políticas  Aﬁrmativas  -  obrigatório  para  agentes  culturais  que \n\ndesejam concorrer por cotas ou solicitar pontuação extra (Anexo 06);'), Document(metadata={'id': '37-1217603', 'edital_id': 'RIO GRANDE DO NORTE_FOMENTO_0044.pdf', 'uf_edital': 'RIO GRANDE DO NORTE'}, page_content='d)  Autodeclaração  para  Políticas  Aﬁrmativas  -  obrigatório  para  agentes  culturais  que \n\ndesejam concorrer por cotas ou solicitar pontuação extra (Anexo 06); \n\ne)  Termos  de  Compromisso  de  Participação  -  obrigatório  para  proponentes  Pessoa \nJurídica  (exceto  MEI)  e  Coletivos/Grupos  que desejam concorrer por cotas (Anexo \n05); \n\nf)  Declaração  de  representação  -  obrigatório  para  inscrição  de  coletivo/grupo  sem \n\nCNPJ) (Anexo 10); \n\ng)  Declaração  de  representação  de  cooperado  -  exclusivo  para  cooperativas  (Anexo \n\n11). \n\n6.2.1.  No  caso  de \n\ninscrições'), Document(metadata={'id': '38-156198', 'edital_id': 'RIO GRANDE DO NORTE_FOMENTO_0044.pdf', 'uf_edital': 'RIO GRANDE DO NORTE'}, page_content='CNPJ) (Anexo 10); \n\ng)  Declaração  de  representação  de  cooperado  -  exclusivo  para  cooperativas  (Anexo \n\n11). \n\n6.2.1.  No  caso  de \n\ninscrições \n\nrepresentadas  por  cooperativas,  os \ncurrículos/portfólios com comprovações citados na alínea “c” do item \n6.2,  devem  ser  enviados  tanto  pela  cooperativa  quanto  pelo \ncooperado/corresponsável. \n\n6.2.2. \n\n6.2.3. \n\nAs  comprovações  podem  ser por meio de declarações, certiﬁcados, \ndepoimentos, \njornais,  cartas  de \nrecomendação, entre outros materiais. \n\nfotos,  vídeos,  matérias  de'), Document(metadata={'id': '39-367826', 'edital_id': 'RIO GRANDE DO NORTE_FOMENTO_0044.pdf', 'uf_edital': 'RIO GRANDE DO NORTE'}, page_content='6.2.2. \n\n6.2.3. \n\nAs  comprovações  podem  ser por meio de declarações, certiﬁcados, \ndepoimentos, \njornais,  cartas  de \nrecomendação, entre outros materiais. \n\nfotos,  vídeos,  matérias  de \n\nPara  as  comprovações  será  possível  anexar  na  plataforma  até  03 \narquivos </t>
  </si>
  <si>
    <t>[Document(metadata={'id': '21-672661', 'edital_id': 'RIO GRANDE DO NORTE_FOMENTO_0044.pdf', 'uf_edital': 'RIO GRANDE DO NORTE'}, page_content='8                        \x0c2.18.   Vagas Remanescentes: são aquelas que não foram preenchidas durante as  etapas regulares de seleção do edital.   3.  DOS VALORES   3.1.   Serão  contempladas  46  propostas  culturais  e  distribuídas  a  partir  das  seguintes categorias:   CATEGORIA: AÇÕES CULTURAIS   Valor da proposta  Total de propostas   Faixa 01   Faixa 02   R$ 10.000,00   R$ 30.000,00   18   18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'25-435181', 'edital_id': 'RIO GRANDE DO NORTE_FOMENTO_0044.pdf', 'uf_edital': 'RIO GRANDE DO NORTE'}, page_content='3.8.  O valor da proposta cultural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cultural  contemplada  para  pessoa  jurídica  não  sofrerá  retenção  de  tributos  diretamente  na  fonte,  correspondendo  ao  valor  bruto,  cabendo  ao  contemplado  declarar  e  recolher  o  Imposto  de  Renda  devido,  quando for o caso.   10                   \x0c3.10.  O  valor  total  destinado  para  este  edital  é  de  R$920.000,00  (novecentos  e   vinte mil reais).'), Document(metadata={'id': '26-805917', 'edital_id': 'RIO GRANDE DO NORTE_FOMENTO_0044.pdf', 'uf_edital': 'RIO GRANDE DO NORTE'}, page_content='10                   \x0c3.10.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em Cultura Urbana e Periférica.'), Document(metadata={'id': '44-412699', 'edital_id': 'RIO GRANDE DO NORTE_FOMENTO_0044.pdf', 'uf_edital': 'RIO GRANDE DO NORTE'}, page_content='6.1.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16                   \x0c6.9.1.'), Document(metadata={'id': '45-1282693', 'edital_id': 'RIO GRANDE DO NORTE_FOMENTO_0044.pdf', 'uf_edital': 'RIO GRANDE DO NORTE'}, page_content='16                   \x0c6.9.1.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Document(metadata={'id': '57-452935', 'edital_id': 'RIO GRANDE DO NORTE_FOMENTO_0044.pdf', 'uf_edital': 'RIO GRANDE DO NORTE'}, page_content='9.  COTAS   20                 \x0c9.1.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Document(metadata={'id': '105-691842', 'edital_id': 'RIO GRANDE DO NORTE_FOMENTO_0044.pdf', 'uf_edital': 'RIO GRANDE DO NORTE'}, page_content='14.7.  O prazo de execução do projeto cultural é de, no máximo, 12 (doze) meses, e   será contado após o recebimento do recurso.   37                           \x0c14.8.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t>
  </si>
  <si>
    <t>8                        2.18.   Vagas Remanescentes: são aquelas que não foram preenchidas durante as  etapas regulares de seleção do edital.   3.  DOS VALORES   3.1.   Serão  contempladas  46  propostas  culturais  e  distribuídas  a  partir  das  seguintes categorias:   CATEGORIA: AÇÕES CULTURAIS   Valor da proposta  Total de propostas   Faixa 01   Faixa 02   R$ 10.000,00   R$ 30.000,00   18   18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3.8.  O valor da proposta cultural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cultural  contemplada  para  pessoa  jurídica  não  sofrerá  retenção  de  tributos  diretamente  na  fonte,  correspondendo  ao  valor  bruto,  cabendo  ao  contemplado  declarar  e  recolher  o  Imposto  de  Renda  devido,  quando for o caso.   10                   3.10.  O  valor  total  destinado  para  este  edital  é  de  R$920.000,00  (novecentos  e   vinte mil reais).
10                   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em Cultura Urbana e Periférica.
6.1.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16                   6.9.1.
16                   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9.  COTAS   20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14.7.  O prazo de execução do projeto cultural é de, no máximo, 12 (doze) meses, e   será contado após o recebimento do recurso.   37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t>
  </si>
  <si>
    <t>{'valor_total': 'R$920.000,00', 'cotas_negras': '25%', 'cotas_indigenas': '10%', 'cotas_pcd': '5%', 'vagas_totais': '46'}</t>
  </si>
  <si>
    <t>C:\Users\Gabriel\Documents\GitHub\editai_extractor_llm_based\data\input\editais_estados\RIO GRANDE DO NORTE\RIO GRANDE DO NORTE_FOMENTO_01.pdf</t>
  </si>
  <si>
    <t>[Document(metadata={'id': '0-539870', 'edital_id': 'RIO GRANDE DO NORTE_FOMENTO_01.pdf', 'uf_edital': 'RIO GRANDE DO NORTE'}, page_content='AUDIODESCRIÇÃO:  A  capa  tem  fundo  branco.  No  canto \nsuperior  esquerdo,  o  logotipo  da  PNAB  -  Política  Nacional \nAldir  Blanc,  composto  por  letras  estilizadas  em  padrões \ngeométricos  e  cores  vibrantes  que  remetem  aos  elementos \nda  bandeira  brasileira:  azul,  verde,  amarelo  e  vermelho. \nAbaixo do logotipo, aparecem os textos "ALDIR BLANC" em \nazul  e  "RIO  GRANDE  DO  NORTE"  em  verde.  Abaixo,  em \ngrandes  letras  azuis:  "EDITAL  DE  APOIO  À  AQUISIÇÃO  DE \nBENS  E  INSUMOS  Nº  20/2024".  Na  lateral  direita,  cilindros \nazuis  que  recaem  sobre  um  carrinho de compras vermelho. \nNo  rodapé,  os  logotipos  das  instituições:  Secretaria  de \nEstado  da  Cultura  -  SECULT,  Governo  do  Estado  do  Rio \nGrande do Norte, Ministério da Cultura e Governo Federal do \nBrasil - União e Reconstrução. '), Document(metadata={'id': '1-1140639', 'edital_id': 'RIO GRANDE DO NORTE_FOMENTO_01.pdf', 'uf_edital': 'RIO GRANDE DO NORTE'}, page_content='GOVERNO DO ESTADO DO RIO GRANDE DO NORTE \nSECRETARIA DE ESTADO DA CULTURA \nFUNDAÇÃO JOSÉ AUGUSTO \n\nCHAMAMENTO PÚBLICO DE FLUXO ORDINÁRIO Nº 20/2024  \n\nEDITAL DE APOIO À AQUISIÇÃO DE BENS E INSUMOS \n\nPOLÍTICA NACIONAL ALDIR BLANC DE \nFOMENTO À CULTURA - PNAB (LEI Nº 14.399/2022) \n\nEste  edital  é  realizado  com  recursos  do  Governo  Federal  repassados  pela  Lei \nComplementar nº 14.399/2022 (Política Nacional Aldir Blanc de Fomento à Cultura).'), Document(metadata={'id': '2-1016860', 'edital_id': 'RIO GRANDE DO NORTE_FOMENTO_01.pdf',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'3-325792', 'edital_id': 'RIO GRANDE DO NORTE_FOMENTO_01.pdf',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'4-735017', 'edital_id': 'RIO GRANDE DO NORTE_FOMENTO_01.pdf',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'5-516724', 'edital_id': 'RIO GRANDE DO NORTE_FOMENTO_01.pdf', 'uf_edital': 'RIO GRANDE DO NORTE'}, page_content='2 \n\n \n \n \n \n \n \n \n \n \n\x0cSUMÁRIO \n\n1. DO OBJETO \n2. DAS DEFINIÇÕES \n3. DOS VALORES \n4. QUEM PODE SE INSCREVER \n5. QUEM NÃO PODE SE INSCREVER \n6. INSCRIÇÃO DAS PROPOSTAS \n7. PROPOSTA DE AQUISIÇÃO \n8. POLÍTICAS AFIRMATIVAS \n9. COTAS \n10. PONTUAÇÕES EXTRAS \n11. ETAPA DE ANÁLISE DE MÉRITO \n12. HABILITAÇÃO \n13. RESULTADO FINAL \n14. TERMO DE EXECUÇÃO CULTURAL \n15. DIVULGAÇÃO DOS PROPOSTA CULTURAL \n16. MONITORAMENTO E AVALIAÇÃO DE RESULTADOS \n17. DISPOSIÇÕES FINAIS \n\n4 \n5 \n7 \n9 \n10 \n11 \n13 \n15 \n16 \n17 \n19 \n21 \n25 \n27 \n28 \n28 \n30 \n\n \n \n \n \n \n\x0c1.  DO OBJETO'), Document(metadata={'id': '6-1129770', 'edital_id': 'RIO GRANDE DO NORTE_FOMENTO_01.pdf', 'uf_edital': 'RIO GRANDE DO NORTE'}, page_content='4 \n5 \n7 \n9 \n10 \n11 \n13 \n15 \n16 \n17 \n19 \n21 \n25 \n27 \n28 \n28 \n30 \n\n \n \n \n \n \n\x0c1.  DO OBJETO \n\n1.1.  O  objeto  deste  Edital  é  a  seleção  de  propostas  de  Aquisição  de  Bens  e \nInsumos.  O  apoio  ﬁnanceiro  prevê  o  repasse de recursos com a ﬁnalidade \nde  aquisição  de  bens  e  insumos  essenciais  para  o  desenvolvimento  de \natividades  artístico-culturais  para  fortalecer  a  cadeia  produtiva  do  setor.  O \napoio será pactuado por meio da celebração de Termo de Execução Cultural, \nnas categorias descritas no Anexo 02, com o objetivo de auxiliar a produção \ncultural  de  artistas  e  outros  proﬁssionais  da  cultura sediados no Estado do \nRio Grande do Norte. \n\n1.2. \n\nEste edital é composto pelas seguintes etapas:'), Document(metadata={'id': '7-1195419', 'edital_id': 'RIO GRANDE DO NORTE_FOMENTO_01.pdf', 'uf_edital': 'RIO GRANDE DO NORTE'}, page_content='1.2.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\n\nc)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Document(metadata={'id': '8-89539', 'edital_id': 'RIO GRANDE DO NORTE_FOMENTO_01.pdf', 'uf_edital': 'RIO GRANDE DO NORTE'}, page_content='e)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\n\n2 \n\n3 \n\n4 \n\n5 \n\n6 \n\nInscrição das propostas \n\nAnálise documental e de mérito cultural  \n\n19 de fevereiro a 10 de \nmarço de 2025 \n\n11 de março a 04 de abril \nde 2025 \n\nDivulgação do resultado provisório da análise de \nmérito \n\n05 de abril de 2025 \n\nRecebimento dos recursos \n\n07 a 09 de abril de 2025 \n\nJulgamento dos recursos'), Document(metadata={'id': '9-667564', 'edital_id': 'RIO GRANDE DO NORTE_FOMENTO_01.pdf', 'uf_edital': 'RIO GRANDE DO NORTE'}, page_content='11 de março a 04 de abril \nde 2025 \n\nDivulgação do resultado provisório da análise de \nmérito \n\n05 de abril de 2025 \n\nRecebimento dos recursos \n\n07 a 09 de abril de 2025 \n\nJulgamento dos recursos \n\n10 a 17 de abril de 2025 \n\nDivulgação do resultado ﬁnal da análise de mérito \n\n18 de abril de 2025 \n\n \n \n \n \n \n \n \n\x0c7 \n\n8 \n\n9 \n\nRecebimento dos documentos da etapa de \nhabilitação \n\n22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Document(metadata={'id': '10-945214', 'edital_id': 'RIO GRANDE DO NORTE_FOMENTO_01.pdf', 'uf_edital': 'RIO GRANDE DO NORTE'}, page_content='13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\n\nindividual'), Document(metadata={'id': '11-995836', 'edital_id': 'RIO GRANDE DO NORTE_FOMENTO_01.pdf', 'uf_edital': 'RIO GRANDE DO NORTE'}, page_content='2.  DAS DEFINIÇÕES \n\nExpressões técnicas e jurídicas utilizadas neste edital: \n\nindividual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'12-95394', 'edital_id': 'RIO GRANDE DO NORTE_FOMENTO_01.pdf', 'uf_edital': 'RIO GRANDE DO NORTE'}, page_content='(MEI),  empresário \n\n2.2.  Bens  Duráveis:  produtos  e  materiais  que  podem  ser  utilizados  diversas \nvezes  e  por  longos  períodos,  como  câmeras,  equipamentos  de  som, \nequipamentos  circenses,  cavaletes,  mobiliário,  microfones,  instrumentos \nmusicais, entre outros. \n\n2.3.  Coletivo/Grupo:  para  este edital, um coletivo é um grupo de pessoas, sem \nconstituição  jurídica  ou  seja,  sem  CNPJ,  que  se  unem  com  um  objetivo \n\n \n \n \n \n \n \n \n \n \n \n \n\x0cartístico-cultural comum. Trata-se de uma forma de organização que busca a \ncolaboração e a cooperação entre seus membros.  \n\n2.4.  Cooperado:  agente  cultural  integrante  de  cooperativa  cultural  que  será \n\nresponsável pela inscrição.'), Document(metadata={'id': '13-26868', 'edital_id': 'RIO GRANDE DO NORTE_FOMENTO_01.pdf', 'uf_edital': 'RIO GRANDE DO NORTE'}, page_content='2.4.  Cooperado:  agente  cultural  integrante  de  cooperativa  cultural  que  será \n\nresponsável pela inscrição. \n\n2.5.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\n\n2.6. \n\nEquipe Principal: agentes culturais que, conjuntamente, se responsabilizam \npela fundamentação, execução e comprovação da realização da proposta.'), Document(metadata={'id': '14-766057', 'edital_id': 'RIO GRANDE DO NORTE_FOMENTO_01.pdf', 'uf_edital': 'RIO GRANDE DO NORTE'}, page_content='\n\n2.7.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\nqueer/questionando, \nintersexuais,  assexuais,  pansexuais,  não-binárias, \nandrógines, ﬂuidos ou outra variabilidade. '), Document(metadata={'id': '15-1150790', 'edital_id': 'RIO GRANDE DO NORTE_FOMENTO_01.pdf', 'uf_edital': 'RIO GRANDE DO NORTE'}, page_content='lésbicas,  gays,  bissexuais, \n\ntrans, \n\n2.8. \n\n2.9. \n\nInsumos:  produtos  e  materiais  não  duráveis  que  têm  uma  vida  útil  curta e \nprecisam  ser  repostos  regularmente,  como  materiais  de  pintura e desenho, \nmateriais  de  adereço,  materiais  de  artesanato,  materiais de papelaria, entre \noutros.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 \n \n \n \n \n \n \n \n \n\x0c2.10.'), Document(metadata={'id': '16-602678', 'edital_id': 'RIO GRANDE DO NORTE_FOMENTO_01.pdf', 'uf_edital': 'RIO GRANDE DO NORTE'}, page_content='2.10. \n\nPessoas  LGBTQIAPN+:  são  lésbicas,  gays,  bissexuais,  trans,  travestis, \nqueer/questionando, \nintersexuais,  assexuais,  pansexuais,  não-binárias, \nandrógines, ﬂuidos ou outra variabilidade. \n\n2.11. \n\nPessoa Idosa: pessoa com idade igual ou superior a 60 (sessenta) anos. \n\n2.12. \n\nsão  grupos  culturalmente \nPovos  e  Comunidades  Tradicionais: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\n\n2.13.'), Document(metadata={'id': '17-337553', 'edital_id': 'RIO GRANDE DO NORTE_FOMENTO_01.pdf', 'uf_edital': 'RIO GRANDE DO NORTE'}, page_content='2.13. \n\nProposta  de  Aquisição:  apresentação  de  proposta  simpliﬁcada  onde  o \nagente  cultural  deve  informar  as  suas  necessidades  de  aquisição  e  como \nesses bens ou insumos são importantes para a continuidade da sua atuação \ncultural. \n\n2.14. \n\nProponente:  é  o  agente  cultural  (pessoa  física  ou  jurídica)  que  realizará  a \ninscrição e será responsável pela iniciativa frente ao Edital. \n\n2.15.  Representante  Legal:  pessoa  física  que  representa  uma  entidade  ou  uma \nempresa, sendo indicado no contrato social ou estatuto social, e responsável \nlegalmente pela iniciativa inscrita no Edital. \n\n2.16.  Representante  de  Coletivo/Grupo:  pessoa  física  ou  MEI  escolhida  por \n\nintegrantes de coletivo/grupo para ser o proponente da iniciativa. \n\n2.17.'), Document(metadata={'id': '18-849831', 'edital_id': 'RIO GRANDE DO NORTE_FOMENTO_01.pdf', 'uf_edital': 'RIO GRANDE DO NORTE'}, page_content='2.16.  Representante  de  Coletivo/Grupo:  pessoa  física  ou  MEI  escolhida  por   integrantes de coletivo/grupo para ser o proponente da iniciativa.   2.17.   Vagas Remanescentes: são aquelas que não foram preenchidas durante as  etapas regulares de seleção do edital.   3.  DOS VALORES   3.1.   Serão  contemplados  110  propostas,  distribuídas  a  partir  das  seguintes  categorias:   Categorias   Valor do prêmio  Total de  Vagas   Faixa 01 - Aquisição de Bens e  Insumos   Faixa 02 - Aquisição de Bens e  Insumos   1   2   R$ 5.000,00   R$ 10.000,00   70   40   3.2.   Para os efeitos deste edital, as descrições e detalhamentos das categorias,'), Document(metadata={'id': '19-621560', 'edital_id': 'RIO GRANDE DO NORTE_FOMENTO_01.pdf', 'uf_edital': 'RIO GRANDE DO NORTE'}, page_content='Faixa 02 - Aquisição de Bens e  Insumos   1   2   R$ 5.000,00   R$ 10.000,00   70   40   3.2.   Para os efeitos deste edital, as descrições e detalhamentos das categorias,                                 \x0cbem  como  as  exigências  que  devem  ser  cumpridas  para  a  aprovação  da  Proposta de Aquisição, podem ser acessados no Anexo 02.    3.3.   3.4.   As Propostas de Aquisição contempladas serão distribuídas entre as regiões  do  Agreste,  Central,  Leste  e  Oeste Potiguar, de acordo com especiﬁcações  contidas no Anexo 02.'), Document(metadata={'id': '20-1119620', 'edital_id': 'RIO GRANDE DO NORTE_FOMENTO_01.pdf', 'uf_edital': 'RIO GRANDE DO NORTE'}, page_content='3.3. \n\n3.4. \n\nAs Propostas de Aquisição contempladas serão distribuídas entre as regiões \ndo  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Central, Leste e \nOeste Potiguar pode ser visualizada no Anexo 02.'), Document(metadata={'id': '21-836108', 'edital_id': 'RIO GRANDE DO NORTE_FOMENTO_01.pdf',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'22-334913', 'edital_id': 'RIO GRANDE DO NORTE_FOMENTO_01.pdf',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'23-6855', 'edital_id': 'RIO GRANDE DO NORTE_FOMENTO_01.pdf',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\x0ccontemplado  declarar  e  recolher  o  Imposto  de Renda devido, quando for o  caso.   3.10.  O  valor  total  destinado  para  este  edital  é  de  R$750.000,00  (setecentos  e   cinquenta mil reais).'), Document(metadata={'id': '24-884923', 'edital_id': 'RIO GRANDE DO NORTE_FOMENTO_01.pdf', 'uf_edital': 'RIO GRANDE DO NORTE'}, page_content='3.10.  O  valor  total  destinado  para  este  edital  é  de  R$750.000,00  (setecentos  e   cinquenta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Document(metadata={'id': '25-674580', 'edital_id': 'RIO GRANDE DO NORTE_FOMENTO_01.pdf',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'26-983820', 'edital_id': 'RIO GRANDE DO NORTE_FOMENTO_01.pdf',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\n\n4.5.'), Document(metadata={'id': '27-338120', 'edital_id': 'RIO GRANDE DO NORTE_FOMENTO_01.pdf', 'uf_edital': 'RIO GRANDE DO NORTE'}, page_content='4.5.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12 \ndeste Edital.'), Document(metadata={'id': '28-807039', 'edital_id': 'RIO GRANDE DO NORTE_FOMENTO_01.pdf', 'uf_edital': 'RIO GRANDE DO NORTE'}, page_content='4.6.  Na hipótese de agentes culturais que atuem como grupo ou coletivo cultural \nsem  constituição  jurídica  (ou  seja,  sem  CNPJ),  será  indicada  pessoa  física \ncomo  representante  legal  e  a  representação  será  formalizada  por  meio  de \ndeclaração assinada pelos demais integrantes do grupo ou coletivo, devendo \nser utilizado o modelo constante no Anexo 11 deste Edital. \n\n5.  QUEM NÃO PODE SE INSCREVER \n\n5.1.  Não podem se inscrever neste Edital os agentes culturais que: \n\na)  tenham  se  envolvido  diretamente  na  etapa  de  elaboração  do  Edital,  na  etapa  de \nanálise  de  propostas  ou  na  etapa  de  julgamento  de  recursos,  bem  como  seus \ncônjuges, companheiros ou parentes em linha reta, colateral ou por aﬁnidade, até o \nterceiro grau;'), Document(metadata={'id': '29-565527', 'edital_id': 'RIO GRANDE DO NORTE_FOMENTO_01.pdf', 'uf_edital': 'RIO GRANDE DO NORTE'}, page_content='b)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\npor aﬁnidade, até o terceiro grau; \n\njudiciário'), Document(metadata={'id': '30-682535', 'edital_id': 'RIO GRANDE DO NORTE_FOMENTO_01.pdf', 'uf_edital': 'RIO GRANDE DO NORTE'}, page_content='judiciário \n\nc)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\nseus  cônjuges,  companheiros  ou  parentes  em  linha  reta,  colateral  ou  por \naﬁnidade, até o terceiro grau; e'), Document(metadata={'id': '31-463170', 'edital_id': 'RIO GRANDE DO NORTE_FOMENTO_01.pdf', 'uf_edital': 'RIO GRANDE DO NORTE'}, page_content='d)  exerçam  cargo,  função  ou  emprego,  ainda  que  terceirizados,  no  âmbito  do  órgão \nexecutor  da  PNAB  no  estado  do  Rio  Grande  do  Norte  (SECULT/RN),  órgão \nvinculado  (FJA)  ou  órgão  responsável  pela  análise  técnica  (PGE/RN),  bem  como \nseus  cônjuges,  companheiros  ou  parentes  em  linha  reta,  colateral  ou  por \naﬁnidade, até o terceiro grau;  \n\ne)  no caso de o proponente ser Pessoa Jurídica, ﬁca impedida a participação daquelas \nque possuam, dentre os seus dirigentes, pessoas que se enquadrem nas situações \nacima descritas. \n5.2.  Os  parentes  e  aﬁns  até  o  terceiro  grau  são:  pai,  mãe,  ﬁlho/ﬁlha,  avô,  avó, \ntio/tia, \nenteado/enteada, \n\nbisneto/bisneta, \n\nbisavô/bisavó, \n\nsogro/sogra, \n\ngenro/nora, \n\nirmão/irmã,'), Document(metadata={'id': '32-537688', 'edital_id': 'RIO GRANDE DO NORTE_FOMENTO_01.pdf', 'uf_edital': 'RIO GRANDE DO NORTE'}, page_content='bisneto/bisneta,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 \n \n \n \n \n \n\x0c6. \n\nINSCRIÇÃO DAS PROPOSTAS \n\n6.1. \n\n6.2. \n\ninscrições  deste  Edital  são  gratuitas  e  devem  ser \n\nrealizadas \nAs \nexclusivamente  por  meio  da  plataforma  www.maiscultura.rn.gov.br,  entre \nos  dias  19  de  fevereiro  e  10  de  março  de  2025  às  23:59:59  (horário  de \nBrasília).'), Document(metadata={'id': '33-1150159', 'edital_id': 'RIO GRANDE DO NORTE_FOMENTO_01.pdf', 'uf_edital': 'RIO GRANDE DO NORTE'}, page_content='realizadas \nAs \nexclusivamente  por  meio  da  plataforma  www.maiscultura.rn.gov.br,  entre \nos  dias  19  de  fevereiro  e  10  de  março  de  2025  às  23:59:59  (horário  de \nBrasília). \n\nPara conclusão da inscrição, conforme descrito no Anexo 01, o proponente \nplataforma \nformulário \ndeve \nwww.maiscultura.rn.gov.br,  onde  devem  constar  as  suas  informações \nbásicas, além de enviar obrigatoriamente os seguintes documentos: \n\npreencher \n\nonline \n\num \n\nna'), Document(metadata={'id': '34-312964', 'edital_id': 'RIO GRANDE DO NORTE_FOMENTO_01.pdf', 'uf_edital': 'RIO GRANDE DO NORTE'}, page_content='preencher \n\nonline \n\num \n\nna \n\na)  Proposta de aquisição -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 Anexo 04; \n\nc)  Autodeclaração  para  Políticas  Aﬁrmativas  -  obrigatório  para  agentes  culturais  que \n\ndesejam concorrer por cotas ou solicitar pontuação extra (Anexo 05); \n\nd)  Declaração  de  representação  (obrigatório  para  inscrição  de  coletivo/grupo  sem \n\nCNPJ) - Anexo 09;'), Document(metadata={'id': '35-369201', 'edital_id': 'RIO GRANDE DO NORTE_FOMENTO_01.pdf', 'uf_edital': 'RIO GRANDE DO NORTE'}, page_content='desejam concorrer por cotas ou solicitar pontuação extra (Anexo 05); \n\nd)  Declaração  de  representação  (obrigatório  para  inscrição  de  coletivo/grupo  sem \n\nCNPJ) - Anexo 09; \n\ne)  Declaração  de  representação  de  cooperado  (exclusivo  para  cooperativas) - Anexo \n\n10. \n\n6.2.1.  No  caso  de \n\ninscrições \n\nrepresentadas  por  cooperativas,  os \ncurrículos/portfólios com comprovações citados na alínea “b” do item \n6.2,  devem  ser  enviados  tanto  pela  cooperativa  quanto  pelo \ncooperado/corresponsável. \n\n6.2.2. \n\n6.2.3. \n\nAs  comprovações  podem  ser por meio de declarações, certiﬁcados, \ndepoimentos, \njornais,  cartas  de \nrecomendação, entre outros materiais. \n\nfotos,  vídeos,  matérias  de'), Document(metadata={'id': '36-618617', 'edital_id': 'RIO GRANDE DO NORTE_FOMENTO_01.pdf', 'uf_edital': 'RIO GRANDE DO NORTE'}, page_content='6.2.2. \n\n6.2.3. \n\nAs  comprovações  podem  ser por meio de declarações, certiﬁcados, \ndepoimentos, \njornais,  cartas  de \nrecomendação, entre outros materiais. \n\nfotos,  vídeos,  matérias  de \n\nPara  as  comprovações  será  possível  anexar  na  plataforma  até  03 \narquivos de diferentes formatos, podendo ser: PDF ou áudio ou vídeo \nou  fotos  ou  links.  Caso  a  quantidade  de arquivos que o proponente \nqueira  enviar  seja  maior  do  que  a  permitida  pela  plataforma,  será \nnecessário reunir todos os documentos em um único PDF ou link. \n\na)  Para  comprovações  enviadas em formato PDF, o arquivo não \n\npoderá exceder o tamanho de 10mb.'), Document(metadata={'id': '37-207804', 'edital_id': 'RIO GRANDE DO NORTE_FOMENTO_01.pdf', 'uf_edital': 'RIO GRANDE DO NORTE'}, page_content='a)  Para  comprovações  enviadas em formato PDF, o arquivo não \n\npoderá exceder o tamanho de 10mb.  \n\n \n \n \n \n \n \n \n \n \n\x0cb)  Para  comprovações  enviadas  em  formato  de  fotos,  áudio ou \nvídeo, o arquivo não poderá exceder o tamanho de 100mb.  \n\n6.3. \n\nA  inscrição  poderá  ser  realizada  de  forma  semioral,  por  meio  de  áudio  ou \nvídeo. Para isso, o proponente deverá preencher as informações básicas na \nplataforma www.maiscultura.rn.gov.br e, em seguida, anexar a Proposta de \nAquisição (Anexo 03) em formato de áudio ou vídeo.  \n\n6.3.1.'), Document(metadata={'id': '38-688993', 'edital_id': 'RIO GRANDE DO NORTE_FOMENTO_01.pdf', 'uf_edital': 'RIO GRANDE DO NORTE'}, page_content='6.3.1. \n\nA Proposta de Aquisição em áudio ou vídeo deverá responder a todas \nas  perguntas  constantes  do  Anexo  03.  O  arquivo  deverá  ter  até  15 \nminutos  e  não  poderá  exceder o tamanho de 500mb. Serão aceitos, \npreferencialmente, arquivos em formatos mp3, aiﬀ, mp4 e mov. \n\n6.3.2.  Os  proponentes  que  necessitarem  de  auxílio  poderão  entrar  em \ncontato  pelo  e-mail  pnabrnapoio@secult.rn.gov.br  ou  \npelo \nWhatsApp 84 98614-4427. \n\n6.4.  Cada proponente pode realizar apenas 01 (uma) inscrição neste edital. \n\n6.4.1. \n\nA  única  exceção  é  para  as  cooperativas  culturais,  que  poderão \nrealizar  mais  de  uma  inscrição,  desde  que  seja  apenas  uma  por \ncooperado.'), Document(metadata={'id': '39-213151', 'edital_id': 'RIO GRANDE DO NORTE_FOMENTO_01.pdf', 'uf_edital': 'RIO GRANDE DO NORTE'}, page_content='6.4.1. \n\nA  única  exceção  é  para  as  cooperativas  culturais,  que  poderão \nrealizar  mais  de  uma  inscrição,  desde  que  seja  apenas  uma  por \ncooperado. \n\n6.4.2.  Caso  o  proponente  necessite  cancelar  ou  corrigir  a  proposta  já \nenviada,  deverá  realizar  o  cancelamento  da  primeira  e  iniciar  nova \ninscrição. \n\n6.5. \n\nA Secretaria de Estado da Cultura não se responsabilizará por inscrições que \ndeixarem  de  ser  concretizadas  por  falta  de  internet,  energia  elétrica, \nproblemas/lentidão no servidor, na transmissão de dados, em provedores de \nacesso  d</t>
  </si>
  <si>
    <t>[Document(metadata={'id': '18-849831', 'edital_id': 'RIO GRANDE DO NORTE_FOMENTO_01.pdf', 'uf_edital': 'RIO GRANDE DO NORTE'}, page_content='2.16.  Representante  de  Coletivo/Grupo:  pessoa  física  ou  MEI  escolhida  por   integrantes de coletivo/grupo para ser o proponente da iniciativa.   2.17.   Vagas Remanescentes: são aquelas que não foram preenchidas durante as  etapas regulares de seleção do edital.   3.  DOS VALORES   3.1.   Serão  contemplados  110  propostas,  distribuídas  a  partir  das  seguintes  categorias:   Categorias   Valor do prêmio  Total de  Vagas   Faixa 01 - Aquisição de Bens e  Insumos   Faixa 02 - Aquisição de Bens e  Insumos   1   2   R$ 5.000,00   R$ 10.000,00   70   40   3.2.   Para os efeitos deste edital, as descrições e detalhamentos das categorias,'), Document(metadata={'id': '19-621560', 'edital_id': 'RIO GRANDE DO NORTE_FOMENTO_01.pdf', 'uf_edital': 'RIO GRANDE DO NORTE'}, page_content='Faixa 02 - Aquisição de Bens e  Insumos   1   2   R$ 5.000,00   R$ 10.000,00   70   40   3.2.   Para os efeitos deste edital, as descrições e detalhamentos das categorias,                                 \x0cbem  como  as  exigências  que  devem  ser  cumpridas  para  a  aprovação  da  Proposta de Aquisição, podem ser acessados no Anexo 02.    3.3.   3.4.   As Propostas de Aquisição contempladas serão distribuídas entre as regiões  do  Agreste,  Central,  Leste  e  Oeste Potiguar, de acordo com especiﬁcações  contidas no Anexo 02.'), Document(metadata={'id': '23-6855', 'edital_id': 'RIO GRANDE DO NORTE_FOMENTO_01.pdf',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\x0ccontemplado  declarar  e  recolher  o  Imposto  de Renda devido, quando for o  caso.   3.10.  O  valor  total  destinado  para  este  edital  é  de  R$750.000,00  (setecentos  e   cinquenta mil reais).'), Document(metadata={'id': '24-884923', 'edital_id': 'RIO GRANDE DO NORTE_FOMENTO_01.pdf', 'uf_edital': 'RIO GRANDE DO NORTE'}, page_content='3.10.  O  valor  total  destinado  para  este  edital  é  de  R$750.000,00  (setecentos  e   cinquenta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Document(metadata={'id': '42-951687', 'edital_id': 'RIO GRANDE DO NORTE_FOMENTO_01.pdf', 'uf_edital': 'RIO GRANDE DO NORTE'}, page_content='6.9.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08.    6.9.1.   Se o proponente aprovar mais de 02 (duas) propostas nos editais da  Política  Nacional  Aldir  Blanc de Fomento à Cultura - PNAB lançados  pela Secretaria de Estado da Cultura do Rio Grande do Norte, deverá  plataforma  demais  renunciar  www.maiscultura.rn.gov.br.    propostas   na   às   7.  PROPOSTA DE AQUISIÇÃO'), Document(metadata={'id': '54-89235', 'edital_id': 'RIO GRANDE DO NORTE_FOMENTO_01.pdf',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t>
  </si>
  <si>
    <t>2.16.  Representante  de  Coletivo/Grupo:  pessoa  física  ou  MEI  escolhida  por   integrantes de coletivo/grupo para ser o proponente da iniciativa.   2.17.   Vagas Remanescentes: são aquelas que não foram preenchidas durante as  etapas regulares de seleção do edital.   3.  DOS VALORES   3.1.   Serão  contemplados  110  propostas,  distribuídas  a  partir  das  seguintes  categorias:   Categorias   Valor do prêmio  Total de  Vagas   Faixa 01 - Aquisição de Bens e  Insumos   Faixa 02 - Aquisição de Bens e  Insumos   1   2   R$ 5.000,00   R$ 10.000,00   70   40   3.2.   Para os efeitos deste edital, as descrições e detalhamentos das categorias,
Faixa 02 - Aquisição de Bens e  Insumos   1   2   R$ 5.000,00   R$ 10.000,00   70   40   3.2.   Para os efeitos deste edital, as descrições e detalhamentos das categorias,                                 bem  como  as  exigências  que  devem  ser  cumpridas  para  a  aprovação  da  Proposta de Aquisição, podem ser acessados no Anexo 02.    3.3.   3.4.   As Propostas de Aquisição contempladas serão distribuídas entre as regiões  do  Agreste,  Central,  Leste  e  Oeste Potiguar, de acordo com especiﬁcações  contidas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R$750.000,00  (setecentos  e   cinquenta mil reais).
3.10.  O  valor  total  destinado  para  este  edital  é  de  R$750.000,00  (setecentos  e   cinquenta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6.9.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08.    6.9.1.   Se o proponente aprovar mais de 02 (duas) propostas nos editais da  Política  Nacional  Aldir  Blanc de Fomento à Cultura - PNAB lançados  pela Secretaria de Estado da Cultura do Rio Grande do Norte, deverá  plataforma  demais  renunciar  www.maiscultura.rn.gov.br.    propostas   na   às   7.  PROPOSTA DE AQUISIÇÃO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t>
  </si>
  <si>
    <t>{'valor_total': 'R$750.000,00', 'cotas_negras': '25%', 'cotas_indigenas': '10%', 'cotas_pcd': '5%', 'vagas_totais': '110'}</t>
  </si>
  <si>
    <t>R$750.000,00</t>
  </si>
  <si>
    <t>C:\Users\Gabriel\Documents\GitHub\editai_extractor_llm_based\data\input\editais_estados\RIO GRANDE DO NORTE\RIO GRANDE DO NORTE_FOMENTO_2.pdf</t>
  </si>
  <si>
    <t>[Document(metadata={'id': '0-388314', 'edital_id': 'RIO GRANDE DO NORTE_FOMENTO_2.pdf', 'uf_edital': 'RIO GRANDE DO NORTE'}, page_content='AUDIODESCRIÇÃO:  A  capa  tem  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\nazul  e  "RIO  GRANDE  DO  NORTE"  em  verde.  Abaixo, em grandes letras \nazuis:  "EDITAL  DE  APOIO  À  CULTURA  LGBTQIAPN+  Nº  19/2024".  Na \nlateral direita, a ilustração estilizada de uma pessoa de costas com cabelo \nazul, envolta em uma bandeira com as cores do arco-íris. Sobre a cabeça \nda pessoa, uma estrela vermelha e duas linhas sinuosas azuis. No rodapé, \nos  logotipos das instituições: Secretaria de Estado da Cultura - SECULT, \nGoverno  do  Estado  do  Rio  Grande  do  Norte,  Ministério  da  Cultura  e \nGoverno Federal do Brasil - União e Reconstrução.'), Document(metadata={'id': '1-336952', 'edital_id': 'RIO GRANDE DO NORTE_FOMENTO_2.pdf', 'uf_edital': 'RIO GRANDE DO NORTE'}, page_content='GOVERNO DO ESTADO DO RIO GRANDE DO NORTE \nSECRETARIA DE ESTADO DA CULTURA \nFUNDAÇÃO JOSÉ AUGUSTO \n\nCHAMAMENTO PÚBLICO DE FLUXO ORDINÁRIO Nº 19/2024  \n\nEDITAL DE APOIO À CULTURA LGBTQIAPN+ \n\nPOLÍTICA NACIONAL ALDIR BLANC DE \nFOMENTO À CULTURA - PNAB (LEI Nº 14.399/2022) \n\nEste  edital  é  realizado  com  recursos  do  Governo  Federal  repassados  pela  Lei \nComplementar nº 14.399/2022 (Política Nacional Aldir Blanc de Fomento à Cultura).'), Document(metadata={'id': '2-290975', 'edital_id': 'RIO GRANDE DO NORTE_FOMENTO_2.pdf',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'3-798397', 'edital_id': 'RIO GRANDE DO NORTE_FOMENTO_2.pdf',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'4-161149', 'edital_id': 'RIO GRANDE DO NORTE_FOMENTO_2.pdf',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'5-311718', 'edital_id': 'RIO GRANDE DO NORTE_FOMENTO_2.pdf', 'uf_edital': 'RIO GRANDE DO NORTE'}, page_content='2 \n\n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\n5 \n9 \n11 \n13 \n14 \n18 \n21 \n21 \n24 \n25 \n30 \n35 \n38 \n40 \n40 \n43 \n\n3 \n\n \n \n \n \n\x0c1.  DO OBJETO'), Document(metadata={'id': '6-8701', 'edital_id': 'RIO GRANDE DO NORTE_FOMENTO_2.pdf', 'uf_edital': 'RIO GRANDE DO NORTE'}, page_content='4 \n5 \n9 \n11 \n13 \n14 \n18 \n21 \n21 \n24 \n25 \n30 \n35 \n38 \n40 \n40 \n43 \n\n3 \n\n \n \n \n \n\x0c1.  DO OBJETO \n\n1.1.  O  objeto  deste  Edital  é  a  seleção  de  propostas  culturais  da  Cultura \nLGBTQIAPN+,  para  receberem apoio ﬁnanceiro, por meio da celebração de \nTermo  de  Execução  Cultural,  nas  categorias  descritas no Anexo 02, com o \nobjetivo  de  incentivar  as  diversas formas de manifestações culturais do Rio \nGrande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'7-21151', 'edital_id': 'RIO GRANDE DO NORTE_FOMENTO_2.pdf',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'8-312000', 'edital_id': 'RIO GRANDE DO NORTE_FOMENTO_2.pdf',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'9-356116', 'edital_id': 'RIO GRANDE DO NORTE_FOMENTO_2.pdf',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'10-918849', 'edital_id': 'RIO GRANDE DO NORTE_FOMENTO_2.pdf',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\n\x0cindividual'), Document(metadata={'id': '11-906755', 'edital_id': 'RIO GRANDE DO NORTE_FOMENTO_2.pdf', 'uf_edital': 'RIO GRANDE DO NORTE'}, page_content='2.  DAS DEFINIÇÕES \n\nExpressões técnicas e jurídicas utilizadas neste edital: \n\n5 \n\n \n \n \n \n \n \n\x0cindividual \n\n2.1.  Agente Cultural: pessoa física ou jurídica atuante na arte ou na cultura, tais \ncomo  microempreendedor \nindividual,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'12-712085', 'edital_id': 'RIO GRANDE DO NORTE_FOMENTO_2.pdf',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'13-555001', 'edital_id': 'RIO GRANDE DO NORTE_FOMENTO_2.pdf',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\n\n2.6.  Cultura LGBTQIAPN+: se refere a expressões, práticas e identidades que se \ntransgêneros, \ngays, \nrelacionam \nqueer/questionamento, \nassexuais/arromânticos, \nintersexos, \npansexuais/polissexuais, e pessoas não-binárias, além de outras identidades \n\nbissexuais, \n\nlésbicas, \n\ncom \n\n6'), Document(metadata={'id': '14-656685', 'edital_id': 'RIO GRANDE DO NORTE_FOMENTO_2.pdf', 'uf_edital': 'RIO GRANDE DO NORTE'}, page_content='bissexuais, \n\nlésbicas, \n\ncom \n\n6 \n\n \n \n \n \n \n \n \n \n\x0ce  orientações  dentro  do  espectro  de  gênero  e  sexualidade.  Ela  abrange \naspectos culturais de diversas linguagens artísticas que expressam tanto as \nvivências  como  as  lutas  dessa  comunidade.  Exemplos  de  expressões  e \nações/atividades  da  Cultura  LGBTQIAPN+: Arte Queer, Arte Drag, Ballroom, \nVoguing,  Clubber,  festivais  de  cinema/mostras   queer,  paradas  e  marchas \nLGBTQIAPN+,  eventos  de  drag,  Sarau  LGBTQIAPN+,  publicações  e  clubes \nde leitura queer, festivais de música LGBTQIAPN+ entre outras.'), Document(metadata={'id': '15-805273', 'edital_id': 'RIO GRANDE DO NORTE_FOMENTO_2.pdf', 'uf_edital': 'RIO GRANDE DO NORTE'}, page_content='2.7.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\n\n2.8. \n\nEquipe Principal: agentes culturais que, conjuntamente, se responsabilizam \npela  fundamentação,  execução  e  comprovação  da  realização  da  proposta \nparticipando intrinsecamente de suas atividades.'), Document(metadata={'id': '16-667126', 'edital_id': 'RIO GRANDE DO NORTE_FOMENTO_2.pdf',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\nqueer/questionando, \nintersexuais,  assexuais,  pansexuais,  não-binárias, \nandrógines, ﬂuidos ou outra variabilidade. '), Document(metadata={'id': '17-782525', 'edital_id': 'RIO GRANDE DO NORTE_FOMENTO_2.pdf', 'uf_edital': 'RIO GRANDE DO NORTE'}, page_content='lésbicas,  gays,  bissexuais, \n\ntrans, \n\n7 \n\n \n \n \n \n \n  \n\x0c2.10.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\n\n2.11. \n\nPessoas  LGBTQIAPN+:  são  lésbicas,  gays,  bissexuais,  trans,  travestis, \nqueer/questionando, \nintersexuais,  assexuais,  pansexuais,  não-binárias, \nandrógines, ﬂuidos ou outra variabilidade. \n\n2.12. \n\nPessoa Idosa: pessoa com idade igual ou superior a 60 (sessenta) anos. \n\n2.13.'), Document(metadata={'id': '18-642625', 'edital_id': 'RIO GRANDE DO NORTE_FOMENTO_2.pdf', 'uf_edital': 'RIO GRANDE DO NORTE'}, page_content='2.12. \n\nPessoa Idosa: pessoa com idade igual ou superior a 60 (sessenta) anos. \n\n2.13.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\n\n2.14. \n\nProposta  Cultural:  é  o  planejamento  simpliﬁcado  de  ações,  atividades  e \niniciativas que visam promover e divulgar a cultura em suas diversas formas, \ntrazendo o enriquecimento cultural da sociedade. \n\n2.15.'), Document(metadata={'id': '19-122287', 'edital_id': 'RIO GRANDE DO NORTE_FOMENTO_2.pdf', 'uf_edital': 'RIO GRANDE DO NORTE'}, page_content='2.15. \n\nProponente:  é  o  agente  cultural  (pessoa  física  ou  jurídica)  que  realizará  a \ninscrição e será responsável pela iniciativa frente ao Edital. \n\n2.16.  Representante  Legal:  pessoa  física  que  representa  uma  entidade  ou  uma \nempresa, sendo indicado no contrato social ou estatuto social, e responsável \nlegalmente pela iniciativa inscrita no Edital. \n\n2.17.  Representante  de  Coletivo/Grupo:  pessoa  física  ou  MEI  escolhida  por \n\nintegrantes de coletivo/grupo para ser o proponente da iniciativa. \n\n8 \n\n \n \n \n \n \n \n \n \n \n \n\x0c2.18. \n\nVagas Remanescentes: são aquelas que não foram preenchidas durante as \netapas regulares de seleção do edital. \n\n3.  DOS VALORES \n\n3.1.'), Document(metadata={'id': '20-1009185', 'edital_id': 'RIO GRANDE DO NORTE_FOMENTO_2.pdf', 'uf_edital': 'RIO GRANDE DO NORTE'}, page_content='8                       \x0c2.18.   Vagas Remanescentes: são aquelas que não foram preenchidas durante as  etapas regulares de seleção do edital.   3.  DOS VALORES   3.1.   Serão  contemplados  30  propostas  culturais,  distribuídas  a  partir  das  seguintes categorias:   CATEGORIA: AÇÕES CULTURAIS   Faixa 01   Faixa 02   Valor da  proposta   Total de  propostas   R$ 15.000,00   R$ 30.000,00   12   08   CATEGORIA: AÇÕES DE  FORMAÇÃO   Valor da  proposta   Total de  propostas   Faixa Única   R$ 20.000,00   10   3.2.   3.3.   Para  os  efeitos  deste  edital, as descrições e detalhamentos das categorias,  bem  como  as  exigências  que  devem  ser  cumpridas  para  a  aprovação  da  proposta cultural, podem ser acessados no Anexo 02.'), Document(metadata={'id': '21-574238', 'edital_id': 'RIO GRANDE DO NORTE_FOMENTO_2.pdf', 'uf_edital': 'RIO GRANDE DO NORTE'}, page_content='As  propostas  culturais  contempladas  serão  distribuídas entre as regiões do \nAgreste,  Central,  Leste  e  Oeste  Potiguar,  de  acordo  com  especiﬁcações \ncontidas no Anexo 02. \n\n3.4. \n\nA  divisão  de  vagas  por  região/município  será  aplicada  de  acordo  com  a \ninformação  prestada  pelo  proponente  no  ato  da  inscrição,  na  plataforma \n\n9 \n\n \n \n \n \n \n \n \n \n \n \n \n \n \n\x0cwww.maiscultura.rn.gov.br. A apresentação do comprovante de residência \nacontecerá apenas na etapa de habilitação. \n\n3.5. \n\nA  lista  dos  municípios  pertencentes  às  regiões do Agreste, Central, Leste e \nOeste Potiguar pode ser visualizada no Anexo 02.'), Document(metadata={'id': '22-1191453', 'edital_id': 'RIO GRANDE DO NORTE_FOMENTO_2.pdf',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'23-866884', 'edital_id': 'RIO GRANDE DO NORTE_FOMENTO_2.pdf',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'24-688882', 'edital_id': 'RIO GRANDE DO NORTE_FOMENTO_2.pdf',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10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Document(metadata={'id': '25-722672', 'edital_id': 'RIO GRANDE DO NORTE_FOMENTO_2.pdf', 'uf_edital': 'RIO GRANDE DO NORTE'}, page_content='3.10.  O valor total destinado para este edital é de R$620.000,00 (seiscentos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que seja pessoa LGBTQIAPN+,  maior de 18 anos, com relevante contribuição artística ou cultural no Estado  do  Rio  Grande  do  Norte,  residente  em  qualquer  município  potiguar  e  com  atuação comprovada de pelo menos 02 (dois) anos de atividade na cultura.'), Document(metadata={'id': '26-1070309', 'edital_id': 'RIO GRANDE DO NORTE_FOMENTO_2.pdf', 'uf_edital': 'RIO GRANDE DO NORTE'}, page_content='4.2.  O  agente  cultural  deve  comprovar  a  sua  atuação  proﬁssional no estado do  Rio  Grande  do  Norte  de,  no  mínimo,  2  (dois)  anos  de  atividades,  consecutivas ou não, ou seja, esses 2 (dois) anos podem ter sido contínuos  (seguidos  sem  interrupção)  ou  podem  ter  sido  acumulados  ao  longo  do  tempo.   4.3.   Por  se  tratar  de  um  edital  especíﬁco  para  cultura  LGBTAQIAPN+,  só  serão  aceitas  inscrições  de  agentes  culturais  deste segmento da diversidade, por  isso,  no  ato  da  inscrição,  os  agentes  culturais  deverão  apresentar  a  Autodeclaração para Pessoas LGBTAQIAPN+ (Anexo 05).   4.3.1.  No  caso  de  Pessoa  Jurídica  (exceto  MEI),  o  representante  legal  e  a  maioria  do  quadro  da  entidade  (50%  mais  01)  devem  ser  pessoas   11'), Document(metadata={'id': '27-176', 'edital_id': 'RIO GRANDE DO NORTE_FOMENTO_2.pdf', 'uf_edital': 'RIO GRANDE DO NORTE'}, page_content='4.3.1.  No  caso  de  Pessoa  Jurídica  (exceto  MEI),  o  representante  legal  e  a  maioria  do  quadro  da  entidade  (50%  mais  01)  devem  ser  pessoas   11                     \x0cLGBTQIAPN+  e  apresentar  a  Autodeclaração  para  Pessoas  LGBTQIAPN+ (Anexo 05).   4.3.2.  No caso de Coletivo ou grupo sem CNPJ, o representante e a maioria  do  coletivo  ou  grupo  (50%  mais  01)  devem  ser  LGBTQIAPN+  e  apresentar a Autodeclaração para Pessoas LGBTQIAPN+ (Anexo 05).   4.3.3.  Neste  edital  não  haverá  aferição  para  agentes  culturais  que  se  autodeclararem  Pessoas  LGBTQIAPN+,  entretanto,  caso  seja  comprovada  denúncia  de  autodeclaração  falsa,  a  proposta  será  inabilitada, cabendo ainda outras sanções penais.   4.4.   Em regra, o proponente pode ser:'), Document(metadata={'id': '28-41012', 'edital_id': 'RIO GRANDE DO NORTE_FOMENTO_2.pdf', 'uf_edital': 'RIO GRANDE DO NORTE'}, page_content='4.4.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\n\n4.5.  No caso de Pessoa Jurídica, incluindo MEI, somente serão aceitas inscrições \nde CNPJ cuja ﬁnalidade cultural esteja expressa nas atividades previstas em \nseu  CNAE  (Classiﬁcação  Nacional  das  Atividades  Econômicas)  ou  estatuto \nsocial. \n\n4.6.'), Document(metadata={'id': '29-1245664', 'edital_id': 'RIO GRANDE DO NORTE_FOMENTO_2.pdf', 'uf_edital': 'RIO GRANDE DO NORTE'}, page_content='4.6.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12 \ndeste Edital. \n\n12'), Document(metadata={'id': '30-966827', 'edital_id': 'RIO GRANDE DO NORTE_FOMENTO_2.pdf', 'uf_edital': 'RIO GRANDE DO NORTE'}, page_content='12 \n\n \n \n \n \n \n \n \n \n\x0c4.7.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11 \ndeste Edital. Se o grupo tiver menos de 05 (cinco) integrantes, todos deverão \nassinar a declaração. \n\n5.  QUEM NÃO PODE SE INSCREVER \n\n5.1.  Não podem se inscrever neste Edital os agentes culturais que:'), Document(metadata={'id': '31-697923', 'edital_id': 'RIO GRANDE DO NORTE_FOMENTO_2.pdf', 'uf_edital': 'RIO GRANDE DO NORTE'}, page_content='5.  QUEM NÃO PODE SE INSCREVER \n\n5.1.  Não podem se inscrever neste Edital os agentes culturais que: \n\na)  não sejam Pessoas LGBTQIAPN+; \nb)  tenham  se  envolvido  diretamente  na  etapa  de  elaboração  do  Edital,  na  etapa  de \nanálise  de  propostas  ou  na  etapa  de  julgamento  de  recursos,  bem  como  seus \ncônjuges, companheiros ou parentes em linha reta, colateral ou por aﬁnidade, até o \nterceiro grau; \n\nc)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por \naﬁnidade, até o terceiro grau;'), Document(metadata={'id': '32-684323', 'edital_id': 'RIO GRANDE DO NORTE_FOMENTO_2.pdf', 'uf_edital': 'RIO GRANDE DO NORTE'}, page_content='d)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\nseus cônjuges, companheiros ou parentes em linha reta, colateral ou por aﬁnidade, \naté o terceiro grau; e \n\njudiciário'), Document(metadata={'id': '33-173255', 'edital_id': 'RIO GRANDE DO NORTE_FOMENTO_2.pdf', 'uf_edital': 'RIO GRANDE DO NORTE'}, page_content='judiciário \n\ne)  exerçam  cargo,  função  ou  emprego,  ainda  que  terceirizados,  no  âmbito  do  órgão \nexecutor  da  PNAB  no  estado  do  Rio  Grande  do  Norte  (SECULT/RN),  órgão \nvinculado  (FJA)  ou  órgão  responsável  pela  análise  técnica  (PGE/RN),  bem  como \nseus cônjuges, companheiros ou parentes em linha reta, colateral ou por aﬁnidade, \naté o terceiro grau; \n\n13 \n\n \n \n \n \n \n\x0cf)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Document(metadata={'id': '34-769562', 'edital_id': 'RIO GRANDE DO NORTE_FOMENTO_2.pdf', 'uf_edital': 'RIO GRANDE DO NORTE'}, page_content='bisneto/bisneta,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Document(metadata={'id': '35-651794', 'edital_id': 'RIO GRANDE DO NORTE_FOMENTO_2.pdf', 'uf_edital': 'RIO GRANDE DO NORTE'}, page_content='As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'36-1022496', 'edital_id': 'RIO GRANDE DO NORTE_FOMENTO_2.pdf',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\n\n14 \n\n \n \n \n \n \n \n \n \n\x0cc)  Currículo  ou  portfólio  da  equipe  principal  da  proposta  -  obrigatório  para \n\nproponentes Pessoa Jurídica (exceto MEI) e Coletivos/Grupos (Anexo 04); \n\nd)  Autodeclaração para Pessoas LGBTQIAPN+ (Anexo 05); \ne)  Autodeclaração  para  Políticas  Aﬁrmativas  -  obrigatório  para  agentes  culturais  que'), Document(metadata={'id': '37-287763', 'edital_id': 'RIO GRANDE DO NORTE_FOMENTO_2.pdf', 'uf_edital': 'RIO GRANDE DO NORTE'}, page_content='d)  Autodeclaração para Pessoas LGBTQIAPN+ (Anexo 05); \ne)  Autodeclaração  para  Políticas  Aﬁrmativas  -  obrigatório  para  agentes  culturais  que \n\ndesejam concorrer por cotas ou solicitar pontuação extra (Anexo 06); \n\nf)  Termos  de  Compromisso  de  Participação  -  obrigatório  para  proponentes  Pessoa \nJurídica  (exceto  MEI)  e  Coletivos/Grupos  que desejam concorrer por cotas (Anexo \n07); \n\ng)  Declaração  de  representação  -  obrigatório  para  inscrição  de  coletivo/grupo  sem \n\nCNPJ) (Anexo 11); \n\nh)  Declaração  de  representação  de  cooperado  -  exclusivo  para  cooperativas  (Anexo \n\n12). \n\n6.2.1.  No  caso  de \n\ninscrições'), Document(metadata={'id': '38-440848', 'edital_id': 'RIO GRANDE DO NORTE_FOMENTO_2.pdf', 'uf_edital': 'RIO GRANDE DO NORTE'}, page_content='CNPJ) (Anexo 11); \n\nh)  Declaração  de  representação  de  cooperado  -  exclusivo  para  cooperativas  (Anexo \n\n12). \n\n6.2.1.  No  caso  de \n\ninscrições \n\nrepresentadas  por  cooperativas,  os \ncurrículos/portfólios com comprovações citados na alínea “c” do item \n6.2,  devem  ser  enviados  tanto  pela  cooperativa  quanto  pelo \ncooperado/corresponsável. \n\n6.2.2. \n\n6.2.3. \n\nAs  comprovações  podem  ser por meio de declarações, certiﬁcados, \njornais,  cartas  de \ndepoimentos, \nrecomendação, entre outros materiais. \n\nfotos,  vídeos,  matérias  de'), Document(metadata={'id': '39-687342', 'edital_id': 'RIO GRANDE DO NORTE_FOMENTO_2.pdf', 'uf_edital': 'RIO GRANDE DO NORTE'}, page_content='6.2.2. \n\n6.2.3. \n\nAs  comprovações  podem  ser por meio d</t>
  </si>
  <si>
    <t>[Document(metadata={'id': '20-1009185', 'edital_id': 'RIO GRANDE DO NORTE_FOMENTO_2.pdf', 'uf_edital': 'RIO GRANDE DO NORTE'}, page_content='8                       \x0c2.18.   Vagas Remanescentes: são aquelas que não foram preenchidas durante as  etapas regulares de seleção do edital.   3.  DOS VALORES   3.1.   Serão  contemplados  30  propostas  culturais,  distribuídas  a  partir  das  seguintes categorias:   CATEGORIA: AÇÕES CULTURAIS   Faixa 01   Faixa 02   Valor da  proposta   Total de  propostas   R$ 15.000,00   R$ 30.000,00   12   08   CATEGORIA: AÇÕES DE  FORMAÇÃO   Valor da  proposta   Total de  propostas   Faixa Única   R$ 20.000,00   10   3.2.   3.3.   Para  os  efeitos  deste  edital, as descrições e detalhamentos das categorias,  bem  como  as  exigências  que  devem  ser  cumpridas  para  a  aprovação  da  proposta cultural, podem ser acessados no Anexo 02.'), Document(metadata={'id': '24-688882', 'edital_id': 'RIO GRANDE DO NORTE_FOMENTO_2.pdf',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10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Document(metadata={'id': '25-722672', 'edital_id': 'RIO GRANDE DO NORTE_FOMENTO_2.pdf', 'uf_edital': 'RIO GRANDE DO NORTE'}, page_content='3.10.  O valor total destinado para este edital é de R$620.000,00 (seiscentos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que seja pessoa LGBTQIAPN+,  maior de 18 anos, com relevante contribuição artística ou cultural no Estado  do  Rio  Grande  do  Norte,  residente  em  qualquer  município  potiguar  e  com  atuação comprovada de pelo menos 02 (dois) anos de atividade na cultura.'), Document(metadata={'id': '45-334920', 'edital_id': 'RIO GRANDE DO NORTE_FOMENTO_2.pdf', 'uf_edital': 'RIO GRANDE DO NORTE'}, page_content='6.9.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17                   \x0crenunciar  www.maiscultura.rn.gov.br.    aos   demais   projetos   na   plataforma   7.   PROPOSTA CULTURAL'), Document(metadata={'id': '26-1070309', 'edital_id': 'RIO GRANDE DO NORTE_FOMENTO_2.pdf', 'uf_edital': 'RIO GRANDE DO NORTE'}, page_content='4.2.  O  agente  cultural  deve  comprovar  a  sua  atuação  proﬁssional no estado do  Rio  Grande  do  Norte  de,  no  mínimo,  2  (dois)  anos  de  atividades,  consecutivas ou não, ou seja, esses 2 (dois) anos podem ter sido contínuos  (seguidos  sem  interrupção)  ou  podem  ter  sido  acumulados  ao  longo  do  tempo.   4.3.   Por  se  tratar  de  um  edital  especíﬁco  para  cultura  LGBTAQIAPN+,  só  serão  aceitas  inscrições  de  agentes  culturais  deste segmento da diversidade, por  isso,  no  ato  da  inscrição,  os  agentes  culturais  deverão  apresentar  a  Autodeclaração para Pessoas LGBTAQIAPN+ (Anexo 05).   4.3.1.  No  caso  de  Pessoa  Jurídica  (exceto  MEI),  o  representante  legal  e  a  maioria  do  quadro  da  entidade  (50%  mais  01)  devem  ser  pessoas   11'), Document(metadata={'id': '27-176', 'edital_id': 'RIO GRANDE DO NORTE_FOMENTO_2.pdf', 'uf_edital': 'RIO GRANDE DO NORTE'}, page_content='4.3.1.  No  caso  de  Pessoa  Jurídica  (exceto  MEI),  o  representante  legal  e  a  maioria  do  quadro  da  entidade  (50%  mais  01)  devem  ser  pessoas   11                     \x0cLGBTQIAPN+  e  apresentar  a  Autodeclaração  para  Pessoas  LGBTQIAPN+ (Anexo 05).   4.3.2.  No caso de Coletivo ou grupo sem CNPJ, o representante e a maioria  do  coletivo  ou  grupo  (50%  mais  01)  devem  ser  LGBTQIAPN+  e  apresentar a Autodeclaração para Pessoas LGBTQIAPN+ (Anexo 05).   4.3.3.  Neste  edital  não  haverá  aferição  para  agentes  culturais  que  se  autodeclararem  Pessoas  LGBTQIAPN+,  entretanto,  caso  seja  comprovada  denúncia  de  autodeclaração  falsa,  a  proposta  será  inabilitada, cabendo ainda outras sanções penais.   4.4.   Em regra, o proponente pode ser:'), Document(metadata={'id': '58-1051223', 'edital_id': 'RIO GRANDE DO NORTE_FOMENTO_2.pdf', 'uf_edital': 'RIO GRANDE DO NORTE'}, page_content='9.  COTAS   9.1.   Ficam  reservadas  cotas,  neste  Edital,  obedecendo  ordem  de  classiﬁcação,  pontuação  e  demais  requisitos,  desde  que  haja  inscrições  suﬁcientes  na   21                 \x0ccategoria,  para  os  seguintes  grupos  aﬁrmativos  de  acordo  com  as  porcentagens:   a)  25% das vagas para pessoas negras (pretas ou pardas);  b)  10% das vagas para pessoas indígenas; e  c)  5% das vagas para pessoas com deﬁciência.   9.2.   Para concorrer às cotas o proponente deverá:'), Document(metadata={'id': '106-965607', 'edital_id': 'RIO GRANDE DO NORTE_FOMENTO_2.pdf', 'uf_edital': 'RIO GRANDE DO NORTE'}, page_content='38                         \x0c14.6.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'107-169273', 'edital_id': 'RIO GRANDE DO NORTE_FOMENTO_2.pdf', 'uf_edital': 'RIO GRANDE DO NORTE'}, page_content='14.9.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</si>
  <si>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8                       2.18.   Vagas Remanescentes: são aquelas que não foram preenchidas durante as  etapas regulares de seleção do edital.   3.  DOS VALORES   3.1.   Serão  contemplados  30  propostas  culturais,  distribuídas  a  partir  das  seguintes categorias:   CATEGORIA: AÇÕES CULTURAIS   Faixa 01   Faixa 02   Valor da  proposta   Total de  propostas   R$ 15.000,00   R$ 30.000,00   12   08   CATEGORIA: AÇÕES DE  FORMAÇÃO   Valor da  proposta   Total de  propostas   Faixa Única   R$ 20.000,00   10   3.2.   3.3.   Para  os  efeitos  deste  edital, as descrições e detalhamentos das categorias,  bem  como  as  exigências  que  devem  ser  cumpridas  para  a  aprovação  da  proposta cultural, podem ser acessados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10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3.10.  O valor total destinado para este edital é de R$620.000,00 (seiscentos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que seja pessoa LGBTQIAPN+,  maior de 18 anos, com relevante contribuição artística ou cultural no Estado  do  Rio  Grande  do  Norte,  residente  em  qualquer  município  potiguar  e  com  atuação comprovada de pelo menos 02 (dois) anos de atividade na cultura.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6.9.1.   Se o proponente aprovar mais de 02 (duas) propostas nos editais da  Política  Nacional  Aldir  Blanc de Fomento à Cultura - PNAB lançados  pela Secretaria de Estado da Cultura do Rio Grande do Norte, deverá   17                   renunciar  www.maiscultura.rn.gov.br.    aos   demais   projetos   na   plataforma   7.   PROPOSTA CULTURAL
4.2.  O  agente  cultural  deve  comprovar  a  sua  atuação  proﬁssional no estado do  Rio  Grande  do  Norte  de,  no  mínimo,  2  (dois)  anos  de  atividades,  consecutivas ou não, ou seja, esses 2 (dois) anos podem ter sido contínuos  (seguidos  sem  interrupção)  ou  podem  ter  sido  acumulados  ao  longo  do  tempo.   4.3.   Por  se  tratar  de  um  edital  especíﬁco  para  cultura  LGBTAQIAPN+,  só  serão  aceitas  inscrições  de  agentes  culturais  deste segmento da diversidade, por  isso,  no  ato  da  inscrição,  os  agentes  culturais  deverão  apresentar  a  Autodeclaração para Pessoas LGBTAQIAPN+ (Anexo 05).   4.3.1.  No  caso  de  Pessoa  Jurídica  (exceto  MEI),  o  representante  legal  e  a  maioria  do  quadro  da  entidade  (50%  mais  01)  devem  ser  pessoas   11
4.3.1.  No  caso  de  Pessoa  Jurídica  (exceto  MEI),  o  representante  legal  e  a  maioria  do  quadro  da  entidade  (50%  mais  01)  devem  ser  pessoas   11                     LGBTQIAPN+  e  apresentar  a  Autodeclaração  para  Pessoas  LGBTQIAPN+ (Anexo 05).   4.3.2.  No caso de Coletivo ou grupo sem CNPJ, o representante e a maioria  do  coletivo  ou  grupo  (50%  mais  01)  devem  ser  LGBTQIAPN+  e  apresentar a Autodeclaração para Pessoas LGBTQIAPN+ (Anexo 05).   4.3.3.  Neste  edital  não  haverá  aferição  para  agentes  culturais  que  se  autodeclararem  Pessoas  LGBTQIAPN+,  entretanto,  caso  seja  comprovada  denúncia  de  autodeclaração  falsa,  a  proposta  será  inabilitada, cabendo ainda outras sanções penais.   4.4.   Em regra, o proponente pode ser:
9.  COTAS   9.1.   Ficam  reservadas  cotas,  neste  Edital,  obedecendo  ordem  de  classiﬁcação,  pontuação  e  demais  requisitos,  desde  que  haja  inscrições  suﬁcientes  na   21                 categoria,  para  os  seguintes  grupos  aﬁrmativos  de  acordo  com  as  porcentagens:   a)  25% das vagas para pessoas negras (pretas ou pardas);  b)  10% das vagas para pessoas indígenas; e  c)  5% das vagas para pessoas com deﬁciência.   9.2.   Para concorrer às cotas o proponente deverá:
38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</si>
  <si>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{'valor_total': 'R$620.000,00', 'cotas_negras': '25%', 'cotas_indigenas': '10%', 'cotas_pcd': '5%', 'vagas_totais': '30'}</t>
  </si>
  <si>
    <t>R$620.000,00</t>
  </si>
  <si>
    <t>C:\Users\Gabriel\Documents\GitHub\editai_extractor_llm_based\data\input\editais_estados\RIO GRANDE DO NORTE\RIO GRANDE DO NORTE_FOMENTO_22.pdf</t>
  </si>
  <si>
    <t>[Document(metadata={'id': '0-570769', 'edital_id': 'RIO GRANDE DO NORTE_FOMENTO_22.pdf', 'uf_edital': 'RIO GRANDE DO NORTE'}, page_content='AUDIODESCRIÇÃO:  A  capa  tem  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\nazul e "RIO GRANDE DO NORTE" em verde. Abaixo, em grandes letras \nazuis: "EDITAL DE APOIO ÀS CULTURAS POPULARES TRADICIONAIS \nNº  16/2024".  Na  lateral  direita,  a ilustração estilizada de dois jaraguás, \npersonagem  popular  do  folclore  nordestino  que  assemelha-se  a  um \ncavalo. Um maior, em azul e vermelho, e outro menor, mais abaixo. No \nrodapé, os logotipos das instituições: Secretaria de Estado da Cultura - \nSECULT,  Governo  do  Estado  do  Rio  Grande  do  Norte,  Ministério  da \nCultura e Governo Federal do Brasil - União e Reconstrução. '), Document(metadata={'id': '1-639454', 'edital_id': 'RIO GRANDE DO NORTE_FOMENTO_22.pdf', 'uf_edital': 'RIO GRANDE DO NORTE'}, page_content='GOVERNO DO ESTADO DO RIO GRANDE DO NORTE \n\nSECRETARIA DE ESTADO DA CULTURA \nFUNDAÇÃO JOSÉ AUGUSTO \n\nCHAMAMENTO PÚBLICO DE FLUXO ORDINÁRIO Nº 16/2024  \n\nEDITAL DE APOIO ÀS CULTURAS POPULARES TRADICIONAIS \n\nPOLÍTICA NACIONAL ALDIR BLANC DE \nFOMENTO À CULTURA - PNAB (LEI Nº 14.399/2022) \n\nEste  edital  é  realizado  com  recursos  do  Governo  Federal  repassados  pela  Lei \nComplementar nº 14.399/2022 (Política Nacional Aldir Blanc de Fomento à Cultura).'), Document(metadata={'id': '2-1211776', 'edital_id': 'RIO GRANDE DO NORTE_FOMENTO_22.pdf',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democratização \ne à universalização do acesso à cultura no Brasil. \n\nA  PNAB  objetiva  também  estruturar  o  sistema  federativo  de  ﬁnanciamento  à  cultura \nmediante  repasses  da  União  aos  Estados,  Distrito  Federal  e  Municípios  de  forma \ncontínua.'), Document(metadata={'id': '3-520448', 'edital_id': 'RIO GRANDE DO NORTE_FOMENTO_22.pdf',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'4-20023', 'edital_id': 'RIO GRANDE DO NORTE_FOMENTO_22.pdf',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'5-356952', 'edital_id': 'RIO GRANDE DO NORTE_FOMENTO_22.pdf', 'uf_edital': 'RIO GRANDE DO NORTE'}, page_content='2 \n\n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\n6 \n9 \n12 \n13 \n14 \n18 \n21 \n21 \n24 \n26 \n30 \n35 \n38 \n39 \n40 \n43 \n\n3 \n\n \n \n \n \n \n\x0c1.  DO OBJETO'), Document(metadata={'id': '6-887380', 'edital_id': 'RIO GRANDE DO NORTE_FOMENTO_22.pdf', 'uf_edital': 'RIO GRANDE DO NORTE'}, page_content='4 \n6 \n9 \n12 \n13 \n14 \n18 \n21 \n21 \n24 \n26 \n30 \n35 \n38 \n39 \n40 \n43 \n\n3 \n\n \n \n \n \n \n\x0c1.  DO OBJETO \n\n1.1.  O  objeto  deste  Edital  é  a  seleção  de  propostas  culturais  das  Culturas \nPopulares  Tradicionais,  para  receberem  apoio  ﬁnanceiro,  por  meio  da \ncelebração  de  Termo  de  Execução  Cultural,  nas  categorias  descritas  no \nAnexo 02, com o objetivo de incentivar as diversas formas de manifestações \nculturais do Rio 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'7-527044', 'edital_id': 'RIO GRANDE DO NORTE_FOMENTO_22.pdf',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'8-151112', 'edital_id': 'RIO GRANDE DO NORTE_FOMENTO_22.pdf', 'uf_edital': 'RIO GRANDE DO NORTE'}, page_content='1.3.  O Edital se orientará pelo seguinte cronograma: \n\nETAPAS DO PROCESSO DE SELEÇÃO \n\n1 \n\n2 \n\nInscrição das propostas \n\n19 de fevereiro a 10 de \nmarço de 2025 \n\nAnálise documental e de mérito cultural  \n\n11 de março a 04 de abril \n\n4 \n\n \n \n \n \n \n \n \n\x0cde 2025 \n\n3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'9-549871', 'edital_id': 'RIO GRANDE DO NORTE_FOMENTO_22.pdf',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'10-1146594', 'edital_id': 'RIO GRANDE DO NORTE_FOMENTO_22.pdf',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\n\n5 \n\n \n \n \n \n \n \n \n\x0c2.  DAS DEFINIÇÕES \n\nExpressões técnicas e jurídicas utilizadas neste edital: \n\nindividual'), Document(metadata={'id': '11-836360', 'edital_id': 'RIO GRANDE DO NORTE_FOMENTO_22.pdf', 'uf_edital': 'RIO GRANDE DO NORTE'}, page_content='5 \n\n \n \n \n \n \n \n \n\x0c2.  DAS DEFINIÇÕES \n\nExpressões técnicas e jurídicas utilizadas neste edital: \n\nindividual \n\n2.1.  Agente Cultural: pessoa física ou jurídica atuante na arte ou na cultura, tais \ncomo  microempreendedor \nindividual,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'12-153984', 'edital_id': 'RIO GRANDE DO NORTE_FOMENTO_22.pdf',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'13-580490', 'edital_id': 'RIO GRANDE DO NORTE_FOMENTO_22.pdf',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\n\n6'), Document(metadata={'id': '14-574215', 'edital_id': 'RIO GRANDE DO NORTE_FOMENTO_22.pdf', 'uf_edital': 'RIO GRANDE DO NORTE'}, page_content='2.5.  Cooperado:  agente  cultural  integrante  de  cooperativa  cultural  que  será \n\nresponsável pela inscrição. \n\n6 \n\n \n \n \n \n \n \n \n \n\x0c2.6.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\n\n2.7. \n\nEquipe Principal: agentes culturais que, conjuntamente, se responsabilizam \npela  fundamentação,  execução  e  comprovação  da  realização  da  proposta \nparticipando intrinsecamente de suas atividades.'), Document(metadata={'id': '15-1205838', 'edital_id': 'RIO GRANDE DO NORTE_FOMENTO_22.pdf', 'uf_edital': 'RIO GRANDE DO NORTE'}, page_content='\n\n2.8.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\nintersexuais,  assexuais,  pansexuais,  não-binárias, \nqueer/questionando, \nandrógines, ﬂuidos ou outra variabilidade. '), Document(metadata={'id': '16-464349', 'edital_id': 'RIO GRANDE DO NORTE_FOMENTO_22.pdf', 'uf_edital': 'RIO GRANDE DO NORTE'}, page_content='lésbicas,  gays,  bissexuais, \n\ntrans, \n\n2.9.  Culturas Populares Tradicionais: conjunto de expressões artístico-culturais \noriginadas  ou  predominantes  em  grupos  rurais,  isolados,  de  regiões  em \ndesenvolvimento  ou  das  periferias  urbanas.  São  dotadas  de  referências \nestéticas  e  afetivas  importantes  para  a  construção  de  identidades  locais, \nregionais,  nacionais  ou  internacionais  e,  geralmente,  são  transmitidas  de \ngeração  a  geração,  estruturando-se  sobre \nraízes  ancestrais  numa \ntemporalidade  de  média  e \nlonga  duração  histórica.  São  exemplos: \nartesanato,  capoeira,  circo,  movimentos  de  carnaval,  movimentos  juninos, \n\n7'), Document(metadata={'id': '17-355935', 'edital_id': 'RIO GRANDE DO NORTE_FOMENTO_22.pdf', 'uf_edital': 'RIO GRANDE DO NORTE'}, page_content='7 \n\n \n \n \n \n \n\x0cforró  de  raiz,  literatura  de  cordel,  teatro  de  bonecos,  mestres  e  mestras \njuremeiras, rezadeira, benzedeira, curandeira, medicina popular, vendedor de \nervas,  coquista,  araruna,  caboclinho,  bambelô,  coco  de  zambê,  embolador \nfandango,  lapinha,  pastoril,  aboiador,  dramista, \nde  coco,  rabequeiro, \nchegança,  teatro  popular,  danças  populares,  artes  plásticas  populares, \nbandeirinha,  bandas  e  fanfarras,  ciranda,  coco,  samba  de  véio,  bordejos, \npuxada de rede, entre outras práticas da cultura popular potiguar.'), Document(metadata={'id': '18-178444', 'edital_id': 'RIO GRANDE DO NORTE_FOMENTO_22.pdf', 'uf_edital': 'RIO GRANDE DO NORTE'}, page_content='Patrimônio  Imaterial:  abrange  as  práticas,  representações,  expressões, \nconhecimentos  e  técnicas  –  com  os  instrumentos,  objetos,  artefatos  e \nlugares culturais que lhes são associados - que as comunidades e os grupos \nreconhecem  como  parte \nintegrante  de  seu  patrimônio  cultural.  Se \napresentam  em  saberes,  ofícios  e  modos  de fazer; gastronomia tradicional; \ncelebrações  e  festas;  formas  de  expressão  cênicas,  plásticas,  musicais  ou \nlúdicas; e em lugares (como mercados, feiras e santuários que abrigam estas \npráticas culturais coletivas).'), Document(metadata={'id': '19-224144', 'edital_id': 'RIO GRANDE DO NORTE_FOMENTO_22.pdf', 'uf_edital': 'RIO GRANDE DO NORTE'}, page_content='Patrimônio  Material:  formado  pelo  conjunto  de  bens  culturais,  móveis  e \nimóveis  e  que  contam  com  uma  conservação  feita  por  parte  do  interesse \npúblico.  Sua  vinculação está ligada a fatos memoráveis que fazem parte da \nhistória  do  Rio  Grande  do  Norte  por  contar  com  um  valor  arqueológico ou \netnográﬁco,  bibliográﬁco  ou  artístico.  Portanto,  os  Patrimônios  Materiais \npodem  ser  classiﬁcados  de  algumas  formas  diferenciadas,  como  bens \nmóveis ou imóveis, que contam com características distintas.'), Document(metadata={'id': '20-413192', 'edital_id': 'RIO GRANDE DO NORTE_FOMENTO_22.pdf', 'uf_edital': 'RIO GRANDE DO NORTE'}, page_content='Pessoa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\n\n2.10. \n\n2.11. \n\n2.12. \n\n8 \n\n \n \n \n \n  \n \n\x0c2.13. \n\nPessoas  LGBTQIAPN+:  são  lésbicas,  gays,  bissexuais,  trans,  travestis, \nqueer/questionando, \nintersexuais,  assexuais,  pansexuais,  não-binárias, \nandrógines, ﬂuidos ou outra variabilidade. \n\n2.14. \n\nPessoa Idosa: pessoa com idade igual ou superior a 60 (sessenta) anos. \n\n2.15.'), Document(metadata={'id': '21-470746', 'edital_id': 'RIO GRANDE DO NORTE_FOMENTO_22.pdf', 'uf_edital': 'RIO GRANDE DO NORTE'}, page_content='2.14. \n\nPessoa Idosa: pessoa com idade igual ou superior a 60 (sessenta) anos. \n\n2.15. \n\nsão  grupos  culturalmente \nPovos  e  Comunidades  Tradicionais: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\n\n2.16. \n\nProposta  Cultural:  é  o  planejamento  simpliﬁcado  de  ações,  atividades  e \niniciativas que visam promover e divulgar a cultura em suas diversas formas, \ntrazendo o enriquecimento cultural da sociedade. \n\n2.17.'), Document(metadata={'id': '22-932622', 'edital_id': 'RIO GRANDE DO NORTE_FOMENTO_22.pdf', 'uf_edital': 'RIO GRANDE DO NORTE'}, page_content='2.17. \n\nProponente:  é  o  agente  cultural  (pessoa  física  ou  jurídica)  que  realizará  a \ninscrição e será responsável pela iniciativa frente ao Edital. \n\n2.18.  Representante  Legal:  pessoa  física  que  representa  uma  entidade  ou  uma \nempresa, sendo indicado no contrato social ou estatuto social, e responsável \nlegalmente pela iniciativa inscrita no Edital. \n\n2.19.  Representante  de  Coletivo/Grupo:  pessoa  física  ou  MEI  escolhida  por \n\nintegrantes de coletivo/grupo para ser o proponente da iniciativa. \n\n2.20. \n\nVagas Remanescentes: são aquelas que não foram preenchidas durante as \netapas regulares de seleção do edital. \n\n3.  DOS VALORES \n\n9 \n\n \n \n \n \n \n \n \n \n \n \n \n\x0c3.1.'), Document(metadata={'id': '23-927095', 'edital_id': 'RIO GRANDE DO NORTE_FOMENTO_22.pdf', 'uf_edital': 'RIO GRANDE DO NORTE'}, page_content='2.20.   Vagas Remanescentes: são aquelas que não foram preenchidas durante as  etapas regulares de seleção do edital.   3.  DOS VALORES   9                         \x0c3.1.   Serão  contemplados  140  propostas  culturais,  distribuídas  a  partir  das  seguintes categorias:   Categorias   Valor do projeto  Total de projetos   1   2   3   4   5   Artesanato   Capoeira   R$ 25.000,00   R$ 25.000,00   Movimentos de Carnaval   R$ 30.000,00   Movimentos Juninos   R$ 30.000,00   Outras Manifestações de  Culturas Populares  Tradicionais   R$ 25.000,00   6  Patrimônio Imaterial e Material   R$ 25.000,00   7   Atividades de Formação da  Cultura Popular   R$ 20.000,00   24   24   20   20   24   20   8   3.2.   3.3.   3.4.'), Document(metadata={'id': '24-1071798', 'edital_id': 'RIO GRANDE DO NORTE_FOMENTO_22.pdf', 'uf_edital': 'RIO GRANDE DO NORTE'}, page_content='R$ 25.000,00   6  Patrimônio Imaterial e Material   R$ 25.000,00   7   Atividades de Formação da  Cultura Popular   R$ 20.000,00   24   24   20   20   24   20   8   3.2.   3.3.   3.4.   Para os efeitos deste edital, as descrições e detalhamentos das categorias,  bem  como  as  exigências  que  devem  ser  cumpridas  para  a  aprovação  da  proposta cultural, podem ser acessados no Anexo 02.    As  propostas  culturais  contempladas  serão  distribuídas entre as regiões do  Agreste,  Central,  Leste  e  Oeste  Potiguar,  de  acordo  com  especiﬁcações  contidas no Anexo 02.'), Document(metadata={'id': '25-378636', 'edital_id': 'RIO GRANDE DO NORTE_FOMENTO_22.pdf',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Potiguar, Central \nPotiguar, Leste Potiguar e Oeste Potiguar pode ser visualizada no Anexo 02. \n\n10'), Document(metadata={'id': '26-1061359', 'edital_id': 'RIO GRANDE DO NORTE_FOMENTO_22.pdf', 'uf_edital': 'RIO GRANDE DO NORTE'}, page_content='3.5. \n\nA  lista  dos  municípios  pertencentes às regiões do Agreste Potiguar, Central \nPotiguar, Leste Potiguar e Oeste Potiguar pode ser visualizada no Anexo 02. \n\n10 \n\n \n \n \n \n \n \n \n \n \n\x0c3.6.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'27-401712', 'edital_id': 'RIO GRANDE DO NORTE_FOMENTO_22.pdf',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'28-634666', 'edital_id': 'RIO GRANDE DO NORTE_FOMENTO_22.pdf',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11                   \x0c3.10.  O valor total destinado para este edital é de R$3.660.000,00 (três milhões   e seiscentos e sessenta mil reais)'), Document(metadata={'id': '29-237551', 'edital_id': 'RIO GRANDE DO NORTE_FOMENTO_22.pdf', 'uf_edital': 'RIO GRANDE DO NORTE'}, page_content='11                   \x0c3.10.  O valor total destinado para este edital é de R$3.660.000,00 (três milhões   e seiscentos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nas Culturas Populares Tradicionais.'), Document(metadata={'id': '30-1013385', 'edital_id': 'RIO GRANDE DO NORTE_FOMENTO_22.pdf',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'31-157338', 'edital_id': 'RIO GRANDE DO NORTE_FOMENTO_22.pdf',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\n\n12 \n\n \n \n \n \n \n \n \n \n \n\x0c4.5.'), Document(metadata={'id': '32-684612', 'edital_id': 'RIO GRANDE DO NORTE_FOMENTO_22.pdf', 'uf_edital': 'RIO GRANDE DO NORTE'}, page_content='12 \n\n \n \n \n \n \n \n \n \n \n\x0c4.5.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'33-511310', 'edital_id': 'RIO GRANDE DO NORTE_FOMENTO_22.pdf',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Document(metadata={'id': '34-175940', 'edital_id': 'RIO GRANDE DO NORTE_FOMENTO_22.pdf', 'uf_edital': 'RIO GRANDE DO NORTE'}, page_content='5.  QUEM NÃO PODE SE INSCREVER \n\n5.1.  Não podem se inscrever neste Edital os agentes culturais que: \n\na)  tenham  se  envolvido  diretamente  na  etapa  de  elaboração  do  Edital,  na  etapa  de \nanálise  de  propostas  ou  na  etapa  de  julgamento  de  recursos,  bem  como  seus \ncônjuges, companheiros ou parentes em linha reta, colateral ou por aﬁnidade, até o \nterceiro grau; \n\nb)  sejam  membros  da  comissão  de  análise  de  mérito  cultural,  comissão  de  aferição \ndas  declarações  comprobatórias  de  pertencimento  étnico  e  de  povos  e \ncomunidades tradicionais e/ou membros da banca de heteroidentiﬁcação;'), Document(metadata={'id': '35-441378', 'edital_id': 'RIO GRANDE DO NORTE_FOMENTO_22.pdf', 'uf_edital': 'RIO GRANDE DO NORTE'}, page_content='c)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\n\njudiciário \n\nd)  exerçam  cargo,  função  ou  emprego,  ainda  que  terceirizados,  no  âmbito  do  órgão \nexecutor  da  PNAB  no  estado  do  Rio  Grande  do  Norte  (SECULT/RN),  órgão \nvinculado (FJA) ou órgão responsável pela análise técnica (PGE/RN); \n\n13 \n\n \n \n \n \n \n\x0ce)  no caso de o proponente ser Pessoa Jurídica, ﬁca impedida a participação daquelas \nque possuam, dentre os seus dirigentes, pessoas que se enquadrem nas situações \nacima descritas.'), Document(metadata={'id': '36-885430', 'edital_id': 'RIO GRANDE DO NORTE_FOMENTO_22.pdf', 'uf_edital': 'RIO GRANDE DO NORTE'}, page_content='e)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Document(metadata={'id': '37-349082', 'edital_id': 'RIO GRANDE DO NORTE_FOMENTO_22.pdf', 'uf_edital': 'RIO GRANDE DO NORTE'}, page_content='A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'38-786749', 'edital_id': 'RIO GRANDE DO NORTE_FOMENTO_22.pdf',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\n\n14 \n\n \n \n \n \n \n \n \n \n\x0cc)  Currículo  ou  portfólio  da  equipe  principal  da  proposta  -  obrigatório  para \n\nproponentes Pessoa Jurídica (exceto MEI) e Coletivos/Grupos (Anexo 04); \n\nd)  Autodeclaração  para  Políticas  Aﬁrmativas  -  obrigatório  para  agentes  culturais  que \n\ndesejam concorrer por cotas ou solicitar pontuação extra (Anexo 06);'), Document(metadata={'id': '39-640950', 'edital_id': 'RIO GRANDE DO NORTE_FOMENTO_22.pdf', 'uf_edital': 'RIO GRANDE DO NORTE'}, page_content='d)  Autodeclaração  para  Políticas  Aﬁrmativas  -  obrigatório  para  agentes  culturais  que \n\ndesejam concorrer por cotas ou solicitar pontuação extra (Anexo 06); \n\ne)  Termos  de  Compromisso  de  Participação  -  obrigatório  para  proponentes  Pessoa \nJurídica  (exceto  MEI)  e  Coletivos/Grupos  que desejam concorre</t>
  </si>
  <si>
    <t>[Document(metadata={'id': '23-927095', 'edital_id': 'RIO GRANDE DO NORTE_FOMENTO_22.pdf', 'uf_edital': 'RIO GRANDE DO NORTE'}, page_content='2.20.   Vagas Remanescentes: são aquelas que não foram preenchidas durante as  etapas regulares de seleção do edital.   3.  DOS VALORES   9                         \x0c3.1.   Serão  contemplados  140  propostas  culturais,  distribuídas  a  partir  das  seguintes categorias:   Categorias   Valor do projeto  Total de projetos   1   2   3   4   5   Artesanato   Capoeira   R$ 25.000,00   R$ 25.000,00   Movimentos de Carnaval   R$ 30.000,00   Movimentos Juninos   R$ 30.000,00   Outras Manifestações de  Culturas Populares  Tradicionais   R$ 25.000,00   6  Patrimônio Imaterial e Material   R$ 25.000,00   7   Atividades de Formação da  Cultura Popular   R$ 20.000,00   24   24   20   20   24   20   8   3.2.   3.3.   3.4.'), Document(metadata={'id': '24-1071798', 'edital_id': 'RIO GRANDE DO NORTE_FOMENTO_22.pdf', 'uf_edital': 'RIO GRANDE DO NORTE'}, page_content='R$ 25.000,00   6  Patrimônio Imaterial e Material   R$ 25.000,00   7   Atividades de Formação da  Cultura Popular   R$ 20.000,00   24   24   20   20   24   20   8   3.2.   3.3.   3.4.   Para os efeitos deste edital, as descrições e detalhamentos das categorias,  bem  como  as  exigências  que  devem  ser  cumpridas  para  a  aprovação  da  proposta cultural, podem ser acessados no Anexo 02.    As  propostas  culturais  contempladas  serão  distribuídas entre as regiões do  Agreste,  Central,  Leste  e  Oeste  Potiguar,  de  acordo  com  especiﬁcações  contidas no Anexo 02.'), Document(metadata={'id': '28-634666', 'edital_id': 'RIO GRANDE DO NORTE_FOMENTO_22.pdf',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11                   \x0c3.10.  O valor total destinado para este edital é de R$3.660.000,00 (três milhões   e seiscentos e sessenta mil reais)'), Document(metadata={'id': '29-237551', 'edital_id': 'RIO GRANDE DO NORTE_FOMENTO_22.pdf', 'uf_edital': 'RIO GRANDE DO NORTE'}, page_content='11                   \x0c3.10.  O valor total destinado para este edital é de R$3.660.000,00 (três milhões   e seiscentos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nas Culturas Populares Tradicionais.'), Document(metadata={'id': '46-1117660', 'edital_id': 'RIO GRANDE DO NORTE_FOMENTO_22.pdf', 'uf_edital': 'RIO GRANDE DO NORTE'}, page_content='6.8.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Document(metadata={'id': '47-749791', 'edital_id': 'RIO GRANDE DO NORTE_FOMENTO_22.pdf',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17                   \x0c7.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Document(metadata={'id': '59-633174', 'edital_id': 'RIO GRANDE DO NORTE_FOMENTO_22.pdf',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21                 \x0cc)  5% das vagas para pessoas com deﬁciência.   9.2.   Para concorrer às cotas o proponente deverá:'), Document(metadata={'id': '60-995189', 'edital_id': 'RIO GRANDE DO NORTE_FOMENTO_22.pdf', 'uf_edital': 'RIO GRANDE DO NORTE'}, page_content='21                 \x0cc)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'107-700169', 'edital_id': 'RIO GRANDE DO NORTE_FOMENTO_22.pdf', 'uf_edital': 'RIO GRANDE DO NORTE'}, page_content='38                       \x0c14.7.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t>
  </si>
  <si>
    <t>2.20.   Vagas Remanescentes: são aquelas que não foram preenchidas durante as  etapas regulares de seleção do edital.   3.  DOS VALORES   9                         3.1.   Serão  contemplados  140  propostas  culturais,  distribuídas  a  partir  das  seguintes categorias:   Categorias   Valor do projeto  Total de projetos   1   2   3   4   5   Artesanato   Capoeira   R$ 25.000,00   R$ 25.000,00   Movimentos de Carnaval   R$ 30.000,00   Movimentos Juninos   R$ 30.000,00   Outras Manifestações de  Culturas Populares  Tradicionais   R$ 25.000,00   6  Patrimônio Imaterial e Material   R$ 25.000,00   7   Atividades de Formação da  Cultura Popular   R$ 20.000,00   24   24   20   20   24   20   8   3.2.   3.3.   3.4.
R$ 25.000,00   6  Patrimônio Imaterial e Material   R$ 25.000,00   7   Atividades de Formação da  Cultura Popular   R$ 20.000,00   24   24   20   20   24   20   8   3.2.   3.3.   3.4.   Para os efeitos deste edital, as descrições e detalhamentos das categorias,  bem  como  as  exigências  que  devem  ser  cumpridas  para  a  aprovação  da  proposta cultural, podem ser acessados no Anexo 02.    As  propostas  culturais  contempladas  serão  distribuídas entre as regiões do  Agreste,  Central,  Leste  e  Oeste  Potiguar,  de  acordo  com  especiﬁcações  contidas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11                   3.10.  O valor total destinado para este edital é de R$3.660.000,00 (três milhões   e seiscentos e sessenta mil reais)
11                   3.10.  O valor total destinado para este edital é de R$3.660.000,00 (três milhões   e seiscentos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nas Culturas Populares Tradicionais.
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6.9.1.   Se o proponente aprovar mais de 02 (duas) propostas nos editais da  Política  Nacional  Aldir  Blanc de Fomento à Cultura - PNAB lançados  pela Secretaria de Estado da Cultura do Rio Grande do Norte, deverá  renunciar  plataforma  www.maiscultura.rn.gov.br.    projetos   demais   aos   na   17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21                 c)  5% das vagas para pessoas com deﬁciência.   9.2.   Para concorrer às cotas o proponente deverá:
21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38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t>
  </si>
  <si>
    <t>{'valor_total': 'R$3.660.000,00', 'cotas_negras': '25%', 'cotas_indigenas': '10%', 'cotas_pcd': '5%', 'vagas_totais': '140'}</t>
  </si>
  <si>
    <t>R$3.660.000,00</t>
  </si>
  <si>
    <t>C:\Users\Gabriel\Documents\GitHub\editai_extractor_llm_based\data\input\editais_estados\RIO GRANDE DO NORTE\RIO GRANDE DO NORTE_FOMENTO_3.pdf</t>
  </si>
  <si>
    <t xml:space="preserve">[Document(metadata={'id': '0-274193', 'edital_id': 'RIO GRANDE DO NORTE_FOMENTO_3.pdf', 'uf_edital': 'RIO GRANDE DO NORTE'}, page_content='AUDIODESCRIÇÃO:  A  capa  tem \nfundo  branco.  No  canto  superior \nesquerdo,  o  logotipo  da  PNAB  -  Política  Nacional  Aldir  Blanc,  composto \npor  letras  estilizadas  em  padrões  geométricos  e  cores  vibrantes  que \nremetem  aos  elementos  da  bandeira  brasileira:  azul,  verde,  amarelo  e \nvermelho. Abaixo do logotipo, aparecem os textos "ALDIR BLANC" em azul \ne  "RIO  GRANDE  DO  NORTE"  em  verde. Abaixo, em grandes letras azuis: \n"EDITAL  DE  APOIO  À  CULTURA  NEGRA Nº 18/2024". Na lateral direita, a \nilustração de um punho fechado em azul e amarelo em alusão à resistência, \nenvolto por linhas sinuosas e estrelas em vermelho, azul, verde e amarelo. \nNo rodapé, os logotipos das instituições: Secretaria de Estado da Cultura - \nSECULT, Governo do Estado do Rio Grande do Norte, Ministério da Cultura \ne Governo Federal do Brasil - União e Reconstrução. '), Document(metadata={'id': '1-1184963', 'edital_id': 'RIO GRANDE DO NORTE_FOMENTO_3.pdf', 'uf_edital': 'RIO GRANDE DO NORTE'}, page_content='GOVERNO DO ESTADO DO RIO GRANDE DO NORTE \nSECRETARIA DE ESTADO DA CULTURA \nFUNDAÇÃO JOSÉ AUGUSTO \n\nCHAMAMENTO PÚBLICO DE FLUXO ORDINÁRIO Nº 18/2024  \n\nEDITAL DE APOIO A CULTURA NEGRA \n\nPOLÍTICA NACIONAL ALDIR BLANC DE \nFOMENTO À CULTURA - PNAB (LEI Nº 14.399/2022) \n\nEste  edital  é  realizado  com  recursos  do  Governo  Federal  repassados  pela  Lei \nComplementar nº 14.399/2022 (Política Nacional Aldir Blanc de Fomento à Cultura).'), Document(metadata={'id': '2-104639', 'edital_id': 'RIO GRANDE DO NORTE_FOMENTO_3.pdf',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'3-342899', 'edital_id': 'RIO GRANDE DO NORTE_FOMENTO_3.pdf',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'4-218442', 'edital_id': 'RIO GRANDE DO NORTE_FOMENTO_3.pdf',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'5-508048', 'edital_id': 'RIO GRANDE DO NORTE_FOMENTO_3.pdf', 'uf_edital': 'RIO GRANDE DO NORTE'}, page_content='2 \n\n \n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\n\n3 \n5 \n8 \n10 \n12 \n13 \n16 \n20 \n20 \n22 \n24 \n28 \n32 \n34 \n37 \n38 \n40 \n\n3 \n\n \n \n \n \n \n\x0c1.  DO OBJETO'), Document(metadata={'id': '6-782092', 'edital_id': 'RIO GRANDE DO NORTE_FOMENTO_3.pdf', 'uf_edital': 'RIO GRANDE DO NORTE'}, page_content='3 \n5 \n8 \n10 \n12 \n13 \n16 \n20 \n20 \n22 \n24 \n28 \n32 \n34 \n37 \n38 \n40 \n\n3 \n\n \n \n \n \n \n\x0c1.  DO OBJETO \n\n1.1.  O  objeto  deste  Edital é a seleção de propostas culturais de Cultura Negra, \npara  receberem  apoio  ﬁnanceiro,  por  meio  da  celebração  de  Termo  de \nExecução Cultural, nas categorias descritas no Anexo 02, com o objetivo de \nincentivar  as  diversas  formas  de  manifestações  culturais  do Rio Grande do \nNorte.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'7-303972', 'edital_id': 'RIO GRANDE DO NORTE_FOMENTO_3.pdf',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'8-1153005', 'edital_id': 'RIO GRANDE DO NORTE_FOMENTO_3.pdf',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'9-764106', 'edital_id': 'RIO GRANDE DO NORTE_FOMENTO_3.pdf',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'10-755468', 'edital_id': 'RIO GRANDE DO NORTE_FOMENTO_3.pdf',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 \n\x0cindividual'), Document(metadata={'id': '11-824598', 'edital_id': 'RIO GRANDE DO NORTE_FOMENTO_3.pdf', 'uf_edital': 'RIO GRANDE DO NORTE'}, page_content='2.  DAS DEFINIÇÕES \n\nExpressões técnicas e jurídicas utilizadas neste edital: \n\n5 \n\n \n \n \n \n \n \n \n\x0cindividual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'12-128194', 'edital_id': 'RIO GRANDE DO NORTE_FOMENTO_3.pdf',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'13-1072633', 'edital_id': 'RIO GRANDE DO NORTE_FOMENTO_3.pdf',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\n\n2.5.  Cooperado:  agente  cultural  integrante  de  cooperativa  cultural  que  será \n\nresponsável pela inscrição.'), Document(metadata={'id': '14-298532', 'edital_id': 'RIO GRANDE DO NORTE_FOMENTO_3.pdf', 'uf_edital': 'RIO GRANDE DO NORTE'}, page_content='2.5.  Cooperado:  agente  cultural  integrante  de  cooperativa  cultural  que  será \n\nresponsável pela inscrição. \n\n2.6.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\n\n6'), Document(metadata={'id': '15-191182', 'edital_id': 'RIO GRANDE DO NORTE_FOMENTO_3.pdf', 'uf_edital': 'RIO GRANDE DO NORTE'}, page_content='6 \n\n \n \n \n \n \n \n\x0c2.7.  Cultura  Negra:  é  o  conjunto  de  manifestações,  celebrações,  saberes  e \nfazeres  de  agentes  culturais  e  grupos/coletivos  negros(as),  podendo  ser \nações culturais de afoxé, capoeira, maracatu, samba, coco de roda, coco de \nterreiro, maculelê, coco zambê, bambelô, caboclinho, congo, jongo, terreiros \nde  jurema,  de  umbanda,  de  quimbanda,  de  ifaismo,  de  candomblé,  de \npajelança,  culinária  afro-brasileira,  comida  de  santo,   jurema,  benzedeiras, \nrezadeiras, bem como outras práticas e saberes da cultura negra. \n\n2.8. \n\nEquipe Principal: agentes culturais que, conjuntamente, se responsabilizam \npela  fundamentação,  execução  e  comprovação  da  realização  da  proposta \nparticipando intrinsecamente de suas atividades.'), Document(metadata={'id': '16-327710', 'edital_id': 'RIO GRANDE DO NORTE_FOMENTO_3.pdf',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\ntravestis, \napátridas,  migrantes, \nqueer/questionando, \nintersexuais,  assexuais,  pansexuais,  não-binárias, \nandrógines, ﬂuidos ou outra variabilidade. '), Document(metadata={'id': '17-239757', 'edital_id': 'RIO GRANDE DO NORTE_FOMENTO_3.pdf', 'uf_edital': 'RIO GRANDE DO NORTE'}, page_content='lésbicas,  gays,  bissexuais, \n\ntrans, \n\n2.10.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\n\n7 \n\n \n \n \n \n \n  \n \n\x0c2.11. \n\nPessoas  LGBTQIAPN+:  são  lésbicas,  gays,  bissexuais,  trans,  travestis, \nintersexuais,  assexuais,  pansexuais,  não-binárias, \nqueer/questionando, \nandrógines, ﬂuidos ou outra variabilidade. \n\n2.12. \n\nPessoa Idosa: pessoa com idade igual ou superior a 60 (sessenta) anos. \n\n2.13.'), Document(metadata={'id': '18-651973', 'edital_id': 'RIO GRANDE DO NORTE_FOMENTO_3.pdf', 'uf_edital': 'RIO GRANDE DO NORTE'}, page_content='2.12. \n\nPessoa Idosa: pessoa com idade igual ou superior a 60 (sessenta) anos. \n\n2.13.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\n\n2.14. \n\nProposta  Cultural:  é  o  planejamento  simpliﬁcado  de  ações,  atividades  e \niniciativas que visam promover e divulgar a cultura em suas diversas formas, \ntrazendo o enriquecimento cultural da sociedade. \n\n2.15.'), Document(metadata={'id': '19-716467', 'edital_id': 'RIO GRANDE DO NORTE_FOMENTO_3.pdf', 'uf_edital': 'RIO GRANDE DO NORTE'}, page_content='2.15. \n\nProponente:  é  o  agente  cultural  (pessoa  física  ou  jurídica)  que  realizará  a \ninscrição e será responsável pela iniciativa frente ao Edital. \n\n2.16.  Representante  Legal:  pessoa  física  que  representa  uma  entidade  ou  uma \nempresa, sendo indicado no contrato social ou estatuto social, e responsável \nlegalmente pela iniciativa inscrita no Edital. \n\n2.17.  Representante  de  Coletivo/Grupo:  pessoa  física  ou  MEI  escolhida  por \n\nintegrantes de coletivo/grupo para ser o proponente da iniciativa. \n\n2.18. \n\nVagas Remanescentes: são aquelas que não foram preenchidas durante as \netapas regulares de seleção do edital. \n\n3.  DOS VALORES \n\n8 \n\n \n \n \n \n \n \n \n \n \n \n \n\x0c3.1.'), Document(metadata={'id': '20-321254', 'edital_id': 'RIO GRANDE DO NORTE_FOMENTO_3.pdf', 'uf_edital': 'RIO GRANDE DO NORTE'}, page_content='2.18.   Vagas Remanescentes: são aquelas que não foram preenchidas durante as  etapas regulares de seleção do edital.   3.  DOS VALORES   8                         \x0c3.1.   Serão  contemplados  30  propostas  culturais,  distribuídas  a  partir  das  seguintes categorias:   CATEGORIA: AÇÕES CULTURAIS   Valor da proposta  Total de propostas   Faixa 01   Faixa 02   R$ 15.000,00   R$ 30.000,00   12   08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'21-561367', 'edital_id': 'RIO GRANDE DO NORTE_FOMENTO_3.pdf',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Central, Leste e \nOeste Potiguar pode ser visualizada no Anexo 02.'), Document(metadata={'id': '22-863167', 'edital_id': 'RIO GRANDE DO NORTE_FOMENTO_3.pdf',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\n\n9 \n\n \n \n \n \n \n \n \n \n \n \n \n \n\x0ccategoria,  faixa  e  reserva  de  vagas  -  cotas  ou  ampla  concorrência, \nrespeitando a ordem de classiﬁcação.'), Document(metadata={'id': '23-227209', 'edital_id': 'RIO GRANDE DO NORTE_FOMENTO_3.pdf', 'uf_edital': 'RIO GRANDE DO NORTE'}, page_content='9 \n\n \n \n \n \n \n \n \n \n \n \n \n \n\x0ccategoria,  faixa  e  reserva  de  vagas  -  cotas  ou  ampla  concorrência, \nrespeitando a ordem de classiﬁcação. \n\n3.7.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Document(metadata={'id': '24-702688', 'edital_id': 'RIO GRANDE DO NORTE_FOMENTO_3.pdf', 'uf_edital': 'RIO GRANDE DO NORTE'}, page_content='3.7.1.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\n\n3.8.  O  valor  da  proposta  contemplada  para  pessoa  física  sofrerá  retenção  de \ntributos diretamente na fonte, calculados com base na tabela do Imposto de \nRenda vigente. \n\n3.8.1.  Qualquer  alteração  na  legislação  até  o  momento  em  que  os \npagamentos  estiverem  sendo  efetuados  reﬂetirá  diretamente  nos \nvalores que serão depositados.'), Document(metadata={'id': '25-1155562', 'edital_id': 'RIO GRANDE DO NORTE_FOMENTO_3.pdf', 'uf_edital': 'RIO GRANDE DO NORTE'}, page_content='3.8.1.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10                     \x0c3.11.  Caso haja orçamento e interesse público, o edital poderá ser suplementado,  ou  seja,  caso  haja saldo de recursos da PNAB oriundo de outros editais ou  rendimentos, as vagas podem ser ampliadas.'), Document(metadata={'id': '26-657934', 'edital_id': 'RIO GRANDE DO NORTE_FOMENTO_3.pdf', 'uf_edital': 'RIO GRANDE DO NORTE'}, page_content='4.  QUEM PODE SE INSCREVER \n\n4.1. \n\nPode  se  inscrever  qualquer  agente  cultural,  que  seja  pessoa negra, maior \nde 18 anos, com relevante contribuição artística ou cultural no Estado do Rio \nGrande  do  Norte,  residente  em  qualquer município potiguar e com atuação \ncomprovada de pelo menos 02 (dois) anos na cultura. \n\n4.2.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Document(metadata={'id': '27-1096712', 'edital_id': 'RIO GRANDE DO NORTE_FOMENTO_3.pdf', 'uf_edital': 'RIO GRANDE DO NORTE'}, page_content='4.3.   Por  se  tratar  de  um  edital  especíﬁco  para  cultura  negra,  só  serão  aceitas  inscrições  de  agentes  culturais  negros,  por  isso,  no  ato  da  inscrição,  os  agentes culturais deverão apresentar a Autodeclaração para Pessoas Negras  (Anexo 05).    4.3.1.  No  caso  de  Pessoa  Jurídica  (exceto  MEI),  o  representante  legal  e  a  maioria  do  quadro  da  entidade  (50%  mais  01)  devem  ser  pessoas  negras  e  apresentar  a  Autodeclaração  para  Pessoas  Negras  (Anexo  05).    4.3.2.  No caso de Coletivo ou grupo sem CNPJ, o representante e a maioria  do  coletivo  ou  grupo  (50%  mais  01)  devem  ser  pessoas  negras  e  apresentar a Autodeclaração para Pessoas Negras (Anexo 05).    11'), Document(metadata={'id': '28-1221320', 'edital_id': 'RIO GRANDE DO NORTE_FOMENTO_3.pdf', 'uf_edital': 'RIO GRANDE DO NORTE'}, page_content='11 \n\n \n \n \n \n \n \n \n \n \n\x0c4.3.3.  Os  agentes  culturais  que  forem  selecionados  para  a  etapa  de \nhabilitação,  devem  enviar fotos, conforme orientações do Anexo 14, \nque serão aferidas por uma banca de heteroidentiﬁcação. \n\n4.3.4.  No  caso de Pessoa Jurídica (exceto MEI) e Coletivos ou grupos sem \n\nCNPJ, participam da aferição os membros indicados na inscrição. \n\n4.3.5.  O agente cultural que for reprovado pela banca de heteroidentiﬁcação \n\nserá desclassiﬁcado do processo seletivo. \n\n4.4. \n\nEm regra, o proponente pode ser: \n\na)  Pessoa física; \nb)  Pessoa jurídica com ﬁns lucrativos (Ex.: MEI, empresário individual, empresa \n\nde pequeno porte, empresa de grande porte, etc); \n\nc)  Pessoa jurídica sem ﬁns lucrativos (Ex.: Associação, Fundação, Cooperativa, \n\netc);'), Document(metadata={'id': '29-81686', 'edital_id': 'RIO GRANDE DO NORTE_FOMENTO_3.pdf', 'uf_edital': 'RIO GRANDE DO NORTE'}, page_content='de pequeno porte, empresa de grande porte, etc); \n\nc)  Pessoa jurídica sem ﬁns lucrativos (Ex.: Associação, Fundação, Cooperativa, \n\netc); \n\nd)  Coletivo/Grupo sem CNPJ representado por pessoa física ou MEI. \n\n4.5.  No caso de Pessoa Jurídica, incluindo MEI, somente serão aceitas inscrições \nde CNPJ cuja ﬁnalidade cultural esteja expressa nas atividades previstas em \nseu  CNAE  (Classiﬁcação  Nacional  das  Atividades  Econômicas)  ou  estatuto \nsocial. \n\n4.6.'), Document(metadata={'id': '30-655639', 'edital_id': 'RIO GRANDE DO NORTE_FOMENTO_3.pdf', 'uf_edital': 'RIO GRANDE DO NORTE'}, page_content='4.6.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12 \ndeste Edital. \n\n4.7.  Na  hipótese  de  inscrição  realizada  por  grupo  ou  coletivo  cultural  sem \nconstituição jurídica (ou seja, sem CNPJ), será indicada pessoa física ou MEI \ncomo  representante,  e  a  representação  será  formalizada  por  meio  de \n\n12'), Document(metadata={'id': '31-1117058', 'edital_id': 'RIO GRANDE DO NORTE_FOMENTO_3.pdf', 'uf_edital': 'RIO GRANDE DO NORTE'}, page_content='12 \n\n \n \n \n \n \n \n \n \n\x0cdeclaração  assinada  por,  no  mínimo,  05  (cinco)  pessoas  integrantes  do \ngrupo  ou  coletivo,  devendo  ser  utilizado  o  modelo  constante  no  Anexo 11 \ndeste Edital. Se o grupo tiver menos de 05 (cinco) integrantes, todos deverão \nassinar a declaração.  \n\n5.  QUEM NÃO PODE SE INSCREVER \n\n5.1.  Não podem se inscrever neste Edital os agentes culturais que: \n\na)  que não sejam pessoas negras; \nb)  tenham  se  envolvido  diretamente  na  etapa  de  elaboração  do  Edital,  na  etapa  de \nanálise  de  propostas  ou  na  etapa  de  julgamento  de  recursos,  bem  como  seus \ncônjuges, companheiros ou parentes em linha reta, colateral ou por aﬁnidade, até o \nterceiro grau;'), Document(metadata={'id': '32-715476', 'edital_id': 'RIO GRANDE DO NORTE_FOMENTO_3.pdf', 'uf_edital': 'RIO GRANDE DO NORTE'}, page_content='c)  sejam  membros  da  comissão  de  análise  de  mérito  cultural,  comissão  de  aferição \ndas  declarações  comprobatórias  de  pertencimento  étnico  e  de  povos  e \ncomunidades tradicionais e/ou membros da banca de heteroidentiﬁcação; \n\nd)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\n\njudiciário'), Document(metadata={'id': '33-1254830', 'edital_id': 'RIO GRANDE DO NORTE_FOMENTO_3.pdf', 'uf_edital': 'RIO GRANDE DO NORTE'}, page_content='judiciário \n\ne)  exerçam  cargo,  função  ou  emprego,  ainda  que  terceirizados,  no  âmbito  do  órgão \nexecutor  da  PNAB  no  estado  do  Rio  Grande  do  Norte  (SECULT/RN),  órgão \nvinculado (FJA) ou órgão responsável pela análise técnica (PGE/RN); \n\nf)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\n\n13 \n\n \n \n \n \n \n \n\x0c5.3. \n\n5.4.'), Document(metadata={'id': '34-1248994', 'edital_id': 'RIO GRANDE DO NORTE_FOMENTO_3.pdf', 'uf_edital': 'RIO GRANDE DO NORTE'}, page_content='bisneto/bisneta, \n\nbisavô/bisavó, \n\nsogro/sogra, \n\ngenro/nora, \n\nirmão/irmã, \n\nneto/neta, \nsobrinho/sobrinha, \ncunhado/cunhada. \n\n13 \n\n \n \n \n \n \n \n\x0c5.3.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\n\ninscrições  deste  Edital  são  gratuitas  e  devem  ser \n\nAs \nrealizadas \nexclusivamente  por  meio  da  plataforma  www.maiscultura.rn.gov.br,  entre \nos  dias  19  de  fevereiro  e  10  de  março  de  2025  às  23:59:59  (horário  de \nBrasília).'), Document(metadata={'id': '35-411329', 'edital_id': 'RIO GRANDE DO NORTE_FOMENTO_3.pdf', 'uf_edital': 'RIO GRANDE DO NORTE'}, page_content='As \nrealizadas \nexclusivamente  por  meio  da  plataforma  www.maiscultura.rn.gov.br,  entre \nos  dias  19  de  fevereiro  e  10  de  março  de  2025  às  23:59:59  (horário  de \nBrasília).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'36-969714', 'edital_id': 'RIO GRANDE DO NORTE_FOMENTO_3.pdf',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\n\nc)  Currículo  ou  portfólio  da  equipe  principal  da  proposta  -  obrigatório  para \n\nproponentes Pessoa Jurídica (exceto MEI) e Coletivos/Grupos (Anexo 04); \n\nd)  Autodeclaração para Pessoas Negras (Anexo 05); \ne)  Autodeclaração  para  Políticas  Aﬁrmativas  -  obrigatório  para  agentes  culturais  que'), Document(metadata={'id': '37-189024', 'edital_id': 'RIO GRANDE DO NORTE_FOMENTO_3.pdf', 'uf_edital': 'RIO GRANDE DO NORTE'}, page_content='d)  Autodeclaração para Pessoas Negras (Anexo 05); \ne)  Autodeclaração  para  Políticas  Aﬁrmativas  -  obrigatório  para  agentes  culturais  que \n\ndesejam concorrer por cotas ou solicitar pontuação extra (Anexo 06); \n\nf)  Termos  de  Compromisso  de  Participação  -  obrigatório  para  proponentes  Pessoa \nJurídica  (exceto  MEI)  e  Coletivos/Grupos  que  desejam  concorrer  para as cotas de \npessoa com deﬁciência (Anexo 07); \n\ng)  Declaração  de  representação  -  obrigatório  para  inscrição  de  coletivo/grupo  sem \n\nCNPJ) (Anexo 11); \n\n14 \n\n \n \n \n \n \n \n\x0ch)  Declaração  de  representação  de  cooperado  -  exclusivo  para  cooperativas  (Anexo \n\n12). \n\n6.2.1.  No  caso  de \n\ninscrições'), Document(metadata={'id': '38-1049490', 'edital_id': 'RIO GRANDE DO NORTE_FOMENTO_3.pdf', 'uf_edital': 'RIO GRANDE DO NORTE'}, page_content='CNPJ) (Anexo 11); \n\n14 \n\n \n \n \n \n \n \n\x0ch)  Declaração  de  representação  de  cooperado  -  exclusivo  para  cooperativas  (Anexo \n\n12). \n\n6.2.1.  No  caso  de \n\ninscrições \n\nrepresentadas  por  cooperativas,  os \ncurrículos/portfólios com comprovações citados na alínea “b” do item \n6.2,  devem  ser  enviados  tanto  pela  cooperativa  quanto  pelo \ncooperado/corresponsável. \n\n6.2.2. \n\n6.2.3. \n\nAs  comprovações  podem  ser por meio de declarações, certiﬁcados, \ndepoimentos, \njornais,  cartas  de \nrecomendação, entre outros materiais. \n\nfotos,  vídeos,  matérias  de'), Document(metadata={'id': '39-1228483', 'edital_id': 'RIO GRANDE DO NORTE_FOMENTO_3.pdf', 'uf_edital': 'RIO GRANDE DO NORTE'}, page_content='6.2.2. \n\n6.2.3. \n\nAs  comprovações  podem  ser por meio de declarações, certiﬁcados, \ndepoimentos, \njornais,  cartas  de \nrecomendação, entre outros materiais. \n\nfotos,  vídeos,  matérias  de \n\nPara  as  comprovações  será </t>
  </si>
  <si>
    <t>[Document(metadata={'id': '20-321254', 'edital_id': 'RIO GRANDE DO NORTE_FOMENTO_3.pdf', 'uf_edital': 'RIO GRANDE DO NORTE'}, page_content='2.18.   Vagas Remanescentes: são aquelas que não foram preenchidas durante as  etapas regulares de seleção do edital.   3.  DOS VALORES   8                         \x0c3.1.   Serão  contemplados  30  propostas  culturais,  distribuídas  a  partir  das  seguintes categorias:   CATEGORIA: AÇÕES CULTURAIS   Valor da proposta  Total de propostas   Faixa 01   Faixa 02   R$ 15.000,00   R$ 30.000,00   12   08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Document(metadata={'id': '25-1155562', 'edital_id': 'RIO GRANDE DO NORTE_FOMENTO_3.pdf', 'uf_edital': 'RIO GRANDE DO NORTE'}, page_content='3.8.1.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10                     \x0c3.11.  Caso haja orçamento e interesse público, o edital poderá ser suplementado,  ou  seja,  caso  haja saldo de recursos da PNAB oriundo de outros editais ou  rendimentos, as vagas podem ser ampliadas.'), Document(metadata={'id': '45-516608', 'edital_id': 'RIO GRANDE DO NORTE_FOMENTO_3.pdf', 'uf_edital': 'RIO GRANDE DO NORTE'}, page_content='6.9.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6.10.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6.10.1.'), Document(metadata={'id': '46-8006', 'edital_id': 'RIO GRANDE DO NORTE_FOMENTO_3.pdf', 'uf_edital': 'RIO GRANDE DO NORTE'}, page_content='6.10.1.   Se o proponente aprovar mais de 02 (duas) propostas nos editais da  Política  Nacional  Aldir  Blanc de Fomento à Cultura - PNAB lançados  pela Secretaria de Estado da Cultura do Rio Grande do Norte, deverá  renunciar  plataforma  demais  www.maiscultura.rn.gov.br.    propostas   na   às   7.  PROPOSTA CULTURAL   7.1.  O  proponente  deve  apresentar  a  Proposta  Cultural  (Anexo  03),  documento  que contém a descrição da atividade que será realizada, no ato da inscrição.   17                       \x0c7.2.  Na  Proposta  Cultural  (Anexo  03),  o  proponente  deve  apresentar  todas  as  informações relevantes da atividade, como público, cronograma, medidas de  acessibilidade, incluindo a previsão de custos da ação cultural.   7.3.'), Document(metadata={'id': '27-1096712', 'edital_id': 'RIO GRANDE DO NORTE_FOMENTO_3.pdf', 'uf_edital': 'RIO GRANDE DO NORTE'}, page_content='4.3.   Por  se  tratar  de  um  edital  especíﬁco  para  cultura  negra,  só  serão  aceitas  inscrições  de  agentes  culturais  negros,  por  isso,  no  ato  da  inscrição,  os  agentes culturais deverão apresentar a Autodeclaração para Pessoas Negras  (Anexo 05).    4.3.1.  No  caso  de  Pessoa  Jurídica  (exceto  MEI),  o  representante  legal  e  a  maioria  do  quadro  da  entidade  (50%  mais  01)  devem  ser  pessoas  negras  e  apresentar  a  Autodeclaração  para  Pessoas  Negras  (Anexo  05).    4.3.2.  No caso de Coletivo ou grupo sem CNPJ, o representante e a maioria  do  coletivo  ou  grupo  (50%  mais  01)  devem  ser  pessoas  negras  e  apresentar a Autodeclaração para Pessoas Negras (Anexo 05).    11'), Document(metadata={'id': '58-435426', 'edital_id': 'RIO GRANDE DO NORTE_FOMENTO_3.pdf', 'uf_edital': 'RIO GRANDE DO NORTE'}, page_content='9.  COTAS   9.1.   Por se tratar de edital especíﬁco, destinado a cultura negra, ﬁcam reservadas  cotas de 5% das vagas apenas para Pessoas com Deﬁciência,  obedecendo  a ordem de classiﬁcação, a pontuação e os demais requisitos.   9.2.   Para concorrer às cotas o proponente deverá:   a)  Se  Pessoa  Física  ou  MEI,  autodeclarar-se como pessoa com deﬁciência no ato da  inscrição (assumindo a responsabilidade civil e penal sobre a declaração), usando a  Autodeclaração para Políticas Aﬁrmativas, de que trata o Anexo 06.   b)  Se  Pessoa  Jurídica  e  Coletivos  sem  CNPJ:  O  proponente  e  mais  02  (dois)  integrantes,  que  compõem  as  principais  funções  da  proposta  cultural  (criação,  direção,  produção,  coordenação,  gestão  criativa, entre outras), no ato da inscrição   21'), Document(metadata={'id': '104-252974', 'edital_id': 'RIO GRANDE DO NORTE_FOMENTO_3.pdf', 'uf_edital': 'RIO GRANDE DO NORTE'}, page_content='14.6.  O proponente receberá o recurso em  uma única parcela, em conta bancária  de  sua  titularidade  (ou  seja,  em  seu  nome),  que  foi  indicada  na plataforma  www.maiscultura.rn.gov.br.   37                       \x0c14.7.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'105-92710', 'edital_id': 'RIO GRANDE DO NORTE_FOMENTO_3.pdf', 'uf_edital': 'RIO GRANDE DO NORTE'}, page_content='14.9.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</si>
  <si>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2.18.   Vagas Remanescentes: são aquelas que não foram preenchidas durante as  etapas regulares de seleção do edital.   3.  DOS VALORES   8                         3.1.   Serão  contemplados  30  propostas  culturais,  distribuídas  a  partir  das  seguintes categorias:   CATEGORIA: AÇÕES CULTURAIS   Valor da proposta  Total de propostas   Faixa 01   Faixa 02   R$ 15.000,00   R$ 30.000,00   12   08   CATEGORIA: AÇÕES DE FORMAÇÃO  Valor da proposta  Total de propostas   Faixa Única   R$ 20.000,00   10   3.2.   3.3.   3.4.   Para os efeitos deste edital, as descrições e detalhamentos das categorias,  bem  como  as  exigências  que  devem  ser  cumpridas  para  a  aprovação  da  proposta cultural, podem ser acessados no Anexo 02.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R$620.000,00  (seiscentos  e   vinte mil reais).   10                     3.11.  Caso haja orçamento e interesse público, o edital poderá ser suplementado,  ou  seja,  caso  haja saldo de recursos da PNAB oriundo de outros editais ou  rendimentos, as vagas podem ser ampliadas.
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6.10.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10.   6.10.1.
6.10.1.   Se o proponente aprovar mais de 02 (duas) propostas nos editais da  Política  Nacional  Aldir  Blanc de Fomento à Cultura - PNAB lançados  pela Secretaria de Estado da Cultura do Rio Grande do Norte, deverá  renunciar  plataforma  demais  www.maiscultura.rn.gov.br.    propostas   na   às   7.  PROPOSTA CULTURAL   7.1.  O  proponente  deve  apresentar  a  Proposta  Cultural  (Anexo  03),  documento  que contém a descrição da atividade que será realizada, no ato da inscrição.   17                       7.2.  Na  Proposta  Cultural  (Anexo  03),  o  proponente  deve  apresentar  todas  as  informações relevantes da atividade, como público, cronograma, medidas de  acessibilidade, incluindo a previsão de custos da ação cultural.   7.3.
4.3.   Por  se  tratar  de  um  edital  especíﬁco  para  cultura  negra,  só  serão  aceitas  inscrições  de  agentes  culturais  negros,  por  isso,  no  ato  da  inscrição,  os  agentes culturais deverão apresentar a Autodeclaração para Pessoas Negras  (Anexo 05).    4.3.1.  No  caso  de  Pessoa  Jurídica  (exceto  MEI),  o  representante  legal  e  a  maioria  do  quadro  da  entidade  (50%  mais  01)  devem  ser  pessoas  negras  e  apresentar  a  Autodeclaração  para  Pessoas  Negras  (Anexo  05).    4.3.2.  No caso de Coletivo ou grupo sem CNPJ, o representante e a maioria  do  coletivo  ou  grupo  (50%  mais  01)  devem  ser  pessoas  negras  e  apresentar a Autodeclaração para Pessoas Negras (Anexo 05).    11
9.  COTAS   9.1.   Por se tratar de edital especíﬁco, destinado a cultura negra, ﬁcam reservadas  cotas de 5% das vagas apenas para Pessoas com Deﬁciência,  obedecendo  a ordem de classiﬁcação, a pontuação e os demais requisitos.   9.2.   Para concorrer às cotas o proponente deverá:   a)  Se  Pessoa  Física  ou  MEI,  autodeclarar-se como pessoa com deﬁciência no ato da  inscrição (assumindo a responsabilidade civil e penal sobre a declaração), usando a  Autodeclaração para Políticas Aﬁrmativas, de que trata o Anexo 06.   b)  Se  Pessoa  Jurídica  e  Coletivos  sem  CNPJ:  O  proponente  e  mais  02  (dois)  integrantes,  que  compõem  as  principais  funções  da  proposta  cultural  (criação,  direção,  produção,  coordenação,  gestão  criativa, entre outras), no ato da inscrição   21
14.6.  O proponente receberá o recurso em  uma única parcela, em conta bancária  de  sua  titularidade  (ou  seja,  em  seu  nome),  que  foi  indicada  na plataforma  www.maiscultura.rn.gov.br.   37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insumos  e  mínimo,  80%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</si>
  <si>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{'valor_total': 'R$620.000,00', 'cotas_negras': 'NaN', 'cotas_indigenas': 'NaN', 'cotas_pcd': '5%', 'vagas_totais': '30'}</t>
  </si>
  <si>
    <t>C:\Users\Gabriel\Documents\GitHub\editai_extractor_llm_based\data\input\editais_estados\RIO GRANDE DO NORTE\RIO GRANDE DO NORTE_FOMENTO_99.pdf</t>
  </si>
  <si>
    <t xml:space="preserve">[Document(metadata={'id': '0-674417', 'edital_id': 'RIO GRANDE DO NORTE_FOMENTO_99.pdf', 'uf_edital': 'RIO GRANDE DO NORTE'}, page_content='AUDIODESCRIÇÃO:  A  capa  tem  fundo  branco.  No  canto \nsuperior esquerdo, o logotipo da PNAB - Política Nacional Aldir \nBlanc,  composto  por \nletras  estilizadas  em  padrões \ngeométricos e cores vibrantes que remetem aos elementos da \nbandeira brasileira: azul, verde, amarelo e vermelho. Abaixo do \nlogotipo, aparecem os textos "ALDIR BLANC" em azul e "RIO \nGRANDE  DO  NORTE"  em  verde.  Abaixo,  em  grandes  letras \nazuis:  "EDITAL  DE  APOIO  AO  CIRCO  Nº 15/2024". Na lateral \ndireita,  um  monociclo,  uma  estrela  menor  azul  e  outra  maior \nverde  pairam  sobre  a  lona  de  um  grande  circo  azul  com \nbandeirola  no  topo.  No  rodapé,  os logotipos das instituições: \nSecretaria de Estado da Cultura - SECULT, Governo do Estado \ndo  Rio  Grande  do  Norte,  Ministério  da  Cultura  e  Governo \nFederal do Brasil - União e Reconstrução. '), Document(metadata={'id': '1-859562', 'edital_id': 'RIO GRANDE DO NORTE_FOMENTO_99.pdf', 'uf_edital': 'RIO GRANDE DO NORTE'}, page_content='GOVERNO DO ESTADO DO RIO GRANDE DO NORTE \nSECRETARIA DE ESTADO DA CULTURA \nFUNDAÇÃO JOSÉ AUGUSTO \n\nCHAMAMENTO PÚBLICO DE FLUXO ORDINÁRIO Nº 15/2024  \n\nEDITAL DE APOIO AO CIRCO  \n\nPOLÍTICA NACIONAL ALDIR BLANC DE \nFOMENTO À CULTURA - PNAB (LEI Nº 14.399/2022) \n\nEste  edital  é  realizado  com  recursos  do  Governo  Federal  repassados  pela  Lei \nComplementar nº 14.399/2022 (Política Nacional Aldir Blanc de Fomento à Cultura).'), Document(metadata={'id': '2-1046852', 'edital_id': 'RIO GRANDE DO NORTE_FOMENTO_99.pdf',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'3-268316', 'edital_id': 'RIO GRANDE DO NORTE_FOMENTO_99.pdf',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'4-95890', 'edital_id': 'RIO GRANDE DO NORTE_FOMENTO_99.pdf',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'5-461315', 'edital_id': 'RIO GRANDE DO NORTE_FOMENTO_99.pdf', 'uf_edital': 'RIO GRANDE DO NORTE'}, page_content='2 \n\n \n \n \n \n \n \n \n \n\x0cSUMÁRIO \n\n1. DO OBJETO \n2. DAS DEFINIÇÕES \n3. DOS VALORES \n4. QUEM PODE SE INSCREVER \n5. QUEM NÃO PODE SE INSCREVER \n6. INSCRIÇÃO DAS PROPOSTAS \n7. PROPOSTA CULTURAL \n8. POLÍTICAS AFIRMATIVAS \n9. COTAS \n10. PONTUAÇÕES EXTRAS \n11. ETAPA DE ANÁLISE DE MÉRITO \n12. HABILITAÇÃO \n13. RESULTADO FINAL \n14. TERMO DE EXECUÇÃO CULTURAL \n15. DIVULGAÇÃO DAS PROPOSTAS CULTURAIS \n16. MONITORAMENTO E AVALIAÇÃO DE RESULTADOS \n17. DISPOSIÇÕES FINAIS \n\n4 \n5 \n9 \n11 \n12 \n13 \n17 \n20 \n21 \n23 \n25 \n30 \n34 \n37 \n39 \n40 \n42 \n\n3 \n\n \n \n \n \n \n\x0c1.  DO OBJETO'), Document(metadata={'id': '6-421686', 'edital_id': 'RIO GRANDE DO NORTE_FOMENTO_99.pdf', 'uf_edital': 'RIO GRANDE DO NORTE'}, page_content='4 \n5 \n9 \n11 \n12 \n13 \n17 \n20 \n21 \n23 \n25 \n30 \n34 \n37 \n39 \n40 \n42 \n\n3 \n\n \n \n \n \n \n\x0c1.  DO OBJETO \n\n1.1.  O  objeto  deste  Edital  é  a  seleção  de  propostas  culturais  de  Circo,  para \nreceberem  apoio ﬁnanceiro, por meio da celebração de Termo de Execução \nCultural, nas categorias descritas no Anexo 02, com o objetivo de incentivar \nas diversas formas de manifestações culturais do Rio Grande do Norte. \n\n1.2. \n\nEste edital é composto pelas seguintes etapas: \n\na)  Inscrições: etapa de apresentação das propostas pelos proponentes; \nb)  Análise  documental  e de mérito cultural: etapa em que a comissão de pareceristas \navalia as propostas, conforme documentações obrigatórias para inscrição e critérios \nde avaliação estabelecidos neste edital;'), Document(metadata={'id': '7-105956', 'edital_id': 'RIO GRANDE DO NORTE_FOMENTO_99.pdf',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\n\n1.3.  O Edital se orientará pelo seguinte cronograma: \n\nETAPAS DO PROCESSO DE SELEÇÃO \n\n1'), Document(metadata={'id': '8-580091', 'edital_id': 'RIO GRANDE DO NORTE_FOMENTO_99.pdf', 'uf_edital': 'RIO GRANDE DO NORTE'}, page_content='1.3.  O Edital se orientará pelo seguinte cronograma: \n\nETAPAS DO PROCESSO DE SELEÇÃO \n\n1 \n\n2 \n\nInscrição das propostas \n\nAnálise documental e de mérito cultural  \n\n19 de fevereiro a 10 de \nmarço de 2025 \n\n11 de março a 04 de abril \nde 2025 \n\n4 \n\n \n \n \n \n \n \n \n\x0c3 \n\n4 \n\n5 \n\n6 \n\n7 \n\n8 \n\n9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\n2025 \n\nAferição das políticas aﬁrmativas \n\n06 a 08 de maio de 2025 \n\n10'), Document(metadata={'id': '9-1220772', 'edital_id': 'RIO GRANDE DO NORTE_FOMENTO_99.pdf', 'uf_edital': 'RIO GRANDE DO NORTE'}, page_content='22 a 28 de abril de 2025 \n\nHabilitação dos documentos \n\n29 de abril a 12 de maio de \n2025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'10-490721', 'edital_id': 'RIO GRANDE DO NORTE_FOMENTO_99.pdf',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\n\n5 \n\n \n \n \n \n \n \n\x0cindividual'), Document(metadata={'id': '11-642574', 'edital_id': 'RIO GRANDE DO NORTE_FOMENTO_99.pdf', 'uf_edital': 'RIO GRANDE DO NORTE'}, page_content='2.  DAS DEFINIÇÕES \n\nExpressões técnicas e jurídicas utilizadas neste edital: \n\n5 \n\n \n \n \n \n \n \n\x0cindividual \n\n2.1.  Agente Cultural: pessoa física ou jurídica atuante na arte ou na cultura, tais \ncomo  microempreendedor \nindividual,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'12-873324', 'edital_id': 'RIO GRANDE DO NORTE_FOMENTO_99.pdf', 'uf_edital': 'RIO GRANDE DO NORTE'}, page_content='(MEI),  empresário \n\n2.2.  Ações  Culturais:  são  atividades,  propostas,  projetos,  práticas  que  tenham \ncomo  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propostas  de  formação  como  oﬁcinas,  seminários, \npalestras,  vivências,  atividades continuadas entre outros, que tenham como \nobjetivo a troca de conhecimentos artístico-culturais.'), Document(metadata={'id': '13-1183019', 'edital_id': 'RIO GRANDE DO NORTE_FOMENTO_99.pdf', 'uf_edital': 'RIO GRANDE DO NORTE'}, page_content='2.4.  Circo Itinerante Tradicional: aquele instalado sob lona, com picadeiro e de \ntenha  por  ﬁnalidade  apresentações \n\nfuncionamento \ntradicionais circenses e que esteja em funcionamento. \n\nitinerante,  que \n\n2.5.  Coletivo/Grupo:  para  este edital, um coletivo é um grupo de pessoas, sem \nconstituição  jurídica  ou  seja,  sem  CNPJ,  que  se  unem  com  um  objetivo \nartístico-cultural comum. Trata-se de uma forma de organização que busca a \ncolaboração e a cooperação entre seus membros.  \n\n2.6.  Cooperado:  agente  cultural  integrante  de  cooperativa  cultural  que  será \n\nresponsável pela inscrição. \n\n6'), Document(metadata={'id': '14-1099883', 'edital_id': 'RIO GRANDE DO NORTE_FOMENTO_99.pdf', 'uf_edital': 'RIO GRANDE DO NORTE'}, page_content='2.6.  Cooperado:  agente  cultural  integrante  de  cooperativa  cultural  que  será \n\nresponsável pela inscrição. \n\n6 \n\n \n \n \n \n \n \n \n \n\x0c2.7.  Currículo ou Portfólio: é um relato em documento das principais atividades \ndesenvolvidas  pelo  artista/coletivo/grupos  ou  organizações,  acompanhado \ncom  datas,  locais,  publicações,  como  textos,  fotos,  vídeos,  cartazes, \nfolhetos,  programas,  jornais,  revistas,  blogs,  sites,  redes  sociais,  cartas  de \nreferência, declarações de terceiros ou outros documentos que registrem sua \natuação na cultura. \n\n2.8. \n\nEquipe Principal: agentes culturais que, conjuntamente, se responsabilizam \npela  fundamentação,  execução  e  comprovação  da  realização  da  proposta \nparticipando intrinsecamente de suas atividades.'), Document(metadata={'id': '15-380120', 'edital_id': 'RIO GRANDE DO NORTE_FOMENTO_99.pdf', 'uf_edital': 'RIO GRANDE DO NORTE'}, page_content='\n\n2.9.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\nrua, artistas circenses, parquistas, pessoas com deﬁciência, pessoas idosas, \npessoas  em  situação  de  vulnerabilidade  socioeconômica,  refugiados, \napátridas,  migrantes, \ntravestis, \nintersexuais,  assexuais,  pansexuais,  não-binárias, \nqueer/questionando, \nandrógines, ﬂuidos ou outra variabilidade. '), Document(metadata={'id': '16-677028', 'edital_id': 'RIO GRANDE DO NORTE_FOMENTO_99.pdf', 'uf_edital': 'RIO GRANDE DO NORTE'}, page_content='lésbicas,  gays,  bissexuais, \n\ntrans, \n\n2.10.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\n\n7 \n\n \n \n \n \n  \n \n\x0c2.11. \n\nPessoas  LGBTQIAPN+:  são  lésbicas,  gays,  bissexuais,  trans,  travestis, \nqueer/questionando, \nintersexuais,  assexuais,  pansexuais,  não-binárias, \nandrógines, ﬂuidos ou outra variabilidade. \n\n2.12. \n\nPessoa Idosa: pessoa com idade igual ou superior a 60 (sessenta) anos. \n\n2.13. \n\n2.14. \n\n2.15.'), Document(metadata={'id': '17-131157', 'edital_id': 'RIO GRANDE DO NORTE_FOMENTO_99.pdf', 'uf_edital': 'RIO GRANDE DO NORTE'}, page_content='2.12. \n\nPessoa Idosa: pessoa com idade igual ou superior a 60 (sessenta) anos. \n\n2.13. \n\n2.14. \n\n2.15. \n\nsão  grupos  culturalmente \nPovos  e  Comunidades  Tradicionais: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\n\nProposta  Cultural:  é  o  planejamento  simpliﬁcado  de  ações,  atividades  e \niniciativas que visam promover e divulgar a cultura em suas diversas formas, \ntrazendo o enriquecimento cultural da sociedade.'), Document(metadata={'id': '18-33276', 'edital_id': 'RIO GRANDE DO NORTE_FOMENTO_99.pdf', 'uf_edital': 'RIO GRANDE DO NORTE'}, page_content='Propostas  de  Circo:  projetos  que  se  dediquem  à  pesquisa,  criação, \nformação  e  divulgação  no  âmbito  do  Circo,  podendo  estar  relacionados  à \nmontagem,  criação  ou  circulação  de  espetáculos  ou  números  artísticos \ncircenses,  manutenção  ou  aquisição  de  instrumentos  ou  equipamentos \ncircenses, aquisição ou manutenção de lona, circulação de lonas itinerantes, \natividades  de  residência e intercâmbio cultural, eventos, encontros, mostras \ne  festivais,  incentivo  à  formação  e  pesquisa  de  grupos  continuados, \npropostas  pedagógicas,  atividades  de  formação,  entre  outras  práticas  e \nsaberes do Circo.   \n\n2.16.'), Document(metadata={'id': '19-1230412', 'edital_id': 'RIO GRANDE DO NORTE_FOMENTO_99.pdf', 'uf_edital': 'RIO GRANDE DO NORTE'}, page_content='2.16.   Proponente:  é  o  agente  cultural  (pessoa  física  ou  jurídica)  que  realizará  a  inscrição e será responsável pela iniciativa frente ao Edital.   2.17.  Representante  Legal:  pessoa  física  que  representa  uma  entidade  ou  uma  empresa, sendo indicado no contrato social ou estatuto social, e responsável  legalmente pela iniciativa inscrita no Edital.   8                   \x0c2.18.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30  propostas  culturais,  distribuídas  a  partir  das  seguintes categorias:'), Document(metadata={'id': '20-382887', 'edital_id': 'RIO GRANDE DO NORTE_FOMENTO_99.pdf', 'uf_edital': 'RIO GRANDE DO NORTE'}, page_content='3.  DOS VALORES   3.1.   Serão  contempladas  30  propostas  culturais,  distribuídas  a  partir  das  seguintes categorias:   CATEGORIA: AÇÕES CULTURAIS   Valor da proposta   Total de propostas   Faixa 01   Faixa 02   R$ 25.000,00   R$ 40.000,00   8   4   CATEGORIA: AÇÕES CULTURAIS DE  CIRCOS ITINERANTES TRADICIONAIS   Valor da proposta   Total de propostas   Faixa Única   R$ 40.000,00   10   CATEGORIA: AÇÕES DE FORMAÇÃO   Valor da proposta   Total de propostas   Faixa Única   R$ 20.000,00   8   3.2.   Para os efeitos deste edital, as descrições e detalhamentos das categorias,  bem  como  as  exigências  que  devem  ser  cumpridas  para  a  aprovação  da  proposta cultural, podem ser acessados no Anexo 02.    9                               \x0c3.3.   3.4.'), Document(metadata={'id': '21-803813', 'edital_id': 'RIO GRANDE DO NORTE_FOMENTO_99.pdf', 'uf_edital': 'RIO GRANDE DO NORTE'}, page_content='9 \n\n \n \n \n \n \n \n \n \n \n \n \n \n \n \n\x0c3.3. \n\n3.4. \n\nAs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Potiguar, Central \nPotiguar, Leste Potiguar e Oeste Potiguar pode ser visualizada no Anexo 02.'), Document(metadata={'id': '22-425942', 'edital_id': 'RIO GRANDE DO NORTE_FOMENTO_99.pdf', 'uf_edital': 'RIO GRANDE DO NORTE'}, page_content='3.5. \n\nA  lista  dos  municípios  pertencentes às regiões do Agreste Potiguar, Central \nPotiguar, Leste Potiguar e 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e reserva de vagas - cotas ou ampla concorrência - respeitando a \nordem de classiﬁcação.'), Document(metadata={'id': '23-606293', 'edital_id': 'RIO GRANDE DO NORTE_FOMENTO_99.pdf', 'uf_edital': 'RIO GRANDE DO NORTE'}, page_content='3.7.  No caso de não haver inscrições suﬁcientes de iniciativas selecionadas para \no  preenchimento  das  vagas  de  alguma  categoria,  as  premiações  restantes \ndeverão ser destinadas a outra categoria, independente de região, observada \na  ordem  de  classiﬁcação,  desde  que  o  recurso  seja  suﬁciente  para \ncontemplar proponentes da lista de suplência. \n\n3.7.1. \n\nAs  possíveis  sobras  de  recursos  deste  edital  serão  somadas  aos \nrendimentos  bancários  da  aplicação  ﬁnanceira  da  PNAB  RN, com a \npossibilidade  de  serem  aproveitadas  durante  o  processo  de \nremanejamento  ou  direcionadas  novamente  para  outros  editais  de \nfomento da PNAB RN.'), Document(metadata={'id': '24-273518', 'edital_id': 'RIO GRANDE DO NORTE_FOMENTO_99.pdf', 'uf_edital': 'RIO GRANDE DO NORTE'}, page_content='3.8.  O  valor  da  proposta  contemplada  para  pessoa  física  sofrerá  retenção  de  tributos diretamente na fonte, calculados com base na tabela do Imposto de  Renda vigente.   10                   \x0c3.8.1.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R$920.000,00 (novecentos e   vinte mil reais)'), Document(metadata={'id': '25-701474', 'edital_id': 'RIO GRANDE DO NORTE_FOMENTO_99.pdf', 'uf_edital': 'RIO GRANDE DO NORTE'}, page_content='3.10.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no Circo.'), Document(metadata={'id': '26-657550', 'edital_id': 'RIO GRANDE DO NORTE_FOMENTO_99.pdf', 'uf_edital': 'RIO GRANDE DO NORTE'}, page_content='4.2.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\n\n11 \n\n \n \n \n \n \n \n \n \n \n \n\x0cb)  Pessoa jurídica com ﬁns lucrativos (Ex.: MEI, empresário individual, empresa \n\nde pequeno porte, empresa de grande porte, etc); \n\nc)  Pessoa jurídica sem ﬁns lucrativos (Ex.: Associação, Fundação, Cooperativa, \n\netc); \n\nd)  Coletivo/Grupo sem CNPJ representado por pessoa física ou MEI.'), Document(metadata={'id': '27-140272', 'edital_id': 'RIO GRANDE DO NORTE_FOMENTO_99.pdf', 'uf_edital': 'RIO GRANDE DO NORTE'}, page_content='c)  Pessoa jurídica sem ﬁns lucrativos (Ex.: Associação, Fundação, Cooperativa, \n\netc); \n\nd)  Coletivo/Grupo sem CNPJ representado por pessoa física ou MEI. \n\n4.4.  No caso de Pessoa Jurídica, incluindo MEI, somente serão aceitas inscrições \nde CNPJ cuja ﬁnalidade cultural esteja expressa nas atividades previstas em \nseu  CNAE  (Classiﬁcação  Nacional  das  Atividades  Econômicas)  ou  estatuto \nsocial. \n\n4.5.'), Document(metadata={'id': '28-993334', 'edital_id': 'RIO GRANDE DO NORTE_FOMENTO_99.pdf', 'uf_edital': 'RIO GRANDE DO NORTE'}, page_content='4.5. \n\nAs  cooperativas  poderão  inscrever  uma  proposta  por  cooperado.  Nesses \ncasos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'29-140387', 'edital_id': 'RIO GRANDE DO NORTE_FOMENTO_99.pdf',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\n\na)  tenham  se  envolvido  diretamente  na  etapa  de  elaboração  do  Edital,  na  etapa  de \nanálise  de  propostas  ou  na  etapa  de  julgamento  de  recursos,  bem  como  seus'), Document(metadata={'id': '30-626720', 'edital_id': 'RIO GRANDE DO NORTE_FOMENTO_99.pdf', 'uf_edital': 'RIO GRANDE DO NORTE'}, page_content='a)  tenham  se  envolvido  diretamente  na  etapa  de  elaboração  do  Edital,  na  etapa  de \nanálise  de  propostas  ou  na  etapa  de  julgamento  de  recursos,  bem  como  seus \n\n12 \n\n \n \n \n \n \n \n \n\x0ccônjuges, companheiros ou parentes em linha reta, colateral ou por aﬁnidade, até o \nterceiro grau; \n\nb)  sejam  membros  da  comissão  de  análise  de  mérito  cultural,  comissão  de  aferição \ndas  declarações  comprobatórias  de  pertencimento  étnico  e  de  povos  e \ncomunidades tradicionais e/ou membros da banca de heteroidentiﬁcação;'), Document(metadata={'id': '31-882512', 'edital_id': 'RIO GRANDE DO NORTE_FOMENTO_99.pdf', 'uf_edital': 'RIO GRANDE DO NORTE'}, page_content='c)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\n\njudiciário \n\nd)  exerçam  cargo,  função  ou  emprego,  ainda  que  terceirizados,  no  âmbito  do  órgão \nexecutor  da  PNAB  no  estado  do  Rio  Grande  do  Norte  (SECULT/RN),  órgão \nvinculado (FJA) ou órgão responsável pela análise técnica (PGE/RN); \n\ne)  no caso de o proponente ser Pessoa Jurídica, ﬁca impedida a participação daquelas \nque possuam, dentre os seus dirigentes, pessoas que se enquadrem nas situações \nacima descritas.'), Document(metadata={'id': '32-1183061', 'edital_id': 'RIO GRANDE DO NORTE_FOMENTO_99.pdf', 'uf_edital': 'RIO GRANDE DO NORTE'}, page_content='e)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Document(metadata={'id': '33-396088', 'edital_id': 'RIO GRANDE DO NORTE_FOMENTO_99.pdf', 'uf_edital': 'RIO GRANDE DO NORTE'}, page_content='A  participação  de  agentes  culturais  nas  escutas  e  consultas  públicas  não \ncaracteriza o envolvimento direto na etapa de elaboração do Edital. \n\n6. \n\nINSCRIÇÃO DAS PROPOSTAS \n\n6.1. \n\ninscrições  deste  Edital  são  gratuitas  e  devem  ser \n\nAs \nrealizadas \nexclusivamente  por  meio  da  plataforma  www.maiscultura.rn.gov.br,  entre \n\n13 \n\n \n \n \n \n \n \n \n\x0cos  dias  19  de  fevereiro  e  10  de  março  de  2025  às  23:59:59  (horário  de \nBrasília). \n\n6.2. \n\nPara conclusão da inscrição, conforme descrito no Anexo 01, o proponente \ndeve \nplataforma \nformulário \nwww.maiscultura.rn.gov.br,  onde  devem  constar  as  suas  informações \nbásicas, além de enviar obrigatoriamente os seguintes documentos: \n\npreencher \n\nonline \n\num \n\nna'), Document(metadata={'id': '34-55188', 'edital_id': 'RIO GRANDE DO NORTE_FOMENTO_99.pdf', 'uf_edital': 'RIO GRANDE DO NORTE'}, page_content='preencher \n\nonline \n\num \n\nna \n\na)  Proposta Cultural (Anexo 03); \nb)  Currículo  ou  portfólio  do  proponente  com  comprovações  da  atuação  artística \ncultural  no  estado  do  Rio  Grande  do  Norte  de,  no  mínimo,  2  (dois)  anos  de \natividades,  consecutivas  ou  não,  ou  seja,  esses  2  (dois)  anos  podem  ter  sido \ncontínuos  (seguidos  sem  interrupção)  ou  podem  ter  sido  acumulados ao longo do \ntempo (Anexo 04); \n\nc)  Currículo  ou  portfólio  da  equipe  principal  da  proposta  -  obrigatório  para \n\nproponentes Pessoa Jurídica (exceto MEI) e Coletivos/Grupos (Anexo 04); \n\nd)  Autodeclaração  para  Políticas  Aﬁrmativas  -  obrigatório  para  agentes  culturais  que \n\ndesejam concorrer por cotas ou solicitar pontuação extra (Anexo 06);'), Document(metadata={'id': '35-772771', 'edital_id': 'RIO GRANDE DO NORTE_FOMENTO_99.pdf', 'uf_edital': 'RIO GRANDE DO NORTE'}, page_content='d)  Autodeclaração  para  Políticas  Aﬁrmativas  -  obrigatório  para  agentes  culturais  que \n\ndesejam concorrer por cotas ou solicitar pontuação extra (Anexo 06); \n\ne)  Termos  de  Compromisso  de  Participação  -  obrigatório  para  proponentes  Pessoa \nJurídica  (exceto  MEI)  e  Coletivos/Grupos  que desejam concorrer por cotas (Anexo \n05); \n\nf)  Declaração  de  representação  -  obrigatório  para  inscrição  de  coletivo/grupo  sem \n\nCNPJ) (Anexo 10); \n\ng)  Declaração  de  representação  de  cooperado  -  exclusivo  para  cooperativas  (Anexo \n\n11). \n\n6.2.1.  No  caso  de \n\ninscrições'), Document(metadata={'id': '36-846193', 'edital_id': 'RIO GRANDE DO NORTE_FOMENTO_99.pdf', 'uf_edital': 'RIO GRANDE DO NORTE'}, page_content='CNPJ) (Anexo 10); \n\ng)  Declaração  de  representação  de  cooperado  -  exclusivo  para  cooperativas  (Anexo \n\n11). \n\n6.2.1.  No  caso  de \n\ninscrições \n\nrepresentadas  por  cooperativas,  os \ncurrículos/portfólios com comprovações citados na alínea “c” do item \n6.2,  devem  ser  enviados  tanto  pela  cooperativa  quanto  pelo \ncooperado/corresponsável. \n\n14 \n\n \n \n \n \n \n\x0c6.2.2. \n\n6.2.3. \n\nAs  comprovações  podem  ser por meio de declarações, certiﬁcados, \ndepoimentos, \njornais,  cartas  de \nrecomendação, entre outros materiais. \n\nfotos,  vídeos,  matérias  de'), Document(metadata={'id': '37-724606', 'edital_id': 'RIO GRANDE DO NORTE_FOMENTO_99.pdf', 'uf_edital': 'RIO GRANDE DO NORTE'}, page_content='6.2.3. \n\nAs  comprovações  podem  ser por meio de declarações, certiﬁcados, \ndepoimentos, \njornais,  cartas  de \nrecomendação, entre outros materiais. \n\nfotos,  vídeos,  matérias  de \n\nPara  as  comprovações  será  possível  anexar  na  plataforma  até  03 \narquivos de diferentes formatos, podendo ser: PDF ou áudio ou vídeo \nou  fotos  ou  links.  Caso  a  quantidade  de arquivos que o proponente \nqueira  enviar  seja  maior  do  que  a  permitida  pela  plataforma,  será \nnecessário reunir todos os documentos em um único PDF ou link. \n\na)  Para  comprovações  enviadas em formato PDF, o arquivo não \n\npoderá exceder o tamanho de 10mb.  \n\nb)  Para  comprovações  enviadas  em  formato  de  fotos,  áudio ou \nvídeo, o arquivo não poderá exceder o tamanho de 100mb.  \n\n6.3.'), Document(metadata={'id': '38-187544', 'edital_id': 'RIO GRANDE DO NORTE_FOMENTO_99.pdf', 'uf_edital': 'RIO GRANDE DO NORTE'}, page_content='poderá exceder o tamanho de 10mb.  \n\nb)  Para  comprovações  enviadas  em  formato  de  fotos,  áudio ou \nvídeo, o arquivo não poderá exceder o tamanho de 100mb.  \n\n6.3. \n\nA  inscrição  poderá  ser  realizada  de  forma  semioral,  por  meio  de  áudio  ou \nvídeo. Para isso, o proponente deverá preencher as informações básicas na \nplataforma  www.maiscultura.rn.gov.br  e,  em  seguida,  anexar  a  Proposta \nCultural (Anexo 03) em formato de áudio ou vídeo.  \n\n6.3.1. \n\nA  proposta  cultural  em  áudio  ou  vídeo  deverá  responder </t>
  </si>
  <si>
    <t>[Document(metadata={'id': '20-382887', 'edital_id': 'RIO GRANDE DO NORTE_FOMENTO_99.pdf', 'uf_edital': 'RIO GRANDE DO NORTE'}, page_content='3.  DOS VALORES   3.1.   Serão  contempladas  30  propostas  culturais,  distribuídas  a  partir  das  seguintes categorias:   CATEGORIA: AÇÕES CULTURAIS   Valor da proposta   Total de propostas   Faixa 01   Faixa 02   R$ 25.000,00   R$ 40.000,00   8   4   CATEGORIA: AÇÕES CULTURAIS DE  CIRCOS ITINERANTES TRADICIONAIS   Valor da proposta   Total de propostas   Faixa Única   R$ 40.000,00   10   CATEGORIA: AÇÕES DE FORMAÇÃO   Valor da proposta   Total de propostas   Faixa Única   R$ 20.000,00   8   3.2.   Para os efeitos deste edital, as descrições e detalhamentos das categorias,  bem  como  as  exigências  que  devem  ser  cumpridas  para  a  aprovação  da  proposta cultural, podem ser acessados no Anexo 02.    9                               \x0c3.3.   3.4.'), Document(metadata={'id': '24-273518', 'edital_id': 'RIO GRANDE DO NORTE_FOMENTO_99.pdf', 'uf_edital': 'RIO GRANDE DO NORTE'}, page_content='3.8.  O  valor  da  proposta  contemplada  para  pessoa  física  sofrerá  retenção  de  tributos diretamente na fonte, calculados com base na tabela do Imposto de  Renda vigente.   10                   \x0c3.8.1.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R$920.000,00 (novecentos e   vinte mil reais)'), Document(metadata={'id': '25-701474', 'edital_id': 'RIO GRANDE DO NORTE_FOMENTO_99.pdf', 'uf_edital': 'RIO GRANDE DO NORTE'}, page_content='3.10.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no Circo.'), Document(metadata={'id': '19-1230412', 'edital_id': 'RIO GRANDE DO NORTE_FOMENTO_99.pdf', 'uf_edital': 'RIO GRANDE DO NORTE'}, page_content='2.16.   Proponente:  é  o  agente  cultural  (pessoa  física  ou  jurídica)  que  realizará  a  inscrição e será responsável pela iniciativa frente ao Edital.   2.17.  Representante  Legal:  pessoa  física  que  representa  uma  entidade  ou  uma  empresa, sendo indicado no contrato social ou estatuto social, e responsável  legalmente pela iniciativa inscrita no Edital.   8                   \x0c2.18.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30  propostas  culturais,  distribuídas  a  partir  das  seguintes categorias:'), Document(metadata={'id': '42-50326', 'edital_id': 'RIO GRANDE DO NORTE_FOMENTO_99.pdf', 'uf_edital': 'RIO GRANDE DO NORTE'}, page_content='16                     \x0c6.8.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Document(metadata={'id': '43-830754', 'edital_id': 'RIO GRANDE DO NORTE_FOMENTO_99.pdf', 'uf_edital': 'RIO GRANDE DO NORTE'}, page_content='6.9.1.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Document(metadata={'id': '55-345754', 'edital_id': 'RIO GRANDE DO NORTE_FOMENTO_99.pdf',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'102-148440', 'edital_id': 'RIO GRANDE DO NORTE_FOMENTO_99.pdf', 'uf_edital': 'RIO GRANDE DO NORTE'}, page_content='14.6.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'103-536652', 'edital_id': 'RIO GRANDE DO NORTE_FOMENTO_99.pdf', 'uf_edital': 'RIO GRANDE DO NORTE'}, page_content='14.9.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38')]</t>
  </si>
  <si>
    <t>3.  DOS VALORES   3.1.   Serão  contempladas  30  propostas  culturais,  distribuídas  a  partir  das  seguintes categorias:   CATEGORIA: AÇÕES CULTURAIS   Valor da proposta   Total de propostas   Faixa 01   Faixa 02   R$ 25.000,00   R$ 40.000,00   8   4   CATEGORIA: AÇÕES CULTURAIS DE  CIRCOS ITINERANTES TRADICIONAIS   Valor da proposta   Total de propostas   Faixa Única   R$ 40.000,00   10   CATEGORIA: AÇÕES DE FORMAÇÃO   Valor da proposta   Total de propostas   Faixa Única   R$ 20.000,00   8   3.2.   Para os efeitos deste edital, as descrições e detalhamentos das categorias,  bem  como  as  exigências  que  devem  ser  cumpridas  para  a  aprovação  da  proposta cultural, podem ser acessados no Anexo 02.    9                               3.3.   3.4.
3.8.  O  valor  da  proposta  contemplada  para  pessoa  física  sofrerá  retenção  de  tributos diretamente na fonte, calculados com base na tabela do Imposto de  Renda vigente.   10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R$920.000,00 (novecentos e   vinte mil reais)
3.10.  O  valor total destinado para este edital é de R$920.000,00 (novecentos e   vinte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comprovada  de  pelo menos 02 (dois) anos no Circo.
2.16.   Proponente:  é  o  agente  cultural  (pessoa  física  ou  jurídica)  que  realizará  a  inscrição e será responsável pela iniciativa frente ao Edital.   2.17.  Representante  Legal:  pessoa  física  que  representa  uma  entidade  ou  uma  empresa, sendo indicado no contrato social ou estatuto social, e responsável  legalmente pela iniciativa inscrita no Edital.   8                   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30  propostas  culturais,  distribuídas  a  partir  das  seguintes categorias:
16                     6.8.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6.9.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09.    6.9.1.
6.9.1.   Se o proponente aprovar mais de 02 (duas) propostas nos editais da  Política  Nacional  Aldir  Blanc de Fomento à Cultura - PNAB lançados  pela Secretaria de Estado da Cultura do Rio Grande do Norte, deverá  renunciar  plataforma  www.maiscultura.rn.gov.br.    projetos   demais   aos   na   7.  PROPOSTA CULTURAL   7.1.  O  proponente  deve  apresentar  a  Proposta  Cultural  (Anexo  03),  documento  que contém a descrição da atividade que será realizada, no ato da inscrição.   7.2.  Na  Proposta  Cultural  (Anexo  03),  o  proponente  deve  apresentar  todas  as  informações relevantes da atividade, como público, cronograma, medidas de  acessibilidade, incluindo a previsão de custos da ação cultural.   7.3.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38</t>
  </si>
  <si>
    <t>{'valor_total': 'R$920.000,00', 'cotas_negras': '25%', 'cotas_indigenas': '10%', 'cotas_pcd': '5%', 'vagas_totais': '30'}</t>
  </si>
  <si>
    <t>C:\Users\Gabriel\Documents\GitHub\editai_extractor_llm_based\data\input\editais_estados\RIO GRANDE DO NORTE\RIO GRANDE DO NORTE_PREMIAÇÃO_003.pdf</t>
  </si>
  <si>
    <t>RIO GRANDE DO NORTE_PREMIAÇÃO_003.pdf</t>
  </si>
  <si>
    <t>[Document(metadata={'id': '0-410760', 'edital_id': 'RIO GRANDE DO NORTE_PREMIAÇÃO_003.pdf', 'uf_edital': 'RIO GRANDE DO NORTE'}, page_content='AUDIODESCRIÇÃO:\nA capa tem fundo branco. No canto superior\nesquerdo, o logotipo da PNAB - Política Nacional Aldir Blanc, com fonte\nestilizada de padrões geométricos que remetem aos elementos da\nbandeira brasileira, em azul, verde, amarelo e vermelho. Logo abaixo, em\nletras menores azuis, "ALDIR BLANC", e "RIO GRANDE DO NORTE", em\nverde. Ao centro, em grandes letras verdes, "EDITAL DE PREMIAÇÃO DE\nINICIATIVAS DA CULTURA URBANA E PERIFÉRICA Nº 03/2024". Ao lado,\num grande sol raiado estilizado amarelo, que paira sobre um conjunto de\ncasas empilhadas coloridas com antenas de televisão. No rodapé, os\nlogotipos da Secretaria de Estado da Cultura - SECULT, Governo do\nEstado do Rio Grande do Norte, Ministério da Cultura e Governo Federal\ndo Brasil - União e Reconstrução.'), Document(metadata={'id': '1-237173', 'edital_id': 'RIO GRANDE DO NORTE_PREMIAÇÃO_003.pdf', 'uf_edital': 'RIO GRANDE DO NORTE'}, page_content='GOVERNO DO ESTADO DO RIO GRANDE DO NORTE\nSECRETARIA DE ESTADO DA CULTURA\nFUNDAÇÃO JOSÉ AUGUSTO\n\nCHAMAMENTO PÚBLICO DE FLUXO ORDINÁRIO Nº 03/2024\n\nEDITAL DE PREMIAÇÃO DE INICIATIVAS DA CULTURA URBANA E PERIFÉRICA\n\nPOLÍTICA NACIONAL ALDIR BLANC DE\nFOMENTO À CULTURA - PNAB (LEI Nº 14.399/2022)\n\nEste edital é realizado com recursos do Governo Federal\nComplementar nº 14.399/2022 (Política Nacional Aldir Blanc de Fomento à Cultura).\n\nrepassados pela Lei\n\nA Lei nº 14.399/2022 institui a Política Nacional Aldir Blanc de Fomento à Cultura (PNAB),\nbaseada na parceria da União, dos Estados, do Distrito Federal e dos Municípios com a\nsociedade civil no setor da cultura, bem como no respeito à diversidade, à\ndemocratização e à universalização do acesso à cultura no Brasil.'), Document(metadata={'id': '2-319506', 'edital_id': 'RIO GRANDE DO NORTE_PREMIAÇÃO_003.pdf', 'uf_edital': 'RIO GRANDE DO NORTE'}, page_content='A PNAB objetiva também estruturar o sistema federativo de ﬁnanciamento à cultura\nmediante repasses da União aos Estados, Distrito Federal e Municípios de forma\ncontínua.\xa0\xa0\n\nAs condições para a execução da PNAB foram criadas por meio do engajamento da\nsociedade e o presente edital destina-se a premiar agentes culturais atuantes no\xa0estado\ndo Rio Grande do Norte.'), Document(metadata={'id': '3-198887', 'edital_id': 'RIO GRANDE DO NORTE_PREMIAÇÃO_003.pdf', 'uf_edital': 'RIO GRANDE DO NORTE'}, page_content='Deste modo, o Governo do Estado do Rio Grande do Norte, por meio da Secretaria de\nEstado da Cultura e da Fundação José Augusto,\xa0torna público o presente edital elaborado\ncom base na Lei Complementar nº 14.399/2022 (Política Nacional Aldir Blanc de Fomento\nà Cultura - PNAB), no Decreto nº 11.740/2023 (Decreto de Regulamentação da PNAB), no\nDecreto nº 11.453/2023 (Decreto de Fomento), na Lei nº 14.903/2024 (Marco Regulatório\ndo Fomento à Cultura), na Instrução Normativa nº 10/2023 (Ações Aﬁrmativas e Medidas\nde Acessibilidade) e no Decreto Estadual nº 33.681/2024 (regulamenta a aplicação e a\ngestão dos recursos da Política Nacional Aldir Blanc de Fomento à Cultura (PNAB),\nrecebidos pelo Estado do Rio Grande do Norte).\n\n2\n\n\x0cSUMÁRIO\n\n1. DO OBJETO\n\n2. DAS DEFINIÇÕES\n\n3. DA PREMIAÇÃO'), Document(metadata={'id': '4-805702', 'edital_id': 'RIO GRANDE DO NORTE_PREMIAÇÃO_003.pdf', 'uf_edital': 'RIO GRANDE DO NORTE'}, page_content='2\n\n\x0cSUMÁRIO\n\n1. DO OBJETO\n\n2. DAS DEFINIÇÕES\n\n3. DA PREMIAÇÃO\n\n4. QUEM PODE SE INSCREVER\n\n5. QUEM NÃO PODE SE INSCREVER\n\n6. INSCRIÇÃO DAS PROPOSTAS\n\n7. POLÍTICAS AFIRMATIVAS\n\n8. COTAS\n\n9. PONTUAÇÕES EXTRAS\n\n10. ETAPA DE ANÁLISE DE MÉRITO\n\n11. HABILITAÇÃO\n\n12. RESULTADO FINAL\n\n13. TERMO DE PREMIAÇÃO CULTURAL\n\n14. DISPOSIÇÕES FINAIS\n\n4\n\n6\n\n8\n\n9\n\n11\n\n12\n\n15\n\n15\n\n17\n\n19\n\n22\n\n26\n\n27\n\n29\n\n3\n\n\x0c1.\n\nDO OBJETO\n\n1.1.\n\n1.2.\n\n1.1.'), Document(metadata={'id': '5-494537', 'edital_id': 'RIO GRANDE DO NORTE_PREMIAÇÃO_003.pdf', 'uf_edital': 'RIO GRANDE DO NORTE'}, page_content='11. HABILITAÇÃO\n\n12. RESULTADO FINAL\n\n13. TERMO DE PREMIAÇÃO CULTURAL\n\n14. DISPOSIÇÕES FINAIS\n\n4\n\n6\n\n8\n\n9\n\n11\n\n12\n\n15\n\n15\n\n17\n\n19\n\n22\n\n26\n\n27\n\n29\n\n3\n\n\x0c1.\n\nDO OBJETO\n\n1.1.\n\n1.2.\n\n1.1.\n\nO objeto deste Edital é a premiação de iniciativas ou ações artísticas e\nculturais realizadas anteriormente de forma pontual ou continuada, por\nartistas, grupos ou coletivos das diversas expressões urbanas e periféricas,\nvisando reconhecer e valorizar a pluralidade e a singularidade vinculadas às\nproduções e às expressões artístico-culturais de periferia, estimulando a\nvisibilidade dos artistas dessas localidades.'), Document(metadata={'id': '6-690577', 'edital_id': 'RIO GRANDE DO NORTE_PREMIAÇÃO_003.pdf', 'uf_edital': 'RIO GRANDE DO NORTE'}, page_content='É um edital para premiar\nindividuais ou\ncoletivas, já realizadas no Rio Grande do Norte que tenham contribuído para\na consolidação e o fortalecimento das expressões artísticas da Cultura\nUrbana e Periférica.\n\niniciativas ou ações culturais,\n\nO prêmio possui natureza jurídica de doação sem encargo (exceto os\ntributos obrigatórios previsto em lei destinados ao pagamento do imposto de\nrenda para pessoas físicas conforme previsto na legislação vigente), ou seja,\nserá realizado por meio de pagamento direto ao contemplado, sem\nestabelecimento de obrigações futuras, sem exigência de contrapartida e\nsem prestação de contas, conforme autoriza a Lei nº 14.903/2024.\n\nEste edital é composto pelas seguintes etapas:\n\n1.3.\nInscrição: etapa de apresentação dos projetos pelos proponentes;'), Document(metadata={'id': '7-301486', 'edital_id': 'RIO GRANDE DO NORTE_PREMIAÇÃO_003.pdf', 'uf_edital': 'RIO GRANDE DO NORTE'}, page_content='Este edital é composto pelas seguintes etapas:\n\n1.3.\nInscrição: etapa de apresentação dos projetos pelos proponentes;\n\na)\na) Análise documental e de mérito cultural: etapa em que a comissão de pareceristas\navalia as iniciativas, conforme documentações obrigatórias para inscrição e critérios\nde avaliação estabelecidos neste edital;\n\nb) Habilitação: etapa em que os proponentes convocados, após o resultado da análise\n\nde mérito, deverão apresentar os documentos de habilitação;\n\nc) Envio e conferência das certidões: etapa em que será veriﬁcada a documentação\nﬁscal e demais documentos necessários para assinatura do Termo de Premiação\nCultural;\n\nd) Assinatura do Termo de Premiação Cultural: etapa em que os proponentes\n\ncontemplados serão convocados para assinar o Termo de Premiação Cultural;'), Document(metadata={'id': '8-146031', 'edital_id': 'RIO GRANDE DO NORTE_PREMIAÇÃO_003.pdf', 'uf_edital': 'RIO GRANDE DO NORTE'}, page_content='d) Assinatura do Termo de Premiação Cultural: etapa em que os proponentes\n\ncontemplados serão convocados para assinar o Termo de Premiação Cultural;\n\ne) Pagamento dos contemplados: etapa em que os proponentes contemplados que\n\nassinaram o Termo de Premiação Cultural receberão o recurso.\n\n4\n\n\x0c1.4.\n\nO Edital se orientará pelo seguinte cronograma:\n\nETAPAS DO PROCESSO DE SELEÇÃO\n\nInscrição das propostas\n\nAnálise documental e de mérito cultural\n\n30 de novembro a 19 de\ndezembro de 2024\n\n20 de dezembro de 2024 a\n27 de janeiro de 2025\n\nDivulgação do resultado provisório da análise de\nmérito\n\n28 de janeiro de 2025\n\nRecebimento dos recursos\n\n29 a 31 de janeiro de 2025\n\nJulgamento dos recursos\n\n03 a 10 de fevereiro de\n2025\n\nDivulgação do resultado ﬁnal da análise de mérito\n\n11 de fevereiro de 2025'), Document(metadata={'id': '9-481394', 'edital_id': 'RIO GRANDE DO NORTE_PREMIAÇÃO_003.pdf', 'uf_edital': 'RIO GRANDE DO NORTE'}, page_content='Recebimento dos recursos\n\n29 a 31 de janeiro de 2025\n\nJulgamento dos recursos\n\n03 a 10 de fevereiro de\n2025\n\nDivulgação do resultado ﬁnal da análise de mérito\n\n11 de fevereiro de 2025\n\nRecebimento dos documentos da etapa de\nhabilitação\n\n12 a 18 de fevereiro de\n2025\n\nHabilitação e diligência dos documentos\n\nAferição das políticas aﬁrmativas\n\n19 de fevereiro a 10 de\nmarço de 2025\n\n24 a 26 de fevereiro de\n2025\n\nDivulgação do resultado provisório da habilitação\n\n11 de março de 2025\n\nRecebimento dos recursos\n\n12 a 14 de março de 2025\n\nJulgamento dos recursos\n\n17 a 21 de março de 2025\n\nDivulgação do resultado ﬁnal\n\n22 de março de 2025\n\nEnvio e conferência das certidões\n\n24 a 26 de março de 2025\n\nAssinatura do Termo de Premiação Cultural\n\n31 de março a 02 de abril\nde 2025'), Document(metadata={'id': '10-450373', 'edital_id': 'RIO GRANDE DO NORTE_PREMIAÇÃO_003.pdf', 'uf_edital': 'RIO GRANDE DO NORTE'}, page_content='Divulgação do resultado ﬁnal\n\n22 de março de 2025\n\nEnvio e conferência das certidões\n\n24 a 26 de março de 2025\n\nAssinatura do Termo de Premiação Cultural\n\n31 de março a 02 de abril\nde 2025\n\nDiligência dos Termos de Premiação Cultural\n\n03 a 04 de abril de 2025\n\nRealização dos pagamentos\n\nA partir de: 29 de abril de\n2025\n\n1\n\n2\n\n3\n\n4\n\n5\n\n6\n\n7\n\n8\n\n9\n\n10\n\n11\n\n12\n\n13\n\n14\n\n15\n\n16\n\n17\n\n5\n\n\x0c18\n\nRealização dos pagamentos dos Termos de\nPremiação Cultural diligenciados\n\nA partir de: 05 de maio de\n2025\n\nAs datas constantes no cronograma são passíveis de ajustes, sendo de total\nresponsabilidade do proponente acompanhar a atualização dessas informações\natravés da plataforma www.maiscultura.rn.gov.br.\n\n2.\n\nDAS DEFINIÇÕES\n\nExpressões técnicas e jurídicas utilizadas neste edital:\n\n2.1.\n\n2.2.\n\n2.3.\n\n2.4.'), Document(metadata={'id': '11-4263', 'edital_id': 'RIO GRANDE DO NORTE_PREMIAÇÃO_003.pdf', 'uf_edital': 'RIO GRANDE DO NORTE'}, page_content='2.\n\nDAS DEFINIÇÕES\n\nExpressões técnicas e jurídicas utilizadas neste edital:\n\n2.1.\n\n2.2.\n\n2.3.\n\n2.4.\n\nAgente Cultural: pessoa física ou jurídica atuante na arte ou na cultura, tais\ncomo microempreendedor individual, empresário individual, organização da\nsociedade civil, sociedade empresária, sociedade simples, sociedade\nunipessoal ou outro formato de constituição jurídica previsto na legislação. A\ndeﬁnição de agente cultural abrange os artistas, os produtores culturais, os\ncoletivos culturais sem constituição jurídica, os mestres e mestras da cultura\npopular, os curadores, os técnicos, os assistentes e outros proﬁssionais\ndedicados à realização de ações culturais.'), Document(metadata={'id': '12-53636', 'edital_id': 'RIO GRANDE DO NORTE_PREMIAÇÃO_003.pdf', 'uf_edital': 'RIO GRANDE DO NORTE'}, page_content='Coletivo/grupo: para este edital, um coletivo é um grupo de pessoas, sem\nconstituição jurídica ou seja, sem CNPJ, que se unem com um objetivo\nartístico-cultural comum. Trata-se de uma forma de organização que busca a\ncolaboração e a cooperação entre seus membros.\n\nCooperado: agente cultural\nresponsável pela inscrição.\n\nintegrante de cooperativa cultural que será o'), Document(metadata={'id': '13-391502', 'edital_id': 'RIO GRANDE DO NORTE_PREMIAÇÃO_003.pdf', 'uf_edital': 'RIO GRANDE DO NORTE'}, page_content='integrante de cooperativa cultural que será o\n\nCultura Urbana e Periférica: expressões culturais que sejam desenvolvidas\npela população de localidade histórica e socialmente discriminadas,\ninferiorizadas ou estigmatizadas, que se manifestam como formas de\nre-existência, denúncia e/ou crítica às desigualdades do contexto em que se\nvive. Esta deﬁnição abrange também, para além dos aspectos sociais e\nterritoriais mencionados acima, expressões culturais contemporâneas das\ndiversas linguagens que se reinventam cotidianamente a partir da inserção\nde novos elementos e são produzidas pelas pessoas de periferias. São\nexemplos de expressões da cultura urbana e periférica: graﬁte, estêncil, pixo,\nlambes, cartazes, sticker art, pintura mural, estátuas vivas, esculturas, video\n\n6\n\n\x0c2.5.\n\n2.6.'), Document(metadata={'id': '14-175784', 'edital_id': 'RIO GRANDE DO NORTE_PREMIAÇÃO_003.pdf', 'uf_edital': 'RIO GRANDE DO NORTE'}, page_content='6\n\n\x0c2.5.\n\n2.6.\n\nmapping, entre outros, da cultura do funk como: passinho, música funk, baile\nfunk, brega funk, entre outros, da cultura hip-hop como: rap, breaking,\ngraﬃti, mc, dj, conhecimento, beatbox, entre outros, da cultura lgbtqiapn+\ncomo: arte drag, ballroom, voguing, clubber, entre outros e literatura\nfanzine, poesia marginal, entre\nperiférica como: slam, batalha de rima,\noutras.\n\nCurrículo ou portfólio: é um relato em documento das principais atividades\ndesenvolvidas pelo artista/coletivo/grupos ou organizações, acompanhado\ncom datas,\nfotos, vídeos, cartazes,\nfolhetos, programas, jornais, revistas, blogs, sites, redes sociais, cartas de\nreferência, declarações de terceiros ou outros documentos que registrem sua\natuação na cultura.\n\nlocais, publicações, como textos,'), Document(metadata={'id': '15-887271', 'edital_id': 'RIO GRANDE DO NORTE_PREMIAÇÃO_003.pdf', 'uf_edital': 'RIO GRANDE DO NORTE'}, page_content='\n\nGrupos aﬁrmativos: são grupos que sofrem discriminação étnica, racial, de\ngênero, religiosa e socioeconômica, entre outros fatores de vulnerabilidade,\nsendo integrados nas políticas aﬁrmativas dos editais da Política Nacional\nAldir Blanc de Fomento à Cultura (PNAB) com o objetivo de promover a\ninclusão social, cultural e econômica dessas populações historicamente\nprivadas de acesso a oportunidades. São eles: pessoas negras (pretas ou\npardas), mulheres (cis, trans/travesti), indígenas, ciganos, quilombolas, povos\nde terreiro de matriz afro-ameríndia, pescadores, pessoas em situação de\nrua, artistas circenses, parquistas, pessoas com deﬁciência, pessoas idosas,\nrefugiados,\npessoas em situação de vulnerabilidade socioeconômica,\napátridas, migrantes,\ntravestis,\nqueer/questionando,\nintersexuais, assexuais, pansexuais, não-binárias,\nandrógines, gênero ﬂuido ou outra variabilidade.'), Document(metadata={'id': '16-763277', 'edital_id': 'RIO GRANDE DO NORTE_PREMIAÇÃO_003.pdf', 'uf_edital': 'RIO GRANDE DO NORTE'}, page_content='bissexuais,\n\nlésbicas,\n\ntrans,\n\ngays,\n\n2.7.\n\nIniciativas ou manifestações artísticas e culturais: são expressões de\npessoas ou grupos que compartilham suas identidades, valores, crenças e\ntradições. Elas incluem atividades como música, dança, teatro, literatura,\nartes visuais, artesanato, festividades, rituais, atividades tradicionais, entre\noutras.\n\n2.8.\n\nProponente: é o agente cultural (pessoa física ou jurídica) que realizará a\ninscrição e será responsável pela iniciativa frente ao Edital.\n\n7\n\n\x0c2.9.\n\n2.10.\n\n2.11.\n\n2.12.\n\n2.13.\n\n2.14.'), Document(metadata={'id': '17-702773', 'edital_id': 'RIO GRANDE DO NORTE_PREMIAÇÃO_003.pdf', 'uf_edital': 'RIO GRANDE DO NORTE'}, page_content='2.8.\n\nProponente: é o agente cultural (pessoa física ou jurídica) que realizará a\ninscrição e será responsável pela iniciativa frente ao Edital.\n\n7\n\n\x0c2.9.\n\n2.10.\n\n2.11.\n\n2.12.\n\n2.13.\n\n2.14.\n\nPessoa com Deﬁciência: aquela que tem impedimento de longo prazo de\nnatureza física, mental, intelectual ou sensorial o qual, em interação com uma\nou mais barreiras, pode obstruir sua participação plena e efetiva na\nsociedade em igualdade de condições com as demais pessoas, nos termos\nda Lei nº 13.146/2015.\n\nPessoa Idosa: pessoa com idade igual ou superior a 60 (sessenta) anos.\n\nsão\n\ne Comunidades'), Document(metadata={'id': '18-552270', 'edital_id': 'RIO GRANDE DO NORTE_PREMIAÇÃO_003.pdf', 'uf_edital': 'RIO GRANDE DO NORTE'}, page_content='Pessoa Idosa: pessoa com idade igual ou superior a 60 (sessenta) anos.\n\nsão\n\ne Comunidades\n\nPovos\nculturalmente\nTradicionais:\ndiferenciados e que se reconhecem como tais, que possuem formas próprias\nde organização social, que ocupam e usam territórios e recursos naturais\ncomo condição para sua reprodução cultural, social, religiosa, ancestral e\neconômica, utilizando conhecimentos,\ninovações e práticas gerados e\ntransmitidos pela tradição, conforme Decreto nº 6.040/2007.\n\ngrupos\n\nPessoas LGBTQIAPN+: são lésbicas, gays, bissexuais, trans, travestis,\nqueer/questionando,\nintersexuais, assexuais, pansexuais, não-binárias,\nandrógine, ﬂuido ou outra variabilidade.'), Document(metadata={'id': '19-311167', 'edital_id': 'RIO GRANDE DO NORTE_PREMIAÇÃO_003.pdf', 'uf_edital': 'RIO GRANDE DO NORTE'}, page_content='grupos\n\nPessoas LGBTQIAPN+: são lésbicas, gays, bissexuais, trans, travestis,\nqueer/questionando,\nintersexuais, assexuais, pansexuais, não-binárias,\nandrógine, ﬂuido ou outra variabilidade.\n\nRepresentante legal: pessoa física que representa uma entidade ou uma\nempresa, sendo indicado no contrato social ou estatuto social, e responsável\nlegalmente pela iniciativa inscrita no Edital.\n\nRepresentante de coletivo/grupo: pessoa física ou MEI escolhida por\nintegrantes de coletivo/grupo para ser o proponente responsável pela\niniciativa.\n\n2.15.\n\nVagas remanescentes: são aquelas que não foram preenchidas durante as\netapas regulares de seleção do edital.\n\n3.\n\nDA PREMIAÇÃO\n\n3.1.'), Document(metadata={'id': '20-360477', 'edital_id': 'RIO GRANDE DO NORTE_PREMIAÇÃO_003.pdf', 'uf_edital': 'RIO GRANDE DO NORTE'}, page_content='2.15.\n\nVagas remanescentes: são aquelas que não foram preenchidas durante as\netapas regulares de seleção do edital.\n\n3.\n\nDA PREMIAÇÃO\n\n3.1.\n\nSerão premiadas 40 iniciativas, e os prêmios serão distribuídos entre as\nregiões do Agreste, Central, Leste e Oeste Potiguar, de acordo com\nespeciﬁcações contidas no Anexo 02.\n\n8\n\n\x0c3.2.\n\n3.3.\n\n3.4.\n\nA lista dos municípios pertencentes às regiões do Agreste Potiguar, Central\nPotiguar, Leste Potiguar e Oeste Potiguar pode ser visualizada também no\nAnexo 02.\n\nA divisão de prêmios por região/município será aplicada de acordo com a\ninformação prestada pelo proponente no ato da inscrição, na plataforma\nwww.maiscultura.rn.gov.br. A apresentação do comprovante de residência\nacontecerá apenas na etapa de habilitação.'), Document(metadata={'id': '21-400955', 'edital_id': 'RIO GRANDE DO NORTE_PREMIAÇÃO_003.pdf', 'uf_edital': 'RIO GRANDE DO NORTE'}, page_content='Caso a vaga destinada a uma determinada região não seja preenchida, devido ao número insuﬁciente de inscrições ou de pontuação, a vaga será remanejada a proponente de outra região, dentro da mesma reserva de vagas - cotas ou ampla concorrência, respeitando a ordem de classiﬁcação.  3.5.  Cada iniciativa premiada receberá o valor de R$10.000,00 (dez mil reais).  3.5.1.  3.5.2.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3.6.  3.7.  3.8.'), Document(metadata={'id': '22-87047', 'edital_id': 'RIO GRANDE DO NORTE_PREMIAÇÃO_003.pdf', 'uf_edital': 'RIO GRANDE DO NORTE'}, page_content='3.6.  3.7.  3.8.  O valor total destinado para este edital é de R$400.000,00 (quatrocentos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9  \x0c4.  QUEM PODE SE INSCREVER  4.1.'), Document(metadata={'id': '23-481953', 'edital_id': 'RIO GRANDE DO NORTE_PREMIAÇÃO_003.pdf', 'uf_edital': 'RIO GRANDE DO NORTE'}, page_content='9\n\n\x0c4.\n\nQUEM PODE SE INSCREVER\n\n4.1.\n\nPode se inscrever qualquer agente cultural, maior de 18 anos, com relevante\ncontribuição artística ou cultural no Estado do Rio Grande do Norte,\nresidente em município potiguar e com atuação cultural comprovada de pelo\nmenos 02 (dois) anos, em alguma das seguintes expressões: graﬁte, estêncil,\npixo, lambes, cartazes, sticker art, pintura mural, estátuas vivas, esculturas,\nvideo mapping, entre outros, da cultura do funk como: passinho, música\nfunk, baile funk, brega funk, entre outros, da cultura hip-hop como: rap,\nbreaking, graﬃti, mc, dj, conhecimento, beatbox, entre outros, da cultura\nlgbtqiapn+ como: arte drag, ballroom, voguing, clubber, entre outros e\nliteratura periférica como: slam, batalha de rima, fanzine, poesia marginal,\nentre outras.'), Document(metadata={'id': '24-34379', 'edital_id': 'RIO GRANDE DO NORTE_PREMIAÇÃO_003.pdf', 'uf_edital': 'RIO GRANDE DO NORTE'}, page_content='4.2.\n\nO agente cultural deve comprovar a sua atuação proﬁssional no estado do\nRio Grande do Norte de, no mínimo, 2 (dois) anos de atividades,\nconsecutivas ou não, ou seja, esses 2 (dois) anos podem ter sido contínuos\n(seguidos sem interrupção) ou podem ter sido acumulados ao longo do\ntempo.\n\n4.3.\n\nEm regra, o proponente pode ser:\n\na) Pessoa física;\nb) Pessoa jurídica com ﬁns lucrativos (Ex.: microempreendedor individual (MEI),\nempresário individual, empresa de pequeno porte, empresa de grande porte,\netc);\n\nc) Pessoa jurídica sem ﬁns lucrativos (Ex.: associação, fundação, cooperativa,\n\netc);\n\nd) Coletivo/Grupo sem CNPJ representado por pessoa física ou MEI.\n\n4.4.\n\n4.5.'), Document(metadata={'id': '25-161206', 'edital_id': 'RIO GRANDE DO NORTE_PREMIAÇÃO_003.pdf', 'uf_edital': 'RIO GRANDE DO NORTE'}, page_content='c) Pessoa jurídica sem ﬁns lucrativos (Ex.: associação, fundação, cooperativa,\n\netc);\n\nd) Coletivo/Grupo sem CNPJ representado por pessoa física ou MEI.\n\n4.4.\n\n4.5.\n\nNo caso de Pessoa Jurídica, somente serão aceitas inscrições de CNPJ cuja\nﬁnalidade cultural esteja expressa nas atividades previstas em seu CNAE\n(Classiﬁcação Nacional das Atividades Econômicas) ou estatuto social.\n\nAs cooperativas poderão inscrever um projeto por cooperado. Nesse caso,\nas cooperativas serão consideradas proponentes, enquanto os cooperados\nserão os agentes culturais responsáveis pela inscrição. A representação será\nformalizada em declaração assinada pelo representante legal da cooperativa\n\n10\n\n\x0ce pelo cooperado, devendo ser utilizado o modelo constante no Anexo 10\ndeste Edital.\n\n4.6.'), Document(metadata={'id': '26-310145', 'edital_id': 'RIO GRANDE DO NORTE_PREMIAÇÃO_003.pdf', 'uf_edital': 'RIO GRANDE DO NORTE'}, page_content='10\n\n\x0ce pelo cooperado, devendo ser utilizado o modelo constante no Anexo 10\ndeste Edital.\n\n4.6.\n\nNa hipótese de agentes culturais que atuem como grupo ou coletivo cultural\nsem constituição jurídica (ou seja, sem CNPJ), será indicada pessoa física ou\nMEI como seu representante, e a representação será formalizada por meio\nde declaração assinada por no mínimo 05 integrantes do grupo ou coletivo,\ndevendo ser utilizado o modelo constante no Anexo 08 deste edital. se o\ngrupo tivermos menos de 05 integrantes,\ntodos deverão assinar a\ndeclaração.\n\n5.\n\nQUEM NÃO PODE SE INSCREVER\n\n5.1.\n\nNão podem se inscrever e ser proponentes neste Edital os agentes culturais\nque:\n\na)'), Document(metadata={'id': '27-554587', 'edital_id': 'RIO GRANDE DO NORTE_PREMIAÇÃO_003.pdf', 'uf_edital': 'RIO GRANDE DO NORTE'}, page_content='5.\n\nQUEM NÃO PODE SE INSCREVER\n\n5.1.\n\nNão podem se inscrever e ser proponentes neste Edital os agentes culturais\nque:\n\na)\n\ntenham se envolvido diretamente na etapa de elaboração do Edital, na etapa de\nanálise de propostas ou na etapa de julgamento de recursos, bem como seus\ncônjuges, companheiros ou parentes em linha reta, colateral ou por aﬁnidade, até o\nterceiro grau;\n\nb) sejam membros da comissão de análise de mérito cultural, comissão de aferição\ndas declarações comprobatórias de pertencimento étnico e de povos e\ncomunidades tradicionais e/ou membros da banca de heteroidentiﬁcação, bem\ncomo seus cônjuges, companheiros ou parentes em linha reta, colateral ou\npor aﬁnidade, até o terceiro grau;'), Document(metadata={'id': '28-725326', 'edital_id': 'RIO GRANDE DO NORTE_PREMIAÇÃO_003.pdf', 'uf_edital': 'RIO GRANDE DO NORTE'}, page_content='c) sejam chefes do poder executivo (governadores, prefeitos), secretários de estado ou\nde município, membros do poder legislativo (deputados, senadores, vereadores), do\njudiciário (juízes, desembargadores, ministros), do ministério público\npoder\n(promotor, procurador); do tribunal de contas (auditores e conselheiros), bem como\nseus cônjuges, companheiros ou parentes em linha reta, colateral ou por\naﬁnidade, até o terceiro grau;\n\nd) exerçam cargo, função ou emprego, ainda que terceirizados, no âmbito do órgão\nexecutor da PNAB no estado do Rio Grande do Norte (SECULT/RN), órgão\nvinculado (FJA) ou órgão responsável pela análise técnica (PGE/RN), bem como\nseus cônjuges, companheiros ou parentes em linha reta, colateral ou por\naﬁnidade, até o terceiro grau;\n\n11'), Document(metadata={'id': '29-302995', 'edital_id': 'RIO GRANDE DO NORTE_PREMIAÇÃO_003.pdf', 'uf_edital': 'RIO GRANDE DO NORTE'}, page_content='11\n\n\x0ce) no caso de o proponente ser Pessoa Jurídica, ﬁca impedida a participação daquelas\nque possuam, dentre os seus dirigentes, pessoas que se enquadrem nas situações\nacima descritas.\n\n5.2.\n\n5.3.\n\nOs parentes e aﬁns até o terceiro grau são: pai, mãe, ﬁlho/ﬁlha, avô, avó,\nneto/neta,\ntio/tia,\nsobrinho/sobrinha,\nenteado/enteada,\ncunhado/cunhada.\n\nbisneto/bisneta,\n\nbisavô/bisavó,\n\nsogro/sogra,\n\ngenro/nora,\n\nirmão/irmã,\n\nIntegrantes do Conselho de Cultura poderão concorrer neste Edital, desde\nque não se enquadrem nas situações previstas nas alíneas “a”, “b”, “c”, “d”, e\n“e” do item 5.1.\n\n5.4.\n\nA participação de agentes culturais nas escutas e consultas públicas não\ncaracteriza o envolvimento direto na etapa de elaboração do Edital.\n\n6.\n\nINSCRIÇÃO DAS PROPOSTAS\n\n6.1.\n\n6.2.'), Document(metadata={'id': '30-886400', 'edital_id': 'RIO GRANDE DO NORTE_PREMIAÇÃO_003.pdf', 'uf_edital': 'RIO GRANDE DO NORTE'}, page_content='5.4.\n\nA participação de agentes culturais nas escutas e consultas públicas não\ncaracteriza o envolvimento direto na etapa de elaboração do Edital.\n\n6.\n\nINSCRIÇÃO DAS PROPOSTAS\n\n6.1.\n\n6.2.\n\ninscrições deste Edital\n\nAs\nrealizadas\nexclusivamente por meio da plataforma www.maiscultura.rn.gov.br, entre\nos dias 30 de novembro a 19 de dezembro de 2024 até às 23:59:59\n(horário de Brasília).\n\nsão gratuitas e devem ser\n\nPara conclusão da inscrição, conforme descrito no Anexo 01, o proponente\ndeve\nplataforma\nformulário\nwww.maiscultura.rn.gov.br, onde devem constar as suas informações\nbásicas, além de enviar obrigatoriamente os seguintes documentos:\n\npreencher\n\nonline\n\num\n\nna'), Document(metadata={'id': '31-615256', 'edital_id': 'RIO GRANDE DO NORTE_PREMIAÇÃO_003.pdf', 'uf_edital': 'RIO GRANDE DO NORTE'}, page_content='preencher\n\nonline\n\num\n\nna\n\na) Roteiro de Inscrição (Anexo 03);\nb) Materiais que comprovem a realização da iniciativa;\nc) Currículo ou portfólio com comprovações da atuação artística cultural do\nproponente no estado do Rio Grande do Norte de, no mínimo, 02 (dois) anos de\natividades, consecutivas ou não, ou seja, esses 02 (dois) anos podem ter sido\ncontínuos (seguidos sem interrupção) ou podem ter sido acumulados ao longo do\ntempo;\n\nd) Autodeclaração para políticas aﬁrmativas (Anexo 04), para agentes culturais que\n\ndesejam concorrer por cotas ou solicitar pontuação extra;\n\ne) Declaração de representação de grupo ou coletivo (Anexo 08), para iniciativas\n\npropostas por grupos ou coletivos sem CNPJ;\n\n12\n\n\x0cf) Declaração de representação de cooperado (exclusivo para cooperativas).\n\n6.3.'), Document(metadata={'id': '32-717757', 'edital_id': 'RIO GRANDE DO NORTE_PREMIAÇÃO_003.pdf', 'uf_edital': 'RIO GRANDE DO NORTE'}, page_content='propostas por grupos ou coletivos sem CNPJ;\n\n12\n\n\x0cf) Declaração de representação de cooperado (exclusivo para cooperativas).\n\n6.3.\n\nAs comprovações citadas nas alíneas “b” e “c” do item 6.2 podem ser feitas\npor meio de declarações, certiﬁcados, depoimentos, fotos, vídeos, matérias\nde jornais, entre outros materiais.\n\n6.3.1.\n\nPara as comprovações será possível anexar na plataforma até 03\narquivos de diferentes formatos, podendo ser: PDF ou áudio ou vídeo\nou fotos ou links. Caso a quantidade de arquivos que o proponente\nqueira enviar seja maior do que a permitida pela plataforma, será\nnecessário reunir todos os documentos em um único PDF ou link.\n\na) Para comprovações enviadas em formato PDF, o arquivo não\n\npoderá exceder o tamanho de 10mb.'), Document(metadata={'id': '33-403336', 'edital_id': 'RIO GRANDE DO NORTE_PREMIAÇÃO_003.pdf', 'uf_edital': 'RIO GRANDE DO NORTE'}, page_content='a) Para comprovações enviadas em formato PDF, o arquivo não\n\npoderá exceder o tamanho de 10mb.\n\nb) Para comprovações enviadas em formato de fotos, áudio ou\nvídeo, o arquivo não poderá exceder o tamanho de 100mb.\n\n6.4.\n\n6.5.\n\nNo caso de inscrições representadas por cooperativas, as comprovações\ncitadas na alínea “c” do item 6.2, devem ser enviadas tanto pela cooperativa\nquanto pelo cooperado/corresponsável.\n\nA inscrição poderá ser realizada de forma semi oral, por meio de áudio ou\nvídeo. Para isso, o proponente deverá preencher as informações básicas na\nplataforma www.maiscultura.rn.gov.br e, em seguida, anexar o Roteiro de\nInscrição (Anexo 03) em formato de áudio ou vídeo.\n\n6.5.1.'), Document(metadata={'id': '34-627725', 'edital_id': 'RIO GRANDE DO NORTE_PREMIAÇÃO_003.pdf', 'uf_edital': 'RIO GRANDE DO NORTE'}, page_content='6.5.1.\n\nO Roteiro de Inscrição em áudio ou vídeo deverá responder a todas\nas perguntas constantes do Anexo 03. O arquivo deverá ter até 12\nminutos e não poderá exceder o tamanho de 500mb. Serão aceitos,\npreferencialmente, arquivos em formatos: mp3, aiﬀ, mp4 e mov.\n\n6.5.2.\n\nOs proponentes que necessitarem de auxílio poderão entrar em\ncontato pelo e-mail pnabrnpremiacao@secult.rn.gov.br ou pelo\nWhatsApp: 84 98614-4427.\n\n6.6.\n\nCada proponente pode realizar apenas 01 (uma) inscrição neste edital.\n\n13\n\n\x0c6.6.1.\n\n6.6.2.\n\nA única exceção é para as cooperativas culturais, que poderão\nrealizar mais de uma inscrição, desde que seja apenas uma por\ncooperado.\n\nCaso o proponente necessite cancelar ou corrigir a proposta já\nenviada, deverá realizar o cancelamento da primeira e iniciar nova\ninscrição.'), Document(metadata={'id': '35-796708', 'edital_id': 'RIO GRANDE DO NORTE_PREMIAÇÃO_003.pdf', 'uf_edital': 'RIO GRANDE DO NORTE'}, page_content='Caso o proponente necessite cancelar ou corrigir a proposta já\nenviada, deverá realizar o cancelamento da primeira e iniciar nova\ninscrição.\n\n6.6.3.\n\nCada iniciativa pode receber apenas uma premiação.\n\n6.6.4.\n\nCaso a mesma iniciativa seja inscrita por dois ou mais proponentes,\ntodas serão desclassiﬁcadas.\n\n6.7.\n\n6.8.\n\n6.9.\n\nA Secretaria de Estado da Cultura não se responsabilizará por inscrições que\ndeixarem de ser concretizadas por\nfalta de internet, energia elétrica,\nproblemas/lentidão no servidor, na transmissão de dados, em provedores de\nacesso dos usuários e por eventuais problemas relativos à inscrição e\nvisualização de todos os anexos, links e documentos enviados.'), Document(metadata={'id': '36-70890', 'edital_id': 'RIO GRANDE DO NORTE_PREMIAÇÃO_003.pdf', 'uf_edital': 'RIO GRANDE DO NORTE'}, page_content='Cada proponente é responsável pelo envio dos documentos, pela qualidade\npelo conteúdo dos arquivos e pela veracidade das\nvisual ou sonora,\ninformações apresentadas na sua inscrição.\n\nAs iniciativas inscritas que não enviarem as documentações descritas no\nitem 6.2, serão desclassiﬁcadas e não terão seus projetos avaliados na etapa\nde Análise de Mérito.\n\n6.9.1.\n\nCaso o proponente seja optante por concorrer por cotas ou\npontuação extra e não envie a autodeclaração, no caso de cotas, a\niniciativa será direcionada para a ampla concorrência, e no caso de\npontuação extra, a iniciativa não receberá a pontuação extra\nsolicitada na inscrição.\n\n6.10.'), Document(metadata={'id': '37-79985', 'edital_id': 'RIO GRANDE DO NORTE_PREMIAÇÃO_003.pdf', 'uf_edital': 'RIO GRANDE DO NORTE'}, page_content='6.10.  Cada proponente, seja ele pessoa física ou pessoa jurídica, poderá se inscrever em até 02 (dois) editais de premiação do Bloco I (Anexo 07) lançado pela Secretaria de Estado da Cultura do Rio Grande do Norte com recurso da Polític</t>
  </si>
  <si>
    <t>[Document(metadata={'id': '21-400955', 'edital_id': 'RIO GRANDE DO NORTE_PREMIAÇÃO_003.pdf', 'uf_edital': 'RIO GRANDE DO NORTE'}, page_content='Caso a vaga destinada a uma determinada região não seja preenchida, devido ao número insuﬁciente de inscrições ou de pontuação, a vaga será remanejada a proponente de outra região, dentro da mesma reserva de vagas - cotas ou ampla concorrência, respeitando a ordem de classiﬁcação.  3.5.  Cada iniciativa premiada receberá o valor de R$10.000,00 (dez mil reais).  3.5.1.  3.5.2.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3.6.  3.7.  3.8.'), Document(metadata={'id': '22-87047', 'edital_id': 'RIO GRANDE DO NORTE_PREMIAÇÃO_003.pdf', 'uf_edital': 'RIO GRANDE DO NORTE'}, page_content='3.6.  3.7.  3.8.  O valor total destinado para este edital é de R$400.000,00 (quatrocentos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9  \x0c4.  QUEM PODE SE INSCREVER  4.1.'), Document(metadata={'id': '37-79985', 'edital_id': 'RIO GRANDE DO NORTE_PREMIAÇÃO_003.pdf', 'uf_edital': 'RIO GRANDE DO NORTE'}, page_content='6.10.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14  \x0c6.11.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Document(metadata={'id': '38-672614', 'edital_id': 'RIO GRANDE DO NORTE_PREMIAÇÃO_003.pdf', 'uf_edital': 'RIO GRANDE DO NORTE'}, page_content='6.11.1.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Document(metadata={'id': '40-161332', 'edital_id': 'RIO GRANDE DO NORTE_PREMIAÇÃO_003.pdf', 'uf_edital': 'RIO GRANDE DO NORTE'}, page_content='refugiados, travestis, queer/questionando,  apátridas, migrantes,  trans,  8.  COTAS  8.1.  Ficam reservadas cotas, neste Edital, obedecendo ordem de classiﬁcação, pontuação e demais requisitos, desde que haja inscrições suﬁcientes na  15  \x0ccategoria, para os seguintes grupos aﬁrmativos de acordo com as porcentagens:  a) 25% das vagas para pessoas negras (pretas ou pardas); b) 10% das vagas para pessoas indígenas; e c) 5% das vagas para pessoas com deﬁciência.  8.2.  Para concorrer às cotas será necessário:'), Document(metadata={'id': '41-204432', 'edital_id': 'RIO GRANDE DO NORTE_PREMIAÇÃO_003.pdf', 'uf_edital': 'RIO GRANDE DO NORTE'}, page_content='a)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</si>
  <si>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Caso a vaga destinada a uma determinada região não seja preenchida, devido ao número insuﬁciente de inscrições ou de pontuação, a vaga será remanejada a proponente de outra região, dentro da mesma reserva de vagas - cotas ou ampla concorrência, respeitando a ordem de classiﬁcação.  3.5.  Cada iniciativa premiada receberá o valor de R$10.000,00 (dez mil reais).  3.5.1.  3.5.2.  O valor do prêmio recebido por pessoa física sofrerá retenção de tributos diretamente na fonte, calculados com base na tabela do imposto de renda vigente em 2024.  O valor do prêmio recebido por pessoa jurídica não sofrerá retenção de tributos diretamente na fonte, correspondendo ao valor bruto, cabendo ao contemplado declarar e recolher o Imposto de Renda devido.  3.6.  3.7.  3.8.
3.6.  3.7.  3.8.  O valor total destinado para este edital é de R$400.000,00 (quatrocentos mil reais).  Caso haja orçamento e interesse público, o edital poderá ser suplementado, ou seja, caso haja saldo de recursos da PNAB oriundo de outros editais ou rendimentos, as vagas podem ser ampliadas.  As possíveis sobras de recursos deste edital serão somadas aos rendimentos bancários da aplicação ﬁnanceira da PNAB RN, com a possibilidade de serem aproveitadas durante o processo de remanejamento ou direcionadas novamente para outros editais de fomento da PNAB RN.  9  4.  QUEM PODE SE INSCREVER  4.1.
6.10.  Cada proponente, seja ele pessoa física ou pessoa jurídica, poderá se inscrever em até 02 (dois) editais de premiação do Bloco I (Anexo 07) lançado pela Secretaria de Estado da Cultura do Rio Grande do Norte com recurso da Política Nacional Aldir Blanc - PNAB e ser contemplado em apenas 01 (um) edital deste bloco.  14  6.11.  A Secretaria de Estado da Cultura do Rio Grande do Norte lançará 21 editais da Política Nacional Aldir Blanc de Fomento à Cultura - PNAB nos quais, cada proponente, seja pessoa física ou pessoa jurídica, poderá aprovar no máximo 02 (duas) propostas, desde que em blocos de editais distintos. A lista dos editais está descrita no Anexo 07.  6.11.1.
6.11.1.  Se o proponente aprovar mais de 02 (duas) propostas nos editais da Política Nacional Aldir Blanc de Fomento à Cultura - PNAB lançados pela Secretaria de Estado da Cultura do Rio Grande do Norte, deverá plataforma renunciar www.maiscultura.rn.gov.br.  projetos  demais  aos  na  7.  POLÍTICAS AFIRMATIVAS  7.1.  7.2.  Este Edital, por meio do sistema de cotas e pontuação extra, de acordo com o Artigo 2º da Instrução Normativa MinC nº 10, de 28 de dezembro de 2023, assegura mecanismos de estímulo à participação e ao protagonismo de grupos aﬁrmativos.
refugiados, travestis, queer/questionando,  apátridas, migrantes,  trans,  8.  COTAS  8.1.  Ficam reservadas cotas, neste Edital, obedecendo ordem de classiﬁcação, pontuação e demais requisitos, desde que haja inscrições suﬁcientes na  15  categoria, para os seguintes grupos aﬁrmativos de acordo com as porcentagens:  a) 25% das vagas para pessoas negras (pretas ou pardas); b) 10% das vagas para pessoas indígenas; e c) 5% das vagas para pessoas com deﬁciência.  8.2.  Para concorrer às cotas será necessário:
a) 25% das vagas para pessoas negras (pretas ou pardas); b) 10% das vagas para pessoas indígenas; e c) 5% das vagas para pessoas com deﬁciência.  8.2.  Para concorrer às cotas será necessário: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04.</t>
  </si>
  <si>
    <t>{'valor_total': 'R$400.000,00', 'cotas_negras': '25%', 'cotas_indigenas': '10%', 'cotas_pcd': '5%', 'vagas_totais': 'NaN'}</t>
  </si>
  <si>
    <t>R$400.000,00</t>
  </si>
  <si>
    <t>C:\Users\Gabriel\Documents\GitHub\editai_extractor_llm_based\data\input\editais_estados\RIO GRANDE DO NORTE\RIO GRANDE DO NORTE_SUBSÍDIO_24.pdf</t>
  </si>
  <si>
    <t>[Document(metadata={'id': '0-544106', 'edital_id': 'RIO GRANDE DO NORTE_SUBSÍDIO_24.pdf', 'uf_edital': 'RIO GRANDE DO NORTE'}, page_content='AUDIODESCRIÇÃO:  A  capa  tem  fundo  branco.  No  canto superior \nesquerdo,  o  logotipo  da  PNAB  -  Política  Nacional  Aldir  Blanc, \ncomposto  por  letras  estilizadas  em  padrões  geométricos  e  cores \nvibrantes  que  remetem  aos  elementos da bandeira brasileira: azul, \nverde, amarelo e vermelho. Abaixo do logotipo, aparecem os textos \n"ALDIR  BLANC"  em  azul  e  "RIO  GRANDE DO NORTE" em verde. \nAbaixo,  em  grandes  letras  azuis:  "EDITAL  DE APOIO E SUBSÍDIO \nPARA MANUTENÇÃO DE ESPAÇOS ARTÍSTICOS Nº 21/2024". Na \nlateral  direita,  a ilustração colorida e estilizada de um palco e uma \nplateia  com  assentos  azuis,  encimados  por  linhas  sinuosas,  duas \nestrelas  e  um  grande  sol  amarelo.  No  rodapé,  os  logotipos  das \ninstituições: Secretaria de Estado da Cultura - SECULT, Governo do \nEstado  do  Rio  Grande  do  Norte,  Ministério  da  Cultura  e  Governo \nFederal do Brasil - União e Reconstrução.'), Document(metadata={'id': '1-1128699', 'edital_id': 'RIO GRANDE DO NORTE_SUBSÍDIO_24.pdf', 'uf_edital': 'RIO GRANDE DO NORTE'}, page_content='GOVERNO DO ESTADO DO RIO GRANDE DO NORTE \nSECRETARIA DE ESTADO DA CULTURA \nFUNDAÇÃO JOSÉ AUGUSTO \n\nCHAMAMENTO PÚBLICO DE FLUXO ORDINÁRIO Nº 21/2024  \n\nEDITAL DE APOIO E SUBSÍDIO PARA MANUTENÇÃO DE ESPAÇOS ARTÍSTICOS  \n\nPOLÍTICA NACIONAL ALDIR BLANC DE \nFOMENTO À CULTURA - PNAB (LEI Nº 14.399/2022) \n\nEste  edital  é  realizado  com  recursos  do  Governo  Federal  repassados  pela  Lei \nComplementar nº 14.399/2022 (Política Nacional Aldir Blanc de Fomento à Cultura).'), Document(metadata={'id': '2-1002537', 'edital_id': 'RIO GRANDE DO NORTE_SUBSÍDIO_24.pdf', 'uf_edital': 'RIO GRANDE DO NORTE'}, page_content='Este  edital  é  realizado  com  recursos  do  Governo  Federal  repassados  pela  Lei \nComplementar nº 14.399/2022 (Política Nacional Aldir Blanc de Fomento à Cultura).  \n\nA Lei nº 14.399/2022 institui a Política Nacional Aldir Blanc de Fomento à Cultura (PNAB), \nbaseada  na  parceria  da  União,  dos  Estados, do Distrito Federal e dos Municípios com a \nsociedade  civil  no  setor  da  cultura,  bem  como  no  respeito  à  diversidade,  à \ndemocratização e à universalização do acesso à cultura no Brasil. \n\nA  PNAB  objetiva  também  estruturar  o  sistema  federativo  de  ﬁnanciamento  à  cultura \nmediante  repasses  da  União  aos  Estados,  Distrito  Federal  e  Municípios  de  forma \ncontínua.'), Document(metadata={'id': '3-955420', 'edital_id': 'RIO GRANDE DO NORTE_SUBSÍDIO_24.pdf', 'uf_edital': 'RIO GRANDE DO NORTE'}, page_content='A  PNAB  objetiva  também  estruturar  o  sistema  federativo  de  ﬁnanciamento  à  cultura \nmediante  repasses  da  União  aos  Estados,  Distrito  Federal  e  Municípios  de  forma \ncontínua.\xa0\xa0 \n\nAs  condições  para  a  execução  da  PNAB  foram  criadas  por  meio  do  engajamento  da \nsociedade  e  o  presente  edital  destina-se  a  premiar agentes culturais atuantes no\xa0estado \ndo Rio Grande do Norte.'), Document(metadata={'id': '4-206851', 'edital_id': 'RIO GRANDE DO NORTE_SUBSÍDIO_24.pdf', 'uf_edital': 'RIO GRANDE DO NORTE'}, page_content='Deste  modo,  o  Governo  do  Estado  do  Rio  Grande  do  Norte,  por  meio  da Secretaria de \nEstado da Cultura e da Fundação José Augusto,\xa0torna público o presente edital elaborado \ncom base na Lei Complementar nº 14.399/2022 (Política Nacional Aldir Blanc de Fomento \nà Cultura - PNAB), no Decreto nº 11.740/2023 (Decreto de Regulamentação da PNAB), no \nDecreto  nº  11.453/2023  (Decreto de Fomento), na Lei nº 14.903/2024 (Marco Regulatório \ndo  Fomento  à Cultura), na Instrução Normativa nº 10/2023 (Ações Aﬁrmativas e Medidas \nde  Acessibilidade)  e  no  Decreto  Estadual  nº  33.681/2024  (regulamenta  a  aplicação  e  a \ngestão  dos  recursos  da  Política  Nacional  Aldir  Blanc  de  Fomento  à  Cultura  (PNAB), \nrecebidos pelo Estado do Rio Grande do Norte). \n\n2'), Document(metadata={'id': '5-684391', 'edital_id': 'RIO GRANDE DO NORTE_SUBSÍDIO_24.pdf', 'uf_edital': 'RIO GRANDE DO NORTE'}, page_content='2 \n\n \n \n \n \n \n \n \n \n\x0cSUMÁRIO \n\n1. DO OBJETO \n2. DAS DEFINIÇÕES \n3. DOS VALORES \n4. QUEM PODE SE INSCREVER \n5. QUEM NÃO PODE SE INSCREVER \n6. INSCRIÇÃO DAS PROPOSTAS \n7. PLANO DE AÇÃO \n8. POLÍTICAS AFIRMATIVAS \n9. COTAS \n10. PONTUAÇÕES EXTRAS \n11. ETAPA DE ANÁLISE DE MÉRITO \n12. HABILITAÇÃO \n13. RESULTADO FINAL \n14. TERMO DE EXECUÇÃO CULTURAL \n15. DIVULGAÇÃO DAS PROPOSTAS CULTURAIS \n16. MONITORAMENTO E AVALIAÇÃO DE RESULTADOS \n17. DISPOSIÇÕES FINAIS \n\n3 \n4 \n7 \n8 \n9 \n10 \n13 \n16 \n16 \n18 \n19 \n22 \n26 \n27 \n29 \n30 \n32 \n\n \n \n \n \n \n\x0c1.  DO OBJETO \n\n1.1.  O objeto deste Edital é a seleção de Espaços Culturais para receberem'), Document(metadata={'id': '6-1183355', 'edital_id': 'RIO GRANDE DO NORTE_SUBSÍDIO_24.pdf', 'uf_edital': 'RIO GRANDE DO NORTE'}, page_content='3 \n4 \n7 \n8 \n9 \n10 \n13 \n16 \n16 \n18 \n19 \n22 \n26 \n27 \n29 \n30 \n32 \n\n \n \n \n \n \n\x0c1.  DO OBJETO \n\n1.1.  O objeto deste Edital é a seleção de Espaços Culturais para receberem \n\napoio  ﬁnanceiro, por meio da celebração de Termo de Execução Cultural, \nconforme especiﬁcado no Anexo 02, com o objetivo de incentivar a difusão \ne manutenção das práticas culturais do Rio Grande do Norte \n\n1.2. \n\nEste edital é composto pelas seguintes etapas: \n\na)  Inscrições: etapa de apresentação das propostas culturais pelos proponentes; \nb)  Análise  documental  e de mérito cultural: etapa em que a comissão de pareceristas \navalia  as  propostas  culturais, conforme documentações obrigatórias para inscrição \ne critérios de avaliação estabelecidos neste edital;'), Document(metadata={'id': '7-36452', 'edital_id': 'RIO GRANDE DO NORTE_SUBSÍDIO_24.pdf', 'uf_edital': 'RIO GRANDE DO NORTE'}, page_content='c)  Habilitação: etapa em que os proponentes convocados, após o resultado da análise \n\nde mérito, deverão apresentar os documentos de habilitação; \n\nd)  Envio  e  conferência  das  certidões:  etapa  em  que  será  veriﬁcada  a  documentação \nﬁscal  e  demais  documentos  necessários  para  assinatura  do  Termo  de  Execução \nCultural; \n\ne)  Assinatura  do  Termo  de  Execução  Cultural:  etapa  em  que  os  proponentes \n\ncontemplados serão convocados para assinar o Termo de Execução Cultural; \n\nf)  Pagamento  dos  contemplados:  etapa  em  que  os  proponentes  contemplados  que \nassinaram  o  Termo  de  Execução  Cultural  receberão  o  recurso  e  poderão  iniciar  a \nexecução da proposta cultural. \n\n1.3.  O Edital se orientará pelo seguinte cronograma:'), Document(metadata={'id': '8-679245', 'edital_id': 'RIO GRANDE DO NORTE_SUBSÍDIO_24.pdf', 'uf_edital': 'RIO GRANDE DO NORTE'}, page_content='1.3.  O Edital se orientará pelo seguinte cronograma: \n\nETAPAS DO PROCESSO DE SELEÇÃO \n\n1 \n\n2 \n\n3 \n\n4 \n\n5 \n\n6 \n\n7 \n\n8 \n\nInscrição das propostas \n\nAnálise documental e de mérito cultural  \n\n19 de fevereiro a 10 de \nmarço de 2025 \n\n11 de março a 04 de abril \nde 2025 \n\nDivulgação do resultado provisório da análise de \nmérito \n\n05 de abril de 2025 \n\nRecebimento dos recursos \n\n07 a 09 de abril de 2025 \n\nJulgamento dos recursos \n\n10 a 17 de abril de 2025 \n\nDivulgação do resultado ﬁnal da análise de mérito \n\n18 de abril de 2025 \n\nRecebimento dos documentos da etapa de \nhabilitação \n\n22 a 28 de abril de 2025 \n\nHabilitação dos documentos \n\n29 de abril a 12 de maio de \n\n \n \n \n \n \n \n \n\x0c2025 \n\n9 \n\nAferição das políticas aﬁrmativas \n\n06 a 08 de maio de 2025 \n\n10'), Document(metadata={'id': '9-263966', 'edital_id': 'RIO GRANDE DO NORTE_SUBSÍDIO_24.pdf', 'uf_edital': 'RIO GRANDE DO NORTE'}, page_content='22 a 28 de abril de 2025 \n\nHabilitação dos documentos \n\n29 de abril a 12 de maio de \n\n \n \n \n \n \n \n \n\x0c2025 \n\n9 \n\nAferição das políticas aﬁrmativas \n\n06 a 08 de maio de 2025 \n\n10 \n\nDivulgação do resultado provisório da habilitação \n\n13 de maio de 2025 \n\n11 \n\n12 \n\n13 \n\n14 \n\n15 \n\n16 \n\n17 \n\nRecebimento dos recursos \n\n14 a 16 de maio de 2025 \n\nJulgamento dos recursos \n\n19 a 23 de maio de 2025 \n\nDivulgação do resultado ﬁnal \n\n24 de maio de 2025 \n\nEnvio das certidões \n\n26 a 28 de maio de 2025 \n\nAssinatura do Termo de Execução Cultural \n\n02 a 04 de junho de 2025 \n\nDiligência dos Termos de Execução Cultural \n\n05 de junho de 2025 \n\nRealização dos pagamentos \n\nAté 30 de junho de 2025'), Document(metadata={'id': '10-755292', 'edital_id': 'RIO GRANDE DO NORTE_SUBSÍDIO_24.pdf', 'uf_edital': 'RIO GRANDE DO NORTE'}, page_content='Assinatura do Termo de Execução Cultural \n\n02 a 04 de junho de 2025 \n\nDiligência dos Termos de Execução Cultural \n\n05 de junho de 2025 \n\nRealização dos pagamentos \n\nAté 30 de junho de 2025 \n\nAs  datas  constantes  no  cronograma  são  passíveis  de  ajustes,  sendo  de  total \nresponsabilidade  do  proponente  acompanhar  a  atualização  dessas  informações \natravés da plataforma www.maiscultura.rn.gov.br. \n\n2.  DAS DEFINIÇÕES \n\nExpressões técnicas e jurídicas utilizadas neste edital: \n\nindividual'), Document(metadata={'id': '11-1201942', 'edital_id': 'RIO GRANDE DO NORTE_SUBSÍDIO_24.pdf', 'uf_edital': 'RIO GRANDE DO NORTE'}, page_content='2.  DAS DEFINIÇÕES \n\nExpressões técnicas e jurídicas utilizadas neste edital: \n\nindividual \n\n2.1.  Agente Cultural: pessoa física ou jurídica atuante na arte ou na cultura, tais \nindividual, \ncomo  microempreendedor \norganização  da  sociedade  civil,  sociedade  empresária,  sociedade  simples, \nsociedade  unipessoal  ou  outro  formato  de  constituição  jurídica  previsto  na \nlegislação. A deﬁnição de agente cultural abrange os artistas, os produtores \nculturais,  os  coletivos  culturais  sem  constituição  jurídica,  os  mestres  e \nmestras  da  cultura  popular,  os  curadores,  os  técnicos,  os  assistentes  e \noutros proﬁssionais dedicados à realização de ações culturais. \n\n(MEI),  empresário'), Document(metadata={'id': '12-55542', 'edital_id': 'RIO GRANDE DO NORTE_SUBSÍDIO_24.pdf', 'uf_edital': 'RIO GRANDE DO NORTE'}, page_content='(MEI),  empresário \n\n2.2.  Ações  Culturais:  são  atividades,  projetos,  práticas  que  tenham  como \nobjetivo  principal  a  realização  de  pesquisas  com  produto  ﬁnal  e/ou  a \nprodução  de  novas  criações  e  produtos  artístico-culturais,  ou  que  tenham \ncomo  ﬁnalidade  a  difusão,  circulação  e  fruição  das  criações  culturais  de \nartistas, grupos e coletivos, visando alcançar um público mais abrangente e \ncontribuir para o enriquecimento cultural. \n\n2.3.  Ações  de  Formação:  projetos  de  formação  como  oﬁcinas,  seminários, \npalestras,  vivências,  atividades continuadas entre outros, que tenham como \nobjetivo a troca de conhecimentos artístico-culturais.'), Document(metadata={'id': '13-188695', 'edital_id': 'RIO GRANDE DO NORTE_SUBSÍDIO_24.pdf', 'uf_edital': 'RIO GRANDE DO NORTE'}, page_content='2.4.  Coletivo/Grupo:  para  este edital, um coletivo é um grupo de pessoas, sem \nconstituição  jurídica  ou  seja,  sem  CNPJ,  que  se  unem  com  um  objetivo \nartístico-cultural comum. Trata-se de uma forma de organização que busca a \ncolaboração e a cooperação entre seus membros.'), Document(metadata={'id': '14-951780', 'edital_id': 'RIO GRANDE DO NORTE_SUBSÍDIO_24.pdf', 'uf_edital': 'RIO GRANDE DO NORTE'}, page_content='2.5.  Contrapartida:  a  contrapartida  é  uma  contribuição  oferecida  pelo \nproponente do projeto com o objetivo de contrabalançar ou complementar o \napoio recebido. Para este edital, é obrigatória a realização, de forma gratuita, \nem  intervalos  regulares,  de  atividades  destinadas  aos  alunos  de  escolas \npúblicas  ou  de  atividades  em  espaços  públicos  de  sua  comunidade,  tais \ncomo:  apresentações  ao  vivo  com  interação  popular,  cursos  e  workshops, \npalestras ou bate-papos, entre outras ações artístico-culturais.  \n\n2.6.  Cooperado:  agente  cultural  integrante  de  cooperativa  cultural  que  será \n\nresponsável pela inscrição.'), Document(metadata={'id': '15-805628', 'edital_id': 'RIO GRANDE DO NORTE_SUBSÍDIO_24.pdf', 'uf_edital': 'RIO GRANDE DO NORTE'}, page_content='2.6.  Cooperado:  agente  cultural  integrante  de  cooperativa  cultural  que  será \n\nresponsável pela inscrição. \n\n2.7.  Currículo ou Portfólio: é um relato em documento das principais atividades \ndesenvolvidas  pelo  artista/coletivo/grupos  ou  organização,  acompanhado \ncom  datas,  locais,  publicações,  como  textos,  fotos,  vídeos,  cartazes, \nfolhetos,  programas,  jornais,  revistas,  blogs,  sites,  redes  sociais,  cartas  de \nreferência, declarações de terceiros ou outros documentos que registrem sua \natuação na cultura. \n\n2.8.'), Document(metadata={'id': '16-349762', 'edital_id': 'RIO GRANDE DO NORTE_SUBSÍDIO_24.pdf', 'uf_edital': 'RIO GRANDE DO NORTE'}, page_content='2.8. \n\nEspaços  Culturais:  espaços  cujo caráter e/ou ﬁnalidade seja a produção e \ndifusão  cultural  e  artística,  administrados  por  produtores,  artistas,  grupos \ne/ou  coletivos  informais,  organizações  da  sociedade  civil,  microempresas \nculturais,  organizações  culturais  comunitárias,  cooperativas  com  ﬁnalidade \ncultural e instituições culturais sem ﬁns lucrativos, que possuam histórico de \nrealizar atividades culturais voltadas às mais diversas linguagens artísticas, e \nque possuam no mínimo 2 anos de atuação. \n\n2.9. \n\nEquipe Principal: agentes culturais que, conjuntamente, se responsabilizam \npela  fundamentação,  execução  e  comprovação  da  realização  da  proposta \ncultural participando intrinsecamente de suas atividades.'), Document(metadata={'id': '17-1288395', 'edital_id': 'RIO GRANDE DO NORTE_SUBSÍDIO_24.pdf', 'uf_edital': 'RIO GRANDE DO NORTE'}, page_content='2.10.  Grupos Aﬁrmativos: são grupos que sofrem discriminação étnica, racial, de \ngênero,  religiosa  e  socioeconômica,  entre outros fatores de vulnerabilidade, \nsendo  integrados  nas  políticas  aﬁrmativas  dos  editais  da  Política  Nacional \nAldir  Blanc  de  Fomento  à  Cultura  (PNAB)  com  o  objetivo  de  promover  a \ninclusão  social,  cultural  e  econômica  dessas  populações  historicamente \nprivadas  de  acesso  a  oportunidades.  São  eles:  pessoas  negras  (pretas  ou \npardas), mulheres (cis, trans/travesti), indígenas, ciganos, quilombolas, povos \nde  terreiro  de  matriz  afro-ameríndia,  pescadores,  pessoas  em  situação  de'), Document(metadata={'id': '18-468397', 'edital_id': 'RIO GRANDE DO NORTE_SUBSÍDIO_24.pdf', 'uf_edital': 'RIO GRANDE DO NORTE'}, page_content='rua, artistas circenses, parquistas, pessoas com deﬁciência, pessoas idosas, \npessoas  em  situação  de  vulnerabilidade  socioeconômica,  refugiados, \napátridas,  migrantes, \ntravestis, \nintersexuais,  assexuais,  pansexuais,  não-binárias, \nqueer/questionando, \nandrógines, ﬂuidos ou outra variabilidade. \n\nlésbicas,  gays,  bissexuais, \n\ntrans, \n\n2.11. \n\nPessoa  com  Deﬁciência:  aquela  que  tem  impedimento  de longo prazo de \nnatureza física, mental, intelectual ou sensorial o qual, em interação com uma \nou  mais  barreiras,  pode  obstruir  sua  participação  plena  e  efetiva  na \nsociedade em igualdade de condições com as demais pessoas, nos termos \nda Lei nº 13.146/2015. \n\n2.12.'), Document(metadata={'id': '19-14239', 'edital_id': 'RIO GRANDE DO NORTE_SUBSÍDIO_24.pdf', 'uf_edital': 'RIO GRANDE DO NORTE'}, page_content='2.12. \n\nPessoas  LGBTQIAPN+:  são  lésbicas,  gays,  bissexuais,  trans,  travestis, \nqueer/questionando, \nintersexuais,  assexuais,  pansexuais,  não-binárias, \nandrógines, ﬂuidos ou outra variabilidade. \n\n2.13. \n\nPessoa Idosa: pessoa com idade igual ou superior a 60 (sessenta) anos. \n\n2.14. \n\nPovos  e  Comunidades  Tradicionais: \nsão  grupos  culturalmente \ndiferenciados e que se reconhecem como tais, que possuem formas próprias \nde  organização  social,  que  ocupam  e  usam  territórios  e  recursos  naturais \ncomo  condição  para  sua  reprodução  cultural,  social,  religiosa,  ancestral  e \neconômica,  utilizando  conhecimentos,  inovações  e  práticas  gerados  e \ntransmitidos pela tradição, conforme Decreto nº 6.040/2007. \n\n2.15.'), Document(metadata={'id': '20-1263251', 'edital_id': 'RIO GRANDE DO NORTE_SUBSÍDIO_24.pdf', 'uf_edital': 'RIO GRANDE DO NORTE'}, page_content='2.15. \n\nPlano  de  Ação:  apresentação  das  atividades  a  serem  desenvolvidas  pelo \nespaço  cultural,  bem  como  a  descrição  das  despesas  habituais  e \nnecessárias para a manutenção do local. \n\n2.16. \n\nProponente:  é  o  agente  cultural  (pessoa  física  ou  jurídica)  que  realizará  a \ninscrição e será responsável pela iniciativa frente ao Edital. \n\n2.17.  Representante  Legal:  pessoa  física  que  representa  uma  entidade  ou  uma \nempresa, sendo indicado no contrato social ou estatuto social, e responsável \nlegalmente pela iniciativa inscrita no Edital. \n\n2.18.  Representante  de  Coletivo/Grupo:  pessoa  física  ou  MEI  escolhida  por \n\nintegrantes de coletivo/grupo para ser o proponente da iniciativa. \n\n2.19.'), Document(metadata={'id': '21-823918', 'edital_id': 'RIO GRANDE DO NORTE_SUBSÍDIO_24.pdf', 'uf_edital': 'RIO GRANDE DO NORTE'}, page_content='2.18.  Representante  de  Coletivo/Grupo:  pessoa  física  ou  MEI  escolhida  por   integrantes de coletivo/grupo para ser o proponente da iniciativa.   2.19.   Vagas Remanescentes: são aquelas que não foram preenchidas durante as  etapas regulares de seleção do edital.                           \x0c3.  DOS VALORES   3.1.   Serão contempladas 24 propostas de apoio e subsídio para manutenção de   espaços artísticos e distribuídas a partir das seguintes categorias:   Categorias   Valor do apoio  Total de apoios   1   Espaços Culturais   R$ 40.000,00   24   3.2.   3.3.   3.4.   Para os efeitos deste edital, as descrições e detalhamentos das categorias,  bem  como  as  exigências  que  devem  ser  cumpridas  para  a  aprovação  da  proposta cultural, podem ser acessados no Anexo 02.'), Document(metadata={'id': '22-1045361', 'edital_id': 'RIO GRANDE DO NORTE_SUBSÍDIO_24.pdf', 'uf_edital': 'RIO GRANDE DO NORTE'}, page_content='As  propostas  culturais  contempladas  serão  distribuídas entre as regiões do \nAgreste,  Central,  Leste  e  Oeste  Potiguar,  de  acordo  com  especiﬁcações \ncontidas no Anexo 02.  \n\nA  divisão  de  vagas  por  região/município  será  aplicada  de  acordo  com  a \ninformação  prestada  pelo  proponente  no  ato  da  inscrição,  na  plataforma \nwww.maiscultura.rn.gov.br. A apresentação do comprovante de residência \nacontecerá apenas na etapa de habilitação. \n\n3.5. \n\nA  lista  dos  municípios  pertencentes  às  regiões do Agreste, Central, Leste e \nOeste Potiguar pode ser visualizada no Anexo 02.'), Document(metadata={'id': '23-756769', 'edital_id': 'RIO GRANDE DO NORTE_SUBSÍDIO_24.pdf', 'uf_edital': 'RIO GRANDE DO NORTE'}, page_content='3.5. \n\nA  lista  dos  municípios  pertencentes  às  regiões do Agreste, Central, Leste e \nOeste Potiguar pode ser visualizada no Anexo 02. \n\n3.6.  Caso  a  distribuição  de vagas destinada a uma determinada região não seja \npreenchida, devido ao número insuﬁciente de inscrições ou de pontuação, a \nvaga  será  remanejada  a  proponente  de  outra  região,  dentro  da  mesma \ncategoria,  faixa  e  reserva  de  vagas  -  cotas  ou  ampla  concorrência  - \nrespeitando a ordem de classiﬁcação. \n\n3.7. \n\nAs  possíveis  sobras  de  recursos  deste  edital  serão  somadas  aos \nrendimentos  bancários  da  aplicação  ﬁnanceira  da  PNAB  RN,  com  a \npossibilidade  de  serem aproveitadas durante o processo de remanejamento \nou direcionadas novamente para outros editais de fomento da PNAB RN.'), Document(metadata={'id': '24-529472', 'edital_id': 'RIO GRANDE DO NORTE_SUBSÍDIO_24.pdf',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R$ 960.000,00 (novecentos e   sessenta mil reais).'), Document(metadata={'id': '25-161724', 'edital_id': 'RIO GRANDE DO NORTE_SUBSÍDIO_24.pdf', 'uf_edital': 'RIO GRANDE DO NORTE'}, page_content='3.10.  O  valor  total  destinado  para  este  edital  é de R$ 960.000,00 (novecentos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e  que  seja  representante  de  espaço cultural, com as seguintes características:'), Document(metadata={'id': '26-323947', 'edital_id': 'RIO GRANDE DO NORTE_SUBSÍDIO_24.pdf', 'uf_edital': 'RIO GRANDE DO NORTE'}, page_content='a)  seja  organizado  e  mantido  por  pessoas,  organizações  da  sociedade  civil, \nmicroempresas  culturais,  organizações  culturais  comunitárias,  cooperativas  com \nﬁnalidade cultural e instituições culturais sem ﬁns lucrativos; \n\nb)  tenha  pelo  menos  2  (dois)  anos  de  funcionamento  regular  comprovado  e  que  se \n\ndediquem a realizar atividades artísticas e culturais; \n\nc)  espaço cultural que esteja cadastrado na plataforma www.maiscultura.rn.gov.br. \n\nAtenção!  O  proponente  deve  cadastrar  o  espaço  cultural,  vinculando-o  ao  seu  próprio \ncadastro de agente cultural na aba Meus Dados.'), Document(metadata={'id': '27-34389', 'edital_id': 'RIO GRANDE DO NORTE_SUBSÍDIO_24.pdf', 'uf_edital': 'RIO GRANDE DO NORTE'}, page_content='Atenção!  O  proponente  deve  cadastrar  o  espaço  cultural,  vinculando-o  ao  seu  próprio \ncadastro de agente cultural na aba Meus Dados. \n\n4.2.  O  agente  cultural  deve  comprovar  a  sua  atuação  proﬁssional no estado do \nRio  Grande  do  Norte  de,  no  mínimo,  2  (dois)  anos  de  atividades, \nconsecutivas ou não, ou seja, esses 2 (dois) anos podem ter sido contínuos \n(seguidos  sem  interrupção)  ou  podem  ter  sido  acumulados  ao  longo  do \ntempo. \n\n4.3. \n\nEm regra, o proponente pode ser: \n\na)  Pessoa física; \nb)  Pessoa jurídica com ﬁns lucrativos (Ex.: MEI, empresário individual, empresa \n\nde pequeno porte, empresa de grande porte, etc); \n\nc)  Pessoa jurídica sem ﬁns lucrativos (Ex.: Associação, Fundação, Cooperativa, \n\netc);'), Document(metadata={'id': '28-1163089', 'edital_id': 'RIO GRANDE DO NORTE_SUBSÍDIO_24.pdf', 'uf_edital': 'RIO GRANDE DO NORTE'}, page_content='de pequeno porte, empresa de grande porte, etc); \n\nc)  Pessoa jurídica sem ﬁns lucrativos (Ex.: Associação, Fundação, Cooperativa, \n\netc); \n\nd)  Coletivo/Grupo sem CNPJ representado por pessoa física ou MEI. \n\n \n \n \n \n \n \n \n \n \n \n\x0c4.4.  No caso de Pessoa Jurídica, incluindo MEI, somente serão aceitas inscrições \nde CNPJ cuja ﬁnalidade cultural esteja expressa nas atividades previstas em \nseu  CNAE  (Classiﬁcação  Nacional  das  Atividades  Econômicas)  ou  estatuto \nsocial. \n\n4.5.'), Document(metadata={'id': '29-524911', 'edital_id': 'RIO GRANDE DO NORTE_SUBSÍDIO_24.pdf', 'uf_edital': 'RIO GRANDE DO NORTE'}, page_content='4.5. \n\nAs  cooperativas  poderão  inscrever  uma  proposta  cultural  por  cooperado. \nNesses casos as cooperativas serão consideradas proponentes, enquanto os \ncooperados  serão  os  agentes  culturais  corresponsáveis  pela  inscrição.  A \nrepresentação  será  formalizada  em  declaração  assinada pelo representante \nlegal da cooperativa, devendo ser utilizado o modelo constante no Anexo 11 \ndeste Edital.'), Document(metadata={'id': '30-362821', 'edital_id': 'RIO GRANDE DO NORTE_SUBSÍDIO_24.pdf', 'uf_edital': 'RIO GRANDE DO NORTE'}, page_content='4.6.  Na  hipótese  de  inscrição  realizada  por  grupo  ou  coletivo  cultural  sem \nconstituição jurídica (ou seja, sem CNPJ), será indicada pessoa física ou MEI \ncomo  representante,  e  a  representação  será  formalizada  por  meio  de \ndeclaração  assinada  por,  no  mínimo,  05  (cinco)  pessoas  integrantes  do \ngrupo  ou  coletivo,  devendo  ser  utilizado  o  modelo  constante  no  Anexo 10 \ndeste Edital. Se o grupo tiver menos de 05 (cinco) integrantes, todos deverão \nassinar a declaração.  \n\n5.  QUEM NÃO PODE SE INSCREVER \n\n5.1.  Não podem se inscrever neste Edital os agentes culturais que:'), Document(metadata={'id': '31-1076622', 'edital_id': 'RIO GRANDE DO NORTE_SUBSÍDIO_24.pdf', 'uf_edital': 'RIO GRANDE DO NORTE'}, page_content='5.  QUEM NÃO PODE SE INSCREVER \n\n5.1.  Não podem se inscrever neste Edital os agentes culturais que: \n\na)  estejam  vinculados  espaços criados pela administração pública de qualquer esfera \nou  vinculados  a  ela,  bem  como  a  espaços  artístico-culturais  vinculados  a \nfundações,  institutos  ou  instituições  criadas  ou  mantidas  por  empresas ou grupos \nde  empresas,  a  teatros  e  a  casas de espetáculos de diversões com ﬁnanciamento \nexclusivo  de  grupos  empresariais  e  a  espaços  geridos  pelos  serviços  sociais  do \nSistema S;'), Document(metadata={'id': '32-182831', 'edital_id': 'RIO GRANDE DO NORTE_SUBSÍDIO_24.pdf', 'uf_edital': 'RIO GRANDE DO NORTE'}, page_content='b)  tenham  se  envolvido  diretamente  na  etapa  de  elaboração  do  Edital,  na  etapa  de \nanálise  de  propostas  ou  na  etapa  de  julgamento  de  recursos,  bem  como  seus \ncônjuges, companheiros ou parentes em linha reta, colateral ou por aﬁnidade, até o \nterceiro grau; \n\nc)  sejam  membros  da  comissão  de  análise  de  mérito  cultural,  comissão  de  aferição \ndas  declarações  comprobatórias  de  pertencimento  étnico  e  de  povos  e \ncomunidades  tradicionais  e/ou  membros  da  banca  de  heteroidentiﬁcação,  bem \ncomo  seus  cônjuges,  companheiros  ou  parentes  em  linha  reta,  colateral  ou  por \naﬁnidade, até o terceiro grau;'), Document(metadata={'id': '33-900703', 'edital_id': 'RIO GRANDE DO NORTE_SUBSÍDIO_24.pdf', 'uf_edital': 'RIO GRANDE DO NORTE'}, page_content='d)  sejam chefes do poder executivo (governadores, prefeitos), secretários de estado ou \nde município, membros do poder legislativo (deputados, senadores, vereadores), do \npoder \n(juízes,  desembargadores,  ministros),  do  ministério  público \n(promotor, procurador); do tribunal de contas (auditores e conselheiros,   bem como \n\njudiciário \n\n \n \n \n \n \n \n\x0cseus cônjuges, companheiros ou parentes em linha reta, colateral ou por aﬁnidade, \naté o terceiro grau; e'), Document(metadata={'id': '34-135127', 'edital_id': 'RIO GRANDE DO NORTE_SUBSÍDIO_24.pdf', 'uf_edital': 'RIO GRANDE DO NORTE'}, page_content='judiciário \n\n \n \n \n \n \n \n\x0cseus cônjuges, companheiros ou parentes em linha reta, colateral ou por aﬁnidade, \naté o terceiro grau; e \n\ne)  exerçam  cargo,  função  ou  emprego,  ainda  que  terceirizados,  no  âmbito  do  órgão \nexecutor  da  PNAB  no  estado  do  Rio  Grande  do  Norte  (SECULT/RN),  órgão \nvinculado  (FJA)  ou  órgão  responsável  pela  análise  técnica  (PGE/RN,   bem  como \nseus cônjuges, companheiros ou parentes em linha reta, colateral ou por aﬁnidade, \naté o terceiro grau; \n\nf)  no caso de o proponente ser Pessoa Jurídica, ﬁca impedida a participação daquelas \nque possuam, dentre os seus dirigentes, pessoas que se enquadrem nas situações \nacima descritas.'), Document(metadata={'id': '35-168656', 'edital_id': 'RIO GRANDE DO NORTE_SUBSÍDIO_24.pdf', 'uf_edital': 'RIO GRANDE DO NORTE'}, page_content='f)  no caso de o proponente ser Pessoa Jurídica, ﬁca impedida a participação daquelas \nque possuam, dentre os seus dirigentes, pessoas que se enquadrem nas situações \nacima descritas. \n\n5.2.  Os  parentes  e  aﬁns  até  o  terceiro  grau  são:  pai,  mãe,  ﬁlho/ﬁlha,  avô,  avó, \ntio/tia, \nenteado/enteada, \n\nbisneto/bisneta, \n\nbisavô/bisavó, \n\nsogro/sogra, \n\ngenro/nora, \n\nirmão/irmã, \n\nneto/neta, \nsobrinho/sobrinha, \ncunhado/cunhada. \n\n5.3. \n\n5.4. \n\nIntegrantes  do  Conselho  de  Cultura  poderão  concorrer  neste  Edital,  desde \nque não se enquadrem nas situações previstas no item 5.1. \n\nA  participação  de  agentes  culturais  nas  escutas  e  consultas  públicas  não \ncaracteriza o envolvimento direto na etapa de elaboração do Edital. \n\n6. \n\nINSCRIÇÃO DAS PROPOSTAS \n\n6.1. \n\n6.2.'), Document(metadata={'id': '36-1017666', 'edital_id': 'RIO GRANDE DO NORTE_SUBSÍDIO_24.pdf', 'uf_edital': 'RIO GRANDE DO NORTE'}, page_content='A  participação  de  agentes  culturais  nas  escutas  e  consultas  públicas  não \ncaracteriza o envolvimento direto na etapa de elaboração do Edital. \n\n6. \n\nINSCRIÇÃO DAS PROPOSTAS \n\n6.1. \n\n6.2. \n\n6.3. \n\ninscrições  deste  Edital  são  gratuitas  e  devem  ser \n\nAs \nrealizadas \nexclusivamente  por  meio  da  plataforma  www.maiscultura.rn.gov.br,  entre \nos  dias  19  de  fevereiro  e  10  de  março  de  2025  às  23:59:59  (horário  de \nBrasília). \n\nPara  iniciar  a  inscrição  o  proponente  deve  cadastrar  o  Espaço  Cultural  na \nPlataforma www.maiscultura.rn.gov.br, na aba Meus Dados, vinculando-o \nao  seu  próprio  cadastro  de  agente cultural, ou apresentar em qualquer dos \ncadastros informados na alínea “c” do item 4.1 deste edital.'), Document(metadata={'id': '37-82758', 'edital_id': 'RIO GRANDE DO NORTE_SUBSÍDIO_24.pdf', 'uf_edital': 'RIO GRANDE DO NORTE'}, page_content='Para conclusão da inscrição, conforme descrito no Anexo 01, o proponente \nplataforma \nformulário \ndeve \nwww.maiscultura.rn.gov.br,  onde  devem  constar  as  suas  informações \nbásicas, além de enviar obrigatoriamente os seguintes documentos: \n\npreencher \n\nonline \n\num \n\nna \n\na)  Plano de ação - Anexo 03; \nb)  Portfólio  do  espaço  cultural  contendo  fotos,  vídeos,  reportagens,  entre  outros \n\nmateriais que comprovem no mínimo 2 (dois) anos de atuação - Anexo 04; \n\nc)  Currículo  ou  portfólio  do  proponente  com  comprovações  da  atuação  artística \ncultural  no  estado  do  Rio  Grande  do  Norte  de,  no  mínimo,  2  (dois)  anos  de \natividades,  consecutivas  ou  não,  ou  seja,  esses  2  (dois)  anos  podem  ter  sido'), Document(metadata={'id': '38-789189', 'edital_id': 'RIO GRANDE DO NORTE_SUBSÍDIO_24.pdf', 'uf_edital': 'RIO GRANDE DO NORTE'}, page_content='contínuos  (seguidos  sem  interrupção)  ou  podem  ter  sido  acumulados ao longo do \ntempo - Anexo 04; \n\nd)  Currículo  ou  portfólio  da  equipe  principal  da  proposta  cultural  (obrigatório  para \n\nproponentes Pessoa Jurídica (exceto MEI) e Coletivos/Grupos) - Anexo 04; \n\ne)  Autodeclaração  para  Políticas  Aﬁrmativas  -  obrigatório  para  agentes  culturais  que \n\ndesejam concorrer por cotas ou solicitar pontuação extra (Anexo 06); \n\nf)  Termos  de  Compromisso  de  Participação  -  obrigatório  para  proponentes  Pessoa \nJurídica  (exceto  MEI)  e  Coletivos/Grupos  que desejam concorrer por cotas (Anexo \n05); \n\ng)  Declaração  de  representação  (obrigatório  para  inscrição  de  coletivo/grupo  sem \n\nCNPJ) - Anexo 10;'), Document(metadata={'id': '39-825415', 'edital_id': 'RIO GRANDE DO NORTE_SUBSÍDIO_24.pdf', 'uf_edital': 'RIO GRANDE DO NORTE'}, page_content='g)  Declaração  de  representação  (obrigatório  para  inscrição  de  coletivo/grupo  sem \n\nCNPJ) - Anexo 10; \n\nh)  Declaração  de  representação  de  cooperado  (exclusivo  para  cooperativas) - Anexo \n\n11. \n\n6.3.1.  No  caso  de \n\ninscrições \n\nrepresentadas  por  cooperativas,  os \ncurrículos/portfólios com comprovações citados na alínea “c” do item \n6.2,  devem  ser  enviados  tanto  pela  cooperativa  quanto  pelo \ncooperado/corresponsável. \n\n6</t>
  </si>
  <si>
    <t>[Document(metadata={'id': '21-823918', 'edital_id': 'RIO GRANDE DO NORTE_SUBSÍDIO_24.pdf', 'uf_edital': 'RIO GRANDE DO NORTE'}, page_content='2.18.  Representante  de  Coletivo/Grupo:  pessoa  física  ou  MEI  escolhida  por   integrantes de coletivo/grupo para ser o proponente da iniciativa.   2.19.   Vagas Remanescentes: são aquelas que não foram preenchidas durante as  etapas regulares de seleção do edital.                           \x0c3.  DOS VALORES   3.1.   Serão contempladas 24 propostas de apoio e subsídio para manutenção de   espaços artísticos e distribuídas a partir das seguintes categorias:   Categorias   Valor do apoio  Total de apoios   1   Espaços Culturais   R$ 40.000,00   24   3.2.   3.3.   3.4.   Para os efeitos deste edital, as descrições e detalhamentos das categorias,  bem  como  as  exigências  que  devem  ser  cumpridas  para  a  aprovação  da  proposta cultural, podem ser acessados no Anexo 02.'), Document(metadata={'id': '24-529472', 'edital_id': 'RIO GRANDE DO NORTE_SUBSÍDIO_24.pdf', 'uf_edital': 'RIO GRANDE DO NORTE'}, page_content='3.8.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\x0c3.9.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R$ 960.000,00 (novecentos e   sessenta mil reais).'), Document(metadata={'id': '25-161724', 'edital_id': 'RIO GRANDE DO NORTE_SUBSÍDIO_24.pdf', 'uf_edital': 'RIO GRANDE DO NORTE'}, page_content='3.10.  O  valor  total  destinado  para  este  edital  é de R$ 960.000,00 (novecentos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e  que  seja  representante  de  espaço cultural, com as seguintes características:'), Document(metadata={'id': '45-10953', 'edital_id': 'RIO GRANDE DO NORTE_SUBSÍDIO_24.pdf', 'uf_edital': 'RIO GRANDE DO NORTE'}, page_content='6.9.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\x0c6.10.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09.    6.10.1.'), Document(metadata={'id': '46-985378', 'edital_id': 'RIO GRANDE DO NORTE_SUBSÍDIO_24.pdf', 'uf_edital': 'RIO GRANDE DO NORTE'}, page_content='6.10.1.   Se o proponente aprovar mais de 02 (duas) propostas nos editais da  Política  Nacional  Aldir  Blanc de Fomento à Cultura - PNAB lançados  pela Secretaria de Estado da Cultura do Rio Grande do Norte, deverá  plataforma  renunciar  www.maiscultura.rn.gov.br.    projetos   demais   aos   na   7.  PLANO DE AÇÃO   7.1.  O proponente deve apresentar o Plano de ação (Anexo 03), documento que  contém a descrição da atividade que será realizada, no ato da inscrição.   7.2.  No  Plano  de  ação  (Anexo  03),  o  proponente  deve  apresentar  todas  as  informações  relevantes  da  proposta,  público-alvo, cronograma, medidas de  acessibilidade, incluindo a previsão de custos da ação cultural.   7.3.'), Document(metadata={'id': '59-536359', 'edital_id': 'RIO GRANDE DO NORTE_SUBSÍDIO_24.pdf', 'uf_edital': 'RIO GRANDE DO NORTE'}, page_content='9.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Document(metadata={'id': '106-540666', 'edital_id': 'RIO GRANDE DO NORTE_SUBSÍDIO_24.pdf', 'uf_edital': 'RIO GRANDE DO NORTE'}, page_content='14.6.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Document(metadata={'id': '107-909752', 'edital_id': 'RIO GRANDE DO NORTE_SUBSÍDIO_24.pdf', 'uf_edital': 'RIO GRANDE DO NORTE'}, page_content='14.9.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</si>
  <si>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2.18.  Representante  de  Coletivo/Grupo:  pessoa  física  ou  MEI  escolhida  por   integrantes de coletivo/grupo para ser o proponente da iniciativa.   2.19.   Vagas Remanescentes: são aquelas que não foram preenchidas durante as  etapas regulares de seleção do edital.                           3.  DOS VALORES   3.1.   Serão contempladas 24 propostas de apoio e subsídio para manutenção de   espaços artísticos e distribuídas a partir das seguintes categorias:   Categorias   Valor do apoio  Total de apoios   1   Espaços Culturais   R$ 40.000,00   24   3.2.   3.3.   3.4.   Para os efeitos deste edital, as descrições e detalhamentos das categorias,  bem  como  as  exigências  que  devem  ser  cumpridas  para  a  aprovação  da  proposta cultural, podem ser acessados no Anexo 02.
3.8.  O  valor  da  proposta  contemplada  para  pessoa  física  sofrerá  retenção  de  tributos diretamente na fonte, calculados com base na tabela do Imposto de  Renda vigente.   3.8.1.  Qualquer  alteração  na  legislação  até  o  momento  em  que  os  pagamentos  estiverem  sendo  efetuados  reﬂetirá  diretamente  nos  valores que serão depositados.                                 3.9.  O  valor  da proposta contemplada para pessoa jurídica não sofrerá retenção  de tributos diretamente na fonte, correspondendo ao valor bruto, cabendo ao  contemplado  declarar  e  recolher  o  Imposto  de Renda devido, quando for o  caso.   3.10.  O  valor  total  destinado  para  este  edital  é de R$ 960.000,00 (novecentos e   sessenta mil reais).
3.10.  O  valor  total  destinado  para  este  edital  é de R$ 960.000,00 (novecentos e   sessenta mil reais).   3.11.  Caso haja orçamento e interesse público, o edital poderá ser suplementado,  ou  seja,  caso  haja saldo de recursos da PNAB oriundo de outros editais ou  rendimentos, as vagas podem ser ampliadas.   4.  QUEM PODE SE INSCREVER   4.1.   Pode se inscrever qualquer agente cultural, maior de 18 anos, com relevante  contribuição  artística  ou  cultural  no  Estado  do  Rio  Grande  do  Norte,  residente  em  qualquer  município  potiguar  e  com  atuação  cultural  comprovada  de  pelo  menos  02  (dois)  anos  e  que  seja  representante  de  espaço cultural, com as seguintes características:
6.9.  Cada  proponente,  seja  ele  pessoa  física  ou  pessoa  jurídica,  poderá  se  inscrever em até 02 (dois) editais de apoio do Bloco IV  (Anexo 09) lançado  pela  Secretaria  de  Estado  da  Cultura  do  Rio Grande do Norte com recurso  da  Política  Nacional  Aldir  Blanc  -  PNAB  e  ser  contemplado  em  apenas  01  (um) edital deste bloco.                           6.10.   A Secretaria de Estado da Cultura do Rio Grande do Norte lançará 21 editais  da  Política  Nacional  Aldir  Blanc  de  Fomento  à  Cultura  -  PNAB  nos  quais,  cada  proponente,  seja  pessoa  física  ou  pessoa  jurídica,  poderá  aprovar no  máximo  02  (duas)  propostas  em  editais  distintos.  A  lista  dos  editais  está  descrita no Anexo 09.    6.10.1.
6.10.1.   Se o proponente aprovar mais de 02 (duas) propostas nos editais da  Política  Nacional  Aldir  Blanc de Fomento à Cultura - PNAB lançados  pela Secretaria de Estado da Cultura do Rio Grande do Norte, deverá  plataforma  renunciar  www.maiscultura.rn.gov.br.    projetos   demais   aos   na   7.  PLANO DE AÇÃO   7.1.  O proponente deve apresentar o Plano de ação (Anexo 03), documento que  contém a descrição da atividade que será realizada, no ato da inscrição.   7.2.  No  Plano  de  ação  (Anexo  03),  o  proponente  deve  apresentar  todas  as  informações  relevantes  da  proposta,  público-alvo, cronograma, medidas de  acessibilidade, incluindo a previsão de custos da ação cultural.   7.3.
9.  COTAS   9.1.   Ficam  reservadas  cotas,  neste  Edital,  obedecendo  ordem  de  classiﬁcação,  pontuação  e  demais  requisitos,  desde  que  haja  inscrições  suﬁcientes  na  categoria,  para  os  seguintes  grupos  aﬁrmativos  de  acordo  com  as  porcentagens:   a)  25% das vagas para pessoas negras (pretas ou pardas);  b)  10% das vagas para pessoas indígenas; e  c)  5% das vagas para pessoas com deﬁciência.   9.2.   Para concorrer às cotas o proponente deverá:   a)  Se  Pessoa  Física  ou  MEI,  autodeclarar-se  como  pessoa  negra,  indígena  ou  com  deﬁciência  no  ato da inscrição (assumindo a responsabilidade civil e penal sobre a  declaração)  e  indicar  para  qual  cota  deseja  concorrer,  usando  a  Autodeclaração  para Políticas Aﬁrmativas, de que trata o Anexo 06.
14.6.  O proponente receberá o recurso em  uma única parcela, em conta bancária  de  sua  titularidade  (ou  seja,  em  seu  nome),  que  foi  indicada  na plataforma  www.maiscultura.rn.gov.br.   14.7.  O prazo de execução do projeto cultural é de, no máximo, 12 (doze) meses, e   será contado após o recebimento do recurso.   14.8.  Durante  a  execução  das  propostas  culturais,  as  produções  deverão  utilizar  na  sua  equipe  artística  e  técnica  o  mínimo  de  30%  de  mulheres  (cis  ou  trans/travesti)  e  o  mínimo  de  80%  de  proﬁssionais  domiciliados  no  Rio  Grande do Norte.
14.9.  No  desenvolvimento  das  ações  culturais,  deverão  ser  contratados,  no  mínimo,  80%  insumos  e  contribuições  criativas  de  outras  linguagens  artísticas  no  âmbito do estado  do Rio Grande do Norte.   (oitenta  por  cento)  de  serviços  técnicos,   14.10.  Caso o proponente observe que não é possível cumprir, durante a execução  do  projeto  cultural,  as  metas  citadas  nos  itens  14.8  e  14.9,  deverá  encaminhar  documento pela plataforma, justiﬁcando à Secretaria de Estado  da  Cultura  a  inviabilidade  e  informando  qual  é  o  percentual  de  artistas  e  técnicos mulheres e domiciliados no estado atuantes no projeto. A Secretaria  de  Estado  da  Cultura  se  pronunciará  dando  parecer  favorável  ou  não  ao  pedido do proponente.</t>
  </si>
  <si>
    <t>{'valor_total': 'R$ 960.000,00', 'cotas_negras': '25%', 'cotas_indigenas': '10%', 'cotas_pcd': '5%', 'vagas_totais': '24'}</t>
  </si>
  <si>
    <t>R$ 960.000,00</t>
  </si>
  <si>
    <t>C:\Users\Gabriel\Documents\GitHub\editai_extractor_llm_based\data\input\editais_estados\RIO GRANDE DO SUL\RIO GRANDE DO SUL_Edital_de_Fomento_1.pdf</t>
  </si>
  <si>
    <t>RIO GRANDE DO SUL_Edital_de_Fomento_1.pdf</t>
  </si>
  <si>
    <t>[Document(metadata={'id': '0-43075', 'edital_id': 'RIO GRANDE DO SUL_Edital_de_Fomento_1.pdf', 'uf_edital': 'RIO GRANDE DO SUL'}, page_content='EDITAL SEDAC nº 26/2024 \nPNAB RS - ARTES CÊNICAS'), Document(metadata={'id': '1-95391', 'edital_id': 'RIO GRANDE DO SUL_Edital_de_Fomento_1.pdf', 'uf_edital': 'RIO GRANDE DO SUL'}, page_content='\n\nA  Secretaria  da  Cultura  do  Estado  do  Rio  Grande  do  Sul  –  SEDAC/RS,  por  intermédio  do \nSistema Estadual Unificado de Apoio e Fomento às Atividades Culturais – Pró-cultura RS torna \npública a abertura de inscrições, entre 01 de agosto de 2024 até 30 de agosto de 2024, para \no Edital de Concurso SEDAC PNAB RS nº 26/2024 – Artes Cênicas, que disponibiliza os recursos \ndescentralizados através da Lei Federal nº 14.399/2022, Decreto Federal nº 11.740/2023, Lei \nFederal  nº  14.903/2024,  Instrução  Normativa  MINC  nº  10  que  dispõe  sobre  as  Ações \nAfirmativas  e  Acessibilidade  da  PNAB;  Lei  Estadual  nº  13.490/2010,  que  institui  o  Sistema \nEstadual  Unificado  de  Apoio  e  Fomento  às  Atividades  Culturais  -  PRÓ-  CULTURA,  Decreto \nEstadual  n°  57.531/2024  e  na  Instrução  Normativa  SEDAC  PNAB  RS  nº  04/2024    e  no \nexpediente e no expediente PROA nº 24/1100-0001581-9 em conformidade com as condições \ne  exigências  estabelecidas  neste  Edital  e  seus  anexos  que  se  encontram  disponíveis, \nintegralmente, na página www.procultura.rs.gov.br. '), Document(metadata={'id': '2-144222', 'edital_id': 'RIO GRANDE DO SUL_Edital_de_Fomento_1.pdf', 'uf_edital': 'RIO GRANDE DO SUL'}, page_content='1.OBJETO  \n\n1.1  O  presente  edital  tem  por  objeto  a  seleção  de  projetos  culturais  que  desenvolvam  a \nprodução,  qualificação  e  a  circulação  artística,  bem  como  a  formação  de  redes  e  arranjos \ncolaborativos, estimulando a criação autoral e promovendo experiências que aproximem os \nartistas e o público e impulsionem as artes cênicas e a indústria criativa. \n\n1.1.2 Para fins deste Edital, entende-se que as artes cênicas têm relação com os segmentos \ndo  circo,  dança,  teatro  e  ópera,  nas  suas  diversas  linguagens,  dos  palcos,  das  lonas  e  das \nruas/mambembe, inclusive a partir das suas relações transversais, respeitando e estimulando \na liberdade de expressão.'), Document(metadata={'id': '3-154564', 'edital_id': 'RIO GRANDE DO SUL_Edital_de_Fomento_1.pdf', 'uf_edital': 'RIO GRANDE DO SUL'}, page_content='1.1.3  Para  fins  deste  Edital,  entende-se  por  impulsionar  as  artes  cênicas  a  promoção  e \ninovação  da  cena  artística,  além  do  estímulo  ao  ingresso  de  novos  artistas  ao  mercado \ncultural, à experimentação e à pesquisa, da atualização no ofício, da renovação e da ampliação \ndas temáticas e formas de abordagem artística, e do estímulo ao desenvolvimento do senso \ncrítico e coerente com as demandas da contemporaneidade. \n\n2. OBJETIVOS ESPECÍFICOS \n\n2.1 São objetivos específicos deste edital:  \n\ncontratar \n\na) \nb) \nviabilizar  a  ocupação  de  pessoas  na  prestação  de \nc) possibilitar o acesso da população à produção cultural de artes cênicas. \n\nartistas, \n\ngrupos \n\ne \n\ncoletivos \n\nserviços \n\nculturais;  \ntécnicos;'), Document(metadata={'id': '4-207340', 'edital_id': 'RIO GRANDE DO SUL_Edital_de_Fomento_1.pdf', 'uf_edital': 'RIO GRANDE DO SUL'}, page_content='artistas, \n\ngrupos \n\ne \n\ncoletivos \n\nserviços \n\nculturais;  \ntécnicos;  \n\n \n \n \n \n \n \n \n \n \n \n \n \n\x0c3. CATEGORIAS E DIRETRIZES  \n\n3.1 Os projetos culturais apresentados deverão ter ações relacionadas  a uma das seguintes \ncategorias e respectivas diretrizes:  \n\n3.1.1  Festivais  e  Mostras  Artísticas:    em  qualquer  formato,  sendo  competitivos  ou  não, \ncontinuado ou novo, realizados no RS. \n\na) estimular o intercâmbio entre artistas e profissionais da cultura de diversas regiões do RS \nou  fora  dele,  visando  à  organização  e  ao  fortalecimento  de  circuitos  artísticos,  mostras  e \nfestivais de artes cênicas. \n\nb)  promover  festivais  e  mostras  que  respeitem  a  pluralidade  de  linguagens  artísticas,  a \noralidade de saberes artístico-culturais e o nomadismo.'), Document(metadata={'id': '5-19938', 'edital_id': 'RIO GRANDE DO SUL_Edital_de_Fomento_1.pdf', 'uf_edital': 'RIO GRANDE DO SUL'}, page_content='b)  promover  festivais  e  mostras  que  respeitem  a  pluralidade  de  linguagens  artísticas,  a \noralidade de saberes artístico-culturais e o nomadismo. \n\nc) estimular maior abrangência da produção cultural nos âmbitos local, estadual, nacional e \ninternacional  junto  aos  municípios  gaúchos,  promovendo  reconhecimento,  valorização  e \nintercâmbio artístico-cultural. \n\nd) instigar o aprimoramento curatorial de manifestações artística. \n\ne) incentivar a formação de público, ampliando o acesso a bens e manifestações culturais; \n\nf) divulgar, valorizar e qualificar a produção cultural.'), Document(metadata={'id': '6-121212', 'edital_id': 'RIO GRANDE DO SUL_Edital_de_Fomento_1.pdf', 'uf_edital': 'RIO GRANDE DO SUL'}, page_content='e) incentivar a formação de público, ampliando o acesso a bens e manifestações culturais; \n\nf) divulgar, valorizar e qualificar a produção cultural. \n\ng)  oferecer  ações  de  interação  com  o  território  e  seus  públicos,  através  de  atividades \nformativas, reflexão e mediação de públicos, tais como: oficinas, rodas de conversa, palestras \ne similares, ações de sensibilização, ações informativas e interativas com os espetáculos. \n\nh) desenvolver novas produções e organizações de mostras competitivas ou não. \n\ni) estruturar novos formatos de mostras, hibridas ou virtuais. \n\nj) valorizar a produção e a criação artística, contribuindo para a geração de renda de artistas, \ntécnicos, produtores, gestores, curadores, dentre outros agentes da rede produtiva das artes.'), Document(metadata={'id': '7-167799', 'edital_id': 'RIO GRANDE DO SUL_Edital_de_Fomento_1.pdf', 'uf_edital': 'RIO GRANDE DO SUL'}, page_content='j) valorizar a produção e a criação artística, contribuindo para a geração de renda de artistas, \ntécnicos, produtores, gestores, curadores, dentre outros agentes da rede produtiva das artes. \n\nk) promover o encontro de produções artísticas no RS de produções nacionais e gaúchas, a \nfim de ampliar repertórios e conexões entre territórios, agentes, espaços e público. \n\n3.1.2 Redes: arranjos colaborativos e criações funcionais para promover soluções aplicadas \npara criação e/ou circulação das artes cênicas.  \n\na) formar redes de agentes e grupos voltados às artes cênicas, incentivando colaborações e \nampliação do mercado cultural.'), Document(metadata={'id': '8-123281', 'edital_id': 'RIO GRANDE DO SUL_Edital_de_Fomento_1.pdf', 'uf_edital': 'RIO GRANDE DO SUL'}, page_content='a) formar redes de agentes e grupos voltados às artes cênicas, incentivando colaborações e \nampliação do mercado cultural.   \n\nb)  executar  relações  de  intercâmbio  entre  artistas  de  diversas  formações  e  experiências, \nfortalecendo a difusão e a renovação de conceitos e técnicas nas artes cênicas;  \n\n \n \n \n \n \n \n \n \n \n\x0cc)  desenvolver  diferentes  ações  ecossistêmicas,  que  estimulem  a  criatividade  das  pessoas, \nalavancando  o  desenvolvimento  econômico  e  sustentável  e  que  despertam  o  interesse  do \ncidadão contribuindo para formação de público e massa crítica.'), Document(metadata={'id': '9-62793', 'edital_id': 'RIO GRANDE DO SUL_Edital_de_Fomento_1.pdf', 'uf_edital': 'RIO GRANDE DO SUL'}, page_content='d) promover ações continuadas com foco em capacitação para jovens e adolescentes através \nde  atividades  de  artes  cênicas,  desenvolvendo  criatividade,  protagonismo,  inovação  e \npromovendo desenvolvimento social, tecnológico e econômico para os mesmos.  \n\ne)  valorizar  a  produção  artística  e  cultural  no  âmbito  econômico,  contribuindo  para  a \nampliação da cadeia produtiva;  \n\nf)  viabilizar  ações  de  formação,  trocas  de  experiências,  intercâmbios,  oficinas,  webinários, \nworkshops, cursos livres, palestras, encontros, laboratórios, conferências, entre outros;  \n\ng)  estimular  a  formação  e  qualificação  nas  áreas  técnicas  e  gerenciais  de  negócios  e \nempreendimentos criativos;'), Document(metadata={'id': '10-128995', 'edital_id': 'RIO GRANDE DO SUL_Edital_de_Fomento_1.pdf', 'uf_edital': 'RIO GRANDE DO SUL'}, page_content='g)  estimular  a  formação  e  qualificação  nas  áreas  técnicas  e  gerenciais  de  negócios  e  empreendimentos criativos;    h)  ampliar  o  trabalho  em  rede  para  potencializar  atividades  ligadas  à  economia  criativa  e  solidária;    I)  promover  soluções  aplicadas  a  conceitos  multidisciplinares,  inclusive  sustentabilidade  ambiental e igualdade social, com foco em inovação artística e tecnológica.   3.1.3 Grupos artísticos:  qualificação da produção artística, por meio de pesquisa, formação,  novas criações e renovações de espetáculos.'), Document(metadata={'id': '11-160435', 'edital_id': 'RIO GRANDE DO SUL_Edital_de_Fomento_1.pdf', 'uf_edital': 'RIO GRANDE DO SUL'}, page_content='3.1.3 Grupos artísticos:  qualificação da produção artística, por meio de pesquisa, formação,  novas criações e renovações de espetáculos.   a)  produzir,  criar  e  renovar  espetáculos,  performances  e  demais  experiências  artísticas  de  individuais;  grupos,  b) manter e qualificar de espaços voltados à produção artística, de aprimoramento técnico e  ensino voltados às artes cênicas, incluindo espaços móveis e itinerantes.   companhias,   famílias   artistas   trupes,   ou   c) estimular a pesquisa, divulgação, resgate e salvaguarda de técnicas, práticas e saberes das  artes  cênicas  sensíveis  ao  esquecimento  e  apagamento,  visando  a  aplicação  em  atividades  artísticas.'), Document(metadata={'id': '12-126434', 'edital_id': 'RIO GRANDE DO SUL_Edital_de_Fomento_1.pdf', 'uf_edital': 'RIO GRANDE DO SUL'}, page_content='d) qualificar a cena artística, através de experimentação de novas linguagens ou de projetos \ninovadores em sua concepção; \n\ne) promover intercâmbio artístico entre artistas das artes cênicas, instigando novos processos \natravés da multidisciplinaridade; \n\nf)  estimular  a  reflexão  sobre  assuntos  que  influenciam  diretamente  o  cotidiano,  da \nresponsabilidade  social  e  climática,  como  possibilidade  de  repensar  e  dialogar  sobre  as \ndiversas questões do nosso tempo. \n\ng) desenvolver projetos artísticos que tenham consistência e expectativa de continuidade em \nsuas trajetórias; \n\nh)  incentivar  a  formação  de  público,  ampliando  e  democratizando  o  acesso  a  bens  e \nmanifestações culturais;'), Document(metadata={'id': '13-146119', 'edital_id': 'RIO GRANDE DO SUL_Edital_de_Fomento_1.pdf', 'uf_edital': 'RIO GRANDE DO SUL'}, page_content='h)  incentivar  a  formação  de  público,  ampliando  e  democratizando  o  acesso  a  bens  e \nmanifestações culturais; \n\n \n \n \n \n \n  \n \n\x0c3.1.4 Circulação regional: circulação interna de espetáculos, inéditos ou não, de grupos ou \nartistas individuais em, no mínimo, 3 (três) regiões funcionais. \n\na) promover o intercâmbio cultural promovido entre arte gaúcha e demais regiões, além da \nmanutenção e continuidade dos gêneros dentro das artes cênicas. \n\nb) promover novos circuitos culturais abrangendo o território do RS;  \n\nc) viabilizar ações de eixo formativo, trocas de experiências, intercâmbios, oficinas, encontros \nou workshop para formação de plateia \n\nd) viabilizar intercâmbio artístico com grupos e coletivos de trajetória reconhecida.'), Document(metadata={'id': '14-138730', 'edital_id': 'RIO GRANDE DO SUL_Edital_de_Fomento_1.pdf', 'uf_edital': 'RIO GRANDE DO SUL'}, page_content='d) viabilizar intercâmbio artístico com grupos e coletivos de trajetória reconhecida. \n\ne) movimentar a cadeia produtiva na área cultural, gerando mercado de trabalho e renda a \npartir de bens e serviços culturais; \n\nf)  possibilitar  encontros  artísticos,  troca  de  conhecimentos  e  saberes,  circulação  e  acesso \ncultural; \n\ng) desenvolver toda cadeia produtiva e econômica que envolve a cultura; \n\nh) incentivar e fomentar criação de novos espaços artísticos; \n\n3.1.5 Circulação nacional/internacional: circulação de espetáculos já estreados, de grupos ou \nartistas individuais, em outros estados brasileiros ou outros países. \n\na) promover o intercâmbio cultural promovido entre arte gaúcha e demais regiões, além da \nmanutenção e continuidade dos gêneros dentro das artes cênicas.'), Document(metadata={'id': '15-228290', 'edital_id': 'RIO GRANDE DO SUL_Edital_de_Fomento_1.pdf', 'uf_edital': 'RIO GRANDE DO SUL'}, page_content='a) promover o intercâmbio cultural promovido entre arte gaúcha e demais regiões, além da \nmanutenção e continuidade dos gêneros dentro das artes cênicas. \n\nb) inserir a produção gaúcha em circuitos nacionais e internacionais;  \n\nc) viabilizar ações de eixo formativo, trocas de experiências, intercâmbios, oficinas, encontros \nou workshop para formação de plateia; \n\nd) viabilizar intercâmbio artístico com grupos e coletivos de trajetória reconhecida. \n\ne) movimentar a cadeia produtiva na área cultural, gerando mercado de trabalho e renda a \npartir de bens e serviços culturais; \n\nf)  possibilitar  encontros  artísticos,  troca  de  conhecimentos  e  saberes,  circulação  e  acesso \ncultural; \n\ng) desenvolver toda cadeia produtiva e econômica que envolve a cultura;'), Document(metadata={'id': '16-207667', 'edital_id': 'RIO GRANDE DO SUL_Edital_de_Fomento_1.pdf', 'uf_edital': 'RIO GRANDE DO SUL'}, page_content='f)  possibilitar  encontros  artísticos,  troca  de  conhecimentos  e  saberes,  circulação  e  acesso  cultural;   g) desenvolver toda cadeia produtiva e econômica que envolve a cultura;   4. CATEGORIAS, VALORES E RESERVA DE VAGAS   4.1 Serão contemplados 67 (sessenta e sete) projetos divididos nas seguintes categorias:   a)  Festivais  e  Mostras  Artísticas  (competitivos  ou  não)  -  15  projetos  de  R$  100.000,00,  totalizando R$ 1.500.000,00    b) Redes - 3 projetos no valor de R$ 400.000,00, totalizando R$ 1.200.000,00                   \x0cc) Grupos artísticos - 30 projetos de R$ 80.000,00, totalizando R$ 2.400.000,00    d) Circulação regional - 15 projetos de R$ 120.000,00, totalizando R$ 1.800.000,00'), Document(metadata={'id': '17-23934', 'edital_id': 'RIO GRANDE DO SUL_Edital_de_Fomento_1.pdf', 'uf_edital': 'RIO GRANDE DO SUL'}, page_content='c) Grupos artísticos - 30 projetos de R$ 80.000,00, totalizando R$ 2.400.000,00    d) Circulação regional - 15 projetos de R$ 120.000,00, totalizando R$ 1.800.000,00    e) Circulação nacional/internacional - 4 projetos no valor de R$ 250.000,00, totalizando R$  1.000.000,00    4.1.1 O valor total do Edital é de R$ 7.900.000,00   4.1.1.1 Considerando as cotas previstas, serão reservadas:   a) Festivais e Mostras Artísticas – 4 vagas para pessoas negras, 2 vagas para pessoas  indígenas e 1 vaga para pcd;   b) Redes - 1 vaga para pessoas negras;   c) Grupos artísticos - 8 vagas para pessoas negras, 3 vagas para pessoas indígenas e 2 vagas  para pcd.   d) Circulação regional - 4 vagas para pessoas negras, 2 vagas para pessoas indígenas e 1  vaga para pcd;'), Document(metadata={'id': '18-5176', 'edital_id': 'RIO GRANDE DO SUL_Edital_de_Fomento_1.pdf', 'uf_edital': 'RIO GRANDE DO SUL'}, page_content='d) Circulação regional - 4 vagas para pessoas negras, 2 vagas para pessoas indígenas e 1  vaga para pcd;   e) Circulação nacional/internacional – 1 vaga para pessoas negras.   5. CRITÉRIOS DE AVALIAÇÃO   Critério   exequibilidade,'), Document(metadata={'id': '19-54209', 'edital_id': 'RIO GRANDE DO SUL_Edital_de_Fomento_1.pdf', 'uf_edital': 'RIO GRANDE DO SUL'}, page_content='e) Circulação nacional/internacional – 1 vaga para pessoas negras. \n\n5. CRITÉRIOS DE AVALIAÇÃO \n\nCritério \n\nexequibilidade, \n\nQualificação do proponente  \nHistórico  de  atuação;  portfólio,  experiência  profissional  e \ncomo  proponente,  trajetória  artístico-cultural  e  qualificação \ntécnica compatível com as funções propostas no projeto.  \nPlanejamento do projeto  \nViabilidade, \ntécnica,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\n\nPeso  \n\n2 \n\n2 \n\n6 \n\nPontuação máxima do \ncritério \n20 \n\n20'), Document(metadata={'id': '20-13141', 'edital_id': 'RIO GRANDE DO SUL_Edital_de_Fomento_1.pdf', 'uf_edital': 'RIO GRANDE DO SUL'}, page_content='suficiência \n\nPeso  \n\n2 \n\n2 \n\n6 \n\nPontuação máxima do \ncritério \n20 \n\n20 \n\n60 \n\n100 \n\n5.1.1 A pontuação atribuída a cada um dos critérios pela Comissão de Seleção deverá respeitar \nos seguintes parâmetros, multiplicados pelo peso:  \na) 0-2 pontos - Não atende ao critério;  \nb) 3-4 pontos - Atende insuficientemente ao critério;  \nc) 5-6 pontos - Atende parcialmente ao critério;  \nd) 7-8 pontos - Atende satisfatoriamente ao critério;  \n\n \n \n \n \n \n \n \n \n \n \n \n \n \n \n \n \n \n\x0ce) 9-10 pontos - Atende plenamente ao critério. \n\n6.  CRONOGRAMA DO EDITAL'), Document(metadata={'id': '21-132293', 'edital_id': 'RIO GRANDE DO SUL_Edital_de_Fomento_1.pdf', 'uf_edital': 'RIO GRANDE DO SUL'}, page_content='e) 9-10 pontos - Atende plenamente ao critério. \n\n6.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Document(metadata={'id': '22-81377', 'edital_id': 'RIO GRANDE DO SUL_Edital_de_Fomento_1.pdf',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R$ 7.900.000,00 (sete milhões e novecentos mil  reais),  recurso  oriundo  das  seguintes  fontes  orçamentárias:  U.O.:  11.74,  Recurso  2988,  Atividade/Projeto: 9074, Subprojeto: 0005, Natureza de Despesa: 3.3.90.39.   8. PROCEDIMENTOS'), Document(metadata={'id': '23-127881', 'edital_id': 'RIO GRANDE DO SUL_Edital_de_Fomento_1.pdf', 'uf_edital': 'RIO GRANDE DO SUL'}, page_content='8. PROCEDIMENTOS \n\n8.1 As condições de participação e os procedimentos de inscrição, admissibilidade, seleção, \nexecução e prestação de contas relativos a este Edital estão previstos na Instrução Normativa \nSEDAC nº 04, de 29 de julho de 2024, a qual dispõe sobre a execução dos recursos da Política \nNacional Aldir Blanc de Fomento à Cultura (PNAB), instituída pela Lei Federal nº 14.399/2022, \nno âmbito da Secretaria de Estado da Cultura (SEDAC).  \n\n8.2 É obrigatória a leitura e cumprimento integral da Instrução Normativa SEDAC nº 04, de 29 \nde julho de 2024, pelo proponente. \n\nPorto Alegre, 30 de julho de 2024 \nBeatriz Helena Miranda Araujo  \nSecretária de Estado da Cultura \n\n*A súmula deste Edital foi publicada no Diário Oficial do Estado em 31/07/2024.')]</t>
  </si>
  <si>
    <t>[Document(metadata={'id': '16-207667', 'edital_id': 'RIO GRANDE DO SUL_Edital_de_Fomento_1.pdf', 'uf_edital': 'RIO GRANDE DO SUL'}, page_content='f)  possibilitar  encontros  artísticos,  troca  de  conhecimentos  e  saberes,  circulação  e  acesso  cultural;   g) desenvolver toda cadeia produtiva e econômica que envolve a cultura;   4. CATEGORIAS, VALORES E RESERVA DE VAGAS   4.1 Serão contemplados 67 (sessenta e sete) projetos divididos nas seguintes categorias:   a)  Festivais  e  Mostras  Artísticas  (competitivos  ou  não)  -  15  projetos  de  R$  100.000,00,  totalizando R$ 1.500.000,00    b) Redes - 3 projetos no valor de R$ 400.000,00, totalizando R$ 1.200.000,00                   \x0cc) Grupos artísticos - 30 projetos de R$ 80.000,00, totalizando R$ 2.400.000,00    d) Circulação regional - 15 projetos de R$ 120.000,00, totalizando R$ 1.800.000,00'), Document(metadata={'id': '17-23934', 'edital_id': 'RIO GRANDE DO SUL_Edital_de_Fomento_1.pdf', 'uf_edital': 'RIO GRANDE DO SUL'}, page_content='c) Grupos artísticos - 30 projetos de R$ 80.000,00, totalizando R$ 2.400.000,00    d) Circulação regional - 15 projetos de R$ 120.000,00, totalizando R$ 1.800.000,00    e) Circulação nacional/internacional - 4 projetos no valor de R$ 250.000,00, totalizando R$  1.000.000,00    4.1.1 O valor total do Edital é de R$ 7.900.000,00   4.1.1.1 Considerando as cotas previstas, serão reservadas:   a) Festivais e Mostras Artísticas – 4 vagas para pessoas negras, 2 vagas para pessoas  indígenas e 1 vaga para pcd;   b) Redes - 1 vaga para pessoas negras;   c) Grupos artísticos - 8 vagas para pessoas negras, 3 vagas para pessoas indígenas e 2 vagas  para pcd.   d) Circulação regional - 4 vagas para pessoas negras, 2 vagas para pessoas indígenas e 1  vaga para pcd;'), Document(metadata={'id': '22-81377', 'edital_id': 'RIO GRANDE DO SUL_Edital_de_Fomento_1.pdf',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R$ 7.900.000,00 (sete milhões e novecentos mil  reais),  recurso  oriundo  das  seguintes  fontes  orçamentárias:  U.O.:  11.74,  Recurso  2988,  Atividade/Projeto: 9074, Subprojeto: 0005, Natureza de Despesa: 3.3.90.39.   8. PROCEDIMENTOS'), Document(metadata={'id': '10-128995', 'edital_id': 'RIO GRANDE DO SUL_Edital_de_Fomento_1.pdf', 'uf_edital': 'RIO GRANDE DO SUL'}, page_content='g)  estimular  a  formação  e  qualificação  nas  áreas  técnicas  e  gerenciais  de  negócios  e  empreendimentos criativos;    h)  ampliar  o  trabalho  em  rede  para  potencializar  atividades  ligadas  à  economia  criativa  e  solidária;    I)  promover  soluções  aplicadas  a  conceitos  multidisciplinares,  inclusive  sustentabilidade  ambiental e igualdade social, com foco em inovação artística e tecnológica.   3.1.3 Grupos artísticos:  qualificação da produção artística, por meio de pesquisa, formação,  novas criações e renovações de espetáculos.'), Document(metadata={'id': '11-160435', 'edital_id': 'RIO GRANDE DO SUL_Edital_de_Fomento_1.pdf', 'uf_edital': 'RIO GRANDE DO SUL'}, page_content='3.1.3 Grupos artísticos:  qualificação da produção artística, por meio de pesquisa, formação,  novas criações e renovações de espetáculos.   a)  produzir,  criar  e  renovar  espetáculos,  performances  e  demais  experiências  artísticas  de  individuais;  grupos,  b) manter e qualificar de espaços voltados à produção artística, de aprimoramento técnico e  ensino voltados às artes cênicas, incluindo espaços móveis e itinerantes.   companhias,   famílias   artistas   trupes,   ou   c) estimular a pesquisa, divulgação, resgate e salvaguarda de técnicas, práticas e saberes das  artes  cênicas  sensíveis  ao  esquecimento  e  apagamento,  visando  a  aplicação  em  atividades  artísticas.'), Document(metadata={'id': '18-5176', 'edital_id': 'RIO GRANDE DO SUL_Edital_de_Fomento_1.pdf', 'uf_edital': 'RIO GRANDE DO SUL'}, page_content='d) Circulação regional - 4 vagas para pessoas negras, 2 vagas para pessoas indígenas e 1  vaga para pcd;   e) Circulação nacional/internacional – 1 vaga para pessoas negras.   5. CRITÉRIOS DE AVALIAÇÃO   Critério   exequibilidade,')]</t>
  </si>
  <si>
    <t>f)  possibilitar  encontros  artísticos,  troca  de  conhecimentos  e  saberes,  circulação  e  acesso  cultural;   g) desenvolver toda cadeia produtiva e econômica que envolve a cultura;   4. CATEGORIAS, VALORES E RESERVA DE VAGAS   4.1 Serão contemplados 67 (sessenta e sete) projetos divididos nas seguintes categorias:   a)  Festivais  e  Mostras  Artísticas  (competitivos  ou  não)  -  15  projetos  de  R$  100.000,00,  totalizando R$ 1.500.000,00    b) Redes - 3 projetos no valor de R$ 400.000,00, totalizando R$ 1.200.000,00                   c) Grupos artísticos - 30 projetos de R$ 80.000,00, totalizando R$ 2.400.000,00    d) Circulação regional - 15 projetos de R$ 120.000,00, totalizando R$ 1.800.000,00
c) Grupos artísticos - 30 projetos de R$ 80.000,00, totalizando R$ 2.400.000,00    d) Circulação regional - 15 projetos de R$ 120.000,00, totalizando R$ 1.800.000,00    e) Circulação nacional/internacional - 4 projetos no valor de R$ 250.000,00, totalizando R$  1.000.000,00    4.1.1 O valor total do Edital é de R$ 7.900.000,00   4.1.1.1 Considerando as cotas previstas, serão reservadas:   a) Festivais e Mostras Artísticas – 4 vagas para pessoas negras, 2 vagas para pessoas  indígenas e 1 vaga para pcd;   b) Redes - 1 vaga para pessoas negras;   c) Grupos artísticos - 8 vagas para pessoas negras, 3 vagas para pessoas indígenas e 2 vagas  para pcd.   d) Circulação regional - 4 vagas para pessoas negras, 2 vagas para pessoas indígenas e 1  vaga para pcd;
5 dias úteis   após a publicação da súmula do TRC no DOE RS  após recebimento de recursos, a partir de 2025.   * o cronograma previsto poderá ser alterado pela Sedac   7.  RECURSOS ORÇAMENTÁRIOS  7.1 O investimento total desse edital é de R$ 7.900.000,00 (sete milhões e novecentos mil  reais),  recurso  oriundo  das  seguintes  fontes  orçamentárias:  U.O.:  11.74,  Recurso  2988,  Atividade/Projeto: 9074, Subprojeto: 0005, Natureza de Despesa: 3.3.90.39.   8. PROCEDIMENTOS
g)  estimular  a  formação  e  qualificação  nas  áreas  técnicas  e  gerenciais  de  negócios  e  empreendimentos criativos;    h)  ampliar  o  trabalho  em  rede  para  potencializar  atividades  ligadas  à  economia  criativa  e  solidária;    I)  promover  soluções  aplicadas  a  conceitos  multidisciplinares,  inclusive  sustentabilidade  ambiental e igualdade social, com foco em inovação artística e tecnológica.   3.1.3 Grupos artísticos:  qualificação da produção artística, por meio de pesquisa, formação,  novas criações e renovações de espetáculos.
3.1.3 Grupos artísticos:  qualificação da produção artística, por meio de pesquisa, formação,  novas criações e renovações de espetáculos.   a)  produzir,  criar  e  renovar  espetáculos,  performances  e  demais  experiências  artísticas  de  individuais;  grupos,  b) manter e qualificar de espaços voltados à produção artística, de aprimoramento técnico e  ensino voltados às artes cênicas, incluindo espaços móveis e itinerantes.   companhias,   famílias   artistas   trupes,   ou   c) estimular a pesquisa, divulgação, resgate e salvaguarda de técnicas, práticas e saberes das  artes  cênicas  sensíveis  ao  esquecimento  e  apagamento,  visando  a  aplicação  em  atividades  artísticas.
d) Circulação regional - 4 vagas para pessoas negras, 2 vagas para pessoas indígenas e 1  vaga para pcd;   e) Circulação nacional/internacional – 1 vaga para pessoas negras.   5. CRITÉRIOS DE AVALIAÇÃO   Critério   exequibilidade,</t>
  </si>
  <si>
    <t>{'valor_total': 'R$ 7.900.000,00', 'cotas_negras': '4 vagas para pessoas negras, 1 vaga para pessoas negras, 8 vagas para pessoas negras, 4 vagas para pessoas negras, 1 vaga para pessoas negras', 'cotas_indigenas': '2 vagas para pessoas indígenas, 3 vagas para pessoas indígenas, 2 vagas para pessoas indígenas', 'cotas_pcd': '1 vaga para pcd, 2 vagas para pcd, 1 vaga para pcd', 'vagas_totais': '67'}</t>
  </si>
  <si>
    <t>R$ 7.900.000,00</t>
  </si>
  <si>
    <t>4 vagas para pessoas negras, 1 vaga para pessoas negras, 8 vagas para pessoas negras, 4 vagas para pessoas negras, 1 vaga para pessoas negras</t>
  </si>
  <si>
    <t>2 vagas para pessoas indígenas, 3 vagas para pessoas indígenas, 2 vagas para pessoas indígenas</t>
  </si>
  <si>
    <t>1 vaga para pcd, 2 vagas para pcd, 1 vaga para pcd</t>
  </si>
  <si>
    <t>C:\Users\Gabriel\Documents\GitHub\editai_extractor_llm_based\data\input\editais_estados\RIO GRANDE DO SUL\RIO GRANDE DO SUL_Edital_de_Fomento_2.pdf</t>
  </si>
  <si>
    <t>RIO GRANDE DO SUL_Edital_de_Fomento_2.pdf</t>
  </si>
  <si>
    <t>[Document(metadata={'id': '0-67804', 'edital_id': 'RIO GRANDE DO SUL_Edital_de_Fomento_2.pdf', 'uf_edital': 'RIO GRANDE DO SUL'}, page_content='EDITAL SEDAC nº 27/2024 \nPNAB RS - ARTES VISUAIS'), Document(metadata={'id': '1-106132', 'edital_id': 'RIO GRANDE DO SUL_Edital_de_Fomento_2.pdf',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27/2024 – Artes Visuais, que disponibiliza os recursos descentralizados através da \nLei Federal nº 14.399/2022, Decreto Federal nº 11.740/2023, Lei Federal nº 14.903/2024, Instrução \nNormativa MINC nº 10 que dispõe sobre as Ações Afirmativas e Acessibilidade da PNAB; Lei Estadual \nnº 13.490/2010, que institui o Sistema Estadual Unificado de Apoio e Fomento às Atividades Culturais \n-  PRÓ-  CULTURA,  Decreto  Estadual  n°  57.531/2024  e  na  Instrução  Normativa  SEDAC  PNAB  RS  nº \n04/2024  e no expediente e no expediente PROA nº 24/1100-0001582-7 em conformidade com as \ncondições  e  exigências  estabelecidas  neste  Edital  e  seus  anexos  que  se  encontram  disponíveis, \nintegralmente, na página www.procultura.rs.gov.br. '), Document(metadata={'id': '2-6683', 'edital_id': 'RIO GRANDE DO SUL_Edital_de_Fomento_2.pdf', 'uf_edital': 'RIO GRANDE DO SUL'}, page_content='1. OBJETO  \n\n1.1  O  presente  Edital  tem  por  objeto  a  seleção  de  projetos  culturais  que  desenvolvam  atividades \nrelacionadas às artes visuais. \n\n1.1.2 Para fins deste Edital, entende-se que as Artes Visuais são expressões de ideias e percepções \nrealizadas em toda sua gama de formas, manifestações e experimentações artísticas, abrangendo a \ndiversidade  de  materiais  e  suportes,  com  a  finalidade  de  ampliar  a  criatividade,  a  apreciação  e  o \npensamento crítico, individual e coletivo, da Arte e da sua história, garantindo o amplo e irrestrito \nacesso e divulgação das diferentes culturas.  \n\n2. OBJETIVOS ESPECÍFICOS'), Document(metadata={'id': '3-64433', 'edital_id': 'RIO GRANDE DO SUL_Edital_de_Fomento_2.pdf', 'uf_edital': 'RIO GRANDE DO SUL'}, page_content='2. OBJETIVOS ESPECÍFICOS \n\n2.1 São objetivos específicos deste edital:  \na) concepção de novas criações artísticas;  \nb) articulação de artistas, grupos e coletivos culturais no desenvolvimento dos projetos; e  \nc) contratação de serviços técnicos culturais; \nf) fomentar a pesquisa na cadeia produtiva das artes visuais; \ng) promover intercâmbios e encontros de formação; \nh) difundir e recuperar acervos artísticos e documentais; \n\n \n \n \n \n \n \n \n \n \n \n \n \n \n \n\x0c3. CATEGORIAS E DIRETRIZES  \n\n3.1 Os projetos culturais apresentados deverão ter ações relacionadas às seguintes diretrizes:'), Document(metadata={'id': '4-57042', 'edital_id': 'RIO GRANDE DO SUL_Edital_de_Fomento_2.pdf', 'uf_edital': 'RIO GRANDE DO SUL'}, page_content='3.1 Os projetos culturais apresentados deverão ter ações relacionadas às seguintes diretrizes:   \n\n3.1.1. Redes:  arranjos colaborativos e criações funcionais para promover soluções aplicadas às artes \nvisuais.   \na) formar redes de agentes e grupos voltados às artes visuais, incentivando colaborações e ampliação \ndo mercado cultural. \nb) promover o intercâmbio entre artistas de diversas formações e experiências, fortalecendo a difusão \ne/ou renovação de conceitos e técnicas nas artes visuais. \nc) impulsionar a cadeia produtiva das  artes visuais, promovendo soluções aplicadas a conceitos de \nsustentabilidade  ambiental  e  igualdade  social,  por  meio  de  ações  multidisciplinares  com  foco  em \ninovação artística e tecnológica.'), Document(metadata={'id': '5-15760', 'edital_id': 'RIO GRANDE DO SUL_Edital_de_Fomento_2.pdf', 'uf_edital': 'RIO GRANDE DO SUL'}, page_content='\n\n3.1.2.  Espaços:  qualificação e programação em galerias, ateliês e outros espaços. \na) planejar e difundir uma programação de artes visuais que valorize a produção de artistas locais e \npossibilite o intercâmbio e novas experiências artísticas entre artistas de  diferentes localidades do \nestado do Rio Grande do Sul e de outros estados da federação. \nb)  mobilizar  e  engajar  artistas  e  equipes  técnicas,  gerando  desenvolvimento  econômico  na  cadeia \nprodutiva  das  artes  visuais  e  capacitar  novos  profissionais  para  as  artes,  a  economia  criativa  e  o \nempreendedorismo.  \nc)  estimular  o  senso  crítico,  possibilitando  a  formação  de  diversos  públicos  e  o  incentivo  à  fruição \nartística em ações que contemplem transversalidade e diversidade.   \nd)  qualificar  e  modernizar  os  espaços  culturais  incluindo  acervos  e  equipamentos,  valorizando  a \nmemória, proporcionando maior autonomia para os espaços e o exercício de práticas sustentáveis, \nincluindo o uso dos materiais empregados, a utilização de insumos locais ou regionais e com baixo \nimpacto ambiental.  '), Document(metadata={'id': '6-102622', 'edital_id': 'RIO GRANDE DO SUL_Edital_de_Fomento_2.pdf', 'uf_edital': 'RIO GRANDE DO SUL'}, page_content='\n\n3.1.3. Atividades: pesquisa, criação, ações educativas, capacitação, exposições, residências e outras \natividades culturais. \na)  divulgar  e  difundir  as  artes  visuais  em  todas  suas  manifestações  artísticas,  mídias  e  suportes, \nexperimentação e transversalidade de áreas ou linguagens culturais.  \nb)  mobilizar  e  engajar  artistas  e  equipes  técnicas,  gerando  desenvolvimento  econômico  na  cadeia \nprodutiva  das  artes  visuais  e  capacitar  novos  profissionais  para  as  artes,  a  economia  criativa  e  o \nempreendedorismo.  \nc) dar visibilidade à produção artística local valorizando o intercâmbio e as experiências artísticas em \ndiversas localidades do estado do Rio Grande do Sul e de outros estados da federação. \nd) aprimorar e expandir os mecanismos de capacitação e formação para a atuação no mercado de \ntrabalho e criação de novas plateias, voltados para artistas, profissionais do setor e públicos diversos. \ne) Valorizar e transmitir legado da produção em artes visuais do Estado através dos diversos meios e \nações com ampla acessibilidade. '), Document(metadata={'id': '7-75362', 'edital_id': 'RIO GRANDE DO SUL_Edital_de_Fomento_2.pdf', 'uf_edital': 'RIO GRANDE DO SUL'}, page_content='4. CATEGORIAS, VAGAS E VALORES   4.1 Serão contemplados 38 (trinta e oito) projetos divididos nas seguintes categorias:  a) Redes - 3 projetos no valor de R$ 300.000,00 totalizando R$ 900.000,00;  b) Espaços - 10 projetos no valor de R$ 120.000,00 totalizando R$ 1.200.000,00;  c) Atividades - 25 projetos no valor de R$ 80.000,00 totalizando R$ 2.000.000,00.   4.1.1 O valor total do edital é de R$ 4.100.000,00   4.1.1.1 Considerando as cotas previstas, serão reservadas:  a) Redes – 1 vaga para pessoas negras;  b) Espaços - 3 vagas para pessoas negras, 1 vaga para pessoas indígenas e 1 vaga para pcd;  c) Atividades - 6 vagas para pessoas negras, 3 vagas para pessoas indígenas e 1 vaga para pcd.   5. CRITÉRIOS DE AVALIAÇÃO   Critério   Peso    exequibilidade,'), Document(metadata={'id': '8-72662', 'edital_id': 'RIO GRANDE DO SUL_Edital_de_Fomento_2.pdf', 'uf_edital': 'RIO GRANDE DO SUL'}, page_content='5. CRITÉRIOS DE AVALIAÇÃO \n\nCritério \n\nPeso  \n\nexequibilidade, \n\nQualificação do proponente  \nHistórico  de  atuação;  portfólio,  experiência  profissional  e \ncomo  proponente,  trajetória  artístico-cultural  e  qualificação \ntécnica compatível com as funções propostas no projeto.  \nPlanejamento do projeto  \ntécnica, \nViabilidade,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\n\nPontuação máxima do \ncritério \n20 \n\n20 \n\n60 \n\n100'), Document(metadata={'id': '9-78842', 'edital_id': 'RIO GRANDE DO SUL_Edital_de_Fomento_2.pdf', 'uf_edital': 'RIO GRANDE DO SUL'}, page_content='suficiência \n\n2 \n\n2 \n\n6 \n\nPontuação máxima do \ncritério \n20 \n\n20 \n\n60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'10-115820', 'edital_id': 'RIO GRANDE DO SUL_Edital_de_Fomento_2.pdf', 'uf_edital': 'RIO GRANDE DO SUL'}, page_content='6. CRONOGRAMA DO EDITAL \n\n \n \n \n \n \n \n \n \n\x0cInscrição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\n\n7. RECURSOS ORÇAMENTÁRIOS'), Document(metadata={'id': '11-47567', 'edital_id': 'RIO GRANDE DO SUL_Edital_de_Fomento_2.pdf',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R$ 4.100.000,00 (quatro milhões e cem mil reais), recurso  oriundo  das  seguintes  fontes  orçamentárias:  U.O.:  11.74,  Recurso  2988,  Atividade/Projeto:  9074,  Subprojeto: 0005, Natureza de Despesa: 3.3.90.39.   8. PROCEDIMENTOS'), Document(metadata={'id': '12-72093', 'edital_id': 'RIO GRANDE DO SUL_Edital_de_Fomento_2.pdf',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t>
  </si>
  <si>
    <t>[Document(metadata={'id': '7-75362', 'edital_id': 'RIO GRANDE DO SUL_Edital_de_Fomento_2.pdf', 'uf_edital': 'RIO GRANDE DO SUL'}, page_content='4. CATEGORIAS, VAGAS E VALORES   4.1 Serão contemplados 38 (trinta e oito) projetos divididos nas seguintes categorias:  a) Redes - 3 projetos no valor de R$ 300.000,00 totalizando R$ 900.000,00;  b) Espaços - 10 projetos no valor de R$ 120.000,00 totalizando R$ 1.200.000,00;  c) Atividades - 25 projetos no valor de R$ 80.000,00 totalizando R$ 2.000.000,00.   4.1.1 O valor total do edital é de R$ 4.100.000,00   4.1.1.1 Considerando as cotas previstas, serão reservadas:  a) Redes – 1 vaga para pessoas negras;  b) Espaços - 3 vagas para pessoas negras, 1 vaga para pessoas indígenas e 1 vaga para pcd;  c) Atividades - 6 vagas para pessoas negras, 3 vagas para pessoas indígenas e 1 vaga para pcd.   5. CRITÉRIOS DE AVALIAÇÃO   Critério   Peso    exequibilidade,'), Document(metadata={'id': '11-47567', 'edital_id': 'RIO GRANDE DO SUL_Edital_de_Fomento_2.pdf',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R$ 4.100.000,00 (quatro milhões e cem mil reais), recurso  oriundo  das  seguintes  fontes  orçamentárias:  U.O.:  11.74,  Recurso  2988,  Atividade/Projeto:  9074,  Subprojeto: 0005, Natureza de Despesa: 3.3.90.39.   8. PROCEDIMENTOS')]</t>
  </si>
  <si>
    <t>4. CATEGORIAS, VAGAS E VALORES   4.1 Serão contemplados 38 (trinta e oito) projetos divididos nas seguintes categorias:  a) Redes - 3 projetos no valor de R$ 300.000,00 totalizando R$ 900.000,00;  b) Espaços - 10 projetos no valor de R$ 120.000,00 totalizando R$ 1.200.000,00;  c) Atividades - 25 projetos no valor de R$ 80.000,00 totalizando R$ 2.000.000,00.   4.1.1 O valor total do edital é de R$ 4.100.000,00   4.1.1.1 Considerando as cotas previstas, serão reservadas:  a) Redes – 1 vaga para pessoas negras;  b) Espaços - 3 vagas para pessoas negras, 1 vaga para pessoas indígenas e 1 vaga para pcd;  c) Atividades - 6 vagas para pessoas negras, 3 vagas para pessoas indígenas e 1 vaga para pcd.   5. CRITÉRIOS DE AVALIAÇÃO   Critério   Peso    exequibilidade,
5 dias úteis   após a publicação da súmula do TRC no DOE RS  após recebimento de recursos, a partir de 2025.   * o cronograma previsto poderá ser alterado pela SEDAC   7. RECURSOS ORÇAMENTÁRIOS   7.1 O investimento total desse edital é de R$ 4.100.000,00 (quatro milhões e cem mil reais), recurso  oriundo  das  seguintes  fontes  orçamentárias:  U.O.:  11.74,  Recurso  2988,  Atividade/Projeto:  9074,  Subprojeto: 0005, Natureza de Despesa: 3.3.90.39.   8. PROCEDIMENTOS</t>
  </si>
  <si>
    <t>{'valor_total': 'R$ 4.100.000,00', 'cotas_negras': 'NaN', 'cotas_indigenas': 'NaN', 'cotas_pcd': 'NaN', 'vagas_totais': '38'}</t>
  </si>
  <si>
    <t>C:\Users\Gabriel\Documents\GitHub\editai_extractor_llm_based\data\input\editais_estados\RIO GRANDE DO SUL\RIO GRANDE DO SUL_Edital_de_Fomento_3.pdf</t>
  </si>
  <si>
    <t>RIO GRANDE DO SUL_Edital_de_Fomento_3.pdf</t>
  </si>
  <si>
    <t>[Document(metadata={'id': '0-25704', 'edital_id': 'RIO GRANDE DO SUL_Edital_de_Fomento_3.pdf', 'uf_edital': 'RIO GRANDE DO SUL'}, page_content='EDITAL SEDAC nº 28/2024 \nPNAB RS – CULTURA E EDUCAÇÃO'), Document(metadata={'id': '1-39745', 'edital_id': 'RIO GRANDE DO SUL_Edital_de_Fomento_3.pdf',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28/2024  –  Cultura  e  Educação,  que  disponibiliza  os  recursos  descentralizados \natravés da Lei Federal nº 14.399/2022, Decreto Federal nº 11.740/2023, Lei Federal nº 14.903/2024, \nInstrução Normativa MINC nº 10 que dispõe sobre as Ações Afirmativas e Acessibilidade da PNAB; Lei \nEstadual nº 13.490/2010, que institui o Sistema Estadual Unificado de Apoio e Fomento às Atividades \nCulturais - PRÓ- CULTURA, Decreto Estadual n° 57.531/2024 e na Instrução Normativa SEDAC PNAB \nRS nº 04/2024  e no expediente e no expediente PROA nº 24/1100-0001583-5 em conformidade com \nas  condições  e  exigências  estabelecidas  neste  Edital  e  seus  anexos  que  se  encontram  disponíveis, \nintegralmente, na página www.procultura.rs.gov.br. '), Document(metadata={'id': '2-71296', 'edital_id': 'RIO GRANDE DO SUL_Edital_de_Fomento_3.pdf', 'uf_edital': 'RIO GRANDE DO SUL'}, page_content='1.OBJETO  \n\n1.1  O  presente  Edital  tem  por  objeto  a  seleção  de  projetos  culturais  que  desenvolvam  atividades \nformativas e de aprendizagem que envolvam arte e cultura e estimulem a criatividade e o pensamento \ncrítico, voltado para jovens.'), Document(metadata={'id': '3-31273', 'edital_id': 'RIO GRANDE DO SUL_Edital_de_Fomento_3.pdf', 'uf_edital': 'RIO GRANDE DO SUL'}, page_content='1.1.1  Atividades  formativas  e  de  aprendizagem,  para  fins  deste  edital,  são  aquelas  que  fomentem \npráticas pedagógicas, em seus diferentes formatos e tecnologias, efetuadas por meio da educação de \nnatureza inclusiva e diversa, mediadas pelo processo de ensino-aprendizagem, realizadas em espaços \nformais  e  não-formais  de  ensino,  as  quais  possibilitem  o  reconhecimento  e  o  fortalecimento  de \nsaberes  e  fazeres  relacionados  ao  contexto  de  determinada  comunidade,  e  que  estimulem  o \ndesenvolvimento dos indivíduos através da arte e da cultura nas suas diferentes formas de expressão \ne  linguagens,  visando  a  criatividade,  a  expressão  individual  e  coletiva,  a  sensibilidade  estética,  a \nelevação da autoestima e o pensamento crítico.'), Document(metadata={'id': '4-25567', 'edital_id': 'RIO GRANDE DO SUL_Edital_de_Fomento_3.pdf', 'uf_edital': 'RIO GRANDE DO SUL'}, page_content='1.1.2 São consideradas jovens as pessoas com idade entre 15 (quinze) e 29 (vinte e nove) anos de \nidade, conforme art. 1º, §1º do Estatuto da Juventude", Lei 12852/2013. \n\n2. OBJETIVOS ESPECÍFICOS \n2.1 São objetivos específicos deste edital:  \na) oferecer atividades formativas e de aprendizagem;  \nb) contratar profissionais interdisciplinares; e  \nc) ofertar capacitação para educadores; \nd) envolver o público jovem nas atividades previstas. \n\n \n \n \n \n \n \n \n \n \n \n \n \n\x0c3. CATEGORIAS E DIRETRIZES:'), Document(metadata={'id': '5-40202', 'edital_id': 'RIO GRANDE DO SUL_Edital_de_Fomento_3.pdf', 'uf_edital': 'RIO GRANDE DO SUL'}, page_content='\n\n3.1 Os projetos culturais apresentados deverão ter ações relacionadas às seguintes diretrizes:  \na) formar e capacitar educadores à área cultural nas suas diferentes linguagens;  \nb) estimular o aprendizado através da arte e cultura;  \nc) diversificar as atividades para mediação em processos de ensino;  \nd) envolver professores nas atividades formativas e de aprendizagem;  \ne) promover a discussão, reflexão, trocas de experiências e intercâmbio;  \nf) formar público voltado à cultura e à arte em geral;  \ng) utilizar diferentes técnicas de aprendizagem; \nh) estimular a fruição e circulação artística em ambientes educacionais. \ni) engajar os jovens no processo de produção dos bens culturais; \nj)  buscar  parcerias  com  entidades,  organizações  ou  instituições  que  tenham  por  finalidade  arte  e \neducação, a fim de ampliar o alcance das atividades e sua continuidade; \nl) possuir proposta pedagógica com integração entre linguagens artísticas e técnicas de aprendizagens '), Document(metadata={'id': '6-31188', 'edital_id': 'RIO GRANDE DO SUL_Edital_de_Fomento_3.pdf', 'uf_edital': 'RIO GRANDE DO SUL'}, page_content='4. CATEGORIAS, VALORES E RESERVA DE VAGAS   4.1 Serão contemplados 30 (trinta) projetos divididos nas seguintes categorias:  a) Cultura e Educação 1 – 20 (vinte) projetos no valor de R$ 100.000,00 totalizando R$ 2.000.000,00;  b) Cultura e Educação 2 – 10 (dez) projetos no valor de R$ 200.000,00 totalizando R$ 2.000.000,00   4.1.1 O valor total do Edital é de R$ 4.000.000,00   4.1.1.1 Considerando as cotas previstas, serão reservadas:   a) Cultura e Educação 1 – 5 vagas para pessoas negras, 2 vagas para pessoas indígenas e 1 vaga para  pcd;  b) Cultura e Educação 2 - 3 vagas para pessoas negras e 1 vagas para pessoas indígenas.   5. CRITÉRIOS DE AVALIAÇÃO   Critério   Peso    Pontuação máxima do  critério                                        \x0cexequibilidade,'), Document(metadata={'id': '7-59644', 'edital_id': 'RIO GRANDE DO SUL_Edital_de_Fomento_3.pdf', 'uf_edital': 'RIO GRANDE DO SUL'}, page_content='5. CRITÉRIOS DE AVALIAÇÃO \n\nCritério \n\nPeso  \n\nPontuação máxima do \ncritério \n\n \n \n \n \n \n \n \n \n \n \n \n \n \n  \n \n \n \n \n\x0cexequibilidade, \n\nQualificação do proponente  \nHistórico  de  atuação;  portfólio,  experiência  profissional  e \ncomo  proponente,  trajetória  artístico-cultural  e  qualificação \ntécnica compatível com as funções propostas no projeto.  \nPlanejamento do projeto  \nViabilidade, \ntécnica,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\n\n20 \n\n20 \n\n60 \n\n100'), Document(metadata={'id': '8-23199', 'edital_id': 'RIO GRANDE DO SUL_Edital_de_Fomento_3.pdf', 'uf_edital': 'RIO GRANDE DO SUL'}, page_content='suficiência \n\n2 \n\n2 \n\n6 \n\n20 \n\n20 \n\n60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'9-76530', 'edital_id': 'RIO GRANDE DO SUL_Edital_de_Fomento_3.pdf',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\n\n7. RECURSOS ORÇAMENTÁRIOS'), Document(metadata={'id': '10-63085', 'edital_id': 'RIO GRANDE DO SUL_Edital_de_Fomento_3.pdf',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R$ 4.000.000,00 (quatro milhões mil reais), recurso oriundo  das seguintes fontes orçamentárias: U.O.: 11.74, Recurso 2988, Atividade/Projeto: 9074, Subprojeto:  0005, Natureza de Despesa: 3.3.90.39.   8. PROCEDIMENTOS'), Document(metadata={'id': '11-33038', 'edital_id': 'RIO GRANDE DO SUL_Edital_de_Fomento_3.pdf',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t>
  </si>
  <si>
    <t>[Document(metadata={'id': '6-31188', 'edital_id': 'RIO GRANDE DO SUL_Edital_de_Fomento_3.pdf', 'uf_edital': 'RIO GRANDE DO SUL'}, page_content='4. CATEGORIAS, VALORES E RESERVA DE VAGAS   4.1 Serão contemplados 30 (trinta) projetos divididos nas seguintes categorias:  a) Cultura e Educação 1 – 20 (vinte) projetos no valor de R$ 100.000,00 totalizando R$ 2.000.000,00;  b) Cultura e Educação 2 – 10 (dez) projetos no valor de R$ 200.000,00 totalizando R$ 2.000.000,00   4.1.1 O valor total do Edital é de R$ 4.000.000,00   4.1.1.1 Considerando as cotas previstas, serão reservadas:   a) Cultura e Educação 1 – 5 vagas para pessoas negras, 2 vagas para pessoas indígenas e 1 vaga para  pcd;  b) Cultura e Educação 2 - 3 vagas para pessoas negras e 1 vagas para pessoas indígenas.   5. CRITÉRIOS DE AVALIAÇÃO   Critério   Peso    Pontuação máxima do  critério                                        \x0cexequibilidade,'), Document(metadata={'id': '10-63085', 'edital_id': 'RIO GRANDE DO SUL_Edital_de_Fomento_3.pdf',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R$ 4.000.000,00 (quatro milhões mil reais), recurso oriundo  das seguintes fontes orçamentárias: U.O.: 11.74, Recurso 2988, Atividade/Projeto: 9074, Subprojeto:  0005, Natureza de Despesa: 3.3.90.39.   8. PROCEDIMENTOS')]</t>
  </si>
  <si>
    <t>4. CATEGORIAS, VALORES E RESERVA DE VAGAS   4.1 Serão contemplados 30 (trinta) projetos divididos nas seguintes categorias:  a) Cultura e Educação 1 – 20 (vinte) projetos no valor de R$ 100.000,00 totalizando R$ 2.000.000,00;  b) Cultura e Educação 2 – 10 (dez) projetos no valor de R$ 200.000,00 totalizando R$ 2.000.000,00   4.1.1 O valor total do Edital é de R$ 4.000.000,00   4.1.1.1 Considerando as cotas previstas, serão reservadas:   a) Cultura e Educação 1 – 5 vagas para pessoas negras, 2 vagas para pessoas indígenas e 1 vaga para  pcd;  b) Cultura e Educação 2 - 3 vagas para pessoas negras e 1 vagas para pessoas indígenas.   5. CRITÉRIOS DE AVALIAÇÃO   Critério   Peso    Pontuação máxima do  critério                                        exequibilidade,
5 dias úteis   após a publicação da súmula do TRC no DOE RS  após recebimento de recursos, a partir de 2025.   * o cronograma previsto poderá ser alterado pela SEDAC   7. RECURSOS ORÇAMENTÁRIOS                 7.1 O investimento total desse edital é de R$ 4.000.000,00 (quatro milhões mil reais), recurso oriundo  das seguintes fontes orçamentárias: U.O.: 11.74, Recurso 2988, Atividade/Projeto: 9074, Subprojeto:  0005, Natureza de Despesa: 3.3.90.39.   8. PROCEDIMENTOS</t>
  </si>
  <si>
    <t>{'valor_total': 'R$ 4.000.000,00', 'cotas_negras': 'NaN', 'cotas_indigenas': 'NaN', 'cotas_pcd': 'NaN', 'vagas_totais': '30'}</t>
  </si>
  <si>
    <t>C:\Users\Gabriel\Documents\GitHub\editai_extractor_llm_based\data\input\editais_estados\RIO GRANDE DO SUL\RIO GRANDE DO SUL_Edital_de_Fomento_4.pdf</t>
  </si>
  <si>
    <t>RIO GRANDE DO SUL_Edital_de_Fomento_4.pdf</t>
  </si>
  <si>
    <t>[Document(metadata={'id': '0-110030', 'edital_id': 'RIO GRANDE DO SUL_Edital_de_Fomento_4.pdf', 'uf_edital': 'RIO GRANDE DO SUL'}, page_content='EDITAL SEDAC nº 29/2024 \nPNAB RS – CULTURAS POPULARES'), Document(metadata={'id': '1-54572', 'edital_id': 'RIO GRANDE DO SUL_Edital_de_Fomento_4.pdf',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29/2024  –  Culturas  Populares,  que  disponibiliza  os  recursos  descentralizados \natravés da Lei Federal nº 14.399/2022, Decreto Federal nº 11.740/2023, Lei Federal nº 14.903/2024, \nInstrução Normativa MINC nº 10 que dispõe sobre as Ações Afirmativas e Acessibilidade da PNAB; Lei \nEstadual nº 13.490/2010, que institui o Sistema Estadual Unificado de Apoio e Fomento às Atividades \nCulturais - PRÓ- CULTURA, Decreto Estadual n° 57.531/2024 e na Instrução Normativa Sedac PNAB RS \nnº 04/2024  e no expediente e no expediente PROA nº 24/1100-0001585-1 em conformidade com as \ncondições  e  exigências  estabelecidas  neste  Edital  e  seus  anexos  que  se  encontram  disponíveis, \nintegralmente, na página www.procultura.rs.gov.br. '), Document(metadata={'id': '2-60691', 'edital_id': 'RIO GRANDE DO SUL_Edital_de_Fomento_4.pdf', 'uf_edital': 'RIO GRANDE DO SUL'}, page_content='1.OBJETO  \n\n1.1  O  presente  Edital  tem  por  objeto  a  seleção  de  projetos  culturais  que  desenvolvam  atividades \nrelacionadas  às  culturas  populares,  seja  com  a  realização  de  festivais  e  mostras,  ou  com  outros \nformatos de atuação colaborativa entre agentes culturais, artistas, grupos e coletivos.'), Document(metadata={'id': '3-16284', 'edital_id': 'RIO GRANDE DO SUL_Edital_de_Fomento_4.pdf', 'uf_edital': 'RIO GRANDE DO SUL'}, page_content='1.1.2  Para  fins  deste  Edital,  culturas  populares  são  o  conjunto  de  criações  que  emanam  de  uma \ncomunidade  cultural,  fundadas  na  tradição,  expressas  por  um  grupo  ou  por  indivíduos  e  que \nreconhecidamente respondem às expectativas da comunidade enquanto expressão de sua identidade \ncultural e social; as normas e os valores se transmitem oralmente, por imitação ou de outras maneiras. \nSuas  formas  compreendem,  entre  outras,  a  língua,  a  literatura,  a  música,  a  dança,  os  jogos,  a \nmitologia, os rituais, os costumes, o artesanato, a arquitetura e outras artes.'), Document(metadata={'id': '4-98493', 'edital_id': 'RIO GRANDE DO SUL_Edital_de_Fomento_4.pdf', 'uf_edital': 'RIO GRANDE DO SUL'}, page_content='1.1.3  Serão  contempladas  as  manifestações  culturais  relativas  às  comunidades  quilombolas,  povos \nindígenas,  povos  de  terreiro,  ciganos  e  demais  comunidades  tradicionais.  Também  serão \ncontempladas  outras  expressões  culturais  como  o  Carnaval,  a  Capoeira,  o  Hip-Hop,  os  grupos  que \ndesenvolvem rodas de samba e afins, os grupos folclóricos, às atividades vinculadas aos clubes sociais \nnegros  e  às  culturas  populares  urbanas  e  aos  artesãos  detentores  de  saberes  populares  que \nconcentram e difundem conhecimentos, práticas e técnicas seculares de produção artesanal e sua \nexpressão como cultura popular.'), Document(metadata={'id': '5-136708', 'edital_id': 'RIO GRANDE DO SUL_Edital_de_Fomento_4.pdf', 'uf_edital': 'RIO GRANDE DO SUL'}, page_content='1.1.4  Por  artesão  neste  edital  entende-se  toda  pessoa  física  que  desempenha  suas  atividades \nprofissionais  de  forma  individual,  associada  ou  cooperativada,  em  atividade  predominantemente \nmanual, que pode contar com o auxílio de ferramentas e outros equipamentos, desde que visem a \n\n \n \n \n \n \n \n \n \n \n \n \n\x0cassegurar  qualidade,  segurança  e,  quando  couber,  observância  às  normas  oficiais  aplicáveis  ao \nproduto 2. \n\n2. OBJETIVOS ESPECÍFICOS \n2.1 São objetivos específicos deste edital:  \na) desenvolvimento de práticas culturais;  \nb) participação de fazedores e trabalhadores da cultura; e  \nc) envolver o público nas atividades previstas.'), Document(metadata={'id': '6-6065', 'edital_id': 'RIO GRANDE DO SUL_Edital_de_Fomento_4.pdf', 'uf_edital': 'RIO GRANDE DO SUL'}, page_content='\n\n3. CATEGORIAS E DIRETRIZES  \n3.1 Os projetos culturais apresentados deverão ter ações relacionadas a uma das seguintes categorias \ne respectivas diretrizes:    \n3.1.1 Redes: arranjos colaborativos e criações funcionais  \na) realizar atividades educativas para transmissão de conhecimentos;  \nb) qualificar profissionais dos setores; \nc) ampliar a democratização do acesso aos bens e serviços culturais e o sentimento de pertencimento;  \nd) explorar o uso de novas tecnologias;  \ne) desenvolver práticas relacionadas à sustentabilidade ambiental; \nf) dar visibilidade às iniciativas e às ações afirmativas;  \ng) incentivar a participação ativa da comunidade; \nh) valorizar a diversidade e pluralidade das expressões culturais; \ni)  equipar  materialmente  grupos  detentores  de  referências  culturais  para  a  manutenção,  o \naprimoramento ou a revitalização de suas atividades; \nj) promover a organização e a logística de encontros e intercâmbios entre diferentes detentores das \nculturas populares visando a troca de experiências e a circulação estadual de conhecimentos e ofícios \ndos segmentos das culturas populares. '), Document(metadata={'id': '7-85302', 'edital_id': 'RIO GRANDE DO SUL_Edital_de_Fomento_4.pdf', 'uf_edital': 'RIO GRANDE DO SUL'}, page_content='\n\n3.1.2 Eventos: festivais, mostras, celebrações e outras atividades culturais \na)  realizar  práticas  culturais,  através  de  apresentações,  exposições, \nintervenções,  cortejos, \nperformances, nas mais diversas linguagens em que estejam presentes a música, o canto, a contação \nde histórias, a dança, encenações, festas, literatura, jogos, brincadeiras e artesanato;  \nb) ampliar a democratização do acesso aos bens e serviços culturais e o sentimento de pertencimento; \nc) dar visibilidade às iniciativas e às ações afirmativas;  \nd) incentivar a participação ativa da comunidade; \ne) sensibilizar a sociedade sobre a importância das culturas populares e do artesanato;  \nf) valorizar a diversidade e pluralidade das expressões culturais; \ng) promover a organização e a logística de encontros e intercâmbios entre diferentes detentores das \nculturas populares visando a troca de experiências e a circulação estadual de conhecimentos e ofícios \ndos segmentos das culturas populares; \nh) promover eventos públicos de valorização, difusão e comercialização de atividades e produtos dos \nsegmentos das culturas populares. '), Document(metadata={'id': '8-16874', 'edital_id': 'RIO GRANDE DO SUL_Edital_de_Fomento_4.pdf', 'uf_edital': 'RIO GRANDE DO SUL'}, page_content='                  \x0c3.1.3 Grupos e Coletivos culturais: qualificação e atividades   a) realizar atividades educativas para transmissão de conhecimentos;   b) promover a qualificação de profissionais dos setores;  intervenções,  cortejos,  c)  realizar  práticas  culturais,  através  de  apresentações,  exposições,  performances, nas mais diversas linguagens em que estejam presentes a música, o canto, a contação  de histórias, a dança, encenações, festas, literatura, jogos, brincadeiras e artesanato;   d) proporcionar a interação contínua entre os agentes culturais;  e) ampliar a democratização do acesso aos bens e serviços culturais e o sentimento de pertencimento;   f) explorar o uso de novas tecnologias;   g) desenvolver práticas relacionadas à sustentabilidade ambiental;  h) dar visibilidade às iniciativas e às ações afirmativas;   i) incentivar a participação ativa da comunidade;   j) sensibilizar a sociedade sobre a importância das culturas populares e do artesanato;   k) valorizar a diversidade e pluralidade das expressões culturais;  l)  equipar  materialmente  grupos  detentores  de  referências  culturais  para  a  manutenção,  o  aprimoramento ou a revitalização de suas atividades;  m) promover a organização e a logística de encontros e intercâmbios entre diferentes detentores das  culturas populares visando a troca de experiências e a circulação estadual de conhecimentos e ofícios  dos segmentos das culturas populares;  n) promover eventos públicos de valorização, difusão e comercialização de atividades e produtos dos  segmentos das culturas populares. '), Document(metadata={'id': '9-105363', 'edital_id': 'RIO GRANDE DO SUL_Edital_de_Fomento_4.pdf', 'uf_edital': 'RIO GRANDE DO SUL'}, page_content='4. DAS CATEGORIAS, VALORES E RESERVA DE VAGAS   4.1 Serão contemplados 86 (oitenta e seis) projetos divididos nas seguintes categorias:  a) Redes - 3 projetos no valor de R$ 300.000,00. totalizando R$ 900.000,00  b) Eventos - 23 projetos no valor de R$ 100.000,00. totalizando R$ 2.300.000,00  c) Grupos e Coletivos culturais - 60 projetos de R$ 80.000,00. totalizando R$ 4.800.000,00   4.1.1 O valor total deste edital é de R$ 8.000.000,00   4.1.1.1 Considerando as cotas previstas, serão reservadas:   a) Redes – 1 vaga para pessoas negras;  b) Eventos - 6 vagas para pessoas negras, 2 vagas para pessoas indígenas e 1 vaga para pcd;  c) Grupos e Coletivos culturais - 15 vagas para pessoas negras, 6 vagas para pessoas indígenas e 3  vagas para pcd;   5. CRITÉRIOS DE AVALIAÇÃO'), Document(metadata={'id': '10-59938', 'edital_id': 'RIO GRANDE DO SUL_Edital_de_Fomento_4.pdf', 'uf_edital': 'RIO GRANDE DO SUL'}, page_content='5. CRITÉRIOS DE AVALIAÇÃO \n\n \n \n \n \n \n \n \n \n \n \n \n \n\x0cCritério \n\nPeso  \n\nexequibilidade, \n\nQualificação do proponente  \nHistórico  de  atuação;  portfólio,  experiência  profissional  e \ncomo  proponente,  trajetória  artístico-cultural  e  qualificação \ntécnica compatível com as funções propostas no projeto.  \nPlanejamento do projeto  \ntécnica, \nViabilidade,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\n\nPontuação máxima do \ncritério \n20 \n\n20 \n\n60 \n\n100'), Document(metadata={'id': '11-69978', 'edital_id': 'RIO GRANDE DO SUL_Edital_de_Fomento_4.pdf', 'uf_edital': 'RIO GRANDE DO SUL'}, page_content='suficiência \n\n2 \n\n2 \n\n6 \n\nPontuação máxima do \ncritério \n20 \n\n20 \n\n60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'12-15257', 'edital_id': 'RIO GRANDE DO SUL_Edital_de_Fomento_4.pdf',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\n\n7.  RECURSOS ORÇAMENTÁRIOS'), Document(metadata={'id': '13-29209', 'edital_id': 'RIO GRANDE DO SUL_Edital_de_Fomento_4.pdf',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8.000.000,00  (oito  milhões),  recurso  oriundo  das  seguintes  fontes  orçamentárias:  U.O.:  11.74,  Recurso  2988,  Atividade/Projeto:  9074,  Subprojeto:  0005, Natureza de Despesa: 3.3.90.39.   8. PROCEDIMENTOS'), Document(metadata={'id': '14-28626', 'edital_id': 'RIO GRANDE DO SUL_Edital_de_Fomento_4.pdf',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 Beatriz Helena Miranda Araujo  \n\nSecretária de Estado da Cultura \n\n*A súmula deste Edital foi publicada no Diário Oficial do Estado em 31/07/2024.')]</t>
  </si>
  <si>
    <t>[Document(metadata={'id': '9-105363', 'edital_id': 'RIO GRANDE DO SUL_Edital_de_Fomento_4.pdf', 'uf_edital': 'RIO GRANDE DO SUL'}, page_content='4. DAS CATEGORIAS, VALORES E RESERVA DE VAGAS   4.1 Serão contemplados 86 (oitenta e seis) projetos divididos nas seguintes categorias:  a) Redes - 3 projetos no valor de R$ 300.000,00. totalizando R$ 900.000,00  b) Eventos - 23 projetos no valor de R$ 100.000,00. totalizando R$ 2.300.000,00  c) Grupos e Coletivos culturais - 60 projetos de R$ 80.000,00. totalizando R$ 4.800.000,00   4.1.1 O valor total deste edital é de R$ 8.000.000,00   4.1.1.1 Considerando as cotas previstas, serão reservadas:   a) Redes – 1 vaga para pessoas negras;  b) Eventos - 6 vagas para pessoas negras, 2 vagas para pessoas indígenas e 1 vaga para pcd;  c) Grupos e Coletivos culturais - 15 vagas para pessoas negras, 6 vagas para pessoas indígenas e 3  vagas para pcd;   5. CRITÉRIOS DE AVALIAÇÃO'), Document(metadata={'id': '13-29209', 'edital_id': 'RIO GRANDE DO SUL_Edital_de_Fomento_4.pdf', 'uf_edital': 'RIO GRANDE DO SUL'}, page_content='5 dias úteis   após a publicação da súmula do TRC no DOE RS  após recebimento de recursos, a partir de 2025.   * o cronograma previsto poderá ser alterado pela Sedac   7.  RECURSOS ORÇAMENTÁRIOS                 \x0c7.1  O  investimento  total  desse  edital  é  de  R$  8.000.000,00  (oito  milhões),  recurso  oriundo  das  seguintes  fontes  orçamentárias:  U.O.:  11.74,  Recurso  2988,  Atividade/Projeto:  9074,  Subprojeto:  0005, Natureza de Despesa: 3.3.90.39.   8. PROCEDIMENTOS'), Document(metadata={'id': '8-16874', 'edital_id': 'RIO GRANDE DO SUL_Edital_de_Fomento_4.pdf', 'uf_edital': 'RIO GRANDE DO SUL'}, page_content='                  \x0c3.1.3 Grupos e Coletivos culturais: qualificação e atividades   a) realizar atividades educativas para transmissão de conhecimentos;   b) promover a qualificação de profissionais dos setores;  intervenções,  cortejos,  c)  realizar  práticas  culturais,  através  de  apresentações,  exposições,  performances, nas mais diversas linguagens em que estejam presentes a música, o canto, a contação  de histórias, a dança, encenações, festas, literatura, jogos, brincadeiras e artesanato;   d) proporcionar a interação contínua entre os agentes culturais;  e) ampliar a democratização do acesso aos bens e serviços culturais e o sentimento de pertencimento;   f) explorar o uso de novas tecnologias;   g) desenvolver práticas relacionadas à sustentabilidade ambiental;  h) dar visibilidade às iniciativas e às ações afirmativas;   i) incentivar a participação ativa da comunidade;   j) sensibilizar a sociedade sobre a importância das culturas populares e do artesanato;   k) valorizar a diversidade e pluralidade das expressões culturais;  l)  equipar  materialmente  grupos  detentores  de  referências  culturais  para  a  manutenção,  o  aprimoramento ou a revitalização de suas atividades;  m) promover a organização e a logística de encontros e intercâmbios entre diferentes detentores das  culturas populares visando a troca de experiências e a circulação estadual de conhecimentos e ofícios  dos segmentos das culturas populares;  n) promover eventos públicos de valorização, difusão e comercialização de atividades e produtos dos  segmentos das culturas populares. ')]</t>
  </si>
  <si>
    <t xml:space="preserve">4. DAS CATEGORIAS, VALORES E RESERVA DE VAGAS   4.1 Serão contemplados 86 (oitenta e seis) projetos divididos nas seguintes categorias:  a) Redes - 3 projetos no valor de R$ 300.000,00. totalizando R$ 900.000,00  b) Eventos - 23 projetos no valor de R$ 100.000,00. totalizando R$ 2.300.000,00  c) Grupos e Coletivos culturais - 60 projetos de R$ 80.000,00. totalizando R$ 4.800.000,00   4.1.1 O valor total deste edital é de R$ 8.000.000,00   4.1.1.1 Considerando as cotas previstas, serão reservadas:   a) Redes – 1 vaga para pessoas negras;  b) Eventos - 6 vagas para pessoas negras, 2 vagas para pessoas indígenas e 1 vaga para pcd;  c) Grupos e Coletivos culturais - 15 vagas para pessoas negras, 6 vagas para pessoas indígenas e 3  vagas para pcd;   5. CRITÉRIOS DE AVALIAÇÃO
5 dias úteis   após a publicação da súmula do TRC no DOE RS  após recebimento de recursos, a partir de 2025.   * o cronograma previsto poderá ser alterado pela Sedac   7.  RECURSOS ORÇAMENTÁRIOS                 7.1  O  investimento  total  desse  edital  é  de  R$  8.000.000,00  (oito  milhões),  recurso  oriundo  das  seguintes  fontes  orçamentárias:  U.O.:  11.74,  Recurso  2988,  Atividade/Projeto:  9074,  Subprojeto:  0005, Natureza de Despesa: 3.3.90.39.   8. PROCEDIMENTOS
                  3.1.3 Grupos e Coletivos culturais: qualificação e atividades   a) realizar atividades educativas para transmissão de conhecimentos;   b) promover a qualificação de profissionais dos setores;  intervenções,  cortejos,  c)  realizar  práticas  culturais,  através  de  apresentações,  exposições,  performances, nas mais diversas linguagens em que estejam presentes a música, o canto, a contação  de histórias, a dança, encenações, festas, literatura, jogos, brincadeiras e artesanato;   d) proporcionar a interação contínua entre os agentes culturais;  e) ampliar a democratização do acesso aos bens e serviços culturais e o sentimento de pertencimento;   f) explorar o uso de novas tecnologias;   g) desenvolver práticas relacionadas à sustentabilidade ambiental;  h) dar visibilidade às iniciativas e às ações afirmativas;   i) incentivar a participação ativa da comunidade;   j) sensibilizar a sociedade sobre a importância das culturas populares e do artesanato;   k) valorizar a diversidade e pluralidade das expressões culturais;  l)  equipar  materialmente  grupos  detentores  de  referências  culturais  para  a  manutenção,  o  aprimoramento ou a revitalização de suas atividades;  m) promover a organização e a logística de encontros e intercâmbios entre diferentes detentores das  culturas populares visando a troca de experiências e a circulação estadual de conhecimentos e ofícios  dos segmentos das culturas populares;  n) promover eventos públicos de valorização, difusão e comercialização de atividades e produtos dos  segmentos das culturas populares. </t>
  </si>
  <si>
    <t>{'valor_total': 'R$ 8.000.000,00', 'cotas_negras': '25', 'cotas_indigenas': '8', 'cotas_pcd': '4', 'vagas_totais': '86'}</t>
  </si>
  <si>
    <t>R$ 8.000.000,00</t>
  </si>
  <si>
    <t>C:\Users\Gabriel\Documents\GitHub\editai_extractor_llm_based\data\input\editais_estados\RIO GRANDE DO SUL\RIO GRANDE DO SUL_Edital_de_Fomento_5.pdf</t>
  </si>
  <si>
    <t>RIO GRANDE DO SUL_Edital_de_Fomento_5.pdf</t>
  </si>
  <si>
    <t>[Document(metadata={'id': '0-97842', 'edital_id': 'RIO GRANDE DO SUL_Edital_de_Fomento_5.pdf', 'uf_edital': 'RIO GRANDE DO SUL'}, page_content='EDITAL SEDAC nº 30/2024 \nPNAB RS – LIVRO, LEITURA E LITERATURA'), Document(metadata={'id': '1-96809', 'edital_id': 'RIO GRANDE DO SUL_Edital_de_Fomento_5.pdf',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30/2024 – Livro e Literatura, que disponibiliza os recursos descentralizados através \nda Lei Federal nº 14.399/2022, Decreto Federal nº 11.740/2023, Lei Federal nº 14.903/2024, Instrução \nNormativa MINC nº 10 que dispõe sobre as Ações Afirmativas e Acessibilidade da PNAB; Lei Estadual \nnº 13.490/2010, que institui o Sistema Estadual Unificado de Apoio e Fomento às Atividades Culturais \n-  PRÓ-  CULTURA,  Decreto  Estadual  n°  57.531/2024  e  na  Instrução  Normativa  SEDAC  PNAB  RS  nº \n04/2024  e no expediente e no expediente PROA nº 24/1100-0001586-0 em conformidade com as \ncondições  e  exigências  estabelecidas  neste  Edital  e  seus  anexos  que  se  encontram  disponíveis, \nintegralmente, na página www.procultura.rs.gov.br. '), Document(metadata={'id': '2-117960', 'edital_id': 'RIO GRANDE DO SUL_Edital_de_Fomento_5.pdf', 'uf_edital': 'RIO GRANDE DO SUL'}, page_content='1.OBJETO  \n1.1 O presente Edital tem por objeto a aquisição de obras literárias de proponente que seja editora \ngaúcha,  produzidas  por  autores(as)  nascidos(as)  ou  residentes  no  RS,  publicadas  ou no prelo,  em \nedição ou coedição, para comporem o acervo das bibliotecas públicas do estado do Rio Grande do Sul, \nconsiderando  a  qualidade  e  diversidade  do  catálogo  da  editora,  a  capacidade  de  distribuição, \ndivulgação e comercialização.'), Document(metadata={'id': '3-78262', 'edital_id': 'RIO GRANDE DO SUL_Edital_de_Fomento_5.pdf', 'uf_edital': 'RIO GRANDE DO SUL'}, page_content='1.1.1 A escolha dos livros a serem disponibilizados se dará com base no catálogo apresentado pelas \neditoras, as quais se encarregarão da distribuição para, ao menos, uma biblioteca pública de cada uma \ndas  9  (nove)  Regiões  Funcionais  do  Estado  e,  no  máximo,  4  exemplares  para  cada  biblioteca, \nconsiderando listagem atualizada das bibliotecas públicas a ser disponibilizada pelo Sistema Estadual \nde Bibliotecas.'), Document(metadata={'id': '4-62204', 'edital_id': 'RIO GRANDE DO SUL_Edital_de_Fomento_5.pdf', 'uf_edital': 'RIO GRANDE DO SUL'}, page_content='1.1.2 Obras elegíveis para aquisição:   \na. Por gênero: poesia, texto dramatúrgico e histórias em quadrinhos, cujos autores sejam nascidos ou \nresidentes no RS, até 400 exemplares de cada título; \nb. Por autoria: textos de qualquer gênero literário, cujos autores sejam pessoas negras, quilombolas \nou indígenas nascidos ou residentes no RS, até 400 exemplares de cada título; \nc. Tradução: textos literários cuja tradução para o português tenha sido realizada por tradutor, nascido \nou residente no RS, até 100 exemplares de cada título;  \nd. Resgate: textos literários que já tenham sido publicados pelo IEL ou que não tenham publicação nos \núltimos 15 anos, até 400 exemplares de cada título;'), Document(metadata={'id': '5-27010', 'edital_id': 'RIO GRANDE DO SUL_Edital_de_Fomento_5.pdf', 'uf_edital': 'RIO GRANDE DO SUL'}, page_content='1.1.3 Fica definido o valor unitário para aquisição de cada obra limitado a 70% (setenta por cento) do  preço de capa.                            \x0c2. OBJETIVOS ESPECÍFICOS  2.1 São objetivos específicos deste edital:   a) valorizar a produção literária gaúcha;  b) atualizar e ampliar o acervo de bibliotecas públicas do estado;  c) adquirir livros para compor o acervo das bibliotecas públicas do Estado do RS.'), Document(metadata={'id': '6-79729', 'edital_id': 'RIO GRANDE DO SUL_Edital_de_Fomento_5.pdf', 'uf_edital': 'RIO GRANDE DO SUL'}, page_content='3. DIRETRIZES  \n3.1 Os projetos culturais apresentados deverão ter ações relacionadas às seguintes diretrizes:  \na) promover a aquisição e distribuição de livros de literatura com publicação recente; \nb) promover publicações de escritores negros, indígenas e quilombolas; \nc)  estimular  a  diversidade  de  gêneros  literários  a  serem  financiados,  dentre  eles  a  poesia,  a \ndramaturgia e os livros de histórias em quadrinhos; \nd) reconhecer a capacidade de difusão da editora, conforme histórico de distribuição de obras \nde seu catálogo; \ne) ofertar a distribuição de livros para as bibliotecas de todas as regiões do RS.'), Document(metadata={'id': '7-43051', 'edital_id': 'RIO GRANDE DO SUL_Edital_de_Fomento_5.pdf', 'uf_edital': 'RIO GRANDE DO SUL'}, page_content='4. CATEGORIAS, VALORES E RESERVA DE VAGAS  4.1 Serão contemplados 30 (trinta) projetos, divididos nas seguintes categorias:  a) mais de 10 títulos – 10 projetos no valor de R$ 200.000,00 totalizando R$ 2.000.000,00;  b) até 10 títulos - 20 projetos no valor de R$ 100.000,00 totalizando R$ 2.000.000,00   4.1.1 O valor total do Edital é de R$ 4.000.000,00  4.1.1.1 Considerando as cotas previstas, serão reservadas:  a) Livro, leitura e literatura 1 – 3 vagas para pessoas negras, 1 vaga para pessoas indígenas e 1 vaga  para pcd;  b) Livro, leitura e literatura 2 - 5 vagas para pessoas negras, 2 vagas para pessoas indígenas e 1 vaga  para pcd.   5. CRITÉRIOS DE AVALIAÇÃO   Critério'), Document(metadata={'id': '8-33503', 'edital_id': 'RIO GRANDE DO SUL_Edital_de_Fomento_5.pdf', 'uf_edital': 'RIO GRANDE DO SUL'}, page_content='5. CRITÉRIOS DE AVALIAÇÃO \n\nCritério \n\nProponente  \nHistórico  de  atuação  da  editora,  inclusive  de  distribuição  e \ndifusão.  \nProjeto  \nViabilidade, \ndistribuição  de \norçamentária \n\ncapacidade \nlivros,  economicidade  e \n\ntécnica \nde \nrazoabilidade \n\nexequibilidade, \n\nPeso  \n\n2 \n\n2 \n\nPontuação máxima do \ncritério \n20 \n\n20 \n\n \n \n \n \n \n \n \n  \n \n \n \n \n\x0cMérito, relevância e oportunidade. \nQualificação do catálogo relacionado ao objeto do edital, \nobjetivos específicos e respectivas diretrizes propostas. \n\n6 \n\n60 \n\nTOTAL \n\n100 \n\n5.1.1  A pontuação atribuída a cada um  dos critérios pela Comissão de Seleção deverá  respeitar os \nseguintes parâmetros, multiplicados pelo peso:'), Document(metadata={'id': '9-3699', 'edital_id': 'RIO GRANDE DO SUL_Edital_de_Fomento_5.pdf', 'uf_edital': 'RIO GRANDE DO SUL'}, page_content='6 \n\n60 \n\nTOTAL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Document(metadata={'id': '10-55201', 'edital_id': 'RIO GRANDE DO SUL_Edital_de_Fomento_5.pdf', 'uf_edital': 'RIO GRANDE DO SUL'}, page_content='Das 10h de 01/08/24 até às 16h59 de 30/08/24  até 10 dias corridos  3 dias úteis  até 30 dias corridos  5 dias úteis  previsto para novembro de 2024    5 dias úteis   após a publicação da súmula do TRC no DOE RS  após recebimento de recursos, a partir de 2025.   * o cronograma previsto poderá ser alterado pela SEDAC   7.  RECURSOS ORÇAMENTÁRIOS                             \x0c7.1  O  investimento  total  desse  edital  é  de  R$  4.000.000,00  (quatro  milhões),  recurso  oriundo  das  seguintes  fontes  orçamentárias:  U.O.:  11.74,  Recurso  2988,  Atividade/Projeto:  9074,  Subprojeto:  0005, Natureza de Despesa: 3.3.90.39.   8. PROCEDIMENTOS'), Document(metadata={'id': '11-91475', 'edital_id': 'RIO GRANDE DO SUL_Edital_de_Fomento_5.pdf',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t>
  </si>
  <si>
    <t>[Document(metadata={'id': '7-43051', 'edital_id': 'RIO GRANDE DO SUL_Edital_de_Fomento_5.pdf', 'uf_edital': 'RIO GRANDE DO SUL'}, page_content='4. CATEGORIAS, VALORES E RESERVA DE VAGAS  4.1 Serão contemplados 30 (trinta) projetos, divididos nas seguintes categorias:  a) mais de 10 títulos – 10 projetos no valor de R$ 200.000,00 totalizando R$ 2.000.000,00;  b) até 10 títulos - 20 projetos no valor de R$ 100.000,00 totalizando R$ 2.000.000,00   4.1.1 O valor total do Edital é de R$ 4.000.000,00  4.1.1.1 Considerando as cotas previstas, serão reservadas:  a) Livro, leitura e literatura 1 – 3 vagas para pessoas negras, 1 vaga para pessoas indígenas e 1 vaga  para pcd;  b) Livro, leitura e literatura 2 - 5 vagas para pessoas negras, 2 vagas para pessoas indígenas e 1 vaga  para pcd.   5. CRITÉRIOS DE AVALIAÇÃO   Critério'), Document(metadata={'id': '10-55201', 'edital_id': 'RIO GRANDE DO SUL_Edital_de_Fomento_5.pdf', 'uf_edital': 'RIO GRANDE DO SUL'}, page_content='Das 10h de 01/08/24 até às 16h59 de 30/08/24  até 10 dias corridos  3 dias úteis  até 30 dias corridos  5 dias úteis  previsto para novembro de 2024    5 dias úteis   após a publicação da súmula do TRC no DOE RS  após recebimento de recursos, a partir de 2025.   * o cronograma previsto poderá ser alterado pela SEDAC   7.  RECURSOS ORÇAMENTÁRIOS                             \x0c7.1  O  investimento  total  desse  edital  é  de  R$  4.000.000,00  (quatro  milhões),  recurso  oriundo  das  seguintes  fontes  orçamentárias:  U.O.:  11.74,  Recurso  2988,  Atividade/Projeto:  9074,  Subprojeto:  0005, Natureza de Despesa: 3.3.90.39.   8. PROCEDIMENTOS'), Document(metadata={'id': '5-27010', 'edital_id': 'RIO GRANDE DO SUL_Edital_de_Fomento_5.pdf', 'uf_edital': 'RIO GRANDE DO SUL'}, page_content='1.1.3 Fica definido o valor unitário para aquisição de cada obra limitado a 70% (setenta por cento) do  preço de capa.                            \x0c2. OBJETIVOS ESPECÍFICOS  2.1 São objetivos específicos deste edital:   a) valorizar a produção literária gaúcha;  b) atualizar e ampliar o acervo de bibliotecas públicas do estado;  c) adquirir livros para compor o acervo das bibliotecas públicas do Estado do RS.')]</t>
  </si>
  <si>
    <t>4. CATEGORIAS, VALORES E RESERVA DE VAGAS  4.1 Serão contemplados 30 (trinta) projetos, divididos nas seguintes categorias:  a) mais de 10 títulos – 10 projetos no valor de R$ 200.000,00 totalizando R$ 2.000.000,00;  b) até 10 títulos - 20 projetos no valor de R$ 100.000,00 totalizando R$ 2.000.000,00   4.1.1 O valor total do Edital é de R$ 4.000.000,00  4.1.1.1 Considerando as cotas previstas, serão reservadas:  a) Livro, leitura e literatura 1 – 3 vagas para pessoas negras, 1 vaga para pessoas indígenas e 1 vaga  para pcd;  b) Livro, leitura e literatura 2 - 5 vagas para pessoas negras, 2 vagas para pessoas indígenas e 1 vaga  para pcd.   5. CRITÉRIOS DE AVALIAÇÃO   Critério
Das 10h de 01/08/24 até às 16h59 de 30/08/24  até 10 dias corridos  3 dias úteis  até 30 dias corridos  5 dias úteis  previsto para novembro de 2024    5 dias úteis   após a publicação da súmula do TRC no DOE RS  após recebimento de recursos, a partir de 2025.   * o cronograma previsto poderá ser alterado pela SEDAC   7.  RECURSOS ORÇAMENTÁRIOS                             7.1  O  investimento  total  desse  edital  é  de  R$  4.000.000,00  (quatro  milhões),  recurso  oriundo  das  seguintes  fontes  orçamentárias:  U.O.:  11.74,  Recurso  2988,  Atividade/Projeto:  9074,  Subprojeto:  0005, Natureza de Despesa: 3.3.90.39.   8. PROCEDIMENTOS
1.1.3 Fica definido o valor unitário para aquisição de cada obra limitado a 70% (setenta por cento) do  preço de capa.                            2. OBJETIVOS ESPECÍFICOS  2.1 São objetivos específicos deste edital:   a) valorizar a produção literária gaúcha;  b) atualizar e ampliar o acervo de bibliotecas públicas do estado;  c) adquirir livros para compor o acervo das bibliotecas públicas do Estado do RS.</t>
  </si>
  <si>
    <t>C:\Users\Gabriel\Documents\GitHub\editai_extractor_llm_based\data\input\editais_estados\RIO GRANDE DO SUL\RIO GRANDE DO SUL_Edital_de_Fomento_6.pdf</t>
  </si>
  <si>
    <t>RIO GRANDE DO SUL_Edital_de_Fomento_6.pdf</t>
  </si>
  <si>
    <t>[Document(metadata={'id': '0-151539', 'edital_id': 'RIO GRANDE DO SUL_Edital_de_Fomento_6.pdf', 'uf_edital': 'RIO GRANDE DO SUL'}, page_content='EDITAL SEDAC nº 31/2024 \nPNAB RS - MEMÓRIA E PATRIMÔNIO'), Document(metadata={'id': '1-93773', 'edital_id': 'RIO GRANDE DO SUL_Edital_de_Fomento_6.pdf',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31/2024 – Memória e Patrimônio, que disponibiliza os recursos descentralizados \natravés da Lei Federal nº 14.399/2022, Decreto Federal nº 11.740/2023, Lei Federal nº 14.903/2024, \nInstrução Normativa MINC nº 10 que dispõe sobre as Ações Afirmativas e Acessibilidade da PNAB; Lei \nEstadual nº 13.490/2010, que institui o Sistema Estadual Unificado de Apoio e Fomento às Atividades \nCulturais - PRÓ- CULTURA, Decreto Estadual n° 57.531/2024 e na Instrução Normativa Sedac PNAB RS \nnº 04/2024  e no expediente e no expediente PROA nº 24/1100-0001587-8 em conformidade com as \ncondições  e  exigências  estabelecidas  neste  Edital  e  seus  anexos  que  se  encontram  disponíveis, \nintegralmente, na página www.procultura.rs.gov.br. '), Document(metadata={'id': '2-118394', 'edital_id': 'RIO GRANDE DO SUL_Edital_de_Fomento_6.pdf', 'uf_edital': 'RIO GRANDE DO SUL'}, page_content='1.OBJETO  \n1.1 O presente Edital tem por objeto a seleção de projetos culturais que desenvolvam atividades de \npreservação e promoção da memória e do Patrimônio  Cultural do estado, inclusive da diversidade \nlinguística, e qualifiquem instituições museológicas do Rio Grande do Sul. \n\nregistrados \n\n(tombados,'), Document(metadata={'id': '3-150330', 'edital_id': 'RIO GRANDE DO SUL_Edital_de_Fomento_6.pdf', 'uf_edital': 'RIO GRANDE DO SUL'}, page_content='registrados \n\n(tombados, \n\n1.2.  Os  projetos  culturais  poderão  contemplar  bens  e  referências  culturais  do  estado,  tanto  os \npatrimonializados \nnão \npatrimonializados/protegidos por tais instrumentos legais. Esses bens e referências culturais podem \nser de natureza material ou imaterial, abarcando as formas de expressão; os modos de fazer, criar e \nviver;  as  criações  artísticas,  científicas  e  tecnológicas;  as  obras,  objetos,  monumentos  naturais  e \npaisagens,  documentos,  edificações  e  demais  espaços  públicos  e  privados  destinados  às \nmanifestações  sociais,  artísticas  e  culturais;  os  conjuntos  urbanos  e  sítios  de  valor  histórico, \npaisagístico, artístico, arqueológico, paleontológico, científico e ecológico.  \n\ninventariados), \n\nquanto \n\nou'), Document(metadata={'id': '4-8316', 'edital_id': 'RIO GRANDE DO SUL_Edital_de_Fomento_6.pdf', 'uf_edital': 'RIO GRANDE DO SUL'}, page_content='inventariados), \n\nquanto \n\nou \n\nos \n\n1.3. Os projetos também poderão abarcar as línguas da diversidade linguística do Rio Grande do Sul, \nque, para fins deste Edital, compreendem o conjunto de línguas faladas como língua materna e de \nherança,  em  diferentes  tipos  de  comunidades  presentes  no  Rio  Grande  do  Sul,  que  vão  desde  a \nvariedade regional do português gaúcho até comunidades de áreas de fronteira, línguas de imigração, \nquilombolas, áreas indígenas e de línguas de sinais.'), Document(metadata={'id': '5-18989', 'edital_id': 'RIO GRANDE DO SUL_Edital_de_Fomento_6.pdf', 'uf_edital': 'RIO GRANDE DO SUL'}, page_content='1.4. Para a realização de ações de qualificação em instituições museológicas no RS, deve-se considerar \na definição de museus aprovada em 24 de agosto de 2022 pelo ICOM que identifica que “Um museu \né uma instituição permanente, sem fins lucrativos e ao serviço da sociedade que pesquisa, coleciona, \nconserva,  interpreta  e  expõe  o  patrimônio  material  e  imaterial.  Abertos  ao  público,  acessíveis  e \ninclusivos,  os  museus  fomentam  a  diversidade  e  a  sustentabilidade.  Com  a  participação  das \n\n \n \n \n \n \n \n \n \n \n \n\x0ccomunidades,  os  museus  funcionam  e  comunicam  de  forma  ética  e  profissional,  proporcionando \nexperiências diversas para educação, fruição, reflexão e partilha de conhecimentos”.'), Document(metadata={'id': '6-51012', 'edital_id': 'RIO GRANDE DO SUL_Edital_de_Fomento_6.pdf', 'uf_edital': 'RIO GRANDE DO SUL'}, page_content='1.5 O presente edital possibilita a contratação de planos museológicos, planos de gestão de riscos, \nplanos  de  emergência,  equipamentos  e  mobiliários  que  visem  suas  implementações,  bem  como \ntreinamento das equipes.'), Document(metadata={'id': '7-166354', 'edital_id': 'RIO GRANDE DO SUL_Edital_de_Fomento_6.pdf', 'uf_edital': 'RIO GRANDE DO SUL'}, page_content='1.6. Os projetos também poderão desenvolver projetos arquitetônicos e executivos para restauração \nde patrimônio edificado no estado do Rio Grande  do Sul e tombado a nível estadual ou  municipal \n(projeto executivo/arquitetônico e complementares, bem como memorial descritivo, especificações \ntécnicas e orçamento), atendendo às normas de acessibilidade e prevenção de incêndio, recolhendo \nRRT (Registro de responsabilidade técnica) e ART (Anotação de responsabilidade técnica), conforme o \ncaso. Os projetos deverão seguir a Instrução Normativa 001/2019 do IPHAE e suas atualizações, bem \ncomo demais orientações e legislações pertinentes.'), Document(metadata={'id': '8-195919', 'edital_id': 'RIO GRANDE DO SUL_Edital_de_Fomento_6.pdf', 'uf_edital': 'RIO GRANDE DO SUL'}, page_content='2. OBJETIVOS ESPECÍFICOS \n2.1 São objetivos específicos deste edital:  \na) gerar pesquisas sobre a memória e o patrimônio histórico, artístico e cultural do Estado;  \nb) realizar mapeamento e inventários de manifestações culturais; e  \nc) realizar a salvaguarda de referências culturais. \n\n3. DAS CATEGORIAS E DIRETRIZES  \n3.1 Os projetos culturais apresentados deverão ter ações relacionadas a uma das seguintes categorias \ne respectivas diretrizes:'), Document(metadata={'id': '9-32028', 'edital_id': 'RIO GRANDE DO SUL_Edital_de_Fomento_6.pdf', 'uf_edital': 'RIO GRANDE DO SUL'}, page_content='\n\n3.1.1 Exposição e acervos: longa duração ou permanentes \na) elaborar e implementar plano museológico;  \nb) capacitar funcionários e/ou servidores para ações de planejamento e aplicação de metodologias de \norganização das instituições museológicas;  \nc) modernizar os espaços expositivos e os ambientes de trabalho;  \nd)  desenvolver  outras  atividades  relacionadas  ao  planejamento,  organização  e  modernização  de \ninstituição museológica no estado.  \ne) realizar estudo de impacto em acervos atingidos por desastres naturais;  \nf) realizar ações que visem orientar sobre a salvaguarda de arquivos atingidos por desastres naturais;  \ng) realizar, empregando metodologias consolidadas da área do patrimônio, projetos para recuperação \ne restauração de acervos (especificar acervos e instituições); '), Document(metadata={'id': '10-94235', 'edital_id': 'RIO GRANDE DO SUL_Edital_de_Fomento_6.pdf', 'uf_edital': 'RIO GRANDE DO SUL'}, page_content='3.1.2 Restauro: projeto de restauração de bem tombado  \n\n \n \n \n \n \n \n \n \n \n \n \n \n\x0ca)  realizar,  de  acordo  com  Roteiro  para  Projeto  de  Restauração  do  IPHAE  e  a  legislação  em  vigor, \nempregando  metodologias  consolidadas  da  área  do  patrimônio,  projetos  para  restaurar  bens \nmateriais reconhecidos por órgão competente. \n\n3.1.3 Inventário: para patrimônio imaterial'), Document(metadata={'id': '11-206532', 'edital_id': 'RIO GRANDE DO SUL_Edital_de_Fomento_6.pdf', 'uf_edital': 'RIO GRANDE DO SUL'}, page_content='3.1.3 Inventário: para patrimônio imaterial \n\na)  realizar,  empregando  metodologias  consolidadas  da  área  do  patrimônio,  inventários  de  bens \nculturais, em especial os de caráter participativos, estimulando a presença e participação dos próprios \ndetentores dos patrimônios culturais nos processos de patrimonialização; em todos os projetos que \nenvolvam  relações  com  comunidades  de  detentores  de  bens  culturais  imateriais  será  necessário \nincluir  documento  de  anuência  em  que  a  comunidade  ou  seus  representantes  consintam  com  a \nparticipação nas atividades previstas no projeto; \n\n3.1.4 Ação: pesquisa, capacitação, preservação, promoção e salvaguarda'), Document(metadata={'id': '12-157705', 'edital_id': 'RIO GRANDE DO SUL_Edital_de_Fomento_6.pdf', 'uf_edital': 'RIO GRANDE DO SUL'}, page_content='\n\na)  desenvolver  atividades  de  pesquisa,  documentação  e  informação  relacionadas  à  memória  e \npatrimônio e museus. \nb) realizar projetos e ações de capacitação e desenvolvimento de novas metodologias de patrimônio \npara  detentores  de  bens  culturais  materiais  e  imateriais,  incluindo-se  as  línguas  da  diversidade \nlinguística do RS;  \nc) capacitar funcionários e/ou servidores para o desempenho de atividades técnicas, educativas e/ou \nde divulgação desenvolvidas pelos museus no estado;  \nd)  realizar  oficinas  continuadas  para  comunidades  de  detentores  de  bens  culturais  a  fim  de \ndesenvolver,  no  interior  desses  grupos  sociais,  familiaridade  temática  e  técnica  na  elaboração  de \nprojetos  culturais  e  outras  políticas  e  iniciativas  de  fomento  em  diferentes  instâncias  públicas  e \nprivadas no campo da cultura;  \ne) promover apoio jurídico, contábil e de outros aspectos formais que condicionam a interface entre \ngrupos detentores e políticas públicas;  \nf) desenvolver atividades de capacitação relacionadas à memória e patrimônio e aos museus.  \ng) desenvolver programas com vistas à democratização e difusão do conhecimento sobre o patrimônio \ncultural e a diversidade linguística sul-rio-grandense;  \nh) realizar ações de educação patrimonial do conjunto de agentes e agências sociais, bem como do \nconjunto da população gaúcha para a importância do patrimônio cultural na formação da sociedade; \ni) subsidiar  a logística e a organização de encontros temáticos com coletivos de detentores para a \nelaboração  participativa  de  planos  de  salvaguarda  ou  para  discussão  e  avaliação  de  planos  de \nsalvaguarda já elaborados;  \nj)  desenvolver  meios  e  estratégias  de  comercialização  ligadas  às  referências  culturais  de  grupos \ndetentores;  \nk) realizar iniciativas de proteção, preservação ou restauração de matérias-primas naturais nativas do \nRio Grande do Sul que sejam comprovadamente utilizadas em referências culturais;   \nl) realizar ações de promoção da diversidade linguística do RS;  \nm) desenvolver outras atividades de promoção do patrimônio cultural.  '), Document(metadata={'id': '13-168671', 'edital_id': 'RIO GRANDE DO SUL_Edital_de_Fomento_6.pdf', 'uf_edital': 'RIO GRANDE DO SUL'}, page_content='n) adquirir, manter, digitalizar, catalogar e conservar, empregando metodologias consolidadas da área  do patrimônio, acervos documentais e etnográficos, considerados fontes fundamentais de informação  sobre patrimônio cultural;   4. CATEGORIAS, VALORES E RESERVA DE VAGAS  4.1 Serão contemplados 69 (sessenta e nove) projetos divididos nas seguintes categorias:  a) Exposição e acervos - 3 projetos de R$ 1.200.000,00, totalizando R$ 3.600.000,00;  b) Restauro - 3 projetos de R$ 500.000,00, totalizando R$ 1.500.000,00;  c) Inventário - 3 projetos de R$ 250.000,00, totalizando R$ 750.000,00;  d) Ação - 60 projetos de R$ 80.000,00, totalizando R$ 4.800.000,00   4.1.1 O valor total do Edital é de R$ 10.650.000,00'), Document(metadata={'id': '14-151687', 'edital_id': 'RIO GRANDE DO SUL_Edital_de_Fomento_6.pdf', 'uf_edital': 'RIO GRANDE DO SUL'}, page_content='4.1.1 O valor total do Edital é de R$ 10.650.000,00   4.1.1.1 Considerando as cotas previstas, serão reservadas:  a) Exposição e acervos - 1 vaga para pessoas negras;  b) Restauro – 1 vaga para pessoas negras;  c) Inventário – 1 vaga para pessoas negras;  d) Ação - 15 vagas para pessoas negras, 6 vagas para pessoas indígenas e 3 vagas para pcd.   5. CRITÉRIOS DE AVALIAÇÃO   Critério   Peso    exequibilidade,'), Document(metadata={'id': '15-167003', 'edital_id': 'RIO GRANDE DO SUL_Edital_de_Fomento_6.pdf', 'uf_edital': 'RIO GRANDE DO SUL'}, page_content='5. CRITÉRIOS DE AVALIAÇÃO \n\nCritério \n\nPeso  \n\nexequibilidade, \n\nQualificação do proponente  \nHistórico  de  atuação;  portfólio,  experiência  profissional  e \ncomo  proponente,  trajetória  artístico-cultural  e  qualificação \ntécnica compatível com as funções propostas no projeto.  \nPlanejamento do projeto  \nViabilidade, \ntécnica, \neconomicidade,  razoabilidade  orçamentária  e  qualificação \ntécnica  da  equipe  compatível  com  as  funções  propostas  no \nprojeto. \nMérito, relevância e oportunidade  \nPrevisão de atividades e resultados relacionados ao objeto \ndo edital, objetivos específicos, categoria e respectivas \ndiretrizes propostas. \nTOTAL \n\nsuficiência \n\n2 \n\n2 \n\n6 \n\nPontuação máxima do \ncritério \n20 \n\n20 \n\n60 \n\n100'), Document(metadata={'id': '16-43324', 'edital_id': 'RIO GRANDE DO SUL_Edital_de_Fomento_6.pdf', 'uf_edital': 'RIO GRANDE DO SUL'}, page_content='suficiência \n\n2 \n\n2 \n\n6 \n\nPontuação máxima do \ncritério \n20 \n\n20 \n\n60 \n\n100 \n\n5.1.1  A pontuação atribuída a cada um  dos critérios pela Comissão de Seleção deverá  respeitar os \nseguintes parâmetros, multiplicados pelo peso:  \n\na) 0-2 pontos - Não atende ao critério;  \nb) 3-4 pontos - Atende insuficientemente ao critério;  \n\n \n \n \n \n \n \n \n \n\x0cc) 5-6 pontos - Atende parcialmente ao critério;  \nd) 7-8 pontos - Atende satisfatoriamente ao critério;  \ne) 9-10 pontos - Atende plenamente ao critério. \n\n6.  CRONOGRAMA DO EDITAL'), Document(metadata={'id': '17-122567', 'edital_id': 'RIO GRANDE DO SUL_Edital_de_Fomento_6.pdf',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Document(metadata={'id': '18-53504', 'edital_id': 'RIO GRANDE DO SUL_Edital_de_Fomento_6.pdf',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R$ 10.650.000,00 (dez milhões e seiscentos e cinquenta mil  reais),  recurso  oriundo  das  seguintes  fontes  orçamentárias:  U.O.:  11.74,  Recurso  2988,  Atividade/Projeto: 9074, Subprojeto: 0005, Natureza de Despesa: 3.3.90.39.   8. PROCEDIMENTOS'), Document(metadata={'id': '19-104101', 'edital_id': 'RIO GRANDE DO SUL_Edital_de_Fomento_6.pdf',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\n\n8.2 É obrigatória a leitura e cumprimento integral da Instrução Normativa SEDAC nº 04, de 29 de julho \nde 2024, pelo proponente. \n\nPorto Alegre, 30 de julho de 2024 \n\nBeatriz Helena Miranda Araujo  \n\n \n \n \n \n \n \n \n \n \n \n\x0cSecretária de Estado da Cultura \n\n*A súmula deste Edital foi publicada no Diário Oficial do Estado em 31/07/2024.'), Document(metadata={'id': '20-42085', 'edital_id': 'RIO GRANDE DO SUL_Edital_de_Fomento_6.pdf', 'uf_edital': 'RIO GRANDE DO SUL'}, page_content='Beatriz Helena Miranda Araujo  \n\n \n \n \n \n \n \n \n \n \n \n\x0cSecretária de Estado da Cultura \n\n*A súmula deste Edital foi publicada no Diário Oficial do Estado em 31/07/2024.')]</t>
  </si>
  <si>
    <t>[Document(metadata={'id': '13-168671', 'edital_id': 'RIO GRANDE DO SUL_Edital_de_Fomento_6.pdf', 'uf_edital': 'RIO GRANDE DO SUL'}, page_content='n) adquirir, manter, digitalizar, catalogar e conservar, empregando metodologias consolidadas da área  do patrimônio, acervos documentais e etnográficos, considerados fontes fundamentais de informação  sobre patrimônio cultural;   4. CATEGORIAS, VALORES E RESERVA DE VAGAS  4.1 Serão contemplados 69 (sessenta e nove) projetos divididos nas seguintes categorias:  a) Exposição e acervos - 3 projetos de R$ 1.200.000,00, totalizando R$ 3.600.000,00;  b) Restauro - 3 projetos de R$ 500.000,00, totalizando R$ 1.500.000,00;  c) Inventário - 3 projetos de R$ 250.000,00, totalizando R$ 750.000,00;  d) Ação - 60 projetos de R$ 80.000,00, totalizando R$ 4.800.000,00   4.1.1 O valor total do Edital é de R$ 10.650.000,00'), Document(metadata={'id': '14-151687', 'edital_id': 'RIO GRANDE DO SUL_Edital_de_Fomento_6.pdf', 'uf_edital': 'RIO GRANDE DO SUL'}, page_content='4.1.1 O valor total do Edital é de R$ 10.650.000,00   4.1.1.1 Considerando as cotas previstas, serão reservadas:  a) Exposição e acervos - 1 vaga para pessoas negras;  b) Restauro – 1 vaga para pessoas negras;  c) Inventário – 1 vaga para pessoas negras;  d) Ação - 15 vagas para pessoas negras, 6 vagas para pessoas indígenas e 3 vagas para pcd.   5. CRITÉRIOS DE AVALIAÇÃO   Critério   Peso    exequibilidade,'), Document(metadata={'id': '18-53504', 'edital_id': 'RIO GRANDE DO SUL_Edital_de_Fomento_6.pdf',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R$ 10.650.000,00 (dez milhões e seiscentos e cinquenta mil  reais),  recurso  oriundo  das  seguintes  fontes  orçamentárias:  U.O.:  11.74,  Recurso  2988,  Atividade/Projeto: 9074, Subprojeto: 0005, Natureza de Despesa: 3.3.90.39.   8. PROCEDIMENTOS')]</t>
  </si>
  <si>
    <t>n) adquirir, manter, digitalizar, catalogar e conservar, empregando metodologias consolidadas da área  do patrimônio, acervos documentais e etnográficos, considerados fontes fundamentais de informação  sobre patrimônio cultural;   4. CATEGORIAS, VALORES E RESERVA DE VAGAS  4.1 Serão contemplados 69 (sessenta e nove) projetos divididos nas seguintes categorias:  a) Exposição e acervos - 3 projetos de R$ 1.200.000,00, totalizando R$ 3.600.000,00;  b) Restauro - 3 projetos de R$ 500.000,00, totalizando R$ 1.500.000,00;  c) Inventário - 3 projetos de R$ 250.000,00, totalizando R$ 750.000,00;  d) Ação - 60 projetos de R$ 80.000,00, totalizando R$ 4.800.000,00   4.1.1 O valor total do Edital é de R$ 10.650.000,00
4.1.1 O valor total do Edital é de R$ 10.650.000,00   4.1.1.1 Considerando as cotas previstas, serão reservadas:  a) Exposição e acervos - 1 vaga para pessoas negras;  b) Restauro – 1 vaga para pessoas negras;  c) Inventário – 1 vaga para pessoas negras;  d) Ação - 15 vagas para pessoas negras, 6 vagas para pessoas indígenas e 3 vagas para pcd.   5. CRITÉRIOS DE AVALIAÇÃO   Critério   Peso    exequibilidade,
5 dias úteis   após a publicação da súmula do TRC no DOE RS  após recebimento de recursos, a partir de 2025.   * o cronograma previsto poderá ser alterado pela Sedac   7.  RECURSOS ORÇAMENTÁRIOS  7.1 O investimento total desse edital é de R$ 10.650.000,00 (dez milhões e seiscentos e cinquenta mil  reais),  recurso  oriundo  das  seguintes  fontes  orçamentárias:  U.O.:  11.74,  Recurso  2988,  Atividade/Projeto: 9074, Subprojeto: 0005, Natureza de Despesa: 3.3.90.39.   8. PROCEDIMENTOS</t>
  </si>
  <si>
    <t>{'valor_total': 'R$ 10.650.000,00', 'cotas_negras': '22', 'cotas_indigenas': '6', 'cotas_pcd': '3', 'vagas_totais': '69'}</t>
  </si>
  <si>
    <t>R$ 10.650.000,00</t>
  </si>
  <si>
    <t>C:\Users\Gabriel\Documents\GitHub\editai_extractor_llm_based\data\input\editais_estados\RIO GRANDE DO SUL\RIO GRANDE DO SUL_Edital_de_Fomento_7.pdf</t>
  </si>
  <si>
    <t>RIO GRANDE DO SUL_Edital_de_Fomento_7.pdf</t>
  </si>
  <si>
    <t>[Document(metadata={'id': '0-161030', 'edital_id': 'RIO GRANDE DO SUL_Edital_de_Fomento_7.pdf', 'uf_edital': 'RIO GRANDE DO SUL'}, page_content='EDITAL SEDAC nº 32/2024 \nPNAB RS - MÚSICA'), Document(metadata={'id': '1-165710', 'edital_id': 'RIO GRANDE DO SUL_Edital_de_Fomento_7.pdf', 'uf_edital': 'RIO GRANDE DO SUL'}, page_content='\n\nA  Secretaria  da  Cultura  do  Estado  do  Rio  Grande  do  Sul  –  SEDAC/RS,  por  intermédio  do  Sistema \nEstadual  Unificado  de  Apoio  e  Fomento  às  Atividades  Culturais  –  Pró-cultura  RS  torna  pública  a \nabertura de inscrições, entre 01 de agosto de 2024 até 30 de agosto de 2024, para o Edital de Concurso \nSEDAC PNAB RS nº 32/2024 – Música, que disponibiliza os recursos descentralizados através da Lei \nFederal  nº  14.399/2022,  Decreto  Federal  nº  11.740/2023,  Lei  Federal  nº  14.903/2024,  Instrução \nNormativa MINC nº 10 que dispõe sobre as Ações Afirmativas e Acessibilidade da PNAB; Lei Estadual \nnº 13.490/2010, que institui o Sistema Estadual Unificado de Apoio e Fomento às Atividades Culturais \n-  PRÓ-  CULTURA,  Decreto  Estadual  n°  57.531/2024  e  na  Instrução  Normativa  Sedac  PNAB  RS  nº \n04/2024  e no expediente e no expediente PROA nº 24/1100-0001588-6 em conformidade com as \ncondições  e  exigências  estabelecidas  neste  Edital  e  seus  anexos  que  se  encontram  disponíveis, \nintegralmente, na página www.procultura.rs.gov.br. '), Document(metadata={'id': '2-90645', 'edital_id': 'RIO GRANDE DO SUL_Edital_de_Fomento_7.pdf', 'uf_edital': 'RIO GRANDE DO SUL'}, page_content='1.OBJETO  \n1.1 O presente Edital tem por objeto a seleção de projetos culturais que desenvolvam e qualifiquem \na produção artística, estimulando a criação autoral e  promovendo experiências  que aproximem os \nartistas com o público e impulsionem a música, sobretudo a gaúcha. \n\n2. OBJETIVOS ESPECÍFICOS \n2.1 São objetivos específicos deste edital:  \na) oferecer programação cultural qualificada a partir da contratação de artistas, grupos e coletivos de \nmúsica;  \nb) contratar serviços técnicos para viabilizar a produção musical e os eventos propostos;  \nc)  possibilitar  o  contato  direto  dos  artistas  com  o  público  incentivando  a  formação  de  plateia  e \nampliação de público;  \nd) promover a criação autoral e o desenvolvimento de novas linguagens e tecnologias para o setor.'), Document(metadata={'id': '3-81979', 'edital_id': 'RIO GRANDE DO SUL_Edital_de_Fomento_7.pdf', 'uf_edital': 'RIO GRANDE DO SUL'}, page_content='3. CATEGORIAS E DIRETRIZES  \n\n3.1 Os projetos culturais apresentados deverão ter ações relacionadas a uma das seguintes categorias \ne respectivas diretrizes: \n\n3.1.1  Redes: arranjos colaborativos e criações funcionais  \na)  impulsionar  a  cadeia  produtiva  da  música  através  de  projetos  multidisciplinares  com  foco  na \ninovação  artística  e  tecnológica,  promovendo,  em  âmbito  colaborativo,  ações  de  construção  e \nsoluções aplicadas a conceitos de sustentabilidade ambiental, econômica e igualdade social; \nb) fortalecer a difusão e a renovação de conceitos e técnicas na área, viabilizando o intercâmbio entre \nos trabalhadores da cadeia produtiva da música com diferentes formações e experiências;'), Document(metadata={'id': '4-130124', 'edital_id': 'RIO GRANDE DO SUL_Edital_de_Fomento_7.pdf', 'uf_edital': 'RIO GRANDE DO SUL'}, page_content='c) formar redes de agentes e grupos voltados à música, incentivando a colaboração e a ampliação do \nmercado musical e dos processos de formação de público, bem como a qualificação do setor e de seus \nprodutos; \nd) promover o desenvolvimento social, tecnológico e econômico do setor por meio de ações com foco \nem educação musical, que desenvolvam a criatividade, o protagonismo e a inovação.'), Document(metadata={'id': '5-158317', 'edital_id': 'RIO GRANDE DO SUL_Edital_de_Fomento_7.pdf', 'uf_edital': 'RIO GRANDE DO SUL'}, page_content='\n\n3.1.2  Festivais e Mostras - Competitivos ou não, com ou sem edições anteriores. \na) movimentar a cadeia produtiva na área musical, gerando mercado de trabalho e renda a partir de \nbens e serviços culturais; \nb) divulgar, valorizar e qualificar a produção musical do Estado do RS; \nc) incentivar a formação de público, ampliando o acesso a manifestações musicais, diversas e plurais, \nque sejam representativas de cada região do Estado; \nd)  estimular  maior  abrangência  da  produção  musical  nos  âmbitos  local,  estadual,  nacional  e \ninternacional junto aos municípios gaúchos, promovendo reconhecimento, valorização e intercâmbio \nartístico-cultural; \ne) possibilitar encontros, trocas de conhecimentos e saberes, circulação e acesso da música produzida \nno Rio Grande do Sul; \nf) estimular o senso crítico musical do público por meio de participação da comunidade em festivais e \nmostras; \ng)  estimular  a  qualificação  da  cadeia  produtiva  da  música  como  um  todo,  incluindo  técnicos  e \nprofissionais vinculados;  \nh) promover a sustentabilidade econômica e criatividade do setor; \nI)  incentivar  o  mapeamento  da  música  produzida  no  Estado,  auxiliando  na  salvaguarda  da  sua \nmemória, por meio de registros fonográficos e audiovisuais que valorizem a pluralidade de linguagens, \na oralidade de saberes e toda a sua representatividade. '), Document(metadata={'id': '6-158357', 'edital_id': 'RIO GRANDE DO SUL_Edital_de_Fomento_7.pdf', 'uf_edital': 'RIO GRANDE DO SUL'}, page_content='3.1.3  Ação  continuada:  ações  realizadas  em  instituições  com  histórico  de  atuação  no  segmento \nmusical, que já desempenhem ações continuadas, ou por grupos artísticos com histórico de atividades \nculturais desenvolvidas \na) propiciar espaços de discussão, reflexão, pesquisa e produção de conhecimento;  \nb) promover a formação e a capacitação de artistas, técnicos, mediadores e educadores;  \nc) garantir a sustentabilidade econômica de espaços e de grupos artísticos, por meio da aquisição de \nbens e equipamentos que resultem em melhores estruturas para o setor; \nd) viabilizar a manutenção de atividades relevantes e a qualificação de grupos artísticos.'), Document(metadata={'id': '7-81967', 'edital_id': 'RIO GRANDE DO SUL_Edital_de_Fomento_7.pdf', 'uf_edital': 'RIO GRANDE DO SUL'}, page_content='3.1.4 Novos Projetos: projetos que envolvam a pesquisa, a memória, a criação artística e a circulação \nde atividades ligadas a música \na)    produzir,  criar  e  renovar  projetos,  visando  qualificar  a  produção  musical  gaúcha  e  ampliar \nrepertórios; \nb) mapear tradições, personalidades e patrimônios que registrem a memória da música no Rio Grande \ndo Sul, através de pesquisas e publicações; \nc)  preservar,  através  de  espetáculos,  documentários,  programas  e  outros  formatos,  acervos  e \nmemória de personalidades da área da música que possuam relevância cultural;'), Document(metadata={'id': '8-92521', 'edital_id': 'RIO GRANDE DO SUL_Edital_de_Fomento_7.pdf', 'uf_edital': 'RIO GRANDE DO SUL'}, page_content='d) utilizar formatos atrativos para as novas gerações, explorando o uso de tecnologias e linguagens \ncontemporâneas; \ne)  fomentar a circulação e o intercâmbio de conhecimento focado na produção musical do estado, \nespecialmente da pesquisa e da criação artística; \nf) garantir a sustentabilidade econômica de espaços de pesquisa e de memória, por meio da \naquisição de bens e equipamentos que resultem em melhores estruturas para o setor; \ng)  Incentivar a formação de público jovem e de novas plateias, fomentando a reflexão e o pensamento \ncrítico;  \nh) promover a descentralização e a fruição musical em territórios e comunidades com pouco acesso a \nprodutos culturais do setor;  \ni) fomentar carreiras musicais de artistas, bandas ou coletivos independentes.'), Document(metadata={'id': '9-34958', 'edital_id': 'RIO GRANDE DO SUL_Edital_de_Fomento_7.pdf', 'uf_edital': 'RIO GRANDE DO SUL'}, page_content='4. CATEGORIAS, VALORES E VAGAS   4.1 Serão contemplados 49 (quarenta e nove) projetos divididos nas seguintes categorias:  a) Redes - 4 (quatro) projetos de R$ 300.000,00, totalizando R$ 1.200.000,00   b) Festivais e Mostras - 15 (quinze) projetos de R$ 200.000,00, totalizando R$ 3.000.000,00  c) Ação continuada - 10 (dez) projetos de R$ 120.000,00, totalizando R$ 1.200.000,00   d) Novos Projetos - 20 (vinte) projetos de R$ 120.000,00, totalizando R$ 2.400.000,00'), Document(metadata={'id': '10-36663', 'edital_id': 'RIO GRANDE DO SUL_Edital_de_Fomento_7.pdf', 'uf_edital': 'RIO GRANDE DO SUL'}, page_content='4.1.1 O valor total do edital é de R$ 7.800.000,00  4.1.1.1 Considerando as cotas previstas, serão reservadas:  a)  Redes - 1 vaga para pessoas negras;  b) Festivais e Mostras - 4 vagas para pessoas negras, 2 vagas para pessoas indígenas e 1 vaga para  pcd;  c) Ação continuada - 3 vagas para pessoas negras, 1 vaga para pessoas indígenas;  d) Novos Projetos - 5 vagas para pessoas negras, 2 vagas para pessoas indígenas e 1 vaga para pcd.   5. CRITÉRIOS DE AVALIAÇÃO   Critério'), Document(metadata={'id': '11-125966', 'edital_id': 'RIO GRANDE DO SUL_Edital_de_Fomento_7.pdf', 'uf_edital': 'RIO GRANDE DO SUL'}, page_content='5. CRITÉRIOS DE AVALIAÇÃO \n\nCritério \n\nQualificação do proponente  \nHistórico  de  atuação;  portfólio,  experiência  profissional  e \ncomo  proponente,  trajetória  artístico-cultural  e  qualificação \ntécnica compatível com as funções propostas no projeto.  \nPlanejamento do projeto  \ntécnica, \nViabilidade, \neconomicidade,  razoabilidade  orçamentária  e  qualificação \ntécnica  da  equipe  compatível  com  as  funções  propostas  no \nprojeto. \nMérito, relevância e oportunidade  \n\nexequibilidade, \n\nsuficiência \n\nPeso  \n\n2 \n\n2 \n\n6 \n\nPontuação máxima do \ncritério \n20 \n\n20 \n\n60 \n\n \n \n \n \n \n \n \n \n \n\x0cPrevisão de atividades e resultados relacionados ao objeto \ndo edital, objetivos específicos, categoria e respectivas \ndiretrizes propostas. \nTOTAL \n\n100'), Document(metadata={'id': '12-38988', 'edital_id': 'RIO GRANDE DO SUL_Edital_de_Fomento_7.pdf', 'uf_edital': 'RIO GRANDE DO SUL'}, page_content='20 \n\n60 \n\n \n \n \n \n \n \n \n \n \n\x0cPrevisão de atividades e resultados relacionados ao objeto \ndo edital, objetivos específicos, categoria e respectivas \ndiretrizes propostas. \nTOTAL \n\n100 \n\n5.1.1  A pontuação atribuída a cada um  dos critérios pela Comissão de Seleção deverá  respeitar os \nseguintes parâmetros, multiplicados pelo peso:  \n\na) 0-2 pontos - Não atende ao critério;  \nb) 3-4 pontos - Atende insuficientemente ao critério;  \nc) 5-6 pontos - Atende parcialmente ao critério;  \nd) 7-8 pontos - Atende satisfatoriamente ao critério;  \ne) 9-10 pontos - Atende plenamente ao critério. \n\n6. CRONOGRAMA DO EDITAL'), Document(metadata={'id': '13-72406', 'edital_id': 'RIO GRANDE DO SUL_Edital_de_Fomento_7.pdf', 'uf_edital': 'RIO GRANDE DO SUL'}, page_content='6. CRONOGRAMA DO EDITAL \n\nInscrição do projeto no sistema \nAdmissibilidade dos projetos \nPrazo para envio de recursos - Admissibilidade \nSeleção dos projetos \nPrazo para envio de recursos - Seleção \nResultado Recursos da Seleção e Lista \nContemplados \nApresentação da Documentação para \nCelebração do TRC/TCC \nRepasse dos recursos \nRealização do projeto \n\nDas 10h de 01/08/24 até às 16h59 de 30/08/24 \naté 10 dias corridos \n3 dias úteis \naté 30 dias corridos \n5 dias úteis \nprevisto para novembro de 2024  \n\n5 dias úteis \n\napós a publicação da súmula do TRC no DOE RS \napós recebimento de recursos, a partir de 2025. \n\n* o cronograma previsto poderá ser alterado pela Sedac'), Document(metadata={'id': '14-46265', 'edital_id': 'RIO GRANDE DO SUL_Edital_de_Fomento_7.pdf',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7.800.000,00  (sete  milhões  e  oitocentos  mil  reais),  recurso oriundo das seguintes fontes orçamentárias: U.O.: 11.74,  Recurso 2988,  Atividade/Projeto:  9074, Subprojeto: 0005, Natureza de Despesa: 3.3.90.39.   8. PROCEDIMENTOS'), Document(metadata={'id': '15-51746', 'edital_id': 'RIO GRANDE DO SUL_Edital_de_Fomento_7.pdf', 'uf_edital': 'RIO GRANDE DO SUL'}, page_content='8. PROCEDIMENTOS \n\n8.1 As condições de participação e os procedimentos de inscrição, admissibilidade, seleção, execução \ne prestação de contas relativos a este Edital estão previstos na Instrução Normativa SEDAC nº 04, de \n29 de julho de 2024, a qual dispõe sobre a execução dos recursos da Política Nacional Aldir Blanc de \nFomento à Cultura (PNAB), instituída pela Lei Federal nº 14.399/2022, no âmbito da Secretaria de \nEstado da Cultura (SEDAC).  \n\n \n \n \n \n \n \n \n \n\x0c8.2 É obrigatória a leitura e cumprimento integral da Instrução Normativa SEDAC nº 04, de 29 de julho \nde 2024, pelo proponente. \n\nPorto Alegre, 30 de julho de 2024 \n\nBeatriz Helena Miranda Araujo  \n\nSecretária de Estado da Cultura \n\n*A súmula deste Edital foi publicada no Diário Oficial do Estado em 31/07/2024.'), Document(metadata={'id': '16-63399', 'edital_id': 'RIO GRANDE DO SUL_Edital_de_Fomento_7.pdf', 'uf_edital': 'RIO GRANDE DO SUL'}, page_content='Porto Alegre, 30 de julho de 2024 \n\nBeatriz Helena Miranda Araujo  \n\nSecretária de Estado da Cultura \n\n*A súmula deste Edital foi publicada no Diário Oficial do Estado em 31/07/2024.')]</t>
  </si>
  <si>
    <t>[Document(metadata={'id': '9-34958', 'edital_id': 'RIO GRANDE DO SUL_Edital_de_Fomento_7.pdf', 'uf_edital': 'RIO GRANDE DO SUL'}, page_content='4. CATEGORIAS, VALORES E VAGAS   4.1 Serão contemplados 49 (quarenta e nove) projetos divididos nas seguintes categorias:  a) Redes - 4 (quatro) projetos de R$ 300.000,00, totalizando R$ 1.200.000,00   b) Festivais e Mostras - 15 (quinze) projetos de R$ 200.000,00, totalizando R$ 3.000.000,00  c) Ação continuada - 10 (dez) projetos de R$ 120.000,00, totalizando R$ 1.200.000,00   d) Novos Projetos - 20 (vinte) projetos de R$ 120.000,00, totalizando R$ 2.400.000,00'), Document(metadata={'id': '10-36663', 'edital_id': 'RIO GRANDE DO SUL_Edital_de_Fomento_7.pdf', 'uf_edital': 'RIO GRANDE DO SUL'}, page_content='4.1.1 O valor total do edital é de R$ 7.800.000,00  4.1.1.1 Considerando as cotas previstas, serão reservadas:  a)  Redes - 1 vaga para pessoas negras;  b) Festivais e Mostras - 4 vagas para pessoas negras, 2 vagas para pessoas indígenas e 1 vaga para  pcd;  c) Ação continuada - 3 vagas para pessoas negras, 1 vaga para pessoas indígenas;  d) Novos Projetos - 5 vagas para pessoas negras, 2 vagas para pessoas indígenas e 1 vaga para pcd.   5. CRITÉRIOS DE AVALIAÇÃO   Critério'), Document(metadata={'id': '14-46265', 'edital_id': 'RIO GRANDE DO SUL_Edital_de_Fomento_7.pdf', 'uf_edital': 'RIO GRANDE DO SUL'}, page_content='5 dias úteis   após a publicação da súmula do TRC no DOE RS  após recebimento de recursos, a partir de 2025.   * o cronograma previsto poderá ser alterado pela Sedac   7. RECURSOS ORÇAMENTÁRIOS  7.1  O  investimento  total  desse  edital  é  de  R$  7.800.000,00  (sete  milhões  e  oitocentos  mil  reais),  recurso oriundo das seguintes fontes orçamentárias: U.O.: 11.74,  Recurso 2988,  Atividade/Projeto:  9074, Subprojeto: 0005, Natureza de Despesa: 3.3.90.39.   8. PROCEDIMENTOS')]</t>
  </si>
  <si>
    <t>4. CATEGORIAS, VALORES E VAGAS   4.1 Serão contemplados 49 (quarenta e nove) projetos divididos nas seguintes categorias:  a) Redes - 4 (quatro) projetos de R$ 300.000,00, totalizando R$ 1.200.000,00   b) Festivais e Mostras - 15 (quinze) projetos de R$ 200.000,00, totalizando R$ 3.000.000,00  c) Ação continuada - 10 (dez) projetos de R$ 120.000,00, totalizando R$ 1.200.000,00   d) Novos Projetos - 20 (vinte) projetos de R$ 120.000,00, totalizando R$ 2.400.000,00
4.1.1 O valor total do edital é de R$ 7.800.000,00  4.1.1.1 Considerando as cotas previstas, serão reservadas:  a)  Redes - 1 vaga para pessoas negras;  b) Festivais e Mostras - 4 vagas para pessoas negras, 2 vagas para pessoas indígenas e 1 vaga para  pcd;  c) Ação continuada - 3 vagas para pessoas negras, 1 vaga para pessoas indígenas;  d) Novos Projetos - 5 vagas para pessoas negras, 2 vagas para pessoas indígenas e 1 vaga para pcd.   5. CRITÉRIOS DE AVALIAÇÃO   Critério
5 dias úteis   após a publicação da súmula do TRC no DOE RS  após recebimento de recursos, a partir de 2025.   * o cronograma previsto poderá ser alterado pela Sedac   7. RECURSOS ORÇAMENTÁRIOS  7.1  O  investimento  total  desse  edital  é  de  R$  7.800.000,00  (sete  milhões  e  oitocentos  mil  reais),  recurso oriundo das seguintes fontes orçamentárias: U.O.: 11.74,  Recurso 2988,  Atividade/Projeto:  9074, Subprojeto: 0005, Natureza de Despesa: 3.3.90.39.   8. PROCEDIMENTOS</t>
  </si>
  <si>
    <t>{'valor_total': 'R$ 7.800.000,00', 'cotas_negras': 'NaN', 'cotas_indigenas': 'NaN', 'cotas_pcd': 'NaN', 'vagas_totais': '49'}</t>
  </si>
  <si>
    <t>R$ 7.800.000,00</t>
  </si>
  <si>
    <t>C:\Users\Gabriel\Documents\GitHub\editai_extractor_llm_based\data\input\editais_estados\RIO GRANDE DO SUL\RIO GRANDE DO SUL_Edital_TCC_-_Pontos_e_Pontões_PNCV_1.pdf</t>
  </si>
  <si>
    <t>RIO GRANDE DO SUL_Edital_TCC_-_Pontos_e_Pontões_PNCV_1.pdf</t>
  </si>
  <si>
    <t>[Document(metadata={'id': '0-284322', 'edital_id': 'RIO GRANDE DO SUL_Edital_TCC_-_Pontos_e_Pontões_PNCV_1.pdf', 'uf_edital': 'RIO GRANDE DO SUL'}, page_content='EDITAL SEDAC nº 25/2024 REDE ESTADUAL DE PONTOS E PONTÕES DE CULTURA Da \nSecretaria de Estado da Cultura - RS \n\nCULTURA VIVA DO TAMANHO DO BRASIL! \n FOMENTO A PROJETOS CONTINUADOS DE PONTOS DE CULTURA e PONTÕES DE CULTURA \n\nA Secretaria de Estado da Cultura torna público o presente Edital para o desenvolvimento da \n“REDE ESTADUAL DE PONTOS E PONTÕES DE CULTURA DO RS” por meio da Política Nacional \nde Cultura Viva (PNCV), instituída pela Lei nº 13.018, de 22 de julho de 2014.'), Document(metadata={'id': '1-388458', 'edital_id': 'RIO GRANDE DO SUL_Edital_TCC_-_Pontos_e_Pontões_PNCV_1.pdf', 'uf_edital': 'RIO GRANDE DO SUL'},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Document(metadata={'id': '2-387801', 'edital_id': 'RIO GRANDE DO SUL_Edital_TCC_-_Pontos_e_Pontões_PNCV_1.pdf', 'uf_edital': 'RIO GRANDE DO SUL'}, page_content='Este  Edital  é  realizado  com  recursos  do  Governo  Federal,  repassados  pelo  Ministério  da \nCultura, por meio da Política Nacional Aldir Blanc de Fomento à Cultura (PNAB). Aqui você \nvai encontrar as regras deste edital e como fazer para inscrever seu projeto. Estamos muito \nfelizes com seu interesse em participar desta política. Boa leitura. \n\n1. OBJETO  \nPara Pontos de Cultura: \n1.1 Este Edital tem por objeto a seleção de projetos que promovam o acesso da população \naos bens e aos serviços culturais nos territórios e comunidades onde atuam, nos termos da \nPolítica Nacional de Cultura Viva.'), Document(metadata={'id': '3-324487', 'edital_id': 'RIO GRANDE DO SUL_Edital_TCC_-_Pontos_e_Pontões_PNCV_1.pdf', 'uf_edital': 'RIO GRANDE DO SUL'}, page_content='Para Pontões de Cultura: \n1.2  Este  Edital  tem  por  objeto  a  seleção  de  projetos  que  desenvolvam,  acompanhem  e \narticulem atividades culturais, em parceria com as redes regionais, identitárias e temáticas de \npontos  de  cultura  e  outras  redes  temáticas,  que  se  destinam  à  mobilização,  à  troca  de \nexperiências,  ao  desenvolvimento  de  ações  conjuntas  com  governos  locais  e  à  articulação \nentre os diferentes pontos de cultura que poderão se agrupar em nível estadual e/ou regional \nou por áreas temáticas de interesse comum, visando à capacitação, ao mapeamento e a ações \nconjuntas, nos termos da Política Nacional de Cultura Viva.'), Document(metadata={'id': '4-700402', 'edital_id': 'RIO GRANDE DO SUL_Edital_TCC_-_Pontos_e_Pontões_PNCV_1.pdf', 'uf_edital': 'RIO GRANDE DO SUL'}, page_content='1.3 Poderão participar deste edital Pontos e Pontões de Cultura com constituição jurídica, ou \nseja,  com  CNPJ,  bem  como  Organizações  da  Sociedade  Civil  sem  fins  lucrativos  que \n\n \n \n \n \n \n  \n  \n  \n  \n \n \n \n\x0cdesenvolvam  e  articulem  atividades  culturais  em  suas  comunidades  e  ainda  não  estejam \ncertificadas como Ponto ou Pontão de Cultura pelo Ministério da Cultura, desde que cumpram \nos requisitos para a certificação no Cadastro Nacional, conforme item 3 deste edital.'), Document(metadata={'id': '5-613270', 'edital_id': 'RIO GRANDE DO SUL_Edital_TCC_-_Pontos_e_Pontões_PNCV_1.pdf', 'uf_edital': 'RIO GRANDE DO SUL'}, page_content='2. RECURSOS    2.1 Este  Edital é realizado com recursos do  Governo Federal, repassados ao  estado do Rio  Grande do Sul por meio da PNAB, e tem o valor total de R$ 9.000.000,00, para a seleção de  63 (sessenta e três) projetos, dividido entre as categorias de apoio descritas no Anexo I deste  edital, sendo 3 (três) projetos no valor de R$ 600.000,00 para Pontões de Cultura e 60 projetos  no valor de R$ 120.000,00 para pontos de cultura.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'6-245200', 'edital_id': 'RIO GRANDE DO SUL_Edital_TCC_-_Pontos_e_Pontões_PNCV_1.pdf', 'uf_edital': 'RIO GRANDE DO SUL'},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de \nInformações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'7-143092', 'edital_id': 'RIO GRANDE DO SUL_Edital_TCC_-_Pontos_e_Pontões_PNCV_1.pdf', 'uf_edital': 'RIO GRANDE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'8-367191', 'edital_id': 'RIO GRANDE DO SUL_Edital_TCC_-_Pontos_e_Pontões_PNCV_1.pdf', 'uf_edital': 'RIO GRANDE DO SUL'}, page_content='II.  Atender  aos  requisitos  documentais  solicitados  na  fase  seguinte,  de \n\nHabilitação, o que lhe caracterizará como “certificada”;  \n\n3.3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Cultura, \nno Formulário de Inscrição, a certificação será verificada pela SEDAC/RS na Plataforma Cultura \nViva. Caso não seja localizada a certificação, a entidade passará pelos mesmos regramentos \ne procedimentos que as entidades não certificadas, podendo, ou não, ser certificada como'), Document(metadata={'id': '9-428812', 'edital_id': 'RIO GRANDE DO SUL_Edital_TCC_-_Pontos_e_Pontões_PNCV_1.pdf', 'uf_edital': 'RIO GRANDE DO SUL'}, page_content='\n\n \n \n \n \n \n \n \n  \n\x0cPonto de Cultura por meio deste Edital (sendo possível a apresentação de recurso, na Fase de \nSeleção).  \n3.5 As entidades que tenham sua certificação como Ponto ou Pontão de Cultura emitida pelo \nMinistério da Cultura e localizada pela SEDAC/RS não precisarão obter a pontuação mínima \nindicada no item 3.2, I, mas terão sua atuação avaliada pela Comissão de Seleção, conforme \nos Critérios de Avaliação deste edital (Anexo 2).  \n3.6.  Este  edital  não  certificará  novas  entidades  como  Pontões  de  Cultura.  Caso  a  entidade \nparticipante não seja, anteriormente, certificada como Ponto ou Pontão de Cultura, apenas \npoderá ser certificada como Ponto de Cultura por meio deste edital. \n3.7 Novas certificações como Ponto e Pontão de Cultura ocorrerão tanto em âmbito federal \ncomo estadual, através do MINC e da SEDAC. \n3.8  A  SEDAC/RS  enviará  à  Secretaria  de  Cidadania  e  Diversidade  Cultural  do  Ministério  da \nCultura  (conforme  modelo  a  ser  disponibilizado),  após  a  fase  de  Habilitação,  a  relação  de \nPontos de Cultura certificados por meio deste edital, para que constem na base de dados do \nCadastro Nacional de Pontos e Pontões de Cultura. \n3.9 A emissão da Certificação Simplificada por parte do Ministério da Cultura, após envio da \nrelação de Pontos de Cultura certificados por meio deste edital por parte da SEDAC/RS, não \ncompromete a possível celebração de Termo de Compromisso Cultural (TCC). '), Document(metadata={'id': '10-19340', 'edital_id': 'RIO GRANDE DO SUL_Edital_TCC_-_Pontos_e_Pontões_PNCV_1.pdf', 'uf_edital': 'RIO GRANDE DO SUL'},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\npor meio de fotos, material gráfico de eventos, publicações impressas e em meios eletrônicos \ne outros materiais comprobatórios;  \nb) Comprovem experiência prévia na realização do objeto da parceria ou objeto de natureza \nsemelhante; e  \nc)  Comprovem  capacidade  técnica  e  operacional  para  o  cumprimento  das  metas \nestabelecidas e do projeto proposto. '), Document(metadata={'id': '11-585056', 'edital_id': 'RIO GRANDE DO SUL_Edital_TCC_-_Pontos_e_Pontões_PNCV_1.pdf', 'uf_edital': 'RIO GRANDE DO SUL'}, page_content='5.  QUEM NÃO PODE PARTICIPAR DO EDITAL  \n5.1 Não podem participar do presente Edital:  \n\nI.  Coletivos \n\ninformais \n\n(sem \n\nconstituição \n\njurídica),  pessoas \n\nfísicas \n\ne \n\nMicroempreendedores Individuais (MEI);  \nInstituições privadas com fins lucrativos;  \n\nII. \n\n \n \n \n \n \n  \n  \n\x0cIII.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Document(metadata={'id': '12-203305', 'edital_id': 'RIO GRANDE DO SUL_Edital_TCC_-_Pontos_e_Pontões_PNCV_1.pdf', 'uf_edital': 'RIO GRANDE DO SUL'}, page_content='IV.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'13-576824', 'edital_id': 'RIO GRANDE DO SUL_Edital_TCC_-_Pontos_e_Pontões_PNCV_1.pdf', 'uf_edital': 'RIO GRANDE DO SUL'},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\ncônjuge, \nfederativo,  ou \npública  do  ente \ncompanheiro  ou  parente  em  linha  reta,  colateral  ou  por \nafinidade até o 2º grau; \n\nrespectivo'), Document(metadata={'id': '14-120433', 'edital_id': 'RIO GRANDE DO SUL_Edital_TCC_-_Pontos_e_Pontões_PNCV_1.pdf', 'uf_edital': 'RIO GRANDE DO SUL'},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\n\n6. ETAPA DE INSCRIÇÃO'), Document(metadata={'id': '15-627044', 'edital_id': 'RIO GRANDE DO SUL_Edital_TCC_-_Pontos_e_Pontões_PNCV_1.pdf', 'uf_edital': 'RIO GRANDE DO SUL'}, page_content='em linha reta, colateral ou por afinidade até o 3º grau; e \n\nX. Pessoas jurídicas de direito público da administração direta ou indireta.  \n\n6. ETAPA DE INSCRIÇÃO \n\n6.1 As inscrições serão gratuitas e deverão ser realizadas das 10h de 01/08/2024 às 16h59min \nde  30/08/2024  ,  por  meio  do  site  www.procultura.rs.gov.br.  Não  serão  aceitas  inscrições \nenviadas por outros formatos, nem fora do prazo.  \n\n \n \n \n \n \n \n\x0c6.2 A inscrição contará com o envio dos seguintes documentos:  \n\nI.  Formulário de Inscrição (conforme Anexo 03); \n\nII.  Plano de Trabalho (conforme Anexo 04); \n\nIII.  Plano de Aplicação de Recursos (conforme Anexo 05);'), Document(metadata={'id': '16-464912', 'edital_id': 'RIO GRANDE DO SUL_Edital_TCC_-_Pontos_e_Pontões_PNCV_1.pdf', 'uf_edital': 'RIO GRANDE DO SUL'}, page_content='\n\nIV.  Material  de  comprovação  das  atividades  culturais  desenvolvidas  pela  entidade \ncultural  há  pelo  menos  3  (três)  anos  no  estado  do  Rio  Grande  do  Sul,  por  meio  de \ninformações  sobre  as  ações  da  entidade  cultural;  cópias  de  cartazes;  folhetos; \nfotografias; material audiovisual (endereço eletrônico aberto, vídeos, entre outros); \npublicações em jornal e revista; página da internet; depoimentos; programas; convites \npara participar de eventos; cartas de reconhecimento de órgãos públicos ou privados, \nentidades e coletivos culturais e escolas; entre outros. É importante que pelo menos \n1 (uma) comprovação indique data anterior a 3 (três) anos em relação à publicação \ndeste edital (ou seja, anterior a 15 de julho de 2021). Da mesma forma, é importante \nque sejam apresentados materiais recentes (nos últimos dois anos), que demonstrem \nas atividades realizadas pela entidade. Esse material será utilizado pela Comissão de \nSeleção  para  avaliação  das  candidaturas,  de  acordo  com  o  Quadro  de  Avaliação \n(Anexo 2); '), Document(metadata={'id': '17-677273', 'edital_id': 'RIO GRANDE DO SUL_Edital_TCC_-_Pontos_e_Pontões_PNCV_1.pdf', 'uf_edital': 'RIO GRANDE DO SUL'}, page_content='V.  Autodeclarações das pessoas negras (pretas ou pardas), pessoas indígenas ou pessoas \ncom deficiência do quadro de dirigentes, acompanhada da ata da última eleição; ou \nda composição da equipe do projeto; conforme modelos constantes nos Anexos 07 e \n08, quando a entidade optar por concorrer às cotas; \n\nVI.  Outros documentos que a proponente julgar necessário para auxiliar na avaliação do \n\nseu projeto, até o máximo de 10 arquivos. \n\n6.3. A entidade cultural deverá se inscrever para apenas 1 (uma) categoria, de acordo com o \nAnexo 1 deste Edital. No caso de envio de mais de uma inscrição, na mesma categoria ou em \ndiferentes categorias, será considerada apenas a última proposta enviada para análise.'), Document(metadata={'id': '18-566766', 'edital_id': 'RIO GRANDE DO SUL_Edital_TCC_-_Pontos_e_Pontões_PNCV_1.pdf', 'uf_edital': 'RIO GRANDE DO SUL'}, page_content='6.4. As entidades que enviarem cópias ilegíveis de qualquer documento obrigatório solicitado  neste Edital, prejudicando a análise de itens obrigatórios, serão desclassificadas na Etapa de  Seleção.    6.5. A SEDAC/RS não se responsabilizará por inscrições que deixarem de ser concretizadas por  falta de internet, energia elétrica, problemas/lentidão no servidor, na transmissão de dados,  em  provedores  de  acesso  dos  usuários,  em  problemas  decorrentes  do  Sistema  Pró- Cultura/RS.   7. COTAS                  \x0c7.1  Ficam  garantidas,  conforme  descrito  no  Anexo  1,  cotas  em  todas  as  categorias  deste  edital para:    a.  pessoas negras (pretas e pardas): 25% (vinte e cinco por cento) das vagas;    b.  pessoas indígenas: 10% (dez por cento) das vagas;'), Document(metadata={'id': '19-110276', 'edital_id': 'RIO GRANDE DO SUL_Edital_TCC_-_Pontos_e_Pontões_PNCV_1.pdf', 'uf_edital': 'RIO GRANDE DO SUL'},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'20-575003', 'edital_id': 'RIO GRANDE DO SUL_Edital_TCC_-_Pontos_e_Pontões_PNCV_1.pdf', 'uf_edital': 'RIO GRANDE DO SUL'},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ser \nselecionado de acordo com a sua nota ou classificação no processo de seleção.'), Document(metadata={'id': '21-190653', 'edital_id': 'RIO GRANDE DO SUL_Edital_TCC_-_Pontos_e_Pontões_PNCV_1.pdf', 'uf_edital': 'RIO GRANDE DO SUL'}, page_content='7.5 As entidades culturais optantes por concorrer às cotas que atingirem nota suficiente para \nserem selecionadas no número de vagas oferecidas para ampla concorrência não ocuparão \nas vagas destinadas para o preenchimento das cotas, ou seja, serão selecionados nas vagas \nda 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'22-695789', 'edital_id': 'RIO GRANDE DO SUL_Edital_TCC_-_Pontos_e_Pontões_PNCV_1.pdf', 'uf_edital': 'RIO GRANDE DO SUL'},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Os itens 7.9 e 7.9.1 referem-se somente aos Pontos de Cultura:'), Document(metadata={'id': '23-425631', 'edital_id': 'RIO GRANDE DO SUL_Edital_TCC_-_Pontos_e_Pontões_PNCV_1.pdf', 'uf_edital': 'RIO GRANDE DO SUL'}, page_content='Os itens 7.9 e 7.9.1 referem-se somente aos Pontos de Cultura: \n\n7.9. Será atribuída pontuação extra de 20 (vinte) pontos para projetos oriundos de municípios \nque não contem com editais municipais específicos para fomento a projetos continuados de \n\n \n \n \n \n \n\x0cPontos  de  Cultura,  por  meio  da  celebração  de  Termos  de  Compromisso  Cultural  (TCC)  - \ninclusive para os municípios tenham previsto editais de premiação. \n\n7.9.1.  O Ministério da Cultura fornecerá, aos governos estaduais, a listagem de municípios \nque não previram, em seus Planos Anuais de Aplicação de Recursos (PAAR), editais específicos \npara fomento a projetos continuados de Pontos de Cultura por meio de TCCs.'), Document(metadata={'id': '24-641570', 'edital_id': 'RIO GRANDE DO SUL_Edital_TCC_-_Pontos_e_Pontões_PNCV_1.pdf', 'uf_edital': 'RIO GRANDE DO SUL'}, page_content='7.10.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'25-690481', 'edital_id': 'RIO GRANDE DO SUL_Edital_TCC_-_Pontos_e_Pontões_PNCV_1.pdf', 'uf_edital': 'RIO GRANDE DO SUL'},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\n\nPara Pontos de Cultura:'), Document(metadata={'id': '26-380231', 'edital_id': 'RIO GRANDE DO SUL_Edital_TCC_-_Pontos_e_Pontões_PNCV_1.pdf', 'uf_edital': 'RIO GRANDE DO SUL'}, page_content='a.  Meta 1 - Formação e Educação Cultural;  \n\nPara Pontos de Cultura: \n\n- Desenvolvimento de atividades educativas de forma regular, continuada e gratuitas voltadas \npara a formação cultural, tais como oficinas, cursos, workshops, palestras, seminários, entre \noutros,  com  a  elaboração  de  conteúdos  educativos  relacionados  a  cultura,  história,  artes, \nentre outros temas relevantes para a comunidade, que valorizem e fortaleçam a diversidade \ne  as  identidades  culturais  locais,  incentivando  o  protagonismo  das  comunidades,  e/ou \npromovam processos de integração entre as instituições públicas de educação formal (como \nescolas, Institutos Federais, universidades) e os saberes orgânicos, comunitários, populares \ne/ou tradicionais (como de mestres e mestras).'), Document(metadata={'id': '27-361815', 'edital_id': 'RIO GRANDE DO SUL_Edital_TCC_-_Pontos_e_Pontões_PNCV_1.pdf', 'uf_edital': 'RIO GRANDE DO SUL'}, page_content='Para Pontões de Cultura: \n\n-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que \nvalorizem e fortaleçam a diversidade e as identidades culturais, incentivando o protagonismo \nde Pontos de Cultura, e/ou promovam processos de integração entre as instituições públicas \n\n \n \n \n \n \n \n \n\x0cde educação formal (como escolas, Institutos Federais, universidades) e os saberes orgânicos, \ncomunitários, populares e/ou tradicionais (como de mestres e mestras).'), Document(metadata={'id': '28-406331', 'edital_id': 'RIO GRANDE DO SUL_Edital_TCC_-_Pontos_e_Pontões_PNCV_1.pdf', 'uf_edital': 'RIO GRANDE DO SUL'}, page_content='de educação formal (como escolas, Institutos Federais, universidades) e os saberes orgânicos, \ncomunitários, populares e/ou tradicionais (como de mestres e mestras). \n\nb.  Meta 2 - Mostra Artística/Cultural;  \n\nPara Pontos de Cultura:'), Document(metadata={'id': '29-410493', 'edital_id': 'RIO GRANDE DO SUL_Edital_TCC_-_Pontos_e_Pontões_PNCV_1.pdf', 'uf_edital': 'RIO GRANDE DO SUL'}, page_content='b.  Meta 2 - Mostra Artística/Cultural;  \n\nPara Pontos de Cultura: \n\n- 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\ncomunidade  em  geral,  e  divulguem/compartilhem  o  trabalho  artístico-cultural  produzido \npelas/os participantes do projeto, tanto localmente quanto em outras regiões.  \n\nPara Pontões de Cultura:'), Document(metadata={'id': '30-314796', 'edital_id': 'RIO GRANDE DO SUL_Edital_TCC_-_Pontos_e_Pontões_PNCV_1.pdf', 'uf_edital': 'RIO GRANDE DO SUL'}, page_content='Para Pontões de Cultura: \n\n- 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que \npoderão  se  agrupar  em  nível  estadual  e/ou  regional  ou  por  áreas  temáticas  de  interesse \ncomum. \n\nc.  Meta 3 - Registro e Divulgação. (Para Pontos e Pontões de Cultura)'), Document(metadata={'id': '31-725287', 'edital_id': 'RIO GRANDE DO SUL_Edital_TCC_-_Pontos_e_Pontões_PNCV_1.pdf', 'uf_edital': 'RIO GRANDE DO SUL'}, page_content='c.  Meta 3 - Registro e Divulgação. (Para Pontos e Pontões de Cultura)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\na divulgação das atividades culturais realizadas.  \n\n-  Criação  de  mecanismos  para  o  registro  e  documentação  das  atividades  realizadas,  como \nprodução de relatórios, fotos, vídeos, áudios, entre outros.'), Document(metadata={'id': '32-130203', 'edital_id': 'RIO GRANDE DO SUL_Edital_TCC_-_Pontos_e_Pontões_PNCV_1.pdf', 'uf_edital': 'RIO GRANDE DO SUL'},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\nno objeto proposto, de acordo com as categorias (Anexo 1).'), Document(metadata={'id': '33-472082', 'edital_id': 'RIO GRANDE DO SUL_Edital_TCC_-_Pontos_e_Pontões_PNCV_1.pdf', 'uf_edital': 'RIO GRANDE DO SUL'},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\nsobre o como  os recursos seriam efetivamente utilizados na eventual seleção do projeto  - \nsendo assim, a Comissão de Seleção poderá desclassificar o projeto. \n\n \n \n \n \n \n \n \n\x0c8.5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'34-401362', 'edital_id': 'RIO GRANDE DO SUL_Edital_TCC_-_Pontos_e_Pontões_PNCV_1.pdf', 'uf_edital': 'RIO GRANDE DO SUL'},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'35-123295', 'edital_id': 'RIO GRANDE DO SUL_Edital_TCC_-_Pontos_e_Pontões_PNCV_1.pdf', 'uf_edital': 'RIO GRANDE DO SUL'}, page_content='8.8 Quando o projeto utilizar também outras fontes, tais como patrocínio privado, a entidade \ndeve apresentar a planilha referente a estes valores, vedada a duplicidade ou a sobreposição \nde fontes de recursos no custeio de um mesmo item de despesa.  \n\n8.9.  Os  tipos  de  despesas  obrigatórios,  possíveis,  vedados  e  os  limites  estão  elencados  no \nPlano de Trabalho (Anexo 04). \n\n9. ACESSIBILIDADE'), Document(metadata={'id': '36-491827', 'edital_id': 'RIO GRANDE DO SUL_Edital_TCC_-_Pontos_e_Pontões_PNCV_1.pdf', 'uf_edital': 'RIO GRANDE DO SUL'}, page_content='8.9.  Os  tipos  de  despesas  obrigatórios,  possíveis,  vedados  e  os  limites  estão  elencados  no \nPlano 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Document(metadata={'id': '37-39157', 'edital_id': 'RIO GRANDE DO SUL_Edital_TCC_-_Pontos_e_Pontões_PNCV_1.pdf', 'uf_edital': 'RIO GRANDE DO SUL'},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a \nacessibilidade disponível de forma expressa e visível.  \n\n10.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Document(metadata={'id': '38-699462', 'edital_id': 'RIO GRANDE DO SUL_Edital_TCC_-_Pontos_e_Pontões_PNCV_1.pdf', 'uf_edital': 'RIO GRA</t>
  </si>
  <si>
    <t>[Document(metadata={'id': '5-613270', 'edital_id': 'RIO GRANDE DO SUL_Edital_TCC_-_Pontos_e_Pontões_PNCV_1.pdf', 'uf_edital': 'RIO GRANDE DO SUL'}, page_content='2. RECURSOS    2.1 Este  Edital é realizado com recursos do  Governo Federal, repassados ao  estado do Rio  Grande do Sul por meio da PNAB, e tem o valor total de R$ 9.000.000,00, para a seleção de  63 (sessenta e três) projetos, dividido entre as categorias de apoio descritas no Anexo I deste  edital, sendo 3 (três) projetos no valor de R$ 600.000,00 para Pontões de Cultura e 60 projetos  no valor de R$ 120.000,00 para pontos de cultura.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'7-143092', 'edital_id': 'RIO GRANDE DO SUL_Edital_TCC_-_Pontos_e_Pontões_PNCV_1.pdf', 'uf_edital': 'RIO GRANDE DO SUL'},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'18-566766', 'edital_id': 'RIO GRANDE DO SUL_Edital_TCC_-_Pontos_e_Pontões_PNCV_1.pdf', 'uf_edital': 'RIO GRANDE DO SUL'}, page_content='6.4. As entidades que enviarem cópias ilegíveis de qualquer documento obrigatório solicitado  neste Edital, prejudicando a análise de itens obrigatórios, serão desclassificadas na Etapa de  Seleção.    6.5. A SEDAC/RS não se responsabilizará por inscrições que deixarem de ser concretizadas por  falta de internet, energia elétrica, problemas/lentidão no servidor, na transmissão de dados,  em  provedores  de  acesso  dos  usuários,  em  problemas  decorrentes  do  Sistema  Pró- Cultura/RS.   7. COTAS                  \x0c7.1  Ficam  garantidas,  conforme  descrito  no  Anexo  1,  cotas  em  todas  as  categorias  deste  edital para:    a.  pessoas negras (pretas e pardas): 25% (vinte e cinco por cento) das vagas;    b.  pessoas indígenas: 10% (dez por cento) das vagas;'), Document(metadata={'id': '19-110276', 'edital_id': 'RIO GRANDE DO SUL_Edital_TCC_-_Pontos_e_Pontões_PNCV_1.pdf', 'uf_edital': 'RIO GRANDE DO SUL'},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'22-695789', 'edital_id': 'RIO GRANDE DO SUL_Edital_TCC_-_Pontos_e_Pontões_PNCV_1.pdf', 'uf_edital': 'RIO GRANDE DO SUL'},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Os itens 7.9 e 7.9.1 referem-se somente aos Pontos de Cultura:')]</t>
  </si>
  <si>
    <t>2. RECURSOS    2.1 Este  Edital é realizado com recursos do  Governo Federal, repassados ao  estado do Rio  Grande do Sul por meio da PNAB, e tem o valor total de R$ 9.000.000,00, para a seleção de  63 (sessenta e três) projetos, dividido entre as categorias de apoio descritas no Anexo I deste  edital, sendo 3 (três) projetos no valor de R$ 600.000,00 para Pontões de Cultura e 60 projetos  no valor de R$ 120.000,00 para pontos de cultura.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6.4. As entidades que enviarem cópias ilegíveis de qualquer documento obrigatório solicitado  neste Edital, prejudicando a análise de itens obrigatórios, serão desclassificadas na Etapa de  Seleção.    6.5. A SEDAC/RS não se responsabilizará por inscrições que deixarem de ser concretizadas por  falta de internet, energia elétrica, problemas/lentidão no servidor, na transmissão de dados,  em  provedores  de  acesso  dos  usuários,  em  problemas  decorrentes  do  Sistema  Pró- Cultura/RS.   7. COTAS                  7.1  Ficam  garantidas,  conforme  descrito  no  Anexo  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Os itens 7.9 e 7.9.1 referem-se somente aos Pontos de Cultura:</t>
  </si>
  <si>
    <t>{'valor_total': 'R$ 9.000.000,00', 'cotas_negras': '25%', 'cotas_indigenas': '10%', 'cotas_pcd': '5%', 'vagas_totais': '63'}</t>
  </si>
  <si>
    <t>R$ 9.000.000,00</t>
  </si>
  <si>
    <t>C:\Users\Gabriel\Documents\GitHub\editai_extractor_llm_based\data\input\editais_estados\RORAIMA\001_2025-fomento-edital-de-chamamento-pablico-nao-0012025.pdf</t>
  </si>
  <si>
    <t>001_2025-fomento-edital-de-chamamento-pablico-nao-0012025.pdf</t>
  </si>
  <si>
    <t>[Document(metadata={'id': '0-445895', 'edital_id': '001_2025-fomento-edital-de-chamamento-pablico-nao-0012025.pdf', 'uf_edital': 'RORAIMA'}, page_content='EDITAL DE CHAMAMENTO PÚBLICO Nº 001/2025 \n\nSELEÇÃO DE PROJETOS PARA FIRMAR TERMO DE EXECUÇÃO CULTURAL \nCOM RECURSOS DA POLÍTICA NACIONAL ALDIR BLANC DE FOMENTO À \nCULTURA – CICLO 2023/2024 (LEI Nº 14.399/2022) \n\nPOLÍTICA NACIONAL ALDIR BLANC DE FOMENTO À CULTURA \n\nA  Lei  14.399/2022  institui  a  Política  Nacional  Aldir  Blanc  de  Fomento  à  Cultura  (PNAB), \nbaseada na parceria do Governo Federal e o Estado de Roraima com a sociedade civil no setor \nda cultura, bem como no respeito à diversidade, à democratização e à universalização do acesso \nà cultura no Brasil. \n\nA PNAB objetiva também estruturar o sistema federativo de financiamento à cultura mediante \nrepasses da União aos Estados, Distrito Federal e Municípios de forma continuada.'), Document(metadata={'id': '1-117944', 'edital_id': '001_2025-fomento-edital-de-chamamento-pablico-nao-0012025.pdf', 'uf_edital': 'RORAIMA'}, page_content='A PNAB objetiva também estruturar o sistema federativo de financiamento à cultura mediante \nrepasses da União aos Estados, Distrito Federal e Municípios de forma continuada.  \n\nDeste modo, o\u202fGoverno do Estado de Roraima, por meio da Secretaria de Estado da Cultura e \nTurismo,\u202ftorna  público  o  presente  edital  elaborado  com  base  na  Lei  nº  14.399/2022  (Lei \nPNAB),  na  Lei  nº  14.903/2024  (Marco  regulatório  do  fomento  à  cultura),  no  Decreto  nº \n11.740/2023 (Decreto PNAB), no Decreto nº 11.453/2023 (Decreto de Fomento) e na Instrução \nNormativa MINC nº 10/2023 (IN PNAB de Ações Afirmativas e Acessibilidade).  \n\n1. INFORMAÇÕES GERAIS  \n\n1.1. Objeto do edital'), Document(metadata={'id': '2-501961', 'edital_id': '001_2025-fomento-edital-de-chamamento-pablico-nao-0012025.pdf', 'uf_edital': 'RORAIMA'}, page_content='1. INFORMAÇÕES GERAIS    1.1. Objeto do edital   O  objeto  deste  Edital  é  a  seleção  de  projetos  culturais  para  receberem  apoio  financeiro  nas  categorias  descritas  no  Anexo  I,  com  o  objetivo  de  incentivar  as  diversas  formas  de  manifestações culturais do Estado de Roraima.   1.2. Quantidade de projetos selecionados   Serão selecionados 241 (duzentos e quarenta e um) projetos.   Contudo, caso haja orçamento e interesse público, o edital poderá ser suplementado, ou seja,  caso haja saldo de recursos da PNAB oriundo de outros editais ou rendimentos, as vagas podem  ser ampliadas.   1.3. Valor total do edital   Cada projeto receberá o valor descrito no Anexo I.'), Document(metadata={'id': '3-34409', 'edital_id': '001_2025-fomento-edital-de-chamamento-pablico-nao-0012025.pdf', 'uf_edital': 'RORAIMA'}, page_content='1.3. Valor total do edital   Cada projeto receberá o valor descrito no Anexo I.   O valor total deste edital é de R$ 8.178.650,00 (oito milhões cento e setenta e oito mil seiscentos  e cinquenta reais).                       \x0cA despesa correrá à conta da seguinte Dotação Orçamentária:  Unidade Orçamentária 34.601,  Função  Programática  13.392.031.3564,  Natureza  de  Despesa  33.50.41.00,  33.90.31.00,  33.90.35.00, 33.90.36.00 e 33.90.39.00.   Sobre o  valor total  repassado  pela  SECULT/RR  ao  agente  cultural,  não  incidirá  Imposto  de  Renda, Imposto Sobre Serviços – ISS, e eventuais impostos próprios da contratação de serviços.   1.4. Prazo de inscrição   De 00h do dia 01/05/2025 até às 23h59min do dia 13/05/2024.'), Document(metadata={'id': '4-412039', 'edital_id': '001_2025-fomento-edital-de-chamamento-pablico-nao-0012025.pdf', 'uf_edital': 'RORAIMA'}, page_content='1.4. Prazo de inscrição \n\nDe 00h do dia 01/05/2025 até às 23h59min do dia 13/05/2024. \n\nAs inscrições serão realizadas conforme orientações descritas no item 4 deste edital. \n\n1.5. Quem pode participar \n\nPode se inscrever no Edital qualquer agente cultural que atua ou reside no Estado de Roraima \nhá pelo menos 02 (dois) anos. \n\nAgente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\n\nI - Pessoa física ou Microempreendedor Individual (MEI)'), Document(metadata={'id': '5-3050', 'edital_id': '001_2025-fomento-edital-de-chamamento-pablico-nao-0012025.pdf', 'uf_edital': 'RORAIMA'}, page_content='O agente cultural pode ser: \n\nI - Pessoa física ou Microempreendedor Individual (MEI) \n\nII  -  Pessoa  jurídica  com  fins  lucrativos  (Ex.:  empresa  de  pequeno  porte,  empresa  de  grande \nporte, etc) \n\nIII - Pessoa jurídica sem fins lucrativos (Ex.: Associação, Fundação, Cooperativa, etc) \n\nIV - Coletivo/Grupo sem CNPJ representado por pessoa física. \n\nNa hipótese de agentes culturais que atuem como grupo ou coletivo cultural sem constituição \njurídica (ou seja, sem CNPJ), será indicada pessoa física como responsável legal para o ato da \nassinatura do Termo de Execução Cultural e a representação será formalizada em declaração \nassinada  pelos  demais  integrantes  do  grupo  ou  coletivo,  podendo  ser  utilizado  o  modelo \nconstante no Anexo VI. \n\n1.6. Quem NÃO pode participar'), Document(metadata={'id': '6-488972', 'edital_id': '001_2025-fomento-edital-de-chamamento-pablico-nao-0012025.pdf', 'uf_edital': 'RORAIMA'}, page_content='1.6. Quem NÃO pode participar \n\nNão pode se inscrever neste Edital, agentes culturais que: \n\nI  -  tenham  participado  diretamente  da  etapa  de  elaboração  do  edital,  da  etapa  de  análise  de \npropostas ou da etapa de julgamento de recursos; \n\nII - sejam cônjuges, companheiros ou parentes em linha reta, colateral ou por afinidade, até o \nterceiro grau, de servidor público do órgão responsável pelo edital, nos casos em que o referido \n\n \n \n \n \n \n \n \n \n \n\x0cservidor tiver atuado na etapa de elaboração do edital, na etapa de análise de propostas ou na \netapa de julgamento de recursos;'), Document(metadata={'id': '7-92222', 'edital_id': '001_2025-fomento-edital-de-chamamento-pablico-nao-0012025.pdf', 'uf_edital': 'RORAIMA'}, page_content='servidor tiver atuado na etapa de elaboração do edital, na etapa de análise de propostas ou na \netapa de julgamento de recursos; \n\nIII - sejam Chefes do Poder Executivo (Governadores, Prefeitos), Secretários de Estado ou de \nMunicípio,  membros  do  Poder  Legislativo  (Deputados,  Senadores,  Vereadores),  do  Poder \nJudiciário \n(Promotor, \n(Juízes,  Desembargadores,  Ministros),  do  Ministério  Público \nProcurador); do Tribunal de Contas (Auditores e Conselheiros); \n\nIV - tenha deixado de prestar contas á SECULT/RR em editais anteriores. \n\nO  agente  cultural  que  integrar  o  Conselho  de  Cultura  somente  ficará  impossibilitado  de \nconcorrer neste Edital quando se enquadrar nas vedações previstas no item 1.6.'), Document(metadata={'id': '8-187758', 'edital_id': '001_2025-fomento-edital-de-chamamento-pablico-nao-0012025.pdf', 'uf_edital': 'RORAIMA'}, page_content='O  agente  cultural  que  integrar  o  Conselho  de  Cultura  somente  ficará  impossibilitado  de \nconcorrer neste Edital quando se enquadrar nas vedações previstas no item 1.6. \n\nQuando se tratar de agentes culturais que constituem pessoas jurídicas, estarão impedidas de \napresentar  projetos  aquelas  cujos  sócios,  diretores  e/ou  administradores  se  enquadrarem  nas \nsituações descritas neste item. \n\nA participação de agentes culturais nas consultas públicas não caracteriza participação direta \nna etapa de elaboração do edital. Ou seja, a mera participação do agente cultural nas audiências \ne consultas públicas não inviabiliza a sua participação neste edital. \n\n1.7. Quantos projetos cada agente cultural pode apresentar neste edital'), Document(metadata={'id': '9-415540', 'edital_id': '001_2025-fomento-edital-de-chamamento-pablico-nao-0012025.pdf', 'uf_edital': 'RORAIMA'}, page_content='1.7. Quantos projetos cada agente cultural pode apresentar neste edital \n\nCada  agente  cultural  poderá  concorrer  neste  edital  com,  no  máximo  01  (um)  projeto  por \npersonalidade (um por CPF e um por CNPJ). \n\nCada agente cultural somente poderá ser contemplado com 01 (um) projeto ou premiação entre \ntodos os editais  lançados referente  ao ciclo anual a que este edital estiver vinculado (PNAB \n2023/2024). \n\n2. ETAPAS \n\nEste edital é composto pelas seguintes etapas: \n\nInscrições – etapa de apresentação dos projetos pelos agentes culturais \n\nClassificação/Seleção – etapa em que uma comissão analisa e seleciona os projetos \n\nHabilitação  –  etapa  em  que  os  agentes  culturais  selecionados  na  etapa  anterior  serão \nconvocados para apresentar documentos de habilitação'), Document(metadata={'id': '10-466124', 'edital_id': '001_2025-fomento-edital-de-chamamento-pablico-nao-0012025.pdf', 'uf_edital': 'RORAIMA'}, page_content='Habilitação  –  etapa  em  que  os  agentes  culturais  selecionados  na  etapa  anterior  serão \nconvocados para apresentar documentos de habilitação \n\nAssinatura do Termo de Execução Cultural – etapa em que os agentes culturais habilitados \nserão convocados para assinar o Termo de Execução Cultural \n\n3. INSCRIÇÕES \n\nO agente cultural deve preencher/encaminhar por meio de PLATAFORMA ELETRÔNICA a \nseguinte documentação obrigatória: \n\n \n \n \n \n \n \n \n \n \n\x0ca) Preencher formulário de inscrição (conforme consta do modelo no Anexo II) que constitui o \nPlano de Trabalho (projeto); \n\nb) Documentos específicos relacionados na categoria de apoio em que o projeto será inscrito \nconforme Anexo I, quando houver;'), Document(metadata={'id': '11-429689', 'edital_id': '001_2025-fomento-edital-de-chamamento-pablico-nao-0012025.pdf', 'uf_edital': 'RORAIMA'}, page_content='b) Documentos específicos relacionados na categoria de apoio em que o projeto será inscrito \nconforme Anexo I, quando houver; \n\nc) Autodeclaração étnico-racial ou de pessoa com deficiência, se for concorrer às cotas; \n\nd) Declaração de representação, se for concorrer como um coletivo sem CNPJ; e \n\ne)  Outros  documentos  que  o  agente  cultural  julgar  necessário  para  auxiliar  na  avaliação  do \nmérito cultural do projeto. \n\nO agente cultural é responsável pelo envio dos documentos e pela qualidade visual, conteúdo \ndos arquivos e informações de seu projeto.'), Document(metadata={'id': '12-275247', 'edital_id': '001_2025-fomento-edital-de-chamamento-pablico-nao-0012025.pdf', 'uf_edital': 'RORAIMA'}, page_content='O agente cultural é responsável pelo envio dos documentos e pela qualidade visual, conteúdo  dos arquivos e informações de seu projeto.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4. COTAS   4.1. Categoria de cotas   Ficam garantidas cotas em todas as categorias do edital para:   a)  25% das vagas para pessoas negras (pretas e pardas);  b)  15% das vagas pessoas indígenas;  c)  5% das vagas para pessoas com deficiência.'), Document(metadata={'id': '13-64665', 'edital_id': '001_2025-fomento-edital-de-chamamento-pablico-nao-0012025.pdf', 'uf_edital': 'RORAIMA'}, page_content='a)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 Document(metadata={'id': '14-371594', 'edital_id': '001_2025-fomento-edital-de-chamamento-pablico-nao-0012025.pdf', 'uf_edital': 'RORAIMA'}, page_content='A autodeclaração pode ser apresentada por escrito, em áudio, em vídeos ou em outros formatos \nacessíveis. \n\n4.2. Concorrência concomitante \n\nOs  agentes  culturais  que  optarem  por  concorrer  às  cotas  concorrerão  concomitantemente  às \nvagas  destinadas  à  ampla  concorrência,  ou  seja  concorrerão  ao  mesmo  tempo  nas  vagas  da \nampla concorrência e nas vagas reservadas às cotas, podendo ser selecionado de acordo com a \nsua nota ou classificação no processo seleção.  \n\nOs  agentes  culturais  optantes  por  concorrer  às  cotas  que  atingirem  nota  suficiente  para  se \nclassificar  no  número  de  vagas  oferecidas  para  ampla  concorrência  não  ocuparão  as  vagas'), Document(metadata={'id': '15-309091', 'edital_id': '001_2025-fomento-edital-de-chamamento-pablico-nao-0012025.pdf', 'uf_edital': 'RORAIMA'}, page_content='destinadas  para  o  preenchimento  das  cotas,  ou  seja,  serão  selecionados  nas  vagas  da  ampla \nconcorrência, ficando a vaga da cota para o próximo colocado optante pela cota. \n\n4.3. Desistência do optante pela cota \n\nEm  caso  de  desistência  de  optantes  aprovados  nas  cotas,  a  vaga  não  preenchida  deverá  ser \nocupada por pessoa que concorreu às cotas de acordo com a ordem de classificação. \n\n4.4. Remanejamento das cotas \n\nNo caso de não existirem propostas aptas em número suficiente para o cumprimento de uma \ndas categorias de cotas, o número de vagas restantes deverá ser destinado inicialmente para a \noutra categoria de cotas.'), Document(metadata={'id': '16-38965', 'edital_id': '001_2025-fomento-edital-de-chamamento-pablico-nao-0012025.pdf', 'uf_edital': 'RORAIMA'}, page_content='Caso não haja agentes culturais inscritos em outra categoria de cotas, as vagas não preenchidas \ndeverão  ser  direcionadas  para  a  ampla  concorrência,  sendo  direcionadas  para  os  demais \ncandidatos aprovados, de acordo com a ordem de classificação. \n\n4.5. Procedimentos complementares \n\nPara  fins  de  verificação  da  autodeclaração,  o  agente  cultural  poderá  ser  convocado  para \neventuais procedimentos complementares de verificação da autodeclaração conforme dispõe a \nIN MinC nº. 10/2023: \n\nI  -  Heteroidentificação:  procedimento  complementar  à  autodeclaração  de \npertencimento racial, para confirmação, por terceiros, da identificação como pessoa \nnegra  (preta  ou  parda)  de  acordo  com  seu  fenótipo,  isto  é,  conforme  suas \ncaracterísticas físicas;'), Document(metadata={'id': '17-439285', 'edital_id': '001_2025-fomento-edital-de-chamamento-pablico-nao-0012025.pdf', 'uf_edital': 'RORAIMA'}, page_content='II  -  Solicitação  de  carta  consubstanciada:  documento  apresentado  em  formato \nescrito, oral ou audiovisual que promove a reflexão sobre o pertencimento étnico-\nracial, contendo os motivos pelos quais o agente cultural se autodeclara negro (preto \nou pardo) ou indígena; \n\nIII  -  solicitação  de  um  documento  em  formato  escrito,  oral  ou  audiovisual  que \ndemonstre  o  pertencimento  étnico  do  agente  cultural  indígena  elaborado  por \nliderança ou entidade  constituída em  forma de associação, fundação ou qualquer \nconfiguração  de  entidade  formalizada  ou  não,  desde  que  gerida  por  povos \nindígenas;'), Document(metadata={'id': '18-460716', 'edital_id': '001_2025-fomento-edital-de-chamamento-pablico-nao-0012025.pdf', 'uf_edital': 'RORAIMA'}, page_content='IV - procedimento de avaliação biopsicossocial realizada nos termos do § 1º do art. \n2º  da  Lei  nº  13.146,  de  2015,  solicitação  de  documentos  como  laudo  médico, \nCertificado  da  Pessoa  com  Deficiência  ou  comprovante  de  recebimento  de \nBenefício de Prestação Continuada à Pessoa com Deficiência; ou \n\n \n \n \n \n \n \n \n \n \n\x0cV - outras estratégias com vistas a garantir que as cotas sejam destinadas a pessoas \nnegras, indígenas ou com deficiência. \n\n4.6. Aplicação das cotas para pessoas jurídicas e coletivos \n\nAs pessoas  jurídicas e coletivos sem CNPJ podem concorrer às cotas, desde que preencham \nalgum dos requisitos abaixo: \n\nI  -  pessoas  jurídicas  em  que  mais  da  metade  dos  sócios  são  pessoas  negras, \nindígenas ou com deficiência,'), Document(metadata={'id': '19-365049', 'edital_id': '001_2025-fomento-edital-de-chamamento-pablico-nao-0012025.pdf', 'uf_edital': 'RORAIMA'}, page_content='I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\ncultural  majoritariamente  composta  por  pessoas  negras,  indígenas  ou  com \ndeficiência; e \n\nIV - outras formas de composição que garantam o protagonismo de pessoas negras, \nindígenas  ou  com  deficiência  na  pessoa  jurídica  ou  no  grupo  e  coletivo  sem \npersonalidade jurídica.'), Document(metadata={'id': '20-483749', 'edital_id': '001_2025-fomento-edital-de-chamamento-pablico-nao-0012025.pdf', 'uf_edital': 'RORAIMA'}, page_content='IV - outras formas de composição que garantam o protagonismo de pessoas negras, \nindígenas  ou  com  deficiência  na  pessoa  jurídica  ou  no  grupo  e  coletivo  sem \npersonalidade jurídica. \n\nAs pessoas físicas que compõem a pessoa jurídica ou o coletivo sem CNPJ devem preencher \numa autodeclaração, conforme modelos do Anexo VII e Anexo VIII.  \n\nPara  fins  de  verificação  da  autodeclaração  os  agentes  pessoa  física  que  compõem  a  pessoa \njurídica ou coletivos poderão ser submetidos aos procedimentos descritos no item 4.5. \n\n5. COMO ELABORAR O PROJETO (PLANO DE TRABALHO) \n\n5.1. Preenchimento do modelo \n\nO agente cultural deve  preencher  Formulário de Inscrição/Plano de Trabalho diretamente na \nplataforma, onde irá incluir a descrição do projeto e a planilha orçamentária.'), Document(metadata={'id': '21-193929', 'edital_id': '001_2025-fomento-edital-de-chamamento-pablico-nao-0012025.pdf', 'uf_edital': 'RORAIMA'}, page_content='O agente cultural deve  preencher  Formulário de Inscrição/Plano de Trabalho diretamente na \nplataforma, onde irá incluir a descrição do projeto e a planilha orçamentária. \n\nO  agente  cultural  será  o  único  responsável  pela  veracidade  do  projeto  e  documentos \nencaminhados,  isentando  o  Secretaria  de  Estado  da  Cultura  e  do  Turismo  de  qualquer \nresponsabilidade civil ou penal. \n\n5.2. Previsão de execução do projeto \n\nOs projetos apresentados deverão ser executados até o mês de abril de 2026. \n\n5.3. Custos do projeto'), Document(metadata={'id': '22-206222', 'edital_id': '001_2025-fomento-edital-de-chamamento-pablico-nao-0012025.pdf', 'uf_edital': 'RORAIMA'}, page_content='5.2. Previsão de execução do projeto \n\nOs projetos apresentados deverão ser executados até o mês de abril de 2026. \n\n5.3. Custos do projeto \n\n \n \n \n \n \n \n \n \n \n \n\x0cO agente cultural deve preencher a planilha orçamentária constante no Anexo II indicando os \ncustos  do  projeto,  por  categoria,  acompanhado  dos  valores  condizentes  com  as  práticas  de \nmercado. O agente cultural pode informar qual a referência de preço utilizada, de acordo com \nas características e realidades do projeto.'), Document(metadata={'id': '23-103350', 'edital_id': '001_2025-fomento-edital-de-chamamento-pablico-nao-0012025.pdf', 'uf_edital': 'RORAIMA'}, page_content='O  projeto  poderá  apresentar  valores  divergentes  das  práticas  de  mercado  convencionais  na \nhipótese  de  haver  significativa  excepcionalidade  no  contexto  de  sua  implementação, \nconsideradas  variáveis  territoriais  e  geográficas  e  situações  específicas,  como  a  de  povos \nindígenas, ribeirinhos, atingidos por barragens e comunidades quilombolas e tradicionais. \n\nO valor solicitado não poderá ser superior ao valor máximo destinado a cada projeto, conforme \nAnexo I do presente edital.'), Document(metadata={'id': '24-845', 'edital_id': '001_2025-fomento-edital-de-chamamento-pablico-nao-0012025.pdf', 'uf_edital': 'RORAIMA'}, page_content='O valor solicitado não poderá ser superior ao valor máximo destinado a cada projeto, conforme \nAnexo I do presente edital. \n\nO apoio concedido por meio deste Edital poderá ser acumulado com recursos captados por meio \nde leis de incentivo fiscal, patrocínio direto privado, e outros programas e/ou apoios federais, \nestaduais e municipais, vedada a duplicidade ou a sobreposição de fontes de recursos no custeio \nde um mesmo item de despesa. \n\nEm caso de cobrança de ingresso ou venda de produtos, os recursos provenientes deverão ser \nrevertidos ao próprio projeto, devendo ser apresentada na planilha orçamentária a previsão de \narrecadação, juntamente com a relação de quais itens serão custeados com esse recurso. \n\n5.4. Recursos de acessibilidade'), Document(metadata={'id': '25-200869', 'edital_id': '001_2025-fomento-edital-de-chamamento-pablico-nao-0012025.pdf', 'uf_edital': 'RORAIMA'}, page_content='5.4. Recursos de acessibilidade \n\nOs projetos devem contar com  medidas de acessibilidade  física, atitudinal  e comunicacional \ncompatíveis com as suas características, nos termos do disposto na Lei Brasileira de Inclusão \nda Pessoa com Deficiência (Lei nº. 13.146/2015). \n\nSão medidas de acessibilidade: \n\nI - no aspecto arquitetônico, recursos de acessibilidade para permitir o acesso de \npessoas  com  mobilidade  reduzida  ou  idosas  aos  locais  onde  se  realizam  as \natividades culturais e a espaços acessórios, como banheiros, áreas de alimentação e \ncirculação;'), Document(metadata={'id': '26-536738', 'edital_id': '001_2025-fomento-edital-de-chamamento-pablico-nao-0012025.pdf', 'uf_edital': 'RORAIMA'}, page_content='II - no aspecto comunicacional, recursos de acessibilidade para permitir o acesso de \npessoas com deficiência  intelectual, auditiva ou visual  ao conteúdo dos produtos \nculturais gerados pelo projeto, pela iniciativa ou pelo espaço; e \n\nIII  -  no  aspecto  atitudinal,  a  contratação  de  colaboradores  sensibilizados  e \ncapacitados para o atendimento de visitantes e usuários com diferentes deficiências \ne para o desenvolvimento de projetos culturais acessíveis desde a sua concepção, \ncontempladas  a  participação  de  consultores  e  colaboradores  com  deficiência  e  a \nrepresentatividade nas equipes dos espaços culturais e nas temáticas das exposições, \ndos espetáculos e das ofertas culturais em geral.'), Document(metadata={'id': '27-88469', 'edital_id': '001_2025-fomento-edital-de-chamamento-pablico-nao-0012025.pdf', 'uf_edital': 'RORAIMA'}, page_content='Especificamente  para  pessoas  com  deficiência,  mecanismos  de  protagonismo  e  participação \npoderão ser concretizados também por meio das seguintes iniciativas, entre outras: \n\n \n \n \n \n \n \n \n\x0cI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\n\n6. ETAPA DE SELEÇÃO \n\n6.1. Quem analisa os projetos'), Document(metadata={'id': '28-170447', 'edital_id': '001_2025-fomento-edital-de-chamamento-pablico-nao-0012025.pdf', 'uf_edital': 'RORAIMA'}, page_content='V - oferta de ações de formação e capacitação acessíveis a pessoas com deficiência. \n\n6. ETAPA DE SELEÇÃO \n\n6.1. Quem analisa os projetos \n\nUma comissão de seleção vai avaliar os projetos conforme os segmentos descritos abaixo, e sua \natuação ocorrerá  conforme  estabelecido  na  portaria  de  sua  constituição. Todas  as  atividades \nserão registradas em ata. \n\nFarão parte desta comissão 03 (três) servidores e 02 (dois) avaliadores externos credenciados. \n\nComissão A – Análise de projetos inscritos no segmento AUDIOVISUAL \n\nComissão B – Análise de projetos inscritos no segmento MÚSICA \nComissão  C  –  Análise  de  projetos  inscritos  nos  segmentos  ARTES  CÊNICAS, \nARTES VISUAIS e LITERATURA'), Document(metadata={'id': '29-295583', 'edital_id': '001_2025-fomento-edital-de-chamamento-pablico-nao-0012025.pdf', 'uf_edital': 'RORAIMA'}, page_content='Comissão B – Análise de projetos inscritos no segmento MÚSICA \nComissão  C  –  Análise  de  projetos  inscritos  nos  segmentos  ARTES  CÊNICAS, \nARTES VISUAIS e LITERATURA \n\nComissão  D  –  Análise  de  premiações  e  projetos  inscritos  nos  segmentos  e \nCULTURA INDÍGENA (festival e evento indígena), ECONOMIA CRIATIVA e \nFEIRAS, FESTIVAIS E FESTAS POPULARES \n\n6.2. Quem não pode analisar os projetos \n\nOs membros da comissão de seleção e respectivos suplentes ficam impedidos de participar da \napreciação dos projetos quando: \n\nI - tiverem interesse direto na matéria; \n\nII - tenham participado como colaborador na elaboração do projeto;'), Document(metadata={'id': '30-228627', 'edital_id': '001_2025-fomento-edital-de-chamamento-pablico-nao-0012025.pdf', 'uf_edital': 'RORAIMA'}, page_content='I - tiverem interesse direto na matéria; \n\nII - tenham participado como colaborador na elaboração do projeto; \n\nIII - no caso de inscrição de pessoa jurídica, ou grupo/coletivo:  tenham composto \no quadro societário da pessoa jurídica ou tenham sido membros do grupo/coletivo \nnos últimos dois anos, ou se tais situações ocorrem quanto ao cônjuge, companheiro \nou parente e afins até o terceiro grau; e \n\nIV - sejam parte em ação judicial ou administrativa em face do agente cultural ou \ndo respectivo cônjuge ou companheiro. \n\nCaso  o  membro  da  comissão  se  enquadre  nas  situações  de  impedimento,  deve  comunicar  à \ncomissão, e deixar de atuar, imediatamente, caso contrário todos os atos praticados podem ser \nconsiderados nulos. \n\n \n \n \n \n \n \n \n \n\x0c6.3. Análise do mérito cultural'), Document(metadata={'id': '31-372862', 'edital_id': '001_2025-fomento-edital-de-chamamento-pablico-nao-0012025.pdf', 'uf_edital': 'RORAIMA'}, page_content='6.3. Análise do mérito cultural \n\nOs membros da comissão de seleção farão a análise de mérito cultural dos projetos. \n\nEntende-se por “Análise de mérito cultural” a identificação, tanto individual quanto sobre seu \ncontexto  social,  de  aspectos  relevantes  dos  projetos  culturais,  concorrentes  em  uma  mesma \ncategoria  de  apoio,  realizada  por  meio  da  atribuição  fundamentada  de  notas  aos  critérios \ndescritos no Anexo III deste edital. \n\nPor  análise  comparativa  compreende-se  a  análise  dos  itens  individuais  de  cada  projeto,  e  de \nseus  impactos  e  relevância  em  relação  a  outros  projetos  inscritos  na  mesma  categoria.  A \npontuação de cada projeto é atribuída em função desta comparação. \n\n6.4. Análise da planilha orçamentária'), Document(metadata={'id': '32-350672', 'edital_id': '001_2025-fomento-edital-de-chamamento-pablico-nao-0012025.pdf', 'uf_edital': 'RORAIMA'}, page_content='6.4. Análise da planilha orçamentária \n\nOs membros da comissão de seleção vão avaliar se os valores informados pelo agente cultural \nsão compatíveis com os preços praticados no mercado. \n\nOs  membros  da  comissão  de  seleção  podem  realizar  a  análise  comparando  os  valores \napresentados pelo agente cultural com tabelas referenciais de valores, ou com outros métodos \nde verificação. \n\n6.5. Valores incompatíveis com o mercado \n\nOs itens da planilha orçamentária poderão ser glosados, ou seja, vetados, total ou parcialmente, \npela Comissão de Seleção, se, após análise, não forem considerados com preços compatíveis \naos praticados no  mercado ou forem considerados  incoerentes e em desconformidade com o \nprojeto apresentado.'), Document(metadata={'id': '33-407305', 'edital_id': '001_2025-fomento-edital-de-chamamento-pablico-nao-0012025.pdf', 'uf_edital': 'RORAIMA'}, page_content='Caso o agente cultural discorde dos valores glosados (vetados) poderá apresentar recurso da \netapa de seleção, conforme dispõe o 6.6. \n\n6.6. Recurso da etapa de classificação/seleção \n\nO  resultado  provisório  da  etapa  de  seleção  será  divulgado  no  diário  oficial  do  Estado  de \nRoraima e no site oficial da Secretaria de Estado da Cultura. \n\nContra  a  decisão  da  fase  de  seleção,  caberá  recurso  destinado  a  Comissão  de  Recursos \nconstituída por portaria, que deve ser apresentado por meio da PLATAFORMA ELETRÔNICA \nno prazo de 3 dias úteis, a contar da publicação do resultado, considerando-se para início da \ncontagem o primeiro dia útil posterior à publicação. \n\nOs recursos apresentados após o prazo não serão avaliados.'), Document(metadata={'id': '34-369316', 'edital_id': '001_2025-fomento-edital-de-chamamento-pablico-nao-0012025.pdf', 'uf_edital': 'RORAIMA'}, page_content='Os recursos apresentados após o prazo não serão avaliados. \n\nApós  o  julgamento  dos  recursos,  o  resultado  final  da  etapa  de  classificação/seleção  será \ndivulgado no diário oficial do Estado de Roraima e no site oficial da SECULT. \n\n \n \n \n \n \n \n \n \n \n \n\x0c7. REMANEJAMENTO DE VAGAS \n\nCaso  alguma  categoria  não  tenha  todas  as  vagas  preenchidas,  os  recursos  que  seriam \ninicialmente desta categoria poderão ser remanejados para outra, ONDE SERÃO CHAMADOS \nOS PROJETOS QUE RECEBERAM MAIOR NOTA PELA BANCA AVALIADORA. \n\nCaso não sejam preenchidas todas as vagas deste edital, os recursos remanescentes poderão ser \nutilizados em outro edital da PNAB. \n\n8. ETAPA DE HABILITAÇ Ã O \n\n8.1. Documentos necessários'), Document(metadata={'id': '35-161666', 'edital_id': '001_2025-fomento-edital-de-chamamento-pablico-nao-0012025.pdf', 'uf_edital': 'RORAIMA'}, page_content='Caso não sejam preenchidas todas as vagas deste edital, os recursos remanescentes poderão ser \nutilizados em outro edital da PNAB. \n\n8. ETAPA DE HABILITAÇ Ã O \n\n8.1. Documentos necessários \n\nO agente cultural responsável pelo projeto selecionado deverá encaminhar no prazo de 10 (dez) \ndias  após  a  publicação  do  resultado  final  de  seleção,  por  meio  da  PLATAFORMA \nELETRÔNICA os seguintes documentos: \n\nSe o agente cultural for pessoa física:  \n\nI - Documento pessoal do agente cultural que contenha RG e CPF (Ex.: Carteira de \nIdentidade, Carteira Nacional de Habilitação – CNH, Carteira de Trabalho, etc);'), Document(metadata={'id': '36-286904', 'edital_id': '001_2025-fomento-edital-de-chamamento-pablico-nao-0012025.pdf', 'uf_edital': 'RORAIMA'}, page_content='I - Documento pessoal do agente cultural que contenha RG e CPF (Ex.: Carteira de \nIdentidade, Carteira Nacional de Habilitação – CNH, Carteira de Trabalho, etc); \n\nII - Certidão Negativa de Débitos relativos a créditos tributários federais e Dívida \nsite: \npodendo \nAtiva \nhttps://solucoes.receita.fazenda.gov.br/Servicos/certidaointernet/PF/Emitir; \n\nemitida \n\nUniao, \n\nser \n\nno \n\nda \n\nIII - Certidão Negativa de Débito da Secretaria de Estado da Fazenda de Roraima – \nSEFAZ/RR,  com  a  respectiva  validação,  podendo  ser  emitida  no  site: \nhttps://www.sefaz.rr.gov.br/ \n\nIV - Certidão Negativa de Débitos Trabalhistas (CNDT), podendo ser emitida no \nsite www.tst.jus.br;'), Document(metadata={'id': '37-483723', 'edital_id': '001_2025-fomento-edital-de-chamamento-pablico-nao-0012025.pdf', 'uf_edital': 'RORAIMA'}, page_content='IV - Certidão Negativa de Débitos Trabalhistas (CNDT), podendo ser emitida no \nsite www.tst.jus.br; \n\nV  -  Comprovante  de  residência,  por  meio  da  apresentação  de  contas  relativas  à \nresidência ou de declaração assinada pelo agente cultural. \n\nVI - Informação de conta bancária em nome do proponente; \n\nSe o agente cultural for pessoa jurídica:  \n\nI  -  Inscrição  no  cadastro  nacional  de  pessoa  jurídica  -  CNPJ,  emitida  no  site  da \nSecretaria da Receita Federal do Brasil; \n\nII - Atos constitutivos, qual seja o contrato social, nos casos de pessoas jurídicas \ncom fins lucrativos, ou estatuto, nos casos de organizações da sociedade civil;'), Document(metadata={'id': '38-281555', 'edital_id': '001_2025-fomento-edital-de-chamamento-pablico-nao-0012025.pdf', 'uf_edital': 'RORAIMA'}, page_content='II - Atos constitutivos, qual seja o contrato social, nos casos de p</t>
  </si>
  <si>
    <t>[Document(metadata={'id': '3-34409', 'edital_id': '001_2025-fomento-edital-de-chamamento-pablico-nao-0012025.pdf', 'uf_edital': 'RORAIMA'}, page_content='1.3. Valor total do edital   Cada projeto receberá o valor descrito no Anexo I.   O valor total deste edital é de R$ 8.178.650,00 (oito milhões cento e setenta e oito mil seiscentos  e cinquenta reais).                       \x0cA despesa correrá à conta da seguinte Dotação Orçamentária:  Unidade Orçamentária 34.601,  Função  Programática  13.392.031.3564,  Natureza  de  Despesa  33.50.41.00,  33.90.31.00,  33.90.35.00, 33.90.36.00 e 33.90.39.00.   Sobre o  valor total  repassado  pela  SECULT/RR  ao  agente  cultural,  não  incidirá  Imposto  de  Renda, Imposto Sobre Serviços – ISS, e eventuais impostos próprios da contratação de serviços.   1.4. Prazo de inscrição   De 00h do dia 01/05/2025 até às 23h59min do dia 13/05/2024.'), Document(metadata={'id': '2-501961', 'edital_id': '001_2025-fomento-edital-de-chamamento-pablico-nao-0012025.pdf', 'uf_edital': 'RORAIMA'}, page_content='1. INFORMAÇÕES GERAIS    1.1. Objeto do edital   O  objeto  deste  Edital  é  a  seleção  de  projetos  culturais  para  receberem  apoio  financeiro  nas  categorias  descritas  no  Anexo  I,  com  o  objetivo  de  incentivar  as  diversas  formas  de  manifestações culturais do Estado de Roraima.   1.2. Quantidade de projetos selecionados   Serão selecionados 241 (duzentos e quarenta e um) projetos.   Contudo, caso haja orçamento e interesse público, o edital poderá ser suplementado, ou seja,  caso haja saldo de recursos da PNAB oriundo de outros editais ou rendimentos, as vagas podem  ser ampliadas.   1.3. Valor total do edital   Cada projeto receberá o valor descrito no Anexo I.'), Document(metadata={'id': '12-275247', 'edital_id': '001_2025-fomento-edital-de-chamamento-pablico-nao-0012025.pdf', 'uf_edital': 'RORAIMA'}, page_content='O agente cultural é responsável pelo envio dos documentos e pela qualidade visual, conteúdo  dos arquivos e informações de seu projeto.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4. COTAS   4.1. Categoria de cotas   Ficam garantidas cotas em todas as categorias do edital para:   a)  25% das vagas para pessoas negras (pretas e pardas);  b)  15% das vagas pessoas indígenas;  c)  5% das vagas para pessoas com deficiência.'), Document(metadata={'id': '13-64665', 'edital_id': '001_2025-fomento-edital-de-chamamento-pablico-nao-0012025.pdf', 'uf_edital': 'RORAIMA'}, page_content='a)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</si>
  <si>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1.3. Valor total do edital   Cada projeto receberá o valor descrito no Anexo I.   O valor total deste edital é de R$ 8.178.650,00 (oito milhões cento e setenta e oito mil seiscentos  e cinquenta reais).                       A despesa correrá à conta da seguinte Dotação Orçamentária:  Unidade Orçamentária 34.601,  Função  Programática  13.392.031.3564,  Natureza  de  Despesa  33.50.41.00,  33.90.31.00,  33.90.35.00, 33.90.36.00 e 33.90.39.00.   Sobre o  valor total  repassado  pela  SECULT/RR  ao  agente  cultural,  não  incidirá  Imposto  de  Renda, Imposto Sobre Serviços – ISS, e eventuais impostos próprios da contratação de serviços.   1.4. Prazo de inscrição   De 00h do dia 01/05/2025 até às 23h59min do dia 13/05/2024.
1. INFORMAÇÕES GERAIS    1.1. Objeto do edital   O  objeto  deste  Edital  é  a  seleção  de  projetos  culturais  para  receberem  apoio  financeiro  nas  categorias  descritas  no  Anexo  I,  com  o  objetivo  de  incentivar  as  diversas  formas  de  manifestações culturais do Estado de Roraima.   1.2. Quantidade de projetos selecionados   Serão selecionados 241 (duzentos e quarenta e um) projetos.   Contudo, caso haja orçamento e interesse público, o edital poderá ser suplementado, ou seja,  caso haja saldo de recursos da PNAB oriundo de outros editais ou rendimentos, as vagas podem  ser ampliadas.   1.3. Valor total do edital   Cada projeto receberá o valor descrito no Anexo I.
O agente cultural é responsável pelo envio dos documentos e pela qualidade visual, conteúdo  dos arquivos e informações de seu projeto.    A  inscrição implica no conhecimento e  concordância dos termos e condições previstos neste  Edital, na Lei 14.399/2022 (Política Nacional Aldir Blanc de Fomento à Cultura - PNAB), na  Lei nº 14.903/2024 (Marco regulatório de fomento à cultura), no Decreto 11.740/2023 (Decreto  PNAB) e no Decreto nº 11.453/2023 (Decreto de fomento).   4. COTAS   4.1. Categoria de cotas   Ficam garantidas cotas em todas as categorias do edital para:   a)  25% das vagas para pessoas negras (pretas e pardas);  b)  15% das vagas pessoas indígenas;  c)  5% das vagas para pessoas com deficiência.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</si>
  <si>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{'valor_total': 'R$ 8.178.650,00', 'cotas_negras': '25%', 'cotas_indigenas': '15%', 'cotas_pcd': '5%', 'vagas_totais': '241'}</t>
  </si>
  <si>
    <t>R$ 8.178.650,00</t>
  </si>
  <si>
    <t>C:\Users\Gabriel\Documents\GitHub\editai_extractor_llm_based\data\input\editais_estados\RORAIMA\002_2025-premiacao-edital-de-chamamento-pablico-nao-0022025-premiacao.pdf</t>
  </si>
  <si>
    <t>002_2025-premiacao-edital-de-chamamento-pablico-nao-0022025-premiacao.pdf</t>
  </si>
  <si>
    <t>[Document(metadata={'id': '0-62549', 'edital_id': '002_2025-premiacao-edital-de-chamamento-pablico-nao-0022025-premiacao.pdf', 'uf_edital': 'RORAIMA'}, page_content='EDITAL DE CHAMAMENTO PÚBLICO Nº 002/2025 \n\nPREMIAÇÃO PARA AGENTES CULTURAIS COM RECURSOS DA POLÍTICA \nNACIONAL ALDIR BLANC DE FOMENTO À CULTURA – CICLO 2023/2024 (LEI \nNº 14.399/2022) \n\nPOLÍTICA NACIONAL ALDIR BLANC DE FOMENTO À CULTURA \n\nA  Lei  14.399/2022  institui  a  Política  Nacional  Aldir  Blanc  de  Fomento  à  Cultura  (PNAB), \nbaseada na parceria do Governo Federal e o Estado de Roraima com a sociedade civil no setor \nda cultura, bem como no respeito à diversidade, à democratização e à universalização do acesso \nà cultura no Brasil. \n\nA PNAB objetiva também estruturar o sistema federativo de financiamento à cultura mediante \nrepasses da União aos Estados, Distrito Federal e Municípios de forma continuada.'), Document(metadata={'id': '1-20358', 'edital_id': '002_2025-premiacao-edital-de-chamamento-pablico-nao-0022025-premiacao.pdf', 'uf_edital': 'RORAIMA'}, page_content='A PNAB objetiva também estruturar o sistema federativo de financiamento à cultura mediante \nrepasses da União aos Estados, Distrito Federal e Municípios de forma continuada.  \n\nDeste modo, o\u202fGoverno do Estado de Roraima, por meio da Secretaria de Estado da Cultura e \nTurismo,\u202ftorna  público  o  presente  edital  elaborado  com  base  na  Lei  nº  14.399/2022  (Lei \nPNAB),  na  Lei  nº  14.903/2024  (Marco  regulatório  do  fomento  à  cultura),  no  Decreto  nº \n11.740/2023 (Decreto PNAB), no Decreto nº 11.453/2023 (Decreto de Fomento) e na Instrução \nNormativa MINC nº 10/2023 (IN PNAB de Ações Afirmativas e Acessibilidade).  \n\n1. INFORMAÇÕES GERAIS  \n\n1.1. Objeto do Edital'), Document(metadata={'id': '2-2121', 'edital_id': '002_2025-premiacao-edital-de-chamamento-pablico-nao-0022025-premiacao.pdf', 'uf_edital': 'RORAIMA'}, page_content='1. INFORMAÇÕES GERAIS  \n\n1.1. Objeto do Edital \n\nO  objeto  deste  Edital  é  a  premiação  de  agentes  culturais  que  tenham  prestado  relevante \ncontribuição  ao  desenvolvimento  artístico  ou  cultural  do  Estado  de  Roraima,  observadas  as \ncategorias descritas no Anexo I deste Edital. \n\nTrata-se,  portanto,  de  reconhecimento  pela  contribuição  já  realizada  pelo  agente  cultural  ao \nEstado de Roraima. \n\nO prêmio possui natureza jurídica de doação sem encargo, ou seja, será realizado por meio de \npagamento direto ao contemplado, sem estabelecimento de obrigações futuras, sem exigência \nde  contrapartida,  sem  necessidade  de  assinatura  de  instrumento  jurídico,  sem  prestação  de \ncontas, conforme autoriza a Lei nº 14.903/2024.'), Document(metadata={'id': '3-78738', 'edital_id': '002_2025-premiacao-edital-de-chamamento-pablico-nao-0022025-premiacao.pdf', 'uf_edital': 'RORAIMA'}, page_content='1.2. Quantidade de agentes culturais a serem premiados \n\nSerão premiados 243 (duzentos e quarenta e três) agentes culturais. \n\n \n \n \n \n \n \n \n\x0cContudo, caso haja orçamento e interesse público, o edital poderá ser suplementado, ou seja, \ncaso haja saldo de recursos da PNAB oriundo de outros editais ou rendimentos as vagas podem \nser ampliadas. \n\n1.3. Valor da premiação \n\nCada agente cultural selecionado receberá a premiação conforme as categorias previstas no \nAnexo I deste Edital. \n\nO valor recebido pelas pessoas físicas é isento de Imposto de Renda, ou seja, o agente cultural \npessoa física não vai ter desconto de imposto de renda sobre o valor recebido.'), Document(metadata={'id': '4-339381', 'edital_id': '002_2025-premiacao-edital-de-chamamento-pablico-nao-0022025-premiacao.pdf', 'uf_edital': 'RORAIMA'}, page_content='O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R$ 2.782.706,00 (dois milhões setecentos e oitenta e dois mil  setecentos e seis reais).   A despesa correrá à conta da seguinte Dotação Orçamentária:  Unidade Orçamentária 34.601,  Função  Programática  13.392.031.3564,  Natureza  de  Despesa  33.50.41.00,  33.90.31.00,  33.90.35.00, 33.90.36.00 e 33.90.39.00.'), Document(metadata={'id': '5-210219', 'edital_id': '002_2025-premiacao-edital-de-chamamento-pablico-nao-0022025-premiacao.pdf', 'uf_edital': 'RORAIMA'}, page_content='1.4. Prazo de inscrição \n\nDe 00h do dia 01/05/2025 até às 23h59min do dia 13/05/2024. \n\n1.5. Quem pode participar \n\nPode se inscrever no Edital qualquer agente cultural com contribuição artística ou cultural no \nEstado de Roraima há pelo menos 05 (cinco) anos. \n\nAgente Cultural é toda pessoa ou grupo de pessoas responsável por criar, produzir e promover \nmanifestações  culturais,  como  artistas,  músicos,  escritores,  cineastas,  dançarinos,  artesãos, \ncuradores, produtores culturais, gestores de espaços culturais, entre outros.  \n\nO agente cultural pode ser: \n\nI-  Pessoa física ou Microempreendedor Individual (MEI); \n\nII-  Pessoa jurídica com fins lucrativos (Ex.: empresa de pequeno porte, empresa de grande \n\nporte, etc);'), Document(metadata={'id': '6-309008', 'edital_id': '002_2025-premiacao-edital-de-chamamento-pablico-nao-0022025-premiacao.pdf', 'uf_edital': 'RORAIMA'}, page_content='O agente cultural pode ser: \n\nI-  Pessoa física ou Microempreendedor Individual (MEI); \n\nII-  Pessoa jurídica com fins lucrativos (Ex.: empresa de pequeno porte, empresa de grande \n\nporte, etc); \n\nIII- Pessoa jurídica sem fins lucrativos (Ex.: Associação, Fundação, Cooperativa, etc); \n\n \n \n \n \n \n \n \n\x0cIV- Coletivo/Grupo sem CNPJ representado por pessoa física. \n\nNa hipótese de agentes culturais que atuem como grupo ou coletivo cultural sem constituição \njurídica  (ou  seja,  sem  CNPJ),  será  indicada  pessoa  física  como  responsável  legal  para  a \nassinatura do Termo de Premiação Cultural e a representação será formalizada em declaração \nassinada  pelos  demais  integrantes  do  grupo  ou  coletivo,  podendo  ser  utilizado  o  modelo \nconstante no Anexo IV deste Edital.'), Document(metadata={'id': '7-73791', 'edital_id': '002_2025-premiacao-edital-de-chamamento-pablico-nao-0022025-premiacao.pdf', 'uf_edital': 'RORAIMA'}, page_content='1.6. Quem NÃO pode participar \n\nNão pode se inscrever neste Edital, agentes culturais que: \n\nI - tenham se envolvido diretamente na etapa de elaboração do edital, na etapa de análise de \ncandidaturas ou na etapa de julgamento de recursos; \n\nII - sejam cônjuges, companheiros ou parentes em linha reta, colateral ou por afinidade, até o \nterceiro grau, de servidor público do órgão responsável pelo edital, nos casos em que o referido \nservidor tiver atuado na etapa de elaboração do edital, na etapa de análise de propostas ou na \netapa de julgamento de recursos; e'), Document(metadata={'id': '8-187963', 'edital_id': '002_2025-premiacao-edital-de-chamamento-pablico-nao-0022025-premiacao.pdf', 'uf_edital': 'RORAIMA'}, page_content='III - sejam Chefes do Poder Executivo (Governadores, Prefeitos), Secretários de Estado ou de \nMunicípio, membros do Poder Legislativo (Ex.: Deputados, Senadores, Vereadores) e do Poder \nJudiciário (Juízes, Desembargadores, Ministros), bem como membros do Tribunal de Contas \n(Auditores e Conselheiros) e do Ministério Público (Promotor, Procurador); \n\nIV - tenha deixado de prestar contas á SECULT/RR em editais anteriores. \n\nO agente cultural que integrar Conselho de Cultura poderá concorrer nesse Edital, desde que \nnão se enquadre nas situações previstas no item 1.6. \n\nQuando se tratar de agentes culturais que constituem pessoas jurídicas, estarão impedidas de \napresentar projetos aquelas cujos sócios, diretores e/ou administradores se enquadrarem nas \nsituações descritas neste item.'), Document(metadata={'id': '9-319432', 'edital_id': '002_2025-premiacao-edital-de-chamamento-pablico-nao-0022025-premiacao.pdf', 'uf_edital': 'RORAIMA'}, page_content='A participação de agentes culturais nas consultas públicas não caracteriza participação direta \nna etapa de elaboração do edital. Ou seja, a mera participação do agente cultural nas audiências \ne consultas públicas não inviabiliza a sua participação neste edital. \n\n1.7. Em quantas categorias cada agente cultural pode se inscrever neste edital \n\nCada  agente  cultural  poderá  concorrer  neste  edital  com,  no  máximo  01  (um)  projeto  por \npersonalidade (um por CPF e um por CNPJ). \n\nCada agente cultural somente poderá ser contemplado com 01 (um) projeto ou premiação entre \ntodos os editais lançados referente a aplicação anual a que o edital estiver vinculado. \n\n \n \n \n \n \n \n \n\x0c2. ETAPAS \n\nEste edital é composto pelas seguintes etapas:'), Document(metadata={'id': '10-158901', 'edital_id': '002_2025-premiacao-edital-de-chamamento-pablico-nao-0022025-premiacao.pdf', 'uf_edital': 'RORAIMA'}, page_content='2. ETAPAS \n\nEste edital é composto pelas seguintes etapas: \n\nInscrições – etapa de apresentação dos projetos pelos agentes culturais \n\nSeleção – etapa em que uma comissão analisa e seleciona os projetos \n\nHabilitação  –  etapa  em  que  os  agentes  culturais  selecionados  na  etapa  anterior  serão \nconvocados para apresentar documentos de habilitação \n\nAssinatura do Termo de Premiação Cultural – etapa em que os agentes culturais habilitados \nserão convocados para assinar o Termo de Premiação Cultural \n\n3. INSCRIÇÕES \n\n3.1. Como se inscrever \n\nO  agente  cultural  deve  encaminhar  por  meio  de PLATAFORMA  ELETRÔNICA  a  seguinte \ndocumentação:  \n\na) Preenchimento do Formulário de inscrição na plataforma (Anexo II);'), Document(metadata={'id': '11-345892', 'edital_id': '002_2025-premiacao-edital-de-chamamento-pablico-nao-0022025-premiacao.pdf', 'uf_edital': 'RORAIMA'}, page_content='O  agente  cultural  deve  encaminhar  por  meio  de PLATAFORMA  ELETRÔNICA  a  seguinte \ndocumentação:  \n\na) Preenchimento do Formulário de inscrição na plataforma (Anexo II); \n\nb) Portfólio acompanhado de materiais que comprovem a atuação do agente cultural no Estado \nde  Roraima,  de  quaisquer  natureza,  tais  como  cartazes,  folders,  fotografias,  DVDs,  CDs, \nfolhetos,  matérias  de  jornal,  sítios  da  internet,  outros  materiais,  devendo  o  material  estar \nrelacionado à categoria para qual está sendo realizada a inscrição; \n\nc) Declaração de representação, no caso de concorrer como coletivo sem CNPJ; \n\nd) Autodeclaração étnico-racial ou de pessoa com deficiência, se for concorrer às cotas.'), Document(metadata={'id': '12-128205', 'edital_id': '002_2025-premiacao-edital-de-chamamento-pablico-nao-0022025-premiacao.pdf', 'uf_edital': 'RORAIMA'}, page_content='c) Declaração de representação, no caso de concorrer como coletivo sem CNPJ; \n\nd) Autodeclaração étnico-racial ou de pessoa com deficiência, se for concorrer às cotas. \n\nO agente cultural é responsável pelo envio dos documentos e pela qualidade visual, conteúdo \ndos arquivos e informações da sua inscrição. \n\nAo  se  inscrever  o  agente  cultural  aceita  todas  as  regras  e  condições  descritas  nesse  edital  e \nconcorda  com  os  termos  da  Lei  14.399/2022  (Política  Nacional  Aldir  Blanc  de  Fomento  à \nCultura - PNAB), da Lei nº 14.903/2024 (Marco regulatório de fomento à cultura), do Decreto \n11.740/2023 (Decreto PNAB) e do Decreto nº 11.453/2023 (Decreto de fomento). \n\n4. COTAS \n\n4.1. Categoria de cotas \n\nFicam garantidas cotas em todas as categorias do edital para:'), Document(metadata={'id': '13-330317', 'edital_id': '002_2025-premiacao-edital-de-chamamento-pablico-nao-0022025-premiacao.pdf', 'uf_edital': 'RORAIMA'}, page_content='4. COTAS   4.1. Categoria de cotas   Ficam garantidas cotas em todas as categorias do edital para:   a)  25% das vagas para pessoas negras (pretas e pardas);  b)  15% das vagas pessoas indígenas;               \x0cc)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 Document(metadata={'id': '14-135094', 'edital_id': '002_2025-premiacao-edital-de-chamamento-pablico-nao-0022025-premiacao.pdf', 'uf_edital': 'RORAIMA'}, page_content='A autodeclaração pode ser apresentada por escrito, em áudio, em vídeos ou em outros formatos \nacessíveis. \n\n4.2. Concorrência concomitante \n\nOs  agentes  culturais  que  optarem  por  concorrer  às  cotas  concorrerão  concomitantemente  às \nvagas  destinadas  à  ampla  concorrência,  ou  seja  concorrerão  ao  mesmo  tempo  nas  vagas  da \nampla concorrência e nas vagas reservadas às cotas, podendo ser selecionado de acordo com a \nsua nota ou classificação no processo seleção.'), Document(metadata={'id': '15-150380', 'edital_id': '002_2025-premiacao-edital-de-chamamento-pablico-nao-0022025-premiacao.pdf', 'uf_edital': 'RORAIMA'}, page_content='Os  agentes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\n\n4.3. Desistência do optante pela cota \n\nEm  caso  de  desistência  de  optantes  aprovados  nas  cotas,  a  vaga  não  preenchida  deverá  ser \nocupada por pessoa que concorreu às cotas de acordo com a ordem de classificação. \n\n4.4. Remanejamento das cotas'), Document(metadata={'id': '16-353221', 'edital_id': '002_2025-premiacao-edital-de-chamamento-pablico-nao-0022025-premiacao.pdf', 'uf_edital': 'RORAIMA'}, page_content='4.4. Remanejamento das cotas \n\nNo caso de não existirem propostas aptas em número suficiente para o cumprimento de uma \ndas categorias de cotas, o número de vagas restantes deverá ser destinado inicialmente para a \noutra categoria de cotas. \n\nCaso não haja agentes culturais inscritos em outra categoria de cotas, as vagas não preenchidas \ndeverão  ser  direcionadas  para  a  ampla  concorrência,  sendo  direcionadas  para  os  demais \ncandidatos aprovados, de acordo com a ordem de classificação. \n\n4.5. Procedimentos complementares \n\nPara  fins  de  verificação  da  autodeclaração,  o  agente  cultural  poderá  ser  convocado  para \neventuais procedimentos complementares de verificação da autodeclaração conforme dispõe a \nIN MinC nº. 10/2023:'), Document(metadata={'id': '17-347332', 'edital_id': '002_2025-premiacao-edital-de-chamamento-pablico-nao-0022025-premiacao.pdf', 'uf_edital': 'RORAIMA'}, page_content='I  -  Heteroidentificação:  procedimento  complementar  à  autodeclaração  de \npertencimento racial, para confirmação, por terceiros, da identificação como pessoa \n\n \n \n \n \n \n \n \n \n\x0cnegra  (preta  ou  parda)  de  acordo  com  seu  fenótipo,  isto  é,  conforme  suas \ncaracterísticas físicas; \n\nII  -  Solicitação  de  carta  consubstanciada:  documento  apresentado  em  formato \nescrito, oral ou audiovisual que promove a reflexão sobre o pertencimento étnico-\nracial, contendo os motivos pelos quais o agente cultural se autodeclara negro (preto \nou pardo) ou indígena;'), Document(metadata={'id': '18-265491', 'edital_id': '002_2025-premiacao-edital-de-chamamento-pablico-nao-0022025-premiacao.pdf', 'uf_edital': 'RORAIMA'}, page_content='III  -  solicitação  de  um  documento  em  formato  escrito,  oral  ou  audiovisual  que \ndemonstre  o  pertencimento  étnico  do  agente  cultural  indígena  elaborado  por \nliderança ou entidade  constituída em  forma de associação, fundação ou qualquer \nconfiguração  de  entidade  formalizada  ou  não,  desde  que  gerida  por  povos \nindígenas; \n\nIV - procedimento de avaliação biopsicossocial realizada nos termos do § 1º do art. \n2º  da  Lei  nº  13.146,  de  2015,  solicitação  de  documentos  como  laudo  médico, \nCertificado  da  Pessoa  com  Deficiência  ou  comprovante  de  recebimento  de \nBenefício de Prestação Continuada à Pessoa com Deficiência; ou \n\nV - outras estratégias com vistas a garantir que as cotas sejam destinadas a pessoas \nnegras, indígenas ou com deficiência.'), Document(metadata={'id': '19-268004', 'edital_id': '002_2025-premiacao-edital-de-chamamento-pablico-nao-0022025-premiacao.pdf', 'uf_edital': 'RORAIMA'}, page_content='V - outras estratégias com vistas a garantir que as cotas sejam destinadas a pessoas \nnegras, indígenas ou com deficiência. \n\n4.6. Aplicação das cotas para pessoas jurídicas e coletivos \n\nAs pessoas  jurídicas e coletivos sem CNPJ podem concorrer às cotas, desde que preencham \nalgum dos requisitos abaixo: \n\nI  -  pessoas  jurídicas  em  que  mais  da  metade  dos  sócios  são  pessoas  negras, \nindígenas ou com deficiência, \n\nII - pessoas jurídicas ou grupos e coletivos sem CNPJ que possuam pessoas negras, \nindígenas ou com deficiência em posições de liderança no projeto cultural; \n\nIII  -  pessoas  jurídicas  ou  coletivos  sem  CNPJ  que  possuam  equipe  do  projeto \ncultural  majoritariamente  composta  por  pessoas  negras,  indígenas  ou  com \ndeficiência; e'), Document(metadata={'id': '20-295802', 'edital_id': '002_2025-premiacao-edital-de-chamamento-pablico-nao-0022025-premiacao.pdf', 'uf_edital': 'RORAIMA'}, page_content='III  -  pessoas  jurídicas  ou  coletivos  sem  CNPJ  que  possuam  equipe  do  projeto \ncultural  majoritariamente  composta  por  pessoas  negras,  indígenas  ou  com \ndeficiência; e \n\nIV - outras formas de composição que garantam o protagonismo de pessoas negras, \nindígenas  ou  com  deficiência  na  pessoa  jurídica  ou  no  grupo  e  coletivo  sem \npersonalidade jurídica. \n\nAs pessoas físicas que compõem a pessoa jurídica ou o coletivo sem CNPJ devem preencher \numa autodeclaração, conforme modelos do Anexo VII e Anexo VIII.  \n\nPara  fins  de  verificação  da  autodeclaração  os  agentes  pessoa  física  que  compõem  a  pessoa \njurídica ou coletivos poderão ser submetidos aos procedimentos descritos no item 4.5. \n\n \n \n \n \n \n \n\x0c5. ETAPA DE SELEÇÃO \n\n5.1. Quem analisa as candidaturas'), Document(metadata={'id': '21-236199', 'edital_id': '002_2025-premiacao-edital-de-chamamento-pablico-nao-0022025-premiacao.pdf', 'uf_edital': 'RORAIMA'}, page_content='5. ETAPA DE SELEÇÃO \n\n5.1. Quem analisa as candidaturas \n\nUma comissão de seleção vai avaliar as candidaturas. Todas as atividades serão registradas em \nata.  Farão  parte  desta  comissão  03  (três)  servidores  e  02  (dois)  avaliadores  externos \ncredenciados. Cada inscrição será analisada por no mínimo 02 (dois) avaliadores \n\n5.2. Quem não pode fazer parte da comissão de seleção \n\nOs membros da comissão de seleção e respectivos substitutos ficam impedidos de participar da \navaliação de candidaturas quando: \n\nI – tiverem interesse direto na matéria;'), Document(metadata={'id': '22-149139', 'edital_id': '002_2025-premiacao-edital-de-chamamento-pablico-nao-0022025-premiacao.pdf', 'uf_edital': 'RORAIMA'}, page_content='Os membros da comissão de seleção e respectivos substitutos ficam impedidos de participar da \navaliação de candidaturas quando: \n\nI – tiverem interesse direto na matéria; \n\nII – no caso de inscrição de pessoa jurídica, ou grupo/coletivo: tenham composto o quadro \nsocietário da pessoa jurídica ou tenham sido membros do grupo/coletivo nos últimos dois \nanos, ou se tais situações ocorrem quanto ao cônjuge, companheiro ou parente e afins até \no terceiro grau; e \n\nIII  -  sejam  parte  em  ação  judicial  ou  administrativa  em  face  do  agente  cultural  ou  do \nrespectivo cônjuge ou companheiro.'), Document(metadata={'id': '23-211318', 'edital_id': '002_2025-premiacao-edital-de-chamamento-pablico-nao-0022025-premiacao.pdf', 'uf_edital': 'RORAIMA'}, page_content='III  -  sejam  parte  em  ação  judicial  ou  administrativa  em  face  do  agente  cultural  ou  do \nrespectivo cônjuge ou companheiro. \n\nCaso  o  membro  da  comissão  se  enquadre  nas  situações  de  impedimento,  deve  comunicar  à \ncomissão, e deixar de atuar, imediatamente, caso contrário todos os atos praticados podem ser \nconsiderados nulos. \n\n5.3. Análise das candidaturas \n\nA etapa de seleção será composta pela análise da trajetória do agente cultural de acordo com a \nsua relevante contribuição ao desenvolvimento artístico ou cultural  no Estado de Roraima, e \nserá realizada por meio da atribuição fundamentada de notas aos critérios descritos no Anexo \nIII.'), Document(metadata={'id': '24-297268', 'edital_id': '002_2025-premiacao-edital-de-chamamento-pablico-nao-0022025-premiacao.pdf', 'uf_edital': 'RORAIMA'}, page_content='Os  agentes  culturais  que  apresentarem  documentos  comprobatórios  da  trajetória  artística  e \ncultural contendo quaisquer formas de preconceito de origem, raça, etnia, gênero, cor, idade ou \noutras formas de discriminação serão desclassificadas, com fundamento no disposto no inciso \nIV do caput do art. 3º da Constituição, garantidos o contraditório e a ampla defesa. \n\nA  análise  compreende  os  critérios  individuais  da  candidatura,  bem  como  seus  impactos  e \nrelevância  social  em  relação  aos  outros  inscritos  na  mesma  categoria.  A  pontuação  de  cada \nagente cultural é atribuída em função desta comparação. \n\n5.4. Recursos na etapa de Seleção'), Document(metadata={'id': '25-62907', 'edital_id': '002_2025-premiacao-edital-de-chamamento-pablico-nao-0022025-premiacao.pdf', 'uf_edital': 'RORAIMA'}, page_content='5.4. Recursos na etapa de Seleção \n\n \n \n \n \n \n \n \n\x0cO  resultado  provisório  da  etapa  de  seleção  será  divulgado  no  diário  oficial  do  Estado  de \nRoraima e no site oficial da SECULT/RR. \n\nContra  a  decisão  da  fase  de  seleção,  caberá  recurso  destinado  a  Comissão  de  Recursos \nconstituída por portaria, que deve ser apresentado por meio de PLATAFORMA ELETRÔNICA \nno prazo de 3 dias úteis, a contar da publicação do resultado, considerando-se para início da \ncontagem o primeiro dia útil posterior à publicação. \n\nOs recursos apresentados após o prazo não serão avaliados. \n\nApós  o  julgamento  dos  recursos,  o  resultado  final  da  etapa  de  classificação/seleção  será \ndivulgado no diário oficial do Estado de Roraima e no site oficial da SECULT/RR.'), Document(metadata={'id': '26-271275', 'edital_id': '002_2025-premiacao-edital-de-chamamento-pablico-nao-0022025-premiacao.pdf', 'uf_edital': 'RORAIMA'}, page_content='Após  o  julgamento  dos  recursos,  o  resultado  final  da  etapa  de  classificação/seleção  será \ndivulgado no diário oficial do Estado de Roraima e no site oficial da SECULT/RR. \n\n6. REMANEJAMENTO DE VAGAS  \n\nCaso  alguma  categoria  não  tenha  todas  as  vagas  preenchidas,  os  recursos  que  seriam \ninicialmente  desta  categoria  poderão  ser  remanejados  para  outra,  onde  serão  chamados  os \ninscritos que receberam maior nota pela banca avaliadora. \n\nCaso não sejam preenchidas todas as vagas deste edital, os recursos remanescentes poderão ser \nutilizados em outro edital da PNAB. \n\n7. ETAPA DE HABILITAÇÃO \n\n7.1. Prazo para apresentação de documentos de habilitação'), Document(metadata={'id': '27-113631', 'edital_id': '002_2025-premiacao-edital-de-chamamento-pablico-nao-0022025-premiacao.pdf', 'uf_edital': 'RORAIMA'}, page_content='7. ETAPA DE HABILITAÇÃO \n\n7.1. Prazo para apresentação de documentos de habilitação \n\nO agente cultural responsável pelo projeto selecionado deverá encaminhar no prazo de 10 (dez) \ndias  após  a  publicação  do  resultado  final  de  seleção,  por  meio  da  PLATAFORMA \nELETRÔNICA os seguintes documentos: \n\nSe o agente cultural for pessoa física:  \n\n\uf0b7  documento  pessoal  do  agente  cultural  que  contenha  RG  e  CPF  (Ex.:  Carteira  de \n\nIdentidade, Carteira Nacional de Habilitação – CNH, Carteira de Trabalho, etc); \n\n\uf0b7  comprovante de residência, por meio da apresentação de contas relativas à residência \n\nou de declaração assinada pelo agente cultural. \n\nA comprovação de residência poderá ser dispensada nas hipóteses de agentes culturais:'), Document(metadata={'id': '28-81753', 'edital_id': '002_2025-premiacao-edital-de-chamamento-pablico-nao-0022025-premiacao.pdf', 'uf_edital': 'RORAIMA'}, page_content='ou de declaração assinada pelo agente cultural. \n\nA comprovação de residência poderá ser dispensada nas hipóteses de agentes culturais: \n\n\uf0b7  pertencentes a comunidade indígena, quilombola, cigana ou circense; \n\uf0b7  pertencentes a população nômade ou itinerante; ou \n\uf0b7  que se encontrem em situação de rua. \n\nSe o agente cultural for pessoa jurídica: \n\n \n \n \n \n \n \n \n\x0cI - documento pessoal do representante legal que contenha RG e CPF (Ex.: Carteira de \nIdentidade, Carteira Nacional de Habilitação – CNH, Carteira de Trabalho, etc); \n\nII - atos constitutivos, ou seja, o contrato social, nos casos de pessoas jurídicas com \nfins lucrativos, ou estatuto, nos casos de organizações da sociedade civil;'), Document(metadata={'id': '29-90761', 'edital_id': '002_2025-premiacao-edital-de-chamamento-pablico-nao-0022025-premiacao.pdf', 'uf_edital': 'RORAIMA'}, page_content='II - atos constitutivos, ou seja, o contrato social, nos casos de pessoas jurídicas com \nfins lucrativos, ou estatuto, nos casos de organizações da sociedade civil; \n\nIII - certidão negativa de  falência e recuperação judicial, expedida pelo Tribunal de \nJustiça estadual, nos casos de pessoas jurídicas com fins lucrativos; \n\nIV  -  certificado  de  regularidade  do  Fundo  de  Garantia  do  Tempo  de  Serviço  - \nCRF/FGTS. \n\nSe o agente cultural for grupo ou coletivo sem personalidade jurídica (sem CNPJ): \n\n\uf0b7  documento pessoal do representante do grupo que contenha RG e CPF (Ex.: Carteira de \n\nIdentidade, Carteira Nacional de Habilitação – CNH, Carteira de Trabalho, etc);'), Document(metadata={'id': '30-322080', 'edital_id': '002_2025-premiacao-edital-de-chamamento-pablico-nao-0022025-premiacao.pdf', 'uf_edital': 'RORAIMA'}, page_content='\uf0b7  documento pessoal do representante do grupo que contenha RG e CPF (Ex.: Carteira de \n\nIdentidade, Carteira Nacional de Habilitação – CNH, Carteira de Trabalho, etc); \n\n\uf0b7  comprovante de residência, por meio da apresentação de contas relativas à residência \nou de declaração assinada pelo agente cultural, em nome do representante do grupo. \n\nNa hipótese de inabilitação de alguns contemplados, serão convocados outros agentes culturais \npara  apresentarem  os  documentos  de  habilitação,  obedecendo  a  ordem  de  classificação  dos \nprojetos. \n\n7.2. Recursos da etapa de Habilitação'), Document(metadata={'id': '31-37109', 'edital_id': '002_2025-premiacao-edital-de-chamamento-pablico-nao-0022025-premiacao.pdf', 'uf_edital': 'RORAIMA'}, page_content='7.2. Recursos da etapa de Habilitação \n\nContra  a  decisão  da  fase  de  habilitação,  caberá  recurso  destinado  a  Comissão  de  Recursos \nconstituída por portaria, que deve ser apresentado por meio de PLATAFORMA ELETRÔNICA \nno prazo de 03 (três) dias úteis a contar da publicação do resultado, considerando-se para início \nda contagem o primeiro dia útil posterior à publicação. \n\nOs recursos apresentados após o prazo não serão avaliados. \n\nApós o julgamento dos recursos, o resultado final da etapa de habilitação será divulgado no \ndiário oficial do Estado de Roraima e no site oficial da Secretaria de Estado da Cultura e do \nTurismo. \n\nApós essa etapa, não caberá mais recurso. \n\n8. ASSINATURA DO TERMO DE PREMIAÇÃO CULTURAL'), Document(metadata={'id': '32-342651', 'edital_id': '002_2025-premiacao-edital-de-chamamento-pablico-nao-0022025-premiacao.pdf', 'uf_edital': 'RORAIMA'}, page_content='Após essa etapa, não caberá mais recurso. \n\n8. ASSINATURA DO TERMO DE PREMIAÇÃO CULTURAL \n\nFinalizada  a  fase  de  habilitação,  o  agente  cultural  contemplado  será  convocado  a  assinar  o \nTermo de Premiação Cultural, conforme Anexo V deste Edital e receberá  o recurso na conta \nbancária de sua titularidade (ou seja, em seu nome) indicada no formulário de inscrição. \n\n \n \n \n \n \n \n \n \n\x0c9. DISPOSIÇÕES FINAIS \n\n9.1. Acompanhamento das etapas do edital \n\nO presente Edital e os seus anexos estão disponíveis no site da SECULT/RR.'), Document(metadata={'id': '33-283355', 'edital_id': '002_2025-premiacao-edital-de-chamamento-pablico-nao-0022025-premiacao.pdf', 'uf_edital': 'RORAIMA'}, page_content='9. DISPOSIÇÕES FINAIS \n\n9.1. Acompanhamento das etapas do edital \n\nO presente Edital e os seus anexos estão disponíveis no site da SECULT/RR. \n\nO acompanhamento de todas as etapas deste Edital e a observância quanto aos prazos são de \ninteira responsabilidade dos agentes culturais. Para tanto, devem  ficar atentos às publicações \nno diário oficial do Estado de Roraima, site da SECULT e nas mídias sociais oficiais. \n\nNa  contagem  de  todos  os  prazos  estabelecidos  neste  edital,  será  excluído  o  dia  de  início  e \nincluído  o  dia  do  vencimento,  e  serão  contados  em  dias  corridos,  exceto  se  for  expressa  a \ncontagem em dias úteis. \n\n9.2. Informações adicionais'), Document(metadata={'id': '34-29814', 'edital_id': '002_2025-premiacao-edital-de-chamamento-pablico-nao-0022025-premiacao.pdf', 'uf_edital': 'RORAIMA'}, page_content='9.2. Informações adicionais \n\nDemais informações podem ser obtidas pelo e-mail pn.aldirblancrr@gmail.com, ou diretamente \nna sede da SECULT. \n\nOs casos omissos ficarão a cargo do Secretário de Estado da Cultura e do Turismo. \n\n9.3. Validade do resultado deste edital \n\nO  resultado  do  chamamento  público  regido  por  este  Edital  terá  validade  até  30  de  junho  de \n2025. \n\n10. ANEXOS DO EDITAL \n\nEste Edital é composto pelos seguintes anexos: \n\nAnexo I – Categorias \n\nAnexo  II  -  Modelo  Formulário  de  Inscrição/Plano  de  Trabalho  (preencher  diretamente  na \nplataforma); \n\nAnexo III - Critérios de seleção e bônus de pontuação; \n\nAnexo IV - Declaração de representação de grupo ou coletivo cultural; \n\nAnexo V - Termo de Premiação Cultural;'), Document(metadata={'id': '35-49003', 'edital_id': '002_2025-premiacao-edital-de-chamamento-pablico-nao-0022025-premiacao.pdf', 'uf_edital': 'RORAIMA'}, page_content='Anexo III - Critérios de seleção e bônus de pontuação; \n\nAnexo IV - Declaração de representação de grupo ou coletivo cultural; \n\nAnexo V - Termo de Premiação Cultural; \n\nAnexo VI - Autodeclaração Étnico-racial; \n\nAnexo VII - Autodeclaração para pessoa com deficiência; \n\n \n \n \n \n \n \n \n\x0cAnexo VIII – Formulário de Recurso;')]</t>
  </si>
  <si>
    <t>[Document(metadata={'id': '4-339381', 'edital_id': '002_2025-premiacao-edital-de-chamamento-pablico-nao-0022025-premiacao.pdf', 'uf_edital': 'RORAIMA'}, page_content='O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R$ 2.782.706,00 (dois milhões setecentos e oitenta e dois mil  setecentos e seis reais).   A despesa correrá à conta da seguinte Dotação Orçamentária:  Unidade Orçamentária 34.601,  Função  Programática  13.392.031.3564,  Natureza  de  Despesa  33.50.41.00,  33.90.31.00,  33.90.35.00, 33.90.36.00 e 33.90.39.00.'), Document(metadata={'id': '13-330317', 'edital_id': '002_2025-premiacao-edital-de-chamamento-pablico-nao-0022025-premiacao.pdf', 'uf_edital': 'RORAIMA'}, page_content='4. COTAS   4.1. Categoria de cotas   Ficam garantidas cotas em todas as categorias do edital para:   a)  25% das vagas para pessoas negras (pretas e pardas);  b)  15% das vagas pessoas indígenas;               \x0cc)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</si>
  <si>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O valor recebido pelas pessoas físicas é isento de Imposto de Renda, ou seja, o agente cultural  pessoa física não vai ter desconto de imposto de renda sobre o valor recebido.   O valor do prêmio concedido às pessoas jurídicas não terá a retenção na fonte do Imposto de  Renda, podendo haver a  incidência posterior do tributo, cujo recolhimento ficará a cargo do  agente cultural, caso este não desfrute de isenção expressamente outorgada por lei.   O valor total deste edital é de R$ 2.782.706,00 (dois milhões setecentos e oitenta e dois mil  setecentos e seis reais).   A despesa correrá à conta da seguinte Dotação Orçamentária:  Unidade Orçamentária 34.601,  Função  Programática  13.392.031.3564,  Natureza  de  Despesa  33.50.41.00,  33.90.31.00,  33.90.35.00, 33.90.36.00 e 33.90.39.00.
4. COTAS   4.1. Categoria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(conforme  Anexos VII e VIII).   A autodeclaração pode ser apresentada por escrito, em áudio, em vídeos ou em outros formatos  acessíveis.   4.2. Concorrência concomitante</t>
  </si>
  <si>
    <t>{'valor_total': 'R$ 2.782.706,00', 'cotas_negras': '25%', 'cotas_indigenas': '15%', 'cotas_pcd': '5%', 'vagas_totais': 'NaN'}</t>
  </si>
  <si>
    <t>R$ 2.782.706,00</t>
  </si>
  <si>
    <t>C:\Users\Gabriel\Documents\GitHub\editai_extractor_llm_based\data\input\editais_estados\RORAIMA\003_2025-subsidio-edital-de-chamamento-pablico-nao-0032025-subsadio.pdf</t>
  </si>
  <si>
    <t>003_2025-subsidio-edital-de-chamamento-pablico-nao-0032025-subsadio.pdf</t>
  </si>
  <si>
    <t>[Document(metadata={'id': '0-438029', 'edital_id': '003_2025-subsidio-edital-de-chamamento-pablico-nao-0032025-subsadio.pdf', 'uf_edital': 'RORAIMA'}, page_content='EDITAL DE CHAMAMENTO PÚBLICO Nº 003/2025 \n\nSELEÇÃO ESPAÇO, AMBIENTES E INICIATIVAS ARTÍSTICO-CULTURAIS \nPARA RECEBER SUBSÍDIO PARA MANUTENÇÃO COM RECURSOS DA \nPOLÍTICA NACIONAL ALDIR BLANC DE FOMENTO À CULTURA – (LEI Nº \n14.399/2022) \n\nPOLÍTICA NACIONAL ALDIR BLANC DE FOMENTO À CULTURA \n\nA Lei 14.399/2022 institui a Política Nacional Aldir Blanc de Fomento à Cultura (PNAB), \nbaseada na parceria do Governo Federal e o Estado de Roraima com a sociedade civil no \nsetor  da  cultura,  bem  como  no  respeito  à  diversidade,  à  democratização  e  à \nuniversalização do acesso à cultura no Brasil. \n\nA  PNAB  objetiva  também  estruturar  o  sistema  federativo  de  financiamento  à  cultura \nmediante  repasses  da  União  aos  Estados,  Distrito  Federal  e  Municípios  de  forma \ncontinuada.'), Document(metadata={'id': '1-220926', 'edital_id': '003_2025-subsidio-edital-de-chamamento-pablico-nao-0032025-subsadio.pdf', 'uf_edital': 'RORAIMA'}, page_content='A  PNAB  objetiva  também  estruturar  o  sistema  federativo  de  financiamento  à  cultura \nmediante  repasses  da  União  aos  Estados,  Distrito  Federal  e  Municípios  de  forma \ncontinuada.  \n\nDeste  modo,  o  Governo  do  Estado  de  Roraima,  por  meio  da  Secretaria  de  Estado  da \nCultura  e  do  Turismo,  \u202ftorna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INFORMAÇÕES GERAIS  \n\n1.1. Objeto do edital'), Document(metadata={'id': '2-206502', 'edital_id': '003_2025-subsidio-edital-de-chamamento-pablico-nao-0032025-subsadio.pdf', 'uf_edital': 'RORAIMA'}, page_content='1. INFORMAÇÕES GERAIS  \n\n1.1. Objeto do edital \n\nO objeto deste Edital é a seleção de  espaços, ambientes e  iniciativas artístico-culturais \npara  receberem  subsídio  para  manutenção  nas  categorias  descritas  no Anexo  I,  com  o \nobjetivo  de  incentivar  as  diversas  formas  de  manifestações  culturais  do  Estado  de \nRoraima. \n\n1.2. Quantidade de espaços, ambientes e iniciativas artístico-culturais selecionados \n\nSerão selecionados 16 (dezesseis) espaços, ambientes e iniciativas artístico-culturais. \n\nContudo, caso haja disponibilidade orçamentária e interesse público, o edital poderá ser \nsuplementado, ou seja, caso haja saldo de recursos da PNAB oriundo de outros editais ou \nrendimentos, as vagas podem ser ampliadas. \n\n1.3. Valor total do Edital'), Document(metadata={'id': '3-520277', 'edital_id': '003_2025-subsidio-edital-de-chamamento-pablico-nao-0032025-subsadio.pdf', 'uf_edital': 'RORAIMA'}, page_content='1.3. Valor total do Edital               \x0cCada espaço, ambiente ou iniciativa artístico-cultural receberá subsídio mensal no valor  de  R$  5.208,33  (cinco  mil  duzentos  e  oito  reais  e  trinta  e  três  centavos),  devendo  apresentar projeto para execução por 12 (doze) meses.   Sobre o  valor  total  repassado  pelo  Estado  de  Roraima  ao  agente  cultural,  não  incidirá  Imposto  de  Renda,  Imposto  Sobre  Serviços  –  ISS,  e  eventuais  impostos  próprios  da  contratação de serviços.   O valor total deste edital é de R$ 1.000.000,00 (um milhão de reais).'), Document(metadata={'id': '4-28396', 'edital_id': '003_2025-subsidio-edital-de-chamamento-pablico-nao-0032025-subsadio.pdf', 'uf_edital': 'RORAIMA'}, page_content='O valor total deste edital é de R$ 1.000.000,00 (um milhão de reais).   A  despesa  correrá  à  conta  da  seguinte  Dotação  Orçamentária:  Unidade  Orçamentária  34.601,  Função  Programática  13.392.031.3564,  Natureza  de  Despesa  33.50.41.00,  33.90.31.00, 33.90.35.00, 33.90.36.00 e 33.90.39.00.   1.4. Prazo de inscrição   De 00h do dia 01/05/2025 até às 23h59min do dia 13/05/2024.   As inscrições serão realizadas conforme orientações descritas no item 4 deste edital.   1.5. Quem pode participar   Pode  se  inscrever  no  Edital  agentes  culturais  que  constituem  espaços,  ambientes  e  iniciativas artístico-culturais localizados em todo o território do Estado de Roraima e que  tenham as seguintes características:'), Document(metadata={'id': '5-373113', 'edital_id': '003_2025-subsidio-edital-de-chamamento-pablico-nao-0032025-subsadio.pdf', 'uf_edital': 'RORAIMA'}, page_content='I  -  Seja  organizado  e  mantido  por  pessoas,  organizações  da  sociedade  civil, \nmicroempresas  culturais,  organizações  culturais  comunitárias,  cooperativas  com \nfinalidade cultural e instituições culturais sem fins lucrativos; \nII - Tenha pelo menos 02 (dois) anos de funcionamento regular comprovado e que \nse dediquem a realizar atividades artísticas e culturais. \n\nOu seja, os agentes culturais podem ser: \n\nI - Pessoa física ou Microempreendedor individual (MEI); \nII  -  Pessoa  jurídica  sem  fins  lucrativos  (Ex.: Associação,  Fundação,  Cooperativa, \netc); \nIII - Microempresas; \nIII - Coletivo/Grupo sem CNPJ representado por pessoa física.'), Document(metadata={'id': '6-440652', 'edital_id': '003_2025-subsidio-edital-de-chamamento-pablico-nao-0032025-subsadio.pdf', 'uf_edital': 'RORAIMA'}, page_content='Na  hipótese  de  espaços,  ambientes  ou  iniciativas  culturais  que  atuem  como  grupo  ou \ncoletivo  cultural  sem  constituição  jurídica  (ou  seja,  sem  CNPJ),  será  indicada  pessoa \nfísica como responsável legal para o ato da assinatura do Termo de Execução Cultural e \na  representação  será  formalizada  em  declaração  assinada  pelos  demais  integrantes  do \ngrupo ou coletivo, podendo ser utilizado o modelo constante no Anexo VI. \n\nO  espaço  ou  iniciativa  precisa  estar  cadastrado  em  algum  dos  cadastros  públicos  de \nagentes ou iniciativas culturais abaixo:'), Document(metadata={'id': '7-385324', 'edital_id': '003_2025-subsidio-edital-de-chamamento-pablico-nao-0032025-subsadio.pdf', 'uf_edital': 'RORAIMA'}, page_content='O  espaço  ou  iniciativa  precisa  estar  cadastrado  em  algum  dos  cadastros  públicos  de \nagentes ou iniciativas culturais abaixo: \n\n \n \n \n \n\x0ca)  Cadastro Estadual de Cultura; \nb)  Cadastro Municipais de Cultura; \nc)  Cadastro Nacional de Pontos e Pontões de Cultura; \nd)  Cadastro Estadual de Pontos e Pontões de Cultura; \ne)  Sistema Nacional de Informações e Indicadores Culturais (Sniic); \nf)  Sistema de Informações Cadastrais do Artesanato Brasileiro (Sicab). \n\nSão exemplos de espaços, ambientes e iniciativas artístico-culturais: \n\nPontos e pontões de cultura \n\nescolas de música, de capoeira e de artes e estúdios, \ncompanhias e escolas de dança \n\ncineclubes \n\nmuseus comunitários e centros de memória e patrimônio; \nbibliotecas comunitárias'), Document(metadata={'id': '8-196993', 'edital_id': '003_2025-subsidio-edital-de-chamamento-pablico-nao-0032025-subsadio.pdf', 'uf_edital': 'RORAIMA'}, page_content='escolas de música, de capoeira e de artes e estúdios, \ncompanhias e escolas de dança \n\ncineclubes \n\nmuseus comunitários e centros de memória e patrimônio; \nbibliotecas comunitárias \n\ncentros artísticos e culturais afro-brasileiros e cultura gospel \n\npovos e comunidades tradicionais e seus espaços, ambientes e \niniciativas artístico-culturais \n\nlivrarias, editoras e sebos \n\nteatros independentes \n\ncircos, inclusive itinerantes'), Document(metadata={'id': '9-500134', 'edital_id': '003_2025-subsidio-edital-de-chamamento-pablico-nao-0032025-subsadio.pdf', 'uf_edital': 'RORAIMA'}, page_content='povos e comunidades tradicionais e seus espaços, ambientes e \niniciativas artístico-culturais \n\nlivrarias, editoras e sebos \n\nteatros independentes \n\ncircos, inclusive itinerantes \n\ncentros culturais, casas de cultura e centros de tradição \nregionais \ncomunidades e povos indígenas e seus espaços, ambientes e \niniciativas artístico-culturais \ncomunidades quilombolas e seus espaços, ambientes e \niniciativas artístico-culturais \nteatro de rua e demais expressões artísticas e culturais \nrealizadas em espaços públicos \nempresas de diversão e produção de espetáculos; estúdios de \nfotografia \n\nprodutoras de cinema e audiovisual \n\nateliês de pintura, de moda, de design e de artesanato \n\ngalerias de arte e de fotografias \n\nfeiras permanentes de arte e de artesanato'), Document(metadata={'id': '10-479346', 'edital_id': '003_2025-subsidio-edital-de-chamamento-pablico-nao-0032025-subsadio.pdf', 'uf_edital': 'RORAIMA'}, page_content='produtoras de cinema e audiovisual \n\nateliês de pintura, de moda, de design e de artesanato \n\ngalerias de arte e de fotografias \n\nfeiras permanentes de arte e de artesanato \n\nespaços de apresentação musical \n\nespaços de literatura, de poesia e de literatura de cordel \n\nespaços e centros de cultura alimentar de base comunitária e \nagroecológica e de culturas originárias, tradicionais e \npopulares \n\noutros espaços, ambientes, iniciativas e atividades artístico-\nculturais validados nos cadastros aos quais se refere o art. 9º \ndesta Lei. \n\n1.6. Quem NÃO pode participar \n\nNão pode se inscrever neste Edital, espaços, ambientes e iniciativas artístico-culturais:'), Document(metadata={'id': '11-43971', 'edital_id': '003_2025-subsidio-edital-de-chamamento-pablico-nao-0032025-subsadio.pdf', 'uf_edital': 'RORAIMA'}, page_content='1.6. Quem NÃO pode participar \n\nNão pode se inscrever neste Edital, espaços, ambientes e iniciativas artístico-culturais: \n\na)  criados pela administração pública de qualquer esfera ou vinculados a ela; \nb)  vinculados a fundações, a institutos ou a instituições criados ou mantidos por \n\nempresas ou grupos de empresas; \n\nc)  teatros ou casas de espetáculos de diversões com financiamento exclusivo de \n\ngrupos empresariais; \n\nd)  espaços geridos pelos serviços sociais do Sistema S; \ne)  que  tenham  sócios,  diretores  e/ou  administradores  que  participaram \ndiretamente da etapa de elaboração do edital, e venham a participar da etapa \nde análise de propostas ou da etapa de julgamento de recursos;'), Document(metadata={'id': '12-217701', 'edital_id': '003_2025-subsidio-edital-de-chamamento-pablico-nao-0032025-subsadio.pdf', 'uf_edital': 'RORAIMA'}, page_content='f)  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e \n\ng)  que tenham sócios, diretores e/ou administradores Chefes do Poder Executivo \n(Governadores, Prefeitos), Secretários de Estado ou de Município, membros \ndo  Poder  Legislativo  (Deputados,  Senadores,  Vereadores),  do  Poder \nJudiciário  (Juízes,  Desembargadores,  Ministros),  do  Ministério  Público \n(Promotor, Procurador); do Tribunal de Contas (Auditores e Conselheiros);'), Document(metadata={'id': '13-470673', 'edital_id': '003_2025-subsidio-edital-de-chamamento-pablico-nao-0032025-subsadio.pdf', 'uf_edital': 'RORAIMA'}, page_content='h)  tenha deixado de prestar contas á SECULT/RR em editais anteriores. \n\n \n \n \n\x0cÉ vetado o recebimento cumulativo de subsídios de que trata este Edital, mesmo que o \nagente cultural seja responsável por mais de um espaço cultural. \n\n2. ETAPAS \n\nEste edital é composto pelas seguintes etapas: \n\nInscrições – etapa de apresentação de projetos pelos agentes culturais \n\nClassificação/Seleção – etapa em que uma comissão analisa e seleciona os projetos \n\nHabilitação  –  etapa  em  que  os  agentes  culturais  selecionados  na  etapa  anterior  serão \nconvocados para apresentar documentos de habilitação \n\nAssinatura  do  Termo  de  Execução  Cultural  –  etapa  em  que  os  agentes  culturais \nhabilitados serão convocados para assinar o Termo de Execução Cultural \n\n3. INSCRIÇÕES'), Document(metadata={'id': '14-362013', 'edital_id': '003_2025-subsidio-edital-de-chamamento-pablico-nao-0032025-subsadio.pdf', 'uf_edital': 'RORAIMA'}, page_content='Assinatura  do  Termo  de  Execução  Cultural  –  etapa  em  que  os  agentes  culturais \nhabilitados serão convocados para assinar o Termo de Execução Cultural \n\n3. INSCRIÇÕES \n\nComo se inscrever \n\nO  agente  cultural  deve  encaminhar  por  meio  da  PLATAFORMA  ELETRÔNICA  a \nseguinte documentação obrigatória: \n\na)  Preencher  Formulário  de  inscrição  (Anexo  II)  que  constitui  o  Plano  de  Trabalho \n(projeto) diretamente na plataforma; \n\nb) Portfólio reunindo registros para comprovação dos últimos 02 anos de atuação (fotos, \nvídeos, postagens em redes sociais, relatórios...); \n\nc)  Documentos  específicos  relacionados  na  categoria  de  apoio  em  que  o  espaço, \nambientes ou iniciativa artístico-cultural será inscrito conforme Anexo I, quando houver;'), Document(metadata={'id': '15-469849', 'edital_id': '003_2025-subsidio-edital-de-chamamento-pablico-nao-0032025-subsadio.pdf', 'uf_edital': 'RORAIMA'}, page_content='c)  Documentos  específicos  relacionados  na  categoria  de  apoio  em  que  o  espaço, \nambientes ou iniciativa artístico-cultural será inscrito conforme Anexo I, quando houver; \n\nd) Autodeclaração étnico-racial ou de pessoa com deficiência, se for concorrer às cotas; \n(conforme Anexos VII e VIII); \n\ne) Declaração de representação, se for um coletivo sem CNPJ; \n\nf) quando se tratar de pessoa física: RG e inscrição no Cadastro de Pessoas Físicas - CPF; \n\ng) quando se tratar de pessoa jurídica: comprovação inscrição no Cadastro Nacional de \nPessoa Jurídica - CNPJ, emitida no site da Secretaria da Receita Federal do Brasil;'), Document(metadata={'id': '16-510968', 'edital_id': '003_2025-subsidio-edital-de-chamamento-pablico-nao-0032025-subsadio.pdf', 'uf_edital': 'RORAIMA'}, page_content='g) quando se tratar de pessoa jurídica: comprovação inscrição no Cadastro Nacional de \nPessoa Jurídica - CNPJ, emitida no site da Secretaria da Receita Federal do Brasil; \n\nO agente cultural representante do espaço, ambiente ou iniciativa é responsável pelo envio \ndos  documentos  e  pela  qualidade  visual,  conteúdo  dos  arquivos  e  informações  de  seu \nprojeto. \n\nA  submissão  de  inscrição  implica  no  conhecimento  e  concordância  dos  termos  e \ncondições previstos neste Edital, na Lei 14.399/2022 (Política Nacional Aldir Blanc de \n\n \n \n \n \n\x0cFomento  à  Cultura  -  PNAB),  na  Lei  nº  14.903/2024  (Marco  regulatório  de  fomento  à \ncultura), no Decreto 11.740/2023 (Decreto PNAB) e no Decreto nº 11.453/2023 (Decreto \nde fomento). \n\n4. COTAS \n\n4.1. Categorias de Cotas'), Document(metadata={'id': '17-18428', 'edital_id': '003_2025-subsidio-edital-de-chamamento-pablico-nao-0032025-subsadio.pdf', 'uf_edital': 'RORAIMA'}, page_content='4. COTAS   4.1. Categorias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(Anexos VII e VIII).   4.2. Concorrência concomitante'), Document(metadata={'id': '18-14396', 'edital_id': '003_2025-subsidio-edital-de-chamamento-pablico-nao-0032025-subsadio.pdf', 'uf_edital': 'RORAIMA'}, page_content='Para  concorrer  às  cotas,  os  agentes  culturais  deverão  preencher  uma  autodeclaração \n(Anexos VII e VIII). \n\n4.2. Concorrência concomitante \n\nOs espaços culturais que optarem por concorrer às cotas concorrerão concomitantemente \nàs vagas destinadas à ampla concorrência, ou seja concorrerão ao mesmo tempo nas vagas \nda ampla concorrência e nas vagas reservadas às cotas, podendo ser selecionado de acordo \ncom a sua nota ou classificação no processo seleção.'), Document(metadata={'id': '19-269938', 'edital_id': '003_2025-subsidio-edital-de-chamamento-pablico-nao-0032025-subsadio.pdf', 'uf_edital': 'RORAIMA'}, page_content='Os espaços culturais optantes por concorrer às cotas que atingirem nota suficiente para se \nclassificar no número de vagas oferecidas para ampla concorrência não ocuparão as vagas \ndestinadas para o preenchimento das cotas, ou seja, serão selecionados nas vagas da ampla \nconcorrência, ficando a vaga da cota para o próximo colocado optante pela cota. \n\n4.3. Desistência do optante pela cota \n\nEm caso de desistência de optantes aprovados nas cotas, a vaga  não preenchida deverá \nser ocupada por pessoa que concorreu às cotas de acordo com a ordem de classificação. \n\n4.4. Remanejamento das cotas'), Document(metadata={'id': '20-338409', 'edital_id': '003_2025-subsidio-edital-de-chamamento-pablico-nao-0032025-subsadio.pdf', 'uf_edital': 'RORAIMA'}, page_content='4.4. Remanejamento das cotas \n\nNo caso de não existirem propostas aptas em número suficiente para o cumprimento de \numa  das  categorias  de  cotas,  o  número  de  vagas  restantes  deverá  ser  destinado \ninicialmente para a outra categoria de cotas. \n\nCaso  não  haja  espaços  culturais  inscritos  em  outra  categoria  de  cotas,  as  vagas  não \npreenchidas deverão ser direcionadas para a ampla concorrência, sendo direcionadas para \nos demais candidatos aprovados, de acordo com a ordem de classificação. \n\n \n \n \n \n \n \n\x0c4.5. Procedimentos complementares \n\nPara fins de verificação da autodeclaração, o agente cultural poderá ser convocado para \neventuais  procedimentos  complementares  de  verificação  da  autodeclaração  conforme \ndispõe a IN MinC nº. 10/2023:'), Document(metadata={'id': '21-351487', 'edital_id': '003_2025-subsidio-edital-de-chamamento-pablico-nao-0032025-subsadio.pdf', 'uf_edital': 'RORAIMA'}, page_content='I  -  Heteroidentificação:  procedimento  complementar  à  autodeclaração  de \npertencimento racial, para confirmação, por terceiros, da identificação como \npessoa negra (preta ou parda) de acordo com seu fenótipo, isto é, conforme \nsuas características físicas; \n\nII - Solicitação de carta consubstanciada: documento apresentado em formato \nescrito, oral  ou  audiovisual  que  promove  a  reflexão  sobre  o  pertencimento \nétnico-racial,  contendo  os  motivos  pelos  quais  o  agente  cultural  se \nautodeclara negro (preto ou pardo) ou indígena, conforme modelo constante \nno Anexo III;'), Document(metadata={'id': '22-113606', 'edital_id': '003_2025-subsidio-edital-de-chamamento-pablico-nao-0032025-subsadio.pdf', 'uf_edital': 'RORAIMA'}, page_content='III - solicitação de um documento em formato escrito, oral ou audiovisual que \ndemonstre o pertencimento étnico do agente cultural indígena elaborado por \nliderança  ou  entidade  constituída  em  forma  de  associação,  fundação  ou \nqualquer configuração de entidade formalizada ou não, desde que gerida por \npovos indígenas; \n\nIV - procedimento de avaliação biopsicossocial realizada nos termos do § 1º \ndo art. 2º da Lei nº 13.146, de 2015, solicitação de documentos como laudo \nmédico,  Certificado  da  Pessoa  com  Deficiência  ou  comprovante  de \nrecebimento de Benefício de Prestação Continuada à Pessoa com Deficiência; \nou \n\nV - outras estratégias com vistas a garantir que as cotas sejam destinadas a \npessoas negras, indígenas ou com deficiência.'), Document(metadata={'id': '23-469268', 'edital_id': '003_2025-subsidio-edital-de-chamamento-pablico-nao-0032025-subsadio.pdf', 'uf_edital': 'RORAIMA'}, page_content='V - outras estratégias com vistas a garantir que as cotas sejam destinadas a \npessoas negras, indígenas ou com deficiência. \n\n4.6. Aplicação das cotas para pessoas jurídicas e coletivos \n\nAs  pessoas  jurídicas  e  coletivos  sem  CNPJ  podem  concorrer  às  cotas,  desde  que \npreencham algum dos requisitos abaixo:\u202f \n\nI - Pessoas jurídicas em que mais da metade dos sócios são pessoas negras, \nindígenas ou com deficiência, \n\nII - Pessoas jurídicas ou grupos e coletivos sem CNPJ que possuam pessoas \nnegras,  indígenas  ou  com  deficiência  em  posições  de  liderança  no  projeto \ncultural; \n\nIII - pessoas jurídicas ou coletivos sem CNPJ que possuam equipe do projeto \ncultural  majoritariamente  composta  por  pessoas  negras,  indígenas  ou  com \ndeficiência; e'), Document(metadata={'id': '24-499212', 'edital_id': '003_2025-subsidio-edital-de-chamamento-pablico-nao-0032025-subsadio.pdf', 'uf_edital': 'RORAIMA'}, page_content='III - pessoas jurídicas ou coletivos sem CNPJ que possuam equipe do projeto \ncultural  majoritariamente  composta  por  pessoas  negras,  indígenas  ou  com \ndeficiência; e \n\n \n \n \n \n\x0cIV - Outras formas de composição que garantam o protagonismo de pessoas \nnegras,  indígenas  ou  com  deficiência  na  pessoa  jurídica  ou  no  grupo  e \ncoletivo sem personalidade jurídica. \n\nAs  pessoas  físicas  que  compõem  a  pessoa  jurídica  ou  o  coletivo  sem  CNPJ  devem \npreencher uma autodeclaração, conforme modelos do Anexo VII e Anexo VIII. \n\nPara fins de verificação da autodeclaração os agentes pessoa física que compõem a pessoa \njurídica ou coletivos poderão ser submetidos aos procedimentos descritos no item 4.5. \n\n5.  COMO  ELABORAR  O  PROJETO  DE  MANUTENÇÃO  (PLANO  DE \nTRABALHO)'), Document(metadata={'id': '25-222838', 'edital_id': '003_2025-subsidio-edital-de-chamamento-pablico-nao-0032025-subsadio.pdf', 'uf_edital': 'RORAIMA'}, page_content='5.  COMO  ELABORAR  O  PROJETO  DE  MANUTENÇÃO  (PLANO  DE \nTRABALHO) \n\n5.1. Preenchimento do modelo \n\nPara  se  inscrever  neste  edital  é  necessário  preencher  o  Anexo  II  -  Formulário  de \nInscrição/Plano de Trabalho, documento que contém a ficha de inscrição e a descrição do \nprojeto. \n\nO  agente  cultural  será  o  único  responsável  pela  veracidade  do  projeto  e  documentos \nencaminhados,  isentando  a  Secretaria  de  Estado  da  Cultura  e  do Turismo  de  qualquer \nresponsabilidade civil ou penal.  \n\n5.2. Custos de manutenção'), Document(metadata={'id': '26-464841', 'edital_id': '003_2025-subsidio-edital-de-chamamento-pablico-nao-0032025-subsadio.pdf', 'uf_edital': 'RORAIMA'}, page_content='5.2. Custos de manutenção \n\nO agente cultural deve preencher a planilha orçamentária constante no Anexo II indicando \nos  custos  de  manutenção  do  espaço,  ambientes  ou  iniciativas  artístico-culturais,  por \ncategoria, acompanhado dos valores condizentes com as práticas de mercado. O agente \ncultural  pode  informar  qual  a  referência  de  preço  utilizada,  de  acordo  com  as \ncaracterísticas e realidades do projeto.'), Document(metadata={'id': '27-383399', 'edital_id': '003_2025-subsidio-edital-de-chamamento-pablico-nao-0032025-subsadio.pdf', 'uf_edital': 'RORAIMA'}, page_content='O subsídio concedido por meio deste Edital poderá ser acumulado com recursos captados \npor  meio  de  leis  de  incentivo  fiscal,  patrocínio  direto  privado,  recursos  da  PNAB \nempregados na Política Nacional de Cultura Viva e outros programas e/ou apoios federais, \nestaduais e municipais, vedada a duplicidade ou a sobreposição de fontes de recursos no \ncusteio de um mesmo item de despesa. \n\nEm caso de cobrança de ingresso ou venda de produtos, os recursos provenientes deverão \nser  revertidos  ao  próprio  projeto,  devendo  ser  apresentada  na  planilha  orçamentária  a \nprevisão de arrecadação, juntamente com a relação de quais  itens serão custeados com \nesse recurso. \n\n5.3. Contrapartida'), Document(metadata={'id': '28-331785', 'edital_id': '003_2025-subsidio-edital-de-chamamento-pablico-nao-0032025-subsadio.pdf', 'uf_edital': 'RORAIMA'}, page_content='5.3. Contrapartida \n\nOs espaços ou iniciativas são obrigados a garantir, como contrapartida, a realização, de \nforma gratuita, em  intervalos regulares, de atividades destinadas aos alunos de escolas \n\n \n \n \n \n \n\x0cpúblicas  ou  de  atividades  em  espaços  públicos  de  sua  comunidade,  inclusive \napresentações ao vivo com interação popular, podendo ser utilizados meios digitais, em \ncooperação  e  com  planejamento  definido  com  a  Secretaria  de  Estado  da  Cultura  e  do \nTurismo. \n\n5.4. Recursos de acessibilidade \n\niniciativas  artístico-culturais  devem'), Document(metadata={'id': '29-375283', 'edital_id': '003_2025-subsidio-edital-de-chamamento-pablico-nao-0032025-subsadio.pdf', 'uf_edital': 'RORAIMA'}, page_content='5.4. Recursos de acessibilidade \n\niniciativas  artístico-culturais  devem \n\nOs  espaços  ou \nimplementar  medidas  de \nacessibilidade física, atitudinal e comunicacional compatíveis com as características dos \nprodutos resultantes do objeto, nos termos do disposto na Lei Brasileira de Inclusão da \nPessoa com Deficiência (Lei nº. 13.146/2015).  \n\nSão medidas de acessibilidade: \n\nI - No aspecto arquitetônico, recursos de acessibilidade para permitir o acesso \nde pessoas com mobilidade reduzida ou idosas aos locais onde se realizam as \natividades  culturais  e  a  espaços  acessórios,  como  banheiros,  áreas  de \nalimentação e circulação;'), Document(metadata={'id': '30-220149', 'edital_id': '003_2025-subsidio-edital-de-chamamento-pablico-nao-0032025-subsadio.pdf', 'uf_edital': 'RORAIMA'}, page_content='II  -  No  aspecto  comunicacional,  recursos  de  acessibilidade  para  permitir  o \nacesso de pessoas com deficiência intelectual, auditiva ou visual ao conteúdo \ndos produtos culturais gerados pelo projeto, pela iniciativa ou pelo espaço; e \n\nIII  -  no  aspecto  atitudinal,  a  contratação  de  colaboradores  sensibilizados  e \ncapacitados  para  o  atendimento  de  visitantes  e  usuários  com  diferentes \ndeficiências e para o desenvolvimento de projetos culturais acessíveis desde \na sua concepção, contempladas a participação de consultores e colaboradores \ncom deficiência e a representatividade nas equipes dos espaços culturais e nas \ntemáticas das exposições, dos espetáculos e das ofertas culturais em geral.'), Document(metadata={'id': '31-198701', 'edital_id': '003_2025-subsidio-edital-de-chamamento-pablico-nao-0032025-subsadio.pdf', 'uf_edital': 'RORAIMA'}, page_content='Especificamente  para  pessoas  com  deficiência,  mecanismos  de  protagonismo  e \nparticipação poderão ser concretizados também por meio das seguintes iniciativas, entre \noutras: \n\nI - adaptação de espaços culturais com residências inclusivas; \n\nII  -  utilização  de  tecnologias  assistivas,  ajudas  técnicas  e  produtos  com \ndesenho universal; \n\nIII - medidas de prevenção e erradicação de barreiras atitudinais; \n\nIV - contratação de serviços de assistência por acompanhante; ou \n\nV  -  oferta  de  ações  de  formação  e  capacitação  acessíveis  a  pessoas  com \ndeficiência. \n\n6. ETAPA DE SELEÇÃO \n\n \n \n \n \n\x0c6.1.  Quem  analisa  os  projetos  de  manutenção  de  espaços,  ambientes  e  iniciativas \nartístico-culturais selecionados'), Document(metadata={'id': '32-106762', 'edital_id': '003_2025-subsidio-edital-de-chamamento-pablico-nao-0032025-subsadio.pdf', 'uf_edital': 'RORAIMA'}, page_content='6. ETAPA DE SELEÇÃO \n\n \n \n \n \n\x0c6.1.  Quem  analisa  os  projetos  de  manutenção  de  espaços,  ambientes  e  iniciativas \nartístico-culturais selecionados \n\nUma comissão de seleção vai avaliar os projetos conforme os segmentos descritos abaixo, \ne sua atuação ocorrerá conforme estabelecido na portaria de sua constituição. Todas as \natividades serão registradas em ata. \n\nFarão  parte  desta  comissão  03  (três)  servidores  e  02  (dois)  avaliadores  externos \ncredenciados. \n\n6.2. Quem não pode analisar os projetos \n\nOs  membros  da  comissão  de  seleção  e  respectivos  suplentes  ficam  impedidos  de \nparticipar da apreciação dos projetos quando: \n\nI - tiverem interesse direto na matéria; \n\nII - tenham participado como colaborador na elaboração do projeto;'), Document(metadata={'id': '33-87891', 'edital_id': '003_2025-subsidio-edital-de-chamamento-pablico-nao-0032025-subsadio.pdf', 'uf_edital': 'RORAIMA'}, page_content='I - tiverem interesse direto na matéria; \n\nII - tenham participado como colaborador na elaboração do projeto; \n\nIII  -  no  caso  de  inscrição  de  pessoa  jurídica,  ou  grupo/coletivo:    tenham \ncomposto o quadro societário da pessoa jurídica ou tenham sido membros do \ngrupo/coletivo nos últimos dois anos, ou se tais situações ocorrem quanto ao \ncônjuge, companheiro ou parente até o terceiro grau; e \n\nIV - estejam litigando judicial ou administrativamente com o agente cultural \nou com respectivo cônjuge ou companheiro. \n\nO membro da comissão que incorrer em impedimento deve comunicar o fato à referida \nComissão, abstendo-se de atuar, sob pena de nulidade dos atos que praticar. \n\n6.3. Análise dos projetos'), Document(metadata={'id': '34-344977', 'edital_id': '003_2025-subsidio-edital-de-chamamento-pablico-nao-0032025-subsadio.pdf', 'uf_edital': 'RORAIMA'}, page_content='O membro da comissão que incorrer em impedimento deve comunicar o fato à referida \nComissão, abstendo-se de atuar, sob pena de nulidade dos atos que praticar. \n\n6.3. Análise dos projetos \n\nOs membros da comissão de seleção farão a análise das inscrições apresentadas. \n\nNa  análise,  será  realizada  a  identificação,  tanto  individual  quanto  sobre  seu  contexto \nsocial,  de  aspectos  relevantes  dos  espaços,  ambientes  e  iniciativas  artístico-culturais \nconcorrentes  em  uma  mesma  categoria  de  subsídio,  realizada  por  meio  da  atribuição \nfundamentada de notas aos critérios descritos no Anexo III deste edital.'), Document(metadata={'id': '35-327883', 'edital_id': '003_2025-subsidio-edital-de-chamamento-pablico-nao-0032025-subsadio.pdf', 'uf_edital': 'RORAIMA'}, page_content='Por análise comparativa compreende-se a análise  dos itens  individuais de cada  espaço, \nambiente  e  iniciativas  artístico-cultural,  e  de  seus  impactos  e  relevância  em  relação  a \noutros  espaços  inscritos  na  mesma  categoria. A  pontuação  de  cada  espaço,  ambiente  e \niniciativas artístico-cultural é atribuída em função desta comparação. \n\n6.4. Valores incompatíveis com o mercado \n\n \n \n \n \n \n\x0cOs  itens  da  planilha  orçamentária  poderão  ser  glosados,  ou  seja,  vetados,  total  ou \nparcialmente, pela Comissão de Seleção, se, após análise, não forem considerados com \npreços compatíveis aos praticados no mercado ou forem considerados incoerentes e em \ndesconformidade com a proposta apresentada.'), Document(metadata={'id': '36-146441', 'edital_id': '003_2025-subsidio-edital-de-chamamento-pablico-nao-0032025-subsadio.pdf', 'uf_edital': 'RORAIMA'}, page_content='Caso o agente cultural discorde dos valores glosados (vetados) poderá apresentar recurso \nda etapa de seleção, conforme dispõe o 6.5 \n\n6.5. Recurso da etapa de classificação/seleção \n\nO resultado provisório da etapa de seleção será divulgado no diário oficial do Estado de \nRoraima e no site oficial da Secretaria de Estado da Cultura e do Turismo. \n\nContra a decisão da fase de seleção, caberá recurso destinado a Comissão de Recurso, \nque  deve  ser  apresentado  por  meio  da  PLATAFORMA  ELETRÔNICA  no  prazo  de\u202f03 \n(três)  dias  úteis\u202fa  contar  da  publicação  do  resultado,  considerando-se  para  início  da \ncontagem o primeiro dia útil posterior à publicação. \n\nOs recursos apresentados após o prazo não serão avaliados.'), Document(metadata={'id': '37-94026', 'edital_id': '003_2025-subsidio-edital-de-chamamento-pablico-nao-0032025-subsadio.pdf', 'uf_edital': 'RORAIMA'}, page_content='Os recursos apresentados após o prazo não serão avaliados. \n\nApós o julgamento dos recursos, o resultado final da etapa de classificação/seleção será \ndivulgado no diário oficial do Estado de Roraima e no site oficial da Secretaria de Estado \nda Cultura e do Turismo. \n\n7. REMANEJAMENTO DE VAGAS \n\nCaso  alguma  categoria  não  tenha  todas  as  vagas  preenchidas,  os  recursos  que  seriam \ninicialmente desta categoria poderão ser remanejados para outra, conforme  a categoria \ncom menor número de selecionados. \n\nCaso  não  sejam  preenchidas  todas  as  vagas  deste  edital,  os  recursos  remanescentes \npoderão ser utilizados em outro edital da PNAB. \n\n8. ETA</t>
  </si>
  <si>
    <t>[Document(metadata={'id': '3-520277', 'edital_id': '003_2025-subsidio-edital-de-chamamento-pablico-nao-0032025-subsadio.pdf', 'uf_edital': 'RORAIMA'}, page_content='1.3. Valor total do Edital               \x0cCada espaço, ambiente ou iniciativa artístico-cultural receberá subsídio mensal no valor  de  R$  5.208,33  (cinco  mil  duzentos  e  oito  reais  e  trinta  e  três  centavos),  devendo  apresentar projeto para execução por 12 (doze) meses.   Sobre o  valor  total  repassado  pelo  Estado  de  Roraima  ao  agente  cultural,  não  incidirá  Imposto  de  Renda,  Imposto  Sobre  Serviços  –  ISS,  e  eventuais  impostos  próprios  da  contratação de serviços.   O valor total deste edital é de R$ 1.000.000,00 (um milhão de reais).'), Document(metadata={'id': '4-28396', 'edital_id': '003_2025-subsidio-edital-de-chamamento-pablico-nao-0032025-subsadio.pdf', 'uf_edital': 'RORAIMA'}, page_content='O valor total deste edital é de R$ 1.000.000,00 (um milhão de reais).   A  despesa  correrá  à  conta  da  seguinte  Dotação  Orçamentária:  Unidade  Orçamentária  34.601,  Função  Programática  13.392.031.3564,  Natureza  de  Despesa  33.50.41.00,  33.90.31.00, 33.90.35.00, 33.90.36.00 e 33.90.39.00.   1.4. Prazo de inscrição   De 00h do dia 01/05/2025 até às 23h59min do dia 13/05/2024.   As inscrições serão realizadas conforme orientações descritas no item 4 deste edital.   1.5. Quem pode participar   Pode  se  inscrever  no  Edital  agentes  culturais  que  constituem  espaços,  ambientes  e  iniciativas artístico-culturais localizados em todo o território do Estado de Roraima e que  tenham as seguintes características:'), Document(metadata={'id': '17-18428', 'edital_id': '003_2025-subsidio-edital-de-chamamento-pablico-nao-0032025-subsadio.pdf', 'uf_edital': 'RORAIMA'}, page_content='4. COTAS   4.1. Categorias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(Anexos VII e VIII).   4.2. Concorrência concomitante')]</t>
  </si>
  <si>
    <t>1.3. Valor total do Edital               Cada espaço, ambiente ou iniciativa artístico-cultural receberá subsídio mensal no valor  de  R$  5.208,33  (cinco  mil  duzentos  e  oito  reais  e  trinta  e  três  centavos),  devendo  apresentar projeto para execução por 12 (doze) meses.   Sobre o  valor  total  repassado  pelo  Estado  de  Roraima  ao  agente  cultural,  não  incidirá  Imposto  de  Renda,  Imposto  Sobre  Serviços  –  ISS,  e  eventuais  impostos  próprios  da  contratação de serviços.   O valor total deste edital é de R$ 1.000.000,00 (um milhão de reais).
O valor total deste edital é de R$ 1.000.000,00 (um milhão de reais).   A  despesa  correrá  à  conta  da  seguinte  Dotação  Orçamentária:  Unidade  Orçamentária  34.601,  Função  Programática  13.392.031.3564,  Natureza  de  Despesa  33.50.41.00,  33.90.31.00, 33.90.35.00, 33.90.36.00 e 33.90.39.00.   1.4. Prazo de inscrição   De 00h do dia 01/05/2025 até às 23h59min do dia 13/05/2024.   As inscrições serão realizadas conforme orientações descritas no item 4 deste edital.   1.5. Quem pode participar   Pode  se  inscrever  no  Edital  agentes  culturais  que  constituem  espaços,  ambientes  e  iniciativas artístico-culturais localizados em todo o território do Estado de Roraima e que  tenham as seguintes características:
4. COTAS   4.1. Categorias de Cotas   Ficam garantidas cotas em todas as categorias do edital para:   a)  25% das vagas para pessoas negras (pretas e pardas);  b)  15% das vagas pessoas indígenas;  c)  5% das vagas para pessoas com deficiência.   A quantidade de cotas destinadas a cada categoria do edital está descrita no Anexo I.   Para  concorrer  às  cotas,  os  agentes  culturais  deverão  preencher  uma  autodeclaração  (Anexos VII e VIII).   4.2. Concorrência concomitante</t>
  </si>
  <si>
    <t>{'valor_total': 'R$ 1.000.000,00', 'cotas_negras': '25%', 'cotas_indigenas': '15%', 'cotas_pcd': '5%', 'vagas_totais': 'NaN'}</t>
  </si>
  <si>
    <t>C:\Users\Gabriel\Documents\GitHub\editai_extractor_llm_based\data\input\editais_estados\RORAIMA\004_2025-pontos-edital-chamamento-pablico-nao-0042025-pontos-de-cultura.pdf</t>
  </si>
  <si>
    <t>004_2025-pontos-edital-chamamento-pablico-nao-0042025-pontos-de-cultura.pdf</t>
  </si>
  <si>
    <t xml:space="preserve">[Document(metadata={'id': '0-304633', 'edital_id': '004_2025-pontos-edital-chamamento-pablico-nao-0042025-pontos-de-cultura.pdf', 'uf_edital': 'RORAIMA'}, page_content='EDITAL PADRONIZADO - CULTURA VIVA DO TAMANHO DO BRASIL! \n\nEDITAL PADRONIZADO – CHAMAMENTO PÚBLICO Nº. 004/2025 \n\nREDE ESTADUAL DE PONTOS DE CULTURA DE RORAIMA \n\nO  Estado  de  Roraima  torna  público  o  presente  Edital  para  o  desenvolvimento  da  “REDE \nESTADUAL  DE  PONTOS  DE  CULTURA  DE  RORAIMA/RR”  por  meio  da  Política \nNacional de Cultura Viva (PNCV), instituída pela Lei nº 13.018, de 22 de julho de 2014.'), Document(metadata={'id': '1-345425', 'edital_id': '004_2025-pontos-edital-chamamento-pablico-nao-0042025-pontos-de-cultura.pdf', 'uf_edital': 'RORAIMA'}, page_content='O presente edital é regido pelo disposto na Lei nº 14.399, de 08 de julho de 2022 (PNAB), no \nDecreto nº 11.740, de 18 de outubro de 2023, e Portaria MinC nº 80, de 27 de outubro de 2023 \n(Regulamentam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a \nPNCV).'), Document(metadata={'id': '2-604213', 'edital_id': '004_2025-pontos-edital-chamamento-pablico-nao-0042025-pontos-de-cultura.pdf', 'uf_edital': 'RORAIMA'}, page_content='Este Edital é realizado com recursos do Governo Federal repassados pelo Ministério da Cultura, \npor meio da Política Nacional Aldir Blanc de Fomento à Cultura (PNAB). Aqui você vai \nencontrar as regras deste edital e como fazer para inscrever seu projeto. Estamos muito \nfelizes com seu interesse em participar desta política. Boa leitura. \n\n1. OBJETO  \n\n1.1 Este Edital tem por objeto a seleção de projetos que promovam o acesso da população aos \nbens e aos serviços culturais nos territórios e comunidades onde atuam, nos termos da Política \nNacional de Cultura Viva.'), Document(metadata={'id': '3-486118', 'edital_id': '004_2025-pontos-edital-chamamento-pablico-nao-0042025-pontos-de-cultura.pdf', 'uf_edital': 'RORAIMA'}, page_content='1.2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\n\n2. RECURSOS'), Document(metadata={'id': '4-46579', 'edital_id': '004_2025-pontos-edital-chamamento-pablico-nao-0042025-pontos-de-cultura.pdf', 'uf_edital': 'RORAIMA'}, page_content='2. RECURSOS   2.1 Este Edital é realizado com recursos do Governo Federal, repassados ao Estado de Roraima  por meio da PNAB, e tem o valor total de R$ 1.444.328,08 (um milhão quatrocentos e quarenta  e quatro mil trezentos e vinte e oito centavos), para a seleção de 20 (vinte) projetos, dividido  entre as categorias de apoio descritas no Anexo I deste edital, no valor de R$ 72.216,40 (setenta  e dois mil duzentos e dezesseis reais e quarenta centavos) cada projeto.   2.2  Caso  haja  disponibilidade  orçamentária  e  interesse  público,  este  edital  poderá  ser  suplementado, ou seja, caso haja excedente de recursos da PNAB advindo de outros editais ou'), Document(metadata={'id': '5-250818', 'edital_id': '004_2025-pontos-edital-chamamento-pablico-nao-0042025-pontos-de-cultura.pdf', 'uf_edital': 'RORAIMA'}, page_content='2.2  Caso  haja  disponibilidade  orçamentária  e  interesse  público,  este  edital  poderá  ser \nsuplementado, ou seja, caso haja excedente de recursos da PNAB advindo de outros editais ou \n\n \n \n \n \n \n\x0cde rendimentos, ou caso haja disponibilidade orçamentária de outras fontes, as vagas podem \nser ampliadas para contemplar mais projetos. \n\n3. CERTIFICAÇÃO COMO PONTO DE CULTURA'), Document(metadata={'id': '6-730992', 'edital_id': '004_2025-pontos-edital-chamamento-pablico-nao-0042025-pontos-de-cultura.pdf', 'uf_edital': 'RORAIMA'}, page_content='de rendimentos, ou caso haja disponibilidade orçamentária de outras fontes, as vagas podem \nser ampliadas para contemplar mais projetos. \n\n3. CERTIFICAÇÃO COMO PONTO DE CULTURA \n\n3.1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\nsimplificada  concedida  pelo  Ministério  da  Cultura.  Compõe  o  Sistema  Nacional  de \nInformações e Indicadores Culturais (SNIIC).'), Document(metadata={'id': '7-478494', 'edital_id': '004_2025-pontos-edital-chamamento-pablico-nao-0042025-pontos-de-cultura.pdf', 'uf_edital': 'RORAIMA'},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Document(metadata={'id': '8-441287', 'edital_id': '004_2025-pontos-edital-chamamento-pablico-nao-0042025-pontos-de-cultura.pdf', 'uf_edital': 'RORAIMA'}, page_content='II.  Atender aos requisitos documentais solicitados na fase seguinte, de Habilitação, \n\no que lhe caracterizará como “certificada”; \n\n3.3 Caso a entidade não seja certificada e não obtenha a pontuação mínima necessária para pré-\ncertificação  como  Ponto  de  Cultura,  conforme  indicado  no  item  3.2.,  I,  o  projeto  será \ndesclassificado.'), Document(metadata={'id': '9-693622', 'edital_id': '004_2025-pontos-edital-chamamento-pablico-nao-0042025-pontos-de-cultura.pdf', 'uf_edital': 'RORAIMA'}, page_content='3.4 Caso a entidade concorrente informe já ser certificada como Ponto ou Pontão de Cultura, \nno  Formulário  de  Inscrição,  a  certificação  será  verificada  pela  Comissão  de  Seleção  na \nPlataforma  Cultura  Viva.  Caso  não  seja  localizada  a  certificação,  a  entidade  passará  pelos \nmesmos regramentos e procedimentos que as entidades não certificadas, podendo, ou não, ser \ncertificada  como  Ponto  de  Cultura  por  meio  deste  Edital  (sendo  possível  a  apresentação  de \nrecurso, na Fase de Seleção).'), Document(metadata={'id': '10-549969', 'edital_id': '004_2025-pontos-edital-chamamento-pablico-nao-0042025-pontos-de-cultura.pdf', 'uf_edital': 'RORAIMA'}, page_content='3.5 As entidades que tenham sua certificação como Ponto ou Pontão de Cultura emitida pelo \nMinistério da Cultura e localizada pela Comissão de Seleção não precisarão obter a pontuação \nmínima  indicada  no  item  3.2,  I,  mas  terão  sua  atuação  avaliada  pela  Comissão  de  Seleção, \nconforme os Critérios de Avaliação deste edital (Anexo 2).  \n\n3.6.  Este  edital  não  certificará  novas  entidades  como  Pontões  de  Cultura.  Caso  a  entidade \nparticipante  não  seja,  anteriormente,  certificada  como  Ponto  ou  Pontão  de  Cultura,  apenas \npoderá ser certificada como Ponto de Cultura por meio deste edital.'), Document(metadata={'id': '11-112407', 'edital_id': '004_2025-pontos-edital-chamamento-pablico-nao-0042025-pontos-de-cultura.pdf', 'uf_edital': 'RORAIMA'}, page_content='3.7  A  Comissão  de  Seleção  enviará  à  Secretaria  de  Cidadania  e  Diversidade  Cultural  do \nMinistério da Cultura (conforme modelo a ser disponibilizado), após a fase de Habilitação, a \nrelação de Pontos de Cultura certificados por meio deste edital, para que constem na base de \ndados do Cadastro Nacional de Pontos e Pontões de Cultura. \n\n \n \n \n\x0c3.8 A emissão da Certificação Simplificada por parte do Ministério da Cultura, após envio da \nrelação  de  Pontos  de  Cultura  certificados  por  meio  deste  edital  por  parte  da  Comissão  de \nSeleção, não compromete a possível celebração de TCC. \n\n4. QUEM PODE PARTICIPAR DO EDITAL  \n\n4.1 Poderão participar deste edital:'), Document(metadata={'id': '12-614734', 'edital_id': '004_2025-pontos-edital-chamamento-pablico-nao-0042025-pontos-de-cultura.pdf', 'uf_edital': 'RORAIMA'}, page_content='4. QUEM PODE PARTICIPAR DO EDITAL  \n\n4.1 Poderão participar deste edital:  \n\nI.  Pontos  e  Pontões  de  Cultura  certificados  pelo  Ministério  da  Cultura  e  com  constituição \njurídica, ou seja, com CNPJ;  \n\nII.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\n\n4.1.1. Em ambos os casos, é necessário que as entidades:'), Document(metadata={'id': '13-492806', 'edital_id': '004_2025-pontos-edital-chamamento-pablico-nao-0042025-pontos-de-cultura.pdf', 'uf_edital': 'RORAIMA'}, page_content='4.1.1. Em ambos os casos, é necessário que as entidades:  \n\na) Comprovem, no mínimo, três anos de existência e desenvolvimento de atividade cultural, \npor meio de fotos, material gráfico de eventos, publicações impressas e em meios eletrônicos \ne outros materiais comprobatórios;  \n\nb) Comprovem experiência prévia na realização do objeto da parceria ou objeto de natureza \nsemelhante; e  \n\nc) Comprovem capacidade técnica e operacional para o cumprimento das metas estabelecidas \ne do projeto proposto. \n\n5.  QUEM NÃO PODE PARTICIPAR DO EDITAL  \n\n5.1 Não podem participar do presente Edital:  \n\nI.  coletivos \n\ninformais \n\n(sem \n\nconstituição \n\njurídica), \n\npessoas \n\nfísicas \n\ne \n\nMicroempreendedores Individuais (MEI);  \n\nII. \n\ninstituições privadas com fins lucrativos;'), Document(metadata={'id': '14-104390', 'edital_id': '004_2025-pontos-edital-chamamento-pablico-nao-0042025-pontos-de-cultura.pdf', 'uf_edital': 'RORAIMA'}, page_content='I.  coletivos \n\ninformais \n\n(sem \n\nconstituição \n\njurídica), \n\npessoas \n\nfísicas \n\ne \n\nMicroempreendedores Individuais (MEI);  \n\nII. \n\ninstituições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empresas;  \n\nVI.  Instituições  integrantes  do  “Sistema  S”  (SESC,  SENAC,  SESI,  SENAI,  SEST, \n\nSENAT, SEBRAE, SENAR e outros);'), Document(metadata={'id': '15-366147', 'edital_id': '004_2025-pontos-edital-chamamento-pablico-nao-0042025-pontos-de-cultura.pdf', 'uf_edital': 'RORAIMA'}, page_content='VI.  Instituições  integrantes  do  “Sistema  S”  (SESC,  SENAC,  SESI,  SENAI,  SEST, \n\nSENAT, SEBRAE, SENAR e outros);  \n\n \n \n \n  \n\x0cVII.  Instituições privadas sem fins lucrativos:  \n\na.  que não possuam comprovada experiência prévia na realização do objeto da \n\nparceria ou objeto de natureza semelhante,   \n\nb.  que possuam dentre os seus dirigentes ou representantes:   \n\ni. \n\nagente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'16-18520', 'edital_id': '004_2025-pontos-edital-chamamento-pablico-nao-0042025-pontos-de-cultura.pdf', 'uf_edital': 'RORAIMA'}, page_content='ii.  servidor  público  vinculado  ao  órgão  responsável  pela  seleção \npública do ente federativo, ou respectivo cônjuge, companheiro \nou parente em linha reta, colateral ou por afinidade até o 2º grau;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afinidade \naté o 2º grau. \n\nVIII. Partidos políticos e suas instituições; \n\nIX. Membros da Comissão de Seleção ou respectivo cônjuge, companheiro ou parente \n\nem linha reta, colateral ou por afinidade até o 3º grau; e'), Document(metadata={'id': '17-323618', 'edital_id': '004_2025-pontos-edital-chamamento-pablico-nao-0042025-pontos-de-cultura.pdf', 'uf_edital': 'RORAIMA'},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\n\nMembros  de  entidades  que  integrarem  Conselho  de  Cultura  poderão  concorrer  neste  Edital, \ndesde que não se enquadre nas situações previstas no item 5.1. \n\nA participação de membros de entidades em consultas públicas relacionadas à implementação \nda PNAB e/ou na gestão compartilhada da PNCV não caracteriza participação direta na etapa \nde elaboração do edital. Ou seja, a mera participação nas audiências e consultas públicas não \ninviabiliza a sua participação neste edital. \n\n6. ETAPA DE INSCRIÇÃO'), Document(metadata={'id': '18-488977', 'edital_id': '004_2025-pontos-edital-chamamento-pablico-nao-0042025-pontos-de-cultura.pdf', 'uf_edital': 'RORAIMA'}, page_content='6. ETAPA DE INSCRIÇÃO  \n\n6.1 As inscrições serão gratuitas e deverão ser realizadas no período de 00h do dia 01/05/2025 \naté às 23h59min do dia 13/05/2024, por meio de PLATAFORMA ELETRONICA. Não serão \naceitas inscrições enviadas por outros formatos, nem fora do prazo.  \n\n6.2 A inscrição contará com o envio dos seguintes documentos:  \n\nI.  Formulário de Inscrição (conforme Anexo 03); \n\n \n \n \n\x0cII.  Plano de Trabalho (conforme Anexo 04); \n\nIII.  Plano de Aplicação de Recursos (conforme Anexo 05);'), Document(metadata={'id': '19-420102', 'edital_id': '004_2025-pontos-edital-chamamento-pablico-nao-0042025-pontos-de-cultura.pdf', 'uf_edital': 'RORAIMA'}, page_content='\n\nIV.  Material de comprovação das atividades culturais desenvolvidas pela entidade cultural \nhá pelo menos 3 (três) anos no Estado de Roraima, por meio de informações sobre as \nações  da  entidade  cultural;  cópias  de  cartazes;  folhetos;  fotografias;  material \naudiovisual (endereço eletrônico aberto, vídeos, entre outros); publicações em jornal e \nrevista;  página  da  internet;  depoimentos;  programas;  convites  para  participar  de \neventos; cartas de reconhecimento de órgãos públicos ou privados, entidades e coletivos \nculturais e escolas; entre outros. É importante que pelo menos  1 (uma) comprovação \nindique data anterior a 3 (três) anos em relação à publicação deste edital. Da mesma \nforma, é importante que sejam apresentados materiais recentes (nos últimos dois anos), \nque demonstrem as atividades realizadas pela entidade. Esse material será utilizado pela \nComissão  de  Seleção  para  avaliação  das  candidaturas,  de  acordo  com  o  Quadro  de \nAvaliação (Anexo 2); '), Document(metadata={'id': '20-12268', 'edital_id': '004_2025-pontos-edital-chamamento-pablico-nao-0042025-pontos-de-cultura.pdf', 'uf_edital': 'RORAIMA'}, page_content='V.  Autodeclarações das pessoas negras (pretas ou pardas), pessoas indígenas ou pessoas \ncom deficiência do quadro de dirigentes, acompanhada da ata da última eleição; ou da \ncomposição da equipe do projeto; conforme modelos constantes nos Anexos 07 e 08, \nquando a entidade optar por concorrer às cotas; \n\nVI.  Outros documentos que a proponente  julgar necessário para auxiliar  na avaliação do \n\nseu projeto.  \n\n6.3. A entidade cultural deverá se inscrever para apenas 1 (uma) categoria, de acordo com o \nAnexo 1 deste Edital. No caso de envio de mais de uma inscrição, na mesma categoria ou em \ndiferentes categorias, será considerada apenas a última proposta enviada para análise.'), Document(metadata={'id': '21-38045', 'edital_id': '004_2025-pontos-edital-chamamento-pablico-nao-0042025-pontos-de-cultura.pdf', 'uf_edital': 'RORAIMA'}, page_content='6.4. As entidades que enviarem cópias ilegíveis de qualquer documento obrigatório solicitado \nneste Edital, prejudicando a análise de itens obrigatórios, serão desclassificadas na Etapa de \nSeleção.  \n\n6.5.  A  Comissão  de  Seleção  não  se  responsabilizará  por  inscrições  que  deixarem  de  ser \nconcretizadas  por  falta  de  internet,  energia  elétrica,  problemas/lentidão  no  servidor,  na \ntransmissão  de  dados,  em  provedores  de  acesso  dos  usuários,  em  problemas  decorrentes  do \nSistema.'), Document(metadata={'id': '22-763999', 'edital_id': '004_2025-pontos-edital-chamamento-pablico-nao-0042025-pontos-de-cultura.pdf', 'uf_edital': 'RORAIMA'}, page_content='Ao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'23-294820', 'edital_id': '004_2025-pontos-edital-chamamento-pablico-nao-0042025-pontos-de-cultura.pdf',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'24-320724', 'edital_id': '004_2025-pontos-edital-chamamento-pablico-nao-0042025-pontos-de-cultura.pdf', 'uf_edital': 'RORAIMA'}, page_content='7.3 As pessoas físicas que compõem a direção da entidade proponente ou da equipe do projeto \ndevem se submeter aos regramentos descritos neste Edital. \n\n7.4 As entidades culturais que optarem por concorrer às cotas concorrerão concomitantemente \nàs vagas destinadas à ampla concorrência, ou seja, concorrerão ao mesmo tempo nas vagas da \nampla concorrência e nas vagas reservadas às cotas, podendo ser selecionado de acordo com a \nsua nota ou classificação no processo de seleção.'), Document(metadata={'id': '25-166088', 'edital_id': '004_2025-pontos-edital-chamamento-pablico-nao-0042025-pontos-de-cultura.pdf', 'uf_edital': 'RORAIMA'}, page_content='7.5 As entidades culturais optantes por concorrer às cotas que atingirem nota suficiente para \nserem selecionadas no número de vagas oferecidas para ampla concorrência não ocuparão as \nvagas  destinadas  para  o  preenchimento  das  cotas,  ou  seja,  serão  selecionados  nas  vagas  da \nampla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\numa  das  cotas,  o  número  de  vagas  restantes  deverá  ser  destinado  inicialmente  para  a  outra \ncategoria de cotas.'), Document(metadata={'id': '26-366969', 'edital_id': '004_2025-pontos-edital-chamamento-pablico-nao-0042025-pontos-de-cultura.pdf',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'27-400046', 'edital_id': '004_2025-pontos-edital-chamamento-pablico-nao-0042025-pontos-de-cultura.pdf', 'uf_edital': 'RORAIMA'}, page_content='7.9. Será atribuída pontuação extra de 20 (vinte) pontos para projetos oriundos de municípios \nque  não  contem  com  editais  municipais  específicos  para  fomento  a  projetos  continuados  de \nPontos  de  Cultura,  por  meio  da  celebração  de  Termos  de  Compromisso  Cultural  (TCC)  - \ninclusive para os municípios tenham previsto editais de premiação. \n\n7.9.1. O Ministério da Cultura fornecerá, aos governos estaduais, a listagem de municípios que \nnão previram, em seus Planos Anuais de Aplicação de Recursos (PAAR), editais específicos \npara fomento a projetos continuados de Pontos de Cultura por meio de TCCs.'), Document(metadata={'id': '28-674933', 'edital_id': '004_2025-pontos-edital-chamamento-pablico-nao-0042025-pontos-de-cultura.pdf', 'uf_edital': 'RORAIMA'}, page_content='7.10.  Considera-se  pessoa  com  deficiência:  aquela  que tem  impedimento  de  longo  prazo  de \nnatureza física, mental, intelectual ou sensorial o qual, em interação com uma ou mais barreiras, \npode obstruir sua participação plena e efetiva na sociedade em igualdade de condições com as \ndemais pessoas, nos termos da Lei nº 13.146, de 6 de julho de 2015. \n\n8. PROJETO CULTURAL  \n\n8.1  O  projeto  inscrito  será  composto  pelo  Plano  de  Trabalho,  pelo  Plano  de  Aplicação  de \nRecursos e pelas informações complementares enviadas pela entidade cultural.'), Document(metadata={'id': '29-280865', 'edital_id': '004_2025-pontos-edital-chamamento-pablico-nao-0042025-pontos-de-cultura.pdf', 'uf_edital': 'RORAIMA'},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'30-121430', 'edital_id': '004_2025-pontos-edital-chamamento-pablico-nao-0042025-pontos-de-cultura.pdf', 'uf_edital': 'RORAIMA'},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entre \noutros  temas  relevantes  para  a  comunidade,  que  valorizem  e  fortaleçam  a  diversidade  e  as \nidentidades culturais  locais,  incentivando o protagonismo das comunidades, e/ou promovam \nprocessos  de  integração  entre  as  instituições  públicas  de  educação  formal  (como  escolas, \nInstitutos  Federais,  universidades)  e  os  saberes  orgânicos,  comunitários,  populares  e/ou \ntradicionais (como de mestres e mestras).'), Document(metadata={'id': '31-184349', 'edital_id': '004_2025-pontos-edital-chamamento-pablico-nao-0042025-pontos-de-cultura.pdf', 'uf_edital': 'RORAIMA'}, page_content='b.  Meta 2 - Mostra Artística/Cultural;  \n\n- Realização de eventos culturais, como festivais, mostras, exposições, apresentações teatrais, \nmusicais, de dança, entre outros, que valorizem a diversidade cultural, contemplando diferentes \nlinguagens artísticas e expressões culturais, com o incentivo à participação de artistas locais, \nmestres  e  mestras  das  culturas  populares  e  tradicionais,  grupos  culturais  e  comunidade  em \ngeral, e divulguem/compartilhem o trabalho artístico-cultural produzido pelas/os participantes \ndo projeto, tanto localmente quanto em outras regiões.  \n\nc.  Meta 3 - Registro e Divulgação.'), Document(metadata={'id': '32-252518', 'edital_id': '004_2025-pontos-edital-chamamento-pablico-nao-0042025-pontos-de-cultura.pdf', 'uf_edital': 'RORAIMA'},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\n\n-  Criação  de  mecanismos  para  o  registro  e  documentação  das  atividades  realizadas,  como \nprodução de relatórios, fotos, vídeos, áudios, entre outros.'), Document(metadata={'id': '33-538956', 'edital_id': '004_2025-pontos-edital-chamamento-pablico-nao-0042025-pontos-de-cultura.pdf', 'uf_edital': 'RORAIMA'},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no \nobjeto proposto, de acordo com as categorias (Anexo 1).'), Document(metadata={'id': '34-564989', 'edital_id': '004_2025-pontos-edital-chamamento-pablico-nao-0042025-pontos-de-cultura.pdf', 'uf_edital': 'RORAIMA'},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sobre \no como os recursos seriam efetivamente utilizados na eventual seleção do projeto - sendo assim, \na Comissão de Seleção poderá desclassificar o projeto. \n\n8.5 A compatibilidade entre a estimativa de custos do projeto e os preços praticados no mercado \ndeverá ser apresentada por meio de tabelas referenciais de valores, no Plano de Aplicação de \nRecursos (Anexo 5), acompanhadas de  memória de cálculo e justificativa para cada  item de \ndespesa.'), Document(metadata={'id': '35-278940', 'edital_id': '004_2025-pontos-edital-chamamento-pablico-nao-0042025-pontos-de-cultura.pdf', 'uf_edital': 'RORAIMA'},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de \nsua equipe de trabalho vinculada à execução do Termo de Compromisso Cultural, em sua sede \ne em seu sítio eletrônico.'), Document(metadata={'id': '36-26208', 'edital_id': '004_2025-pontos-edital-chamamento-pablico-nao-0042025-pontos-de-cultura.pdf', 'uf_edital': 'RORAIMA'}, page_content='8.8 Quando o projeto utilizar também outras fontes, tais como patrocínio privado, a entidade \ndeve apresentar a planilha referente a estes valores, vedada a duplicidade ou a sobreposição de \nfontes de recursos no custeio de um mesmo item de despesa.  \n\n8.9. Os tipos de despesas obrigatórios, possíveis, vedados e os limites estão elencados no Plano \nde Trabalho (Anexo 04). \n\n9. ACESSIBILIDADE'), Document(metadata={'id': '37-730876', 'edital_id': '004_2025-pontos-edital-chamamento-pablico-nao-0042025-pontos-de-cultura.pdf', 'uf_edital': 'RORAIMA'}, page_content='8.9. Os tipos de despesas obrigatórios, possíveis, vedados e os limites estão elencados no Plano \nde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\nPessoa com Deficiência); conforme descrito no Plano de Trabalho (Anexo 04).'), Document(metadata={'id': '38-529913', 'edital_id': '004_2025-pontos-edital-chamamento-pablico-nao-0042025-pontos-de-cultura.pdf', 'uf_edital': 'RORAIMA'}, page_content='9.2  Os  materiais  de  divulgação  dos  produtos  culturais  resultantes  do  projeto  serão \ndisponibilizados em formatos acessíveis a pessoas com deficiência, conterão informações sobre \nos  recursos  de  acessibilidade  disponibilizados,  e  os  símbolos  universais  que  indiquem  a \nacessibilidade disponível de forma expressa e visível.  \n\n10. ETAPAS DE ANÁLISE  \n\n10.1 Os projetos apresentados serão analisados em duas etapas:'), Document(metadata={'id': '39-271570', 'edital_id': '004_2025-pontos-edital-chamamento-pablico-nao-0042025-pontos-de-cultura.pdf', 'uf_edital': 'RORAIMA'}, page_content='10. ETAPAS DE ANÁLISE  \n\n10.1 Os projetos apresentados serão analisados em duas etapas:  \n\n \n \n \n \n\x0c1. Etapa de Seleção - onde os projetos serão avaliados, pontuados e ranqueados, sendo \ndefinidas  quais  entidades  serão  ou  não  selecionadas;  pré-certificadas  ou  não \ncertificadas,  conforme  critérios  definidos  neste  edital.  Esta  etapa  será  realizada  por \ncomissão de seleção específica, designada por meio de portaria emitida pelo Secretário \nde Estado da Cultura e Turismo.'), Document(metadata={'id': '40-642422', 'edital_id': '004_2025-pontos-edital-chamamento-pablico-nao-0042025-pontos-de-cultura.pdf', 'uf_edital': 'RORAIMA'}, page_content='2. Etapa de Habilitação - ser realizada pela Comissão de Seleção, onde será observado \no cumprimento dos requisitos formais e documentais previstos neste edital e em seus \nanexos. Nesta etapa, serão analisados somente os projetos que, após a Etapa de Seleção, \nobtiverem  classificação  que  os  coloque  em  condição  de  ser  Selecionados;  e/ou \nentidades Pré-Certificadas, considerando os critérios de distribuição e remanejamento \ndos recursos previsto neste edital.  \n\n11. ETAPA DE SELEÇÃO DOS PROJETOS </t>
  </si>
  <si>
    <t>[Document(metadata={'id': '4-46579', 'edital_id': '004_2025-pontos-edital-chamamento-pablico-nao-0042025-pontos-de-cultura.pdf', 'uf_edital': 'RORAIMA'}, page_content='2. RECURSOS   2.1 Este Edital é realizado com recursos do Governo Federal, repassados ao Estado de Roraima  por meio da PNAB, e tem o valor total de R$ 1.444.328,08 (um milhão quatrocentos e quarenta  e quatro mil trezentos e vinte e oito centavos), para a seleção de 20 (vinte) projetos, dividido  entre as categorias de apoio descritas no Anexo I deste edital, no valor de R$ 72.216,40 (setenta  e dois mil duzentos e dezesseis reais e quarenta centavos) cada projeto.   2.2  Caso  haja  disponibilidade  orçamentária  e  interesse  público,  este  edital  poderá  ser  suplementado, ou seja, caso haja excedente de recursos da PNAB advindo de outros editais ou'), Document(metadata={'id': '7-478494', 'edital_id': '004_2025-pontos-edital-chamamento-pablico-nao-0042025-pontos-de-cultura.pdf', 'uf_edital': 'RORAIMA'},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Document(metadata={'id': '22-763999', 'edital_id': '004_2025-pontos-edital-chamamento-pablico-nao-0042025-pontos-de-cultura.pdf', 'uf_edital': 'RORAIMA'}, page_content='Ao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'23-294820', 'edital_id': '004_2025-pontos-edital-chamamento-pablico-nao-0042025-pontos-de-cultura.pdf',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'26-366969', 'edital_id': '004_2025-pontos-edital-chamamento-pablico-nao-0042025-pontos-de-cultura.pdf',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</si>
  <si>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de Roraima  por meio da PNAB, e tem o valor total de R$ 1.444.328,08 (um milhão quatrocentos e quarenta  e quatro mil trezentos e vinte e oito centavos), para a seleção de 20 (vinte) projetos, dividido  entre as categorias de apoio descritas no Anexo I deste edital, no valor de R$ 72.216,40 (setenta  e dois mil duzentos e dezesseis reais e quarenta centavos) cada projeto.   2.2  Caso  haja  disponibilidade  orçamentária  e  interesse  público,  este  edital  poderá  ser  suplementado, ou seja, caso haja excedente de recursos da PNAB advindo de outros editais ou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15% (quinze por cento) das vagas;
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</si>
  <si>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'R$ 1.444.328,08', 'cotas_negras': '25%', 'cotas_indigenas': '15%', 'cotas_pcd': '5%', 'vagas_totais': '20'}</t>
  </si>
  <si>
    <t>R$ 1.444.328,08</t>
  </si>
  <si>
    <t>C:\Users\Gabriel\Documents\GitHub\editai_extractor_llm_based\data\input\editais_estados\RORAIMA\005_2025-pontao-edital-chamamento-pablico-nao-0052025-pontao-de-cultura.pdf</t>
  </si>
  <si>
    <t>005_2025-pontao-edital-chamamento-pablico-nao-0052025-pontao-de-cultura.pdf</t>
  </si>
  <si>
    <t>[Document(metadata={'id': '0-319527', 'edital_id': '005_2025-pontao-edital-chamamento-pablico-nao-0052025-pontao-de-cultura.pdf', 'uf_edital': 'RORAIMA'}, page_content='EDITAL PADRONIZADO - CULTURA VIVA DO TAMANHO DO BRASIL! \n\nEDITAL DE CHAMAMENTO PÚBLICO Nº. 005/2025 \n\nREDE ESTADUAL DE PONTÕES DE CULTURA DE RORAIMA \n\nFOMENTO A PROJETOS CONTINUADOS DE PONTÕES DE CULTURA \n\nO Estado de Roraima, através da Secretaria de Estado da Cultura e do Turismo torna público o \npresente Edital para o desenvolvimento da “REDE ESTADUAL DE PONTOS E PONTÕES \nDE  CULTURA  DE  RORAIMA/RR”  por  meio  da  Política  Nacional  de  Cultura  Viva \n(PNCV), instituída pela Lei nº 13.018, de 22 de julho de 2014.'), Document(metadata={'id': '1-618085', 'edital_id': '005_2025-pontao-edital-chamamento-pablico-nao-0052025-pontao-de-cultura.pdf', 'uf_edital': 'RORAIMA'}, page_content='O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\nde maio de 2024, ou em ato normativo correspondente em vigor (Regulamentam a PNCV).'), Document(metadata={'id': '2-24409', 'edital_id': '005_2025-pontao-edital-chamamento-pablico-nao-0052025-pontao-de-cultura.pdf', 'uf_edital': 'RORAIMA'}, page_content='Este Edital é realizado com recursos do Governo Federal repassados pelo Ministério da Cultura, \npor meio da Política Nacional Aldir Blanc de Fomento à Cultura (PNAB). Aqui você vai \nencontrar as regras deste edital e como fazer para inscrever seu projeto. Estamos muito \nfelizes com seu interesse em participar desta política. Boa leitura. \n\n1. OBJETO'), Document(metadata={'id': '3-2003', 'edital_id': '005_2025-pontao-edital-chamamento-pablico-nao-0052025-pontao-de-cultura.pdf', 'uf_edital': 'RORAIMA'}, page_content='1. OBJETO \n\n1.1. Este Edital tem por objeto a seleção de projetos que desenvolvam, acompanhem e articulem \natividades culturais, em parceria com as redes regionais, identitárias e temáticas de pontos de \ncultura  e outras  redes temáticas,  que  se  destinam  à  mobilização,  à troca  de  experiências,  ao \ndesenvolvimento  de  ações  conjuntas  com  governos  locais  e  à  articulação  entre os  diferentes \npontos de cultura que poderão se agrupar em nível estadual e/ou regional ou por áreas temáticas \nde interesse comum, visando à capacitação, ao mapeamento e a ações conjuntas, nos termos da \nPolítica Nacional de Cultura Viva.'), Document(metadata={'id': '4-36242', 'edital_id': '005_2025-pontao-edital-chamamento-pablico-nao-0052025-pontao-de-cultura.pdf', 'uf_edital': 'RORAIMA'}, page_content='1.2.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não \nestejam certificadas como Ponto ou Pontão de Cultura pelo Ministério da Cultura, desde que \ncumpram os requisitos para a certificação no Cadastro Nacional, conforme item 3 deste edital. \n\n2. RECURSOS'), Document(metadata={'id': '5-277565', 'edital_id': '005_2025-pontao-edital-chamamento-pablico-nao-0052025-pontao-de-cultura.pdf', 'uf_edital': 'RORAIMA'}, page_content='2. RECURSOS               \x0c2.1. Este Edital é realizado com recursos do Governo Federal, repassados ao Estado de Roraima  por meio da PNAB, e tem o valor total de R$ 361.082,01 (trezentos e sessenta e um mil oitenta  e dois reais e um centavo), para a seleção de 01 (um) projetos.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'6-317070', 'edital_id': '005_2025-pontao-edital-chamamento-pablico-nao-0052025-pontao-de-cultura.pdf', 'uf_edital': 'RORAIMA'}, page_content='3. CERTIFICAÇÃO COMO PONTO DE CULTURA  \n\n3.1.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\nsimplificada concedida pelo Ministério da Cultura. Compõe o Sistema Nacional de Informações \ne Indicadores Culturais (SNIIC).  \n\n3.2. Como já especificado, podem participar deste edital entidades ainda não certificadas como \nPonto ou Pontão de Cultura. Para participarem e serem certificadas como Pontos de Cultura por \nmeio deste Edital, tais entidades deverão:'), Document(metadata={'id': '7-661523', 'edital_id': '005_2025-pontao-edital-chamamento-pablico-nao-0052025-pontao-de-cultura.pdf', 'uf_edital': 'RORAIMA'},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 certificação  como  Ponto  de  Cultura,  conforme  indicado  no  item  3.2.,  I,  o  projeto  será  desclassificado.'), Document(metadata={'id': '8-723992', 'edital_id': '005_2025-pontao-edital-chamamento-pablico-nao-0052025-pontao-de-cultura.pdf', 'uf_edital': 'RORAIMA'}, page_content='3.4. Caso a entidade concorrente informe já ser certificada como Ponto ou Pontão de Cultura, \nno Formulário de Inscrição, a certificação será verificada pela banca avaliadora na Plataforma \nCultura  Viva.  Caso  não  seja  localizada  a  certificação,  a  entidade  passará  pelos  mesmos \nregramentos e procedimentos que as entidades não certificadas, podendo, ou não, ser certificada \ncomo Ponto de Cultura por meio deste Edital (sendo possível a apresentação de recurso, na Fase \nde Seleção).'), Document(metadata={'id': '9-106367', 'edital_id': '005_2025-pontao-edital-chamamento-pablico-nao-0052025-pontao-de-cultura.pdf', 'uf_edital': 'RORAIMA'}, page_content='3.5. As entidades que tenham sua certificação como Ponto ou Pontão de Cultura emitida pelo \nMinistério  da  Cultura  e  localizada  pela  banca  avaliadora  não  precisarão  obter  a  pontuação \nmínima  indicada  no  item  3.2,  I,  mas  terão  sua  atuação  avaliada  pela  Comissão  de  Seleção, \nconforme os Critérios de Avaliação deste edital (Anexo 2). \n\n3.6.  Este  edital  não  certificará  novas  entidades  como  Pontos  de  Cultura.  Caso  a  entidade \nparticipante  não  seja,  anteriormente,  certificada  como  Ponto  ou  Pontão  de  Cultura,  apenas \npoderá ser certificada como Pontão de Cultura por meio deste edital.'), Document(metadata={'id': '10-132602', 'edital_id': '005_2025-pontao-edital-chamamento-pablico-nao-0052025-pontao-de-cultura.pdf', 'uf_edital': 'RORAIMA'}, page_content='3.7.  A  Secretaria  de  Estado  da  Cultura  e  do  Turismo  enviará  à  Secretaria  de  Cidadania  e \nDiversidade Cultural do Ministério da Cultura (conforme modelo a ser disponibilizado), após a \nfase de Habilitação, a relação de Pontões de Cultura certificados por meio deste edital, para que \nconstem na base de dados do Cadastro Nacional de Pontos e Pontões de Cultura. \n\n3.8. A emissão da Certificação Simplificada por parte do Ministério da Cultura, após envio da \nrelação  de  Pontões  de  Cultura  certificados  por  meio  deste  edital  por  parte  da  Secretaria  de \nEstado da Cultura e do Turismo, não compromete a possível celebração de TCC. \n\n4. QUEM PODE PARTICIPAR DO EDITAL \n\n4.1 Poderão participar deste edital:'), Document(metadata={'id': '11-723852', 'edital_id': '005_2025-pontao-edital-chamamento-pablico-nao-0052025-pontao-de-cultura.pdf', 'uf_edital': 'RORAIMA'}, page_content='4. QUEM PODE PARTICIPAR DO EDITAL \n\n4.1 Poderão participar deste edital: \n\nI.  Pontos  e  Pontões  de  Cultura  certificados  pelo  Ministério  da  Cultura  e  com  constituição \njurídica, ou seja, com CNPJ; \n\nII.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\n\n4.1.1. Em ambos os casos, é necessário que as entidades:'), Document(metadata={'id': '12-649396', 'edital_id': '005_2025-pontao-edital-chamamento-pablico-nao-0052025-pontao-de-cultura.pdf', 'uf_edital': 'RORAIMA'}, page_content='4.1.1. Em ambos os casos, é necessário que as entidades: \n\na) Comprovem,  no mínimo, três anos de existência e desenvolvimento de atividade cultural, \npor meio de fotos, material gráfico de eventos, publicações impressas e em meios eletrônicos e \noutros materiais comprobatórios;  \n\nb) Comprovem experiência prévia  na realização do objeto da parceria ou objeto de natureza \nsemelhante; e  \n\nc) Comprovem capacidade técnica e operacional para o cumprimento das metas estabelecidas \ne do projeto proposto. \n\n5. QUEM NÃO PODE PARTICIPAR DO EDITAL  \n\n5.1 Não podem participar do presente Edital:  \n\nI.  coletivos \n\ninformais \n\n(sem \n\nconstituição \n\njurídica), \n\npessoas \n\nfísicas \n\ne \n\nMicroempreendedores Individuais (MEI); \n\nII. \n\ninstituições privadas com fins lucrativos;'), Document(metadata={'id': '13-563721', 'edital_id': '005_2025-pontao-edital-chamamento-pablico-nao-0052025-pontao-de-cultura.pdf', 'uf_edital': 'RORAIMA'}, page_content='I.  coletivos \n\ninformais \n\n(sem \n\nconstituição \n\njurídica), \n\npessoas \n\nfísicas \n\ne \n\nMicroempreendedores Individuais (MEI); \n\nII. \n\ninstituições privadas com fins lucrativos; \n\nIII.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 \n \n \n \n \n\x0cV.  Fundações e institutos criados ou mantidos por empresas ou grupos de empresas;  \n\nVI.  Instituições  integrantes  do  “Sistema  S”  (SESC,  SENAC,  SESI,  SENAI,  SEST, \n\nSENAT, SEBRAE, SENAR e outros);'), Document(metadata={'id': '14-699420', 'edital_id': '005_2025-pontao-edital-chamamento-pablico-nao-0052025-pontao-de-cultura.pdf', 'uf_edital': 'RORAIMA'}, page_content='VI.  Instituições  integrantes  do  “Sistema  S”  (SESC,  SENAC,  SESI,  SENAI,  SEST, \n\nSENAT, SEBRAE, SENAR e outros);  \n\nVII.  Instituições privadas sem fins lucrativos:  \n\na.  que não possuam comprovada experiência prévia na realização do objeto da \n\nparceria ou objeto de natureza semelhante,   \n\nb.  que possuam dentre os seus dirigentes ou representantes:   \n\ni. \n\nagente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Document(metadata={'id': '15-516559', 'edital_id': '005_2025-pontao-edital-chamamento-pablico-nao-0052025-pontao-de-cultura.pdf', 'uf_edital': 'RORAIMA'}, page_content='ii.  servidor  público  vinculado  ao  órgão  responsável  pela  seleção \npública do ente federativo, ou respectivo cônjuge, companheiro \nou parente em linha reta, colateral ou por afinidade até o 2º grau;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afinidade \naté o 2º grau. \n\nVIII. Partidos políticos e suas instituições; \n\nIX. Membros da Comissão de Seleção ou respectivo cônjuge, companheiro ou parente \n\nem linha reta, colateral ou por afinidade até o 3º grau; e'), Document(metadata={'id': '16-299387', 'edital_id': '005_2025-pontao-edital-chamamento-pablico-nao-0052025-pontao-de-cultura.pdf', 'uf_edital': 'RORAIMA'}, page_content='VIII. Partidos políticos e suas instituições; \n\nIX. Membros da Comissão de Seleção ou respectivo cônjuge, companheiro ou parente \n\nem linha reta, colateral ou por afinidade até o 3º grau; e \n\nX. Pessoas jurídicas de direito público da administração direta ou indireta.  \n\n5.2. Membros de entidades que integrarem Conselho de Cultura poderão concorrer neste Edital, \ndesde que não se enquadre nas situações previstas no item 5.1. \n\n5.3.  A  participação  de  membros  de  entidades  em  consultas  públicas  relacionadas  à \nimplementação da PNAB e/ou na gestão compartilhada da PNCV não caracteriza participação \ndireta na etapa de elaboração do edital. Ou seja, a mera participação nas audiências e consultas \npúblicas não inviabiliza a sua participação neste edital. \n\n6. ETAPA DE INSCRIÇÃO'), Document(metadata={'id': '17-200487', 'edital_id': '005_2025-pontao-edital-chamamento-pablico-nao-0052025-pontao-de-cultura.pdf', 'uf_edital': 'RORAIMA'}, page_content='6. ETAPA DE INSCRIÇÃO  \n\n6.1. As inscrições serão gratuitas e deverão ser realizadas no período de 00h do dia 01/05/2025 \naté às 23h59min do dia 13/05/2024., por meio de PLATAFORMA ELETRÔNICA. Não serão \naceitas inscrições enviadas por outros formatos, nem fora do prazo. \n\n \n \n \n \n\x0c6.2 A inscrição contará com o envio dos seguintes documentos:  \n\nI.  Formulário de Inscrição (conforme Anexo 03); \n\nII.  Plano de Trabalho (conforme Anexo 04); \n\nIII.  Plano de Aplicação de Recursos (conforme Anexo 05);'), Document(metadata={'id': '18-446761', 'edital_id': '005_2025-pontao-edital-chamamento-pablico-nao-0052025-pontao-de-cultura.pdf', 'uf_edital': 'RORAIMA'}, page_content='\n\nIV.  Material de comprovação das atividades culturais desenvolvidas pela entidade cultural \nhá pelo menos 03 (três) anos no Estado de Roraima, por meio de informações sobre as \nações da entidade cultural; cópias de cartazes; folhetos; fotografias; material audiovisual \n(endereço  eletrônico  aberto,  vídeos,  entre  outros);  publicações  em  jornal  e  revista; \npágina da internet; depoimentos; programas; convites para participar de eventos; cartas \nde  reconhecimento  de  órgãos  públicos  ou  privados,  entidades  e  coletivos  culturais  e \nescolas; entre outros. É importante que pelo menos 1 (uma) comprovação indique data \nanterior  a  3  (três)  anos  em  relação  à  publicação  deste  edital.  Da  mesma  forma,  é \nimportante  que  sejam  apresentados  materiais  recentes  (nos  últimos  dois  anos),  que \ndemonstrem  as  atividades  realizadas  pela  entidade.  Esse  material  será  utilizado  pela \nComissão  de  Seleção  para  avaliação  das  candidaturas,  de  acordo  com  o  Quadro  de \nAvaliação (Anexo 2); '), Document(metadata={'id': '19-11897', 'edital_id': '005_2025-pontao-edital-chamamento-pablico-nao-0052025-pontao-de-cultura.pdf', 'uf_edital': 'RORAIMA'}, page_content='V.  Autodeclarações das pessoas negras (pretas ou pardas), pessoas indígenas  ou pessoas \ncom deficiência do quadro de dirigentes, acompanhada da ata da última eleição; ou da \ncomposição da equipe do projeto; conforme modelos constantes nos Anexos 07 e 08, \nquando a entidade optar por concorrer às cotas; \n\nVI.  Outros documentos que a proponente julgar necessário para auxiliar na avaliação do seu \n\nprojeto.  \n\n6.3. A entidade cultural deverá se inscrever apenas 1 (uma) vez neste edital, de acordo com o \nAnexo 1 deste Edital. No caso de envio de mais de uma inscrição, na mesma categoria ou em \ndiferentes categorias, será considerada apenas a última proposta enviada para análise.'), Document(metadata={'id': '20-718412', 'edital_id': '005_2025-pontao-edital-chamamento-pablico-nao-0052025-pontao-de-cultura.pdf', 'uf_edital': 'RORAIMA'}, page_content='6.4. As entidades que enviarem cópias ilegíveis de qualquer documento obrigatório solicitado \nneste Edital,  prejudicando  a  análise  de  itens  obrigatórios,  serão  desclassificadas  na  Etapa  de \nSeleção.  \n\n6.5. A SECULT/RR não se responsabilizará por inscrições que deixarem de ser concretizadas \npor falta de internet, energia elétrica, problemas/lentidão no servidor, na transmissão de dados, \nem provedores de acesso dos usuários, em problemas decorrentes do sistema de inscrição.'), Document(metadata={'id': '21-490659', 'edital_id': '005_2025-pontao-edital-chamamento-pablico-nao-0052025-pontao-de-cultura.pdf', 'uf_edital': 'RORAIMA'},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'22-43515', 'edital_id': '005_2025-pontao-edital-chamamento-pablico-nao-0052025-pontao-de-cultura.pdf',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'23-146901', 'edital_id': '005_2025-pontao-edital-chamamento-pablico-nao-0052025-pontao-de-cultura.pdf', 'uf_edital': 'RORAIMA'}, page_content='7.3. As pessoas físicas que compõem a direção da entidade proponente ou da equipe do projeto \ndevem se submeter aos regramentos descritos neste Edital.  \n\n7.4. As entidades culturais que optarem por concorrer às cotas concorrerão concomitantemente \nàs vagas destinadas à ampla concorrência, ou seja, concorrerão ao mesmo tempo nas vagas da \nampla concorrência e nas vagas reservadas às cotas, podendo ser selecionado de acordo com a \nsua nota ou classificação no processo de seleção.'), Document(metadata={'id': '24-316117', 'edital_id': '005_2025-pontao-edital-chamamento-pablico-nao-0052025-pontao-de-cultura.pdf', 'uf_edital': 'RORAIMA'}, page_content='7.5. As entidades culturais optantes por concorrer às cotas que atingirem nota suficiente para \nserem selecionadas no número de vagas oferecidas para ampla concorrência não ocuparão as \nvagas  destinadas  para  o  preenchimento  das  cotas,  ou  seja,  serão  selecionados  nas  vagas  da \nampla concorrência, ficando a vaga da cota para o próximo colocado optante pela cota.  \n\n7.6 Em caso de desistência de entidades selecionadas por cotas, a vaga não preenchida deverá \nser ocupada por entidade que concorreu às cotas de acordo com a ordem de classificação.\u202f  \n\n7.7 No caso de não existirem propostas aptas em número suficiente para o cumprimento de uma \ndas cotas, o número de vagas restantes deverá ser destinado inicialmente para a outra categoria \nde cotas.'), Document(metadata={'id': '25-314364', 'edital_id': '005_2025-pontao-edital-chamamento-pablico-nao-0052025-pontao-de-cultura.pdf',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'26-32514', 'edital_id': '005_2025-pontao-edital-chamamento-pablico-nao-0052025-pontao-de-cultura.pdf', 'uf_edital': 'RORAIMA'}, page_content='7.9.  Considera-se  pessoa  com  deficiência:  aquela  que  tem  impedimento  de  longo  prazo  de \nnatureza física, mental, intelectual ou sensorial o qual, em interação com uma ou mais barreiras, \npode obstruir sua participação plena e efetiva na sociedade em igualdade de condições com as \ndemais pessoas, nos termos da Lei nº 13.146, de 6 de julho de 2015. \n\n8. PROJETO CULTURAL  \n\n \n \n \n \n\x0c8.1  O  projeto  inscrito  será  composto  pelo  Plano  de  Trabalho,  pelo  Plano  de  Aplicação  de \nRecursos e pelas informações complementares enviadas pela entidade cultural.'), Document(metadata={'id': '27-274613', 'edital_id': '005_2025-pontao-edital-chamamento-pablico-nao-0052025-pontao-de-cultura.pdf', 'uf_edital': 'RORAIMA'},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'28-132603', 'edital_id': '005_2025-pontao-edital-chamamento-pablico-nao-0052025-pontao-de-cultura.pdf', 'uf_edital': 'RORAIMA'}, page_content='-  Desenvolvimento  de  atividades  educativas  voltadas  para  a  formação  de  Pontos  de \nCultura e outros grupos culturais de base comunitária não certificados como Pontos de \nCultura, tais como oficinas, cursos, workshops, palestras, seminários, entre outros, com a \nelaboração de conteúdos educativos relacionados a temas relevantes para a rede de Pontos \nde  Cultura,  que  valorizem  e  fortaleçam  a  diversidade  e  as  identidades  culturais, \nincentivando  o  protagonismo  de  Pontos  de  Cultura,  e/ou  promovam  processos  de \nintegração  entre  as  instituições  públicas  de  educação  formal  (como  escolas,  Institutos \nFederais, universidades) e os saberes orgânicos, comunitários, populares e/ou tradicionais \n(como de mestres e mestras).'), Document(metadata={'id': '29-139832', 'edital_id': '005_2025-pontao-edital-chamamento-pablico-nao-0052025-pontao-de-cultura.pdf', 'uf_edital': 'RORAIMA'}, page_content='b. Meta 2 - Articulação e Mobilização de Redes \n\n-  Estratégias e ações que desenvolvam, acompanhem e articulem atividades culturais, em \nparceria com as redes regionais, identitárias e temáticas de pontos de cultura e outras \nredes  temáticas,  que  se  destinam  à  mobilização,  à  troca  de  experiências,  ao \ndesenvolvimento  de  ações  conjuntas  com  governos  locais  e  à  articulação  entre  os \ndiferentes Pontos de Cultura, que poderão se agrupar em nível estadual e/ou regional ou \npor áreas temáticas de interesse comum. \n\nc.  Meta 3 - Registro e Divulgação.'), Document(metadata={'id': '30-77032', 'edital_id': '005_2025-pontao-edital-chamamento-pablico-nao-0052025-pontao-de-cultura.pdf', 'uf_edital': 'RORAIMA'},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\n\n-  Criação  de  mecanismos  para  o  registro  e  documentação  das  atividades  realizadas,  como \nprodução de relatórios, fotos, vídeos, áudios, entre outros.'), Document(metadata={'id': '31-63601', 'edital_id': '005_2025-pontao-edital-chamamento-pablico-nao-0052025-pontao-de-cultura.pdf', 'uf_edital': 'RORAIMA'}, page_content='-  Criação  de  mecanismos  para  o  registro  e  documentação  das  atividades  realizadas,  como \nprodução de relatórios, fotos, vídeos, áudios, entre outros.  \n\n8.3 As 3 (três) Metas padronizadas descritas não poderão ser excluídas do projeto, e as entidades \nculturais  poderão,  se  considerarem  pertinente,  prever  outras  Metas  que  agreguem  no  objeto \nproposto, de acordo com as categorias (Anexo 1).'), Document(metadata={'id': '32-218805', 'edital_id': '005_2025-pontao-edital-chamamento-pablico-nao-0052025-pontao-de-cultura.pdf', 'uf_edital': 'RORAIMA'},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sobre \no como os recursos seriam efetivamente utilizados na eventual seleção do projeto - sendo assim, \na Comissão de Seleção poderá desclassificar o projeto. \n\n8.5 A compatibilidade entre a estimativa de custos do projeto e os preços praticados no mercado \ndeverá ser apresentada por meio de tabelas referenciais de valores, no Plano de Aplicação de \n\n \n \n \n\x0cRecursos (Anexo 5), acompanhadas de  memória  de cálculo e  justificativa para cada  item de \ndespesa.'), Document(metadata={'id': '33-163577', 'edital_id': '005_2025-pontao-edital-chamamento-pablico-nao-0052025-pontao-de-cultura.pdf', 'uf_edital': 'RORAIMA'}, page_content='Recursos (Anexo 5), acompanhadas de  memória  de cálculo e  justificativa para cada  item de \ndespesa. \n\n8.6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Document(metadata={'id': '34-302040', 'edital_id': '005_2025-pontao-edital-chamamento-pablico-nao-0052025-pontao-de-cultura.pdf', 'uf_edital': 'RORAIMA'}, page_content='8.7 A entidade cultural deverá dar transparência aos valores pagos a título de remuneração de \nsua equipe de trabalho vinculada à execução do Termo de Compromisso Cultural, em sua sede \ne em seu sítio eletrônico.  \n\n8.8 Quando o projeto utilizar também outras fontes, tais como patrocínio privado, a entidade \ndeve apresentar a planilha referente a estes valores, vedada a duplicidade ou a sobreposição de \nfontes de recursos no custeio de um mesmo item de despesa.  \n\n8.9. Os tipos de despesas obrigatórios, possíveis, vedados e os limites estão elencados no Plano \nde Trabalho (Anexo 04). \n\n9. ACESSIBILIDADE'), Document(metadata={'id': '35-405902', 'edital_id': '005_2025-pontao-edital-chamamento-pablico-nao-0052025-pontao-de-cultura.pdf', 'uf_edital': 'RORAIMA'}, page_content='8.9. Os tipos de despesas obrigatórios, possíveis, vedados e os limites estão elencados no Plano \nde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\nPessoa com Deficiência); conforme descrito no Plano de Trabalho (Anexo 04).'), Document(metadata={'id': '36-678867', 'edital_id': '005_2025-pontao-edital-chamamento-pablico-nao-0052025-pontao-de-cultura.pdf', 'uf_edital': 'RORAIMA'}, page_content='9.2  Os  materiais  de  divulgação  dos  produtos  culturais  resultantes  do  projeto  serão \ndisponibilizados em formatos acessíveis a pessoas com deficiência, conterão informações sobre \nos  recursos  de  acessibilidade  disponibilizados,  e  os  símbolos  universais  que  indiquem  a \nacessibilidade disponível de forma expressa e visível.  \n\n10.  ETAPAS DE ANÁLISE  \n\n10.1 Os projetos apresentados serão analisados em duas etapas:'), Document(metadata={'id': '37-701425', 'edital_id': '005_2025-pontao-edital-chamamento-pablico-nao-0052025-pontao-de-cultura.pdf', 'uf_edital': 'RORAIMA'}, page_content='10.  ETAPAS DE ANÁLISE  \n\n10.1 Os projetos apresentados serão analisados em duas etapas:  \n\n1. Etapa de Seleção - onde os projetos serão avaliados, pontuados e ranqueados, sendo \ndefinidas quais entidades serão ou não selecionadas; pré-certificadas ou não certificadas, \nconforme  critérios  definidos  neste  edital.  Esta  etapa  será  realizada  por  comissão  de \nseleção específica, designada por meio de portaria emitida pelo Secretário de Estado da \nCultura e do Turismo. \n\n2.  Etapa  de  Habilitação  -  ser  realizada  pela  banca  de  seleção, onde  será observado o \ncumprimento  dos  requisitos  formais  e  documentais  previstos  neste  edital  e  em  seus \nanexos. Nesta etapa, serão analisados somente os projetos que, após a Etapa de Seleção,'), Document(metadata={'id': '38-15438', 'edital_id': '005_2025-pontao-edital-chamamento-pablico-nao-0052025-pontao-de-cultura.pdf', 'uf_edital': 'RORAIMA'}, page_content='obtiverem classificação que os coloque em condição de ser selecionados; e/ou entidades \npré-certificadas, considerando os critérios de distribuição e remanejamento dos recursos \nprevisto neste edital.  \n\n11.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1, \nconsiderando os critérios de seleção estabelecidos no quadro do Anexo 2.'), Document(metadata={'id': '39-509624', 'edital_id': '005_2025-pontao-edital-chamamento-pablico-nao-0052025-pontao-de-cultura.pdf', 'uf_edital': 'RORAIMA'}, page_content='II  -  Entendem-se  por  entidades  culturais  SUPLENTES  aquelas  inscritas  que  obtiverem  60 \n(sessenta)  pontos  ou  mais,  considerando  os  critérios  de  seleção  estabelecidos  no  quadro  do \nAnexo 2, mas não obtiveram as maiores notas dentro do quantitativo de vagas de cada categoria \ne cotas. \n\nII</t>
  </si>
  <si>
    <t>[Document(metadata={'id': '5-277565', 'edital_id': '005_2025-pontao-edital-chamamento-pablico-nao-0052025-pontao-de-cultura.pdf', 'uf_edital': 'RORAIMA'}, page_content='2. RECURSOS               \x0c2.1. Este Edital é realizado com recursos do Governo Federal, repassados ao Estado de Roraima  por meio da PNAB, e tem o valor total de R$ 361.082,01 (trezentos e sessenta e um mil oitenta  e dois reais e um centavo), para a seleção de 01 (um) projetos.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Document(metadata={'id': '7-661523', 'edital_id': '005_2025-pontao-edital-chamamento-pablico-nao-0052025-pontao-de-cultura.pdf', 'uf_edital': 'RORAIMA'},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 certificação  como  Ponto  de  Cultura,  conforme  indicado  no  item  3.2.,  I,  o  projeto  será  desclassificado.'), Document(metadata={'id': '21-490659', 'edital_id': '005_2025-pontao-edital-chamamento-pablico-nao-0052025-pontao-de-cultura.pdf', 'uf_edital': 'RORAIMA'}, page_content='6.6.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\x0c7.1. Ficam garantidas, conforme descrito no Anexo 1, cotas em todas as categorias deste edital  para:    a.  pessoas negras (pretas e pardas): 25% (vinte e cinco por cento) das vagas;    b.  pessoas indígenas: 15% (quinze por cento) das vagas;'), Document(metadata={'id': '22-43515', 'edital_id': '005_2025-pontao-edital-chamamento-pablico-nao-0052025-pontao-de-cultura.pdf', 'uf_edital': 'RORAIMA'}, page_content='a.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'25-314364', 'edital_id': '005_2025-pontao-edital-chamamento-pablico-nao-0052025-pontao-de-cultura.pdf', 'uf_edital': 'RORAIMA'}, page_content='7.7.1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</si>
  <si>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2. RECURSOS               2.1. Este Edital é realizado com recursos do Governo Federal, repassados ao Estado de Roraima  por meio da PNAB, e tem o valor total de R$ 361.082,01 (trezentos e sessenta e um mil oitenta  e dois reais e um centavo), para a seleção de 01 (um) projetos.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PONTO DE CULTURA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 certificação  como  Ponto  de  Cultura,  conforme  indicado  no  item  3.2.,  I,  o  projeto  será  desclassificado.
6.6.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15% (quinze por cento) das vagas;
a.  pessoas negras (pretas e pardas): 25% (vinte e cinco por cento) das vagas;    b.  pessoas indígenas: 15% (quinze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t>
  </si>
  <si>
    <t>{'valor_total': 'R$ 361.082,01', 'cotas_negras': '25%', 'cotas_indigenas': '15%', 'cotas_pcd': '5%', 'vagas_totais': '01'}</t>
  </si>
  <si>
    <t>R$ 361.082,01</t>
  </si>
  <si>
    <t>C:\Users\Gabriel\Documents\GitHub\editai_extractor_llm_based\data\input\editais_estados\SANTA CATARINA\SANTA CATARINA_Cultura Viva.pdf</t>
  </si>
  <si>
    <t>SANTA CATARINA_Cultura Viva.pdf</t>
  </si>
  <si>
    <t>[Document(metadata={'id': '0-1425190', 'edital_id': 'SANTA CATARINA_Cultura Viva.pdf', 'uf_edital': 'SANTA CATARINA'}, page_content='FUNDAÇÃO CATARINENSE DE CULTURA - FCC  \n\nTERCEIRA RETIFICAÇÃO DE PUBLICAÇÃO  \n\nA Fundação Catarinense de Cultura retifica o Anexo XXI do Edital de \nChamamento Público Nº 53/2024 EDITAL CONEXÃO CULTURAL - PNAB SC \n2024  \nProcesso FCC 00003341/2024  \n\nOnde se lê:  \n\nANEXO VIII \n\nETAPAS  \n\nPERÍODO \n\nPeríodo de Inscrição  \n\nentre 00h01m do dia 02/11/2024 \naté as 23h59m do dia 31/01/2025 \n\nDivulgação do Resultado da Etapa de \nAvaliação  \n\n07/03/2025 \n\nPrazo para Recursos sobre a Etapa de \nAvaliação  \n\nDivulgação do Resultado dos Recursos \nsobre a Etapa de Avaliação \n\nentre 00h01m do dia 08/03/2025  \n\naté as 23h59m do dia 11/03/2025 \n\n19/03/2025 \n\nPeríodo de envio da Documentação para \nHabilitação  \n\nentre 00h01m do dia 20/03/2025 \naté as 23h59m do dia 26/03/2025'), Document(metadata={'id': '1-1234642', 'edital_id': 'SANTA CATARINA_Cultura Viva.pdf', 'uf_edital': 'SANTA CATARINA'}, page_content='até as 23h59m do dia 11/03/2025 \n\n19/03/2025 \n\nPeríodo de envio da Documentação para \nHabilitação  \n\nentre 00h01m do dia 20/03/2025 \naté as 23h59m do dia 26/03/2025 \n\nResultado da Etapa de Habilitação  \n\n01/04/2025 \n\nPrazo para Recursos sobre a Etapa de \nHabilitação  \n\nentre 00h01m do dia 02/04/2025 \naté as 23h59m do dia 07/04/2025 \n\nResultado dos Recursos sobre a \nEtapa de Habilitação \n\nResultado Final  \n\n14/04/2025 \n\n15/04/2025 \n\nEnvio da documentação complementar  \n\nentre 00h01m do dia 16/04/2025 \naté as 23h59m do dia 22/04/2025 \n\n \n \n \n\x0cAssinatura do Termo de Execução \nCultural (ANEXO XVII) e Envio dos Dados \nBancários \n\nentre 00h01m do dia 24/04/2025 \naté as 23h59m do dia 29/04/2025 \n\nExecução da Proposta  \n\nEntrega do Relatório de Execução'), Document(metadata={'id': '2-1772668', 'edital_id': 'SANTA CATARINA_Cultura Viva.pdf', 'uf_edital': 'SANTA CATARINA'}, page_content='entre 00h01m do dia 24/04/2025 \naté as 23h59m do dia 29/04/2025 \n\nExecução da Proposta  \n\nEntrega do Relatório de Execução  \n\naté 12 meses após a \nassinatura do Termo \n\naté 60 após o prazo final para \nexecução da proposta \n\nLeia-se:  \n\nANEXO VIII \n\nETAPAS  \n\nPERÍODO \n\nPeríodo de Inscrição  \n\nentre 00h01m do dia 02/11/2024 \naté as 23h59m do dia 31/01/2025 \n\nDivulgação do Resultado da Etapa de \nAvaliação  \n\n21/03/2025 \n\nPrazo para Recursos sobre a Etapa de \nAvaliação  \n\nDivulgação do Resultado dos Recursos \nsobre a Etapa de Avaliação \n\nentre 00h01m do dia 22/03/2025  \n\naté as 23h59m do dia 25/03/2025 \n\n01/04/2025 \n\nPeríodo de envio da Documentação para \nHabilitação  \n\nentre 00h01m do dia 02/04/2025 \naté as 23h59m do dia 08/04/2025 \n\nResultado da Etapa de Habilitação  \n\n14/04/2025'), Document(metadata={'id': '3-1771370', 'edital_id': 'SANTA CATARINA_Cultura Viva.pdf', 'uf_edital': 'SANTA CATARINA'}, page_content='01/04/2025 \n\nPeríodo de envio da Documentação para \nHabilitação  \n\nentre 00h01m do dia 02/04/2025 \naté as 23h59m do dia 08/04/2025 \n\nResultado da Etapa de Habilitação  \n\n14/04/2025 \n\nPrazo para Recursos sobre a Etapa de \nHabilitação  \n\nentre 00h01m do dia 15/04/2025 \naté as 23h59m do dia 17/04/2025 \n\n \n \n \n \n \n \n \n \n\x0cResultado dos Recursos sobre a \nEtapa de Habilitação \n\nResultado Final  \n\nEnvio da documentação complementar  \n\nAssinatura do Termo de Execução \nCultural (ANEXO XVII) e Envio dos Dados \nBancários \n\nExecução da Proposta  \n\nEntrega do Relatório de Execução  \n\n23/04/2025 \n\n25/04/2025 \n\nentre 00h01m do dia 26/04/2025 \naté as 23h59m do dia 02/05/2025 \n\nentre 00h01m do dia 05/05/2025 \naté as 23h59m do dia 09/05/2025 \n\naté 12 meses após a \nassinatura do Termo'), Document(metadata={'id': '4-1629317', 'edital_id': 'SANTA CATARINA_Cultura Viva.pdf', 'uf_edital': 'SANTA CATARINA'}, page_content='25/04/2025 \n\nentre 00h01m do dia 26/04/2025 \naté as 23h59m do dia 02/05/2025 \n\nentre 00h01m do dia 05/05/2025 \naté as 23h59m do dia 09/05/2025 \n\naté 12 meses após a \nassinatura do Termo \n\naté 60 após o prazo final para \nexecução da proposta \n\n \n \n \n \n\x0cFUNDAÇÃO CATARINENSE DE CULTURA - FCC  \n\nSEGUNDA RETIFICAÇÃO DE PUBLICAÇÃO  \n\nA Fundação Catarinense de Cultura retifica o Anexo XXI do Edital de \nChamamento Público Nº 53/2024 EDITAL CONEXÃO CULTURAL - PNAB \nSC 2024  \nProcesso FCC 00003341/2024  \n\nOnde se lê:  \n\nANEXO VIII \n\nETAPAS  \n\nPERÍODO \n\nPeríodo de Inscrição  \n\nentre 00h01m do dia 02/11/2024 até \nas 23h59m do dia 31/01/2025 \n\nDivulgação do Resultado da Etapa de Avaliação  \n\n24/02/2025 \n\nPrazo para Recursos sobre a Etapa de Avaliação  \n\nentre 00h01m do dia 25/02/2025'), Document(metadata={'id': '5-736498', 'edital_id': 'SANTA CATARINA_Cultura Viva.pdf', 'uf_edital': 'SANTA CATARINA'}, page_content='Divulgação do Resultado da Etapa de Avaliação  \n\n24/02/2025 \n\nPrazo para Recursos sobre a Etapa de Avaliação  \n\nentre 00h01m do dia 25/02/2025  \n\nDivulgação do Resultado dos Recursos \nsobre a Etapa de Avaliação \n\naté as 23h59m do dia 27/02/2025 \n\n07/03/2025 \n\nPeríodo de envio da Documentação para Habilitação  \n\nentre 00h01m do dia 08/03/2025 até \nas 23h59m do dia 14/03/2025 \n\nResultado da Etapa de Habilitação  \n\n20/03/2025 \n\nPrazo para Recursos sobre a Etapa de Habilitação  \n\nentre 00h01m do dia 21/03/2025 até \nas 23h59m do dia 26/03/2025 \n\nResultado dos Recursos sobre a Etapa \nde Habilitação \n\n01/04/2025 \n\n \n \n \n \n \n\x0cResultado Final  \n\n03/04/2025 \n\nEnvio da documentação complementar  \n\nentre 00h01m do dia 04/04/2025 até \nas 23h59m do dia 10/04/2025'), Document(metadata={'id': '6-927552', 'edital_id': 'SANTA CATARINA_Cultura Viva.pdf', 'uf_edital': 'SANTA CATARINA'}, page_content='01/04/2025 \n\n \n \n \n \n \n\x0cResultado Final  \n\n03/04/2025 \n\nEnvio da documentação complementar  \n\nentre 00h01m do dia 04/04/2025 até \nas 23h59m do dia 10/04/2025 \n\nAssinatura do Termo de Execução \nCultural (ANEXO XVII) e Envio dos Dados \nBancários \n\nentre 00h01m do dia 12/04/2025 até \nas 23h59m do dia 17/04/2025 \n\nExecução da Proposta  \n\nEntrega do Relatório de Execução  \n\naté 12 meses após a assinatura \ndo Termo \n\naté 60 após o prazo final para \nexecução da proposta \n\nLeia-se:  \n\nANEXO VIII \n\nETAPAS  \n\nPERÍODO \n\nPeríodo de Inscrição  \n\nentre 00h01m do dia 02/11/2024 até \nas 23h59m do dia 31/01/2025 \n\nDivulgação do Resultado da Etapa de Avaliação  \n\n07/03/2025 \n\nPrazo para Recursos sobre a Etapa de Avaliação  \n\nentre 00h01m do dia 08/03/2025'), Document(metadata={'id': '7-267525', 'edital_id': 'SANTA CATARINA_Cultura Viva.pdf', 'uf_edital': 'SANTA CATARINA'}, page_content='Divulgação do Resultado da Etapa de Avaliação  \n\n07/03/2025 \n\nPrazo para Recursos sobre a Etapa de Avaliação  \n\nentre 00h01m do dia 08/03/2025  \n\nDivulgação do Resultado dos Recursos \nsobre a Etapa de Avaliação \n\naté as 23h59m do dia 11/03/2025 \n\n19/03/2025 \n\nPeríodo de envio da Documentação para Habilitação  \n\nentre 00h01m do dia 20/03/2025 até \nas 23h59m do dia 26/03/2025 \n\nResultado da Etapa de Habilitação  \n\n01/04/2025 \n\nPrazo para Recursos sobre a Etapa de Habilitação  \n\nentre 00h01m do dia 02/04/2025 até \nas 23h59m do dia 07/04/2025 \n\n \n \n \n \n \n\x0cResultado dos Recursos sobre a Etapa \nde Habilitação \n\nResultado Final  \n\n14/04/2025 \n\n15/04/2025 \n\nEnvio da documentação complementar  \n\nentre 00h01m do dia 16/04/2025 até \nas 23h59m do dia 22/04/2025'), Document(metadata={'id': '8-1460290', 'edital_id': 'SANTA CATARINA_Cultura Viva.pdf', 'uf_edital': 'SANTA CATARINA'}, page_content='Resultado Final  \n\n14/04/2025 \n\n15/04/2025 \n\nEnvio da documentação complementar  \n\nentre 00h01m do dia 16/04/2025 até \nas 23h59m do dia 22/04/2025 \n\nAssinatura do Termo de Execução \nCultural (ANEXO XVII) e Envio dos Dados \nBancários \n\nentre 00h01m do dia 24/04/2025 até \nas 23h59m do dia 29/04/2025 \n\nExecução da Proposta  \n\nEntrega do Relatório de Execução  \n\naté 12 meses após a assinatura \ndo Termo \n\naté 60 após o prazo final para \nexecução da proposta \n\n \n \n \n \n \n \n \n \n \n \n \n \n \n \n \n \n \n \n \n \n \n \n \n\x0cFUNDAÇÃO CATARINENSE DE CULTURA - FCC  \n\nRETIFICAÇÃO DE PUBLICAÇÃO  \n\nA Fundação Catarinense de Cultura retifica o Anexo XXI do Edital de Chamamento \nPúblico Nº 53/2024 EDITAL CONEXÃO CULTURAL - PNAB SC 2024  \nProcesso FCC 00003346/2024  \n\nOnde se lê: \n\nANEXO VIII \n\nCronograma \n\nETAPAS'), Document(metadata={'id': '9-968043', 'edital_id': 'SANTA CATARINA_Cultura Viva.pdf', 'uf_edital': 'SANTA CATARINA'}, page_content='Onde se lê: \n\nANEXO VIII \n\nCronograma \n\nETAPAS \n\nPERÍODO \n\nPeríodo de Inscrição  \n\nentre 00h01m do dia 02/11/2024 até as \n23h59m do dia 15/12/2024 \n\nDivulgação do Resultado da Etapa de Avaliação \n\n17/01/2025 \n\nPrazo para Recursos sobre a Etapa de Avaliação \n\nentre 00h01m do dia 18/01/2025 \n\nDivulgação do Resultado dos Recursos sobre a \nEtapa de Avaliação \n\naté as 23h59m do dia 22/01/2025 \n\n27/01/2025 \n\nPeríodo de envio da Documentação para Habilitação \n\nentre 00h01m do dia 28/01/2025 até as \n23h59m do dia 02/02/2025 \n\nResultado da Etapa de Habilitação  \n\n10/02/2025 \n\nPrazo para Recursos sobre a Etapa de Habilitação  \n\nentre 00h01m do dia 11/02/2025 até as \n23h59m do dia 13/02/2025 \n\nResultado dos Recursos sobre a Etapa de \nHabilitação \n\n19/02/2025 \n\n \n \n \n \n \n \n \n \n \n\x0cResultado Final'), Document(metadata={'id': '10-1435868', 'edital_id': 'SANTA CATARINA_Cultura Viva.pdf', 'uf_edital': 'SANTA CATARINA'}, page_content='entre 00h01m do dia 11/02/2025 até as \n23h59m do dia 13/02/2025 \n\nResultado dos Recursos sobre a Etapa de \nHabilitação \n\n19/02/2025 \n\n \n \n \n \n \n \n \n \n \n\x0cResultado Final  \n\n21/02/2025 \n\nEnvio da documentação complementar \n\nentre 00h01m do dia 22/02/2025 até as \n23h59m do dia 28/02/2025 \n\nAssinatura do Termo de Execução Cultural \n(ANEXO XVII) e Envio dos Dados Bancários \n\nentre 00h01m do dia 01/03/2025 até as \n23h59m do dia 10/03/2025 \n\nExecução da Proposta  \n\nEntrega do Relatório de Execução  \n\naté 12 meses após a assinatura do \nTermo \n\naté 60 após o prazo final para execução \nda proposta \n\nLeia-se:  \n\nANEXO VIII \n\nETAPAS \n\nPERÍODO \n\nPeríodo de Inscrição  \n\nentre 00h01m do dia 02/11/2024 até as \n23h59m do dia 31/01/2025 \n\nDivulgação do Resultado da Etapa de Avaliação \n\n24/02/2025'), Document(metadata={'id': '11-131782', 'edital_id': 'SANTA CATARINA_Cultura Viva.pdf', 'uf_edital': 'SANTA CATARINA'}, page_content='Leia-se:  \n\nANEXO VIII \n\nETAPAS \n\nPERÍODO \n\nPeríodo de Inscrição  \n\nentre 00h01m do dia 02/11/2024 até as \n23h59m do dia 31/01/2025 \n\nDivulgação do Resultado da Etapa de Avaliação \n\n24/02/2025 \n\nPrazo para Recursos sobre a Etapa de Avaliação \n\nentre 00h01m do dia 25/02/2025 \n\nDivulgação do Resultado dos Recursos sobre a \nEtapa de Avaliação \n\naté as 23h59m do dia 27/02/2025 \n\n07/03/2025 \n\nPeríodo de envio da Documentação para Habilitação \n\nentre 00h01m do dia 08/03/2025 até as \n23h59m do dia 14/03/2025 \n\nResultado da Etapa de Habilitação  \n\n20/03/2025 \n\n \n \n \n \n \n\x0cPrazo para Recursos sobre a Etapa de Habilitação  \n\nentre 00h01m do dia 21/03/2025 até as \n23h59m do dia 26/03/2025 \n\nResultado dos Recursos sobre a Etapa de \nHabilitação \n\nResultado Final  \n\n01/04/2025 \n\n03/04/2025'), Document(metadata={'id': '12-19471', 'edital_id': 'SANTA CATARINA_Cultura Viva.pdf', 'uf_edital': 'SANTA CATARINA'}, page_content='entre 00h01m do dia 21/03/2025 até as \n23h59m do dia 26/03/2025 \n\nResultado dos Recursos sobre a Etapa de \nHabilitação \n\nResultado Final  \n\n01/04/2025 \n\n03/04/2025 \n\nEnvio da documentação complementar \n\nentre 00h01m do dia 04/04/2025 até as \n23h59m do dia 10/04/2025 \n\nAssinatura do Termo de Execução Cultural \n(ANEXO XVII) e Envio dos Dados Bancários \n\nentre 00h01m do dia 12/04/2025 até as \n23h59m do dia 17/04/2025 \n\nExecução da Proposta  \n\nEntrega do Relatório de Execução  \n\naté 12 meses após a assinatura do \nTermo \n\naté 60 após o prazo final para execução \nda proposta \n\n \n \n \n \n \n \n \n \n \n \n \n \n \n \n \n \n\x0c EDITAL DE CHAMAMENTO PÚBLICO N° 53/2024 \nREDE ESTADUAL  \nDE PONTOS E PONTÕES DE CULTURA DE SANTA CATARINA \n\nEdital Conexão Cultural - PNAB/PNCV - SC 2024'), Document(metadata={'id': '13-1054137', 'edital_id': 'SANTA CATARINA_Cultura Viva.pdf', 'uf_edital': 'SANTA CATARINA'}, page_content='\n\nO  GOVERNO DO ESTADO DE SANTA CATARINA, por intermédio da Fundação Catarinense de \nCultura  -  FCC,  com  sede  na  Avenida  Governador  Irineu  Bornhausen  n° 5600, na cidade de \nFlorianópolis, Estado de Santa Catarina, torna pública a abertura de prazo para inscrições do \nEdital  de  Chamamento  Público  Conexão  Cultural  -  PNAB/SC  para  o  desenvolvimento  da \n“REDE  ESTADUAL  DE  PONTOS  E  PONTÕES  DE  CULTURA  DE  SANTA  CATARINA”  por meio da \nPolítica  Nacional  de  Cultura  Viva  (PNCV),  instituída  pela  Lei  nº  13.018,  de  22  de  julho  de \n2014.  \nO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em  combinação  com  as  demais  normas  regulamentares \nestaduais e federais vigentes, e demais disposições aplicáveis.  '), Document(metadata={'id': '14-570547', 'edital_id': 'SANTA CATARINA_Cultura Viva.pdf', 'uf_edital': 'SANTA CATARINA'}, page_content='Este  Edital  é  realizado  com  recursos  do  Governo  Federal  repassados  pelo  Ministério  da \nCultura, por meio da Política Nacional Aldir Blanc de Fomento à Cultura (PNAB).'), Document(metadata={'id': '15-837895', 'edital_id': 'SANTA CATARINA_Cultura Viva.pdf', 'uf_edital': 'SANTA CATARINA'}, page_content='1. OBJETO  \n1.1  Este  Edital  tem  por  objeto  a  seleção  de  projetos  que  desenvolvam,  acompanhem  e \narticulem  atividades  culturais,  em  parceria com as redes regionais, identitárias e temáticas \nde  pontos  de  cultura  e  outras  redes  temáticas,  que  se  destinam  à mobilização, à troca de \nexperiências,  ao  desenvolvimento  de  ações  conjuntas  com  governos  locais  e  à  articulação \nentre  os  diferentes  pontos  de  cultura  que  poderão  se  agrupar  em  nível  estadual  e/ou \nregional  ou  por  áreas  temáticas  de \ninteresse  comum,  visando  à  capacitação,  ao \nmapeamento e a ações conjuntas, nos termos da Política Nacional de Cultura Viva.'), Document(metadata={'id': '16-742629', 'edital_id': 'SANTA CATARINA_Cultura Viva.pdf', 'uf_edital': 'SANTA CATARINA'}, page_content='1.2 Poderão participar deste edital Pontos e Pontões de Cultura com constituição jurídica, ou \nseja,  com  CNPJ,  bem  como  Organizações  da  Sociedade  Civil  sem  fins  lucrativos  que \n\n \n \n \n \n \n  \n \n  \n \n \n\x0cdesenvolvam,  acompanhem  e  articulem  atividades  culturais,  em  parceria  com  as  redes \nregionais,  identitárias  e  temáticas  de  pontos  de  cultura  e  outras  redes temáticas,   e ainda \nnão estejam certificadas como Ponto ou Pontão de Cultura pelo Ministério da Cultura, desde \nque cumpram os requisitos para a certificação no Cadastro Nacional, conforme item 3 deste \nedital.'), Document(metadata={'id': '17-1454058', 'edital_id': 'SANTA CATARINA_Cultura Viva.pdf', 'uf_edital': 'SANTA CATARINA'}, page_content='2. RECURSOS    2.1 Este Edital é realizado com recursos do Governo Federal, repassados ao estado de Santa  Catarina  por  meio da Lei nº 14.399/2022 - Política Nacional Aldir Blanc, e tem o valor total  de  R$  900.000,00  (Novecentos  mil  reais),  para  a  premiação  de  03  entidades  culturais,  no  valor  de  R$  300.000,00  (trezentos mil reais) para cada proposta, segundo a IN nº 12/2024,  que  regulamenta  a  Política  Nacional  Cultura  Viva  que  poderá  ser  suplementada  conforme  previsto no Art. 08º Lei 14.399/2022), ou ainda remanejar os recursos remanescentes deste  Edital para outros Editais da PNCV.'), Document(metadata={'id': '18-1384579', 'edital_id': 'SANTA CATARINA_Cultura Viva.pdf', 'uf_edital': 'SANTA CATARINA'}, page_content='2.2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Document(metadata={'id': '19-549553', 'edital_id': 'SANTA CATARINA_Cultura Viva.pdf', 'uf_edital': 'SANTA CATARINA'}, page_content='3. CERTIFICAÇÃO COMO PONTÃO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\n3.2  Como  já  especificado,  podem  participar  deste  edital  entidades  ainda  não  certificadas \ncomo Ponto ou Pontão de Cultura. Para participarem e serem certificadas como Pontões de \nCultura por meio deste Edital, tais entidades deverão:'), Document(metadata={'id': '20-1648122', 'edital_id': 'SANTA CATARINA_Cultura Viva.pdf', 'uf_edital': 'SANTA CATARINA'}, page_content='I.  Obter  pontuação  mínima  de  50  pontos  (50% do total) no Bloco 1 (Avaliação  da  atuação  da  entidade  cultural)  dos  Critérios  de  Avaliação  (Anexo  II),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'21-1202366', 'edital_id': 'SANTA CATARINA_Cultura Viva.pdf', 'uf_edital': 'SANTA CATARINA'}, page_content='II.  Atender  aos  requisitos  documentais  solicitados  na  fase  seguinte,  de \n\nHabilitação, o que lhe caracterizará como “certificada”;  \n\n3.3 Caso a entidade não seja certificada e não obtenha a pontuação mínima necessária para \npré-certificação  como  Pontão  de  Cultura,  conforme  indicado no item 3.2., I, o projeto será \ndesclassificado.'), Document(metadata={'id': '22-1418139', 'edital_id': 'SANTA CATARINA_Cultura Viva.pdf', 'uf_edital': 'SANTA CATARINA'}, page_content='\n\n \n \n  \n \n  \n\x0c3.4  Caso  a  entidade  concorrente  informe  já  ser  certificada  como  Ponto  ou  Pontão  de \nCultura,  no  Formulário  de  Inscrição,  a  certificação  será  verificada  pela  FCC  na  Plataforma \nCultura  Viva.  Caso  não  seja  localizada  a  certificação,  a  entidade  passará  pelos  mesmos \nregramentos  e  procedimentos  que  as  entidades  não  certificadas,  podendo,  ou  não,  ser \ncertificada como Pontão de Cultura por meio deste Edital (sendo possível a apresentação de \nrecurso, na Fase de Seleção).  \n3.5  As  entidades  que  tenham  sua  certificação  como  Ponto  ou  Pontão  de  Cultura  emitida \npelo  Ministério  da  Cultura  e  localizada  pela FCC não precisarão obter a pontuação mínima \nindicada no item 3.2, I, mas terão sua atuação avaliada pela Comissão de Seleção, conforme \nos Critérios de Avaliação deste edital (Anexo II).  \n3.6.  Este  edital  não  certificará  novas  entidades  como  Pontos  de  Cultura.  Caso  a  entidade \nparticipante não seja, anteriormente, certificada como Ponto ou Pontão de Cultura, apenas \npoderá ser certificada como Pontão de Cultura por meio deste edital. \n3.7 A FCC enviará à Secretaria de Cidadania e Diversidade Cultural do Ministério da Cultura \n(conforme modelo a ser disponibilizado), após a fase de Habilitação, a relação de Pontões de \nCultura certificados por meio deste edital, para que constem na base de dados do Cadastro \nNacional de Pontos e Pontões de Cultura. \n3.8 A emissão da Certificação Simplificada por parte do Ministério da Cultura, após envio da \nrelação  de  Pontões  de  Cultura  certificados  por  meio  deste  edital  por  parte  da  FCC,  não \ncompromete a possível celebração de TCC. '), Document(metadata={'id': '23-869846', 'edital_id': 'SANTA CATARINA_Cultura Viva.pdf', 'uf_edital': 'SANTA CATARINA'},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 Document(metadata={'id': '24-1770711', 'edital_id': 'SANTA CATARINA_Cultura Viva.pdf', 'uf_edital': 'SANTA CATARINA'}, page_content='5.  QUEM NÃO PODE PARTICIPAR DO EDITAL  \n5.1 Não podem participar do presente Edital:  \n\n \n \n \n  \n\x0cI.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Document(metadata={'id': '25-1187079', 'edital_id': 'SANTA CATARINA_Cultura Viva.pdf', 'uf_edital': 'SANTA CATARINA'}, page_content='teatros, museus, centros culturais etc.);  \n\nV.  Fundações  e  institutos  criados  ou  mantidos  por  empresas  ou  grupos  de \n\nempresas;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'26-1748578', 'edital_id': 'SANTA CATARINA_Cultura Viva.pdf', 'uf_edital': 'SANTA CATARINA'},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\npública  do  ente \ncônjuge, \nfederativo,  ou \ncompanheiro  ou  parente  em  linha  reta,  colateral  ou  por \nafinidade até o 2º grau; \n\nrespectivo'), Document(metadata={'id': '27-1351913', 'edital_id': 'SANTA CATARINA_Cultura Viva.pdf', 'uf_edital': 'SANTA CATARINA'},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e \n\nX. Pessoas jurídicas de direito público da administração direta ou indireta.  \n\n \n \n\x0cXI.  Pessoa  jurídica  cujo  representante  legal  esteja  concorrendo  a  cargo  eletivo  nas \n\neleições de 2024.'), Document(metadata={'id': '28-1521233', 'edital_id': 'SANTA CATARINA_Cultura Viva.pdf', 'uf_edital': 'SANTA CATARINA'}, page_content='XI.  Pessoa  jurídica  cujo  representante  legal  esteja  concorrendo  a  cargo  eletivo  nas \n\neleições de 2024. \n\nXII.  Proponente  que  estiver  em  qualquer  situação  de  inadimplência,  mora  ou \n\nirregularidade junto à FCC; \n\nXIII. Pessoas jurídicas não sediadas em Santa Catarina. \n\n6. ETAPA DE INSCRIÇÃO  \n\n6.1  As  inscrições  serão  gratuitas  e  deverão  ser  realizadas  no período de 00h01m de 02 de \nnovembro  de  2024  a  23h59m  de  15  de  dezembro  de  2024  ,  por  meio  do  site  da  FCC, \nwww.cultura.sc.gov.br   \n\nNão serão aceitas inscrições enviadas por outros formatos, nem fora do prazo.  \n\n6.2 A inscrição contará com o envio dos seguintes documentos:  \n\nI.  Roteiro para fase de Seleção (conforme Anexo III); \n\nII.  Plano de Trabalho (conforme Anexo IV);'), Document(metadata={'id': '29-1605269', 'edital_id': 'SANTA CATARINA_Cultura Viva.pdf', 'uf_edital': 'SANTA CATARINA'}, page_content='6.2 A inscrição contará com o envio dos seguintes documentos:  \n\nI.  Roteiro para fase de Seleção (conforme Anexo III); \n\nII.  Plano de Trabalho (conforme Anexo IV); \n\nIII.  Plano de Aplicação de Recursos (conforme Anexo V);'), Document(metadata={'id': '30-1159897', 'edital_id': 'SANTA CATARINA_Cultura Viva.pdf', 'uf_edital': 'SANTA CATARINA'}, page_content='\n\nIV.  Material  de  comprovação  das  atividades  culturais  desenvolvidas  pela  entidade \ncultural  há  pelo  menos  3  (três)  anos  no  Estado  de  Santa  Catarina,  por  meio  de \ninformações  sobre  as  ações  da  entidade  cultural;  cópias  de  cartazes;  folhetos; \nfotografias;  material  audiovisual  (endereço  eletrônico aberto, vídeos, entre outros); \npublicações  em  jornal  e  revista;  página  da  internet;  depoimentos;  programas; \nconvites para participar de eventos; cartas de reconhecimento de órgãos públicos ou \nprivados,  entidades  e  coletivos  culturais  e  escolas;  entre  outros.  É  importante  que \npelo menos   1 (uma) comprovação indique data anterior a 3 (três) anos em relação à \npublicação  deste  edital.  Da  mesma  forma,  é  importante  que  sejam  apresentados \nmateriais recentes (nos últimos dois anos), que demonstrem as atividades realizadas \npela  entidade.  Esse  material  será utilizado pela Comissão de Seleção para avaliação \ndas candidaturas, de acordo com o Critério de Avaliação da Etapa de Seleção (Anexo \nII); '), Document(metadata={'id': '31-529167', 'edital_id': 'SANTA CATARINA_Cultura Viva.pdf', 'uf_edital': 'SANTA CATARINA'}, page_content='V.  Outros documentos que a proponente julgar necessário para auxiliar na avaliação do \n\nseu projeto.  \n\nVI.  Serão aceitos arquivos de texto (.pdf); e de imagem (.jpg) e os arquivos enviados não \n\npoderão exceder o tamanho de 15 MB. \n\n6.3.  A  entidade  cultural  deverá  apresentar  apenas  1  (uma)  inscrição,  no  caso  de  envio  de \nmais de uma inscrição, será considerada apenas a última proposta enviada para análise.  \n\n \n \n\x0c6.4.  As  entidades  que  enviarem  cópias  ilegíveis  de  qualquer  documento  obrigatório \nsolicitado neste Edital, prejudicando a análise de itens obrigatórios, serão desclassificadas na \nEtapa de Seleção.'), Document(metadata={'id': '32-679041', 'edital_id': 'SANTA CATARINA_Cultura Viva.pdf', 'uf_edital': 'SANTA CATARINA'}, page_content='6.5. A FCC não se responsabiliza pela falha na inscrição por conta de problemas ou lentidão \nnos  servidores,  em  provedores  de  acesso,  na  transmissão  de  dados  e  na  linha  de \ncomunicação. \n\nParágrafo Primeiro: Ao se inscrever, a entidade cultural aceita todas as regras e condições \ndescritas  nesse  edital  e concorda com os termos da Lei 13.018/2022 (Política Nacional de \nCultura Viva - PNCV), da Instrução Normativa MinC nº 08/2016 e Instrução Normativa MinC \nnº  12/2024  (regulamentam  PNCV),  da  Lei  14.399/2022  (Política  Nacional  Aldir  Blanc  de \nFomento  à  Cultura  -  PNAB),  do  Decreto  11.740/2023  (Decreto  PNAB)  e  do  Decreto \n11.453/2023 (Decreto de Fomento).'), Document(metadata={'id': '33-1304939', 'edital_id': 'SANTA CATARINA_Cultura Viva.pdf', 'uf_edital': 'SANTA CATARINA'}, page_content='Parágrafo  Segundo:  Ao \ninserir  os  dados  no  sistema,  a  proponente  declara  ter \nconhecimento  das  normas  antifraude  e  anticorrupção  previstas  na  legislação,  entre  as \nquais a Lei n° 8.429/1992 [Dispõe sobre as sanções aplicáveis em virtude da prática de atos \nde  improbidade  administrativa]  e  a  Lei nº 12.846/2013 [Dispõe sobre a responsabilização \nadministrativa  e  civil  de  pessoas  jurídicas  pela  prática  de  atos  contra  a  administração \npública, nacional ou estrangeira], seus regulamentos e eventuais outras normas aplicáveis.'), Document(metadata={'id': '34-997649', 'edital_id': 'SANTA CATARINA_Cultura Viva.pdf', 'uf_edital': 'SANTA CATARINA'}, page_content='Parágrafo  Terceiro:  As  condutas  que  afrontam  a  probidade  administrativa  e  a  Lei \nAnticorrupção  deverão  ser  notificadas  à Controladoria Geral do Estado/SC na hipótese de \nqualquer irregularidade identificada na execução do projeto. \n\n7. COTAS  \n\n7.1 Por impossibilidade fática, este edital não terá garantia de cotas. \n\n8. PROJETO CULTURAL  \n\n8.1  O  projeto  inscrito  será  composto  pelo  Plano  de  Trabalho,  pelo  Plano  de  Aplicação  de \nRecursos e pelas informações complementares enviadas pela entidade cultural.'), Document(metadata={'id': '35-1727003', 'edital_id': 'SANTA CATARINA_Cultura Viva.pdf', 'uf_edital': 'SANTA CATARINA'},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3 do \nPlano de Trabalho (Anexo IV).  \n\na.  Meta 1 - Formação e Educação Cultural;'), Document(metadata={'id': '36-784549', 'edital_id': 'SANTA CATARINA_Cultura Viva.pdf', 'uf_edital': 'SANTA CATARINA'}, page_content='-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t>
  </si>
  <si>
    <t>[Document(metadata={'id': '17-1454058', 'edital_id': 'SANTA CATARINA_Cultura Viva.pdf', 'uf_edital': 'SANTA CATARINA'}, page_content='2. RECURSOS    2.1 Este Edital é realizado com recursos do Governo Federal, repassados ao estado de Santa  Catarina  por  meio da Lei nº 14.399/2022 - Política Nacional Aldir Blanc, e tem o valor total  de  R$  900.000,00  (Novecentos  mil  reais),  para  a  premiação  de  03  entidades  culturais,  no  valor  de  R$  300.000,00  (trezentos mil reais) para cada proposta, segundo a IN nº 12/2024,  que  regulamenta  a  Política  Nacional  Cultura  Viva  que  poderá  ser  suplementada  conforme  previsto no Art. 08º Lei 14.399/2022), ou ainda remanejar os recursos remanescentes deste  Edital para outros Editais da PNCV.'), Document(metadata={'id': '168-175065', 'edital_id': 'SANTA CATARINA_Cultura Viva.pdf', 'uf_edital': 'SANTA CATARINA'},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300.000,00  em  parcela  única,  de  acordo  com  o  Cronograma  de  Desembolso  constante  do Plano de Trabalho, correspondente à Nota de Empenho  XXXX, de XX/XX/20XX.   5.1 Da movimentação dos recursos financeiros'), Document(metadata={'id': '20-1648122', 'edital_id': 'SANTA CATARINA_Cultura Viva.pdf', 'uf_edital': 'SANTA CATARINA'}, page_content='I.  Obter  pontuação  mínima  de  50  pontos  (50% do total) no Bloco 1 (Avaliação  da  atuação  da  entidade  cultural)  dos  Critérios  de  Avaliação  (Anexo  II),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'45-1881822', 'edital_id': 'SANTA CATARINA_Cultura Viva.pdf', 'uf_edital': 'SANTA CATARINA'}, page_content='g)  Locação ou aquisição de equipamentos e materiais essenciais à execução do objeto,  desde  que  justificados  no  Plano  de  Trabalho  e  necessários  para  a  realização  das  atividades propostas;   h)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'46-830780', 'edital_id': 'SANTA CATARINA_Cultura Viva.pdf', 'uf_edital': 'SANTA CATARINA'}, page_content='i)  Despesas com publicidade até 20% do valor global do projeto;  j)  Será  possível  a  previsão  de  recursos  para  despesas  de  capital  e  de  custeio,  sem  necessidade de definição prévia nos editais. Os valores serão previstos nos projetos,  de  modo  que  possibilitem  a  realização  das  metas  previstas  e  o  cumprimento  do  objeto do projeto; e   k)  Quaisquer  outras  despesas  essenciais  para  a  execução  do  objeto  da  parceria,  considerando  as  Metas  mínimas  padronizadas  do  projeto  dispostas  neste  Edital  e  demais metas que porventura componham o projeto cultural aprovado.   8.9.2 Não poderão ser pagas com recursos vinculados à parceria as seguintes despesas:'), Document(metadata={'id': '121-546648', 'edital_id': 'SANTA CATARINA_Cultura Viva.pdf', 'uf_edital': 'SANTA CATARINA'}, page_content='a)  Estudantes da Rede Pública de ensino   b)  Primeira Infância (crianças de 0 a 6 anos)   c)   População de baixa renda, habitando áreas com  precária oferta de serviços públicos e de cultura,  incluindo a área rural   d)   Pessoas com deficiência e(ou) mobilidade  reduzida   e)   Povos Indígenas e Comunidades Tradicionais de  Matriz Africana   f)  Pessoas LGBTQIA+   0   2   4   Não atende   Atende  Parcialme nte   Atende   0   0   0   0   0   0   1   1   3   1   1   1   2   2   5   2   2   2   15 pontos   TOTAL   100 PONTOS   100 pontos   Bloco 3 - Bonificações   CRITÉRIO DE BONIFICAÇÃO   PONTUAÇÃO  ATRIBUÍDA   No mínimo 50 % do quadro societário é de pessoa negras;  ou  No mínimo 50 % da equipe é de pessoas negras;'), Document(metadata={'id': '122-612536', 'edital_id': 'SANTA CATARINA_Cultura Viva.pdf', 'uf_edital': 'SANTA CATARINA'}, page_content='100 pontos   Bloco 3 - Bonificações   CRITÉRIO DE BONIFICAÇÃO   PONTUAÇÃO  ATRIBUÍDA   No mínimo 50 % do quadro societário é de pessoa negras;  ou  No mínimo 50 % da equipe é de pessoas negras;    No mínimo 50% do quadro societário é de pessoa indígenas;  ou   No mínimo 50% da equipe é de pessoas indígenas.   No mínimo 50% do quadro societário é de Pessoa com Deficiência - PCD;  ou  No mínimo 50% da equipe é de  Pessoa com Deficiência - PCD.   1,5   1,5   1,5           \x0cANEXO III   ROTEIRO PARA FASE DE SELEÇÃO   1.1. Há quanto tempo a entidade cultural atua no setor cultural?   (   ) menos de 3 anos (   ) de 3 a 5 anos (    ) de 6 a 10 anos (    ) de 10 a 15 anos (    ) mais de 15 anos'), Document(metadata={'id': '148-1729899', 'edital_id': 'SANTA CATARINA_Cultura Viva.pdf', 'uf_edital': 'SANTA CATARINA'}, page_content='Eu, ___________________________________________________________, portador do  CPF Nº _______________________, representante da Instituição ___________________  ______________________________________ sob o CNPJ Nº ______________________,   DECLARO para fins de participação no Edital de Chamamento Público Conexão Cultural -  PNAB/SC que a mesma é:    ● ( ) Pessoa jurídica composta por 50% ou mais de pessoas pessoas negras ou no mínimo  50 % da equipe é de pessoas negras;    ● ( ) Pessoa jurídica composta por 50% do quadro societário é de pessoas indígenas ou no  mínimo 50% da equipe é de pessoas indígenas;   ● ( ) Pessoa jurídica composta por 50% do quadro societário é de Pessoa com Deficiência -  PCD ou no mínimo 50% da equipe é de  Pessoa com Deficiência - PCD.'), Document(metadata={'id': '149-1228710', 'edital_id': 'SANTA CATARINA_Cultura Viva.pdf', 'uf_edital': 'SANTA CATARINA'}, page_content='● ( ) Pessoa jurídica composta por 50% do quadro societário é de Pessoa com Deficiência -  PCD ou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\x0cANEXO VII    MINUTA DE TERMO DE COMPROMISSO CULTURAL - PONTÃO DE CULTURA    (Rubricar todas as páginas)   TERMO DE COMPROMISSO CULTURAL Nº XX/2024   1.        FINALIDADE')]</t>
  </si>
  <si>
    <t>2. RECURSOS    2.1 Este Edital é realizado com recursos do Governo Federal, repassados ao estado de Santa  Catarina  por  meio da Lei nº 14.399/2022 - Política Nacional Aldir Blanc, e tem o valor total  de  R$  900.000,00  (Novecentos  mil  reais),  para  a  premiação  de  03  entidades  culturais,  no  valor  de  R$  300.000,00  (trezentos mil reais) para cada proposta, segundo a IN nº 12/2024,  que  regulamenta  a  Política  Nacional  Cultura  Viva  que  poderá  ser  suplementada  conforme  previsto no Art. 08º Lei 14.399/2022), ou ainda remanejar os recursos remanescentes deste  Edital para outros Editais da PNCV.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300.000,00  em  parcela  única,  de  acordo  com  o  Cronograma  de  Desembolso  constante  do Plano de Trabalho, correspondente à Nota de Empenho  XXXX, de XX/XX/20XX.   5.1 Da movimentação dos recursos financeiros
I.  Obter  pontuação  mínima  de  50  pontos  (50% do total) no Bloco 1 (Avaliação  da  atuação  da  entidade  cultural)  dos  Critérios  de  Avaliação  (Anexo  II),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g)  Locação ou aquisição de equipamentos e materiais essenciais à execução do objeto,  desde  que  justificados  no  Plano  de  Trabalho  e  necessários  para  a  realização  das  atividades propostas;   h)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i)  Despesas com publicidade até 20% do valor global do projeto;  j)  Será  possível  a  previsão  de  recursos  para  despesas  de  capital  e  de  custeio,  sem  necessidade de definição prévia nos editais. Os valores serão previstos nos projetos,  de  modo  que  possibilitem  a  realização  das  metas  previstas  e  o  cumprimento  do  objeto do projeto; e   k)  Quaisquer  outras  despesas  essenciais  para  a  execução  do  objeto  da  parceria,  considerando  as  Metas  mínimas  padronizadas  do  projeto  dispostas  neste  Edital  e  demais metas que porventura componham o projeto cultural aprovado.   8.9.2 Não poderão ser pagas com recursos vinculados à parceria as seguintes despesas:
a)  Estudantes da Rede Pública de ensino   b)  Primeira Infância (crianças de 0 a 6 anos)   c)   População de baixa renda, habitando áreas com  precária oferta de serviços públicos e de cultura,  incluindo a área rural   d)   Pessoas com deficiência e(ou) mobilidade  reduzida   e)   Povos Indígenas e Comunidades Tradicionais de  Matriz Africana   f)  Pessoas LGBTQIA+   0   2   4   Não atende   Atende  Parcialme nte   Atende   0   0   0   0   0   0   1   1   3   1   1   1   2   2   5   2   2   2   15 pontos   TOTAL   100 PONTOS   100 pontos   Bloco 3 - Bonificações   CRITÉRIO DE BONIFICAÇÃO   PONTUAÇÃO  ATRIBUÍDA   No mínimo 50 % do quadro societário é de pessoa negras;  ou  No mínimo 50 % da equipe é de pessoas negras;
100 pontos   Bloco 3 - Bonificações   CRITÉRIO DE BONIFICAÇÃO   PONTUAÇÃO  ATRIBUÍDA   No mínimo 50 % do quadro societário é de pessoa negras;  ou  No mínimo 50 % da equipe é de pessoas negras;    No mínimo 50% do quadro societário é de pessoa indígenas;  ou   No mínimo 50% da equipe é de pessoas indígenas.   No mínimo 50% do quadro societário é de Pessoa com Deficiência - PCD;  ou  No mínimo 50% da equipe é de  Pessoa com Deficiência - PCD.   1,5   1,5   1,5           ANEXO III   ROTEIRO PARA FASE DE SELEÇÃO   1.1. Há quanto tempo a entidade cultural atua no setor cultural?   (   ) menos de 3 anos (   ) de 3 a 5 anos (    ) de 6 a 10 anos (    ) de 10 a 15 anos (    ) mais de 15 anos
Eu, ___________________________________________________________, portador do  CPF Nº _______________________, representante da Instituição ___________________  ______________________________________ sob o CNPJ Nº ______________________,   DECLARO para fins de participação no Edital de Chamamento Público Conexão Cultural -  PNAB/SC que a mesma é:    ● ( ) Pessoa jurídica composta por 50% ou mais de pessoas pessoas negras ou no mínimo  50 % da equipe é de pessoas negras;    ● ( ) Pessoa jurídica composta por 50% do quadro societário é de pessoas indígenas ou no  mínimo 50% da equipe é de pessoas indígenas;   ● ( ) Pessoa jurídica composta por 50% do quadro societário é de Pessoa com Deficiência -  PCD ou no mínimo 50% da equipe é de  Pessoa com Deficiência - PCD.
● ( ) Pessoa jurídica composta por 50% do quadro societário é de Pessoa com Deficiência -  PCD ou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ANEXO VII    MINUTA DE TERMO DE COMPROMISSO CULTURAL - PONTÃO DE CULTURA    (Rubricar todas as páginas)   TERMO DE COMPROMISSO CULTURAL Nº XX/2024   1.        FINALIDADE</t>
  </si>
  <si>
    <t>{'valor_total': 'R$ 900.000,00', 'cotas_negras': '50%', 'cotas_indigenas': '50%', 'cotas_pcd': '50%', 'vagas_totais': '3'}</t>
  </si>
  <si>
    <t>C:\Users\Gabriel\Documents\GitHub\editai_extractor_llm_based\data\input\editais_estados\SANTA CATARINA\SANTA CATARINA_CULTURA_VIVA_02.pdf</t>
  </si>
  <si>
    <t>SANTA CATARINA_CULTURA_VIVA_02.pdf</t>
  </si>
  <si>
    <t xml:space="preserve">[Document(metadata={'id': '0-474479', 'edital_id': 'SANTA CATARINA_CULTURA_VIVA_02.pdf', 'uf_edital': 'SANTA CATARINA'}, page_content='QUINTA RETIFICAÇÃO DE PUBLICAÇÃO \n08 de Abril de 2024 \n\nA Fundação Catarinense de Cultura retifica o Edital de Chamamento Público N° 49/2024 - \nRede Estadual De Pontos E Pontões De Cultura De Santa Catarina - SC - PRÊMIO PONTOS DE \nCULTURA PNAB SC - 2024. \nProcesso FCC 00003348/2024 \n\nOnde se lê: \n\n2.5 O valor do prêmio concedido aos coletivos informais representados por pessoas físicas \nterá obrigatoriamente a retenção na fonte do valor do Imposto de Renda correspondente à \nalíquota, na data do pagamento, conforme determina o Manual do Imposto sobre a renda \nRetido na Fonte - MAFON, sendo o valor líquido a ser depositado por meio de ordem \nbancária na conta corrente ou poupança indicada na Plataforma em campo específico em \nmomento oportuno. \n\nLeia-se:'), Document(metadata={'id': '1-827447', 'edital_id': 'SANTA CATARINA_CULTURA_VIVA_02.pdf', 'uf_edital': 'SANTA CATARINA'}, page_content='Leia-se: \n\n2.5  O  valor  do  prêmio  concedido aos coletivos informais representados por pessoas físicas \nnão  terá  retenção  na  fonte  do  valor  do  Imposto  de  Renda,  sendo  o  valor  líquido  a  ser \ndepositado  por  meio  de  ordem  bancária  na  conta  corrente  ou  poupança  indicada  na \nPlataforma em campo específico em momento oportuno. \n\nOnde se lê: \n\nANEXO V'), Document(metadata={'id': '2-1282045', 'edital_id': 'SANTA CATARINA_CULTURA_VIVA_02.pdf', 'uf_edital': 'SANTA CATARINA'}, page_content='Onde se lê: \n\nANEXO V \n\n2.  O  valor  do  prêmio  concedido  aos  coletivos  informais  representados  por  pessoas  físicas \nterá obrigatoriamente a retenção na fonte do valor do Imposto de Renda correspondente à \nalíquota,  na  data  do  pagamento,  conforme determina o Manual do Imposto sobre a renda \nRetido  na  Fonte  -  MAFON,  sendo  o  valor  líquido  a  ser  depositado  por  meio  de  ordem \nbancária na conta corrente ou poupança indicada no Formulário de Inscrição. \n\nLeia-se: \n\n \n \n \n \n \n \n \n \n \n \n \n \n \n\x0cANEXO V'), Document(metadata={'id': '3-484970', 'edital_id': 'SANTA CATARINA_CULTURA_VIVA_02.pdf', 'uf_edital': 'SANTA CATARINA'}, page_content='Leia-se: \n\n \n \n \n \n \n \n \n \n \n \n \n \n \n\x0cANEXO V \n\n2.  O  valor  do  prêmio  concedido  aos  coletivos  informais  representados  por  pessoas  físicas \nnão  terá  retenção  na  fonte  do  valor  do  Imposto  de  Renda,  sendo  o  valor  líquido  a  ser \ndepositado  por  meio  de  ordem  bancária  na  conta  corrente  ou  poupança  indicada  no \nFormulário de Inscrição. \n\nQUARTA RETIFICAÇÃO DE PUBLICAÇÃO \n\nA Fundação Catarinense de Cultura retifica  Anexo XV do Edital de Chamamento Público N° \n49/2024 - Rede Estadual De Pontos E Pontões De Cultura De Santa Catarina - SC - PRÊMIO \nPONTOS DE CULTURA PNAB SC - 2024. \nProcesso FCC 00003348/2024 \n\nOnde se lê: \n\nFASE \n\nPERÍODO \n\nPeríodo de inscrição \n\nentre 00h01m do dia  26/10/2024 \naté as 23h59m do dia 13/01/2025'), Document(metadata={'id': '4-846166', 'edital_id': 'SANTA CATARINA_CULTURA_VIVA_02.pdf', 'uf_edital': 'SANTA CATARINA'}, page_content='Onde se lê: \n\nFASE \n\nPERÍODO \n\nPeríodo de inscrição \n\nentre 00h01m do dia  26/10/2024 \naté as 23h59m do dia 13/01/2025 \n\nDivulgação do Resultado da Etapa de Avaliação \n\n                  21/03/2025 \n\nPrazo para recursos sobre a   \nEtapa de Avaliação \n\nentre 00h01m do dia  22/03/2025 \naté as 23h59m do dia 25/03/2025 \n\nDivulgação do Resultado  dos \nrecursos sobre a Etapa de Avaliação \n\n01/04/2025 \n\n  Período de envio da documentação para Habilitação \n\nentre 00h01m do dia 02/04/2025  \naté as 23h59m do dia 08/04/2025 \n\nResultado da Etapa de Habilitação \n\n14/04/2025 \n\n   Prazo para recursos sobre a Etapa de Habilitação \n\nentre 00h01m do dia 15/04/2025  \naté as 23h59m do dia 18/04/2025 \n\n \n \n \n \n \n \n \n \n \n \n \n \n \n\x0c   Resultado dos recursos sobre a Etapa de Habilitação \n\n24/04/2025'), Document(metadata={'id': '5-297983', 'edital_id': 'SANTA CATARINA_CULTURA_VIVA_02.pdf', 'uf_edital': 'SANTA CATARINA'}, page_content='entre 00h01m do dia 15/04/2025  \naté as 23h59m do dia 18/04/2025 \n\n \n \n \n \n \n \n \n \n \n \n \n \n \n\x0c   Resultado dos recursos sobre a Etapa de Habilitação \n\n24/04/2025 \n\n   Resultado final \n\n28/04/2025 \n\n   Período de envio das informações bancárias e  \n   Assinatura do Termo de Recebimento (ANEXO X) \n\nentre 00h01m do dia 29/04/2025  \naté as 23h59m do dia 04/05/2025 \n\nLeia-se: \n\nFASE \n\nPERÍODO \n\nPeríodo de inscrição \n\nentre 00h01m do dia  26/10/2024 \naté as 23h59m do dia 13/01/2025 \n\nDivulgação do Resultado da Etapa de Avaliação \n\n                  21/03/2025 \n\nPrazo para recursos sobre a   \nEtapa de Avaliação \n\nentre 00h01m do dia  22/03/2025 \naté as 23h59m do dia 25/03/2025 \n\nDivulgação do Resultado  dos \nrecursos sobre a Etapa de Avaliação \n\n01/04/2025'), Document(metadata={'id': '6-843786', 'edital_id': 'SANTA CATARINA_CULTURA_VIVA_02.pdf', 'uf_edital': 'SANTA CATARINA'}, page_content='Prazo para recursos sobre a   \nEtapa de Avaliação \n\nentre 00h01m do dia  22/03/2025 \naté as 23h59m do dia 25/03/2025 \n\nDivulgação do Resultado  dos \nrecursos sobre a Etapa de Avaliação \n\n01/04/2025 \n\n  Período de envio da documentação para Habilitação \n\nentre 12h00m do dia 02/04/2025  \naté as 23h59m do dia 08/04/2025 \n\nResultado da Etapa de Habilitação \n\n14/04/2025 \n\n   Prazo para recursos sobre a Etapa de Habilitação \n\nentre 00h01m do dia 15/04/2025  \naté as 23h59m do dia 18/04/2025 \n\n   Resultado dos recursos sobre a Etapa de Habilitação \n\n24/04/2025 \n\n   Resultado final \n\n28/04/2025 \n\n \n \n \n \n \n \n \n \n \n\x0c   Período de envio das informações bancárias e  \n   Assinatura do Termo de Recebimento (ANEXO X) \n\nentre 00h01m do dia 29/04/2025  \naté as 23h59m do dia 04/05/2025'), Document(metadata={'id': '7-1336130', 'edital_id': 'SANTA CATARINA_CULTURA_VIVA_02.pdf', 'uf_edital': 'SANTA CATARINA'}, page_content='28/04/2025 \n\n \n \n \n \n \n \n \n \n \n\x0c   Período de envio das informações bancárias e  \n   Assinatura do Termo de Recebimento (ANEXO X) \n\nentre 00h01m do dia 29/04/2025  \naté as 23h59m do dia 04/05/2025 \n\nEsta publicação tem efeito retroativo a 01/04/2025\n\n \n \n \n \n \n\x0cFUNDAÇÃO    CATARINENSE    DE    CULTURA    -    FCC \n\nTERCEIRA RETIFICAÇÃO DE PUBLICAÇÃO \n\nA Fundação Catarinense de Cultura retifica  Anexo XV do Edital de Chamamento Público N° \n49/2024 - Rede Estadual De Pontos E Pontões De Cultura De Santa Catarina - SC - PRÊMIO \nPONTOS DE CULTURA PNAB SC - 2024. \nProcesso FCC 00003348/2024 \n\nOnde se lê: \n\nFASE \n\nPERÍODO \n\nPeríodo de inscrição \n\n           entre 00h01m do dia  26/10/2024 \n           até as 23h59m do dia 13/01/2025 \n\nDivulgação do Resultado da Etapa de Avaliação'), Document(metadata={'id': '8-796037', 'edital_id': 'SANTA CATARINA_CULTURA_VIVA_02.pdf', 'uf_edital': 'SANTA CATARINA'}, page_content='Onde se lê: \n\nFASE \n\nPERÍODO \n\nPeríodo de inscrição \n\n           entre 00h01m do dia  26/10/2024 \n           até as 23h59m do dia 13/01/2025 \n\nDivulgação do Resultado da Etapa de Avaliação \n\n                             10/03/2025 \n\nPrazo para recursos sobre a   \nEtapa de Avaliação \n\n            entre 00h01m do dia  11/03/2025 \n            até as 23h59m do dia 13/03/2025 \n\nDivulgação do Resultado  dos \nrecursos sobre a Etapa de Avaliação \n\n  Período de envio da documentação para Habilitação \n\n20/03/2025 \n\nentre 00h01m do dia 21/03/2025 \n até as 23h59m do dia 03/04/2025 \n\nResultado da Etapa de Habilitação \n\n13/04/2025 \n\n   Prazo para recursos sobre a Etapa de Habilitação \n\nentre 00h01m do dia 14/04/2025 \n até as 23h59m do dia 18/04/2025'), Document(metadata={'id': '9-1073493', 'edital_id': 'SANTA CATARINA_CULTURA_VIVA_02.pdf', 'uf_edital': 'SANTA CATARINA'}, page_content='Resultado da Etapa de Habilitação \n\n13/04/2025 \n\n   Prazo para recursos sobre a Etapa de Habilitação \n\nentre 00h01m do dia 14/04/2025 \n até as 23h59m do dia 18/04/2025 \n\n   Resultado dos recursos sobre a Etapa de Habilitação \n\n24/04/2025 \n\n   Resultado final \n\n28/04/2025 \n\n   Período de envio das informações bancárias e  \n   Assinatura do Termo de Recebimento (ANEXO X) \n\nentre 00h01m do dia 29/04/2025 \n até as 23h59m do dia 04/05/2025 \n\nLeia-se: \n\n \n \n \n \n \n \n \n \n \n \n \n\x0cFASE \n\nPERÍODO \n\nPeríodo de inscrição \n\n               entre 00h01m do dia  26/10/2024 \n               até as 23h59m do dia 13/01/2025 \n\nDivulgação do Resultado da Etapa de Avaliação \n\n                            21/03/2025 \n\nPrazo para recursos sobre a   \nEtapa de Avaliação'), Document(metadata={'id': '10-557348', 'edital_id': 'SANTA CATARINA_CULTURA_VIVA_02.pdf', 'uf_edital': 'SANTA CATARINA'}, page_content='Divulgação do Resultado da Etapa de Avaliação \n\n                            21/03/2025 \n\nPrazo para recursos sobre a   \nEtapa de Avaliação \n\n               entre 00h01m do dia  22/03/2025 \n               até as 23h59m do dia 25/03/2025 \n\nDivulgação do Resultado  dos \nrecursos sobre a Etapa de Avaliação \n\n01/04/2025 \n\n  Período de envio da documentação para Habilitação \n\nentre 00h01m do dia 02/04/2025 \n até as 23h59m do dia 08/04/2025 \n\nResultado da Etapa de Habilitação \n\n14/04/2025 \n\n   Prazo para recursos sobre a Etapa de Habilitação \n\nentre 00h01m do dia 15/04/2025 \n até as 23h59m do dia 18/04/2025 \n\n   Resultado dos recursos sobre a Etapa de Habilitação \n\n24/04/2025 \n\n   Resultado final \n\n28/04/2025'), Document(metadata={'id': '11-123752', 'edital_id': 'SANTA CATARINA_CULTURA_VIVA_02.pdf', 'uf_edital': 'SANTA CATARINA'}, page_content='entre 00h01m do dia 15/04/2025 \n até as 23h59m do dia 18/04/2025 \n\n   Resultado dos recursos sobre a Etapa de Habilitação \n\n24/04/2025 \n\n   Resultado final \n\n28/04/2025 \n\n   Período de envio das informações bancárias e  \n   Assinatura do Termo de Recebimento (ANEXO X) \n\nentre 00h01m do dia 29/04/2025 \n até as 23h59m do dia 04/05/2025 \n\n \n \n \n \n \n \n\x0cFUNDAÇÃO    CATARINENSE    DE    CULTURA    -    FCC \n\nSEGUNDA RETIFICAÇÃO DE PUBLICAÇÃO \n\n06 de fevereiro de 2025 \n\nA Fundação Catarinense de Cultura retifica  Anexo XV do Edital de Chamamento Público N° \n49/2024 - Rede Estadual De Pontos E Pontões De Cultura De Santa Catarina - SC - PRÊMIO \nPONTOS DE CULTURA PNAB SC - 2024. \nProcesso FCC 00003348/2024 \n\nOnde se lê: \n\nFASE \n\nPERÍODO \n\nPeríodo de inscrição'), Document(metadata={'id': '12-848927', 'edital_id': 'SANTA CATARINA_CULTURA_VIVA_02.pdf', 'uf_edital': 'SANTA CATARINA'}, page_content='Onde se lê: \n\nFASE \n\nPERÍODO \n\nPeríodo de inscrição \n\nentre 00h01m do dia  26/10/2024 \naté as 23h59m do dia 13/01/2025 \n\nDivulgação do Resultado da Etapa de Avaliação \n\naté as 23h59m do dia 10/02/2025 \n\nPrazo para recursos sobre a   \nEtapa de Avaliação \n\nentre 00h01m do dia  11/02/2025 \naté as 23h59m do dia 13/02/2025 \n\nDivulgação do Resultado  dos \nrecursos sobre a Etapa de Avaliação \n\n20/02/2025 \n\n  Período de envio da documentação para Habilitação \n\nentre 00h01m do dia 21/02/2025 até as\n23h59m do dia 03/03/2025 \n\nResultado da Etapa de Habilitação \n\n13/03/2025 \n\n   Prazo para recursos sobre a Etapa de Habilitação \n\nentre 00h01m do dia 14/03/2025 até as\n23h59m do dia 18/03/2025 \n\n   Resultado dos recursos sobre a Etapa de Habilitação \n\n24/03/2025 \n\n   Resultado final \n\n28/03/2025'), Document(metadata={'id': '13-1119797', 'edital_id': 'SANTA CATARINA_CULTURA_VIVA_02.pdf', 'uf_edital': 'SANTA CATARINA'}, page_content='entre 00h01m do dia 14/03/2025 até as\n23h59m do dia 18/03/2025 \n\n   Resultado dos recursos sobre a Etapa de Habilitação \n\n24/03/2025 \n\n   Resultado final \n\n28/03/2025 \n\n   Período de envio das informações bancárias e  \n   Assinatura do Termo de Recebimento (ANEXO X) \n\nentre 00h01m do dia 29/03/2025 até as\n23h59m do dia 04/04/2025 \n\n \n \n \n \n \n \n \n \n \n \n \n\x0cLeia-se: \n\nFASE \n\nPERÍODO \n\nPeríodo de inscrição \n\nentre 00h01m do dia  26/10/2024 \naté as 23h59m do dia 13/01/2025 \n\nDivulgação do Resultado da Etapa de Avaliação \n\naté as 23h59m do dia 10/03/2025 \n\nPrazo para recursos sobre a   \nEtapa de Avaliação \n\nentre 00h01m do dia  11/03/2025 \naté as 23h59m do dia 13/03/2025 \n\nDivulgação do Resultado  dos \nrecursos sobre a Etapa de Avaliação \n\n20/03/2025'), Document(metadata={'id': '14-1342056', 'edital_id': 'SANTA CATARINA_CULTURA_VIVA_02.pdf', 'uf_edital': 'SANTA CATARINA'}, page_content='Prazo para recursos sobre a   \nEtapa de Avaliação \n\nentre 00h01m do dia  11/03/2025 \naté as 23h59m do dia 13/03/2025 \n\nDivulgação do Resultado  dos \nrecursos sobre a Etapa de Avaliação \n\n20/03/2025 \n\n  Período de envio da documentação para Habilitação \n\ndia 03/04/2025 \n\nentre 00h01m do dia 21/03/2025 até as 23h59m\n\nResultado da Etapa de Habilitação \n\n13/04/2025 \n\n   Prazo para recursos sobre a Etapa de Habilitação \n\nentre 00h01m do dia 14/04/2025 até as 23h59m\n\ndia 18/04/2025 \n\n   Resultado dos recursos sobre a Etapa de Habilitação \n\n24/04/2025 \n\n   Resultado final \n\n28/04/2025 \n\n   Período de envio das informações bancárias e  \n   Assinatura do Termo de Recebimento (ANEXO X) \n\nentre 00h01m do dia 29/04/2025 até as 23h59m\n\ndia 04/05/2025'), Document(metadata={'id': '15-477724', 'edital_id': 'SANTA CATARINA_CULTURA_VIVA_02.pdf', 'uf_edital': 'SANTA CATARINA'}, page_content='Resultado final \n\n28/04/2025 \n\n   Período de envio das informações bancárias e  \n   Assinatura do Termo de Recebimento (ANEXO X) \n\nentre 00h01m do dia 29/04/2025 até as 23h59m\n\ndia 04/05/2025 \n\n \n \n \n \n \n \n\x0cFUNDAÇÃO    CATARINENSE    DE    CULTURA    -    FCC \nRETIFICAÇÃO DE PUBLICAÇÃO \n\nA Fundação Catarinense de Cultura \nretifica o Edital de Chamamento Público N° 49/2024 - Rede Estadual De Pontos E Pontões De \nCultura De Santa Catarina - SC - PRÊMIO PONTOS DE CULTURA PNAB SC - 2024 \n\nProcesso FCC 00003348/2024 \n\nOnde se lê: \n\n6.1  As  inscrições  serão  gratuitas  e  deverão  ser  realizadas  no  período  de  00h01m  de \n26/10/2024  a  23h59m  de  01/12/2024,  por  meio  da  plataforma  de  inscrições.  Não  serão \naceitas inscrições enviadas por outros formatos, nem fora do prazo.'), Document(metadata={'id': '16-131121', 'edital_id': 'SANTA CATARINA_CULTURA_VIVA_02.pdf', 'uf_edital': 'SANTA CATARINA'}, page_content='Leia-se: \n\n6.1  As  inscrições  serão  gratuitas  e  deverão  ser  realizadas  no  período  de  00h01m  de \n26/10/2024  a  23h59m  de  13/01/2025,  por  meio  da  plataforma  de  inscrições.  Não  serão \naceitas inscrições enviadas por outros formatos, nem fora do prazo.  \n\nOnde se lê: \n\nFASE \n\nPeríodo de inscrição \n\nPERÍODO \n\nentre 00h01m do dia  26/10/2024 \naté as 23h59m do dia 01/12/2024 \n\nDivulgação do Resultado da Etapa de Avaliação \n\naté as 23h59m do dia 06/01/2025 \n\nPrazo para recursos sobre a   \nEtapa de Avaliação \n\nentre 00h01m do dia  07/01/2025 \naté as 23h59m do dia 09/01/2025 \n\nDivulgação do Resultado  dos \nrecursos sobre a Etapa de Avaliação \n\n15/01/2025 \n\n  Período de envio da documentação para Habilitação \n\nentre 00h01m do dia 16/01/2025 até as\n23h59m do dia 26/01/2025'), Document(metadata={'id': '17-297861', 'edital_id': 'SANTA CATARINA_CULTURA_VIVA_02.pdf', 'uf_edital': 'SANTA CATARINA'}, page_content='Divulgação do Resultado  dos \nrecursos sobre a Etapa de Avaliação \n\n15/01/2025 \n\n  Período de envio da documentação para Habilitação \n\nentre 00h01m do dia 16/01/2025 até as\n23h59m do dia 26/01/2025 \n\n \n \n \n \n \n \n \n \n \n \n \n \n \n\x0cResultado da Etapa de Habilitação \n\n06/02/2025 \n\n   Prazo para recursos sobre a Etapa de Habilitação \n\nentre 00h01m do dia 07/02/2025 até as\n23h59m do dia 11/02/2025 \n\n   Resultado dos recursos sobre a Etapa de Habilitação \n\n17/02/2025 \n\n   Resultado final \n\n21/02/2025 \n\n   Período de envio das informações bancárias e  \n   Assinatura do Termo de Recebimento (ANEXO X) \n\nentre 00h01m do dia 22/02/2025 até as\n23h59m do dia 28/02/2025 \n\nLeia-se: \n\nFASE \n\nPeríodo de inscrição \n\nPERÍODO \n\nentre 00h01m do dia  26/10/2024 \naté as 23h59m do dia 13/01/2025'), Document(metadata={'id': '18-1297080', 'edital_id': 'SANTA CATARINA_CULTURA_VIVA_02.pdf', 'uf_edital': 'SANTA CATARINA'}, page_content='entre 00h01m do dia 22/02/2025 até as\n23h59m do dia 28/02/2025 \n\nLeia-se: \n\nFASE \n\nPeríodo de inscrição \n\nPERÍODO \n\nentre 00h01m do dia  26/10/2024 \naté as 23h59m do dia 13/01/2025 \n\nDivulgação do Resultado da Etapa de Avaliação \n\naté as 23h59m do dia 10/02/2025 \n\nPrazo para recursos sobre a   \nEtapa de Avaliação \n\nentre 00h01m do dia  11/02/2025 \naté as 23h59m do dia 13/02/2025 \n\nDivulgação do Resultado  dos \nrecursos sobre a Etapa de Avaliação \n\n20/02/2025 \n\n  Período de envio da documentação para Habilitação \n\nentre 00h01m do dia 21/02/2025 até as\n23h59m do dia 03/03/2025 \n\nResultado da Etapa de Habilitação \n\n13/03/2025 \n\n   Prazo para recursos sobre a Etapa de Habilitação \n\nentre 00h01m do dia 14/03/2025 até as\n23h59m do dia 18/03/2025'), Document(metadata={'id': '19-637238', 'edital_id': 'SANTA CATARINA_CULTURA_VIVA_02.pdf', 'uf_edital': 'SANTA CATARINA'}, page_content='Resultado da Etapa de Habilitação \n\n13/03/2025 \n\n   Prazo para recursos sobre a Etapa de Habilitação \n\nentre 00h01m do dia 14/03/2025 até as\n23h59m do dia 18/03/2025 \n\n   Resultado dos recursos sobre a Etapa de Habilitação \n\n24/03/2025 \n\n   Resultado final \n\n28/03/2025 \n\n   Período de envio das informações bancárias e  \n   Assinatura do Termo de Recebimento (ANEXO X) \n\nentre 00h01m do dia 29/03/2025 até as\n23h59m do dia 04/04/2025 \n\n \n \n \n \n \n \n\x0cEDITAL DE CHAMAMENTO PÚBLICO N° 49/2024 \nREDE ESTADUAL DE PONTOS E PONTÕES DE CULTURA DE SANTA CATARINA - SC \n\nPrêmio Pontos de Cultura PNAB SC - 2024'), Document(metadata={'id': '20-1215020', 'edital_id': 'SANTA CATARINA_CULTURA_VIVA_02.pdf', 'uf_edital': 'SANTA CATARINA'}, page_content='\n\n O GOVERNO DO ESTADO DE SANTA CATARINA, por intermédio da Fundação Catarinense de \nCultura  -  FCC,  com  sede  na  Avenida  Governador  Irineu  Bornhausen  n° 5600, na cidade de \nFlorianópolis, Estado de Santa Catarina, torna pública a abertura de prazo para inscrições do \nEdital  de  Chamamento  Público  Prêmio  Pontos  de  Cultura  PNAB  SC  -  2024  para  o \ndesenvolvimento  da  “REDE  ESTADUAL  DE  PONTOS  E  PONTÕES  DE  CULTURA  DE  SANTA \nCATARINA”  por  meio  da  Política  Nacional  de  Cultura  Viva  (PNCV),  instituída  pela  Lei  nº \n13.018, de 22 de julho de 2014.  \nO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em  combinação  com  as  demais  normas  regulamentares \nestaduais e federais vigentes, e demais disposições aplicáveis.  '), Document(metadata={'id': '21-604880', 'edital_id': 'SANTA CATARINA_CULTURA_VIVA_02.pdf', 'uf_edital': 'SANTA CATARINA'}, page_content='Este  Edital  é  realizado  com  recursos  do  Governo  Federal  repassados  pelo  Ministério  da \nCultura, por meio da Política Nacional Aldir Blanc de Fomento à Cultura (PNAB).  \n\n1. OBJETO'), Document(metadata={'id': '22-8562', 'edital_id': 'SANTA CATARINA_CULTURA_VIVA_02.pdf', 'uf_edital': 'SANTA CATARINA'},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sem fins lucrativos, e coletivos informais \n(sem CNPJ) que ainda não são certificadas como Pontos ou Pontões de Cultura, mas que têm \ncaracterísticas  de  Pontos  de  Cultura  e  serão  certificadas  por  meio  deste  edital (desde que \natendam aos requisitos previstos no item 3). \n\n1.2 De acordo com a Lei Cultura Viva:'), Document(metadata={'id': '23-1321921', 'edital_id': 'SANTA CATARINA_CULTURA_VIVA_02.pdf', 'uf_edital': 'SANTA CATARINA'}, page_content='1.2 De acordo com a Lei Cultura Viva: \n\n●  Pontos  de  Cultura  são  “entidades  jurídicas  de  direito  privado  sem  fins  lucrativos, \ngrupos ou coletivos sem constituição jurídica, de natureza ou finalidade cultural, que \ndesenvolvam e articulem atividades culturais em suas comunidades”; \n\n●  Pontões de Cultura são “entidades com constituição jurídica, de natureza/finalidade \ncultural  e/ou  educativa,  que  desenvolvam,  acompanhem  e  articulem  atividades'), Document(metadata={'id': '24-63744', 'edital_id': 'SANTA CATARINA_CULTURA_VIVA_02.pdf', 'uf_edital': 'SANTA CATARINA'}, page_content='●  Pontões de Cultura são “entidades com constituição jurídica, de natureza/finalidade \ncultural  e/ou  educativa,  que  desenvolvam,  acompanhem  e  articulem  atividades \n\n \n \n \n \n \n \n   \n\x0cculturais,  em  parceria com as redes regionais, identitárias e temáticas de pontos de \ncultura  e  outras  redes  temáticas,  que  se  destinam  à  mobilização,  à  troca  de \nexperiências,  ao  desenvolvimento  de  ações  conjuntas  com  governos  locais  e  à \narticulação  entre  os  diferentes  pontos  de  cultura  que  poderão se agrupar em nível \nestadual  e/ou  regional  ou  por  áreas  temáticas  de  interesse  comum,  visando  à \ncapacitação, ao mapeamento e a ações conjuntas.”'), Document(metadata={'id': '25-743725', 'edital_id': 'SANTA CATARINA_CULTURA_VIVA_02.pdf', 'uf_edital': 'SANTA CATARINA'}, page_content='1.3  O  prêmio  possui  natureza  jurídica  de  doação,  ou  seja,  será  realizado  por  meio  de \npagamento  direto  ao  contemplado,  sem  estabelecimento  de  obrigações  futuras,  sem \nexigência  de  contrapartida,   sem  prestação  de  contas,  conforme  autoriza  o  art.  41  do \nDecreto nº 11.453/2023 (Decreto de Fomento). \n\n2. ORIGEM E DISTRIBUIÇÃO DOS RECURSOS'), Document(metadata={'id': '26-611216', 'edital_id': 'SANTA CATARINA_CULTURA_VIVA_02.pdf', 'uf_edital': 'SANTA CATARINA'}, page_content='  2.1 Este Edital é realizado com recursos do Governo Federal, repassados ao estado de Santa  Catarina  por  meio da Lei nº 14.399/2022 - Política Nacional Aldir Blanc, e tem o valor total  de R$ 4.950.000,00 (Quatro milhões, novecentos e cinquenta mil reais), para a premiação de  110  entidades  e/ou  coletivos,  dividido  entre  as  classes  I  -  Coletivos  Informais  e  Classe  II  -  Entidades  com  Constituição  jurídica,  nos  valores  de  R$  30.000,00  (Trinta  mil  reais)  e  R$  60.000,00 (Sessenta mil reais) cada prêmio respectivamente, segundo a IN nº 12/2024, que  regulamenta  a  Política  Nacional  Cultura  Viva  que  poderá  ser  suplementada  conforme  previsto  no  Art.  08  Lei  14399/2022),  ou ainda remanejar os recursos remanescentes deste  Edital para outros Editais da PNCV. '), Document(metadata={'id': '27-77420', 'edital_id': 'SANTA CATARINA_CULTURA_VIVA_02.pdf', 'uf_edital': 'SANTA CATARINA'}, page_content='2.2  Na  realização  deste  edital  serão  asseguradas  medidas  de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2.3 Os recursos serão distribuídos conforme tabela a seguir:    EDITAL Prêmio Pontos e Pontões de Cultura   AMPLA CONCORRÊNCIA   CLASSES   REGIÕES   VALOR   TOTAL DE  VAGAS   TOTAL DO RECURSO   Coletivos informais (sem CNPJ)   I   24 (Imediatas)   30.000,00   32   960.000,00   Entidades com constituição jurídica  (CNPJ) sem fins lucrativos   II   24 (Imediatas)   60.000,00   32   1.920.000,00   NEGROS (25%)'), Document(metadata={'id': '28-820458', 'edital_id': 'SANTA CATARINA_CULTURA_VIVA_02.pdf', 'uf_edital': 'SANTA CATARINA'}, page_content='I   24 (Imediatas)   30.000,00   32   960.000,00   Entidades com constituição jurídica  (CNPJ) sem fins lucrativos   II   24 (Imediatas)   60.000,00   32   1.920.000,00   NEGROS (25%)    Coletivos informais (sem CNPJ)   I   7 (Intermediárias)   30.000,00   14   420.000,00         \x0cEntidades com constituição jurídica  (CNPJ) sem fins lucrativos   II   7 (Intermediárias)  60.000,00   14   840.000,00   INDÍGENAS (10%)    Coletivos informais (sem CNPJ)   I   7 (Intermediárias)  30.000,00   Entidades com constituição jurídica  (CNPJ) sem fins lucrativos   II   7 (Intermediárias)  60.000,00   PcDs (5%)   Coletivos informais (sem CNPJ)   I   7 (Intermediárias)  30.000,00   Entidades com constituição jurídica  (CNPJ) sem fins lucrativos   II   7 (Intermediárias)  60.000,00   6   6   3   3'), Document(metadata={'id': '29-391881', 'edital_id': 'SANTA CATARINA_CULTURA_VIVA_02.pdf', 'uf_edital': 'SANTA CATARINA'}, page_content='PcDs (5%)   Coletivos informais (sem CNPJ)   I   7 (Intermediárias)  30.000,00   Entidades com constituição jurídica  (CNPJ) sem fins lucrativos   II   7 (Intermediárias)  60.000,00   6   6   3   3   180.000,00   360.000,00   90.000,00   180.000,00   TOTAL   110   4.950.000,00   2.3.1 Para a ampla concorrência as vagas serão distribuídas conforme:   a)  Primeiramente  serão  contempladas  24  propostas, uma em cada região imediata,  em  cada classe. As 08 (oito) vagas restantes serão distribuídas entre as maiores notas, sem  repetir a região.   2.3.2  As  vagas  destinadas  as  cotas  para  negros  (pretos  e  pardos)  serão  distribuídas  conforme:   a)  Serão  contempladas  14  (catorze)  propostas  em  cada  classe,  sendo 02 (duas) em'), Document(metadata={'id': '30-521826', 'edital_id': 'SANTA CATARINA_CULTURA_VIVA_02.pdf', 'uf_edital': 'SANTA CATARINA'}, page_content='2.3.2  As  vagas  destinadas  as  cotas  para  negros  (pretos  e  pardos)  serão  distribuídas  conforme:   a)  Serão  contempladas  14  (catorze)  propostas  em  cada  classe,  sendo 02 (duas) em   cada região intermediária, considerando as maiores notas.   2.3.3 As vagas destinadas às cotas para indígenas serão distribuídas conforme:   a)  Serão  contempladas  06  (seis)  propostas  em  cada  classe,  distribuídas  entre  as   regiões intermediárias, sem repetir as regiões, considerando as maiores notas.   2.3.4  As vagas destinadas às cotas para PCDs serão distribuídas conforme:   a)  Serão  contempladas  03  (três)  propostas  em  cada  classe, distribuídas nas regiões   intermediárias, sem repetir as regiões, considerando as maiores notas.'), Document(metadata={'id': '31-110935', 'edital_id': 'SANTA CATARINA_CULTURA_VIVA_02.pdf', 'uf_edital': 'SANTA CATARINA'}, page_content='a)  Serão  contempladas  03  (três)  propostas  em  cada  classe, distribuídas nas regiões   intermediárias, sem repetir as regiões, considerando as maiores notas.   Parágrafo  Único  -  Se  não  existirem  classificados  para  determinada  cota,  as  vagas  serão  remanejadas primeiramente para as outras duas cotas, considerando as maiores notas. Caso  não  haja  contemplados  nas  referidas  cotas  as  vagas  serão  remanejadas  para  ampla  concorrência.   2.4 Ao final da etapa de avaliação, caso existam sobras de recursos, a FCC poderá remanejar  as  sobras  de  recursos  para  contemplar  outra(s)  proposta(s),  em  outra(s)  classes(s),  obedecida(s) a(s) ordem(ns) de classificação.'), Document(metadata={'id': '32-76159', 'edital_id': 'SANTA CATARINA_CULTURA_VIVA_02.pdf', 'uf_edital': 'SANTA CATARINA'}, page_content='2.5  O  valor  do  prêmio  concedido aos coletivos informais representados por pessoas físicas \nnão  terá  retenção  na  fonte  do  valor  do  Imposto  de  Renda,  sendo  o  valor  líquido  a  ser \n\n \n \n \n \n \n\x0cdepositado  por  meio  de  ordem  bancária  na  conta  corrente  ou  poupança  indicada  na \nPlataforma em campo específico em momento oportuno. \n\n2.6.  O  valor  do  prêmio  concedido  às  pessoas  jurídicas  não  terá  a  retenção  na  fonte  do \nImposto de Renda, podendo haver a incidência posterior do tributo, cujo recolhimento ficará \na cargo da entidade, caso este não desfrute de isenção expressamente outorgada por lei.'), Document(metadata={'id': '33-472304', 'edital_id': 'SANTA CATARINA_CULTURA_VIVA_02.pdf', 'uf_edital': 'SANTA CATARINA'}, page_content='2.7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Document(metadata={'id': '34-1335177', 'edital_id': 'SANTA CATARINA_CULTURA_VIVA_02.pdf', 'uf_edital': 'SANTA CATARINA'}, page_content='3.2  Como  já  indicado,  podem  participar  deste  edital  entidades  e  coletivos  ainda  não  certificadas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(sem considerar pontuações extras), sendo avaliada pela Comissão de  Seleção  a  partir  do  portfólio  (relatório  com  material  de  comprovação  das  atividades), da Ficha de Inscrição e demais conteúdos enviados pela entidade  ou coletivo, o que lhe caracterizará como “pré-certificada”;'), Document(metadata={'id': '35-1134642', 'edital_id': 'SANTA CATARINA_CULTURA_VIVA_02.pdf', 'uf_edital': 'SANTA CATARINA'}, page_content='II.  Atender  aos  requisitos  documentais  solicitados  na  fase  seguinte,  de \n\nHabilitação, o que lhe caracterizará como “certificada”;  \n\n3.3  Caso  a  entidade  ou  coletivo  não  seja  certificada  e  não  obtenha  a  pontuação  mínima \nnecessária  para  pré-certificação,  conforme  indicado  no  item  3.2.,  I,  a  candidatura  será \ndesclassificada.'), Document(metadata={'id': '36-396390', 'edital_id': 'SANTA CATARINA_CULTURA_VIVA_02.pdf', 'uf_edital': 'SANTA CATARINA'}, page_content='3.4  Caso  a  entidade  ou  coletivo  concorrente  informe  já  ser  certificada  como  Ponto  ou \nPontão  de  Cultura,  no  Formulário  de  Inscrição,  a  certificação  será  verificada  pela  FCC  na \nPlataforma  Cultura  Viva.  Caso  não  seja  localizada  a  certificação,  a  entidade  ou  coletivo \npassará  pelos  mesmos  regramentos  e  procedimentos  que  as  entidades  e  coletivos  não \ncertificados,  podendo, ou não, ser certificado como Ponto de Cultura por meio deste Edital \n(sendo possível a apresentação de recurso, na Fase de Avaliação).'), Document(metadata={'id': '37-1422806', 'edital_id': 'SANTA CATARINA_CULTURA_VIVA_02.pdf', 'uf_edital': 'SANTA CATARINA'}, page_content='3.5. Este edital não certificará novos coletivos e entidades como Pontões de Cultura. Caso o \ncoletivo ou entidade proponente não seja, anteriormente, certificada como Ponto ou Pontão \nde Cultura, apenas poderá ser certificada como Ponto de Cultura por meio deste edital. \n\n \n \n\x0c3.6 A FCC enviará à Secretaria de Cidadania e Diversidade Cultural do Ministério da Cultura \n(conforme modelo a ser disponibilizado), após a fase de Habilitação, a relação de Pontos de \nCultura certificados por meio deste edital, para que constem na base de dados do Cadastro \nNacional de Pontos e Pontões de Cultura.'), Document(metadata={'id': '38-1009971', 'edital_id': 'SANTA CATARINA_CULTURA_VIVA_02.pdf', 'uf_edital': 'SANTA CATARINA'}, page_content='3.7 A emissão da Certificação Simplificada por parte do Ministério da Cultura, após envio da \nrelação  de  Pontos  de  </t>
  </si>
  <si>
    <t>[Document(metadata={'id': '26-611216', 'edital_id': 'SANTA CATARINA_CULTURA_VIVA_02.pdf', 'uf_edital': 'SANTA CATARINA'}, page_content='  2.1 Este Edital é realizado com recursos do Governo Federal, repassados ao estado de Santa  Catarina  por  meio da Lei nº 14.399/2022 - Política Nacional Aldir Blanc, e tem o valor total  de R$ 4.950.000,00 (Quatro milhões, novecentos e cinquenta mil reais), para a premiação de  110  entidades  e/ou  coletivos,  dividido  entre  as  classes  I  -  Coletivos  Informais  e  Classe  II  -  Entidades  com  Constituição  jurídica,  nos  valores  de  R$  30.000,00  (Trinta  mil  reais)  e  R$  60.000,00 (Sessenta mil reais) cada prêmio respectivamente, segundo a IN nº 12/2024, que  regulamenta  a  Política  Nacional  Cultura  Viva  que  poderá  ser  suplementada  conforme  previsto  no  Art.  08  Lei  14399/2022),  ou ainda remanejar os recursos remanescentes deste  Edital para outros Editais da PNCV. '), Document(metadata={'id': '29-391881', 'edital_id': 'SANTA CATARINA_CULTURA_VIVA_02.pdf', 'uf_edital': 'SANTA CATARINA'}, page_content='PcDs (5%)   Coletivos informais (sem CNPJ)   I   7 (Intermediárias)  30.000,00   Entidades com constituição jurídica  (CNPJ) sem fins lucrativos   II   7 (Intermediárias)  60.000,00   6   6   3   3   180.000,00   360.000,00   90.000,00   180.000,00   TOTAL   110   4.950.000,00   2.3.1 Para a ampla concorrência as vagas serão distribuídas conforme:   a)  Primeiramente  serão  contempladas  24  propostas, uma em cada região imediata,  em  cada classe. As 08 (oito) vagas restantes serão distribuídas entre as maiores notas, sem  repetir a região.   2.3.2  As  vagas  destinadas  as  cotas  para  negros  (pretos  e  pardos)  serão  distribuídas  conforme:   a)  Serão  contempladas  14  (catorze)  propostas  em  cada  classe,  sendo 02 (duas) em'), Document(metadata={'id': '30-521826', 'edital_id': 'SANTA CATARINA_CULTURA_VIVA_02.pdf', 'uf_edital': 'SANTA CATARINA'}, page_content='2.3.2  As  vagas  destinadas  as  cotas  para  negros  (pretos  e  pardos)  serão  distribuídas  conforme:   a)  Serão  contempladas  14  (catorze)  propostas  em  cada  classe,  sendo 02 (duas) em   cada região intermediária, considerando as maiores notas.   2.3.3 As vagas destinadas às cotas para indígenas serão distribuídas conforme:   a)  Serão  contempladas  06  (seis)  propostas  em  cada  classe,  distribuídas  entre  as   regiões intermediárias, sem repetir as regiões, considerando as maiores notas.   2.3.4  As vagas destinadas às cotas para PCDs serão distribuídas conforme:   a)  Serão  contempladas  03  (três)  propostas  em  cada  classe, distribuídas nas regiões   intermediárias, sem repetir as regiões, considerando as maiores notas.'), Document(metadata={'id': '31-110935', 'edital_id': 'SANTA CATARINA_CULTURA_VIVA_02.pdf', 'uf_edital': 'SANTA CATARINA'}, page_content='a)  Serão  contempladas  03  (três)  propostas  em  cada  classe, distribuídas nas regiões   intermediárias, sem repetir as regiões, considerando as maiores notas.   Parágrafo  Único  -  Se  não  existirem  classificados  para  determinada  cota,  as  vagas  serão  remanejadas primeiramente para as outras duas cotas, considerando as maiores notas. Caso  não  haja  contemplados  nas  referidas  cotas  as  vagas  serão  remanejadas  para  ampla  concorrência.   2.4 Ao final da etapa de avaliação, caso existam sobras de recursos, a FCC poderá remanejar  as  sobras  de  recursos  para  contemplar  outra(s)  proposta(s),  em  outra(s)  classes(s),  obedecida(s) a(s) ordem(ns) de classificação.'), Document(metadata={'id': '27-77420', 'edital_id': 'SANTA CATARINA_CULTURA_VIVA_02.pdf', 'uf_edital': 'SANTA CATARINA'}, page_content='2.2  Na  realização  deste  edital  serão  asseguradas  medidas  de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2.3 Os recursos serão distribuídos conforme tabela a seguir:    EDITAL Prêmio Pontos e Pontões de Cultura   AMPLA CONCORRÊNCIA   CLASSES   REGIÕES   VALOR   TOTAL DE  VAGAS   TOTAL DO RECURSO   Coletivos informais (sem CNPJ)   I   24 (Imediatas)   30.000,00   32   960.000,00   Entidades com constituição jurídica  (CNPJ) sem fins lucrativos   II   24 (Imediatas)   60.000,00   32   1.920.000,00   NEGROS (25%)'), Document(metadata={'id': '28-820458', 'edital_id': 'SANTA CATARINA_CULTURA_VIVA_02.pdf', 'uf_edital': 'SANTA CATARINA'}, page_content='I   24 (Imediatas)   30.000,00   32   960.000,00   Entidades com constituição jurídica  (CNPJ) sem fins lucrativos   II   24 (Imediatas)   60.000,00   32   1.920.000,00   NEGROS (25%)    Coletivos informais (sem CNPJ)   I   7 (Intermediárias)   30.000,00   14   420.000,00         \x0cEntidades com constituição jurídica  (CNPJ) sem fins lucrativos   II   7 (Intermediárias)  60.000,00   14   840.000,00   INDÍGENAS (10%)    Coletivos informais (sem CNPJ)   I   7 (Intermediárias)  30.000,00   Entidades com constituição jurídica  (CNPJ) sem fins lucrativos   II   7 (Intermediárias)  60.000,00   PcDs (5%)   Coletivos informais (sem CNPJ)   I   7 (Intermediárias)  30.000,00   Entidades com constituição jurídica  (CNPJ) sem fins lucrativos   II   7 (Intermediárias)  60.000,00   6   6   3   3'), Document(metadata={'id': '34-1335177', 'edital_id': 'SANTA CATARINA_CULTURA_VIVA_02.pdf', 'uf_edital': 'SANTA CATARINA'}, page_content='3.2  Como  já  indicado,  podem  participar  deste  edital  entidades  e  coletivos  ainda  não  certificadas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(sem considerar pontuações extras), sendo avaliada pela Comissão de  Seleção  a  partir  do  portfólio  (relatório  com  material  de  comprovação  das  atividades), da Ficha de Inscrição e demais conteúdos enviados pela entidade  ou coletivo, o que lhe caracterizará como “pré-certificada”;'), Document(metadata={'id': '53-39769', 'edital_id': 'SANTA CATARINA_CULTURA_VIVA_02.pdf', 'uf_edital': 'SANTA CATARINA'}, page_content='7. COTAS    7.1  Ficam  garantidas, conforme descrito no ANEXO VI, cotas em todas as categorias deste  edital para:    a.  pessoas negras (pretas e pardas): 25% (vinte e cinco por cento) 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\x0cII.   coletivos   para  os  compostos  majoritariamente  (cinquenta  por  cento  mais  um)  por  pessoas  negras,  indígenas ou com deficiência.   (sem  CNPJ)  que   informais   sejam'), Document(metadata={'id': '56-252810', 'edital_id': 'SANTA CATARINA_CULTURA_VIVA_02.pdf', 'uf_edital': 'SANTA CATARINA'}, page_content='7.7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'135-1179215', 'edital_id': 'SANTA CATARINA_CULTURA_VIVA_02.pdf', 'uf_edital': 'SANTA CATARINA'}, page_content='CNPJ ________________________ ( se houver),    DECLARO para fins de participação no Prêmio Pontos de Cultura PNAB SC - 2024 que:    (Atenção: assinale apenas uma das alternativas abaixo):    (  ) No mínimo 50 % do quadro societário é de pessoa negras;   (  ) No mínimo 50 % da equipe é de pessoas negras;    (  ) No mínimo 50% do quadro societário é de pessoa indígenas;   (  ) No mínimo 50% da equipe é de pessoas indígenas.   (  ) No mínimo 50% do quadro societário é de Pessoa com Deficiência - PCD;   (  ) No mínimo 50% da equipe é de  Pessoa com Deficiência - PCD.   Por ser verdade, assino a presente declaração e estou ciente de que a apresentação de  declaração falsa pode acarretar desclassificação do edital e aplicação de sanções    criminais.')]</t>
  </si>
  <si>
    <t xml:space="preserve">  2.1 Este Edital é realizado com recursos do Governo Federal, repassados ao estado de Santa  Catarina  por  meio da Lei nº 14.399/2022 - Política Nacional Aldir Blanc, e tem o valor total  de R$ 4.950.000,00 (Quatro milhões, novecentos e cinquenta mil reais), para a premiação de  110  entidades  e/ou  coletivos,  dividido  entre  as  classes  I  -  Coletivos  Informais  e  Classe  II  -  Entidades  com  Constituição  jurídica,  nos  valores  de  R$  30.000,00  (Trinta  mil  reais)  e  R$  60.000,00 (Sessenta mil reais) cada prêmio respectivamente, segundo a IN nº 12/2024, que  regulamenta  a  Política  Nacional  Cultura  Viva  que  poderá  ser  suplementada  conforme  previsto  no  Art.  08  Lei  14399/2022),  ou ainda remanejar os recursos remanescentes deste  Edital para outros Editais da PNCV. 
PcDs (5%)   Coletivos informais (sem CNPJ)   I   7 (Intermediárias)  30.000,00   Entidades com constituição jurídica  (CNPJ) sem fins lucrativos   II   7 (Intermediárias)  60.000,00   6   6   3   3   180.000,00   360.000,00   90.000,00   180.000,00   TOTAL   110   4.950.000,00   2.3.1 Para a ampla concorrência as vagas serão distribuídas conforme:   a)  Primeiramente  serão  contempladas  24  propostas, uma em cada região imediata,  em  cada classe. As 08 (oito) vagas restantes serão distribuídas entre as maiores notas, sem  repetir a região.   2.3.2  As  vagas  destinadas  as  cotas  para  negros  (pretos  e  pardos)  serão  distribuídas  conforme:   a)  Serão  contempladas  14  (catorze)  propostas  em  cada  classe,  sendo 02 (duas) em
2.3.2  As  vagas  destinadas  as  cotas  para  negros  (pretos  e  pardos)  serão  distribuídas  conforme:   a)  Serão  contempladas  14  (catorze)  propostas  em  cada  classe,  sendo 02 (duas) em   cada região intermediária, considerando as maiores notas.   2.3.3 As vagas destinadas às cotas para indígenas serão distribuídas conforme:   a)  Serão  contempladas  06  (seis)  propostas  em  cada  classe,  distribuídas  entre  as   regiões intermediárias, sem repetir as regiões, considerando as maiores notas.   2.3.4  As vagas destinadas às cotas para PCDs serão distribuídas conforme:   a)  Serão  contempladas  03  (três)  propostas  em  cada  classe, distribuídas nas regiões   intermediárias, sem repetir as regiões, considerando as maiores notas.
a)  Serão  contempladas  03  (três)  propostas  em  cada  classe, distribuídas nas regiões   intermediárias, sem repetir as regiões, considerando as maiores notas.   Parágrafo  Único  -  Se  não  existirem  classificados  para  determinada  cota,  as  vagas  serão  remanejadas primeiramente para as outras duas cotas, considerando as maiores notas. Caso  não  haja  contemplados  nas  referidas  cotas  as  vagas  serão  remanejadas  para  ampla  concorrência.   2.4 Ao final da etapa de avaliação, caso existam sobras de recursos, a FCC poderá remanejar  as  sobras  de  recursos  para  contemplar  outra(s)  proposta(s),  em  outra(s)  classes(s),  obedecida(s) a(s) ordem(ns) de classificação.
2.2  Na  realização  deste  edital  serão  asseguradas  medidas  de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2.3 Os recursos serão distribuídos conforme tabela a seguir:    EDITAL Prêmio Pontos e Pontões de Cultura   AMPLA CONCORRÊNCIA   CLASSES   REGIÕES   VALOR   TOTAL DE  VAGAS   TOTAL DO RECURSO   Coletivos informais (sem CNPJ)   I   24 (Imediatas)   30.000,00   32   960.000,00   Entidades com constituição jurídica  (CNPJ) sem fins lucrativos   II   24 (Imediatas)   60.000,00   32   1.920.000,00   NEGROS (25%)
I   24 (Imediatas)   30.000,00   32   960.000,00   Entidades com constituição jurídica  (CNPJ) sem fins lucrativos   II   24 (Imediatas)   60.000,00   32   1.920.000,00   NEGROS (25%)    Coletivos informais (sem CNPJ)   I   7 (Intermediárias)   30.000,00   14   420.000,00         Entidades com constituição jurídica  (CNPJ) sem fins lucrativos   II   7 (Intermediárias)  60.000,00   14   840.000,00   INDÍGENAS (10%)    Coletivos informais (sem CNPJ)   I   7 (Intermediárias)  30.000,00   Entidades com constituição jurídica  (CNPJ) sem fins lucrativos   II   7 (Intermediárias)  60.000,00   PcDs (5%)   Coletivos informais (sem CNPJ)   I   7 (Intermediárias)  30.000,00   Entidades com constituição jurídica  (CNPJ) sem fins lucrativos   II   7 (Intermediárias)  60.000,00   6   6   3   3
3.2  Como  já  indicado,  podem  participar  deste  edital  entidades  e  coletivos  ainda  não  certificadas  como  Ponto  ou  Pontão  de  Cultura.  Para  participarem  e serem certificadas por  meio deste Edital, tais entidades e coletivos deverão:    I.  Obter  pontuação  mínima  de  50  pontos  (50%  do  total)  dos  Critérios  de  Avaliação  (ANEXO  II),  relacionado  ao  histórico  de  atuação  da  entidade  ou  coletivo (sem considerar pontuações extras), sendo avaliada pela Comissão de  Seleção  a  partir  do  portfólio  (relatório  com  material  de  comprovação  das  atividades), da Ficha de Inscrição e demais conteúdos enviados pela entidade  ou coletivo, o que lhe caracterizará como “pré-certificada”;
7. COTAS    7.1  Ficam  garantidas, conforme descrito no ANEXO VI, cotas em todas as categorias deste  edital para:    a.  pessoas negras (pretas e pardas): 25% (vinte e cinco por cento) das vagas;    b.  pessoas indígenas: 10% (dez por cento) das vagas;    c.  pessoas com deficiência: 5% (cinco por cento) das vagas;    7.2 As cotas serão destinadas   I.   às entidades (com CNPJ) que possuam quadro de dirigentes majoritariamente  (cinquenta  por  cento  mais  um)  composto  por  pessoas  negras,  indígenas  ou  com deficiência;       II.   coletivos   para  os  compostos  majoritariamente  (cinquenta  por  cento  mais  um)  por  pessoas  negras,  indígenas ou com deficiência.   (sem  CNPJ)  que   informais   sejam
7.7 No caso de não existirem inscrições aptas em número suficiente para o cumprimento de  uma das cotas, o número de premiações restantes deverá ser destinado inicialmente para a  outra categoria de cotas.    7.7.1 Caso não haja entidades e coletivos culturais inscritos em outra categoria de cotas, as  vagas  não  preenchidas  deverão  ser  direcionadas  para  a  ampla  concorrência,  sendo  direcionadas para os demais candidatos aprovados, de acordo com a ordem de classificação.   7.8.  Deverão  ser  premiadas,  no  mínimo,  30% (trinta por cento) de inscrições apresentadas  por  entidades  e  coletivos  com  trajetória  declarada e comprovadamente ligadas às culturas  populares  e  tradicionais.  Este  percentual  pode  ser  composto  junto  às  vagas  destinadas  às  cotas.
CNPJ ________________________ ( se houver),    DECLARO para fins de participação no Prêmio Pontos de Cultura PNAB SC - 2024 que:    (Atenção: assinale apenas uma das alternativas abaixo):    (  ) No mínimo 50 % do quadro societário é de pessoa negras;   (  ) No mínimo 50 % da equipe é de pessoas negras;    (  ) No mínimo 50% do quadro societário é de pessoa indígenas;   (  ) No mínimo 50% da equipe é de pessoas indígenas.   (  ) No mínimo 50% do quadro societário é de Pessoa com Deficiência - PCD;   (  ) No mínimo 50% da equipe é de  Pessoa com Deficiência - PCD.   Por ser verdade, assino a presente declaração e estou ciente de que a apresentação de  declaração falsa pode acarretar desclassificação do edital e aplicação de sanções    criminais.</t>
  </si>
  <si>
    <t>{'valor_total': 'R$ 4.950.000,00', 'cotas_negras': '25%', 'cotas_indigenas': '10%', 'cotas_pcd': '5%', 'vagas_totais': '110'}</t>
  </si>
  <si>
    <t>C:\Users\Gabriel\Documents\GitHub\editai_extractor_llm_based\data\input\editais_estados\SANTA CATARINA\Santa Catarina_FOMENTO_04.pdf</t>
  </si>
  <si>
    <t>[Document(metadata={'id': '0-830187', 'edital_id': 'Santa Catarina_FOMENTO_04.pdf', 'uf_edital': 'SANTA CATARINA'}, page_content='FUNDAÇÃO CATARINENSE DE CULTURA - FCC  \n\nTERCEIRA RETIFICAÇÃO DE PUBLICAÇÃO  \n\n08 de abril de 2025 \n\nA Fundação Catarinense de Cultura retifica o Chamamento Público 55/2024 REVITALIZA SC 2024. \nProcesso FCC 3544/2024 \n\nOnde se lê: \n\n3.10  Quando  o  proponente  se  tratar  de  pessoa  física,  haverá  retenção sobre o valor total do \nrecurso,  relativa  ao  imposto de renda na fonte, calculado de acordo com a tabela progressiva \nmensal, a título de antecipação do devido na Declaração de Ajuste Anual (DAA). (ANEXO XIV) \n\nLeia –se: \n\n3.10 Quando o proponente se tratar de pessoa física, não haverá retenção sobre o valor \ntotal do recurso, relativa ao imposto de renda na fonte. \n\n \n \n \n \n \n \n \n \n \n \n \n \n \n \n \n\x0cFUNDAÇÃO CATARINENSE DE CULTURA - FCC  \n\nSEGUNDA RETIFICAÇÃO DE PUBLICAÇÃO'), Document(metadata={'id': '1-990597', 'edital_id': 'Santa Catarina_FOMENTO_04.pdf', 'uf_edital': 'SANTA CATARINA'}, page_content='FUNDAÇÃO CATARINENSE DE CULTURA - FCC  \n\nSEGUNDA RETIFICAÇÃO DE PUBLICAÇÃO  \n\n17 de março de 2025 \n\nA Fundação Catarinense de Cultura retifica Anexo XV do  Chamamento Público 55/2024 REVITALIZA SC 2024.   \nProcesso FCC 3544/2024 \n\nOnde se lê: \n\nANEXO XV \n\nCRONOGRAMA \n\nETAPAS \n\nPERÍODO \n\nPeríodo de Inscrição  \n\nentre 00h01m do dia 06/12/2024 até as 23h59m do dia \n16/02/2025 \n\nDivulgação do Resultado da Etapa de Avaliação \n\n17/03/2025 \n\nPrazo para Recursos sobre a Etapa de Avaliação \n\nentre 00h01m do dia 18/03/2025 \n\nDivulgação do Resultado dos Recursos sobre a Etapa de Avaliação \n\n28/03/2025 \n\naté as 23h59m do dia 20/03/2025 \n\nPeríodo de envio da Documentação para Habilitação \n\nentre 00h01m do dia 29/03/2025 até as 23h59m do dia \n04/04/2025'), Document(metadata={'id': '2-17210', 'edital_id': 'Santa Catarina_FOMENTO_04.pdf', 'uf_edital': 'SANTA CATARINA'}, page_content='28/03/2025 \n\naté as 23h59m do dia 20/03/2025 \n\nPeríodo de envio da Documentação para Habilitação \n\nentre 00h01m do dia 29/03/2025 até as 23h59m do dia \n04/04/2025 \n\nResultado da Etapa de Habilitação  \n\n11/04/2025 \n\nPrazo para Recursos sobre a Etapa de Habilitação  \n\nentre 00h01m do dia 12/04/2025 até as 23h59m do dia \n16/04/2025 \n\nResultado dos Recursos sobre a Etapa de Habilitação \n\nResultado Final  \n\n25/04/2025 \n\n28/04/2025 \n\n \n \n \n \n \n \n \n \n \n \n\x0cAssinatura do Termo de Execução Cultural (ANEXO IX) e Envio dos \nDados Bancários \n\nentre 00h01m do dia 29/04/2025 até as 23h59m do dia \n07/05/2025 \n\nExecução da Proposta  \n\nEntrega do Relatório de Execução  \n\nLeia –se: \n\naté 31/12/2026 \n\naté 31/12/2026 \n\nANEXO XV \n\nCRONOGRAMA \n\nETAPAS \n\nPERÍODO \n\nPeríodo de Inscrição'), Document(metadata={'id': '3-384280', 'edital_id': 'Santa Catarina_FOMENTO_04.pdf', 'uf_edital': 'SANTA CATARINA'}, page_content='Execução da Proposta  \n\nEntrega do Relatório de Execução  \n\nLeia –se: \n\naté 31/12/2026 \n\naté 31/12/2026 \n\nANEXO XV \n\nCRONOGRAMA \n\nETAPAS \n\nPERÍODO \n\nPeríodo de Inscrição  \n\nentre 00h01m do dia 06/12/2024 até as 23h59m do dia \n16/02/2025 \n\nDivulgação do Resultado da Etapa de Avaliação \n\n18/03/2025 \n\nPrazo para Recursos sobre a Etapa de Avaliação \n\nentre 00h01m do dia 19/03/2025 \n\nDivulgação do Resultado dos Recursos sobre a Etapa de Avaliação \n\n28/03/2025 \n\naté as 23h59m do dia 21/03/2025 \n\nPeríodo de envio da Documentação para Habilitação \n\nentre 00h01m do dia 29/03/2025 até as 23h59m do dia \n04/04/2025 \n\nResultado da Etapa de Habilitação  \n\n11/04/2025 \n\nPrazo para Recursos sobre a Etapa de Habilitação  \n\nentre 00h01m do dia 12/04/2025 até as 23h59m do dia \n16/04/2025'), Document(metadata={'id': '4-1622797', 'edital_id': 'Santa Catarina_FOMENTO_04.pdf', 'uf_edital': 'SANTA CATARINA'}, page_content='Resultado da Etapa de Habilitação  \n\n11/04/2025 \n\nPrazo para Recursos sobre a Etapa de Habilitação  \n\nentre 00h01m do dia 12/04/2025 até as 23h59m do dia \n16/04/2025 \n\nResultado dos Recursos sobre a Etapa de Habilitação \n\n25/04/2025 \n\n \n \n \n \n \n \n \n \n \n \n \n\x0cResultado Final  \n\n28/04/2025 \n\nAssinatura do Termo de Execução Cultural (ANEXO IX) e Envio dos \nDados Bancários \n\nentre 00h01m do dia 29/04/2025 até as 23h59m do dia \n07/05/2025 \n\nExecução da Proposta  \n\nEntrega do Relatório de Execução  \n\naté 31/12/2026 \n\naté 31/12/2026 \n\n \n \n \n \n\x0cFUNDAÇÃO CATARINENSE DE CULTURA - FCC  \n\nPRIMEIRA RETIFICAÇÃO DE PUBLICAÇÃO  \n\n24 de janeiro de 2025 \n\nA Fundação Catarinense de Cultura retifica Anexo XV do  Chamamento Público 55/2024 REVITALIZA SC 2024.   \nProcesso FCC 3544/2024 \n\nOnde se lê:'), Document(metadata={'id': '5-1220319', 'edital_id': 'Santa Catarina_FOMENTO_04.pdf', 'uf_edital': 'SANTA CATARINA'}, page_content='24 de janeiro de 2025 \n\nA Fundação Catarinense de Cultura retifica Anexo XV do  Chamamento Público 55/2024 REVITALIZA SC 2024.   \nProcesso FCC 3544/2024 \n\nOnde se lê: \n\nANEXO XV \n\nCRONOGRAMA \n\nETAPAS \n\nPERÍODO \n\nPeríodo de Inscrição  \n\nentre 00h01m do dia 06/12/2024 até as 23h59m do dia \n26/01/2025 \n\nDivulgação do Resultado da Etapa de Avaliação \n\n03/03/2025 \n\nPrazo para Recursos sobre a Etapa de Avaliação \n\nentre 00h01m do dia 04/03/2025 \n\nDivulgação do Resultado dos Recursos sobre a Etapa de Avaliação \n\n14/03/2025 \n\naté as 23h59m do dia 07/03/2025 \n\nPeríodo de envio da Documentação para Habilitação \n\nentre 00h01m do dia 15/03/2025 até as 23h59m do dia \n25/03/2025 \n\nResultado da Etapa de Habilitação  \n\n04/04/2025 \n\nPrazo para Recursos sobre a Etapa de Habilitação'), Document(metadata={'id': '6-1326657', 'edital_id': 'Santa Catarina_FOMENTO_04.pdf', 'uf_edital': 'SANTA CATARINA'}, page_content='entre 00h01m do dia 15/03/2025 até as 23h59m do dia \n25/03/2025 \n\nResultado da Etapa de Habilitação  \n\n04/04/2025 \n\nPrazo para Recursos sobre a Etapa de Habilitação  \n\nentre 00h01m do dia 05/04/2025 até as 23h59m do dia \n09/04/2025 \n\nResultado dos Recursos sobre a Etapa de Habilitação \n\nResultado Final  \n\n16/04/2025 \n\n18/04/2025 \n\nAssinatura do Termo de Execução Cultural (ANEXO IX) e Envio dos \nDados Bancários \n\nentre 00h01m do dia 19/04/2025 até as 23h59m do dia \n30/04/2025 \n\nExecução da Proposta  \n\naté 31/12/2026 \n\n \n \n \n \n \n \n \n \n\x0cEntrega do Relatório de Execução  \n\naté 31/12/2026 \n\nLeia –se: \n\nANEXO XV \n\nCRONOGRAMA \n\nETAPAS \n\nPERÍODO \n\nPeríodo de Inscrição  \n\nentre 00h01m do dia 06/12/2024 até as 23h59m do dia \n16/02/2025 \n\nDivulgação do Resultado da Etapa de Avaliação \n\n17/03/2025'), Document(metadata={'id': '7-1490618', 'edital_id': 'Santa Catarina_FOMENTO_04.pdf', 'uf_edital': 'SANTA CATARINA'}, page_content='ANEXO XV \n\nCRONOGRAMA \n\nETAPAS \n\nPERÍODO \n\nPeríodo de Inscrição  \n\nentre 00h01m do dia 06/12/2024 até as 23h59m do dia \n16/02/2025 \n\nDivulgação do Resultado da Etapa de Avaliação \n\n17/03/2025 \n\nPrazo para Recursos sobre a Etapa de Avaliação \n\nentre 00h01m do dia 18/03/2025 \n\nDivulgação do Resultado dos Recursos sobre a Etapa de Avaliação \n\n28/03/2025 \n\naté as 23h59m do dia 20/03/2025 \n\nPeríodo de envio da Documentação para Habilitação \n\nentre 00h01m do dia 29/03/2025 até as 23h59m do dia \n04/04/2025 \n\nResultado da Etapa de Habilitação  \n\n11/04/2025 \n\nPrazo para Recursos sobre a Etapa de Habilitação  \n\nentre 00h01m do dia 12/04/2025 até as 23h59m do dia \n16/04/2025 \n\nResultado dos Recursos sobre a Etapa de Habilitação \n\nResultado Final  \n\n25/04/2025 \n\n28/04/2025'), Document(metadata={'id': '8-635409', 'edital_id': 'Santa Catarina_FOMENTO_04.pdf', 'uf_edital': 'SANTA CATARINA'}, page_content='entre 00h01m do dia 12/04/2025 até as 23h59m do dia \n16/04/2025 \n\nResultado dos Recursos sobre a Etapa de Habilitação \n\nResultado Final  \n\n25/04/2025 \n\n28/04/2025 \n\n \n \n \n \n \n \n \n \n\x0cAssinatura do Termo de Execução Cultural (ANEXO IX) e Envio dos \nDados Bancários \n\nentre 00h01m do dia 29/04/2025 até as 23h59m do dia \n07/05/2025 \n\nExecução da Proposta  \n\nEntrega do Relatório de Execução  \n\naté 31/12/2026 \n\naté 31/12/2026 \n\nOnde se Lê \n\n7.1 As inscrições serão realizadas exclusivamente no formato virtual entre 00h01min de 06 de dezembro de 2024 até 23h59min \n26 de janeiro de 2025, por meio do site eletrônico da FCC, www.cultura.sc.gov.br.  \n\nLeia -se'), Document(metadata={'id': '9-604477', 'edital_id': 'Santa Catarina_FOMENTO_04.pdf', 'uf_edital': 'SANTA CATARINA'}, page_content='Leia -se \n\n7.1 As inscrições serão realizadas exclusivamente no formato virtual entre 00h01min de 06 de dezembro de 2024 até 23h59min \n16 de fevereiro de 2025, por meio do site eletrônico da FCC, www.cultura.sc.gov.br.  \n\n \n \n \n \n \n \n \n \n \n \n \n \n \n \n \n \n \n \n \n \n \n \n \n \n \n \n \n \n \n \n\x0cEDITAL DE CHAMAMENTO PÚBLICO Nº 55/2024 \n\nREVITALIZA SC - PNAB 2024'), Document(metadata={'id': '10-1643503', 'edital_id': 'Santa Catarina_FOMENTO_04.pdf', 'uf_edital': 'SANTA CATARINA'}, page_content='\n\nO  GOVERNO  DO  ESTADO  DE  SANTA  CATARINA,  por  intermédio  da  FUNDAÇÃO \nCATARINENSE DE CULTURA (FCC), com sede na Av. Governador Irineu Bornhausen, \nnº 5600, Agronômica, Florianópolis/SC, inscrita no CNPJ sob o nº 83.722.462.0001-40, \ntorna  pública  a  abertura  de  prazo  para  inscrições  do  “EDITAL  DE  CHAMAMENTO \nPÚBLICO REVITALIZA SC - PNAB 2024”, doravante denominado Edital, sob o regime \nde execução indireta, nos termos da LEI Nº 14.903, DE 27 DE JUNHO DE 2024 e com \no  objetivo  específico  de  cumprir  com  a  operacionalização  da  Política  Nacional  Aldir \nBlanc  em  Santa  Catarina  de  acordo  com  a  Lei  Federal  nº  14.399,  de  08  de  julho  de \n2022,  com  o  Decreto  de  Regulamentação  da  PNAB  nº  11.740/2023,  Decreto  de \nFomento  11.453  de  23  de  março  de  2023  e   em combinação com as demais normas \nregulamentares vigentes, e demais disposições aplicáveis. '), Document(metadata={'id': '11-22021', 'edital_id': 'Santa Catarina_FOMENTO_04.pdf', 'uf_edital': 'SANTA CATARINA'}, page_content='O  presente  chamamento  público  ocorrerá  em  todas  as  fases  exclusivamente  via \nplataforma  digital,  disponível  no  endereço  eletrônico  www.cultura.sc.gov.br,  sendo \nconstituído das seguintes etapas:  \n\nI. Etapa da Inscrição e Apresentação das Propostas  \n\nII. Resultado da Avaliação  \n\nIII. Recursos sobre a Avaliação  \n\nIV. Resultado dos Recursos sobre a Avaliação  \n\nV. Etapa de Envio da Documentação para Habilitação  \n\nVI. Resultado da Habilitação  \n\nVII. Recursos sobre a Habilitação  \n\nVIII. Resultado dos Recursos sobre a Habilitação  \n\nIX. Resultado Final  \n\nX. Assinatura do Termo de Execução Cultural  \n\nXI. Envio dos Dados Bancários  \n\nXII. Repasse dos Recursos  \n\n \n \n \n \n \n \n \n\x0cXIII. Execução da Proposta  \n\nXIV. Entrega do Relatório de Execução e Prestação de Contas'), Document(metadata={'id': '12-210164', 'edital_id': 'Santa Catarina_FOMENTO_04.pdf', 'uf_edital': 'SANTA CATARINA'}, page_content='XI. Envio dos Dados Bancários  \n\nXII. Repasse dos Recursos  \n\n \n \n \n \n \n \n \n\x0cXIII. Execução da Proposta  \n\nXIV. Entrega do Relatório de Execução e Prestação de Contas \n\nOs documentos relacionados a seguir são parte integrante deste Chamamento Público:'), Document(metadata={'id': '13-660349', 'edital_id': 'Santa Catarina_FOMENTO_04.pdf', 'uf_edital': 'SANTA CATARINA'}, page_content='\n\nANEXO I – Declarações Gerais (para todas as classes); \nANEXO II – Roteiro da Proposta (para todas as modalidades); \nANEXO III – Planilha Orçamentária; \nANEXO IV - Autodeclaração de opção por Cotas (para todas as classes); \nANEXO V - Autodeclaração para fins de Pontuação Extra (para todas as classes); \nANEXO VI - Carta de anuência do proprietário do imóvel; \nANEXO VII - Relatório de atividades realizadas no espaço; \nANEXO VIII - Lista dos Espaços Culturais; \nANEXO IX - Minuta do Termo de Execução Cultural \nANEXO X - Ofício de Abertura de Conta; \nANEXO XI - Relatório Físico-Financeiro  \nANEXO XII - Relatório de Execução do Objeto; \nANEXO XIII - Lista de municípios que não aderiram a Política Nacional Aldir Blanc; \nANEXO XIV - Tabela Progressiva do Imposto de Renda Pessoa Física; \nANEXO XV - Cronograma '), Document(metadata={'id': '14-216340', 'edital_id': 'Santa Catarina_FOMENTO_04.pdf', 'uf_edital': 'SANTA CATARINA'}, page_content='1 OBJETO \n\nO presente edital visa a seleção de propostas para concessão de apoio financeiro para \nobras de reparos, reformas e restauros de edificações tombadas,  de espaços culturais \nprivados  e museus privados no Estado de Santa Catarina. O objetivo é a preservação \ndo patrimônio cultural, modernização da infraestrutura e garantia de acessibilidade, nas \nseguintes modalidades e categorias: \n\nModalidade 1 - Edificações tombadas: \n\n●  Reparo; \n\n●  Reforma; \n\n●  Restauro. \n\nModalidade 2 - Espaços Culturais Privados: \n\n●  Pequenas obras e reparos;  \n●  Obras de adequação  e implantação de medidas de acessibilidade; \n●  Obras de infraestrutura (construções, reformas, adaptações e modernizações). \n\n \n \n \n \n \n \n \n \n\x0cModalidade 3 - Museus Privados:'), Document(metadata={'id': '15-196931', 'edital_id': 'Santa Catarina_FOMENTO_04.pdf', 'uf_edital': 'SANTA CATARINA'}, page_content='Modalidade 3 - Museus Privados:   ●  Pequenas obras e reparos;   ●  Obras de adequação e implantação de medidas de acessibilidade;  ●  Obras de infraestrutura (construções, reformas, adaptações e modernizações).   Categoria A -  R$ 50.000 (exclusivamente para proponentes Pessoa Física)  Categoria B -  R$ 100.000,00 (exclusivamente para proponente Pessoa Jurídica)  Categoria C -  R$ 200.000,00 (exclusivamente para proponente Pessoa Jurídica)   2 DEFINIÇÕES   Para os efeitos deste Edital, entende-se por:     a)  FCC: Fundação Catarinense de Cultura.   b)  Projeto:  Formalização  da  proposta  por  meio  de  informações  e  documentos   apresentados à Fundação Catarinense de Cultura.'), Document(metadata={'id': '16-1556410', 'edital_id': 'Santa Catarina_FOMENTO_04.pdf', 'uf_edital': 'SANTA CATARINA'}, page_content='a)  FCC: Fundação Catarinense de Cultura. \n\nb)  Projeto:  Formalização  da  proposta  por  meio  de  informações  e  documentos \n\napresentados à Fundação Catarinense de Cultura. \n\nc)  Proponente:  A  pessoa  física  ou  jurídica  que  inscreve  projeto  neste  Edital  e \n\nque  assume  a  responsabilidade  legal  junto  à  Fundação  Catarinense  de \n\nCultura, ou seja, por sua inscrição, execução e conclusão. \n\nd)  Categoria  de  cotas:  Especificação  do  tipo  de  cota,  no  caso  deste  edital  há \n\ntrês categorias: negros, indígenas e PCDs.  \n\na)  Pontuação  extra:  elemento  que  adiciona  ponto  extra,  além  da  classificação \n\ngeral, para grupos específicos, tabela 6. \n\nb)  Regiões  Intermediárias:  Florianópolis,  Criciúma,  Lages,  Chapecó,  Caçador,'), Document(metadata={'id': '17-613279', 'edital_id': 'Santa Catarina_FOMENTO_04.pdf', 'uf_edital': 'SANTA CATARINA'}, page_content='geral, para grupos específicos, tabela 6.   b)  Regiões  Intermediárias:  Florianópolis,  Criciúma,  Lages,  Chapecó,  Caçador,   Joinville, Blumenau. (Divisão IBGE 2017).   c)  Classe:  Nomenclatura  utilizada  para  definir  a  característica  do  proponente   (Classe I CPF e Classe II CNPJ).   d)  Categoria:  Nomenclatura  utilizada  para  definir  a  divisão  do  recurso  (A:   R$50.000,00; B: R$100.000,00 e C: R$200.000,00).   e)  PNAB: Política Nacional Aldir Blanc (Lei nº 14.399, de 8 de julho de 2022).   f)  COA: Comissão de Organização e Acompanhamento.   g)  PCDs: Pessoas com Deficiência.    h)  CAS: Comissão de Análise e Seleção.    i)  CPL: Comissão Permanente de Licitação.               \x0cj)  Edificação Tombada: é o bem protegido por ato administrativo realizado pelo'), Document(metadata={'id': '18-349325', 'edital_id': 'Santa Catarina_FOMENTO_04.pdf', 'uf_edital': 'SANTA CATARINA'}, page_content='h)  CAS: Comissão de Análise e Seleção.  \n\ni)  CPL: Comissão Permanente de Licitação. \n\n \n \n \n \n \n \n\x0cj)  Edificação Tombada: é o bem protegido por ato administrativo realizado pelo \n\npoder  público,  com  o  objetivo  de  preservar  para  a  população  bens  de  valor \n\nhistórico,  cultural,  arquitetônico,  ambiental  e  até  afetivo,  podendo  o \n\ntombamento ser promovido pela administração federal, estadual e municipal. \n\nk)  Intervenção:  toda  alteração  do  aspecto  físico,  das condições de visibilidade, \n\nou  da  ambiência  de  bem  edificado  tombado  ou  da  sua  área de entorno, tais \n\ncomo  serviços  de  manutenção  e  conservação,  reparo,  reforma,  demolição, \n\nconstrução, \n\nrestauração, \n\nrecuperação,  ampliação, \n\ninstalações  prediais,'), Document(metadata={'id': '19-322726', 'edital_id': 'Santa Catarina_FOMENTO_04.pdf', 'uf_edital': 'SANTA CATARINA'}, page_content='como  serviços  de  manutenção  e  conservação,  reparo,  reforma,  demolição, \n\nconstrução, \n\nrestauração, \n\nrecuperação,  ampliação, \n\ninstalações  prediais, \n\nmontagem  e  desmontagem  de  elementos  e \n\ninstalações,  adaptação, \n\nescavação,  arruamento,  parcelamento  e \n\ninstalação  de  equipamento \n\npublicitário ou sinalização, entre outros. \n\nl)  Restauro: \n\nintervenção  direta  na  edificação,  com  serviços \n\ntécnicos \n\nespecializados voltados a restabelecer a unidade potencial do bem protegido, \n\nrespeitando  os  valores  reconhecidos  no  tombamento  ou  no  processo  de \n\ntombamento. \n\n3 VALOR GLOBAL E DISTRIBUIÇÃO DOS RECURSOS'), Document(metadata={'id': '20-335886', 'edital_id': 'Santa Catarina_FOMENTO_04.pdf', 'uf_edital': 'SANTA CATARINA'}, page_content='respeitando  os  valores  reconhecidos  no  tombamento  ou  no  processo  de   tombamento.   3 VALOR GLOBAL E DISTRIBUIÇÃO DOS RECURSOS   3.1  O  valor  total  deste  edital  é  de  R$  9.600.000,00  (nove  milhões  e  seiscentos  mil  reais),  distribuídos  em   96  (noventa  e  seis)  propostas,  realizados  com  recursos  do  Governo  Federal  repassados  por  meio  da  Lei nº 14.399/2022 - Política Nacional Aldir  Blanc,  conforme  disponibilidade  orçamentária  e  financeira  que  prevê  a  Lei  nº  14.399/2022 (PNAB), no Decreto 11.740/2023, que poderá ser suplementada conforme  previsto  no  Art.  08  Lei  14.399/2022,  ou  ainda  remanejar  os  recursos  remanescentes  deste Edital para outros Editais da PNAB.'), Document(metadata={'id': '21-6739', 'edital_id': 'Santa Catarina_FOMENTO_04.pdf', 'uf_edital': 'SANTA CATARINA'}, page_content='3.2  Na  realização  deste  edital  serão  asseguradas  medidas  de  democratização, \ndesconcentração,  descentralização  e  regionalização  do  investimento  cultural,  com  a \nimplementação de ações afirmativas, fundamentadas no Art 8º § 4 da Lei 14.399 de 08 \nde julho de 2022, Art 11 do Decreto 11.740 de 18 de outubro de 2023 e da IN Nº 10 de \n28 de dezembro de 2023. \n\n3.3  Cada  proponente  poderá  apresentar  apenas  uma  Proposta  para  este  Edital, \ndevendo escolher uma das modalidades e categorias descritas nas tabelas 1, 2, 3 ou 4.  \n\n3.4  No  caso  de  a  proponente  apresentar  mais  de  uma  proposta,  será  considerada \napenas a última proposta enviada. \n\na)  As  inscrições  de  Pessoa  Física,  concorrerão  exclusivamente  na  Classe  I \n(CPF), categoria A.'), Document(metadata={'id': '22-94137', 'edital_id': 'Santa Catarina_FOMENTO_04.pdf', 'uf_edital': 'SANTA CATARINA'}, page_content='a)  As  inscrições  de  Pessoa  Física,  concorrerão  exclusivamente  na  Classe  I \n(CPF), categoria A.  \n\n \n \n \n  \n \n\x0cb) As inscrições das Pessoas Jurídicas concorrerão exclusivamente na Classe II \n(CNPJ), categoria B ou C.  \n\n3.5 Os recursos serão distribuídos conforme as seguintes tabelas: \n\nTabela 1 \n\nAMPLA CONCORRÊNCIA \n\nMODALIDADES \n\nCATEGORIA  CLASSE \n\n*REGIÕES  VALOR \n\nTOTAL \nDE \nVAGAS \n\n1 Edificações \ntombadas \n\n2 Espaços Culturais \nPrivados: \n\n3 Museus Privados \n\nA \n\nB \n\nC \n\nA \n\nB \n\nC \n\nA \n\nB \n\nC \n\nI \n\nII \n\nII \n\nI \n\nII \n\nII \n\nI \n\nII \n\nII \n\n7 \n\n7 \n\n7 \n\n7 \n\n7 \n\n7 \n\n7 \n\n7 \n\n7 \n\n50.000,00 \n\n100.000,00 \n\n200.000,00 \n\n50.000,00 \n\n100.000,00 \n\n200.000,00 \n\n50.000,00 \n\n100.000,00 \n\n200.000,00 \n\n7 \n\n7 \n\n4 \n\n7 \n\n7 \n\n4 \n\n7 \n\n7 \n\n4 \n\nTOTAL DO \nRECURSO \n\n350.000,00 \n\n700.000,00'), Document(metadata={'id': '23-1370243', 'edital_id': 'Santa Catarina_FOMENTO_04.pdf', 'uf_edital': 'SANTA CATARINA'}, page_content='7   50.000,00   100.000,00   200.000,00   50.000,00   100.000,00   200.000,00   50.000,00   100.000,00   200.000,00   7   7   4   7   7   4   7   7   4   TOTAL DO  RECURSO   350.000,00   700.000,00   800.000,00   350.000,00   700.000,00   800.000,00   350.000,00   700.000,00   800.000,00   TOTAL   54   5.550.000,00   *Regiões Intermediárias (IBGE 2017): Florianópolis, Criciúma, Lages, Chapecó, Caçador, Joinville,  Blumenau   3.6 Para a ampla concorrência serão distribuídas 54 (cinquenta e quatro) vagas:   a)  Em  cada modalidade 1, 2 e 3, serão contempladas 18 (dezoito) propostas, 7 (sete)  em  cada  uma  das  categorias  A  e B sendo 1 (uma) em cada região intermediária   e 4  (quatro) na Categoria C considerando a melhor nota, sem repetir a região.'), Document(metadata={'id': '24-627177', 'edital_id': 'Santa Catarina_FOMENTO_04.pdf', 'uf_edital': 'SANTA CATARINA'}, page_content='Parágrafo  Único:  Se  não  existirem  classificados  em  alguma  região  a  vaga  será \nremanejada para o próximo classificado com maior nota dentro da mesma modalidade \ne categoria até que se esgotem todas as vagas.  \n\n \n \n \n \n \n \n \n \n \n \n \n \n \n\x0cTabela 2 \n\nNEGROS \n\nMODALIDADES \n\nCATEGORIA  CLASSE \n\n*REGIÕES \n\nVALOR \n\nTOTAL \nDE \nVAGAS \n\n1 Edificações \ntombadas \n\n2 Espaços Culturais \nPrivados: \n\n3 Museus Privados \n\nA \n\nB \n\nC \n\nA \n\nB \n\nC \n\nA \n\nB \n\nC \n\nI \n\nII \n\nII \n\nI \n\nII \n\nII \n\nI \n\nII \n\nII \n\n7 \n\n7 \n\n7 \n\n7 \n\n7 \n\n7 \n\n7 \n\n7 \n\n7 \n\n50.000,00 \n\n100.000,00 \n\n200.000,00 \n\n50.000,00 \n\n100.000,00 \n\n200.000,00 \n\n50.000,00 \n\n100.000,00 \n\n200.000,00 \n\n4 \n\n2 \n\n2 \n\n4 \n\n2 \n\n2 \n\n4 \n\n2 \n\n2 \n\nTOTAL DO \nRECURSO \n\n200.000,00 \n\n200.000,00 \n\n400.000,00 \n\n200.000,00 \n\n200.000,00 \n\n400.000,00 \n\n200.000,00'), Document(metadata={'id': '25-706950', 'edital_id': 'Santa Catarina_FOMENTO_04.pdf', 'uf_edital': 'SANTA CATARINA'}, page_content='200.000,00   50.000,00   100.000,00   200.000,00   4   2   2   4   2   2   4   2   2   TOTAL DO  RECURSO   200.000,00   200.000,00   400.000,00   200.000,00   200.000,00   400.000,00   200.000,00   200.000,00   400.000,00   TOTAL   24   2.400.000,00   *Regiões Intermediárias (IBGE 2017): Florianópolis, Criciúma, Lages, Chapecó, Caçador, Joinville,  Blumenau   3.7 Para as cotas destinadas a negros serão distribuídas 24 (vinte e quatro) vagas:   a)  Em  cada  modalidade  1, 2 e 3, serão contempladas 08 (oito) propostas, 04 (quatro)  na categoria A, considerando a melhor nota sem repetir a região e 2 (duas) para cada  uma das Categorias B e C, considerando a melhor nota, sem repetir a região.'), Document(metadata={'id': '26-429969', 'edital_id': 'Santa Catarina_FOMENTO_04.pdf', 'uf_edital': 'SANTA CATARINA'}, page_content='Parágrafo  Único:  Se  não  existirem  classificados  para  determinada  cota,  as  vagas \nserão remanejadas primeiramente para as outras duas cotas, considerando as maiores \nnotas dentro da mesma modalidade e mesma categoria sem repetir a região. Caso não \nhaja  contemplados  nas  referidas  cotas,  as  vagas  serão  remanejadas  para  ampla \nconcorrência, dentro da mesma categoria e da mesma modalidade. \n\n \n \n \n \n \n \n \n \n \n \n \n \n\x0cTabela 3 \n\nINDÍGENAS \n\nMODALIDADES \n\nCATEGORIA \n\nCLASSE \n\n*REGIÕES \n\nVALOR \n\nTOTAL \nDE \nVAGAS \n\n1 Edificações \ntombadas \n\n2 Espaços \nCulturais \nPrivados: \n\n3 Museus \nPrivados \n\nTOTAL \n\nA \n\nB \n\nC \n\nA \n\nB \n\nC \n\nA \n\nB \n\nC \n\nI \n\nII \n\nII \n\nI \n\nII \n\nII \n\nI \n\nII \n\nII \n\n7 \n\n7 \n\n7 \n\n7 \n\n7 \n\n7 \n\n7 \n\n7 \n\n7 \n\n50.000,00 \n\n100.000,00 \n\n200.000,00 \n\n50.000,00 \n\n100.000,00'), Document(metadata={'id': '27-231113', 'edital_id': 'Santa Catarina_FOMENTO_04.pdf', 'uf_edital': 'SANTA CATARINA'}, page_content='TOTAL   A   B   C   A   B   C   A   B   C   I   II   II   I   II   II   I   II   II   7   7   7   7   7   7   7   7   7   50.000,00   100.000,00   200.000,00   50.000,00   100.000,00   200.000,00   50.000,00   100.000,00   200.000,00   1   1   1   1   1   1   1   1   1   9   TOTAL DO  RECURSO   50.000,00   100.000,00   200.000,00   50.000,00   100.000,00   200.000,00   50.000,00   100.000,00   200.000,00   1.050.000,00   *Regiões Intermediárias (IBGE 2017): Florianópolis, Criciúma, Lages, Chapecó, Caçador, Joinville,  Blumenau   3.8 Para as cotas destinadas a indígenas serão distribuídas 09 (nove) vagas:   a) Em cada modalidade 1, 2 e 3, serão contempladas 03 (três) propostas, 01 (uma) em  cada categoria A, B e C, considerando a melhor nota, sem repetir a região.'), Document(metadata={'id': '28-1033619', 'edital_id': 'Santa Catarina_FOMENTO_04.pdf', 'uf_edital': 'SANTA CATARINA'}, page_content='a) Em cada modalidade 1, 2 e 3, serão contempladas 03 (três) propostas, 01 (uma) em  cada categoria A, B e C, considerando a melhor nota, sem repetir a região.    Parágrafo  Único:  Se  não  existirem  classificados  para  determinada  cota,  as  vagas  serão remanejadas primeiramente para as outras duas cotas, considerando as maiores  notas dentro da mesma modalidade e mesma categoria sem repetir a região. Caso não  haja  contemplados  nas  referidas  cotas,  as  vagas  serão  remanejadas  para  ampla  concorrência, dentro da mesma categoria e da mesma modalidade.                           \x0cTabela 4   PCDs   MODALIDADES   CATEGORIA  CLASSE   *REGIÕES   VALOR   1 Edificações  tombadas   2 Espaços Culturais  Privados:   3 Museus Privados   TOTAL   A   B   A   B   A   B   I   II   I   II'), Document(metadata={'id': '29-290938', 'edital_id': 'Santa Catarina_FOMENTO_04.pdf', 'uf_edital': 'SANTA CATARINA'}, page_content='PCDs   MODALIDADES   CATEGORIA  CLASSE   *REGIÕES   VALOR   1 Edificações  tombadas   2 Espaços Culturais  Privados:   3 Museus Privados   TOTAL   A   B   A   B   A   B   I   II   I   II   I   II   7   7   7   7   7   7   50.000,00   100.000,00   50.000,00   100.000,00   50.000,00   100.000,00   TOTAL  DE  VAGAS   2   1   2   1   2   1   9   TOTAL DO  RECURSO   100.000,00   100.000,00   100.000,00   100.000,00   100.000,00   100.000,00   600.000,00   *Regiões Intermediárias (IBGE 2017): Florianópolis, Criciúma, Lages, Chapecó, Caçador, Joinville,  Blumenau   3.9 Para as cotas destinadas a PCDs serão distribuídas 09 (nove) vagas:'), Document(metadata={'id': '30-694427', 'edital_id': 'Santa Catarina_FOMENTO_04.pdf', 'uf_edital': 'SANTA CATARINA'}, page_content='600.000,00   *Regiões Intermediárias (IBGE 2017): Florianópolis, Criciúma, Lages, Chapecó, Caçador, Joinville,  Blumenau   3.9 Para as cotas destinadas a PCDs serão distribuídas 09 (nove) vagas:   a) Em cada modalidade 1, 2 e 3, serão contempladas 03 (três) propostas, 02 (duas) na  categoria  A,  considerando  a  melhor  nota  sem  repetir  a  região  e  01  (uma)  para  a  Categoria B, considerando a melhor nota.'), Document(metadata={'id': '31-489265', 'edital_id': 'Santa Catarina_FOMENTO_04.pdf', 'uf_edital': 'SANTA CATARINA'}, page_content='Parágrafo  Único  -  Se  não  existirem  classificados  para  determinada  cota,  as  vagas \nserão remanejadas primeiramente para as outras duas cotas, considerando as maiores \nnotas dentro da mesma modalidade e mesma categoria sem repetir a região. Caso não \nhaja  contemplados  nas  referidas  cotas,  as  vagas  serão  remanejadas  para  ampla \nconcorrência, dentro da mesma categoria e da mesma modalidade. \n\n3.10  Quando  o  proponente  se  tratar  de  pessoa  física,  não  haverá  retenção  sobre  o \nvalor total do recurso, relativa ao imposto de renda na fonte.'), Document(metadata={'id': '32-1316514', 'edital_id': 'Santa Catarina_FOMENTO_04.pdf', 'uf_edital': 'SANTA CATARINA'}, page_content='3.10  Quando  o  proponente  se  tratar  de  pessoa  física,  não  haverá  retenção  sobre  o \nvalor total do recurso, relativa ao imposto de renda na fonte. \n\n3.11 Ao final da etapa da Avaliação dos Projetos, caso exista(m) sobra(s) de recurso(s) \nem  uma  ou  mais  categorias,  a  Comissão  de Organização e Acompanhamento (COA) \npoderá  remanejar  estes  recursos  para  contemplar  outro(s)  projeto(s),  desde  que  o \nmontante  seja  capaz  de  cobrir  integralmente  o(s)  valor(es)  do(s)  projeto(s)  conforme \nestabelecido  no  item  3.1  deste  Edital,  com  menor  sobra  residual  de  recursos, \nobedecida(s)a(s)  ordem(ns)  de  classificação  dos  projetos  na(s)  sua(s)  respectiva(s) \ncategoria(s). \n\n4. DAS COTAS'), Document(metadata={'id': '33-1574180', 'edital_id': 'Santa Catarina_FOMENTO_04.pdf', 'uf_edital': 'SANTA CATARINA'}, page_content='4. DAS COTAS  \n\n \n \n \n \n \n \n \n \n\x0c4.1  Os  agentes  culturais  que  optarem  por  concorrer  às  cotas  (negras,  indígenas  ou \nPCDs) concorrerão concomitantemente, às vagas destinadas à ampla concorrência, ou \nseja,  concorrerão  ao  mesmo  tempo  nas  vagas  da  ampla  concorrência  e  nas  vagas \nreservadas  às  cotas,  podendo  ser  selecionado  de  acordo  com  a  sua  nota  ou \nclassificação no processo de seleção.'), Document(metadata={'id': '34-131368', 'edital_id': 'Santa Catarina_FOMENTO_04.pdf', 'uf_edital': 'SANTA CATARINA'}, page_content='4.2  Os  agentes  culturais  negros, indígenas ou PCDs optantes por concorrer às cotas, \nque  atingirem  nota  suficiente  para  se  classificar  no  número  de vagas oferecidas para \nampla  concorrência  não  ocuparão  as  vagas  destinadas  para  o  preenchimento  das \ncotas,  ou  seja,  serão  selecionados  nas  vagas  da  ampla  concorrência, ficando a vaga \ndisponível para o próximo colocado optante pela cota.  \n\n4.3  Em  caso  de  desistência  de  optantes  aprovados  nas  cotas  (negros,  indígenas  e \nPCDs),  a  vaga  não  preenchida,  em  todos  os  casos,  deverá  ser  ocupada  por  pessoa \nque concorreu à respectiva cota, de acordo com a ordem de classificação.'), Document(metadata={'id': '35-611909', 'edital_id': 'Santa Catarina_FOMENTO_04.pdf', 'uf_edital': 'SANTA CATARINA'}, page_content='4.4  No  caso  de  não  existirem  candidaturas  aptas,  em  número  suficiente,  para  uma \ncategoria de cotas (negros, indígenas ou PCDs), o prêmio será remanejado para outra \ncategoria de cota, considerando a maior nota. \n\n4.5.  No  caso  de  não  existirem  candidaturas  aptas,  em  número  suficiente,  para  a \ncontemplação  de  todos  os  prêmios  das  três  categorias  de cotas (negros, indígenas e \nPCDs) previstas na seleção, a quantidade de prêmios restantes deverá ser direcionada \npara a ampla concorrência, de acordo com a maior nota.  \n\n5 CRITÉRIOS DE PARTICIPAÇÃO \n\n5.1 Poderão participar deste Edital na qualidade de proponente: \n\n5.1.1 Na Categoria A:'), Document(metadata={'id': '36-468877', 'edital_id': 'Santa Catarina_FOMENTO_04.pdf', 'uf_edital': 'SANTA CATARINA'}, page_content='5 CRITÉRIOS DE PARTICIPAÇÃO \n\n5.1 Poderão participar deste Edital na qualidade de proponente: \n\n5.1.1 Na Categoria A:  \n\nI  -  Pessoas  físicas  maiores de 18 anos, residentes, domiciliadas no estado de Santa \nCatarina  e  com  atuação  cultural  comprovada  relacionada  ao  espaço onde a proposta \nserá executada, que poderão ser: \n\na)  Proprietários de edificações tombadas sediadas em Santa Catarina; \n\nb)  Gestores  ou  proprietários  de  espaços  culturais  privados  sediados  em  Santa \n\nCatarina; \n\nc)  Gestores ou proprietários de museus privados sediados em Santa Catarina. \n\n5.1.2 Nas Categorias B e C  \n\nII  -  Pessoa  jurídica  de  direito  privado,  com  ou  sem  fins  lucrativos,  registrada, \nsediada, estabelecida e com atuação cultural comprovada no estado de Santa Catarina'), Document(metadata={'id': '37-1654427', 'edital_id': 'Santa Catarina_FOMENTO_04.pdf', 'uf_edital': 'SANTA CATARINA'}, page_content='II  -  Pessoa  jurídica  de  direito  privado,  com  ou  sem  fins  lucrativos,  registrada, \nsediada, estabelecida e com atuação cultural comprovada no estado de Santa Catarina \n\n \n \n \n \n \n \n \n\x0ce  relacionada  ao espaço onde será executada a obra, há, no m</t>
  </si>
  <si>
    <t>[Document(metadata={'id': '15-196931', 'edital_id': 'Santa Catarina_FOMENTO_04.pdf', 'uf_edital': 'SANTA CATARINA'}, page_content='Modalidade 3 - Museus Privados:   ●  Pequenas obras e reparos;   ●  Obras de adequação e implantação de medidas de acessibilidade;  ●  Obras de infraestrutura (construções, reformas, adaptações e modernizações).   Categoria A -  R$ 50.000 (exclusivamente para proponentes Pessoa Física)  Categoria B -  R$ 100.000,00 (exclusivamente para proponente Pessoa Jurídica)  Categoria C -  R$ 200.000,00 (exclusivamente para proponente Pessoa Jurídica)   2 DEFINIÇÕES   Para os efeitos deste Edital, entende-se por:     a)  FCC: Fundação Catarinense de Cultura.   b)  Projeto:  Formalização  da  proposta  por  meio  de  informações  e  documentos   apresentados à Fundação Catarinense de Cultura.'), Document(metadata={'id': '17-613279', 'edital_id': 'Santa Catarina_FOMENTO_04.pdf', 'uf_edital': 'SANTA CATARINA'}, page_content='geral, para grupos específicos, tabela 6.   b)  Regiões  Intermediárias:  Florianópolis,  Criciúma,  Lages,  Chapecó,  Caçador,   Joinville, Blumenau. (Divisão IBGE 2017).   c)  Classe:  Nomenclatura  utilizada  para  definir  a  característica  do  proponente   (Classe I CPF e Classe II CNPJ).   d)  Categoria:  Nomenclatura  utilizada  para  definir  a  divisão  do  recurso  (A:   R$50.000,00; B: R$100.000,00 e C: R$200.000,00).   e)  PNAB: Política Nacional Aldir Blanc (Lei nº 14.399, de 8 de julho de 2022).   f)  COA: Comissão de Organização e Acompanhamento.   g)  PCDs: Pessoas com Deficiência.    h)  CAS: Comissão de Análise e Seleção.    i)  CPL: Comissão Permanente de Licitação.               \x0cj)  Edificação Tombada: é o bem protegido por ato administrativo realizado pelo'), Document(metadata={'id': '20-335886', 'edital_id': 'Santa Catarina_FOMENTO_04.pdf', 'uf_edital': 'SANTA CATARINA'}, page_content='respeitando  os  valores  reconhecidos  no  tombamento  ou  no  processo  de   tombamento.   3 VALOR GLOBAL E DISTRIBUIÇÃO DOS RECURSOS   3.1  O  valor  total  deste  edital  é  de  R$  9.600.000,00  (nove  milhões  e  seiscentos  mil  reais),  distribuídos  em   96  (noventa  e  seis)  propostas,  realizados  com  recursos  do  Governo  Federal  repassados  por  meio  da  Lei nº 14.399/2022 - Política Nacional Aldir  Blanc,  conforme  disponibilidade  orçamentária  e  financeira  que  prevê  a  Lei  nº  14.399/2022 (PNAB), no Decreto 11.740/2023, que poderá ser suplementada conforme  previsto  no  Art.  08  Lei  14.399/2022,  ou  ainda  remanejar  os  recursos  remanescentes  deste Edital para outros Editais da PNAB.'), Document(metadata={'id': '23-1370243', 'edital_id': 'Santa Catarina_FOMENTO_04.pdf', 'uf_edital': 'SANTA CATARINA'}, page_content='7   50.000,00   100.000,00   200.000,00   50.000,00   100.000,00   200.000,00   50.000,00   100.000,00   200.000,00   7   7   4   7   7   4   7   7   4   TOTAL DO  RECURSO   350.000,00   700.000,00   800.000,00   350.000,00   700.000,00   800.000,00   350.000,00   700.000,00   800.000,00   TOTAL   54   5.550.000,00   *Regiões Intermediárias (IBGE 2017): Florianópolis, Criciúma, Lages, Chapecó, Caçador, Joinville,  Blumenau   3.6 Para a ampla concorrência serão distribuídas 54 (cinquenta e quatro) vagas:   a)  Em  cada modalidade 1, 2 e 3, serão contempladas 18 (dezoito) propostas, 7 (sete)  em  cada  uma  das  categorias  A  e B sendo 1 (uma) em cada região intermediária   e 4  (quatro) na Categoria C considerando a melhor nota, sem repetir a região.'), Document(metadata={'id': '25-706950', 'edital_id': 'Santa Catarina_FOMENTO_04.pdf', 'uf_edital': 'SANTA CATARINA'}, page_content='200.000,00   50.000,00   100.000,00   200.000,00   4   2   2   4   2   2   4   2   2   TOTAL DO  RECURSO   200.000,00   200.000,00   400.000,00   200.000,00   200.000,00   400.000,00   200.000,00   200.000,00   400.000,00   TOTAL   24   2.400.000,00   *Regiões Intermediárias (IBGE 2017): Florianópolis, Criciúma, Lages, Chapecó, Caçador, Joinville,  Blumenau   3.7 Para as cotas destinadas a negros serão distribuídas 24 (vinte e quatro) vagas:   a)  Em  cada  modalidade  1, 2 e 3, serão contempladas 08 (oito) propostas, 04 (quatro)  na categoria A, considerando a melhor nota sem repetir a região e 2 (duas) para cada  uma das Categorias B e C, considerando a melhor nota, sem repetir a região.'), Document(metadata={'id': '27-231113', 'edital_id': 'Santa Catarina_FOMENTO_04.pdf', 'uf_edital': 'SANTA CATARINA'}, page_content='TOTAL   A   B   C   A   B   C   A   B   C   I   II   II   I   II   II   I   II   II   7   7   7   7   7   7   7   7   7   50.000,00   100.000,00   200.000,00   50.000,00   100.000,00   200.000,00   50.000,00   100.000,00   200.000,00   1   1   1   1   1   1   1   1   1   9   TOTAL DO  RECURSO   50.000,00   100.000,00   200.000,00   50.000,00   100.000,00   200.000,00   50.000,00   100.000,00   200.000,00   1.050.000,00   *Regiões Intermediárias (IBGE 2017): Florianópolis, Criciúma, Lages, Chapecó, Caçador, Joinville,  Blumenau   3.8 Para as cotas destinadas a indígenas serão distribuídas 09 (nove) vagas:   a) Em cada modalidade 1, 2 e 3, serão contempladas 03 (três) propostas, 01 (uma) em  cada categoria A, B e C, considerando a melhor nota, sem repetir a região.'), Document(metadata={'id': '28-1033619', 'edital_id': 'Santa Catarina_FOMENTO_04.pdf', 'uf_edital': 'SANTA CATARINA'}, page_content='a) Em cada modalidade 1, 2 e 3, serão contempladas 03 (três) propostas, 01 (uma) em  cada categoria A, B e C, considerando a melhor nota, sem repetir a região.    Parágrafo  Único:  Se  não  existirem  classificados  para  determinada  cota,  as  vagas  serão remanejadas primeiramente para as outras duas cotas, considerando as maiores  notas dentro da mesma modalidade e mesma categoria sem repetir a região. Caso não  haja  contemplados  nas  referidas  cotas,  as  vagas  serão  remanejadas  para  ampla  concorrência, dentro da mesma categoria e da mesma modalidade.                           \x0cTabela 4   PCDs   MODALIDADES   CATEGORIA  CLASSE   *REGIÕES   VALOR   1 Edificações  tombadas   2 Espaços Culturais  Privados:   3 Museus Privados   TOTAL   A   B   A   B   A   B   I   II   I   II'), Document(metadata={'id': '29-290938', 'edital_id': 'Santa Catarina_FOMENTO_04.pdf', 'uf_edital': 'SANTA CATARINA'}, page_content='PCDs   MODALIDADES   CATEGORIA  CLASSE   *REGIÕES   VALOR   1 Edificações  tombadas   2 Espaços Culturais  Privados:   3 Museus Privados   TOTAL   A   B   A   B   A   B   I   II   I   II   I   II   7   7   7   7   7   7   50.000,00   100.000,00   50.000,00   100.000,00   50.000,00   100.000,00   TOTAL  DE  VAGAS   2   1   2   1   2   1   9   TOTAL DO  RECURSO   100.000,00   100.000,00   100.000,00   100.000,00   100.000,00   100.000,00   600.000,00   *Regiões Intermediárias (IBGE 2017): Florianópolis, Criciúma, Lages, Chapecó, Caçador, Joinville,  Blumenau   3.9 Para as cotas destinadas a PCDs serão distribuídas 09 (nove) vagas:'), Document(metadata={'id': '30-694427', 'edital_id': 'Santa Catarina_FOMENTO_04.pdf', 'uf_edital': 'SANTA CATARINA'}, page_content='600.000,00   *Regiões Intermediárias (IBGE 2017): Florianópolis, Criciúma, Lages, Chapecó, Caçador, Joinville,  Blumenau   3.9 Para as cotas destinadas a PCDs serão distribuídas 09 (nove) vagas:   a) Em cada modalidade 1, 2 e 3, serão contempladas 03 (três) propostas, 02 (duas) na  categoria  A,  considerando  a  melhor  nota  sem  repetir  a  região  e  01  (uma)  para  a  Categoria B, considerando a melhor nota.'), Document(metadata={'id': '89-793825', 'edital_id': 'Santa Catarina_FOMENTO_04.pdf', 'uf_edital': 'SANTA CATARINA'}, page_content='13.6  Poderão  ser  concedidos  até  01(uma)  prorrogação  de  prazo  que  não  poderá  exceder:   I - 12 (doze) meses para as categorias B e C;       \x0cII - 09 (nove) meses para a categoria A.   13.7  Poderão  ser  solicitados,  no  máximo,  02  (dois)  pedidos  de  readequação  orçamentária,  desde  que  devidamente  justificados,  cabendo  à  COA  manifestar-se  quanto  às  alterações  requeridas.  A  execução  dos  recursos  remanejados  somente  poderá ocorrer após a autorização da COA.   13.8  O  contemplado  poderá  remanejar  até  30%  do  valor  total  da  proposta,  sem  a  necessidade  de  solicitar  readequação  orçamentária,  fazendo  constar  as  devidas  justificativas na prestação de contas financeiras.'), Document(metadata={'id': '108-278256', 'edital_id': 'Santa Catarina_FOMENTO_04.pdf', 'uf_edital': 'SANTA CATARINA'}, page_content='Quando se tratar de Pessoa Física  marque a opção em relação a cota:   ●  negro  ●  ●  PCD   indígena   Quando se tratar de Pessoa Jurídica marque a opção que melhor o representa.   ●  no mínimo 50% da equipe é de pessoas negras (CNPJ);  ●  no mínimo 50% da equipe é de pessoas indígenas (CNPJ)  ●  no mínimo 50% da equipe é de pessoas PCDs (CNPJ)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ANEXO V'), Document(metadata={'id': '130-829868', 'edital_id': 'Santa Catarina_FOMENTO_04.pdf', 'uf_edital': 'SANTA CATARINA'}, page_content='II  -  alteração  do  projeto  sem  modificação  do  valor  global  do  instrumento  e  sem  modificação substancial do objeto.   recursos  será  6.3  Na  hipótese  de  prorrogação  de  vigência,  o  saldo  de  automaticamente mantido na conta, a fim de viabilizar a continuidade da execução do  objeto.   6.4  As  alterações  do  projeto  cujo  escopo  seja  de,  no  máximo,  20%  poderão  ser  realizadas  pelo  agente  cultural  e  comunicadas  à  administração  pública  em  seguida,  sem a necessidade de autorização prévia.   6.5 A aplicação de rendimentos de ativos financeiros em benefício do objeto do termo  de execução cultural poderá ser realizada pelo agente cultural sem a necessidade de  autorização prévia da administração pública.'), Document(metadata={'id': '137-785408', 'edital_id': 'Santa Catarina_FOMENTO_04.pdf', 'uf_edital': 'SANTA CATARINA'}, page_content='I - Multa:   Serão  devolvidos  ao   concedente,   no   prazo   improrrogável   de   30   (trinta)   dias   contados   da   conclusão, denúncia, rescisão e demais casos de extinção da parceria,  os saldos financeiros remanescentes.   O  saldo  financeiro  não  aplicado  no  objeto, inclusive o proveniente de receitas obtidas  nas  aplicações  financeira  pactuada,  independentemente da época em que foram repassados os recursos   financeiras,  será  devolvido  na  proporção   Quando  constatada  irregularidade,  os  recursos  deverão  ser  restituídos,  devidamente  atualizados pelo Índice Nacional de Preços ao Consumidor (INPC) e acrescido de juros  de mora de 1% (um por cento) ao mês ou fração.')]</t>
  </si>
  <si>
    <t>Modalidade 3 - Museus Privados:   ●  Pequenas obras e reparos;   ●  Obras de adequação e implantação de medidas de acessibilidade;  ●  Obras de infraestrutura (construções, reformas, adaptações e modernizações).   Categoria A -  R$ 50.000 (exclusivamente para proponentes Pessoa Física)  Categoria B -  R$ 100.000,00 (exclusivamente para proponente Pessoa Jurídica)  Categoria C -  R$ 200.000,00 (exclusivamente para proponente Pessoa Jurídica)   2 DEFINIÇÕES   Para os efeitos deste Edital, entende-se por:     a)  FCC: Fundação Catarinense de Cultura.   b)  Projeto:  Formalização  da  proposta  por  meio  de  informações  e  documentos   apresentados à Fundação Catarinense de Cultura.
geral, para grupos específicos, tabela 6.   b)  Regiões  Intermediárias:  Florianópolis,  Criciúma,  Lages,  Chapecó,  Caçador,   Joinville, Blumenau. (Divisão IBGE 2017).   c)  Classe:  Nomenclatura  utilizada  para  definir  a  característica  do  proponente   (Classe I CPF e Classe II CNPJ).   d)  Categoria:  Nomenclatura  utilizada  para  definir  a  divisão  do  recurso  (A:   R$50.000,00; B: R$100.000,00 e C: R$200.000,00).   e)  PNAB: Política Nacional Aldir Blanc (Lei nº 14.399, de 8 de julho de 2022).   f)  COA: Comissão de Organização e Acompanhamento.   g)  PCDs: Pessoas com Deficiência.    h)  CAS: Comissão de Análise e Seleção.    i)  CPL: Comissão Permanente de Licitação.               j)  Edificação Tombada: é o bem protegido por ato administrativo realizado pelo
respeitando  os  valores  reconhecidos  no  tombamento  ou  no  processo  de   tombamento.   3 VALOR GLOBAL E DISTRIBUIÇÃO DOS RECURSOS   3.1  O  valor  total  deste  edital  é  de  R$  9.600.000,00  (nove  milhões  e  seiscentos  mil  reais),  distribuídos  em   96  (noventa  e  seis)  propostas,  realizados  com  recursos  do  Governo  Federal  repassados  por  meio  da  Lei nº 14.399/2022 - Política Nacional Aldir  Blanc,  conforme  disponibilidade  orçamentária  e  financeira  que  prevê  a  Lei  nº  14.399/2022 (PNAB), no Decreto 11.740/2023, que poderá ser suplementada conforme  previsto  no  Art.  08  Lei  14.399/2022,  ou  ainda  remanejar  os  recursos  remanescentes  deste Edital para outros Editais da PNAB.
7   50.000,00   100.000,00   200.000,00   50.000,00   100.000,00   200.000,00   50.000,00   100.000,00   200.000,00   7   7   4   7   7   4   7   7   4   TOTAL DO  RECURSO   350.000,00   700.000,00   800.000,00   350.000,00   700.000,00   800.000,00   350.000,00   700.000,00   800.000,00   TOTAL   54   5.550.000,00   *Regiões Intermediárias (IBGE 2017): Florianópolis, Criciúma, Lages, Chapecó, Caçador, Joinville,  Blumenau   3.6 Para a ampla concorrência serão distribuídas 54 (cinquenta e quatro) vagas:   a)  Em  cada modalidade 1, 2 e 3, serão contempladas 18 (dezoito) propostas, 7 (sete)  em  cada  uma  das  categorias  A  e B sendo 1 (uma) em cada região intermediária   e 4  (quatro) na Categoria C considerando a melhor nota, sem repetir a região.
200.000,00   50.000,00   100.000,00   200.000,00   4   2   2   4   2   2   4   2   2   TOTAL DO  RECURSO   200.000,00   200.000,00   400.000,00   200.000,00   200.000,00   400.000,00   200.000,00   200.000,00   400.000,00   TOTAL   24   2.400.000,00   *Regiões Intermediárias (IBGE 2017): Florianópolis, Criciúma, Lages, Chapecó, Caçador, Joinville,  Blumenau   3.7 Para as cotas destinadas a negros serão distribuídas 24 (vinte e quatro) vagas:   a)  Em  cada  modalidade  1, 2 e 3, serão contempladas 08 (oito) propostas, 04 (quatro)  na categoria A, considerando a melhor nota sem repetir a região e 2 (duas) para cada  uma das Categorias B e C, considerando a melhor nota, sem repetir a região.
TOTAL   A   B   C   A   B   C   A   B   C   I   II   II   I   II   II   I   II   II   7   7   7   7   7   7   7   7   7   50.000,00   100.000,00   200.000,00   50.000,00   100.000,00   200.000,00   50.000,00   100.000,00   200.000,00   1   1   1   1   1   1   1   1   1   9   TOTAL DO  RECURSO   50.000,00   100.000,00   200.000,00   50.000,00   100.000,00   200.000,00   50.000,00   100.000,00   200.000,00   1.050.000,00   *Regiões Intermediárias (IBGE 2017): Florianópolis, Criciúma, Lages, Chapecó, Caçador, Joinville,  Blumenau   3.8 Para as cotas destinadas a indígenas serão distribuídas 09 (nove) vagas:   a) Em cada modalidade 1, 2 e 3, serão contempladas 03 (três) propostas, 01 (uma) em  cada categoria A, B e C, considerando a melhor nota, sem repetir a região.
a) Em cada modalidade 1, 2 e 3, serão contempladas 03 (três) propostas, 01 (uma) em  cada categoria A, B e C, considerando a melhor nota, sem repetir a região.    Parágrafo  Único:  Se  não  existirem  classificados  para  determinada  cota,  as  vagas  serão remanejadas primeiramente para as outras duas cotas, considerando as maiores  notas dentro da mesma modalidade e mesma categoria sem repetir a região. Caso não  haja  contemplados  nas  referidas  cotas,  as  vagas  serão  remanejadas  para  ampla  concorrência, dentro da mesma categoria e da mesma modalidade.                           Tabela 4   PCDs   MODALIDADES   CATEGORIA  CLASSE   *REGIÕES   VALOR   1 Edificações  tombadas   2 Espaços Culturais  Privados:   3 Museus Privados   TOTAL   A   B   A   B   A   B   I   II   I   II
PCDs   MODALIDADES   CATEGORIA  CLASSE   *REGIÕES   VALOR   1 Edificações  tombadas   2 Espaços Culturais  Privados:   3 Museus Privados   TOTAL   A   B   A   B   A   B   I   II   I   II   I   II   7   7   7   7   7   7   50.000,00   100.000,00   50.000,00   100.000,00   50.000,00   100.000,00   TOTAL  DE  VAGAS   2   1   2   1   2   1   9   TOTAL DO  RECURSO   100.000,00   100.000,00   100.000,00   100.000,00   100.000,00   100.000,00   600.000,00   *Regiões Intermediárias (IBGE 2017): Florianópolis, Criciúma, Lages, Chapecó, Caçador, Joinville,  Blumenau   3.9 Para as cotas destinadas a PCDs serão distribuídas 09 (nove) vagas:
600.000,00   *Regiões Intermediárias (IBGE 2017): Florianópolis, Criciúma, Lages, Chapecó, Caçador, Joinville,  Blumenau   3.9 Para as cotas destinadas a PCDs serão distribuídas 09 (nove) vagas:   a) Em cada modalidade 1, 2 e 3, serão contempladas 03 (três) propostas, 02 (duas) na  categoria  A,  considerando  a  melhor  nota  sem  repetir  a  região  e  01  (uma)  para  a  Categoria B, considerando a melhor nota.
13.6  Poderão  ser  concedidos  até  01(uma)  prorrogação  de  prazo  que  não  poderá  exceder:   I - 12 (doze) meses para as categorias B e C;       II - 09 (nove) meses para a categoria A.   13.7  Poderão  ser  solicitados,  no  máximo,  02  (dois)  pedidos  de  readequação  orçamentária,  desde  que  devidamente  justificados,  cabendo  à  COA  manifestar-se  quanto  às  alterações  requeridas.  A  execução  dos  recursos  remanejados  somente  poderá ocorrer após a autorização da COA.   13.8  O  contemplado  poderá  remanejar  até  30%  do  valor  total  da  proposta,  sem  a  necessidade  de  solicitar  readequação  orçamentária,  fazendo  constar  as  devidas  justificativas na prestação de contas financeiras.
Quando se tratar de Pessoa Física  marque a opção em relação a cota:   ●  negro  ●  ●  PCD   indígena   Quando se tratar de Pessoa Jurídica marque a opção que melhor o representa.   ●  no mínimo 50% da equipe é de pessoas negras (CNPJ);  ●  no mínimo 50% da equipe é de pessoas indígenas (CNPJ)  ●  no mínimo 50% da equipe é de pessoas PCDs (CNPJ)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*Não serão aceitos documentos com assinatura fixada como imagem, nem recortada e colada.   ANEXO V
II  -  alteração  do  projeto  sem  modificação  do  valor  global  do  instrumento  e  sem  modificação substancial do objeto.   recursos  será  6.3  Na  hipótese  de  prorrogação  de  vigência,  o  saldo  de  automaticamente mantido na conta, a fim de viabilizar a continuidade da execução do  objeto.   6.4  As  alterações  do  projeto  cujo  escopo  seja  de,  no  máximo,  20%  poderão  ser  realizadas  pelo  agente  cultural  e  comunicadas  à  administração  pública  em  seguida,  sem a necessidade de autorização prévia.   6.5 A aplicação de rendimentos de ativos financeiros em benefício do objeto do termo  de execução cultural poderá ser realizada pelo agente cultural sem a necessidade de  autorização prévia da administração pública.
I - Multa:   Serão  devolvidos  ao   concedente,   no   prazo   improrrogável   de   30   (trinta)   dias   contados   da   conclusão, denúncia, rescisão e demais casos de extinção da parceria,  os saldos financeiros remanescentes.   O  saldo  financeiro  não  aplicado  no  objeto, inclusive o proveniente de receitas obtidas  nas  aplicações  financeira  pactuada,  independentemente da época em que foram repassados os recursos   financeiras,  será  devolvido  na  proporção   Quando  constatada  irregularidade,  os  recursos  deverão  ser  restituídos,  devidamente  atualizados pelo Índice Nacional de Preços ao Consumidor (INPC) e acrescido de juros  de mora de 1% (um por cento) ao mês ou fração.</t>
  </si>
  <si>
    <t>{'valor_total': 'R$ 9.600.000,00', 'cotas_negras': '24', 'cotas_indigenas': '9', 'cotas_pcd': '9', 'vagas_totais': '96'}</t>
  </si>
  <si>
    <t>R$ 9.600.000,00</t>
  </si>
  <si>
    <t>9</t>
  </si>
  <si>
    <t>C:\Users\Gabriel\Documents\GitHub\editai_extractor_llm_based\data\input\editais_estados\SANTA CATARINA\SANTA CATARINA_FOMENTO_435.pdf</t>
  </si>
  <si>
    <t>[Document(metadata={'id': '0-1435993', 'edital_id': 'SANTA CATARINA_FOMENTO_435.pdf', 'uf_edital': 'SANTA CATARINA'}, page_content='FUNDAÇÃO    CATARINENSE    DE    CULTURA    -    FCC \n\nTERCEIRA RETIFICAÇÃO DE PUBLICAÇÃO \n\n08 de abril de 2025 \n\nA Fundação Catarinense de Cultura retifica o item 2.4 do Edital de Chamamento Público Nº \n50/2024 CIRCUITO CATARINENSE DE CULTURA - PNAB SC 2024. Processo FCC \n00003341/2024 \n\nOnde se lê: \n\n2.4  Quando  a  proponente  se  tratar  de  Pessoa  Física,  haverá  retenção  sobre  o  valor  total  do \nrecurso,  relativa  ao  imposto  de  renda  na  fonte,  calculado  de  acordo  com  a  tabela  progressiva \nmensal,  a  título  de  antecipação  do  devido  na  Declaração  de  Ajuste  Anual  (DAA),  conforme \nANEXO XXIV.  \n\nLeia- se: \n\n2.4 Quando a proponente se tratar de Pessoa Física, não haverá retenção sobre o valor total do \nrecurso, relativa ao imposto de renda na fonte.'), Document(metadata={'id': '1-670140', 'edital_id': 'SANTA CATARINA_FOMENTO_435.pdf', 'uf_edital': 'SANTA CATARINA'}, page_content='Leia- se: \n\n2.4 Quando a proponente se tratar de Pessoa Física, não haverá retenção sobre o valor total do \nrecurso, relativa ao imposto de renda na fonte. \n\n \n \n \n \n \n \n \n \n \n \n \n \n \n \n \n \n \n \n \n \n \n \n \n \n\x0cFUNDAÇÃO    CATARINENSE    DE    CULTURA    -    FCC \nSEGUNDA RETIFICAÇÃO DE PUBLICAÇÃO \n\nA Fundação Catarinense de Cultura retifica o Anexo XXI do Edital de Chamamento Público Nº 50/2024 CIRCUITO \nCATARINENSE DE CULTURA - PNAB SC 2024. Processo FCC 00003341/2024 \n\nOnde se lê: \n\nETAPAS \n\nPERÍODO \n\nPeríodo de Inscrição  \n\nentre 00h01m do dia 19/10/2024 até as \n23h59m do dia 10/11/2024 \n\nDivulgação do Resultado da Etapa de Avaliação \n\n13/01/2025 \n\nPrazo para Recursos sobre a Etapa de Avaliação \n\nentre 00h01m do dia 14/01/2025 \n\naté as 23h59m do dia 17/01/2025'), Document(metadata={'id': '2-760548', 'edital_id': 'SANTA CATARINA_FOMENTO_435.pdf', 'uf_edital': 'SANTA CATARINA'}, page_content='Divulgação do Resultado da Etapa de Avaliação \n\n13/01/2025 \n\nPrazo para Recursos sobre a Etapa de Avaliação \n\nentre 00h01m do dia 14/01/2025 \n\naté as 23h59m do dia 17/01/2025 \n\nDivulgação do Resultado dos Recursos sobre a \nEtapa de Avaliação \n\n24/01/2025 \n\nPeríodo de envio da Documentação para Habilitação \n\nentre 00h01m do dia 25/01/2025 até as \n23h59m do dia 09/02/2025 \n\nResultado da Etapa de Habilitação  \n\n24/02/2025 \n\nPrazo para Recursos sobre a Etapa de Habilitação  \n\nentre 00h01m do dia 25/02/2025 até as \n23h59m do dia 28/02/2025 \n\nResultado dos Recursos sobre a Etapa de \nHabilitação \n\nResultado Final  \n\n06/03/2025 \n\n12/03/2025 \n\nAssinatura do Termo de Execução Cultural \n(ANEXO XVII) e Envio dos Dados Bancários \n\nentre 00h01m do dia 13/03/2025 até as \n23h59m do dia 24/03/2025'), Document(metadata={'id': '3-2222121', 'edital_id': 'SANTA CATARINA_FOMENTO_435.pdf', 'uf_edital': 'SANTA CATARINA'}, page_content='Resultado Final  \n\n06/03/2025 \n\n12/03/2025 \n\nAssinatura do Termo de Execução Cultural \n(ANEXO XVII) e Envio dos Dados Bancários \n\nentre 00h01m do dia 13/03/2025 até as \n23h59m do dia 24/03/2025 \n\nExecução da Proposta  \n\nEntrega do Relatório de Execução  \n\naté 31/12/2025 \n\naté 31/12/2025 \n\n \n \n \n \n \n \n \n \n\x0cLeia- se: \n\nETAPAS \n\nPERÍODO \n\nPeríodo de Inscrição  \n\nentre 00h01m do dia 19/10/2024 até as \n23h59m do dia 10/11/2024 \n\nDivulgação do Resultado da Etapa de Avaliação \n\n13/01/2025 \n\nPrazo para Recursos sobre a Etapa de Avaliação \n\nentre 00h01m do dia 14/01/2025 \n\naté as 23h59m do dia 17/01/2025 \n\nDivulgação do Resultado dos Recursos sobre a \nEtapa de Avaliação \n\n24/01/2025 \n\nPeríodo de envio da Documentação para Habilitação'), Document(metadata={'id': '4-2657361', 'edital_id': 'SANTA CATARINA_FOMENTO_435.pdf', 'uf_edital': 'SANTA CATARINA'}, page_content='entre 00h01m do dia 14/01/2025 \n\naté as 23h59m do dia 17/01/2025 \n\nDivulgação do Resultado dos Recursos sobre a \nEtapa de Avaliação \n\n24/01/2025 \n\nPeríodo de envio da Documentação para Habilitação \n\nentre 00h01m do dia 25/01/2025 até as \n23h59m do dia 09/02/2025 \n\nResultado da Etapa de Habilitação  \n\n24/02/2025 \n\nPrazo para Recursos sobre a Etapa de Habilitação  \n\nentre 00h01m do dia 25/02/2025 até as \n23h59m do dia 28/02/2025 \n\nResultado dos Recursos sobre a Etapa de \nHabilitação \n\nResultado Final  \n\n06/03/2025 \n\n12/03/2025 \n\nAssinatura do Termo de Execução Cultural \n(ANEXO XVII) e Envio dos Dados Bancários \n\nentre 00h01m do dia 13/03/2025 até as \n23h59m do dia 26/03/2025 \n\nExecução da Proposta  \n\nEntrega do Relatório de Execução  \n\naté 31/12/2025 \n\naté 31/12/2025'), Document(metadata={'id': '5-2519871', 'edital_id': 'SANTA CATARINA_FOMENTO_435.pdf', 'uf_edital': 'SANTA CATARINA'}, page_content='entre 00h01m do dia 13/03/2025 até as \n23h59m do dia 26/03/2025 \n\nExecução da Proposta  \n\nEntrega do Relatório de Execução  \n\naté 31/12/2025 \n\naté 31/12/2025 \n\n \n \n \n \n \n\x0cFUNDAÇÃO    CATARINENSE    DE    CULTURA    -    FCC \nRETIFICAÇÃO DE PUBLICAÇÃO \n\nA Fundação Catarinense de Cultura \nretifica o Anexo XXI do Edital de Chamamento Público Nº 50/2024 CIRCUITO CATARINENSE DE CULTURA - PNAB \nSC 2024 \nProcesso FCC 00003341/2024 \n\nOnde se lê: \n\nETAPAS \n\nPERÍODO \n\nPeríodo de Inscrição  \n\nentre 00h01m do dia 19/10/2024 até as \n23h59m do dia 10/11/2024 \n\nDivulgação do Resultado da Etapa de Avaliação \n\n09/12/2024 \n\nPrazo para Recursos sobre a Etapa de Avaliação \n\nentre 00h01m do dia 10/12/2024 \n\nDivulgação do Resultado dos Recursos sobre a \nEtapa de Avaliação \n\naté as 23h59m do dia 13/12/2024'), Document(metadata={'id': '6-1800569', 'edital_id': 'SANTA CATARINA_FOMENTO_435.pdf', 'uf_edital': 'SANTA CATARINA'}, page_content='09/12/2024 \n\nPrazo para Recursos sobre a Etapa de Avaliação \n\nentre 00h01m do dia 10/12/2024 \n\nDivulgação do Resultado dos Recursos sobre a \nEtapa de Avaliação \n\naté as 23h59m do dia 13/12/2024 \n\n20/12/2024 \n\nPeríodo de envio da Documentação para Habilitação \n\nentre 00h01m do dia 21/12/2024 até as \n23h59m do dia 05/01/2025 \n\nResultado da Etapa de Habilitação  \n\n20/01/2025 \n\nPrazo para Recursos sobre a Etapa de Habilitação  \n\nentre 00h01m do dia 21/01/2025 até as \n23h59m do dia 24/01/2025 \n\nResultado dos Recursos sobre a Etapa de \nHabilitação \n\nResultado Final  \n\n30/01/2025 \n\n05/02/2025 \n\nAssinatura do Termo de Execução Cultural \n(ANEXO XVII) e Envio dos Dados Bancários \n\nentre 00h01m do dia 06/02/2025 até as \n23h59m do dia 17/02/2025 \n\nExecução da Proposta'), Document(metadata={'id': '7-992545', 'edital_id': 'SANTA CATARINA_FOMENTO_435.pdf', 'uf_edital': 'SANTA CATARINA'}, page_content='05/02/2025 \n\nAssinatura do Termo de Execução Cultural \n(ANEXO XVII) e Envio dos Dados Bancários \n\nentre 00h01m do dia 06/02/2025 até as \n23h59m do dia 17/02/2025 \n\nExecução da Proposta  \n\nEntrega do Relatório de Execução  \n\naté 31/12/2025 \n\naté 31/12/2025 \n\nLeia-se: \n\n \n \n \n \n \n \n \n \n\x0cETAPAS \n\nPERÍODO \n\nPeríodo de Inscrição  \n\nentre 00h01m do dia 19/10/2024 até as \n23h59m do dia 10/11/2024 \n\nDivulgação do Resultado da Etapa de Avaliação \n\n13/01/2025 \n\nPrazo para Recursos sobre a Etapa de Avaliação \n\nentre 00h01m do dia 14/01/2025 \n\naté as 23h59m do dia 17/01/2025 \n\nDivulgação do Resultado dos Recursos sobre a \nEtapa de Avaliação \n\n24/01/2025 \n\nPeríodo de envio da Documentação para Habilitação \n\nentre 00h01m do dia 25/01/2025 até as \n23h59m do dia 09/02/2025'), Document(metadata={'id': '8-1144077', 'edital_id': 'SANTA CATARINA_FOMENTO_435.pdf', 'uf_edital': 'SANTA CATARINA'}, page_content='Divulgação do Resultado dos Recursos sobre a \nEtapa de Avaliação \n\n24/01/2025 \n\nPeríodo de envio da Documentação para Habilitação \n\nentre 00h01m do dia 25/01/2025 até as \n23h59m do dia 09/02/2025 \n\nResultado da Etapa de Habilitação  \n\n24/02/2025 \n\nPrazo para Recursos sobre a Etapa de Habilitação  \n\nentre 00h01m do dia 25/02/2025 até as \n23h59m do dia 28/02/2025 \n\nResultado dos Recursos sobre a Etapa de \nHabilitação \n\nResultado Final  \n\n06/03/2025 \n\n12/03/2025 \n\nAssinatura do Termo de Execução Cultural \n(ANEXO XVII) e Envio dos Dados Bancários \n\nentre 00h01m do dia 13/03/2025 até as \n23h59m do dia 24/03/2025 \n\nExecução da Proposta  \n\nEntrega do Relatório de Execução  \n\naté 31/12/2025 \n\naté 31/12/2025 \n\n \n \n \n \n \n \n \n \n \n \n \n \n \n\x0cEDITAL DE CHAMAMENTO PÚBLICO Nº 50/2024'), Document(metadata={'id': '9-2266300', 'edital_id': 'SANTA CATARINA_FOMENTO_435.pdf', 'uf_edital': 'SANTA CATARINA'}, page_content='Execução da Proposta  \n\nEntrega do Relatório de Execução  \n\naté 31/12/2025 \n\naté 31/12/2025 \n\n \n \n \n \n \n \n \n \n \n \n \n \n \n\x0cEDITAL DE CHAMAMENTO PÚBLICO Nº 50/2024  \n\nCIRCUITO CATARINENSE DE CULTURA - PNAB SC 2024 \n\nO  GOVERNO DO ESTADO DE SANTA CATARINA, por intermédio da Fundação Catarinense de \n\nCultura  -  FCC,  com  sede  na  Avenida  Governador  Irineu  Bornhausen  n°  5600,  na  cidade  de \n\nFlorianópolis, Estado de Santa Catarina, torna pública a abertura de prazo para inscrições do \n\nEdital  de  Chamamento  Público  CIRCUITO  CATARINENSE  DE  CULTURA  -  PNAB  SC  2024  relativo  à \n\n"Política Nacional Aldir Blanc” , doravante denominado Edital, nos termos da Política Nacional \n\nAldir  Blanc  -  Lei nº 14.399, de 08 de julho de 2022, Decreto Federal Regulamentador nº 11.740,'), Document(metadata={'id': '10-1914219', 'edital_id': 'SANTA CATARINA_FOMENTO_435.pdf', 'uf_edital': 'SANTA CATARINA'}, page_content='"Política Nacional Aldir Blanc” , doravante denominado Edital, nos termos da Política Nacional \n\nAldir  Blanc  -  Lei nº 14.399, de 08 de julho de 2022, Decreto Federal Regulamentador nº 11.740, \n\nde  18  de  outubro  de  2023,   Decreto 11.453/2023 de 23 de março de 2023, Instrução Normativa \n\nMinC  Nº  10,  de  28  de  dezembro  de  2023,  em  combinação  com  as  demais  normas \n\nregulamentares estaduais e federais vigentes, e demais disposições aplicáveis.  \n\nO  presente  chamamento  público  ocorrerá  em  todas  as  fases  exclusivamente  via  plataforma \n\ndigital,  disponível  no endereço eletrônico www.cultura.sc.gov.br, sendo constituído das seguintes \n\netapas:  \n\nI. Etapa da Inscrição e Apresentação das Propostas  \n\nII. Resultado da Avaliação  \n\nIII. Recursos sobre a Avaliação'), Document(metadata={'id': '11-618483', 'edital_id': 'SANTA CATARINA_FOMENTO_435.pdf', 'uf_edital': 'SANTA CATARINA'}, page_content='etapas:  \n\nI. Etapa da Inscrição e Apresentação das Propostas  \n\nII. Resultado da Avaliação  \n\nIII. Recursos sobre a Avaliação  \n\nIV. Resultado dos Recursos sobre a Avaliação  \n\nV. Etapa de Envio da Documentação para Habilitação  \n\nVI. Resultado da Habilitação  \n\nVII. Recursos sobre a Habilitação  \n\nVIII. Resultado dos Recursos sobre a Habilitação  \n\nIX. Resultado Final  \n\nX. Assinatura do Termo de Execução Cultural  \n\nXI. Envio dos Dados Bancários  \n\nXII. Repasse dos Recursos  \n\nXIII. Execução da Proposta  \n\nXIV. Entrega do Relatório de Execução e Prestação de Contas \n\n \n \n\x0cOs documentos relacionados a seguir fazem parte integrante deste Edital de Chamamento \nPúblico:  \n\n1) Anexo I - Declarações Gerais - Pessoa Física;  \n\n2) Anexo II - Declarações Gerais - Pessoa Jurídica;'), Document(metadata={'id': '12-919728', 'edital_id': 'SANTA CATARINA_FOMENTO_435.pdf', 'uf_edital': 'SANTA CATARINA'}, page_content='1) Anexo I - Declarações Gerais - Pessoa Física;  \n\n2) Anexo II - Declarações Gerais - Pessoa Jurídica;  \n\n3) Anexo III - Declaração de Cessão de Direitos Autorais - Pessoa Física;   \n\n4) Anexo IV - Declaração de Cessão de Direitos Autorais - Pessoa Jurídica; \n\n5) Anexo V - Modelo de Currículo;  \n\n6) Anexo VI - Declaração de opção por COTAS - Pessoa Física  \n\n7) Anexo VII - Declaração de opção por COTAS- Pessoa Jurídica  \n\n8) Anexo VIII - Declaração para fins de Pontuação Extra - Classe I  \n\n9) Anexo IX - Declaração para fins de Pontuação Extra - Classe II  \n\n10) Anexo X - Roteiro da Proposta Cultural Modalidade 1.1.1 \n\n11) Anexo XI - Roteiro da Proposta Cultural Modalidade 1.1.2 \n\n12) Anexo XII - Roteiro da Proposta Cultural Modalidade 1.1.3'), Document(metadata={'id': '13-2584172', 'edital_id': 'SANTA CATARINA_FOMENTO_435.pdf', 'uf_edital': 'SANTA CATARINA'}, page_content='10) Anexo X - Roteiro da Proposta Cultural Modalidade 1.1.1 \n\n11) Anexo XI - Roteiro da Proposta Cultural Modalidade 1.1.2 \n\n12) Anexo XII - Roteiro da Proposta Cultural Modalidade 1.1.3 \n\n13) Anexo XIII - Roteiro da Proposta Cultural Modalidade 1.1.4 \n\n14) Anexo XIV – Lista de municípios que não aderiram a Política Nacional Aldir Blanc \n\n15) Anexo XV - Carta de anuência de utilização de espaço \n\n16) Anexo XVI - Termo de aceite de Participação \n\n17) Anexo XVII - Minuta de Termo de execução \n\n18) Anexo XVIII - Relatório de Execução do Objeto Cultural Modalidade 1.1.1, Modalidade 1.1.2, \n\nModalidade 1.1.3 e Modalidade 1.1.4 \n\n19) Anexo XIX - Planilha orçamentária \n\n20) Anexo XX - Balancete para prestação de contas - Modalidade 1.1.1 \n\n21) Anexo XXI - Cronograma'), Document(metadata={'id': '14-237956', 'edital_id': 'SANTA CATARINA_FOMENTO_435.pdf', 'uf_edital': 'SANTA CATARINA'}, page_content='Modalidade 1.1.3 e Modalidade 1.1.4 \n\n19) Anexo XIX - Planilha orçamentária \n\n20) Anexo XX - Balancete para prestação de contas - Modalidade 1.1.1 \n\n21) Anexo XXI - Cronograma \n\n22) Anexo XXII - Autodeclaração do participante de não concorrente a cargo eletivo e de não \n\nvinculação de apoio relacionado a proposta e/ou ao recurso recebido - Pessoa Física \n\n23) Anexo XXIII - Autodeclaração dos sócios e/ou representante legal de não concorrente a \n\ncargo eletivo e de não vinculação de apoio relacionado a proposta e/ou ao recurso recebido - \n\nPessoa Jurídica \n\n24) Anexo XXIV - Tabela Progressiva do Imposto de Renda Pessoa Física \n\n25) ANEXO XXV - Ofício para abertura de conta no Banco do Brasil'), Document(metadata={'id': '15-570584', 'edital_id': 'SANTA CATARINA_FOMENTO_435.pdf', 'uf_edital': 'SANTA CATARINA'}, page_content='Pessoa Jurídica \n\n24) Anexo XXIV - Tabela Progressiva do Imposto de Renda Pessoa Física \n\n25) ANEXO XXV - Ofício para abertura de conta no Banco do Brasil \n\nCabe à FCC a organização, coordenação e execução do presente Edital, bem como a nomeação, \npublicação  e  demais  providências  necessárias  à  formação  da  Comissão  de  Organização  e \nAcompanhamento (COA) e a Comissão de Avaliação e Seleção (CAS).  \n\n1 DO OBJETO  \n\nO objeto deste edital é a seleção de propostas culturais, conforme segue: \n\n \n\x0c 1.1 Modalidades:  \n\n1.1.1 Festivais e Mostras'), Document(metadata={'id': '16-1020593', 'edital_id': 'SANTA CATARINA_FOMENTO_435.pdf', 'uf_edital': 'SANTA CATARINA'}, page_content='1 DO OBJETO  \n\nO objeto deste edital é a seleção de propostas culturais, conforme segue: \n\n \n\x0c 1.1 Modalidades:  \n\n1.1.1 Festivais e Mostras \n\na) Realização de um evento de médio ou grande porte, que decorre ao longo de um determinado \nperíodo de tempo, com duração mínima de 12h, sendo 8h de atividades artísticos/culturais \nagrupadas com determinada curadoria  com as seguintes características: \n\n-  no mínimo 06 (seis) apresentações/intervenções/ exibições artístico/culturais distintas; \n\n- ter ao menos uma edição realizada nos últimos 03 anos; \n\n- ser gratuito com ampla divulgação; \n\n- ser proponente Pessoa Jurídica;'), Document(metadata={'id': '17-937860', 'edital_id': 'SANTA CATARINA_FOMENTO_435.pdf', 'uf_edital': 'SANTA CATARINA'}, page_content='- ter ao menos uma edição realizada nos últimos 03 anos; \n\n- ser gratuito com ampla divulgação; \n\n- ser proponente Pessoa Jurídica; \n\nExemplos  de  festivais:  festivais  de  música,  de  teatro,  dança,  literário,  cinema  contemplando \napresentações,  exposições  artísticas  ou  literárias,  exibições  audiovisuais,  oficinas  e  outras \natividades que promovam difusão e fruição de bens e serviços artístico-culturais. \n\n1.1.2 Evento Cultural ou Apresentação \n\na) Evento Cultural: Realização de, no mínimo 1 ( um ) evento com  as seguintes características: \n\n- duração mínima de 4 (quatro) horas \n\n- ser gratuito e no formato presencial.  \n\n Exemplos de eventos: mostras, festas, festivais, feiras, exposições e semelhantes'), Document(metadata={'id': '18-1250317', 'edital_id': 'SANTA CATARINA_FOMENTO_435.pdf', 'uf_edital': 'SANTA CATARINA'}, page_content='- duração mínima de 4 (quatro) horas \n\n- ser gratuito e no formato presencial.  \n\n Exemplos de eventos: mostras, festas, festivais, feiras, exposições e semelhantes \n\nb) Apresentação: Realização de, no mínimo, 4 (quatro) apresentações, onde cada uma deverá \nter as seguintes características: \n\n- ter duração mínima de 45 (quarenta e cinco) minutos; \n\n- ser realizadas para públicos diferentes em formato presencial e gratuitamente; \n\nExemplos de apresentações: shows, concertos, espetáculos, leituras dramatizadas, contações de \nhistórias,  performances  e  assemelhados,  e  outras  diferentes  manifestações  culturais  como \nbenzeduras,  saberes  populares  culinários,  ofícios  tradicionais,  artesanato,  dialetos  e  línguas \nlocais.'), Document(metadata={'id': '19-811250', 'edital_id': 'SANTA CATARINA_FOMENTO_435.pdf', 'uf_edital': 'SANTA CATARINA'}, page_content='Parágrafo único - Fica vedada a utilização  de qualquer uma destas quatro apresentações \ncomo parte integrante de uma proposta contemplada na modalidade festivais \n\n1.1.3 Ações de Qualificação e Formação \n\nRealização de, no mínimo, 4 (quatro) ações com as seguintes características:  \n\n- ser gratuitas,  \n\n- ter  duração de, no mínimo 45 (quarenta e cinco) minutos cada,  \n\n- ser no formato presencial ao vivo ou transmissão online em tempo real (live), com interatividade \n\n \n\x0centre os participantes e ministrantes.  \n\n-  Exemplos  de  ações  de  formação  e  qualificação:  qualificação de equipes de espaços culturais, \nrealização  de  oficinas,  cursos,  ações  educativas,  aulas,  palestras,  processos  formativos, \nprogramas educativos e semelhantes'), Document(metadata={'id': '20-2221443', 'edital_id': 'SANTA CATARINA_FOMENTO_435.pdf', 'uf_edital': 'SANTA CATARINA'}, page_content='Parágrafo único - Fica vedada a utilização de qualquer uma destas quatro ações como \nparte integrante de uma proposta contemplada na modalidade festivais. \n\n1.1.4 Ações artísticas culturais \n\na) Realização de uma atividade artística cultural com as seguintes características: \n\n- seja inédita (propostas que ainda serão iniciadas, que não tenham sido veiculadas em nenhuma \nmídia e nem apresentadas publicamente, até a data do edital). \n\n- que contemple os aspectos práticos, criativos e reflexivos da arte e da cultura \n\nExemplos: processos de composição musical, de concepção de espetáculo de produção de livro, \nde produção de conteúdo audiovisual, inventários, planos museológicos etc. \n\n1.2 Áreas:'), Document(metadata={'id': '21-978460', 'edital_id': 'SANTA CATARINA_FOMENTO_435.pdf', 'uf_edital': 'SANTA CATARINA'}, page_content='Exemplos: processos de composição musical, de concepção de espetáculo de produção de livro, \nde produção de conteúdo audiovisual, inventários, planos museológicos etc. \n\n1.2 Áreas:  \n\na. Arte Tecnologia e Cultura Digital; Arte Cultura e Acessibilidade; Artes Sacras e \nIconografia; Artes visuais e Artesanato \n\nb. Audiovisual, Cinema \n\nc. Cultura Popular,  Cultura de Povos Originários e Indígenas, Cultura de Povos \nTradicionais, Cultura de Povos Quilombolas, de Terreiros e de Religiões de Matriz Africana, \nCultura de Povos Ciganos e Nômades, e Cultura de Povos de Imigração e Migração \n\nd. Cultura de Pessoas Negras, Cultura Hip Hop, Cultura Urbana, Cultura de Comunidades \nde Periferia, Cultura LGBTQIAPN+  \n\ne. Dança, Carnaval, Técnica/ Montagem/ Criação/ Bastidores'), Document(metadata={'id': '22-606075', 'edital_id': 'SANTA CATARINA_FOMENTO_435.pdf', 'uf_edital': 'SANTA CATARINA'}, page_content='d. Cultura de Pessoas Negras, Cultura Hip Hop, Cultura Urbana, Cultura de Comunidades \nde Periferia, Cultura LGBTQIAPN+  \n\ne. Dança, Carnaval, Técnica/ Montagem/ Criação/ Bastidores \n\nf. Gestão e Produção Cultural; Economia Solidária; Economia Criativa, Pontões e Pontos \nde Cultura \n\ng. Literatura; Livro e Leitura \n\nh. Música; Bandas e Grupos; Bandas Marciais e Fanfarras; Corais e Coro; Ópera e \nMusical; Orquestras, Filarmônicas \n\ni. Patrimônio Material e Imaterial, Arquivos, Bibliotecas e Museus, Preservação e Restauro \nde Acervos \n\nj. Teatro, Circos de lona Itinerantes; Artes Circenses e palhaçaria \n\n1.3 Para efeitos deste edital ficam estabelecidas as seguintes definições:  \n\n \n \n\x0ca. Vaga: cada uma das oportunidades oferecidas por este edital.'), Document(metadata={'id': '23-1512929', 'edital_id': 'SANTA CATARINA_FOMENTO_435.pdf', 'uf_edital': 'SANTA CATARINA'}, page_content='1.3 Para efeitos deste edital ficam estabelecidas as seguintes definições:  \n\n \n \n\x0ca. Vaga: cada uma das oportunidades oferecidas por este edital.  \n\nb. Prêmio: recurso financeiro concedido às propostas melhores classificadas segundo \ncritérios        estabelecidos por este edital.  \n\nc. Categoria de cotas: especificação do tipo de cota, no caso deste edital há três \ncategorias: negros, indígenas e PCDs.  \n\nd.  Classes:  divisão  de  acordo  com  a  quantidade  de  participantes  da  inscrição,  no  caso \ndeste edital há duas classes: a classe I para 01 e 02 participantes e a classe II para 03 ou \nmais participantes.  \n\ne.  Regiões  Intermediárias:  Florianópolis,  Criciúma,  Lages,  Chapecó,  Caçador,  Joinville, \nBlumenau. (Divisão IBGE 2017)'), Document(metadata={'id': '24-1983871', 'edital_id': 'SANTA CATARINA_FOMENTO_435.pdf', 'uf_edital': 'SANTA CATARINA'}, page_content="e.  Regiões  Intermediárias:  Florianópolis,  Criciúma,  Lages,  Chapecó,  Caçador,  Joinville, \nBlumenau. (Divisão IBGE 2017) \n\nf.  Regiões  Imediatas:  Florianópolis,  Criciúma,  Tubarão,  Araranguá,  Lages,  Curitibanos, \nChapecó,  Joaçaba-Herval  d'Oeste,  São  Miguel  do Oeste, Concórdia, Xanxerê, Maravilha, \nSão  Lourenço  do  Oeste,  Caçador,  Videira,  Joinville,  Mafra,  São  Bento  do  Sul,  Rio \nNegrinho,  Blumenau,  Itajaí,  Brusque,  Rio  do  Sul,  Ibirama-Presidente  Getúlio,  Ituporanga. \n(Divisão IBGE 2017) \n\ng. Proponente: é a pessoa física ou jurídica que se inscreve para concorrer a algum dos \nprêmios oferecidos neste edital.  \n\nh. Pontuação extra: elemento que adiciona ponto extra, além da classificação geral, para \n grupos específicos, tabelas 13 e 14."), Document(metadata={'id': '25-296115', 'edital_id': 'SANTA CATARINA_FOMENTO_435.pdf', 'uf_edital': 'SANTA CATARINA'}, page_content='h. Pontuação extra: elemento que adiciona ponto extra, além da classificação geral, para \n grupos específicos, tabelas 13 e 14.  \n\ni. FCC: Fundação Catarinense de Cultura.  \n\nj. PNAB: Política Nacional Aldir Blanc (Lei nº 14.399, de 8 de julho de 2022).  \n\nk. COA: Comissão de Organização e Acompanhamento.  \n\nl. PCDs: Pessoas com Deficiência.  \n\nm. CAS: Comissão de Análise e Seleção.  \n\n2 DA ORIGEM E DISTRIBUIÇÃO DOS RECURSOS'), Document(metadata={'id': '26-2213590', 'edital_id': 'SANTA CATARINA_FOMENTO_435.pdf', 'uf_edital': 'SANTA CATARINA'}, page_content='l. PCDs: Pessoas com Deficiência.    m. CAS: Comissão de Análise e Seleção.    2 DA ORIGEM E DISTRIBUIÇÃO DOS RECURSOS    2.1  O  valor  total  deste  Edital é de R$ 22.220.000,00 (Vinte e dois milhões e duzentos e vinte  mil  reais),  distribuídos  em  659  (seiscentos  e  cinquenta  e  nove  )  propostas,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'27-968312', 'edital_id': 'SANTA CATARINA_FOMENTO_435.pdf', 'uf_edital': 'SANTA CATARINA'}, page_content='2.2 Na realização deste edital serão asseguradas medidas de democratização, desconcentração, \ndescentralização  e  regionalização  do  investimento  cultural,  com  a  implementação  de  ações \nafirmativas, fundamentadas no Art 8º § 4 da Lei 14.399 de 08 de julho de 2022, Art 11 do Decreto \n11.740 de 18 de outubro de 2023 e da IN Nº 10 de 28 de dezembro de 2023. \n\n2.3 Cada proponente poderá apresentar apenas uma Proposta Cultural para este Edital, devendo \nescolher uma das modalidades descritas no item 1.1.  \n\n \n\x0c2.3.1 No caso de a proponente apresentar mais de uma proposta, será considerada apenas a \núltima proposta enviada.'), Document(metadata={'id': '28-1934036', 'edital_id': 'SANTA CATARINA_FOMENTO_435.pdf', 'uf_edital': 'SANTA CATARINA'}, page_content='2.3.1 No caso de a proponente apresentar mais de uma proposta, será considerada apenas a \núltima proposta enviada.  \n\na) As inscrições de Pessoa Física, Pessoa Jurídica dos tipos Empresa Individual  (EI), Sociedade \nLimitada Unipessoal (SLU) ou Microempreendedor Individual (MEI) e grupo ou coletivo cultural \nsem  constituição  jurídica  (que  não  possuem  CNPJ)  concorrerão  na  Classe  I  (01  e  02 \nparticipantes).  \n\nb) As inscrições das demais Pessoas Jurídicas poderão concorrer na Classe II ( 03 ou mais \nparticipantes).  \n\nc) No caso de participação na modalidade Festivais e Mostras Item 1.1.1 deste edital, poderão \nconcorrer apenas Pessoas Jurídicas exceto MEI, EI e  SLU.'), Document(metadata={'id': '29-1377893', 'edital_id': 'SANTA CATARINA_FOMENTO_435.pdf', 'uf_edital': 'SANTA CATARINA'}, page_content='c) No caso de participação na modalidade Festivais e Mostras Item 1.1.1 deste edital, poderão \nconcorrer apenas Pessoas Jurídicas exceto MEI, EI e  SLU.  \n\n2.4 Quando a proponente se tratar de Pessoa Física, não haverá retenção sobre o valor total do \nrecurso, relativa ao imposto de renda na fonte.  \n\n2.5 Os recursos serão distribuídos, de acordo com as modalidades citadas no item 1.1. deste \nEdital, conforme tabelas a seguir:  \n\nTabela 1 \n\nMODALIDADES \n\nCLASSES \n\nÁREAS \n\nREGIÕES \n\nVALOR \n\nTOTAL \nDE \nVAGAS \n\nTOTAL DO \nRECURSO \n\nAMPLA CONCORRÊNCIA \n\n1.1.1 FESTIVAIS E \nMOSTRAS CNPJ \n\n1.1.2 EVENTO CULTURAL \nOU APRESENTAÇÃO \n\n1.1.3 AÇÕES DE \nQUALIFICAÇÃO E \nFORMAÇÃO \n\n1.1.4 AÇÕES ARTÍSTICAS \nCULTURAIS  \n\nII \n\nI \n\nII \n\nI \n\nII \n\nI \n\nII \n\n- \n\n24 (Imediatas) \n\n100.000,00 \n\n24 \n\n2.400.000,00'), Document(metadata={'id': '30-1509349', 'edital_id': 'SANTA CATARINA_FOMENTO_435.pdf', 'uf_edital': 'SANTA CATARINA'}, page_content='1.1.3 AÇÕES DE  QUALIFICAÇÃO E  FORMAÇÃO   1.1.4 AÇÕES ARTÍSTICAS  CULTURAIS    II   I   II   I   II   I   II   -   24 (Imediatas)   100.000,00   24   2.400.000,00   10   10   7 (Intermediárias)  20.000,00   7 (Intermediárias)  40.000,00   10   7 (Intermediárias)  20.000,00   10   7 (Intermediárias)  40.000,00   10   7 (Intermediárias)  20.000,00   10   7 (Intermediárias)  40.000,00   70   70   70   70   42   42   1.400.000,00   2.800.000,00   1.400.000,00   2.800.000,00   840.000,00   1.680.000,00   TOTAL   388   13.320.000,00   2.5.1 Para a ampla concorrência as vagas serão distribuídas conforme:   a) Na modalidade 1.1.1 serão contempladas 24 propostas, uma em cada região imediata.   Parágrafo  Único  -  Se  não  existirem  classificados  em  alguma  região  a  vaga  será  remanejada'), Document(metadata={'id': '31-1716882', 'edital_id': 'SANTA CATARINA_FOMENTO_435.pdf', 'uf_edital': 'SANTA CATARINA'}, page_content='a) Na modalidade 1.1.1 serão contempladas 24 propostas, uma em cada região imediata.   Parágrafo  Único  -  Se  não  existirem  classificados  em  alguma  região  a  vaga  será  remanejada                     \x0cpara  a  próxima  região  do  classificado  com  melhor  nota  e  assim  sucessivamente  sem  repetir  a  mesma região até que se esgotem as disponíveis.   b) Nas modalidades 1.1.2 e 1.1.3 serão contempladas 70 propostas em cada uma das classes (I  e II), sendo 01 (um) contemplado em cada área cultural totalizando 10 propostas para cada região  intermediária.'), Document(metadata={'id': '32-1942974', 'edital_id': 'SANTA CATARINA_FOMENTO_435.pdf', 'uf_edital': 'SANTA CATARINA'}, page_content='Parágrafo Único: Se não existirem classificados em alguma área a vaga será remanejada para o  próximo  classificado  com  maior  nota  dentro  da  mesma  região  independentemente  da  área.  Se  não  existirem  outros  classificados  dentro  da  região  a vaga será remanejada para a melhor nota  dentro da mesma modalidade.   c)  Na  modalidade  1.1.4  serão  contempladas  42  propostas  em  cada  classe  (I  e  II)  sendo  contempladas as 06 (seis) melhores notas em áreas distintas dentro de cada região.'), Document(metadata={'id': '33-1249454', 'edital_id': 'SANTA CATARINA_FOMENTO_435.pdf', 'uf_edital': 'SANTA CATARINA'}, page_content='c)  Na  modalidade  1.1.4  serão  contempladas  42  propostas  em  cada  classe  (I  e  II)  sendo  contempladas as 06 (seis)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Tabela 2   MODALIDADES   CLASSES   ÁREAS   REGIÕES   VALOR   TOTAL DE  VAGAS   TOTAL DO  RECURSO   NEGROS   1.1.1 FESTIVAIS E  MOSTRAS CNPJ   1.1.2 EVENTO CULTURAL  OU APRESENTAÇÃO   1.1.3 AÇÕES DE  QUALIFICAÇÃO E  FORMAÇÃO   1.1.4 AÇÕES ARTÍSTICAS  CULTURAIS    TOTAL   II   I'), Document(metadata={'id': '34-1428940', 'edital_id': 'SANTA CATARINA_FOMENTO_435.pdf', 'uf_edital': 'SANTA CATARINA'}, page_content='NEGROS \n\n1.1.1 FESTIVAIS E \nMOSTRAS CNPJ \n\n1.1.2 EVENTO CULTURAL \nOU APRESENTAÇÃO \n\n1.1.3 AÇÕES DE \nQUALIFICAÇÃO E \nFORMAÇÃO \n\n1.1.4 AÇÕES ARTÍSTICAS \nCULTURAIS  \n\nTOTAL \n\nII \n\nI \n\nII \n\nI \n\nII \n\nI \n\nII \n\n- \n\n7 (Intermediárias)   100.000,00 \n\n7 \n\n700.000,00 \n\n10 \n\n10 \n\n10 \n\n10 \n\n10 \n\n10 \n\n7 (Intermediárias)   20.000,00 \n\n7 (Intermediárias)   40.000,00 \n\n7 (Intermediárias)   20.000,00 \n\n7 (Intermediárias)   40.000,00 \n\n28 \n\n28 \n\n28 \n\n28 \n\n560.000,00 \n\n1.120.000,00 \n\n560.000,00 \n\n1.120.000,00 \n\n7 (Intermediárias)   20.000,00 \n\n25 \n\n500.000,00 \n\n7 (Intermediárias)   40.000,00 \n\n25 \n\n1.000.000,00 \n\n169 \n\n5.560.000,00 \n\n2.5.2 As vagas destinadas as cotas para negros (pretos e pardos) serão distribuídas conforme:'), Document(metadata={'id': '35-197892', 'edital_id': 'SANTA CATARINA_FOMENTO_435.pdf', 'uf_edital': 'SANTA CATARINA'}, page_content='25   500.000,00   7 (Intermediárias)   40.000,00   25   1.000.000,00   169   5.560.000,00   2.5.2 As vagas destinadas as cotas para negros (pretos e pardos) serão distribuídas conforme:   a)  Na  modalidade  1.1.1  serão  contempladas  07  (sete)  propostas,  uma  em  cada  região  intermediária, considerando as melhores notas.   Parágrafo  Único  -  Se  não  existirem  classificados  em  alguma  região  a  vaga  será  remanejada  para  a  próxima  região  do  classificado  com  melhor  nota  e  assim  sucessivamente  sem  repetir  a  mesma região até que se esgotem as disponíveis.'), Document(metadata={'id': '36-277836', 'edital_id': 'SANTA CATARINA_FOMENTO_435.pdf', 'uf_edital': 'SANTA CATARINA'}, page_content='Se  não  existirem  classificados  para  as  cotas  de  negros,  as  vagas  serão  remanejadas  primeiramente  para  as  outras  duas  cotas  (indígenas  e  PCDs)  considerando  as melhores notas.  Caso  não  haja  contemplados  nas  referidas  cotas  as  vagas  serão  remanejadas  para  ampla  concorrência   b) Nas modalidades 1.1.2 e 1.1.3 serão contempladas 28 (vinte e oito) propostas em cada classe  (I  e  II),  sendo  contempladas  as  04  (quatro)  melhores  notas  em  áreas  distintas  dentro  de  cada  região.'), Document(metadata={'id': '37-1913607', 'edital_id': 'SANTA CATARINA_FOMENTO_435.pdf', 'uf_edital': 'SANTA CATARINA'}, page_content='Parágrafo Único: Se não existirem classificados em alguma área a vaga será remanejada para o \npróxim</t>
  </si>
  <si>
    <t>[Document(metadata={'id': '26-2213590', 'edital_id': 'SANTA CATARINA_FOMENTO_435.pdf', 'uf_edital': 'SANTA CATARINA'}, page_content='l. PCDs: Pessoas com Deficiência.    m. CAS: Comissão de Análise e Seleção.    2 DA ORIGEM E DISTRIBUIÇÃO DOS RECURSOS    2.1  O  valor  total  deste  Edital é de R$ 22.220.000,00 (Vinte e dois milhões e duzentos e vinte  mil  reais),  distribuídos  em  659  (seiscentos  e  cinquenta  e  nove  )  propostas,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'30-1509349', 'edital_id': 'SANTA CATARINA_FOMENTO_435.pdf', 'uf_edital': 'SANTA CATARINA'}, page_content='1.1.3 AÇÕES DE  QUALIFICAÇÃO E  FORMAÇÃO   1.1.4 AÇÕES ARTÍSTICAS  CULTURAIS    II   I   II   I   II   I   II   -   24 (Imediatas)   100.000,00   24   2.400.000,00   10   10   7 (Intermediárias)  20.000,00   7 (Intermediárias)  40.000,00   10   7 (Intermediárias)  20.000,00   10   7 (Intermediárias)  40.000,00   10   7 (Intermediárias)  20.000,00   10   7 (Intermediárias)  40.000,00   70   70   70   70   42   42   1.400.000,00   2.800.000,00   1.400.000,00   2.800.000,00   840.000,00   1.680.000,00   TOTAL   388   13.320.000,00   2.5.1 Para a ampla concorrência as vagas serão distribuídas conforme:   a) Na modalidade 1.1.1 serão contempladas 24 propostas, uma em cada região imediata.   Parágrafo  Único  -  Se  não  existirem  classificados  em  alguma  região  a  vaga  será  remanejada'), Document(metadata={'id': '31-1716882', 'edital_id': 'SANTA CATARINA_FOMENTO_435.pdf', 'uf_edital': 'SANTA CATARINA'}, page_content='a) Na modalidade 1.1.1 serão contempladas 24 propostas, uma em cada região imediata.   Parágrafo  Único  -  Se  não  existirem  classificados  em  alguma  região  a  vaga  será  remanejada                     \x0cpara  a  próxima  região  do  classificado  com  melhor  nota  e  assim  sucessivamente  sem  repetir  a  mesma região até que se esgotem as disponíveis.   b) Nas modalidades 1.1.2 e 1.1.3 serão contempladas 70 propostas em cada uma das classes (I  e II), sendo 01 (um) contemplado em cada área cultural totalizando 10 propostas para cada região  intermediária.'), Document(metadata={'id': '32-1942974', 'edital_id': 'SANTA CATARINA_FOMENTO_435.pdf', 'uf_edital': 'SANTA CATARINA'}, page_content='Parágrafo Único: Se não existirem classificados em alguma área a vaga será remanejada para o  próximo  classificado  com  maior  nota  dentro  da  mesma  região  independentemente  da  área.  Se  não  existirem  outros  classificados  dentro  da  região  a vaga será remanejada para a melhor nota  dentro da mesma modalidade.   c)  Na  modalidade  1.1.4  serão  contempladas  42  propostas  em  cada  classe  (I  e  II)  sendo  contempladas as 06 (seis) melhores notas em áreas distintas dentro de cada região.'), Document(metadata={'id': '33-1249454', 'edital_id': 'SANTA CATARINA_FOMENTO_435.pdf', 'uf_edital': 'SANTA CATARINA'}, page_content='c)  Na  modalidade  1.1.4  serão  contempladas  42  propostas  em  cada  classe  (I  e  II)  sendo  contempladas as 06 (seis)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Tabela 2   MODALIDADES   CLASSES   ÁREAS   REGIÕES   VALOR   TOTAL DE  VAGAS   TOTAL DO  RECURSO   NEGROS   1.1.1 FESTIVAIS E  MOSTRAS CNPJ   1.1.2 EVENTO CULTURAL  OU APRESENTAÇÃO   1.1.3 AÇÕES DE  QUALIFICAÇÃO E  FORMAÇÃO   1.1.4 AÇÕES ARTÍSTICAS  CULTURAIS    TOTAL   II   I'), Document(metadata={'id': '35-197892', 'edital_id': 'SANTA CATARINA_FOMENTO_435.pdf', 'uf_edital': 'SANTA CATARINA'}, page_content='25   500.000,00   7 (Intermediárias)   40.000,00   25   1.000.000,00   169   5.560.000,00   2.5.2 As vagas destinadas as cotas para negros (pretos e pardos) serão distribuídas conforme:   a)  Na  modalidade  1.1.1  serão  contempladas  07  (sete)  propostas,  uma  em  cada  região  intermediária, considerando as melhores notas.   Parágrafo  Único  -  Se  não  existirem  classificados  em  alguma  região  a  vaga  será  remanejada  para  a  próxima  região  do  classificado  com  melhor  nota  e  assim  sucessivamente  sem  repetir  a  mesma região até que se esgotem as disponíveis.'), Document(metadata={'id': '36-277836', 'edital_id': 'SANTA CATARINA_FOMENTO_435.pdf', 'uf_edital': 'SANTA CATARINA'}, page_content='Se  não  existirem  classificados  para  as  cotas  de  negros,  as  vagas  serão  remanejadas  primeiramente  para  as  outras  duas  cotas  (indígenas  e  PCDs)  considerando  as melhores notas.  Caso  não  haja  contemplados  nas  referidas  cotas  as  vagas  serão  remanejadas  para  ampla  concorrência   b) Nas modalidades 1.1.2 e 1.1.3 serão contempladas 28 (vinte e oito) propostas em cada classe  (I  e  II),  sendo  contempladas  as  04  (quatro)  melhores  notas  em  áreas  distintas  dentro  de  cada  região.'), Document(metadata={'id': '38-214443', 'edital_id': 'SANTA CATARINA_FOMENTO_435.pdf', 'uf_edital': 'SANTA CATARINA'}, page_content='c)  Na  modalidade  1.1.4  serão contempladas 25 (vinte e cinco) propostas em cada classe (I e II)  sendo  contempladas  primeiramente  as  03  (três)  melhores  notas  em  áreas  distintas  dentro  de  cada  região.  E  as  04  (quatro)  vagas  restantes  serão  para  as  melhores  notas  seguintes,  independente de área e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Document(metadata={'id': '40-196305', 'edital_id': 'SANTA CATARINA_FOMENTO_435.pdf', 'uf_edital': 'SANTA CATARINA'}, page_content='3   300.000,00   10   10   10   10   7 (Intermediárias)   20.000,00   7 (Intermediárias)   40.000,00   7 (Intermediárias)   20.000,00   7 (Intermediárias)   40.000,00   14   14   14   14   280.000,00   560.000,00   280.000,00   560.000,00         \x0c1.1.4 AÇÕES ARTÍSTICAS  CULTURAIS    TOTAL   I   II   10   10   7 (Intermediárias)   20.000,00   7 (Intermediárias)   40.000,00   4   4   80.000,00   160.000,00   67   2.220.000,00   2.5.3 As vagas destinadas às cotas para indígenas serão distribuídas conforme:   a)  Na  modalidade  1.1.1  serão  contempladas  03  (três)  propostas,  considerando  as  melhores  notas.'), Document(metadata={'id': '41-395198', 'edital_id': 'SANTA CATARINA_FOMENTO_435.pdf', 'uf_edital': 'SANTA CATARINA'}, page_content='2.5.3 As vagas destinadas às cotas para indígenas serão distribuídas conforme:   a)  Na  modalidade  1.1.1  serão  contempladas  03  (três)  propostas,  considerando  as  melhores  notas.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b)  Nas  modalidades  1.1.2  e  1.1.3  serão  contempladas  14  (quatorze)  propostas,  sendo  contempladas as 02 (duas) melhores notas em áreas distintas dentro de cada região.'), Document(metadata={'id': '42-2620609', 'edital_id': 'SANTA CATARINA_FOMENTO_435.pdf', 'uf_edital': 'SANTA CATARINA'}, page_content='b)  Nas  modalidades  1.1.2  e  1.1.3  serão  contempladas  14  (quatorze)  propostas,  sendo  contempladas as 02 (duas)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Document(metadata={'id': '43-1532673', 'edital_id': 'SANTA CATARINA_FOMENTO_435.pdf', 'uf_edital': 'SANTA CATARINA'}, page_content='Se  não  existirem  classificados  para  as  cotas  de  indígenas,  as  vagas  serão  remanejadas  primeiramente  para  as  outras  duas  cotas  (Negros  e  PCDs)  considerando  as  melhores  notas.  Caso  não  haja  contemplados  nas  referidas  cotas  as  vagas  serão  remanejadas  para  ampla  concorrência.   c) Na modalidade 1.1.4 serão contempladas 04 (quatro) propostas em cada classe (I e II) sendo  contempladas as 04 (quatro) melhores notas em regiões distintas.'), Document(metadata={'id': '44-1179591', 'edital_id': 'SANTA CATARINA_FOMENTO_435.pdf', 'uf_edital': 'SANTA CATARINA'}, page_content='c) Na modalidade 1.1.4 serão contempladas 04 (quatro) propostas em cada classe (I e II) sendo  contempladas as 04 (quatro) melhores notas em regiões distintas.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Tabela 4   PCDs   MODALIDADES   CLASSES  ÁREAS   REGIÕES   VALOR   1.1.1 FESTIVAIS E  MOSTRAS CNPJ   1.1.2 EVENTO CULTURAL  OU APRESENTAÇÃO   II   I   II   -   7 (Intermediárias)   100.000,00   10   10   7 (Intermediárias)   20.000,00   7 (Intermediárias)    40.000,00   TOTAL  DE  VAGAS'), Document(metadata={'id': '46-1388788', 'edital_id': 'SANTA CATARINA_FOMENTO_435.pdf', 'uf_edital': 'SANTA CATARINA'}, page_content='40.000,00   7   7   3   3   140.000,00   280.000,00   60.000,00   120.000,00   35   1.120.000,00   22.220.000, 00   659   2.5.4  As vagas destinadas às cotas para PCDs serão distribuídas conforme:   a) Na modalidade 1.1.1 será contemplada 01 (uma) proposta, considerando a melhor nota.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b) Nas modalidades 1.1.2 e 1.1.3 serão contempladas 07 (sete) propostas, sendo contemplada a  melhor nota em cada região.'), Document(metadata={'id': '47-2414207', 'edital_id': 'SANTA CATARINA_FOMENTO_435.pdf', 'uf_edital': 'SANTA CATARINA'}, page_content='b) Nas modalidades 1.1.2 e 1.1.3 serão contempladas 07 (sete) propostas, sendo contemplada a  melhor nota em cada região.   Parágrafo  Único:  Se  não  existirem  classificados  para  as  cotas  de  PCDs,  as  vagas  serão  remanejadas  primeiramente  para  as  outras  duas  cotas  (Negros  e  Indígenas)  considerando  as  melhores  notas.  Caso  não  haja  contemplados  nas  referidas  cotas  as  vagas serão remanejadas  para ampla concorrência.   c)  Na  modalidade  1.1.4  serão  contempladas  03  (três)  propostas  em  cada  classe  (I  e  II)  sendo  contempladas as 03 (três) melhores notas em regiões distintas.'), Document(metadata={'id': '48-1176763', 'edital_id': 'SANTA CATARINA_FOMENTO_435.pdf', 'uf_edital': 'SANTA CATARINA'}, page_content='c)  Na  modalidade  1.1.4  serão  contempladas  03  (três)  propostas  em  cada  classe  (I  e  II)  sendo  contempladas as 03 (três) melhores notas em regiões distintas.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Document(metadata={'id': '107-2450514', 'edital_id': 'SANTA CATARINA_FOMENTO_435.pdf', 'uf_edital': 'SANTA CATARINA'}, page_content='IV - assentamentos e acampamentos;  V - regiões com menor presença de espaços e equipamentos  culturais públicos;  VI - regiões com menor histórico de acesso aos recursos da  política pública de cultura;  VII - zonas especiais de interesse social; VIII - áreas atingidas  por desastres naturais;  IX - territórios quilombolas;  X - territórios indígenas;  XI - territórios rurais;  XII - espaços comunitários de convivência, acolhimento e  alimentação; e  XIII - demais regiões que sejam habitadas por pessoas em  situação de vulnerabilidade econômica ou social.   Pessoa jurídica composta por 50% ou mais de  pessoas relacionadas no art. 2º da IN MINC n° 10,  de 28 de dezembro de 2023, e no art. 4° do  Decreto n° 8.750, de maio de 2016.'), Document(metadata={'id': '108-1684299', 'edital_id': 'SANTA CATARINA_FOMENTO_435.pdf', 'uf_edital': 'SANTA CATARINA'}, page_content='Pessoa jurídica composta por 50% ou mais de  pessoas relacionadas no art. 2º da IN MINC n° 10,  de 28 de dezembro de 2023, e no art. 4° do  Decreto n° 8.750, de maio de 2016.   Pessoa jurídica que em sua proposta comprove a  contratação de ao menos um artista residente e  domiciliado no Rio Grande do Sul (ANEXO XVI)   Pessoa jurídica sediada em município que não  aderiu a PNAB em SC, ANEXO XIV  (https://www.gov.br/cultura/pt-br/assuntos/pnab/pain el-de-dados)    C   E   F   PONTUAÇÃO EXTRA TOTAL   2,5   2,5   2,5   17,5'), Document(metadata={'id': '135-1908984', 'edital_id': 'SANTA CATARINA_FOMENTO_435.pdf', 'uf_edital': 'SANTA CATARINA'}, page_content='c)  Quando  se  tratar  de  publicação  de  livros,  catálogos  [impressos  ou  digitais],  a  proponente  DEVERÁ  entregar,  a  título  de  Depósito  Legal,  pelo  menos  um  exemplar  à  Biblioteca  Nacional  [Lei  nº  10.994,  de  14/12/2004,  Dispõe  sobre  o  depósito  legal  de  publicações,  na  Biblioteca  Nacional]  e  à  Biblioteca  Pública  de  Santa  Catarina  [Lei  Nº  11.074  de  11/01/1999,  Institui  o  Depósito  Legal  de  Obras  Impressas  junto  à  Biblioteca  Pública do Estado de Santa Catarina e Lei Nº 18.313, de 29/12/2021].   Para  publicações  impressas,  a  Proponente  DEVERÁ  entregar  10% [dez por cento]   d)  da tiragem do material produzido à FCC, endereçados aos cuidados da COA/PNAB 2024.'), Document(metadata={'id': '136-961544', 'edital_id': 'SANTA CATARINA_FOMENTO_435.pdf', 'uf_edital': 'SANTA CATARINA'}, page_content='Para  publicações  impressas,  a  Proponente  DEVERÁ  entregar  10% [dez por cento]   d)  da tiragem do material produzido à FCC, endereçados aos cuidados da COA/PNAB 2024.    Parágrafo Primeiro: Todos os itens acima, deverão ser inseridos na mesma plataforma de  inscrição, no período estabelecido no cronograma deste edital. Exceto o item 13.4 “d” que  deverá ser entregue ou enviado para o protocolo da FCC.   14 DA DIVULGAÇÃO'), Document(metadata={'id': '158-900075', 'edital_id': 'SANTA CATARINA_FOMENTO_435.pdf', 'uf_edital': 'SANTA CATARINA'}, page_content='ANEXO VII                                     DECLARAÇÃO DE OPÇÃO POR COTAS PARA PESSOA JURÍDICA    OBS. Essa declaração deve ser preenchida somente por agentes culturais concorrentes às cotas (negros, indígenas e Pessoas com Deficiências - PCDs)    Eu,  ___________________________________________________________,  portador  do   CPF  Nº  ________________________,  representante  da  Instituição:__________________   ______________________________________ CNPJ ________________________,    DECLARO  para  fins  de  participação  no  EDITAL  CIRCUITO  CATARINENSE  DE  CULTURA-   PNAB SC/2024 que    (Atenção: assinale apenas uma das alternativas abaixo):    ● ( ) No mínimo 50 % do quadro societário é de pessoa negras;'), Document(metadata={'id': '159-654912', 'edital_id': 'SANTA CATARINA_FOMENTO_435.pdf', 'uf_edital': 'SANTA CATARINA'}, page_content='PNAB SC/2024 que    (Atenção: assinale apenas uma das alternativas abaixo):    ● ( ) No mínimo 50 % do quadro societário é de pessoa negras;   ● ( ) No mínimo 50 % da equipe é de pessoas negras;    ● ( ) No mínimo 50% do quadro societário é de pessoa indígenas;   ● ( ) No mínimo 50% da equipe é de pessoas indígenas.   ● ( ) No mínimo 50% do quadro societário é de Pessoa com Deficiência - PCD;   ● ( )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Document(metadata={'id': '164-2465325', 'edital_id': 'SANTA CATARINA_FOMENTO_435.pdf', 'uf_edital': 'SANTA CATARINA'}, page_content='______________________________________ sob o CNPJ Nº ______________________,    DECLARO  para  fins de participação no EDITAL CIRCUITO CATARINENSE DE CULTURA - PNAB SC   2024 que a mesma é:    ● ( ) Pessoa jurídica sediada em áreas de periferia (conforme Art. 15 da IN MinC 10/2023);    ● ( ) Pessoa jurídica com propostas culturais que serão realizadas em áreas de periferia (conforme Art.   15 da IN MinC 10/2023);    ● ( ) Pessoa jurídica composta por 50% ou mais de pessoas relacionadas no art. 2º da IN MINC n° 10, de   28 de dezembro de 2023, e no art. 4° do Decreto n° 8.750, de maio de 2016; ;    ●  (  )  Pessoa  jurídica que em sua proposta cultural comprove a contratação de ao menos um artista ou   trabalhador da cultura  residente e domiciliado no Rio Grande do Sul, RS (ANEXO XVI);'), Document(metadata={'id': '222-534808', 'edital_id': 'SANTA CATARINA_FOMENTO_435.pdf', 'uf_edital': 'SANTA CATARINA'}, page_content='Subcláusula Primeira. O saldo financeiro não aplicado no objeto, inclusive o proveniente de  receitas  obtidas  nas  aplicações  financeiras,  será  devolvido  na  proporção  financeira  pactuada, independentemente da época em que foram repassados os recursos ou aportada  a  contrapartida.  Na  devolução  deverão  ser  considerados  os  valores  que  deixaram  de  ser  repassados  e  a  contrapartida  financeira  não  aportada,  devendo  a  devolução  de  eventual  crédito a favor do Concedente ser comprovada na prestação de contas.    Subcláusula  Segunda.  Quando  constatada  irregularidade,  os  recursos  deverão  ser  restituídos, devidamente atualizados pelo Índice Nacional de Preços ao Consumidor (INPC)  e acrescido de juros de mora de 1% (um por cento) ao mês ou fração.')]</t>
  </si>
  <si>
    <t>l. PCDs: Pessoas com Deficiência.    m. CAS: Comissão de Análise e Seleção.    2 DA ORIGEM E DISTRIBUIÇÃO DOS RECURSOS    2.1  O  valor  total  deste  Edital é de R$ 22.220.000,00 (Vinte e dois milhões e duzentos e vinte  mil  reais),  distribuídos  em  659  (seiscentos  e  cinquenta  e  nove  )  propostas,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1.1.3 AÇÕES DE  QUALIFICAÇÃO E  FORMAÇÃO   1.1.4 AÇÕES ARTÍSTICAS  CULTURAIS    II   I   II   I   II   I   II   -   24 (Imediatas)   100.000,00   24   2.400.000,00   10   10   7 (Intermediárias)  20.000,00   7 (Intermediárias)  40.000,00   10   7 (Intermediárias)  20.000,00   10   7 (Intermediárias)  40.000,00   10   7 (Intermediárias)  20.000,00   10   7 (Intermediárias)  40.000,00   70   70   70   70   42   42   1.400.000,00   2.800.000,00   1.400.000,00   2.800.000,00   840.000,00   1.680.000,00   TOTAL   388   13.320.000,00   2.5.1 Para a ampla concorrência as vagas serão distribuídas conforme:   a) Na modalidade 1.1.1 serão contempladas 24 propostas, uma em cada região imediata.   Parágrafo  Único  -  Se  não  existirem  classificados  em  alguma  região  a  vaga  será  remanejada
a) Na modalidade 1.1.1 serão contempladas 24 propostas, uma em cada região imediata.   Parágrafo  Único  -  Se  não  existirem  classificados  em  alguma  região  a  vaga  será  remanejada                     para  a  próxima  região  do  classificado  com  melhor  nota  e  assim  sucessivamente  sem  repetir  a  mesma região até que se esgotem as disponíveis.   b) Nas modalidades 1.1.2 e 1.1.3 serão contempladas 70 propostas em cada uma das classes (I  e II), sendo 01 (um) contemplado em cada área cultural totalizando 10 propostas para cada região  intermediária.
Parágrafo Único: Se não existirem classificados em alguma área a vaga será remanejada para o  próximo  classificado  com  maior  nota  dentro  da  mesma  região  independentemente  da  área.  Se  não  existirem  outros  classificados  dentro  da  região  a vaga será remanejada para a melhor nota  dentro da mesma modalidade.   c)  Na  modalidade  1.1.4  serão  contempladas  42  propostas  em  cada  classe  (I  e  II)  sendo  contempladas as 06 (seis) melhores notas em áreas distintas dentro de cada região.
c)  Na  modalidade  1.1.4  serão  contempladas  42  propostas  em  cada  classe  (I  e  II)  sendo  contempladas as 06 (seis)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Tabela 2   MODALIDADES   CLASSES   ÁREAS   REGIÕES   VALOR   TOTAL DE  VAGAS   TOTAL DO  RECURSO   NEGROS   1.1.1 FESTIVAIS E  MOSTRAS CNPJ   1.1.2 EVENTO CULTURAL  OU APRESENTAÇÃO   1.1.3 AÇÕES DE  QUALIFICAÇÃO E  FORMAÇÃO   1.1.4 AÇÕES ARTÍSTICAS  CULTURAIS    TOTAL   II   I
25   500.000,00   7 (Intermediárias)   40.000,00   25   1.000.000,00   169   5.560.000,00   2.5.2 As vagas destinadas as cotas para negros (pretos e pardos) serão distribuídas conforme:   a)  Na  modalidade  1.1.1  serão  contempladas  07  (sete)  propostas,  uma  em  cada  região  intermediária, considerando as melhores notas.   Parágrafo  Único  -  Se  não  existirem  classificados  em  alguma  região  a  vaga  será  remanejada  para  a  próxima  região  do  classificado  com  melhor  nota  e  assim  sucessivamente  sem  repetir  a  mesma região até que se esgotem as disponíveis.
Se  não  existirem  classificados  para  as  cotas  de  negros,  as  vagas  serão  remanejadas  primeiramente  para  as  outras  duas  cotas  (indígenas  e  PCDs)  considerando  as melhores notas.  Caso  não  haja  contemplados  nas  referidas  cotas  as  vagas  serão  remanejadas  para  ampla  concorrência   b) Nas modalidades 1.1.2 e 1.1.3 serão contempladas 28 (vinte e oito) propostas em cada classe  (I  e  II),  sendo  contempladas  as  04  (quatro)  melhores  notas  em  áreas  distintas  dentro  de  cada  região.
c)  Na  modalidade  1.1.4  serão contempladas 25 (vinte e cinco) propostas em cada classe (I e II)  sendo  contempladas  primeiramente  as  03  (três)  melhores  notas  em  áreas  distintas  dentro  de  cada  região.  E  as  04  (quatro)  vagas  restantes  serão  para  as  melhores  notas  seguintes,  independente de área e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3   300.000,00   10   10   10   10   7 (Intermediárias)   20.000,00   7 (Intermediárias)   40.000,00   7 (Intermediárias)   20.000,00   7 (Intermediárias)   40.000,00   14   14   14   14   280.000,00   560.000,00   280.000,00   560.000,00         1.1.4 AÇÕES ARTÍSTICAS  CULTURAIS    TOTAL   I   II   10   10   7 (Intermediárias)   20.000,00   7 (Intermediárias)   40.000,00   4   4   80.000,00   160.000,00   67   2.220.000,00   2.5.3 As vagas destinadas às cotas para indígenas serão distribuídas conforme:   a)  Na  modalidade  1.1.1  serão  contempladas  03  (três)  propostas,  considerando  as  melhores  notas.
2.5.3 As vagas destinadas às cotas para indígenas serão distribuídas conforme:   a)  Na  modalidade  1.1.1  serão  contempladas  03  (três)  propostas,  considerando  as  melhores  notas.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b)  Nas  modalidades  1.1.2  e  1.1.3  serão  contempladas  14  (quatorze)  propostas,  sendo  contempladas as 02 (duas) melhores notas em áreas distintas dentro de cada região.
b)  Nas  modalidades  1.1.2  e  1.1.3  serão  contempladas  14  (quatorze)  propostas,  sendo  contempladas as 02 (duas) melhores notas em áreas distintas dentro de cada região.   Parágrafo Único: Se não existirem classificados em alguma área a vaga será remanejada para o  próximo classificado com maior nota dentro da mesma região até que se esgotem todas as áreas.  Se  não  existirem  outros  classificados  dentro  da  região  a  vaga  será  remanejada  para  a  melhor  nota dentro da mesma modalidade.
Se  não  existirem  classificados  para  as  cotas  de  indígenas,  as  vagas  serão  remanejadas  primeiramente  para  as  outras  duas  cotas  (Negros  e  PCDs)  considerando  as  melhores  notas.  Caso  não  haja  contemplados  nas  referidas  cotas  as  vagas  serão  remanejadas  para  ampla  concorrência.   c) Na modalidade 1.1.4 serão contempladas 04 (quatro) propostas em cada classe (I e II) sendo  contempladas as 04 (quatro) melhores notas em regiões distintas.
c) Na modalidade 1.1.4 serão contempladas 04 (quatro) propostas em cada classe (I e II) sendo  contempladas as 04 (quatro) melhores notas em regiões distintas.    Parágrafo  Único  -  Se  não  existirem  classificados  para  as  cotas  de  indígenas,  as  vagas  serão  remanejadas  primeiramente  para  as  outras  duas  cotas  (Negros  e  PCDs)  considerando  as  melhores  notas.  Caso  não  haja  contemplados  nas  referidas  cotas  as  vagas serão remanejadas  para ampla concorrência   Tabela 4   PCDs   MODALIDADES   CLASSES  ÁREAS   REGIÕES   VALOR   1.1.1 FESTIVAIS E  MOSTRAS CNPJ   1.1.2 EVENTO CULTURAL  OU APRESENTAÇÃO   II   I   II   -   7 (Intermediárias)   100.000,00   10   10   7 (Intermediárias)   20.000,00   7 (Intermediárias)    40.000,00   TOTAL  DE  VAGAS
40.000,00   7   7   3   3   140.000,00   280.000,00   60.000,00   120.000,00   35   1.120.000,00   22.220.000, 00   659   2.5.4  As vagas destinadas às cotas para PCDs serão distribuídas conforme:   a) Na modalidade 1.1.1 será contemplada 01 (uma) proposta, considerando a melhor nota.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b) Nas modalidades 1.1.2 e 1.1.3 serão contempladas 07 (sete) propostas, sendo contemplada a  melhor nota em cada região.
b) Nas modalidades 1.1.2 e 1.1.3 serão contempladas 07 (sete) propostas, sendo contemplada a  melhor nota em cada região.   Parágrafo  Único:  Se  não  existirem  classificados  para  as  cotas  de  PCDs,  as  vagas  serão  remanejadas  primeiramente  para  as  outras  duas  cotas  (Negros  e  Indígenas)  considerando  as  melhores  notas.  Caso  não  haja  contemplados  nas  referidas  cotas  as  vagas serão remanejadas  para ampla concorrência.   c)  Na  modalidade  1.1.4  serão  contempladas  03  (três)  propostas  em  cada  classe  (I  e  II)  sendo  contempladas as 03 (três) melhores notas em regiões distintas.
c)  Na  modalidade  1.1.4  serão  contempladas  03  (três)  propostas  em  cada  classe  (I  e  II)  sendo  contempladas as 03 (três) melhores notas em regiões distintas.    Parágrafo  Único  -  Se  não  existirem  classificados  para  as  cotas  de  PCDs,  as  vagas  serão  remanejadas  primeiramente  para  as  outras  duas  cotas  (Negros  e  indígenas)  considerando  as  melhores  notas.  Caso  não  haja  contemplados  nas  referidas  cotas  as  vagas serão remanejadas  para ampla concorrência.
IV - assentamentos e acampamentos;  V - regiões com menor presença de espaços e equipamentos  culturais públicos;  VI - regiões com menor histórico de acesso aos recursos da  política pública de cultura;  VII - zonas especiais de interesse social; VIII - áreas atingidas  por desastres naturais;  IX - territórios quilombolas;  X - territórios indígenas;  XI - territórios rurais;  XII - espaços comunitários de convivência, acolhimento e  alimentação; e  XIII - demais regiões que sejam habitadas por pessoas em  situação de vulnerabilidade econômica ou social.   Pessoa jurídica composta por 50% ou mais de  pessoas relacionadas no art. 2º da IN MINC n° 10,  de 28 de dezembro de 2023, e no art. 4° do  Decreto n° 8.750, de maio de 2016.
Pessoa jurídica composta por 50% ou mais de  pessoas relacionadas no art. 2º da IN MINC n° 10,  de 28 de dezembro de 2023, e no art. 4° do  Decreto n° 8.750, de maio de 2016.   Pessoa jurídica que em sua proposta comprove a  contratação de ao menos um artista residente e  domiciliado no Rio Grande do Sul (ANEXO XVI)   Pessoa jurídica sediada em município que não  aderiu a PNAB em SC, ANEXO XIV  (https://www.gov.br/cultura/pt-br/assuntos/pnab/pain el-de-dados)    C   E   F   PONTUAÇÃO EXTRA TOTAL   2,5   2,5   2,5   17,5
c)  Quando  se  tratar  de  publicação  de  livros,  catálogos  [impressos  ou  digitais],  a  proponente  DEVERÁ  entregar,  a  título  de  Depósito  Legal,  pelo  menos  um  exemplar  à  Biblioteca  Nacional  [Lei  nº  10.994,  de  14/12/2004,  Dispõe  sobre  o  depósito  legal  de  publicações,  na  Biblioteca  Nacional]  e  à  Biblioteca  Pública  de  Santa  Catarina  [Lei  Nº  11.074  de  11/01/1999,  Institui  o  Depósito  Legal  de  Obras  Impressas  junto  à  Biblioteca  Pública do Estado de Santa Catarina e Lei Nº 18.313, de 29/12/2021].   Para  publicações  impressas,  a  Proponente  DEVERÁ  entregar  10% [dez por cento]   d)  da tiragem do material produzido à FCC, endereçados aos cuidados da COA/PNAB 2024.
Para  publicações  impressas,  a  Proponente  DEVERÁ  entregar  10% [dez por cento]   d)  da tiragem do material produzido à FCC, endereçados aos cuidados da COA/PNAB 2024.    Parágrafo Primeiro: Todos os itens acima, deverão ser inseridos na mesma plataforma de  inscrição, no período estabelecido no cronograma deste edital. Exceto o item 13.4 “d” que  deverá ser entregue ou enviado para o protocolo da FCC.   14 DA DIVULGAÇÃO
ANEXO VII                                     DECLARAÇÃO DE OPÇÃO POR COTAS PARA PESSOA JURÍDICA    OBS. Essa declaração deve ser preenchida somente por agentes culturais concorrentes às cotas (negros, indígenas e Pessoas com Deficiências - PCDs)    Eu,  ___________________________________________________________,  portador  do   CPF  Nº  ________________________,  representante  da  Instituição:__________________   ______________________________________ CNPJ ________________________,    DECLARO  para  fins  de  participação  no  EDITAL  CIRCUITO  CATARINENSE  DE  CULTURA-   PNAB SC/2024 que    (Atenção: assinale apenas uma das alternativas abaixo):    ● ( ) No mínimo 50 % do quadro societário é de pessoa negras;
PNAB SC/2024 que    (Atenção: assinale apenas uma das alternativas abaixo):    ● ( ) No mínimo 50 % do quadro societário é de pessoa negras;   ● ( ) No mínimo 50 % da equipe é de pessoas negras;    ● ( ) No mínimo 50% do quadro societário é de pessoa indígenas;   ● ( ) No mínimo 50% da equipe é de pessoas indígenas.   ● ( ) No mínimo 50% do quadro societário é de Pessoa com Deficiência - PCD;   ● ( ) No mínimo 50% da equipe é de  Pessoa com Deficiência - PCD.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
______________________________________ sob o CNPJ Nº ______________________,    DECLARO  para  fins de participação no EDITAL CIRCUITO CATARINENSE DE CULTURA - PNAB SC   2024 que a mesma é:    ● ( ) Pessoa jurídica sediada em áreas de periferia (conforme Art. 15 da IN MinC 10/2023);    ● ( ) Pessoa jurídica com propostas culturais que serão realizadas em áreas de periferia (conforme Art.   15 da IN MinC 10/2023);    ● ( ) Pessoa jurídica composta por 50% ou mais de pessoas relacionadas no art. 2º da IN MINC n° 10, de   28 de dezembro de 2023, e no art. 4° do Decreto n° 8.750, de maio de 2016; ;    ●  (  )  Pessoa  jurídica que em sua proposta cultural comprove a contratação de ao menos um artista ou   trabalhador da cultura  residente e domiciliado no Rio Grande do Sul, RS (ANEXO XVI);
Subcláusula Primeira. O saldo financeiro não aplicado no objeto, inclusive o proveniente de  receitas  obtidas  nas  aplicações  financeiras,  será  devolvido  na  proporção  financeira  pactuada, independentemente da época em que foram repassados os recursos ou aportada  a  contrapartida.  Na  devolução  deverão  ser  considerados  os  valores  que  deixaram  de  ser  repassados  e  a  contrapartida  financeira  não  aportada,  devendo  a  devolução  de  eventual  crédito a favor do Concedente ser comprovada na prestação de contas.    Subcláusula  Segunda.  Quando  constatada  irregularidade,  os  recursos  deverão  ser  restituídos, devidamente atualizados pelo Índice Nacional de Preços ao Consumidor (INPC)  e acrescido de juros de mora de 1% (um por cento) ao mês ou fração.</t>
  </si>
  <si>
    <t>{'valor_total': 'R$ 22.220.000,00', 'cotas_negras': 'NaN', 'cotas_indigenas': 'NaN', 'cotas_pcd': 'NaN', 'vagas_totais': '659'}</t>
  </si>
  <si>
    <t>R$ 22.220.000,00</t>
  </si>
  <si>
    <t>C:\Users\Gabriel\Documents\GitHub\editai_extractor_llm_based\data\input\editais_estados\SANTA CATARINA\SANTA CATARINA_PREMIAÇÃO.pdf</t>
  </si>
  <si>
    <t>SANTA CATARINA_PREMIAÇÃO.pdf</t>
  </si>
  <si>
    <t>[Document(metadata={'id': '0-1094582', 'edital_id': 'SANTA CATARINA_PREMIAÇÃO.pdf', 'uf_edital': 'SANTA CATARINA'}, page_content='FUNDAÇÃO    CATARINENSE    DE    CULTURA    -    FCC \n\nTERCEIRA RETIFICAÇÃO DE PUBLICAÇÃO \n\n08 de abril de 2025 \n\nA Fundação Catarinense de Cultura retifica o Edital de Chamamento Público Nº 52/2024  \nPrêmio Expressões Culturais dos Povos Indígenas, Quilombolas e Tradicionais de Santa \nCatarina. Processo FCC 00003343/2024 \n\nOnde se lê: \n\n3.5   Quando  o  participante  se  tratar  de  pessoa  física  (mesmo  que  representando  coletivo)  \nhaverá  retenção  sobre  o  valor  total  do  recurso,  relativa  ao  imposto  de  renda  na  fonte, \ncalculado de acordo com a tabela progressiva mensal do imposto de renda (Anexo X), a título \nde antecipação do devido na Declaração de Ajuste Anual (DAA).  \n\nLeia- se:'), Document(metadata={'id': '1-805853', 'edital_id': 'SANTA CATARINA_PREMIAÇÃO.pdf', 'uf_edital': 'SANTA CATARINA'}, page_content='Leia- se: \n\n3.5   Quando  o  participante  se  tratar  de  pessoa  física  (mesmo  que  representando  coletivo)  \nnão haverá retenção sobre o valor total do recurso, relativa ao imposto de renda na fonte.  \n\nOnde se lê: \n\nANEXO II  \n\n2.  O  valor  do  prêmio  concedido  aos  coletivos  informais  representados  por  pessoas \nfísicas  terá  obrigatoriamente  a  retenção  na  fonte  do  valor  do  Imposto  de  Renda \ncorrespondente  à  alíquota,  na  data  do  pagamento,  conforme  determina  o  Manual  do \nImposto sobre a renda Retido na Fonte - MAFON, sendo o valor líquido a ser depositado \npor  meio  de  ordem bancária na conta corrente ou poupança indicada no Formulário de \nInscrição.  \n\nLeia- se: \n\nANEXO II'), Document(metadata={'id': '2-414134', 'edital_id': 'SANTA CATARINA_PREMIAÇÃO.pdf', 'uf_edital': 'SANTA CATARINA'}, page_content='Leia- se: \n\nANEXO II  \n\n2.  O  valor  do  prêmio  concedido  aos  coletivos  informais  representados  por  pessoas \nfísicas não terá retenção na fonte do valor do Imposto de Renda, sendo o valor líquido a \nser depositado por meio de ordem bancária na conta corrente ou poupança indicada no \nFormulário de Inscrição \n\n \n         \n \n \n \n \n \n \n \n \n \n \n \n \n \n \n \n \n \n\x0cFUNDAÇÃO    CATARINENSE    DE    CULTURA    -    FCC \n\nSEGUNDA RETIFICAÇÃO DE PUBLICAÇÃO \n\n24 de Fevereiro de 2025 \n\nA Fundação Catarinense de Cultura retifica o Edital de Chamamento Público Nº 52/2024  \nPrêmio Expressões Culturais dos Povos Indígenas, Quilombolas e Tradicionais de Santa \nCatarina. Processo FCC 00003343/2024 \n\nOnde se lê:'), Document(metadata={'id': '3-701061', 'edital_id': 'SANTA CATARINA_PREMIAÇÃO.pdf', 'uf_edital': 'SANTA CATARINA'}, page_content='Onde se lê: \n\n6.1.3  Somente  serão  aceitas  assinaturas  de  próprio  punho  em  documento  original \nintegralmente  digitalizado  ou  assinaturas  digitais  com  certificado  ICP-Brasil,  incluindo  a \nassinatura  eletrônica  da  plataforma  GOV.BR,  sendo  vedados  recortes  ou  excertos  de \nassinaturas extraídos de outros documentos.  \n\n Leia-se \n\n6.1.3  Somente  serão  aceitas  assinaturas  de  próprio  punho  em  documento  original \nintegralmente  digitalizado  ou  assinaturas  digitais  com  certificado  ICP-Brasil,  incluindo  a \nassinatura  eletrônica  da  plataforma  GOV.BR,  sendo  vedados  recortes  ou  excertos  de \nassinaturas extraídos de outros documentos.'), Document(metadata={'id': '4-470270', 'edital_id': 'SANTA CATARINA_PREMIAÇÃO.pdf', 'uf_edital': 'SANTA CATARINA'}, page_content='6.1.3.1 Para proponentes não alfabetizados em lingua portuguesa, será aceita assinatura com \na digital do proponente. \n\n \n         \n \n \n \n \n \n \n \n \n \n        \n \n \n \n\x0cPRIMEIRA RETIFICAÇÃO DE PUBLICAÇÃO  \n\n30 de janeiro de 2025 \n\nA Fundação Catarinense de Cultura retifica Anexo XV do Chamamento Público 52/2024 \nExpressões Culturais/ PNAB 2024.  Processo FCC 3343/2024 \n\nOnde se lê: \n\nANEXO IX  \n\nCRONOGRAMA \n\nETAPAS  \n\nPERÍODO \n\nPeríodo de Inscrição  \n\nDivulgação do Resultado da Etapa de Avaliação \n\nentre 00h01m do dia 09/11/2024 até \nas 23h59m do dia 02/02/2025  \n\n24/02/2025 \n\nPrazo para Recursos sobre a Etapa de Avaliação  \n\nentre 00h01m do dia 25/02/2025  \n\nDivulgação do Resultado dos Recursos sobre \na Etapa de Avaliação \n\naté as 23h59m do dia 27/02/2025 \n\n07/03/2025'), Document(metadata={'id': '5-587747', 'edital_id': 'SANTA CATARINA_PREMIAÇÃO.pdf', 'uf_edital': 'SANTA CATARINA'}, page_content='Prazo para Recursos sobre a Etapa de Avaliação  \n\nentre 00h01m do dia 25/02/2025  \n\nDivulgação do Resultado dos Recursos sobre \na Etapa de Avaliação \n\naté as 23h59m do dia 27/02/2025 \n\n07/03/2025 \n\nPeríodo de envio da Documentação para Habilitação  \n\nentre 00h01m do dia 08/03/2025 até \nas 23h59m do dia 23/03/2025 \n\nResultado da Etapa de Habilitação  \n\n31/03/2025 \n\nPrazo para Recursos sobre a Etapa de Habilitação  \n\nentre 00h01m do dia 01/04/2025 até \nas 23h59m do dia 03/04/2025  \n\nResultado dos Recursos sobre a Etapa \nde Habilitação \n\nResultado Final  \n\n10/04/2025 \n\n14/04/2025  \n\nAssinatura do Termo de Recebimento \n(ANEXO VIII) e Envio dos Dados Bancários \n\nentre 00h01m do dia 15/04/2025 até \nas 23h59m do dia 25/04/2025 \n\nLeia-se \n\n \n         \n \n \n \n \n \n \n \n \n \n \n \n\x0cANEXO IX'), Document(metadata={'id': '6-554715', 'edital_id': 'SANTA CATARINA_PREMIAÇÃO.pdf', 'uf_edital': 'SANTA CATARINA'}, page_content='entre 00h01m do dia 15/04/2025 até \nas 23h59m do dia 25/04/2025 \n\nLeia-se \n\n \n         \n \n \n \n \n \n \n \n \n \n \n \n\x0cANEXO IX  \n\nCRONOGRAMA \n\nETAPAS  \n\nPERÍODO \n\nPeríodo de Inscrição  \n\nDivulgação do Resultado da Etapa de Avaliação \n\nentre 00h01m do dia 09/11/2024 até \nas 23h59m do dia 09/03/2025  \n\n07/04/2025 \n\nPrazo para Recursos sobre a Etapa de Avaliação  \n\nentre 00h01m do dia 08/04/2025  \n\nDivulgação do Resultado dos Recursos sobre \na Etapa de Avaliação \n\naté as 23h59m do dia 11/04/2025 \n\n16/04/2025 \n\nPeríodo de envio da Documentação para Habilitação  \n\nentre 00h01m do dia 17/04/2025 até \nas 23h59m do dia 25/04/2025 \n\nResultado da Etapa de Habilitação  \n\n05/05/2025 \n\nPrazo para Recursos sobre a Etapa de Habilitação  \n\nentre 00h01m do dia 06/05/2025 até \nas 23h59m do dia 09/05/2025'), Document(metadata={'id': '7-420776', 'edital_id': 'SANTA CATARINA_PREMIAÇÃO.pdf', 'uf_edital': 'SANTA CATARINA'}, page_content='Resultado da Etapa de Habilitação  \n\n05/05/2025 \n\nPrazo para Recursos sobre a Etapa de Habilitação  \n\nentre 00h01m do dia 06/05/2025 até \nas 23h59m do dia 09/05/2025  \n\nResultado dos Recursos sobre a Etapa \nde Habilitação \n\nResultado Final  \n\n16/05/2025 \n\n20/05/2025  \n\nAssinatura do Termo de Recebimento \n(ANEXO VIII) e Envio dos Dados Bancários \n\nentre 00h01m do dia 21/05/2025 até \nas 23h59m do dia 30/05/2025 \n\n \n         \n \n \n \n \n\x0cEDITAL DE CHAMAMENTO PÚBLICO Nº 52/2024 \nEdital de Prêmio Expressões Culturais \n dos Povos Indígenas, Quilombolas e Tradicionais \n de Santa Catarina'), Document(metadata={'id': '8-154068', 'edital_id': 'SANTA CATARINA_PREMIAÇÃO.pdf', 'uf_edital': 'SANTA CATARINA'}, page_content='\n\nO  GOVERNO  DO  ESTADO  DE  SANTA  CATARINA,  por  intermédio  da  Fundação \nCatarinense  de  Cultura  -  FCC,  com  sede  na  Avenida  Governador  Irineu  Bornhausen  n° \n5600,  na  cidade  de  Florianópolis,  Estado  de Santa Catarina, torna pública a abertura de \nprazo para inscrições do Edital de Chamamento Público relativo à "Política Nacional Aldir \nBlanc”  ,  doravante  denominado  Edital  de  Prêmio  Expressões  Culturais  dos  Povos \nIndígenas,  Quilombolas  e  Tradicionais  de  Santa  Catarina  ,  nos  termos  da  Política \nNacional  Aldir  Blanc  -  Lei  nº  14.399,  de  08  de  julho  de  2022,  Decreto  Federal \nRegulamentador  nº  11.740,  de  18  de  outubro  de  2023,   Decreto  11.453/2023  de  23  de \nmarço  de  2023,  Instrução  Normativa  MinC  Nº  10,  de  28  de  dezembro  de  2023,  em \ncombinação  com  as  demais  normas  regulamentares  estaduais  e  federais  vigentes,  e \ndemais disposições aplicáveis.  '), Document(metadata={'id': '9-677865', 'edital_id': 'SANTA CATARINA_PREMIAÇÃO.pdf', 'uf_edital': 'SANTA CATARINA'}, page_content='O  presente  Prêmio  contém  11  (onze)  anexos  como  partes  integrantes  da  seleção \naqui regida, sendo estes: \n\n● \n● \n● \n● \n● \n● \n● \n● \n● \n● \n● \n\nAnexo I - Declarações Gerais  \nAnexo II - Declaração de representação do grupo/coletivo informal \nAnexo III - Roteiro para descrição da trajetória \nAnexo IV - Declaração de cotas  \nAnexo V - Declaração para fins de Pontuação Extra \nAnexo VI - Roteiro para inscrição oral  \nAnexo VII - Lista de municípios que não fizeram adesão a PNAB \nAnexo VIII - Termo de recebimento \nAnexo IX - Cronograma \nAnexo X - Tabela progressiva do imposto de renda \nAnexo XI - Declaração de pertencimento étnico \n\n1. \n\nDO OBJETO'), Document(metadata={'id': '10-526608', 'edital_id': 'SANTA CATARINA_PREMIAÇÃO.pdf', 'uf_edital': 'SANTA CATARINA'}, page_content='1. \n\nDO OBJETO \n\nIndígenas,  Quilombolas  e  de  Povos \n1.1.  Serão  premiadas \nTradicionais  com  suas  condições  de  existência  e  livre  manifestação  como  forma  de \nreconhecimento e valorização do protagonismo dos diferentes Povos no Estado de Santa \nCatarina, em pelo menos uma das seguintes áreas: \n\niniciativas  culturais \n\na) \nb) \n\nReligiões, rituais e festas tradicionais; \nMúsicas, cantos e danças;'), Document(metadata={'id': '11-282757', 'edital_id': 'SANTA CATARINA_PREMIAÇÃO.pdf', 'uf_edital': 'SANTA CATARINA'}, page_content='iniciativas  culturais \n\na) \nb) \n\nReligiões, rituais e festas tradicionais; \nMúsicas, cantos e danças; \n\n \n         \n \n \n \n \n \n \n \n \n \n \n\x0cLínguas desses povos; \nNarrativas simbólicas, histórias e outras narrativas orais; \nEducação e processos próprios de transmissão de conhecimentos; \nMeio ambiente, territorialidade e sustentabilidade das culturas; \nMedicina destes povos; \nAlimentação dos povos: manejo, plantio e coleta de recursos naturais; e culinária. \nJogos e brincadeiras; \nArte, produção material e artesanato; \nPinturas corporais, desenhos, grafismos e outras formas de expressão simbólica; \nArquitetura destes povos; \n\nc) \nd) \ne) \nf) \ng) \nh) \ni) \nj) \nk) \nl) \nm)  Memória e patrimônio: documentação; museus; e pesquisas aplicadas. \nn) \no) \np) \nq)'), Document(metadata={'id': '12-688736', 'edital_id': 'SANTA CATARINA_PREMIAÇÃO.pdf', 'uf_edital': 'SANTA CATARINA'}, page_content='c) \nd) \ne) \nf) \ng) \nh) \ni) \nj) \nk) \nl) \nm)  Memória e patrimônio: documentação; museus; e pesquisas aplicadas. \nn) \no) \np) \nq) \n\nTextos escritos destes povos; \nDramatização e histórias encenadas; \nProdução audiovisual e fotografia; \nOutras formas de expressão próprias das culturas. \n\n1.2 OBJETIVOS ESPECÌFICOS  \n\nO  Prêmio  Expressões  Culturais  dos  Povos  Indígenas,  Quilombolas  e  Tradicionais  de \nSanta Catarina têm os seguintes objetivos \n\nFortalecer  a  identidade  cultural,  contribuindo  para  o  reconhecimento  da  sua \n\na) \nimportância para a diversidade cultural no Estado de Santa Catarina; \nb) \nanseios destes povos; \n\nSubsidiar  a  elaboração  de  políticas  públicas  específicas voltadas às culturas e os \n\nc)'), Document(metadata={'id': '13-495439', 'edital_id': 'SANTA CATARINA_PREMIAÇÃO.pdf', 'uf_edital': 'SANTA CATARINA'}, page_content='a) \nimportância para a diversidade cultural no Estado de Santa Catarina; \nb) \nanseios destes povos; \n\nSubsidiar  a  elaboração  de  políticas  públicas  específicas voltadas às culturas e os \n\nc) \n\nValorizar e dar visibilidade às iniciativas culturais protagonizadas por estes povos; \n\n  Incentivar  a  participação  plena  e  efetiva  destes  povos  e  organizações  na \n\nd) \nelaboração e no desenvolvimento de iniciativas culturais no Estado de Santa Catarina; \n\nPromover  o  diálogo \n\ne) \nconhecimento sobre diversas culturas e valores; \n\nintercultural  entre  os  povos,  objetivando  propiciar  o \n\nReconhecer  os  conhecimentos,  as  formas  de  autonomia  e  organização  própria \n\nf) \ndestes povos; \n\ng) \n\nPromover o acesso destes povos aos recursos públicos;'), Document(metadata={'id': '14-576793', 'edital_id': 'SANTA CATARINA_PREMIAÇÃO.pdf', 'uf_edital': 'SANTA CATARINA'}, page_content='Reconhecer  os  conhecimentos,  as  formas  de  autonomia  e  organização  própria \n\nf) \ndestes povos; \n\ng) \n\nPromover o acesso destes povos aos recursos públicos; \n\nReconhecer  as  formas  de  expressão, de celebrações e saberes realizadas ou em \n\nh) \nandamento referentes às culturas destes povos; \n\nIncentivar  a  divulgação  cultural  destes  povos,  dando  ênfase  no  manejo  e  uso \n\ni) \nsustentável dos recursos naturais e seus territórios; \n\nj) \n\nAssegurar  a  proteção  dos  direitos  destes  povos   ,  em  qualquer  tempo,  tendo em \n\n \n         \n \n \n \n \n \n \n \n \n \n \n \n \n\x0cvista  que  estes  são  direitos  fundamentais  e  essenciais  à  qualidade  da  vida  humana, \ncontribuindo para a inclusão social e o senso de pertencimento, identidade, sensibilidade \ne empatia.'), Document(metadata={'id': '15-658046', 'edital_id': 'SANTA CATARINA_PREMIAÇÃO.pdf', 'uf_edital': 'SANTA CATARINA'}, page_content='1.3 Para efeitos deste edital ficam estabelecidas as seguintes definições:  \n\na. Vaga: cada uma das oportunidades oferecidas por este edital.  \n\nb. Prêmio: recurso financeiro concedido às propostas melhores classificadas segundo \ncritérios estabelecidos por este edital.  \n\nc. Categoria de cotas: especificação do tipo de cota, no caso deste edital há três \ncategorias: negros, indígenas e PCDs.  \n\nd.  Classes:  divisão  de  acordo  com  a  quantidade  de  participantes  da  inscrição,  no  caso \ndeste edital há duas classes: a classe I para 01 e 02 participantes (CPF, MEI,EI e SLU) e \na  classe  II  para  03  ou  mais  participantes  (outros  CNPJs  e  coletivos  informais  sem \nconstituição jurídica).'), Document(metadata={'id': '16-815170', 'edital_id': 'SANTA CATARINA_PREMIAÇÃO.pdf', 'uf_edital': 'SANTA CATARINA'}, page_content="e.  Regiões  Intermediárias:  Florianópolis,  Criciúma, Lages, Chapecó, Caçador, Joinville, \nBlumenau. (Divisão IBGE 2017) \n\nf.  Regiões  Imediatas:  Florianópolis,  Criciúma,  Tubarão,  Araranguá,  Lages,  Curitibanos, \nChapecó, Joaçaba-Herval d'Oeste, São Miguel do Oeste, Concórdia, Xanxerê, Maravilha, \nSão  Lourenço  do  Oeste,  Caçador,  Videira,  Joinville,  Mafra,  São  Bento  do  Sul,  Rio \nNegrinho,  Blumenau,  Itajaí,  Brusque,  Rio do Sul, Ibirama-Presidente Getúlio, Ituporanga. \n(Divisão IBGE 2017) \n\ng. Proponente: é a pessoa física ou jurídica que se inscreve para concorrer a algum dos \nprêmios oferecidos neste edital.  \n\nh. Pontuação extra: elemento que adiciona ponto extra, além da classificação geral, para \ngrupos específicos, tabelas 3 e 4."), Document(metadata={'id': '17-70245', 'edital_id': 'SANTA CATARINA_PREMIAÇÃO.pdf', 'uf_edital': 'SANTA CATARINA'}, page_content='h. Pontuação extra: elemento que adiciona ponto extra, além da classificação geral, para \ngrupos específicos, tabelas 3 e 4.  \n\ni. FCC: Fundação Catarinense de Cultura.  \n\nj. PNAB: Política Nacional Aldir Blanc (Lei nº 14.399, de 8 de julho de 2022).  \n\nk. COA: Comissão de Organização e Acompanhamento.  \n\nl. PCDs: Pessoas com Deficiência.  \n\nm. CAS: Comissão de Análise e Seleção.  \n\nn. OSC: Organização de Sociedade Civil \n\n \n         \n \n \n \n\x0c2. \n\nDA ORIGEM E DISTRIBUIÇÃO DOS RECURSOS'), Document(metadata={'id': '18-341343', 'edital_id': 'SANTA CATARINA_PREMIAÇÃO.pdf', 'uf_edital': 'SANTA CATARINA'}, page_content='m. CAS: Comissão de Análise e Seleção.    n. OSC: Organização de Sociedade Civil                     \x0c2.   DA ORIGEM E DISTRIBUIÇÃO DOS RECURSOS   2.1  O  valor  total  deste  Edital  é  de  R$  3.150.000,00  (Três  milhões  cento e cinquenta mil  reais),  distribuídos  em  140  (cento  e  quarenta)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'19-707416', 'edital_id': 'SANTA CATARINA_PREMIAÇÃO.pdf', 'uf_edital': 'SANTA CATARINA'}, page_content='2.2  Na  realização  deste  edital  serão  asseguradas  medidas  de  democratização, \ndesconcentração,  descentralização  e  regionalização  do  investimento  cultural,  com  a \nimplementação de ações afirmativas, fundamentadas no Art 8º § 4 da Lei 14.399 de 08 de \njulho de 2022, Art 11 do Decreto 11.740 de 18 de outubro de 2023 e da IN Nº 10 de 28 de \ndezembro de 2023. \n\n2.3   Os recursos serão distribuídos de acordo com a tabela a seguir:  \n\nTabela 1 \n\nEDITAL Prêmio Cultura Indígenas, Quilombolas e Povos Tradicionais \n\nAMPLA CONCORRÊNCIA \n\nCLASSES \n\nREGIÕES \n\nVALOR \n\nTOTAL DE \nVAGAS \n\nCPF, MEI, EI e SLU \n\nEntidades com constituição \njurídica (CNPJ)/Coletivos \ninformais (sem CNPJ) \n\nCPF, MEI, EI e SLU \n\nEntidades com constituição \njurídica (CNPJ) /Coletivos \ninformais (sem CNPJ)'), Document(metadata={'id': '20-764339', 'edital_id': 'SANTA CATARINA_PREMIAÇÃO.pdf', 'uf_edital': 'SANTA CATARINA'}, page_content='CPF, MEI, EI e SLU   Entidades com constituição  jurídica (CNPJ)/Coletivos  informais (sem CNPJ)   CPF, MEI, EI e SLU   Entidades com constituição  jurídica (CNPJ) /Coletivos  informais (sem CNPJ)   CPF, MEI, EI e SLU   Entidades com constituição  jurídica (CNPJ) / Coletivos  informais (sem CNPJ)   CPF, MEI, EI e SLU   Entidades com constituição  jurídica (CNPJ) / Coletivos  informais (sem CNPJ)   TOTAL   I   II   I   II   I   II   I   II   7 (Intermediárias)   15.000,00   7 (Intermediárias)    30.000,00   NEGROS (25%)   7 (Intermediárias)    15.000,00   7 (Intermediárias)    30.000,00   INDÍGENAS (10%)   7 (Intermediárias)    15.000,00   7 (Intermediárias)   30.000,00   PcDs (5%)   7 (Intermediárias)   15.000,00   7 (Intermediárias)   30.000,00   41   41   18   18   7   7   4   4'), Document(metadata={'id': '21-945820', 'edital_id': 'SANTA CATARINA_PREMIAÇÃO.pdf', 'uf_edital': 'SANTA CATARINA'}, page_content='INDÍGENAS (10%)   7 (Intermediárias)    15.000,00   7 (Intermediárias)   30.000,00   PcDs (5%)   7 (Intermediárias)   15.000,00   7 (Intermediárias)   30.000,00   41   41   18   18   7   7   4   4   TOTAL DO  RECURSO   615.000,00   1.230.000,00   270.000,00   540.000,00   105.000,00   210.000,00   60.000,00   120.000,00   140   3.150.000,00                                         \x0c2.4 Para a ampla concorrência serão distribuídas 41 vagas igualmente para as duas (02)  Classes  I  e  II,  sendo  cinco  (05)  vagas  para  cada  região  intermediária,  considerando  as  melhores  notas.  As  seis  (06)  vagas  restantes  serão  distribuídas  considerando  as   melhores notas sem repetir a região;'), Document(metadata={'id': '22-132456', 'edital_id': 'SANTA CATARINA_PREMIAÇÃO.pdf', 'uf_edital': 'SANTA CATARINA'}, page_content='2.5  Para as cotas destinadas para negros (pretos e pardos)   serão distribuídas 18 vagas  igualmente  para  as  duas  (02)  Classes  I  e  II,  sendo  duas  (02)  vagas  para  cada  região  intermediária,  considerando  as  melhores  notas.  As  quatro  (04)  vagas  restantes  serão  distribuídas considerando as  melhores notas sem repetir a região;   2.6  Para  as  cotas  destinadas  para  indígenas  serão  distribuídas  sete  (07)   vagas  igualmente  para  as  duas  (02)  Classes  I  e  II,  sendo  uma  (01)  vaga  para  cada  região  intermediária, considerando as melhores notas.    2.7 Para as cotas destinadas para PCD´s  serão distribuídas quatro (04) vagas igualmente  para as duas (02) Classes I e II, considerando as melhores notas sem repetir a região.'), Document(metadata={'id': '23-1027463', 'edital_id': 'SANTA CATARINA_PREMIAÇÃO.pdf', 'uf_edital': 'SANTA CATARINA'}, page_content='2.7 Para as cotas destinadas para PCD´s  serão distribuídas quatro (04) vagas igualmente \npara as duas (02) Classes I e II, considerando as melhores notas sem repetir a região.  \n\nParágrafo  Único  -  Se  não existirem classificados para determinada cota, as vagas serão \nremanejadas  primeiramente  para  as  outras  duas  cotas,  considerando  as  maiores notas. \nCaso não haja contemplados nas referidas cotas as vagas serão remanejadas para ampla \nconcorrência. \n\n    3 DA PARTICIPAÇÃO'), Document(metadata={'id': '24-1091032', 'edital_id': 'SANTA CATARINA_PREMIAÇÃO.pdf', 'uf_edital': 'SANTA CATARINA'}, page_content='3 DA PARTICIPAÇÃO  \n\nO  Edital  de  Prêmio  Expressões  Culturais  dos  Povos  Indígenas,  Quilombolas  e \nTradicionais de Santa Catarina é uma ação de reconhecimento e valorização das culturas \ndos  povos Indígenas, Quilombolas e Povos Tradicionais em território estadual, com suas \nformas  de  expressão,  de  celebrações  e  saberes  realizadas  ou  em  andamento, \ncontribuindo para a garantia dos direitos de acesso e promoção às políticas da cultura. \n\n3.1  Poderão  participar  somente  os  Povos  Indígenas,  Quilombolas  e  Tradicionais  do \nestado de Santa Catarina, sendo representados por: \n\n3.1.1 Pessoa Física inscrita com seu CPF; \n\n3.1.2 Coletivo cultural informal sem constituição jurídica (sem CNPJ);'), Document(metadata={'id': '25-739818', 'edital_id': 'SANTA CATARINA_PREMIAÇÃO.pdf', 'uf_edital': 'SANTA CATARINA'}, page_content='3.1.1 Pessoa Física inscrita com seu CPF; \n\n3.1.2 Coletivo cultural informal sem constituição jurídica (sem CNPJ); \n\na)   Nos  casos  de  grupos  ou  coletivos  culturais  sem  constituição  jurídica  (sem  CNPJ) \ndeverão definir a pessoa física que efetuará a inscrição no edital.  \n\nb)  A  pessoa  física  inscrita  no  edital  como  representante  de  coletivo  informal  ficará \nresponsável  nas  esferas  administrativa,  civil  e  penal  pela  veracidade  das  informações \napresentadas.  \n\n3.1.3  Pessoa  Jurídica  de  direito  privado  (com  ou  sem  fins  lucrativos)  inscrita  com  seu \nCNPJ'), Document(metadata={'id': '26-422284', 'edital_id': 'SANTA CATARINA_PREMIAÇÃO.pdf', 'uf_edital': 'SANTA CATARINA'}, page_content='3.1.3  Pessoa  Jurídica  de  direito  privado  (com  ou  sem  fins  lucrativos)  inscrita  com  seu \nCNPJ \n\n \n         \n \n \n \n\x0ca) \nOrganizações indígenas, Quilombolas e de Povos Tradicionais constituídas como \npessoa  jurídica  de  direito  privado  sem  fins  econômicos,  de  natureza  ou  finalidade \nsociocultural,  que  estejam  em  funcionamento  regular  com  comprovação  de  atuação \ncontínua  há  pelo  menos  01  (um)  ano  de  registro  de  CNPJ,  contado  da  data  da \npublicação deste prêmio. \n\n3.2 As inscrições de pessoa física ou pessoa jurídica dos tipos Empresa Individual (EI), \nSociedade  Limitada  Unipessoal  (SLU)  ou  Microempreendedor \nIndividual  (MEI), \nconcorrem na Classe I (01 e 02 participantes);'), Document(metadata={'id': '27-130997', 'edital_id': 'SANTA CATARINA_PREMIAÇÃO.pdf', 'uf_edital': 'SANTA CATARINA'}, page_content='3.4  As  inscrições  de pessoas jurídicas e ou de Pessoa Física representante e integrante \nde Grupo ou Coletivo Cultural sem CNPJ concorrem obrigatoriamente na Classe II (03 ou \nmais participantes).  \n\n3.5   Quando o participante se tratar de pessoa física (mesmo que representando coletivo)  \nnão haverá retenção sobre o valor total do recurso, relativa ao imposto de renda na fonte.  \n\n  4. DAS VEDAÇÕES'), Document(metadata={'id': '28-303700', 'edital_id': 'SANTA CATARINA_PREMIAÇÃO.pdf', 'uf_edital': 'SANTA CATARINA'}, page_content='\n\n4.1 É vedada a participação de pessoa física, que seja a representante legal de pessoa \njurídica já inscrita; \n4.2 É vedada a participação  de pessoa jurídica, cujo representante legal já esteja inscrito; \n4.3 É vedada a participação de proponente que tenha se envolvido diretamente na etapa \nde  elaboração do edital, na etapa de análise de candidaturas ou na etapa de julgamento \nde recursos; \na) \nsejam  cônjuges,  companheiros  ou  parentes  em  linha  reta,  colateral  ou  por \nafinidade,  até  o  terceiro  grau,  de  servidor  público  do  órgão  responsável  pelo  edital, nos \ncasos em que o referido servidor tiver atuado na etapa de elaboração do edital, na etapa \nde análise de propostas ou na etapa de julgamento de recursos \n4.4 É vedada a participação de pessoas físicas menores de 18 anos; \n4.5 É vedada a participação de pessoas jurídicas sem fins lucrativos, criadas ou mantidas \npor \nempresas ou grupo de empresas; \n4.6 É vedada a participação de pessoas jurídicas que não possuam natureza ou finalidade \ncultural. \na)  A  comprovação  da  natureza ou finalidade cultural será verificada através da atividade \neconômica principal ou secundária do Cadastro Nacional de Pessoas Jurídicas (CNPJ) ou \nexpresso em seu ato constitutivo. \n4.7  É  vedada  a  participação  neste  Edital  de  Instituições  integrantes  do  “Sistema  S” \n(SESC, SENAC, SESI, SENAI, SEST, SENAT, SEBRAE, SENAR, e outros); \n4.8 É vedada a participação de pessoas jurídicas de direito público; \n4.9  è  vedada  a  participação   de  Chefes  do  Poder  Executivo  (Governadores,  Prefeitos), \nSecretários  de  Estado  ou  de  Município,  membros  do  Poder Legislativo (Ex.: Deputados, '), Document(metadata={'id': '29-1067840', 'edital_id': 'SANTA CATARINA_PREMIAÇÃO.pdf', 'uf_edital': 'SANTA CATARINA'}, page_content='Senadores,  Vereadores)  e  do  Poder  Judiciário  (Juízes,  Desembargadores,  Ministros), \nbem  como  membros  do  Tribunal  de  Contas  (Auditores  e  Conselheiros)  e  do  Ministério \nPúblico (Promotor, Procurador) \n4.10  É  vedada  a  participação  de  proponente  que  estiver  em  qualquer  situação  de \ninadimplência, mora ou irregularidade junto à FCC; \n4.11 É vedada a participação de pessoas físicas não residentes e domiciliadas em Santa \nCatarina; \n4.12 É vedada a participação de pessoas jurídicas não sediadas em Santa Catarina. \n4.13 É vedada a participação neste edital de agente contratado pela OSC que trabalhará \ndiretamente na busca ativa e nas inscrições orais para este edital. \n\n5 DAS COTAS'), Document(metadata={'id': '30-946496', 'edital_id': 'SANTA CATARINA_PREMIAÇÃO.pdf', 'uf_edital': 'SANTA CATARINA'}, page_content='5 DAS COTAS  \n\n5.1 Os agentes culturais que optarem por concorrer às cotas (negras, indígenas ou PCDs) \nconcorrerão  concomitantemente,  às  vagas  destinadas  à  ampla  concorrência,  ou  seja, \nconcorrerão ao mesmo tempo nas vagas da ampla concorrência e nas vagas reservadas \nàs  cotas,  podendo  ser  selecionado  de  acordo  com  a  sua  nota  ou  classificação  no \nprocesso de seleção.'), Document(metadata={'id': '31-387429', 'edital_id': 'SANTA CATARINA_PREMIAÇÃO.pdf', 'uf_edital': 'SANTA CATARINA'}, page_content='5.2 Os agentes culturais negros, indígenas ou PCDs optantes por concorrer às cotas, que \natingirem  nota  suficiente  para  se  classificar  no  número  de  vagas  oferecidas  para ampla \nconcorrência não ocuparão as vagas destinadas para o preenchimento das cotas, ou seja, \nserão  selecionados  nas  vagas  da  ampla  concorrência,  ficando  a  vaga  disponível para o \npróximo colocado optante pela cota.  \n\n5.3 Em caso de desistência de optantes aprovados nas cotas (negros, indígenas e PCDs), \na  vaga  não  preenchida,  em  todos  os  casos,  deverá  ser  ocupada  por  pessoa  que \nconcorreu à respectiva cota, de acordo com a ordem de classificação.'), Document(metadata={'id': '32-857076', 'edital_id': 'SANTA CATARINA_PREMIAÇÃO.pdf', 'uf_edital': 'SANTA CATARINA'}, page_content='5.4  No  caso  de  não  existirem  candidaturas  aptas,  em  número  suficiente,  para  a \ncontemplação  de  todos  os  prêmios  das  três  categorias  de  cotas  (negros,  indígenas  e \nPCDs)  previstas  na  seleção,  a  quantidade  de  prêmios  restantes  deverá  ser  direcionada \npara a ampla concorrência,  de acordo com a maior nota.  \n\n6. ETAPA DE INSCRIÇÃO  \n\n6.1 A inscrição será realizada   no formato virtual entre a 00h01 de de  09 de novembro de \n2024  até  as  23h59  do  dia  02  de  fevereiro  de  2025,  por  meio do endereço eletrônico da \nFCC, www.cultura.sc.gov.br.'), Document(metadata={'id': '33-768329', 'edital_id': 'SANTA CATARINA_PREMIAÇÃO.pdf', 'uf_edital': 'SANTA CATARINA'}, page_content='6.1.1  A  Proponente  deverá  preencher  corretamente  todos  os  campos  do  cadastro  para \ninscrição,  de  acordo  com  os  documentos  obrigatórios  e  anexos,  enviando-os  na \nplataforma digital, conforme item 6.2 e Cronograma deste Edital [ANEXO IX ]. \n\n \n         \n \n \n \n \n \n\x0c6.1.2  É  de  inteira  responsabilidade  da  Proponente  o  envio  da  documentação  solicitada, \nem perfeitas condições de legibilidade e leiturabilidade, sem rasuras e dentro do prazo de \nvalidade,  sendo  que  a  ausência  ou  impossibilidade  de  leitura  de  qualquer  um  dos \ndocumentos desabilita a inscrição.'), Document(metadata={'id': '34-1071290', 'edital_id': 'SANTA CATARINA_PREMIAÇÃO.pdf', 'uf_edital': 'SANTA CATARINA'}, page_content='6.1.3  Somente  serão  aceitas  assinaturas  de  próprio  punho  em  documento  original \nintegralmente  digitalizado  ou  assinaturas  digitais  com  certificado  ICP-Brasil,  incluindo  a \nassinatura  eletrônica  da  plataforma  GOV.BR,  sendo  vedados  recortes  ou  excertos  de \nassinaturas extraídos de outros documentos. \n\n6.1.3.1 Para proponentes não alfabetizados em língua portuguesa, será aceita assinatura \ncom a digital do proponente. \n\n6.1.4  Serão  aceitos  arquivos  de  texto  (.pdf);  e  de  imagem  (.jpg)  e  os arquivos enviados \nnão poderão exceder o tamanho de 15 MB \n\n6.1.5  A  FCC  não  se  responsabiliza  pela  falha  na  inscrição  por  conta  de  problemas  ou \nlentidão nos servidores, em provedores de acesso, na transmissão de dados e na linha de \ncomunicação.'), Document(metadata={'id': '35-263740', 'edital_id': 'SANTA CATARINA_PREMIAÇÃO.pdf', 'uf_edital': 'SANTA CATARINA'}, page_content='6.1.6 São de responsabilidade da Proponente a veracidade e a autenticidade de todos os \ndados inseridos no sistema, e pelas informações e documentos encaminhados,  exceto no \ncaso  de  inscrição  oral,  onde  a  OSC  ficará  responsável  pela  inserção  dos  dados  na \nplataforma, isentando a FCC de qualquer responsabilidade civil ou penal. \n\n6.1.7  A  Proponente  não  poderá  apresentar  documentos  requeridos  no  item  6.3, \nposteriores ao envio da inscrição.'), Document(metadata={'id': '36-712444', 'edital_id': 'SANTA CATARINA_PREMIAÇÃO.pdf', 'uf_edital': 'SANTA CATARINA'}, page_content='6.1.7  A  Proponente  não  poderá  apresentar  documentos  requeridos  no  item  6.3, \nposteriores ao envio da inscrição. \n\n6.1.8 Ao inserir os dados no sistema, a Proponente declara ter conhecimento das normas \nantifraude  e  anticorrupção  previstas  na  legislação,  entre  as  quais  a  Lei  n°  8.429/1992 \n[Dispõe  sobre  as  sanções  aplicáveis  em  virtude  da  prática  de  atos  de  improbidade \nadministrativa] e a Lei nº 12.846/2013 [Dispõe sobre a responsabilização administrativa e \ncivil de pessoas jurídicas pela prática de atos contra a administração pública, nacional ou \nestrangeira], seus regulamentos e eventuais outras normas aplicáveis.'), Document(metadata={'id': '37-215606', 'edital_id': 'SANTA CATARINA_PREMIAÇÃO.pdf', 'uf_edital': 'SANTA CATARINA'}, page_content='6.1.9  A  Proponente  é  responsável  pelos  acessos,  utilização  e  sigilo  de  seu cadastro na \nplataforma  digital,  exceto  no  caso de inscrição oral, onde a OSC ficará responsável pela \ninserção  dos  dados  na  plataforma.  Ao  inserir  seus  dados,  concorda  com  a  Política  de \nPrivacidade da plataforma digital, disponível no endereço eletrônico www.cultura.sc.gov.br.  \n\n6.1.10  A  Proponente  no  ato  da  inscrição  autorizará  o  uso  dos  dados  constantes  no \ncadastro  de  inscrição  com  a  finalidade  única  e  exclusiva  de  elaboração  de  coleta  de \ndados para a geração de indicadores sendo assegurado o sigilo dos dados sensíveis em \natenção à Lei nº 13.709/2018 - LEI GERAL DE PROTEÇÃO DE DADOS.'), Document(metadata={'id': '38-341813', 'edital_id': 'SANTA CATARINA_PREMIAÇÃO.pdf', 'uf_edital': 'SANTA CATARINA'}, pag</t>
  </si>
  <si>
    <t>[Document(metadata={'id': '18-341343', 'edital_id': 'SANTA CATARINA_PREMIAÇÃO.pdf', 'uf_edital': 'SANTA CATARINA'}, page_content='m. CAS: Comissão de Análise e Seleção.    n. OSC: Organização de Sociedade Civil                     \x0c2.   DA ORIGEM E DISTRIBUIÇÃO DOS RECURSOS   2.1  O  valor  total  deste  Edital  é  de  R$  3.150.000,00  (Três  milhões  cento e cinquenta mil  reais),  distribuídos  em  140  (cento  e  quarenta)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Document(metadata={'id': '21-945820', 'edital_id': 'SANTA CATARINA_PREMIAÇÃO.pdf', 'uf_edital': 'SANTA CATARINA'}, page_content='INDÍGENAS (10%)   7 (Intermediárias)    15.000,00   7 (Intermediárias)   30.000,00   PcDs (5%)   7 (Intermediárias)   15.000,00   7 (Intermediárias)   30.000,00   41   41   18   18   7   7   4   4   TOTAL DO  RECURSO   615.000,00   1.230.000,00   270.000,00   540.000,00   105.000,00   210.000,00   60.000,00   120.000,00   140   3.150.000,00                                         \x0c2.4 Para a ampla concorrência serão distribuídas 41 vagas igualmente para as duas (02)  Classes  I  e  II,  sendo  cinco  (05)  vagas  para  cada  região  intermediária,  considerando  as  melhores  notas.  As  seis  (06)  vagas  restantes  serão  distribuídas  considerando  as   melhores notas sem repetir a região;'), Document(metadata={'id': '22-132456', 'edital_id': 'SANTA CATARINA_PREMIAÇÃO.pdf', 'uf_edital': 'SANTA CATARINA'}, page_content='2.5  Para as cotas destinadas para negros (pretos e pardos)   serão distribuídas 18 vagas  igualmente  para  as  duas  (02)  Classes  I  e  II,  sendo  duas  (02)  vagas  para  cada  região  intermediária,  considerando  as  melhores  notas.  As  quatro  (04)  vagas  restantes  serão  distribuídas considerando as  melhores notas sem repetir a região;   2.6  Para  as  cotas  destinadas  para  indígenas  serão  distribuídas  sete  (07)   vagas  igualmente  para  as  duas  (02)  Classes  I  e  II,  sendo  uma  (01)  vaga  para  cada  região  intermediária, considerando as melhores notas.    2.7 Para as cotas destinadas para PCD´s  serão distribuídas quatro (04) vagas igualmente  para as duas (02) Classes I e II, considerando as melhores notas sem repetir a região.'), Document(metadata={'id': '20-764339', 'edital_id': 'SANTA CATARINA_PREMIAÇÃO.pdf', 'uf_edital': 'SANTA CATARINA'}, page_content='CPF, MEI, EI e SLU   Entidades com constituição  jurídica (CNPJ)/Coletivos  informais (sem CNPJ)   CPF, MEI, EI e SLU   Entidades com constituição  jurídica (CNPJ) /Coletivos  informais (sem CNPJ)   CPF, MEI, EI e SLU   Entidades com constituição  jurídica (CNPJ) / Coletivos  informais (sem CNPJ)   CPF, MEI, EI e SLU   Entidades com constituição  jurídica (CNPJ) / Coletivos  informais (sem CNPJ)   TOTAL   I   II   I   II   I   II   I   II   7 (Intermediárias)   15.000,00   7 (Intermediárias)    30.000,00   NEGROS (25%)   7 (Intermediárias)    15.000,00   7 (Intermediárias)    30.000,00   INDÍGENAS (10%)   7 (Intermediárias)    15.000,00   7 (Intermediárias)   30.000,00   PcDs (5%)   7 (Intermediárias)   15.000,00   7 (Intermediárias)   30.000,00   41   41   18   18   7   7   4   4'), Document(metadata={'id': '49-669893', 'edital_id': 'SANTA CATARINA_PREMIAÇÃO.pdf', 'uf_edital': 'SANTA CATARINA'}, page_content='PONTUAÇÃO EXTRA PARA AGENTES CULTURAIS PESSOAS JURÍDICAS   (Entidades com constituição jurídica)   Identificação  do Ponto  Extra   Descrição do Ponto Extra    Pontuação  Máxima   A   C   Pessoa jurídica composta por 50% ou mais de  pessoas relacionadas no art. 2º da IN MINC n° 10,  de 28 de dezembro de 2023, e no art. 4° do  Decreto n° 8.750, de maio de 2016.   Pessoa jurídica sediada em município que não  aderiu a PNAB em SC, ANEXO VII  (https://www.gov.br/cultura/pt-br/assuntos/pnab/pain el-de-dados)    PONTUAÇÃO EXTRA TOTAL   2,5   2,5   5,0'), Document(metadata={'id': '95-98124', 'edital_id': 'SANTA CATARINA_PREMIAÇÃO.pdf', 'uf_edital': 'SANTA CATARINA'}, page_content='DECLARO para fins de participação no Edital de Prêmio Expressões Culturais dos Povos  Indígenas, Quilombolas e Tradicionais de Santa Catarina que sou:   Quando se tratar de Pessoa Física / MEI/ EI/SLU  marque a opção em relação a cota:   ●  negro  ●  ●  PCD   indígena   Quando se tratar de Pessoa Jurídica/  grupo ou coletivo informal sem constituição jurídica  (que não possuem CNPJ) marque a opção que melhor o representa.   ●  no mínimo 50 % da equipe é de pessoas negras (CNPJ, coletivo ou grupo);  ●  no mínimo 50% da equipe é de pessoas indígenas (CNPJ, coletivo ou grupo)  ●  no mínimo 50% da equipe é de pessoas PCDs (CNPJ, coletivo ou grupo)'), Document(metadata={'id': '98-264722', 'edital_id': 'SANTA CATARINA_PREMIAÇÃO.pdf', 'uf_edital': 'SANTA CATARINA'}, page_content='Decreto n° 8.750, de maio de 2016   ●   residente em município que não aderiu à PNAB em SC (ANEXO VII).    Pessoa Jurídica / Grupos ou coletivos informais sem constituição jurídica composta por:   ●  50% ou mais de pessoas relacionadas no art. 2º da IN MINC n° 10, de 28 de dezembro de 2023, e   no art. 4° do Decreto n° 8.750, de maio de 2016;   ●  Sediada   em  município   que   não   aderiu   a  PNAB   em  SC,  ANEXO  VII   (https://www.gov.br/cultura/pt-br/assuntos/pnab/painel-de-dados)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t>
  </si>
  <si>
    <t>m. CAS: Comissão de Análise e Seleção.    n. OSC: Organização de Sociedade Civil                     2.   DA ORIGEM E DISTRIBUIÇÃO DOS RECURSOS   2.1  O  valor  total  deste  Edital  é  de  R$  3.150.000,00  (Três  milhões  cento e cinquenta mil  reais),  distribuídos  em  140  (cento  e  quarenta)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INDÍGENAS (10%)   7 (Intermediárias)    15.000,00   7 (Intermediárias)   30.000,00   PcDs (5%)   7 (Intermediárias)   15.000,00   7 (Intermediárias)   30.000,00   41   41   18   18   7   7   4   4   TOTAL DO  RECURSO   615.000,00   1.230.000,00   270.000,00   540.000,00   105.000,00   210.000,00   60.000,00   120.000,00   140   3.150.000,00                                         2.4 Para a ampla concorrência serão distribuídas 41 vagas igualmente para as duas (02)  Classes  I  e  II,  sendo  cinco  (05)  vagas  para  cada  região  intermediária,  considerando  as  melhores  notas.  As  seis  (06)  vagas  restantes  serão  distribuídas  considerando  as   melhores notas sem repetir a região;
2.5  Para as cotas destinadas para negros (pretos e pardos)   serão distribuídas 18 vagas  igualmente  para  as  duas  (02)  Classes  I  e  II,  sendo  duas  (02)  vagas  para  cada  região  intermediária,  considerando  as  melhores  notas.  As  quatro  (04)  vagas  restantes  serão  distribuídas considerando as  melhores notas sem repetir a região;   2.6  Para  as  cotas  destinadas  para  indígenas  serão  distribuídas  sete  (07)   vagas  igualmente  para  as  duas  (02)  Classes  I  e  II,  sendo  uma  (01)  vaga  para  cada  região  intermediária, considerando as melhores notas.    2.7 Para as cotas destinadas para PCD´s  serão distribuídas quatro (04) vagas igualmente  para as duas (02) Classes I e II, considerando as melhores notas sem repetir a região.
CPF, MEI, EI e SLU   Entidades com constituição  jurídica (CNPJ)/Coletivos  informais (sem CNPJ)   CPF, MEI, EI e SLU   Entidades com constituição  jurídica (CNPJ) /Coletivos  informais (sem CNPJ)   CPF, MEI, EI e SLU   Entidades com constituição  jurídica (CNPJ) / Coletivos  informais (sem CNPJ)   CPF, MEI, EI e SLU   Entidades com constituição  jurídica (CNPJ) / Coletivos  informais (sem CNPJ)   TOTAL   I   II   I   II   I   II   I   II   7 (Intermediárias)   15.000,00   7 (Intermediárias)    30.000,00   NEGROS (25%)   7 (Intermediárias)    15.000,00   7 (Intermediárias)    30.000,00   INDÍGENAS (10%)   7 (Intermediárias)    15.000,00   7 (Intermediárias)   30.000,00   PcDs (5%)   7 (Intermediárias)   15.000,00   7 (Intermediárias)   30.000,00   41   41   18   18   7   7   4   4
PONTUAÇÃO EXTRA PARA AGENTES CULTURAIS PESSOAS JURÍDICAS   (Entidades com constituição jurídica)   Identificação  do Ponto  Extra   Descrição do Ponto Extra    Pontuação  Máxima   A   C   Pessoa jurídica composta por 50% ou mais de  pessoas relacionadas no art. 2º da IN MINC n° 10,  de 28 de dezembro de 2023, e no art. 4° do  Decreto n° 8.750, de maio de 2016.   Pessoa jurídica sediada em município que não  aderiu a PNAB em SC, ANEXO VII  (https://www.gov.br/cultura/pt-br/assuntos/pnab/pain el-de-dados)    PONTUAÇÃO EXTRA TOTAL   2,5   2,5   5,0
DECLARO para fins de participação no Edital de Prêmio Expressões Culturais dos Povos  Indígenas, Quilombolas e Tradicionais de Santa Catarina que sou:   Quando se tratar de Pessoa Física / MEI/ EI/SLU  marque a opção em relação a cota:   ●  negro  ●  ●  PCD   indígena   Quando se tratar de Pessoa Jurídica/  grupo ou coletivo informal sem constituição jurídica  (que não possuem CNPJ) marque a opção que melhor o representa.   ●  no mínimo 50 % da equipe é de pessoas negras (CNPJ, coletivo ou grupo);  ●  no mínimo 50% da equipe é de pessoas indígenas (CNPJ, coletivo ou grupo)  ●  no mínimo 50% da equipe é de pessoas PCDs (CNPJ, coletivo ou grupo)
Decreto n° 8.750, de maio de 2016   ●   residente em município que não aderiu à PNAB em SC (ANEXO VII).    Pessoa Jurídica / Grupos ou coletivos informais sem constituição jurídica composta por:   ●  50% ou mais de pessoas relacionadas no art. 2º da IN MINC n° 10, de 28 de dezembro de 2023, e   no art. 4° do Decreto n° 8.750, de maio de 2016;   ●  Sediada   em  município   que   não   aderiu   a  PNAB   em  SC,  ANEXO  VII   (https://www.gov.br/cultura/pt-br/assuntos/pnab/painel-de-dados)    Por ser verdade, assino a presente declaração e estou ciente de que a apresentação de declaração falsa   pode acarretar desclassificação do edital e aplicação de sanções criminais.    Local________________________ data, _____/______/2024.    Assinatura______________________________________________.</t>
  </si>
  <si>
    <t>{'valor_total': 'R$ 3.150.000,00', 'cotas_negras': '25%', 'cotas_indigenas': '10%', 'cotas_pcd': '5%', 'vagas_totais': '140'}</t>
  </si>
  <si>
    <t>C:\Users\Gabriel\Documents\GitHub\editai_extractor_llm_based\data\input\editais_estados\SANTA CATARINA\SANTA CATARINA_PREMIAÇÃO_X.pdf</t>
  </si>
  <si>
    <t>SANTA CATARINA_PREMIAÇÃO_X.pdf</t>
  </si>
  <si>
    <t>[Document(metadata={'id': '0-906412', 'edital_id': 'SANTA CATARINA_PREMIAÇÃO_X.pdf', 'uf_edital': 'SANTA CATARINA'}, page_content='FUNDAÇÃO CATARINENSE DE CULTURA - FCC \n\n SEGUNDA RETIFICAÇÃO DE PUBLICAÇÃO \n\n 24 de fevereiro de 2025 \n\n A Fundação Catarinense de Cultura  retifica  o Chamamento  Público 51/2024 Mestres da \n Cultura Popular/ PNAB 2024. \n Processo FCC 3409/2024 \n\n Onde se lê: \n\n 6.1.3   Somente   serão   aceitas   assinaturas   de   próprio   punho   em   documento   original \n integralmente   digitalizado  ou  assinaturas  digitais  com  certificado  ICP-Brasil,  incluindo \n a   assinatura   eletrônica   da   plataforma   GOV.BR,   sendo   vedados   recortes   ou  excertos \n de assinaturas extraídos de outros documentos. \n\n Leia-se'), Document(metadata={'id': '1-256419', 'edital_id': 'SANTA CATARINA_PREMIAÇÃO_X.pdf', 'uf_edital': 'SANTA CATARINA'}, page_content='Leia-se \n\n 6.1.3   Somente   serão   aceitas   assinaturas   de   próprio   punho   em   documento   original \n integralmente   digitalizado  ou  assinaturas  digitais  com  certificado  ICP-Brasil,  incluindo \n a   assinatura   eletrônica   da   plataforma   GOV.BR,   sendo   vedados   recortes   ou  excertos \n de assinaturas extraídos de outros documentos. \n\n 6.1.3.1 Para proponentes não alfabetizados em lingua portuguesa, será aceita assinatura \n com a digital do proponente \n\n\x0c FUNDAÇÃO CATARINENSE DE CULTURA - FCC \n PRIMEIRA RETIFICAÇÃO DE PUBLICAÇÃO \n 06 de fevereiro de 2024 \n\n A Fundação Catarinense de Cultura   retifica  Anexo  IX  do Chamamento Público 51/2024 Mestres da \n Cultura Popular SC 2024. Processo FCC 3409/2024 \n\n Onde se lê: \n\n Onde se lê \n\n ETAPAS'), Document(metadata={'id': '2-361546', 'edital_id': 'SANTA CATARINA_PREMIAÇÃO_X.pdf', 'uf_edital': 'SANTA CATARINA'}, page_content='A Fundação Catarinense de Cultura   retifica  Anexo  IX  do Chamamento Público 51/2024 Mestres da \n Cultura Popular SC 2024. Processo FCC 3409/2024 \n\n Onde se lê: \n\n Onde se lê \n\n ETAPAS \n\n Período de Inscrição \n\n ANEXO IX \n CRONOGRAMA \n\n PERÍODO \n\n entre 00h01m do dia 15/11/2024 \n até as 23h59m do dia 09/02/2025 \n\n Divulgação do Resultado da Etapa de Avaliação \n\n 03/03/2025 \n\n Prazo para Recursos sobre a Etapa de Avaliação \n\n entre 00h01m do dia 04/03/2025 \n até as 23h59m do dia 06/03/2025 \n\n Divulgação do Resultado dos Recursos sobre a Etapa de Avaliação \n\n 14/03/2025 \n\n Período de envio da Documentação para Habilitação \n\n entre 00h01m do dia 15/03/2025 \n até as 23h59m do dia 30/03/2025 \n\n Resultado da Etapa de Habilitação \n\n 07/04/2025'), Document(metadata={'id': '3-889880', 'edital_id': 'SANTA CATARINA_PREMIAÇÃO_X.pdf', 'uf_edital': 'SANTA CATARINA'}, page_content='14/03/2025 \n\n Período de envio da Documentação para Habilitação \n\n entre 00h01m do dia 15/03/2025 \n até as 23h59m do dia 30/03/2025 \n\n Resultado da Etapa de Habilitação \n\n 07/04/2025 \n\n Prazo para Recursos sobre a Etapa de Habilitação \n\n entre 00h01m do dia 08/04/2025 \n até as 23h59m do dia 10/04/2025 \n\n Resultado dos Recursos sobre a Etapa de Habilitação \n\n 17/04/2025 \n\n Resultado Final \n\n 21/04/2025 \n\n Assinatura do Termo de Recebimento (ANEXO VIII) e Envio dos \n Dados Bancários \n\n entre 00h01m do dia 22/04/2025 até as \n 23h59m do dia 02/05/2025 \n\n\x0c Leia - se \n\n ANEXO IX \n CRONOGRAMA \n\n ETAPAS \n\n PERÍODO \n\n Período de Inscrição \n\n entre 00h01m do dia 15/11/2024 \n até as 23h59m do dia 09/03/2025 \n\n Divulgação do Resultado da Etapa de Avaliação \n\n 07/04/2025'), Document(metadata={'id': '4-116367', 'edital_id': 'SANTA CATARINA_PREMIAÇÃO_X.pdf', 'uf_edital': 'SANTA CATARINA'}, page_content='ETAPAS \n\n PERÍODO \n\n Período de Inscrição \n\n entre 00h01m do dia 15/11/2024 \n até as 23h59m do dia 09/03/2025 \n\n Divulgação do Resultado da Etapa de Avaliação \n\n 07/04/2025 \n\n Prazo para Recursos sobre a Etapa de Avaliação \n\n entre 00h01m do dia 08/04//2025 \n até as 23h59m do dia 11/04/2025 \n\n Divulgação do Resultado dos Recursos sobre a Etapa de Avaliação \n\n 16/04/2025 \n\n Período de envio da Documentação para Habilitação \n\n entre 00h01m do dia 17/04//2025 \n até as 23h59m do dia 25/04/2025 \n\n Resultado da Etapa de Habilitação \n\n 05/05/2025 \n\n Prazo para Recursos sobre a Etapa de Habilitação \n\n entre 00h01m do dia 06/05/2025 \n até as 23h59m do dia 09/05/2025 \n\n Resultado dos Recursos sobre a Etapa de Habilitação \n\n 16/05/2024 \n\n Resultado Final \n\n 20/05/2025'), Document(metadata={'id': '5-373274', 'edital_id': 'SANTA CATARINA_PREMIAÇÃO_X.pdf', 'uf_edital': 'SANTA CATARINA'}, page_content='entre 00h01m do dia 06/05/2025 \n até as 23h59m do dia 09/05/2025 \n\n Resultado dos Recursos sobre a Etapa de Habilitação \n\n 16/05/2024 \n\n Resultado Final \n\n 20/05/2025 \n\n Assinatura do Termo de Recebimento (ANEXO VIII) e Envio dos \n Dados Bancários \n\n entre 00h01m do dia 21/05/2025 até as \n 23h59m do dia 30/05/2025 \n\n Onde se Lê \n\n 7.  1  As  inscrições  serão  realizadas  exclusivamente  no  formato  virtual  entre  00h01min  de  15  de  novembro  de  2024  até \n 23h59min 09 de fevereiro de 2025  , por meio do site  eletrônico da FCC,  www.cultura.sc.gov.br  .'), Document(metadata={'id': '6-445173', 'edital_id': 'SANTA CATARINA_PREMIAÇÃO_X.pdf', 'uf_edital': 'SANTA CATARINA'}, page_content='Leia -se \n 7.  1  As inscrições serão realizadas exclusivamente  no formato virtual entre  00h01min de 15 de novembro  de 2024 até \n 23h59min 09 de março de 2025  , por meio do site eletrônico  da FCC,  www.cultura.sc.gov.br  . \n\n EDITAL DE CHAMAMENTO PÚBLICO N० 51/2024 \n PRÊMIO MESTRES DA CULTURA POPULAR PNAB/ SC 2024'), Document(metadata={'id': '7-683670', 'edital_id': 'SANTA CATARINA_PREMIAÇÃO_X.pdf', 'uf_edital': 'SANTA CATARINA'}, page_content='\n\n O   GOVERNO   DO   ESTADO   DE   SANTA   CATARINA,   por   intermédio   da   Fundação \n Catarinense   de   Cultura   -   FCC,   com   sede   na   Avenida   Governador   Irineu   Bornhausen   n° \n 5600,  na  cidade  de  Florianópolis,  Estado  de  Santa  Catarina,  torna  pública  a  abertura  de \n prazo  para  inscrições  do  Chamamento  Público  relativo  ao  "  Edital  de  Prêmio  Mestres \n da   Cultura   da   Popular   PNAB/SC   2024”   ,   doravante   denominado   Edital,   nos   termos   da \n Política   Nacional   Aldir   Blanc   -   Lei   nº   14.399,   de   08   de   julho   de   2022,   Decreto   Federal \n Regulamentador   nº   11.740,   de   18   de   outubro   de   2023, \n Decreto   11.453/2023   de   23   de \n março   de   2023,   Instrução   Normativa   MinC   Nº   10,   de   28   de   dezembro   de   2023,   em \n combinação   com   as   demais   normas   regulamentares   estaduais   e   federais   vigentes,   e \n demais disposições aplicáveis. '), Document(metadata={'id': '8-58044', 'edital_id': 'SANTA CATARINA_PREMIAÇÃO_X.pdf', 'uf_edital': 'SANTA CATARINA'}, page_content='O  presente  chamamento  público  ocorrerá  em  todas  as  fases  exclusivamente  via  plataforma \n\n digital,   disponível   no   endereço   eletrônico   www.cultura.sc.gov.br  ,   sendo   constituído   das \n\n seguintes etapas: \n\n I.   Etapa de Inscrição \n\n II.   Resultado da Avaliação \n\n III.  Recursos sobre a Avaliação \n\n IV.  Resultado dos Recursos sobre a Avaliação \n\n V.   Etapa de Envio da Documentação para Habilitação \n\n VI.  Resultado da Habilitação \n\n VII. Recursos sobre a Habilitação \n\n VIII. Resultado dos Recursos sobre a Habilitação \n\n IX.  Publicação do Resultado Final \n\n X.   Assinatura do Recibo \n\n XI.  Envio dos Dados Bancários \n\n XII. Pagamento do Prêmio \n\n Os \n\n documentos \n\n relacionados \n\n a \n\n seguir \n\n fazem \n\n parte \n\n integrante \n\n deste \n\n Edital \n\n de'), Document(metadata={'id': '9-357338', 'edital_id': 'SANTA CATARINA_PREMIAÇÃO_X.pdf', 'uf_edital': 'SANTA CATARINA'}, page_content='X.   Assinatura do Recibo \n\n XI.  Envio dos Dados Bancários \n\n XII. Pagamento do Prêmio \n\n Os \n\n documentos \n\n relacionados \n\n a \n\n seguir \n\n fazem \n\n parte \n\n integrante \n\n deste \n\n Edital \n\n de \n\n Chamamento Público  : \n\n\x0c ANEXO I -  DECLARAÇÕES GERAIS \n\n ANEXO II -  ROTEIRO PARA DESCRIÇÃO DA TRAJETÓRIA \n\n ANEXO III -  DECLARAÇÃO DE COTAS \n\n ANEXO IV  - DECLARAÇÃO PARA FINS DE PONTUAÇÃO EXTRA \n\n ANEXO V -  ROTEIRO PARA INSCRIÇÃO ORAL \n\n ANEXO   VI   -   LISTA   DE   MUNICÍPIOS   QUE   NÃO   FIZERAM   ADESÃO   A   POLÍTICA \n NACIONAL ALDIR BLANC \n\n ANEXO VII -  TERMO DE RECEBIMENTO (RECIBO DE PAGAMENTO  DO PRÊMIO) \n\n ANEXO VIII -  TABELA PROGRESSIVA DE IMPOSTO DE RENDA  PESSOA FÍSICA \n\n ANEXO IX -  CRONOGRAMA \n\n 1.   DO OBJETO'), Document(metadata={'id': '10-660567', 'edital_id': 'SANTA CATARINA_PREMIAÇÃO_X.pdf', 'uf_edital': 'SANTA CATARINA'}, page_content='ANEXO VII -  TERMO DE RECEBIMENTO (RECIBO DE PAGAMENTO  DO PRÊMIO) \n\n ANEXO VIII -  TABELA PROGRESSIVA DE IMPOSTO DE RENDA  PESSOA FÍSICA \n\n ANEXO IX -  CRONOGRAMA \n\n 1.   DO OBJETO \n\n 1.1  O  objeto  deste  edital  é  a  seleção  e  premiação,  pelo  Mérito  Cultural  dos  trabalhadores  e \n trabalhadoras   da   cultura,   mestras   e   mestres   atuantes   no   território   catarinense   e   que \n tenham  prestado  significativa  contribuição  em  seu  território  ao  desenvolvimento  artístico  ou \n cultural   de   Santa   Catarina,   preservando,   saberes   e   ofícios \n tradicionais   da   cultura \n Catarinense   e   estimulando   a   difusão   e  a  transmissão  de  saberes  e  ofícios,   tradicionais  e \n populares de Santa Catarina, às novas gerações.'), Document(metadata={'id': '11-98582', 'edital_id': 'SANTA CATARINA_PREMIAÇÃO_X.pdf', 'uf_edital': 'SANTA CATARINA'}, page_content='1.2   Serão   premiadas   pessoas   físicas,   doravante   denominadas   participantes,   que   tenham \n alcançado   um   estágio   de   reconhecida   capacidade   de   manutenção   e   transmissão   de \n saberes, fazeres e ofícios tradicionais de atividades e ações artísticas e culturais. \n\n 1.3   Cabe   à   Fundação   Catarinense   de   Cultura   (FCC)   a   organização,   coordenação   e \n execução   do   presente   Edital,   bem   como   a   nomeação,   publicação   e   demais   providências \n necessárias   à   formação   da   Comissão   de   Organização   e   Acompanhamento   (COA)   e   a \n Comissão Autônoma de Seleção (CAS). \n\n 1.4  Para efeitos deste edital ficam estabelecidas  as seguintes definições:'), Document(metadata={'id': '12-932103', 'edital_id': 'SANTA CATARINA_PREMIAÇÃO_X.pdf', 'uf_edital': 'SANTA CATARINA'}, page_content='1.4  Para efeitos deste edital ficam estabelecidas  as seguintes definições: \n\n a.   Prêmios  :   retribuição   em   dinheiro   concedida   aos   proponentes   melhor   classificados \n\n segundo critérios estabelecidos por este edital. \n\n b.   Categoria   de   cotas  :   especificação   do   tipo   de   cota,   no   caso   deste   edital   há   três \n\n categorias: negros, indígenas e PCDs \n\n c.   FCC:  Fundação Catarinense de Cultura \n\n d.   Regiões   Intermediárias:   Florianópolis,   Criciúma,   Lages,   Chapecó,   Caçador,   Joinville, \n\n Blumenau. (Divisão IBGE 2017)'), Document(metadata={'id': '13-725515', 'edital_id': 'SANTA CATARINA_PREMIAÇÃO_X.pdf', 'uf_edital': 'SANTA CATARINA'}, page_content="c.   FCC:  Fundação Catarinense de Cultura \n\n d.   Regiões   Intermediárias:   Florianópolis,   Criciúma,   Lages,   Chapecó,   Caçador,   Joinville, \n\n Blumenau. (Divisão IBGE 2017) \n\n e.   Regiões   Imediatas:   Florianópolis,   Criciúma,   Tubarão,   Araranguá,   Lages,   Curitibanos, \n Chapecó, \n Xanxerê, \n São \n Maravilha,  São  Lourenço  do  Oeste,  Caçador,  Videira,  Joinville,  Mafra,  São  Bento  do  Sul, \n\n Joaçaba-Herval \n\n Concórdia, \n\n d'Oeste, \n\n Miguel \n\n Oeste, \n\n do \n\n\x0c Rio   Negrinho,   Blumenau,   Itajaí,   Brusque,   Rio   do   Sul,   Ibirama-Presidente   Getúlio, \n Ituporanga. (Divisão IBGE 2017) \n\n f. \n\n Proponente  :   é   a   pessoa   física   que   se   inscreve   para   concorrer   a   algum   dos   prêmios \n oferecidos neste edital"), Document(metadata={'id': '14-10352', 'edital_id': 'SANTA CATARINA_PREMIAÇÃO_X.pdf', 'uf_edital': 'SANTA CATARINA'}, page_content='f. \n\n Proponente  :   é   a   pessoa   física   que   se   inscreve   para   concorrer   a   algum   dos   prêmios \n oferecidos neste edital \n\n g.   Pontuação   Extra  :   elementos   que   adicionam   pontuação   extra,   além   da   classificação \n\n geral, para grupos específicos, conforme regras do item 9.2, tabelas 3 e 4. \n\n h.   COA  : Comissão de Organização e Acompanhamento \n\n i. \n\n PCDs:  Pessoas com deficiência \n\n j. \n\n PNAB  : Política Nacional Aldir Blanc (Lei nº 14.399,  de 8 de julho de 2022). \n\n k.   CAS:  Comissão de Análise e Seleção \n\n l. \n\n Vagas  :  cada uma das oportunidad  es de premiação  oferecidas  por este edital. \n\n 2. DAS PREMIAÇÕES'), Document(metadata={'id': '15-779408', 'edital_id': 'SANTA CATARINA_PREMIAÇÃO_X.pdf', 'uf_edital': 'SANTA CATARINA'}, page_content='2. DAS PREMIAÇÕES    2.1   O   valor   total   deste   Edital   é   de   R$   1.050.000,00   (Um   milhão   e   cinquenta   mil   reais)   distribuídos   em   35   (trinta  e  cinco)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Na    edital    deste    realização'), Document(metadata={'id': '16-469551', 'edital_id': 'SANTA CATARINA_PREMIAÇÃO_X.pdf', 'uf_edital': 'SANTA CATARINA'}, page_content='Na    edital    deste    realização    2.2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asseguradas    medidas    serão    de    2.3  Os recursos serão distribuídos de acordo com a  tabela a seguir:    TABELA 1    EDITAL MESTRES    AMPLA CONCORRÊNCIA    CLASSES    REGIÕES    VALOR    TOTAL DE   VAGAS    TOTAL DO RECURSO    CPF    7 (Intermediárias)   (IBGE 2017)    30.000,00    20    600.000,00    NEGROS (25%)   \x0c CPF    CPF    CPF    7 (Intermediárias)   (IBGE 2017)    30.000,00'), Document(metadata={'id': '17-852589', 'edital_id': 'SANTA CATARINA_PREMIAÇÃO_X.pdf', 'uf_edital': 'SANTA CATARINA'}, page_content='TOTAL DO RECURSO    CPF    7 (Intermediárias)   (IBGE 2017)    30.000,00    20    600.000,00    NEGROS (25%)   \x0c CPF    CPF    CPF    7 (Intermediárias)   (IBGE 2017)    30.000,00    INDÍGENAS (10%)    7 (Intermediárias)   (IBGE 2017)    30.000,00    PcDs (5%)    7 (Intermediárias)   (IBGE 2017)    30.000,00    9    4    2    35    270.000,00    120.000,00    60.000,00    1.050.000,00    2.4   Para   a    ampla  concorrência  serão  distribuídas  20  vagas,  sendo  duas  (02)  vagas  para  cada  região   intermediária,   considerando   as   melhores   notas.   As   seis   (06)   vagas   restantes   serão   distribuídas considerando as  melhores notas sem repetir a região;'), Document(metadata={'id': '18-469600', 'edital_id': 'SANTA CATARINA_PREMIAÇÃO_X.pdf', 'uf_edital': 'SANTA CATARINA'}, page_content='2.5   Para  as  cotas  destinadas  para  negros  (pretos  e  pardos)   serão  distribuídas  uma  (01) \n vaga   para   cada   região   intermediária,   considerando   as   melhores   notas.   As   duas   (02) \n vagas restantes serão distribuídas considerando as  melhores notas sem repetir a região; \n\n 2.6   Para   as   cotas   destinadas   para   indígenas   serão   distribuídas   quatro   (04)   vagas, \n considerando as melhores notas sem repetir a região. \n\n Para \n\n 2.7 \n considerando as melhores notas sem repetir a região. \n\n destinadas \n\n PCD´s \n\n cotas \n\n para \n\n as \n\n serão \n\n distribuídas \n\n duas   (02)   vagas'), Document(metadata={'id': '19-41052', 'edital_id': 'SANTA CATARINA_PREMIAÇÃO_X.pdf', 'uf_edital': 'SANTA CATARINA'}, page_content='Para \n\n 2.7 \n considerando as melhores notas sem repetir a região. \n\n destinadas \n\n PCD´s \n\n cotas \n\n para \n\n as \n\n serão \n\n distribuídas \n\n duas   (02)   vagas \n\n Parágrafo   Único   -   Se  não  existirem  classificados  para  determinada  cota,  as  vagas  serão \n remanejadas   primeiramente   para   as   outras   duas   cotas,   considerando   as  maiores  notas. \n Caso  não  haja  contemplados  nas  referidas  cotas  as  vagas  serão  remanejadas  para  ampla \n concorrência. \n\n 3. DA PARTICIPAÇÃO'), Document(metadata={'id': '20-218156', 'edital_id': 'SANTA CATARINA_PREMIAÇÃO_X.pdf', 'uf_edital': 'SANTA CATARINA'}, page_content='3. DA PARTICIPAÇÃO \n\n 3.1   Poderão   se   inscrever   neste   Edital   mestras   e   mestres   da   cultura   popular   residente, \n domiciliado  e  com  atuação  ininterrupta  em  Santa  Catarina  há  pelo  menos  20  (vinte)  anos  , \n em   suas   respectivas   áreas   de   manifestação   cultural   e   que   atendam   os   critérios   deste \n edital, sendo: \n\n 3.1.1   Pessoa  Física  inscrita  com  seu  CPF:  com  idade  igual  ou  superior  a  60  anos, \n que  tenham  alcançado  um  estágio  de   reconhecida  capacidade  em  saberes  e  ofícios \n tradicionais no campo da cultura popular de Santa Catarina. \n\n 4.  DAS VEDAÇÕES \n\n    4.1  É vedada a inscrição de pessoa jurídica;'), Document(metadata={'id': '21-55646', 'edital_id': 'SANTA CATARINA_PREMIAÇÃO_X.pdf', 'uf_edital': 'SANTA CATARINA'}, page_content='4.  DAS VEDAÇÕES \n\n    4.1  É vedada a inscrição de pessoa jurídica; \n\n\x0c    4.2   É   vedada   a   inscrição   neste   Edital,   sob   pena   de   desconsideração   da   proposta,   de \n membros   que   compõem   a   Comissão   de   Organização   e   Acompanhamento   (COA),   a \n Comissão   de   Avaliação   e   Seleção   (CAS) \n e   de   servidores   públicos   efetivos   e/ou \n comissionados   do   Poder   Executivo,   Legislativo,   Judiciário,   do   Ministério   Público   ou   do \n Tribunal   de   Contas   das   esferas   Municipal,   Estadual   e   Federal,   ativos  e  inativos,  inclusive \n aqueles que possuem CNPJ; \n\n    4.3  É vedada a inscrição de pessoas físicas menores  de 60 anos;'), Document(metadata={'id': '22-763086', 'edital_id': 'SANTA CATARINA_PREMIAÇÃO_X.pdf', 'uf_edital': 'SANTA CATARINA'}, page_content='4.3  É vedada a inscrição de pessoas físicas menores  de 60 anos; \n\n 4.4   É   vedada   a   participação   de   proponente   que  tenha  se  envolvido  diretamente  na  etapa \n de  elaboração  do  edital,  na  etapa  de  análise  de  candidaturas  ou  na  etapa  de  julgamento  de \n recursos \n\n a) \n\n sejam  cônjuges,  companheiros  ou  parentes  em  linha  reta,  colateral  ou  por  afinidade,   até \n o   terceiro   grau,  de  servidor  público  do  órgão  responsável  pelo  edital,  nos  casos  em  que  o \n referido   servidor   tiver   atuado   na   etapa   de   elaboração   do   edital,   na   etapa   de   análise   de \n propostas ou na etapa de julgamento de recursos'), Document(metadata={'id': '23-569671', 'edital_id': 'SANTA CATARINA_PREMIAÇÃO_X.pdf', 'uf_edital': 'SANTA CATARINA'}, page_content='de   Chefes   do   Poder   Executivo   (Governadores,   Prefeitos), \n 4.5   É   vedada   a   participação \n Secretários   de   Estado   ou   de   Município,   membros   do   Poder   Legislativo   (Ex.:   Deputados, \n Senadores,  Vereadores)  e  do  Poder  Judiciário  (Juízes,  Desembargadores,  Ministros),  bem \n como   membros   do   Tribunal   de   Contas   (Auditores   e   Conselheiros)  e  do  Ministério  Público \n (Promotor, Procurador) \n\n 4.6   É   vedada   a   participação   neste   edital   de   agente   contratado   pela   OSC   que   trabalhará \n diretamente na busca ativa e nas inscrições orais para este edital. \n\n 4.7   É   vedada   a   participação   de   proponente   que   estiver   em   qualquer   situação   de \n inadimplência, mora ou irregularidade junto à FCC;'), Document(metadata={'id': '24-299698', 'edital_id': 'SANTA CATARINA_PREMIAÇÃO_X.pdf', 'uf_edital': 'SANTA CATARINA'}, page_content='4.7   É   vedada   a   participação   de   proponente   que   estiver   em   qualquer   situação   de \n inadimplência, mora ou irregularidade junto à FCC; \n\n 4.8   É   vedada   a   participação   de   pessoas   físicas   não   residentes   e   domiciliadas   em   Santa \n Catarina; \n\n 5. DAS COTAS \n\n 5.1  Os  agentes  culturais  que  optarem  por  concorrer  às  cotas  (negras,  indígenas  ou  PCDs) \n concorrerão   concomitantemente,   às   vagas   destinadas   à   ampla   concorrência,   ou   seja, \n concorrerão   ao   mesmo   tempo   nas   vagas   da   ampla   concorrência  e  nas  vagas  reservadas \n às  cotas,  podendo  ser  selecionado  de  acordo  com  a  sua  nota  ou  classificação  no  processo \n de seleção.'), Document(metadata={'id': '25-832774', 'edital_id': 'SANTA CATARINA_PREMIAÇÃO_X.pdf', 'uf_edital': 'SANTA CATARINA'}, page_content='5.2  Os  agentes  culturais  negros,  indígenas  ou  PCDs  optantes  por  concorrer  às  cotas,  que \n atingirem   nota   suficiente   para   se   classificar   no   número   de   vagas   oferecidas   para   ampla \n concorrência  não  ocuparão  as  vagas  destinadas  para  o  preenchimento  das  cotas,  ou  seja, \n serão   selecionados   nas   vagas   da   ampla   concorrência,   ficando   a   vaga   disponível   para   o \n próximo colocado optante pela cota. \n\n 5.3  Em  caso  de  desistência  de  optantes  aprovados  nas  cotas  (negros,  indígenas  e   PCDs), \n a  vaga  não  preenchida,  em  todos  os  casos,  deverá  ser  ocupada  por  pessoa  que  concorreu \n à respectiva cota, de acordo com a ordem de classificação.'), Document(metadata={'id': '26-163389', 'edital_id': 'SANTA CATARINA_PREMIAÇÃO_X.pdf', 'uf_edital': 'SANTA CATARINA'}, page_content='5.4   No   caso   de   não   existirem   candidaturas   aptas,   em   número   suficiente,   para   a \n contemplação   de   todos   os   prêmios   das   três   categorias   de   cotas   (negros,   indígenas   e \n PCDs)   previstas   na   seleção,   a   quantidade   de   prêmios   restantes   deverá   ser   direcionada \n para a ampla concorrência,  de acordo com a maior nota. \n\n 6. ETAPA DE INSCRIÇÃO \n\n 6.1   A   inscrição   será   realizada   exclusivamente   no   formato  virtual  entre  a  00h01  do  dia  15 \n de   novembro   de   2024   até   as   23h59   do   dia   09   de   fevereiro   de   2025  ,   por   meio   do \n endereço eletrônico da FCC,  www.cultura.sc.gov.b  r  .'), Document(metadata={'id': '27-635761', 'edital_id': 'SANTA CATARINA_PREMIAÇÃO_X.pdf', 'uf_edital': 'SANTA CATARINA'}, page_content='6.1.1   A   Proponente   deverá   preencher   corretamente   todos   os   campos   do   cadastro \n para  inscrição,  de  acordo  com  os  documentos  obrigatórios  e  anexos,  enviando-os  na \n plataforma digital, conforme item 6.2 e Cronograma deste Edital (ANEXO IX). \n\n 6.1.2   É   de   inteira   responsabilidade   da   Proponente   o   envio   da   documentação \n solicitada,   em   perfeitas   condições   de   legibilidade   e   leiturabilidade,   sem   rasuras   e \n dentro  do  prazo  de  validade,  sendo  que  a  ausência  ou  impossibilidade  de  leitura  de \n qualquer um dos documentos desabilitará a inscrição.'), Document(metadata={'id': '28-734882', 'edital_id': 'SANTA CATARINA_PREMIAÇÃO_X.pdf', 'uf_edital': 'SANTA CATARINA'}, page_content='6.1.3   Somente   serão   aceitas   assinaturas   de   próprio   punho   em   documento   original \n integralmente \n ICP-Brasil, \n incluindo  a  assinatura  eletrônica  da  plataforma  GOV.BR,  sendo  vedados  recortes  ou \n excertos de assinaturas extraídos de outros documentos. \n\n assinaturas \n\n digitalizado \n\n certificado \n\n digitais \n\n com \n\n ou \n\n 6.1.3.1   Para   proponentes   não   alfabetizados   em   lingua   portuguesa,   será   aceita \n assinatura com a digital do proponente \n\n 6.1.4   Serão   aceitos   arquivos   de   texto   (.pdf);   e   de   imagem   (.jpg)   e   os   arquivos \n enviados não poderão exceder o tamanho de 15 MB'), Document(metadata={'id': '29-881849', 'edital_id': 'SANTA CATARINA_PREMIAÇÃO_X.pdf', 'uf_edital': 'SANTA CATARINA'}, page_content='6.1.4   Serão   aceitos   arquivos   de   texto   (.pdf);   e   de   imagem   (.jpg)   e   os   arquivos \n enviados não poderão exceder o tamanho de 15 MB \n\n 6.1.5   A   FCC   não   se   responsabiliza   pela   falha  na  inscrição  por  conta  de  problemas \n ou  lentidão  nos  servidores,  em  provedores  de  acesso,  na  transmissão  de  dados  e  na \n linha de comunicação. \n\n dados \n\n 6.1.6   São   de   responsabilidade   da   Proponente   a   veracidade   e   a   autenticidade   de \n todos \n pelas   informações   e   documentos \n os \n exceto   no   caso   de   inscrição   oral,   onde   a   OSC   ficará   responsável \n encaminhados, \n pela \n qualquer \n dos \n inserção \n responsabilidade civil ou penal. \n\n plataforma, \n\n isentando \n\n inseridos \n\n sistema, \n\n dados \n\n FCC \n\n de \n\n na'), Document(metadata={'id': '30-328122', 'edital_id': 'SANTA CATARINA_PREMIAÇÃO_X.pdf', 'uf_edital': 'SANTA CATARINA'}, page_content='plataforma, \n\n isentando \n\n inseridos \n\n sistema, \n\n dados \n\n FCC \n\n de \n\n na \n\n no \n\n a \n\n e \n\n 6.1.7   A   Proponente   não   poderá   apresentar   documentos   requeridos   no   item   6.2, \n posteriores ao envio da inscrição.'), Document(metadata={'id': '31-558767', 'edital_id': 'SANTA CATARINA_PREMIAÇÃO_X.pdf', 'uf_edital': 'SANTA CATARINA'}, page_content='sistema, \n\n dados \n\n FCC \n\n de \n\n na \n\n no \n\n a \n\n e \n\n 6.1.7   A   Proponente   não   poderá   apresentar   documentos   requeridos   no   item   6.2, \n posteriores ao envio da inscrição. \n\n 6.1.8   Ao   inserir   os   dados   no   sistema,   a   Proponente   declara   ter   conhecimento   das \n normas   antifraude   e   anticorrupção   previstas   na   legislação,   entre   as   quais   a   Lei   n° \n 8.429/1992   [Dispõe   sobre   as   sanções   aplicáveis   em   virtude   da   prática   de   atos   de \n a \n improbidade \n responsabilização   administrativa   e   civil   de   pessoas   jurídicas   pela   prática   de   atos \n contra   a   administração   pública,   nacional   ou   estrangeira],   seus   regulamentos   e \n eventuais outras normas aplicáveis. \n\n administrativa]'), Document(metadata={'id': '32-612347', 'edital_id': 'SANTA CATARINA_PREMIAÇÃO_X.pdf', 'uf_edital': 'SANTA CATARINA'}, page_content='administrativa] \n\n 12.846/2013 \n\n [Dispõe \n\n sobre \n\n Lei \n\n nº \n\n e \n\n a \n\n 6.1.9  A  Proponente  é  responsável  pelos  acessos,  utilização  e  sigilo  de  seu  cadastro \n na   plataforma   digital,   exceto   no   caso   de   inscrição   oral,   onde   a   OSC   ficará \n responsável   pela   inserção   dos   dados   na   plataforma.   Ao   inserir   seus   dados, \n\n\x0c concorda   com   a   Política   de   Privacidade   da   plataforma   digital,   disponível   no \n endereço eletrônico  www.cultura.sc.gov.br  .'), Document(metadata={'id': '33-772536', 'edital_id': 'SANTA CATARINA_PREMIAÇÃO_X.pdf', 'uf_edital': 'SANTA CATARINA'}, page_content='concorda   com   a   Política   de   Privacidade   da   plataforma   digital,   disponível   no \n endereço eletrônico  www.cultura.sc.gov.br  . \n\n 6.1.10   A   Proponente   no  ato  da  inscrição  autorizará  o  uso  dos  dados  constantes  no \n cadastro  de  inscrição  com  a  finalidade  única  e  exclusiva  de  elaboração  de  coleta  de \n dados   para   a   geração   de   indicadores   sendo   assegurado   o   sigilo   dos   dados \n sensíveis   em   atenção   à   Lei   nº   13.709/2018   -   LEI   GERAL   DE   PROTEÇÃO   DE \n DADOS.'), Document(metadata={'id': '34-175213', 'edital_id': 'SANTA CATARINA_PREMIAÇÃO_X.pdf', 'uf_edital': 'SANTA CATARINA'}, page_content='6.1.11   Ao   preencher   os   campos   do   cadastro   de   inscrição,   conforme   Art.   10   do \n Decreto  11.525  de  11  de  maio  de  2023,  a  Proponente  declara  o  consentimento  para \n compartilhamento  de  dados  pessoais  entre  o  poder  local  e  governo  federal,  por  meio \n do Ministério da Cultura. \n\n 6.2  Será permitida a participação neste edital por  meio de inscrição oral realizada por \n intermédio da Organização da Sociedade Civil (OSC) que firmou compromisso com a \n FCC (ANEXO V). \n\n A OSC será responsável por transcrever e enviar a inscrição para a Plataforma.'), Document(metadata={'id': '35-82072', 'edital_id': 'SANTA CATARINA_PREMIAÇÃO_X.pdf', 'uf_edital': 'SANTA CATARINA'}, page_content='A OSC será responsável por transcrever e enviar a inscrição para a Plataforma. \n\n Parágrafo   Único  :   A   proponente   que   necessitar   realizar   sua   participação   por   meio \n de   inscrição   oral,   deverá   entrar   em   contato   com   a   OSC   que   firmou   compromisso \n com a FCC para este fim. \n\n 6.3   Durante   a   inscrição   deverá   ser   juntada   1  [uma]  via  digitalizada  no  formato  .PDF  ou \n .JPG dos seguintes documentos: \n\n a.   Declarações gerais (ANEXO I); \n\n b.   Link   para   vídeo   em   que   o   próprio   participante   narra   sua   trajetória   (  vídeo   de \n\n trajetória  ).  O  vídeo  deverá  ter  duração  de  04  (quatro)  a  10  (dez)  minutos  e  estar'), Document(metadata={'id': '36-904265', 'edital_id': 'SANTA CATARINA_PREMIAÇÃO_X.pdf', 'uf_edital': 'SANTA CATARINA'}, page_content='trajetória  ).  O  vídeo  deverá  ter  duração  de  04  (quatro)  a  10  (dez)  minutos  e  estar \n\n hospedado   obrigatoriamente   nas   plataformas   YouTube   ou  Vimeo  .  Em  caso  de \n\n vídeo privado é obrigatória a inclusão da senha. \n\n c.   Ofício   sendo   reconhecido   por   pelo   menos   03   (três)   das   entidades   (legislativo \n\n local;   associação   comunitária;   associações   diversas   com   finalidade   artística   e \n\n cultural;   órgão  da  educação  /  cultura  /  turismo  do  executivo  municipal;  instituição \n\n de ensino superior; \n\n d.   Roteiro   de   trajetória   do   participante,   contendo   história   de   vida   do   candidato, \n\n destacando:   histórico   e   a   importância   do   saber   ou   ofício   dentro   da \n\n família \n\n e \n\n dentro   da(s)'), Document(metadata={'id': '37-922705', 'edital_id': 'SANTA CATARINA_PREMIAÇÃO_X.pdf', 'uf_edital': 'SANTA CATARINA'}, page_content='destacando:   histórico   e   a   importância   do   saber   ou   ofício   dentro   da \n\n família \n\n e \n\n dentro   da(s) \n\n comunidade(s)   da   qual   fez/faz   parte;   incluindo   informações \n\n referentes às formas que repassou o saber ou ofício à aprendizes e  familiares; \n\n e.   Registro   de   materiais   como:  depoimentos,  entrevistas,  links  de  vídeos,  matérias, \n\n cartazes, folders, fotografias ou material audiovisual; \n\n f. \n\n Declaração de Cotas,  quando aplicável  (AN  EXO III); \n\n g.   Declaração para fins de pontuação extra ,  quando aplicável   (ANEXO IV);'), Document(metadata={'id': '38-675995', 'edital_id': 'SANTA CATARINA_PREMIAÇÃO_X.pdf', 'uf_edital': 'SANTA CATARINA'}, page_content='f. \n\n Declaração de Cotas,  quando aplicável  (AN  EXO III); \n\n g.   Declaração para fins de pontuação extra ,  quando aplicável   (ANEXO IV); \n\n\x0c Parágrafo   Único:  Os  documentos  referentes  aos  itens  “d”  e  “e”  serão  utilizados  para  a \n comprovação   do   tempo   de   atuação   e   deverão   estar   obrigatoriamente   em   ordem \n cronológica crescente. \n\n 7. DA ETAPA DE AVALIAÇÃO \n\n    7.1   A \n (CAS). \n\n avaliação   das   inscrições   será   realizada   pela   Comissão   de   Análise   e   Seleção \n\n    7.2   A   avaliação   é   de   caráter   eliminatório   e   tem   por   objetivo   verificar   se   a   proponente \n cumpriu com todas as exigências previstas nesta etapa. \n\n    7.3  Os membros da CAS serão designados pela FCC;'), Document(metadata={'id': '39-761742', 'edital_id': 'SANTA CATARINA_PREMIAÇÃO_X.pdf', 'uf_edital': 'SANTA CATARINA'}, page_content='7.3  Os membros da CAS serão designados pela FCC; \n\n    7.3.1  As decisõ</t>
  </si>
  <si>
    <t>[Document(metadata={'id': '15-779408', 'edital_id': 'SANTA CATARINA_PREMIAÇÃO_X.pdf', 'uf_edital': 'SANTA CATARINA'}, page_content='2. DAS PREMIAÇÕES    2.1   O   valor   total   deste   Edital   é   de   R$   1.050.000,00   (Um   milhão   e   cinquenta   mil   reais)   distribuídos   em   35   (trinta  e  cinco)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Na    edital    deste    realização'), Document(metadata={'id': '17-852589', 'edital_id': 'SANTA CATARINA_PREMIAÇÃO_X.pdf', 'uf_edital': 'SANTA CATARINA'}, page_content='TOTAL DO RECURSO    CPF    7 (Intermediárias)   (IBGE 2017)    30.000,00    20    600.000,00    NEGROS (25%)   \x0c CPF    CPF    CPF    7 (Intermediárias)   (IBGE 2017)    30.000,00    INDÍGENAS (10%)    7 (Intermediárias)   (IBGE 2017)    30.000,00    PcDs (5%)    7 (Intermediárias)   (IBGE 2017)    30.000,00    9    4    2    35    270.000,00    120.000,00    60.000,00    1.050.000,00    2.4   Para   a    ampla  concorrência  serão  distribuídas  20  vagas,  sendo  duas  (02)  vagas  para  cada  região   intermediária,   considerando   as   melhores   notas.   As   seis   (06)   vagas   restantes   serão   distribuídas considerando as  melhores notas sem repetir a região;'), Document(metadata={'id': '16-469551', 'edital_id': 'SANTA CATARINA_PREMIAÇÃO_X.pdf', 'uf_edital': 'SANTA CATARINA'}, page_content='Na    edital    deste    realização    2.2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asseguradas    medidas    serão    de    2.3  Os recursos serão distribuídos de acordo com a  tabela a seguir:    TABELA 1    EDITAL MESTRES    AMPLA CONCORRÊNCIA    CLASSES    REGIÕES    VALOR    TOTAL DE   VAGAS    TOTAL DO RECURSO    CPF    7 (Intermediárias)   (IBGE 2017)    30.000,00    20    600.000,00    NEGROS (25%)   \x0c CPF    CPF    CPF    7 (Intermediárias)   (IBGE 2017)    30.000,00')]</t>
  </si>
  <si>
    <t>2. DAS PREMIAÇÕES    2.1   O   valor   total   deste   Edital   é   de   R$   1.050.000,00   (Um   milhão   e   cinquenta   mil   reais)   distribuídos   em   35   (trinta  e  cinco)  prêmios,  realizados  com  recursos  do  Governo  Federal   repassados   por   meio   da   Lei   nº   14.399/2022   -   Política   Nacional   Aldir   Blanc,   conforme   disponibilidade   orçamentária   e   financeira   que   prevê   a   Lei   nº   14.399/2022   (PNAB),   no   Decreto   11.740/2023   (Decreto   PNAB)   e   no   Decreto   11.453/2023   (Decreto   de   Fomento),   que   poderá   ser   suplementada   conforme   previsto   no   Art.   08   Lei   14399/2022),   ou   ainda   remanejar os recursos remanescentes deste Edital para outros Editais da PNAB.    Na    edital    deste    realização
TOTAL DO RECURSO    CPF    7 (Intermediárias)   (IBGE 2017)    30.000,00    20    600.000,00    NEGROS (25%)    CPF    CPF    CPF    7 (Intermediárias)   (IBGE 2017)    30.000,00    INDÍGENAS (10%)    7 (Intermediárias)   (IBGE 2017)    30.000,00    PcDs (5%)    7 (Intermediárias)   (IBGE 2017)    30.000,00    9    4    2    35    270.000,00    120.000,00    60.000,00    1.050.000,00    2.4   Para   a    ampla  concorrência  serão  distribuídas  20  vagas,  sendo  duas  (02)  vagas  para  cada  região   intermediária,   considerando   as   melhores   notas.   As   seis   (06)   vagas   restantes   serão   distribuídas considerando as  melhores notas sem repetir a região;
Na    edital    deste    realização    2.2   democratização,   desconcentração,   descentralização   e   regionalização   do   investimento   cultural,   com   a   implementação  de  ações  afirmativas,  fundamentadas  no  Art  8º  §  4  da  Lei  14.399  de  08  de   julho  de  2022,  Art  11  do  Decreto  11.740  de  18  de  outubro  de  2023  e  da  IN  Nº  10  de  28  de   dezembro de 2023.    asseguradas    medidas    serão    de    2.3  Os recursos serão distribuídos de acordo com a  tabela a seguir:    TABELA 1    EDITAL MESTRES    AMPLA CONCORRÊNCIA    CLASSES    REGIÕES    VALOR    TOTAL DE   VAGAS    TOTAL DO RECURSO    CPF    7 (Intermediárias)   (IBGE 2017)    30.000,00    20    600.000,00    NEGROS (25%)    CPF    CPF    CPF    7 (Intermediárias)   (IBGE 2017)    30.000,00</t>
  </si>
  <si>
    <t>{'valor_total': 'R$ 1.050.000,00', 'cotas_negras': '25%', 'cotas_indigenas': '10%', 'cotas_pcd': '5%', 'vagas_totais': '35'}</t>
  </si>
  <si>
    <t>C:\Users\Gabriel\Documents\GitHub\editai_extractor_llm_based\data\input\editais_estados\SERGIPE\SERGIPE_CULTURA VIVA_03.pdf</t>
  </si>
  <si>
    <t>SERGIPE_CULTURA VIVA_03.pdf</t>
  </si>
  <si>
    <t>[Document(metadata={'id': '0-1947699', 'edital_id': 'SERGIPE_CULTURA VIVA_03.pdf', 'uf_edital': 'SERGIPE'}, page_content='1 \n\nEDITAL PADRONIZADO  \n CHAMAMENTO PÚBLICO PNAB N.º 03/2025 \nREDE ESTADUAL \nDE PONTOS DE CULTURA DE SERGIPE \n\nCULTURA VIVA DO TAMANHO DO BRASIL! \n FOMENTO A PROJETOS CONTINUADOS DE PONTOS DE CULTURA \n\nO  Estado  de  Sergipe  torna  público  o  presente  Edital  para  o  desenvolvimento  da  “REDE \nESTADUAL DE PONTOS DE CULTURA DE SERGIPE” por meio da Política Nacional de Cultura Viva \n(PNCV), instituída pela Lei nº 13.018, de 22 de julho de 2014.'), Document(metadata={'id': '1-1012929', 'edital_id': 'SERGIPE_CULTURA VIVA_03.pdf', 'uf_edital': 'SERGIPE'}, page_content='O  presente  edital  é  regido  pelo  disposto na Lei nº 14.399, de 08 de julho de 2022 (PNAB), no \nDecreto nº 11.740, de 18 de outubro de 2023, e Portaria MinC nº 80, de 27 de outubro de 2023 \n(Regulamentam a PNAB), no Decreto nº 11.453, de 23 de março de 2023 (Decreto de Fomento), \nna  Lei  nº  13.018,  de  22  de  julho  de  2014  (Política  Nacional  de  Cultura  Viva),  na  Instrução \nNormativa MINC nº 08, de 11 de maio de 2016, e na Instrução Normativa MINC nº 12, de 28 de \nmaio de 2024, ou em ato normativo correspondente em vigor (Regulamentam a PNCV).'), Document(metadata={'id': '2-1340425', 'edital_id': 'SERGIPE_CULTURA VIVA_03.pdf', 'uf_edital': 'SERGIPE'}, page_content='Este Edital é realizado com recursos do Governo Federal repassados pelo Ministério da Cultura, \npor  meio  da  Política  Nacional  Aldir  Blanc  de  Fomento  à  Cultura  (PNAB).  Aqui  você  vai \nencontrar  as  regras  deste  edital  e  como  fazer  para  inscrever  seu  projeto.  Estamos  muito \nfelizes com seu interesse em participar desta política. Boa leitura.'), Document(metadata={'id': '3-547709', 'edital_id': 'SERGIPE_CULTURA VIVA_03.pdf', 'uf_edital': 'SERGIPE'}, page_content='1. OBJETO  \n1.1 Este Edital tem por objeto a seleção de projetos que promovam o acesso da população aos \nbens e aos serviços culturais nos territórios e comunidades onde atuam, nos termos da Política \nNacional de Cultura Viva.  \n1.2  Poderão  participar  deste  edital  Pontos  e  Pontões  de Cultura com constituição jurídica, ou \nseja,  com  CNPJ,  bem  como  Organizações  da  Sociedade  Civil  sem  fins  lucrativos  que \ndesenvolvam  e  articulem  atividades  culturais  em  suas  comunidades  e  ainda  não  estejam \ncertificadas como Ponto ou Pontão de Cultura pelo Ministério da Cultura, desde que cumpram \nos requisitos para a certificação no Cadastro Nacional, conforme item 3 deste edital.'), Document(metadata={'id': '4-965246', 'edital_id': 'SERGIPE_CULTURA VIVA_03.pdf', 'uf_edital': 'SERGIPE'}, page_content='2. RECURSOS    2.1  Este  Edital é realizado com recursos do Governo Federal, repassados ao Estado de Sergipe  por  meio da PNAB, e tem o valor total de R$1.500.000,00 (um milhão e quinhentos mil reais),  para a seleção de 15 projetos, dividido entre as categorias de apoio descritas no Anexo I deste  edital,  no  valor  de  R$100.000,00  (cem  mil  reais)  cada  projeto  das  categorias  Ampla  Concorrência e Cultura Popular.                    \x0c2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'5-1411250', 'edital_id': 'SERGIPE_CULTURA VIVA_03.pdf', 'uf_edital': 'SERGIPE'}, page_content='3. CERTIFICAÇÃO COMO PONTO DE CULTURA  \n3.1  O  Cadastro  Nacional  de  Pontos  e  Pontões  de  Cultura  é  um  dos  instrumentos  da  Política \nNacional de Cultura Viva, sendo integrado pelos grupos, coletivos e pessoas jurídicas de direito \nprivado  sem  fins  lucrativos  que  desenvolvam  ações  culturais  e  que  possuam  certificação \nsimplificada concedida pelo Ministério da Cultura. Compõe o Sistema Nacional de Informações \ne Indicadores Culturais (SNIIC).  \n3.2 Como já especificado, podem participar deste edital entidades ainda não certificadas como \nPonto ou Pontão de Cultura. Para participarem e serem certificadas como Pontos de Cultura por \nmeio deste Edital, tais entidades deverão:'), Document(metadata={'id': '6-1114172', 'edital_id': 'SERGIPE_CULTURA VIVA_03.pdf',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'7-690745', 'edital_id': 'SERGIPE_CULTURA VIVA_03.pdf', 'uf_edital': 'SERGIPE'}, page_content='\n\n3.3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Cultura, \nno  Formulário  de  Inscrição,  a  certificação  será  verificada  pela  Funcap  na  Plataforma  Cultura \nViva.  Caso  não  seja  localizada  a certificação, a entidade passará pelos mesmos regramentos e \nprocedimentos que as entidades não certificadas, podendo, ou não, ser certificada como Ponto \nde  Cultura  por  meio  deste  Edital  (sendo  possível  a  apresentação  de  recurso,  na  Fase  de \nSeleção).  \n3.5  As  entidades  que  tenham  sua  certificação como Ponto ou Pontão de Cultura emitida pelo \nMinistério  da  Cultura  e  localizada  pela  Funcap  não  precisarão  obter  a  pontuação  mínima \nindicada no item 3.2, I, mas terão sua atuação avaliada pela Comissão de Seleção, conforme os \nCritérios de Avaliação deste edital (Anexo 2).  \n3.6.  Este  edital  não  certificará  novas  entidades  como  Pontões  de  Cultura.  Caso  a  entidade \nparticipante  não  seja,  anteriormente,  certificada  como  Ponto  ou  Pontão  de  Cultura,  apenas \npoderá ser certificada como Ponto de Cultura por meio deste edital. \n3.7 A Funcap enviará à Secretaria de Cidadania e Diversidade Cultural do Ministério da Cultura \n(conforme  modelo  a  ser  disponibilizado),  após  a  fase  de  Habilitação,  a  relação  de  Pontos  de '), Document(metadata={'id': '8-583174', 'edital_id': 'SERGIPE_CULTURA VIVA_03.pdf', 'uf_edital': 'SERGIPE'}, page_content='3 \n\nCultura  certificados  por  meio  deste  edital,  para  que  constem  na  base  de  dados  do  Cadastro \nNacional de Pontos e Pontões de Cultura. \n3.8  A  emissão  da  Certificação  Simplificada  por  parte  do  Ministério  da  Cultura,  após  envio da \nrelação  de  Pontos  de  Cultura  certificados  por  meio  deste  edital  por  parte  da  Funcap,  não \ncompromete a possível celebração de TCC.'), Document(metadata={'id': '9-1879596', 'edital_id': 'SERGIPE_CULTURA VIVA_03.pdf', 'uf_edital': 'SERGIPE'},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atividades \nculturais  em  suas  comunidades  e  ainda  não  estejam  certificadas  como  Ponto  ou  Pontão  de \nCultura  pelo  Ministério  da  Cultura,  desde  que  cumpram  os  requisitos  para  a  certificação  no \nCadastro Nacional, conforme item 3 deste edital.   \n4.1.1. Em ambos os casos, é necessário que as entidades:  \na) Comprovem, no mínimo, três anos de existência e desenvolvimento de atividade cultural, por \nmeio  de  fotos,  material  gráfico  de  eventos,  publicações  impressas  e  em  meios  eletrônicos  e \noutros materiais comprobatórios;  \nb)  Comprovem  experiência  prévia  na  realização  do  objeto  da  parceria  ou  objeto  de  natureza \nsemelhante; e  \nc) Comprovem capacidade técnica e operacional para o cumprimento das metas estabelecidas e \ndo projeto proposto. '), Document(metadata={'id': '10-1418174', 'edital_id': 'SERGIPE_CULTURA VIVA_03.pdf', 'uf_edital': 'SERGIPE'}, page_content='5.  QUEM NÃO PODE PARTICIPAR DO EDITAL  \n5.1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Document(metadata={'id': '11-957904', 'edital_id': 'SERGIPE_CULTURA VIVA_03.pdf', 'uf_edital': 'SERGIPE'}, page_content='IV.  Entidades  vinculadas  a  equipamentos  públicos  (como  associação  de  amigos  de \n\nteatros, museus, centros culturais etc.);  \n\nV.  Fundações e institutos criados ou mantidos por empresas ou grupos de empresas;  \nVI.  Instituições  integrantes  do  “Sistema  S”  (SESC,  SENAC,  SESI,  SENAI,  SEST,  SENAT, \n\nSEBRAE, SENAR e outros);  \n\nVII. Instituições privadas sem fins lucrativos:  \n\na.  que não possuam comprovada experiência prévia na realização do objeto da \n\nparceria ou objeto de natureza semelhante,   \n\nb.  que possuam dentre os seus dirigentes ou representantes:   \n\n  \n  \n \n\x0c4'), Document(metadata={'id': '12-1413826', 'edital_id': 'SERGIPE_CULTURA VIVA_03.pdf', 'uf_edital': 'SERGIPE'}, page_content='parceria ou objeto de natureza semelhante,   \n\nb.  que possuam dentre os seus dirigentes ou representantes:   \n\n  \n  \n \n\x0c4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por \nafinidade até o 2º grau; \n\nii.  servidor  público  vinculado  ao  órgão  responsável  pela  seleção \npública  do  ente  federativo,  ou  respectivo  cônjuge,  companheiro \nou parente em linha reta, colateral ou por afinidade até o 2º grau;'), Document(metadata={'id': '13-1062836', 'edital_id': 'SERGIPE_CULTURA VIVA_03.pdf', 'uf_edital': 'SERGIPE'}, page_content='iii.  membro  do  Legislativo  (Deputados,  Senadores,  Vereadores), \nJudiciário  (Juízes,  Desembargadores,  Ministros),  do  Ministério \nPúblico (Promotor, Procurador) ou do Tribunal de Contas da União \n(Auditores  e  Conselheiros),  ou  respectivo  cônjuge,  companheiro \nou parente em linha reta, colateral ou por afinidade até o 2º grau. \n\nVIII. Partidos políticos e suas instituições; \n\nIX.  Membros  da  Comissão  de  Seleção  ou  respectivo cônjuge, companheiro ou parente \n\nem linha reta, colateral ou por afinidade até o 3º grau; e \n\nX. Pessoas jurídicas de direito público da administração direta ou indireta.  \n\nAtenção! Membros de entidades que integrarem Conselho de Cultura poderão concorrer neste \nEdital, desde que não se enquadre nas situações previstas no item 5.1.'), Document(metadata={'id': '14-195479', 'edital_id': 'SERGIPE_CULTURA VIVA_03.pdf', 'uf_edital': 'SERGIPE'}, page_content='Atenção! Membros de entidades que integrarem Conselho de Cultura poderão concorrer neste \nEdital, desde que não se enquadre nas situações previstas no item 5.1. \n\nAtenção!  A  participação  de  membros  de  entidades  em  consultas  públicas  relacionadas  à \nimplementação  da  PNAB  e/ou  na  gestão  compartilhada  da PNCV não caracteriza participação \ndireta na etapa de elaboração do edital. Ou seja, a mera participação nas audiências e consultas \npúblicas não inviabiliza a sua participação neste edital. \n\n6. ETAPA DE INSCRIÇÃO  \n\n6.1  As  inscrições  serão  gratuitas  e  deverão  ser  realizadas  no  período  de  13/01/2025  a \n13/03/2025,  por meio do Mapa Cultural de Sergipe. Não serão aceitas inscrições enviadas por \noutros formatos, nem fora do prazo.'), Document(metadata={'id': '15-430270', 'edital_id': 'SERGIPE_CULTURA VIVA_03.pdf', 'uf_edital': 'SERGIPE'}, page_content='6.2 A inscrição contará com o envio dos seguintes documentos:  \n\nI.  Formulário de Inscrição (conforme Anexo 03); \n\nII.  Plano de Trabalho (conforme Anexo 04); \n\nIII.  Plano de Aplicação de Recursos (conforme Anexo 05); \n\nIV.  Material  de  comprovação  das  atividades culturais desenvolvidas pela entidade cultural \nhá  pelo  menos  3  (três)  anos,  por  meio  de  informações  sobre  as  ações  da  entidade \ncultural;  cópias  de  cartazes;  folhetos;  fotografias;  material  audiovisual  (endereço \n\n \n \n\x0c5'), Document(metadata={'id': '16-2143068', 'edital_id': 'SERGIPE_CULTURA VIVA_03.pdf', 'uf_edital': 'SERGIPE'}, page_content='\n\neletrônico  aberto,  vídeos,  entre  outros);  publicações  em  jornal  e  revista;  página  da \ninternet;  depoimentos;  programas;  convites  para  participar  de  eventos;  cartas  de \nreconhecimento  de  órgãos  públicos  ou  privados,  entidades  e  coletivos  culturais  e \nescolas; entre outros. É importante que pelo menos  1 (uma) comprovação indique data \nanterior  a  3  (três)  anos  em relação à publicação deste edital (ou seja, anterior a 04 de \noutubro  de  2021).  Da  mesma  forma,  é  importante  que  sejam  apresentados  materiais \nrecentes  (nos  últimos  dois  anos),  que  demonstrem  as  atividades  realizadas  pela \nentidade.  Esse  material  será  utilizado  pela  Comissão  de  Seleção  para  avaliação  das \ncandidaturas, de acordo com o Quadro de Avaliação (Anexo 2); '), Document(metadata={'id': '17-548749', 'edital_id': 'SERGIPE_CULTURA VIVA_03.pdf', 'uf_edital': 'SERGIPE'}, page_content='V.  Autodeclarações  das  pessoas  negras  (pretas  ou  pardas),  pessoas indígenas ou pessoas \ncom deficiência do quadro de dirigentes, acompanhada da ata da última eleição; ou da \ncomposição  da  equipe  do  projeto;  conforme  modelos  constantes  nos  Anexos 07 e 08, \nquando a entidade optar por concorrer às cotas; \n\nVI.  Outros  documentos  que  a  proponente  julgar  necessário  para  auxiliar  na  avaliação  do \n\nseu projeto.  \n\nVII. Poderão  ser  enviados  na inscrição on-line até 6 (seis) anexos, somando ao todo até 20 \n\nMBs (megabytes).'), Document(metadata={'id': '18-469875', 'edital_id': 'SERGIPE_CULTURA VIVA_03.pdf', 'uf_edital': 'SERGIPE'}, page_content='seu projeto.  \n\nVII. Poderão  ser  enviados  na inscrição on-line até 6 (seis) anexos, somando ao todo até 20 \n\nMBs (megabytes). \n\n6.3.  A  entidade  cultural  deverá  se  inscrever  para  apenas  1  (uma)  categoria, de acordo com o \nAnexo  1  deste  Edital.  No  caso de envio de mais de uma inscrição, na mesma categoria ou em \ndiferentes categorias, será considerada apenas a última proposta enviada para análise.  \n\n6.4.  As  entidades  que  enviarem  cópias ilegíveis de qualquer documento obrigatório solicitado \nneste  Edital,  prejudicando  a  análise  de  itens  obrigatórios,  serão  desclassificadas  na  Etapa  de \nSeleção.'), Document(metadata={'id': '19-896618', 'edital_id': 'SERGIPE_CULTURA VIVA_03.pdf', 'uf_edital': 'SERGIPE'}, page_content='6.5. A Funcap não se responsabilizará por inscrições que deixarem de ser concretizadas por falta \nde  internet,  energia  elétrica,  problemas/lentidão  no  servidor,  na  transmissão  de  dados,  em \nprovedores de acesso dos usuários, em problemas decorrentes do Sistema do Mapa Cultural de \nSergipe caso houver sistema digital.'), Document(metadata={'id': '20-805037', 'edital_id': 'SERGIPE_CULTURA VIVA_03.pdf', 'uf_edital': 'SERGIPE'},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\x0ca.  pessoas negras (pretas e pardas): 25% (vinte e cinco por cento) das vagas;    b.  pessoas indígenas: 10% (dez por cento) das vagas;'), Document(metadata={'id': '21-1367670', 'edital_id': 'SERGIPE_CULTURA VIVA_03.pdf', 'uf_edital': 'SERGIPE'}, page_content='a.  pessoas negras (pretas e pardas): 25% (vinte e cinco por cento) das vagas;    b.  pessoas indígenas: 10% (dez por cento) das vagas;    c.  pessoas com deficiência: 5% (cinco por cento) das vagas;    6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'22-1277017', 'edital_id': 'SERGIPE_CULTURA VIVA_03.pdf', 'uf_edital': 'SERGIPE'}, page_content='7.3 As pessoas físicas que compõem a direção da entidade proponente ou da equipe do projeto \ndevem se submeter aos regramentos descritos neste Edital. \n\n7.4 As entidades culturais que optarem por concorrer às cotas concorrerão concomitantemente \nàs vagas destinadas à ampla concorrência, ou seja, concorrerão ao mesmo tempo nas vagas da \nampla concorrência e nas vagas reservadas às cotas, podendo ser selecionado de acordo com a \nsua nota ou classificação no processo de seleção.'), Document(metadata={'id': '23-994871', 'edital_id': 'SERGIPE_CULTURA VIVA_03.pdf', 'uf_edital': 'SERGIPE'}, page_content='7.5  As  entidades  culturais  optantes  por  concorrer  às cotas que atingirem nota suficiente para \nserem  selecionadas  no  número de vagas oferecidas para ampla concorrência não ocuparão as \nvagas  destinadas  para  o  preenchimento  das  cotas,  ou  seja,  serão  selecionados  nas  vagas  da \nampla concorrência, ficando a vaga da cota para o próximo colocado optante pela cota.  \n\n7.6 Em caso de desistência de entidades selecionadas por cotas, a vaga não preenchida deverá \nser ocupada por entidade que concorreu às cotas de acordo com a ordem de classificação.'), Document(metadata={'id': '24-1655485', 'edital_id': 'SERGIPE_CULTURA VIVA_03.pdf', 'uf_edital': 'SERGIPE'}, page_content='7.6 Em caso de desistência de entidades selecionadas por cotas, a vaga não preenchida deverá \nser ocupada por entidade que concorreu às cotas de acordo com a ordem de classificação.\u2009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os \ndemais candidatos aprovados, de acordo com a ordem de classificação.'), Document(metadata={'id': '25-1978386', 'edital_id': 'SERGIPE_CULTURA VIVA_03.pdf',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\x0c7'), Document(metadata={'id': '26-1887491', 'edital_id': 'SERGIPE_CULTURA VIVA_03.pdf', 'uf_edital': 'SERGIPE'}, page_content='7 \n\n7.9.1. O Ministério da Cultura fornecerá, aos governos estaduais, a listagem de municípios que \nnão previram, em seus Planos Anuais de Aplicação de Recursos (PAAR), editais específicos para \nfomento a projetos continuados de Pontos de Cultura por meio de TCCs. \n\n7.10.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Document(metadata={'id': '27-1688746', 'edital_id': 'SERGIPE_CULTURA VIVA_03.pdf', 'uf_edital': 'SERGIPE'},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'28-2104915', 'edital_id': 'SERGIPE_CULTURA VIVA_03.pdf', 'uf_edital': 'SERGIPE'}, page_content='a.  Meta 1 - Formação e Educação Cultural; \n\n-  Desenvolvimento  de  atividades  educativas  de forma regular, continuada e gratuitas voltadas \npara  a  formação  cultural,  tais  como  oficinas,  cursos,  workshops,  palestras,  seminários,  entre \noutros, com a elaboração de conteúdos educativos relacionados a cultura, história, artes, entre \noutros  temas  relevantes  para  a  comunidade,  que  valorizem  e  fortaleçam  a  diversidade  e  as \nidentidades  culturais  locais,  incentivando  o  protagonismo  das  comunidades,  e/ou  promovam \nprocessos  de  integração  entre  as  instituições  públicas  de  educação  formal  (como  escolas, \nInstitutos  Federais,  universidades)  e  os  saberes  orgânicos,  comunitários,  populares  e/ou \ntradicionais (como de mestres e mestras).'), Document(metadata={'id': '29-1974725', 'edital_id': 'SERGIPE_CULTURA VIVA_03.pdf', 'uf_edital': 'SERGIPE'}, page_content='b.  Meta 2 - Mostra Artística/Cultural;  \n\n-  Realização  de  eventos  culturais,  como  festivais, mostras, exposições, apresentações teatrais, \nmusicais,  de  dança,  entre  outros,  que  valorizem  a  diversidade  cultural,  contemplando \ndiferentes  linguagens  artísticas  e  expressões  culturais,  com  o  incentivo  à  participação  de \nartistas  locais,  mestres  e  mestras  das  culturas  populares  e  tradicionais,  grupos  culturais  e \ncomunidade  em  geral,  e  divulguem/compartilhem  o  trabalho  artístico-cultural  produzido \npelas/os participantes do projeto, tanto localmente quanto em outras regiões.  \n\nc.  Meta 3 - Registro e Divulgação.'), Document(metadata={'id': '30-982506', 'edital_id': 'SERGIPE_CULTURA VIVA_03.pdf', 'uf_edital': 'SERGIPE'}, page_content='c.  Meta 3 - Registro e Divulgação.  \n\n-  Desenvolvimento  de  estratégias  de  divulgação  para  ampliar  o  alcance  das  ações  culturais, \nutilizando,  por  exemplo,  materiais  impressos,  cartazes,  faixas,  redes  sociais, sites, mídia local, \nentre  outros  meios  de  comunicação,  além  do  estabelecimento  de  parcerias  com  veículos  de \ncomunicação,  órgãos  públicos,  instituições  culturais e outros atores locais para potencializar a \ndivulgação das atividades culturais realizadas.  \n\n \n \n\x0c8 \n\n-  Criação  de  mecanismos  para  o  registro  e  documentação  das  atividades  realizadas,  como \nprodução de relatórios, fotos, vídeos, áudios, entre outros.'), Document(metadata={'id': '31-522269', 'edital_id': 'SERGIPE_CULTURA VIVA_03.pdf', 'uf_edital': 'SERGIPE'}, page_content='8 \n\n-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agreguem \nno objeto proposto, de acordo com as categorias (Anexo 1).'), Document(metadata={'id': '32-157414', 'edital_id': 'SERGIPE_CULTURA VIVA_03.pdf', 'uf_edital': 'SERGIPE'}, page_content='8.4  O  valor  global  do  projeto deverá estar absolutamente de acordo com os valores definidos \nno  edital  (não  pode  ter  valor  superior,  nem  inferior).  Caso  o  projeto  seja  apresentado  com \ndiscrepância significativa entre o valor disponível e o valor previsto, prejudicará a análise sobre \no  como  os  recursos  seriam  efetivamente  utilizados  na  eventual  seleção  do  projeto  -  sendo \nassim,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cada \nitem de despesa.'), Document(metadata={'id': '33-851402', 'edital_id': 'SERGIPE_CULTURA VIVA_03.pdf', 'uf_edital': 'SERGIPE'},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de \nsua equipe de trabalho vinculada à execução do Termo de Compromisso Cultural, em sua sede \ne em seu sítio eletrônico.'), Document(metadata={'id': '34-651506', 'edital_id': 'SERGIPE_CULTURA VIVA_03.pdf', 'uf_edital': 'SERGIPE'}, page_content='8.8  Quando  o  projeto  utilizar  também outras fontes, tais como patrocínio privado, a entidade \ndeve apresentar a planilha referente a estes valores, vedada a duplicidade ou a sobreposição de \nfontes de recursos no custeio de um mesmo item de despesa.  \n\n8.9. Os tipos de despesas obrigatórios, possíveis, vedados e os limites estão elencados no Plano \nde Trabalho (Anexo 04). \n\n9. ACESSIBILIDADE'), Document(metadata={'id': '35-325399', 'edital_id': 'SERGIPE_CULTURA VIVA_03.pdf', 'uf_edital': 'SERGIPE'}, page_content='8.9. Os tipos de despesas obrigatórios, possíveis, vedados e os limites estão elencados no Plano \nde Trabalho (Anexo 04). \n\n9. ACESSIBILIDADE   \n\n9.1  Os  projetos  inscritos  neste  edital  deverão  oferecer medidas de acessibilidade compatíveis \ncom  as  características  do  objeto e medidas que contemplem e incentivem o protagonismo de \nagentes culturais com deficiência, nos termos do § 5 do art. 9º do Decreto nº 11.740, de 2023 \n(PNAB);  da  Instrução  Normativa  MINC  nº  10  de  2023  (ações  afirmativas  e  medidas  de \nacessibilidade na PNAB); e da Lei Nº 13.146, de 2015 (LBI - Lei Brasileira de Inclusão da Pessoa \ncom Deficiência); conforme descrito no Plano de Trabalho (Anexo 04).  \n\n  \n \n\x0c9'), Document(metadata={'id': '36-1739873', 'edital_id': 'SERGIPE_CULTURA VIVA_03.pdf', 'uf_edital': 'SERGIPE'}, page_content='9 \n\n9.2  Os  materiais  de  divulgação  dos  produtos  culturais  resultantes  do  projeto  serão \ndisponibilizados em formatos acessíveis a pessoas com deficiência, conterão informações sobre \nos  recursos  de  acessibilidade  disponibilizados,  e  os  símbolos  universais  que  indiquem  a \nacessibilidade disponível de forma expressa e visível.  \n\n10.  ETAPAS DE ANÁLISE  \n\n10.1 Os projetos apresentados serão analisados em duas etapas:'), Document(metadata={'id': '37-2025286', 'edital_id': 'SERGIPE_CULTURA VIVA_03.pdf', 'uf_edital': 'SERGIPE'}, page_content='10.  ETAPAS DE ANÁLISE  \n\n10.1 Os projetos apresentados serão analisados em duas etapas:  \n\n1. Etapa de Seleção - onde os projetos serão avaliados, pontuados e ranqueados, sendo \ndefinidas  quais  entidades  serão  ou  não  selecionadas;  pré-certificadas  ou  não \ncertificadas,  conforme  critérios  definidos  neste  edital.  Esta  etapa  será  realizada  por \ncomissão de seleção específica, designada por meio de portaria emitida pelo Presidente \nda Funcap'), Document(metadata={'id': '38-766601', 'edital_id': 'SERGIPE_CULTURA VIVA_03.pdf', 'uf_edital': 'SERGIPE'}, page_content='2. Etapa de Habilitação - ser realizada pela Funcap, onde será observado o cumprimento \ndos  requisitos  formais  e  documentais  previstos  neste  edital  e  em  seus  anexos.  Nesta \netapa,  serão  analisados  somente  os  projetos  que,  após  a  Etapa de Seleção, obtiverem \nclassificação  que  os  coloque  em  condição  de  ser  Selecionados;  e/ou  entidades \nPré-Certificadas,  considerando  os  critérios  de  distribuição  e  remanejamento  dos \nrecursos previsto neste edital.  \n\n11.  ETAPA DE SELEÇÃO DOS PROJETOS  \n\n11.1 Na etapa de seleção, serão definidas as entidades selecionadas e pré-certificadas:'), Document(metadata={'id': '39-1711957', 'edital_id': 'SERGIPE_CULTURA VIVA_03.pdf', 'uf_edital': 'SERGIPE'},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1, \nconsiderando os critérios de seleção estabelecidos no quadro do Anexo 2.  \n\nII  -  Entendem-se  por  entidades  culturais  SUPLENTES  aquelas  inscritas  que  obtiverem  60 \n(sessenta)  pontos  ou  mais,  considerando  os  critérios  de  seleção  estabelecidos  no  quadro  do \nAnexo  2,  mas  não  obtiveram  as  maiores  notas  dentro  do  quantitativo  de  vagas  de  cada \ncategoria e cotas.'), Document(metadata={'id': '40-1518556', 'edital_id': 'SERGIPE_CULTURA VIVA_03.pdf', 'uf_edital': 'SERGIPE'}, page_content='III  -  Entendem-se  por  entidades  culturais  PRÉ-CERTIFICADAS  aquelas  que,  anteriormente  à \ninscrição  neste  Edital,  não  eram  certificadas  pelo  Ministério  da  Cultura,  e  que, \nindependentemente  de  serem  selecionadas  ou  não,  tenham  atendido  aos  requisitos  para \ncertificação como Ponto de Cultura, relacionados à atuação cultural, segundo regras e critérios \ndescritos no item 3.  \n\n11.2   A Seleção dos projetos inscritos neste edital será realizada por uma Comissão de Seleção \nparitária  (ou  seja,  metade  do  Poder  Executivo  e  metade  da  sociedade  civil),  definida  pelo \nPresidente  da  Funcap, com reconhecida atuação na área cultural, capacidade de julgamento e'), Document(metadata={'id': '41-1403012', 'edital_id': 'SERGIPE_CULTURA VIVA_03.pdf', 'uf_edital': 'SERGIPE'}, page_content='de notório saber. Preferencialmente, contar com o mínimo de 1 (uma) pessoa da sociedade civil \ncom trajetória ligada às culturas populares e tradicionais. \n\n11.3 Ficarão proibidos de participar da Comissão de Seleção as pessoas que:  \</t>
  </si>
  <si>
    <t>[Document(metadata={'id': '4-965246', 'edital_id': 'SERGIPE_CULTURA VIVA_03.pdf', 'uf_edital': 'SERGIPE'}, page_content='2. RECURSOS    2.1  Este  Edital é realizado com recursos do Governo Federal, repassados ao Estado de Sergipe  por  meio da PNAB, e tem o valor total de R$1.500.000,00 (um milhão e quinhentos mil reais),  para a seleção de 15 projetos, dividido entre as categorias de apoio descritas no Anexo I deste  edital,  no  valor  de  R$100.000,00  (cem  mil  reais)  cada  projeto  das  categorias  Ampla  Concorrência e Cultura Popular.                    \x0c2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'77-93013', 'edital_id': 'SERGIPE_CULTURA VIVA_03.pdf', 'uf_edital': 'SERGIPE'}, page_content='Gustavo Bastos Paixão   Diretor-Presidente da Fundação de Cultura e Arte Aperipê                                                                           \x0c19   EDITAL PADRONIZADO    CHAMAMENTO PÚBLICO 03/2025  REDE ESTADUAL  DE PONTOS DE CULTURA DE SERGIPE   CULTURA VIVA DO TAMANHO DO BRASIL!    FOMENTO A PROJETOS CONTINUADOS DE PONTOS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declarada  ligadas   10   5   R$ 100.000,00'), Document(metadata={'id': '78-936418', 'edital_id': 'SERGIPE_CULTURA VIVA_03.pdf', 'uf_edital': 'SERGIPE'}, page_content='02   Cultura Popular  Categoria  para  entidades  com  e  trajetória  comprovada  às  Culturas Populares Sergipanas.   declarada  ligadas   10   5   R$ 100.000,00   R$ 100.000,00   COTAS   pessoas negras (pretas ou pardas)   pessoas indígenas   pessoas com deficiência   NÚMERO DE VAGAS   4   2   1                                    \x0c20   EDITAL PADRONIZADO    CHAMAMENTO PÚBLICO 03/2025  REDE ESTADUAL  DE PONTOS DE CULTURA DE SERGIPE   CULTURA VIVA DO TAMANHO DO BRASIL!    FOMENTO A PROJETOS CONTINUADOS DE PONTOS DE CULTURA   ANEXO 02 - CRITÉRIOS DE AVALIAÇÃO DA ETAPA DE SELEÇÃO   Bloco  1  -  Avaliação  da  atuação  da  entidade  cultural  (critério  de  certificação  para entidades  não certificadas)   DISTRIBUIÇÃO DOS PONTOS   PONTUAÇÃ O MÁXIMA  NO ITEM'), Document(metadata={'id': '148-914568', 'edital_id': 'SERGIPE_CULTURA VIVA_03.pdf', 'uf_edital': 'SERGIPE'}, page_content='ENTIDADE  CULTURAL:   CNPJ:   TÍTULO DO  PROJETO:   Especificação /  Descrição da Meta:   META 1 - FORMAÇÃO E EDUCAÇÃO CULTURAL   VALOR  TOTAL DAS  METAS                 \x0cJUSTIFICATIV A   UNID. MEDIDA  QUANT.   VALOR  UNITÁRIO   VALOR  TOTAL   OBSERVAÇÃO:  Parâmetro de Preço  utilizado e memória  de cálculo   Data de  início   Data de  término   R$ 0,00   47   R$ 0,00     R$ 0,00     R$ 0,00     R$ 0,00     R$ 0,00     R$ 0,00     R$ 0,00     R$ 0,00     ET A PA S   1. 1.   1. 2.   1. 3.   1. 4.   1. 5.   1. 6.   1. 7.   1. 8.   DISCRIMINAÇÃO  DOS SERVIÇOS E  DAS  CONTRATAÇÕES   Inserir o item de  despesa que será  custeado com os  recursos do TCC  para atingir os  objetivos da Meta'), Document(metadata={'id': '150-1399252', 'edital_id': 'SERGIPE_CULTURA VIVA_03.pdf', 'uf_edital': 'SERGIPE'},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\x0c48   R$ 0,00     R$ 0,00     META 2 - MOSTRA ARTÍSTICA/CULTURAL   JUSTIFICATIV A   UNID. MEDIDA  QUANT.   VALOR  UNITÁRIO   VALOR  TOTAL   OBSERVAÇÃO:  Parâmetro de Preço  utilizado e memória  de cálculo   Data de  início   Data de  término   R$ 0,00   R$ 0,00     R$ 0,00     R$ 0,00     R$ 0,00     R$ 0,00     R$ 0,00'), Document(metadata={'id': '151-1621130', 'edital_id': 'SERGIPE_CULTURA VIVA_03.pdf', 'uf_edital': 'SERGIPE'}, page_content='OBSERVAÇÃO:  Parâmetro de Preço  utilizado e memória  de cálculo   Data de  início   Data de  término   R$ 0,00   R$ 0,00     R$ 0,00     R$ 0,00     R$ 0,00     R$ 0,00     R$ 0,00     Inserir o item de  despesa que será  custeado com os  recursos do TCC  para atingir os  objetivos da Meta   Inserir o item de  despesa que será  custeado com os  recursos do TCC  para atingir os  objetivos da Meta   1. 9.   1. 10 .   Especificação /  Descrição da Meta:   ET A PA S   DISCRIMINAÇÃO  DOS SERVIÇOS E  DAS  CONTRATAÇÕES   2. 1.   2. 2.   2. 2.   2. 4.   2. 5.   2. 6.   Inserir o item de  despesa que será  custeado com os  recursos do TCC  para atingir os  objetivos da Meta'), Document(metadata={'id': '153-511290', 'edital_id': 'SERGIPE_CULTURA VIVA_03.pdf', 'uf_edital': 'SERGIPE'}, page_content='49   R$ 0,00     R$ 0,00     R$ 0,00     R$ 0,00     META 3 - REGISTRO E DIVULGAÇÃO   JUSTIFICATIV A   UNID. MEDIDA  QUANT.   VALOR  UNITÁRIO   VALOR  TOTAL   OBSERVAÇÃO:  Parâmetro de Preço  utilizado e memória  de cálculo   Data de  início   Data de  término   R$ 0,00   R$ 0,00     R$ 0,00     R$ 0,00     R$ 0,00     R$ 0,00'), Document(metadata={'id': '154-291402', 'edital_id': 'SERGIPE_CULTURA VIVA_03.pdf', 'uf_edital': 'SERGIPE'}, page_content='VALOR  TOTAL   OBSERVAÇÃO:  Parâmetro de Preço  utilizado e memória  de cálculo   Data de  início   Data de  término   R$ 0,00   R$ 0,00     R$ 0,00     R$ 0,00     R$ 0,00     R$ 0,00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 7.   2. 8.   2. 9.   2. 10 .   Especificação /  Descrição da Meta:   ET A PA S   DISCRIMINAÇÃO  DOS SERVIÇOS E  DAS  CONTRATAÇÕES   3. 1.   3. 2.   3. 3.   3. 4.'), Document(metadata={'id': '156-1453536', 'edital_id': 'SERGIPE_CULTURA VIVA_03.pdf', 'uf_edital': 'SERGIPE'}, page_content='3. 5.   Inserir o item de  despesa que será  custeado com os  recursos do TCC                                                                                                                                         \x0c50   R$ 0,00     R$ 0,00     R$ 0,00     R$ 0,00     R$ 0,00     META XX - XXXXX   JUSTIFICATIV A   UNID. MEDIDA  QUANT.   VALOR  UNITÁRIO   VALOR  TOTAL   OBSERVAÇÃO:  Parâmetro de Preço  utilizado e memória  de cálculo   Data de  início   Data de  término   R$ 0,00   R$ 0,00     R$ 0,00     R$ 0,00'), Document(metadata={'id': '157-1373490', 'edital_id': 'SERGIPE_CULTURA VIVA_03.pdf', 'uf_edital': 'SERGIPE'}, page_content='VALOR  UNITÁRIO   VALOR  TOTAL   OBSERVAÇÃO:  Parâmetro de Preço  utilizado e memória  de cálculo   Data de  início   Data de  término   R$ 0,00   R$ 0,00     R$ 0,00     R$ 0,00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 6.   3. 7.   3. 8.   3. 9.   3. 10 .'), Document(metadata={'id': '160-695942', 'edital_id': 'SERGIPE_CULTURA VIVA_03.pdf', 'uf_edital': 'SERGIPE'}, page_content='X. 4.   X. 5.   X. 6.   X. 7.   X. 8.   X. 9.   X. 10 .   R$ 0,00     R$ 0,00     R$ 0,00     R$ 0,00     R$ 0,00     R$ 0,00     R$ 0,00     51   VALOR TOTAL DO PROJETO   R$ 0,00                                                                                                                                 \x0c52   EDITAL PADRONIZADO    CHAMAMENTO PÚBLICO 03/2025  REDE ESTADUAL  DE PONTOS DE CULTURA DE SERGIPE   CULTURA VIVA DO TAMANHO DO BRASIL!    FOMENTO A PROJETOS CONTINUADOS DE PONTOS DE CULTURA   ANEXO 06 - MODELO DE AUTODECLARAÇÃO ÉTNICO-RACIAL   (para agentes culturais concorrentes às cotas étnico-raciais - negros ou indígenas)'), Document(metadata={'id': '194-1965967', 'edital_id': 'SERGIPE_CULTURA VIVA_03.pdf', 'uf_edital': 'SERGIPE'},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R$100.000,00  em  parcela  única,  de  acordo  com  o  Cronograma  de  Desembolso  constante  do Plano de Trabalho, correspondente à Nota de Empenho  ___________, de ___/___/2025.   5.1 Da movimentação dos recursos financeiros'), Document(metadata={'id': '6-1114172', 'edital_id': 'SERGIPE_CULTURA VIVA_03.pdf',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'20-805037', 'edital_id': 'SERGIPE_CULTURA VIVA_03.pdf', 'uf_edital': 'SERGIPE'},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\x0ca.  pessoas negras (pretas e pardas): 25% (vinte e cinco por cento) das vagas;    b.  pessoas indígenas: 10% (dez por cento) das vagas;'), Document(metadata={'id': '21-1367670', 'edital_id': 'SERGIPE_CULTURA VIVA_03.pdf', 'uf_edital': 'SERGIPE'}, page_content='a.  pessoas negras (pretas e pardas): 25% (vinte e cinco por cento) das vagas;    b.  pessoas indígenas: 10% (dez por cento) das vagas;    c.  pessoas com deficiência: 5% (cinco por cento) das vagas;    6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'25-1978386', 'edital_id': 'SERGIPE_CULTURA VIVA_03.pdf',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\x0c7'), Document(metadata={'id': '120-1606191', 'edital_id': 'SERGIPE_CULTURA VIVA_03.pdf', 'uf_edital': 'SERGIPE'},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'121-1502084', 'edital_id': 'SERGIPE_CULTURA VIVA_03.pdf', 'uf_edital': 'SERGIPE'},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\x0c36   ●  Quaisquer  outras  despesas  essenciais  para  a  execução  do  objeto  da  parceria,  considerando  as  Metas  mínimas  padronizadas  do  projeto  dispostas  neste  Edital  e  demais metas que porventura componham o projeto cultural aprovado.')]</t>
  </si>
  <si>
    <t>2. RECURSOS    2.1  Este  Edital é realizado com recursos do Governo Federal, repassados ao Estado de Sergipe  por  meio da PNAB, e tem o valor total de R$1.500.000,00 (um milhão e quinhentos mil reais),  para a seleção de 15 projetos, dividido entre as categorias de apoio descritas no Anexo I deste  edital,  no  valor  de  R$100.000,00  (cem  mil  reais)  cada  projeto  das  categorias  Ampla  Concorrência e Cultura Popular.                    2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Gustavo Bastos Paixão   Diretor-Presidente da Fundação de Cultura e Arte Aperipê                                                                           19   EDITAL PADRONIZADO    CHAMAMENTO PÚBLICO 03/2025  REDE ESTADUAL  DE PONTOS DE CULTURA DE SERGIPE   CULTURA VIVA DO TAMANHO DO BRASIL!    FOMENTO A PROJETOS CONTINUADOS DE PONTOS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declarada  ligadas   10   5   R$ 100.000,00
02   Cultura Popular  Categoria  para  entidades  com  e  trajetória  comprovada  às  Culturas Populares Sergipanas.   declarada  ligadas   10   5   R$ 100.000,00   R$ 100.000,00   COTAS   pessoas negras (pretas ou pardas)   pessoas indígenas   pessoas com deficiência   NÚMERO DE VAGAS   4   2   1                                    20   EDITAL PADRONIZADO    CHAMAMENTO PÚBLICO 03/2025  REDE ESTADUAL  DE PONTOS DE CULTURA DE SERGIPE   CULTURA VIVA DO TAMANHO DO BRASIL!    FOMENTO A PROJETOS CONTINUADOS DE PONTOS DE CULTURA   ANEXO 02 - CRITÉRIOS DE AVALIAÇÃO DA ETAPA DE SELEÇÃO   Bloco  1  -  Avaliação  da  atuação  da  entidade  cultural  (critério  de  certificação  para entidades  não certificadas)   DISTRIBUIÇÃO DOS PONTOS   PONTUAÇÃ O MÁXIMA  NO ITEM
ENTIDADE  CULTURAL:   CNPJ:   TÍTULO DO  PROJETO:   Especificação /  Descrição da Meta:   META 1 - FORMAÇÃO E EDUCAÇÃO CULTURAL   VALOR  TOTAL DAS  METAS                 JUSTIFICATIV A   UNID. MEDIDA  QUANT.   VALOR  UNITÁRIO   VALOR  TOTAL   OBSERVAÇÃO:  Parâmetro de Preço  utilizado e memória  de cálculo   Data de  início   Data de  término   R$ 0,00   47   R$ 0,00     R$ 0,00     R$ 0,00     R$ 0,00     R$ 0,00     R$ 0,00     R$ 0,00     R$ 0,00     ET A PA S   1. 1.   1. 2.   1. 3.   1. 4.   1. 5.   1. 6.   1. 7.   1. 8.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48   R$ 0,00     R$ 0,00     META 2 - MOSTRA ARTÍSTICA/CULTURAL   JUSTIFICATIV A   UNID. MEDIDA  QUANT.   VALOR  UNITÁRIO   VALOR  TOTAL   OBSERVAÇÃO:  Parâmetro de Preço  utilizado e memória  de cálculo   Data de  início   Data de  término   R$ 0,00   R$ 0,00     R$ 0,00     R$ 0,00     R$ 0,00     R$ 0,00     R$ 0,00
OBSERVAÇÃO:  Parâmetro de Preço  utilizado e memória  de cálculo   Data de  início   Data de  término   R$ 0,00   R$ 0,00     R$ 0,00     R$ 0,00     R$ 0,00     R$ 0,00     R$ 0,00     Inserir o item de  despesa que será  custeado com os  recursos do TCC  para atingir os  objetivos da Meta   Inserir o item de  despesa que será  custeado com os  recursos do TCC  para atingir os  objetivos da Meta   1. 9.   1. 10 .   Especificação /  Descrição da Meta:   ET A PA S   DISCRIMINAÇÃO  DOS SERVIÇOS E  DAS  CONTRATAÇÕES   2. 1.   2. 2.   2. 2.   2. 4.   2. 5.   2. 6.   Inserir o item de  despesa que será  custeado com os  recursos do TCC  para atingir os  objetivos da Meta
49   R$ 0,00     R$ 0,00     R$ 0,00     R$ 0,00     META 3 - REGISTRO E DIVULGAÇÃO   JUSTIFICATIV A   UNID. MEDIDA  QUANT.   VALOR  UNITÁRIO   VALOR  TOTAL   OBSERVAÇÃO:  Parâmetro de Preço  utilizado e memória  de cálculo   Data de  início   Data de  término   R$ 0,00   R$ 0,00     R$ 0,00     R$ 0,00     R$ 0,00     R$ 0,00
VALOR  TOTAL   OBSERVAÇÃO:  Parâmetro de Preço  utilizado e memória  de cálculo   Data de  início   Data de  término   R$ 0,00   R$ 0,00     R$ 0,00     R$ 0,00     R$ 0,00     R$ 0,00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2. 7.   2. 8.   2. 9.   2. 10 .   Especificação /  Descrição da Meta:   ET A PA S   DISCRIMINAÇÃO  DOS SERVIÇOS E  DAS  CONTRATAÇÕES   3. 1.   3. 2.   3. 3.   3. 4.
3. 5.   Inserir o item de  despesa que será  custeado com os  recursos do TCC                                                                                                                                         50   R$ 0,00     R$ 0,00     R$ 0,00     R$ 0,00     R$ 0,00     META XX - XXXXX   JUSTIFICATIV A   UNID. MEDIDA  QUANT.   VALOR  UNITÁRIO   VALOR  TOTAL   OBSERVAÇÃO:  Parâmetro de Preço  utilizado e memória  de cálculo   Data de  início   Data de  término   R$ 0,00   R$ 0,00     R$ 0,00     R$ 0,00
VALOR  UNITÁRIO   VALOR  TOTAL   OBSERVAÇÃO:  Parâmetro de Preço  utilizado e memória  de cálculo   Data de  início   Data de  término   R$ 0,00   R$ 0,00     R$ 0,00     R$ 0,00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3. 6.   3. 7.   3. 8.   3. 9.   3. 10 .
X. 4.   X. 5.   X. 6.   X. 7.   X. 8.   X. 9.   X. 10 .   R$ 0,00     R$ 0,00     R$ 0,00     R$ 0,00     R$ 0,00     R$ 0,00     R$ 0,00     51   VALOR TOTAL DO PROJETO   R$ 0,00                                                                                                                                 52   EDITAL PADRONIZADO    CHAMAMENTO PÚBLICO 03/2025  REDE ESTADUAL  DE PONTOS DE CULTURA DE SERGIPE   CULTURA VIVA DO TAMANHO DO BRASIL!    FOMENTO A PROJETOS CONTINUADOS DE PONTOS DE CULTURA   ANEXO 06 - MODELO DE AUTODECLARAÇÃO ÉTNICO-RACIAL   (para agentes culturais concorrentes às cotas étnico-raciais - negros ou indígenas)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R$100.000,00  em  parcela  única,  de  acordo  com  o  Cronograma  de  Desembolso  constante  do Plano de Trabalho, correspondente à Nota de Empenho  ___________, de ___/___/2025.   5.1 Da movimentação dos recursos financeiros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6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Será atribuída pontuação extra de 20 (vinte) pontos para projetos oriundos de municípios  que  não  contem  com  editais  municipais  específicos  para  fomento  a  projetos  continuados  de  Pontos de Cultura, por meio da celebração de Termos de Compromisso Cultural (TCC) - inclusive  para os municípios tenham previsto editais de premiação.       7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36   ●  Quaisquer  outras  despesas  essenciais  para  a  execução  do  objeto  da  parceria,  considerando  as  Metas  mínimas  padronizadas  do  projeto  dispostas  neste  Edital  e  demais metas que porventura componham o projeto cultural aprovado.</t>
  </si>
  <si>
    <t>{'valor_total': 'R$1.500.000,00', 'cotas_negras': '25%', 'cotas_indigenas': '10%', 'cotas_pcd': '5%', 'vagas_totais': '15'}</t>
  </si>
  <si>
    <t>R$1.500.000,00</t>
  </si>
  <si>
    <t>C:\Users\Gabriel\Documents\GitHub\editai_extractor_llm_based\data\input\editais_estados\SERGIPE\SERGIPE_CULTURA VIVA_04.pdf</t>
  </si>
  <si>
    <t>SERGIPE_CULTURA VIVA_04.pdf</t>
  </si>
  <si>
    <t xml:space="preserve">[Document(metadata={'id': '0-1778789', 'edital_id': 'SERGIPE_CULTURA VIVA_04.pdf', 'uf_edital': 'SERGIPE'}, page_content='1 \n\nEDITAL PADRONIZADO  \n CHAMAMENTO PÚBLICO PNAB  N.º 04/2025 \nREDE ESTADUAL \nDE PONTOS E PONTÕES DE CULTURA DE SERGIPE \n\nCULTURA VIVA DO TAMANHO DO BRASIL! \n FOMENTO A PROJETOS CONTINUADOS DE PONTÕES DE CULTURA \n\nO  Estado  de  Sergipe  torna  público  o  presente  Edital  para  o  desenvolvimento  da  “REDE \nESTADUAL DE PONTOS E PONTÕES DE CULTURA DE SERGIPE” por meio da Política Nacional \nde Cultura Viva (PNCV), instituída pela Lei nº 13.018, de 22 de julho de 2014.'), Document(metadata={'id': '1-1377566', 'edital_id': 'SERGIPE_CULTURA VIVA_04.pdf', 'uf_edital': 'SERGIPE'},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'2-1110502', 'edital_id': 'SERGIPE_CULTURA VIVA_04.pdf', 'uf_edital': 'SERGIPE'},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Document(metadata={'id': '3-646606', 'edital_id': 'SERGIPE_CULTURA VIVA_04.pdf', 'uf_edital': 'SERGIPE'}, page_content='\n\n1. OBJETO  \n1.1  Este  Edital  tem  por  objeto  a  seleção  de  projetos  que  desenvolvam,  acompanhem  e \narticulem  atividades  culturais,  em  parceria com as redes regionais, identitárias e temáticas \nde  pontos  de  cultura  e  outras  redes  temáticas,  que  se  destinam  à mobilização, à troca de \nexperiências,  ao  desenvolvimento  de  ações  conjuntas  com  governos  locais  e  à  articulação \nentre  os  diferentes  pontos  de  cultura  que  poderão  se  agrupar  em  nível  estadual  e/ou \nregional  ou  por  áreas  temáticas  de \ninteresse  comum,  visando  à  capacitação,  ao \nmapeamento e a ações conjuntas, nos termos da Política Nacional de Cultura Viva.  \n1.2 Poderão participar deste edital Pontos e Pontões de Cultura com constituição jurídica, ou \nseja,  com  CNPJ,  bem  como  Organizações  da  Sociedade  Civil  sem  fins  lucrativos  que \ndesenvolvam,  acompanhem  e  articulem  atividades  culturais,  em  parceria  com  as  redes \nregionais,  identitárias  e  temáticas  de  pontos  de  cultura  e  outras  redes temáticas,   e ainda \nnão estejam certificadas como Ponto ou Pontão de Cultura pelo Ministério da Cultura, desde \nque cumpram os requisitos para a certificação no Cadastro Nacional, conforme item 3 deste \nedital.  '), Document(metadata={'id': '4-1053480', 'edital_id': 'SERGIPE_CULTURA VIVA_04.pdf', 'uf_edital': 'SERGIPE'}, page_content='2   2. RECURSOS    2.1  Este  Edital  é  realizado  com  recursos  do  Governo  Federal,  repassados  ao  Estado  de  Sergipe  por  meio  da  PNAB,  e  tem  o  valor  total  de  R$  600.000,00  para  a  seleção  de  02  projetos, dividido entre as categorias de apoio descritas no Anexo I deste edital, no valor de  R$ 300.000,00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'5-109060', 'edital_id': 'SERGIPE_CULTURA VIVA_04.pdf', 'uf_edital': 'SERGIPE'}, page_content='3. CERTIFICAÇÃO COMO PONTO DE CULTURA  \n3.1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\n3.2  Como  já  especificado,  podem  participar  deste  edital  entidades  ainda  não  certificadas \ncomo  Ponto  ou  Pontão  de Cultura. Para participarem e serem certificadas como Pontos de \nCultura por meio deste Edital, tais entidades deverão:'), Document(metadata={'id': '6-1585030', 'edital_id': 'SERGIPE_CULTURA VIVA_04.pdf',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'7-840463', 'edital_id': 'SERGIPE_CULTURA VIVA_04.pdf', 'uf_edital': 'SERGIPE'}, page_content='\n\n3.3 Caso a entidade não seja certificada e não obtenha a pontuação mínima necessária para \npré-certificação  como  Ponto  de  Cultura,  conforme  indicado  no  item  3.2.,  I,  o  projeto  será \ndesclassificado.  \n3.4  Caso  a  entidade  concorrente  informe  já  ser  certificada  como  Ponto  ou  Pontão  de \nCultura, no Formulário de Inscrição, a certificação será verificada pela Fundação de Cultura e \nArte Aperipê na Plataforma Cultura Viva. Caso não seja localizada a certificação, a entidade \npassará  pelos  mesmos  regramentos  e  procedimentos  que  as  entidades  não  certificadas, \npodendo,  ou  não,  ser  certificada  como  Ponto  de  Cultura  por  meio  deste  Edital  (sendo \npossível a apresentação de recurso, na Fase de Seleção).  \n3.5  As  entidades  que  tenham  sua  certificação  como  Ponto  ou  Pontão  de  Cultura  emitida \npelo  Ministério  da  Cultura  e  localizada  pela  Fundação  de  Cultura  e  Arte  Aperipê  não \nprecisarão obter a pontuação mínima indicada no item 3.2, I, mas terão sua atuação avaliada \npela Comissão de Seleção, conforme os Critérios de Avaliação deste edital (Anexo 2).  '), Document(metadata={'id': '8-644701', 'edital_id': 'SERGIPE_CULTURA VIVA_04.pdf', 'uf_edital': 'SERGIPE'}, page_content='3'), Document(metadata={'id': '9-1044311', 'edital_id': 'SERGIPE_CULTURA VIVA_04.pdf', 'uf_edital': 'SERGIPE'}, page_content='\n\n3.6.  Este  edital  não  certificará  novas  entidades  como  Pontos  de  Cultura.  Caso  a  entidade \nparticipante não seja, anteriormente, certificada como Ponto ou Pontão de Cultura, apenas \npoderá ser certificada como Pontão de Cultura por meio deste edital. \n3.7  A  Fundação  de  Cultura  e  Arte  Aperipê  enviará à Secretaria de Cidadania e Diversidade \nCultural  do  Ministério  da  Cultura  (conforme  modelo  a  ser  disponibilizado),  após  a  fase de \nHabilitação,  a  relação  de  Pontões  de  Cultura  certificados  por  meio  deste  edital,  para  que \nconstem na base de dados do Cadastro Nacional de Pontos e Pontões de Cultura. \n3.8 A emissão da Certificação Simplificada por parte do Ministério da Cultura, após envio da \nrelação  de Pontões de Cultura certificados por meio deste edital por parte da Fundação de \nCultura e Arte Aperipê, não compromete a possível celebração de TCC. '), Document(metadata={'id': '10-582176', 'edital_id': 'SERGIPE_CULTURA VIVA_04.pdf', 'uf_edital': 'SERGIPE'}, page_content='\n\n4. QUEM PODE PARTICIPAR DO EDITAL  \n4.1 Poderão participar deste edital:  \nI.  Pontos  e  Pontões  de  Cultura  certificados  pelo  Ministério  da  Cultura  e  com  constituição \njurídica, ou seja, com CNPJ;  \nII.  Organizações  da  Sociedade  Civil  sem  fins  lucrativos  que  desenvolvam  e  articulem \natividades  culturais  em suas comunidades e ainda não estejam certificadas como Ponto ou \nPontão  de  Cultura  pelo  Ministério  da  Cultura,  desde  que  cumpram  os  requisitos  para  a \ncertificação no Cadastro Nacional, conforme item 3 deste edital.   \n4.1.1. Em ambos os casos, é necessário que as entidades:  \na) Comprovem, no mínimo, três anos de existência e desenvolvimento de atividade cultural, \npor  meio  de  fotos,  material  gráfico  de  eventos,  publicações  impressas  e  em  meios \neletrônicos e outros materiais comprobatórios;  \nb) Comprovem experiência prévia na realização do objeto da parceria ou objeto de natureza \nsemelhante; e  \nc)  Comprovem  capacidade  técnica  e  operacional  para  o  cumprimento  das  metas \nestabelecidas e do projeto proposto. '), Document(metadata={'id': '11-2024471', 'edital_id': 'SERGIPE_CULTURA VIVA_04.pdf', 'uf_edital': 'SERGIPE'}, page_content='5.  QUEM NÃO PODE PARTICIPAR DO EDITAL  \n5.1 Não podem participar do presente Edital:  \n\nI.  coletivos \n\ninformais \n\n(sem \n\nconstituição \n\njurídica), \n\npessoas \n\nfísicas \n\ne \n\nMicroempreendedores Individuais (MEI);  \nII.  instituições privadas com fins lucrativos;  \nIII.  Instituições  de  ensino,  pesquisa  e  desenvolvimento  institucional,  públicas  ou \nprivadas,  com  ou  sem  fins  lucrativos, suas mantenedoras e associações de pais, \nmestres, amigos ou ex-alunos;  \n\nIV.  Entidades  vinculadas  a  equipamentos  públicos  (como  associação  de  amigos  de \n\nteatros, museus, centros culturais etc.);  \n\nV.  Fundações  e  institutos  criados  ou  mantidos  por  empresas  ou  grupos  de \n\nempresas;  \n\n \n  \n \n\x0c4'), Document(metadata={'id': '12-1904305', 'edital_id': 'SERGIPE_CULTURA VIVA_04.pdf', 'uf_edital': 'SERGIPE'}, page_content='teatros, museus, centros culturais etc.);  \n\nV.  Fundações  e  institutos  criados  ou  mantidos  por  empresas  ou  grupos  de \n\nempresas;  \n\n \n  \n \n\x0c4 \n\nVI.  Instituições  integrantes  do  “Sistema  S”  (SESC,  SENAC,  SESI,  SENAI,  SEST,  SENAT, \n\nSEBRAE, SENAR e outros);  \n\nVII. Instituições privadas sem fins lucrativos:  \n\na.  que não possuam comprovada experiência prévia na realização do objeto \n\nda parceria ou objeto de natureza semelhante,   \n\nb.  que possuam dentre os seus dirigentes ou representantes:'), Document(metadata={'id': '13-1037509', 'edital_id': 'SERGIPE_CULTURA VIVA_04.pdf', 'uf_edital': 'SERGIPE'}, page_content='a.  que não possuam comprovada experiência prévia na realização do objeto \n\nda parceria ou objeto de natureza semelhante,   \n\nb.  que possuam dentre os seus dirigentes ou representantes:   \n\ni.  agente político ou dirigente de qualquer esfera governamental \n(Presidente  da  República,  Governadores,  Prefeitos,  e  seus \nrespectivos  vices,  Ministros de Estado, Secretários Estaduais e \nMunicipais,  Presidentes  de fundações públicas), ou respectivo \ncônjuge,  companheiro  ou  parente  em  linha  reta,  colateral  ou \npor afinidade até o 2º grau; \n\nii.  servidor  público  vinculado  ao  órgão  responsável  pela  seleção \ncônjuge, \nfederativo,  ou \npública  do  ente \ncompanheiro  ou  parente  em  linha  reta,  colateral  ou  por \nafinidade até o 2º grau; \n\nrespectivo'), Document(metadata={'id': '14-187330', 'edital_id': 'SERGIPE_CULTURA VIVA_04.pdf', 'uf_edital': 'SERGIPE'}, page_content='respectivo \n\niii.  membro  do  Legislativo  (Deputados,  Senadores,  Vereadores), \nJudiciário  (Juízes,  Desembargadores,  Ministros),  do Ministério \nPúblico  (Promotor,  Procurador)  ou  do  Tribunal  de  Contas  da \nUnião  (Auditores  e  Conselheiros),  ou  respectivo  cônjuge, \ncompanheiro  ou  parente  em  linha  reta,  colateral  ou  por \nafinidade até o 2º grau. \n\nVIII. Partidos políticos e suas instituições; \n\nIX.  Membros  da  Comissão  de  Seleção  ou  respectivo  cônjuge,  companheiro  ou \n\nparente em linha reta, colateral ou por afinidade até o 3º grau; e \n\nX. Pessoas jurídicas de direito público da administração direta ou indireta.'), Document(metadata={'id': '15-1561535', 'edital_id': 'SERGIPE_CULTURA VIVA_04.pdf', 'uf_edital': 'SERGIPE'}, page_content='parente em linha reta, colateral ou por afinidade até o 3º grau; e \n\nX. Pessoas jurídicas de direito público da administração direta ou indireta.  \n\nAtenção!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 \n \n\x0c5'), Document(metadata={'id': '16-954656', 'edital_id': 'SERGIPE_CULTURA VIVA_04.pdf', 'uf_edital': 'SERGIPE'}, page_content='6. ETAPA DE INSCRIÇÃO  \n\n \n \n\x0c5 \n\n6.1  As  inscrições  serão  gratuitas  e  deverão  ser  realizadas  no  período  de  13/01/2025  a \n13/03/2025,  por  meio  do  Mapa  Cultural  de  Sergipe.  Não serão aceitas inscrições enviadas \npor outros formatos, nem fora do prazo.  \n\n6.2 A inscrição contará com o envio dos seguintes documentos:  \n\nI.  Formulário de Inscrição (conforme Anexo 03); \n\nII.  Plano de Trabalho (conforme Anexo 04); \n\nIII.  Plano de Aplicação de Recursos (conforme Anexo 05);'), Document(metadata={'id': '17-398558', 'edital_id': 'SERGIPE_CULTURA VIVA_04.pdf', 'uf_edital': 'SERGIPE'}, page_content='\n\nIV.  Material  de  comprovação  das  atividades  culturais  desenvolvidas  pela  entidade \ncultural  há  pelo  menos  3  (três)  anos,  por  meio  de  informações  sobre  as  ações  da \nentidade  cultural;  cópias  de  cartazes;  folhetos;  fotografias;  material  audiovisual \n(endereço  eletrônico  aberto,  vídeos,  entre  outros);  publicações em jornal e revista; \npágina  da  internet;  depoimentos;  programas;  convites  para  participar  de  eventos; \ncartas  de  reconhecimento  de  órgãos  públicos  ou  privados,  entidades  e  coletivos \nculturais  e  escolas;  entre  outros.  É  importante  que  pelo  menos   1  (uma) \ncomprovação  indique  data  anterior  a  3  (três)  anos  em  relação  à  publicação  deste \nedital (ou seja, anterior a 26 de novembro de 2021). Da mesma forma, é importante \n(nos  últimos  dois  anos),  que \nque  sejam  apresentados  materiais  recentes \ndemonstrem as atividades realizadas pela entidade. Esse material será utilizado pela \nComissão  de  Seleção  para  avaliação  das  candidaturas,  de  acordo com o Quadro de \nAvaliação (Anexo 2); '), Document(metadata={'id': '18-1184460', 'edital_id': 'SERGIPE_CULTURA VIVA_04.pdf', 'uf_edital': 'SERGIPE'}, page_content='V.  Autodeclarações  das  pessoas  negras  (pretas  ou  pardas),  pessoas  indígenas  ou \npessoas  com  deficiência  do  quadro  de  dirigentes,  acompanhada  da  ata  da  última \neleição;  ou da composição da equipe do projeto; conforme modelos constantes nos \nAnexos 07 e 08, quando a entidade optar por concorrer às cotas; \n\nVI.  Outros documentos que a proponente julgar necessário para auxiliar na avaliação do \n\nseu projeto.  \n\nAtenção! O proponente deverá observar o tamanho máximo permitido por arquivo enviado \nà plataforma do Mapa Cultural.'), Document(metadata={'id': '19-1695943', 'edital_id': 'SERGIPE_CULTURA VIVA_04.pdf', 'uf_edital': 'SERGIPE'}, page_content='seu projeto.  \n\nAtenção! O proponente deverá observar o tamanho máximo permitido por arquivo enviado \nà plataforma do Mapa Cultural. \n\n6.3. A entidade cultural deverá se inscrever para apenas 1 (uma) categoria, de acordo com o \nAnexo 1 deste Edital. No caso de envio de mais de uma inscrição, na mesma categoria ou em \ndiferentes categorias, será considerada apenas a última proposta enviada para análise.  \n\n6.4.  As  entidades  que  enviarem  cópias  ilegíveis  de  qualquer  documento  obrigatório \nsolicitado neste Edital, prejudicando a análise de itens obrigatórios, serão desclassificadas na \nEtapa de Seleção.'), Document(metadata={'id': '20-313776', 'edital_id': 'SERGIPE_CULTURA VIVA_04.pdf', 'uf_edital': 'SERGIPE'}, page_content='6.5.  A  Fundação  de  Cultura  e  Arte  Aperipê  não  se  responsabilizará  por  inscrições  que \ndeixarem de ser concretizadas por falta de internet, energia elétrica, problemas/lentidão no \n\n \n \n\x0c6 \n\nservidor,  na  transmissão  de  dados,  em  provedores  de  acesso  dos  usuários,  em problemas \ndecorrentes do Sistema do Mapa Cultural de Sergipe.'), Document(metadata={'id': '21-362004', 'edital_id': 'SERGIPE_CULTURA VIVA_04.pdf', 'uf_edital': 'SERGIPE'}, page_content='6 \n\nservidor,  na  transmissão  de  dados,  em  provedores  de  acesso  dos  usuários,  em problemas \ndecorrentes do Sistema do Mapa Cultural de Sergipe.  \n\nAtenção!  Ao  se  inscrever,  a  entidade  cultural aceita todas as regras e condições descritas \nnesse  edital  e  concorda  com  os  termos  da  Lei  13.018/2022  (Política  Nacional  de  Cultura \nViva  -  PNCV),  da  Instrução  Normativa  MinC  nº  08/2016  e  Instrução  Normativa  MinC  nº \n12/2024  (regulamentam  PNCV),  da  Lei  14.399/2022  (Política  Nacional  Aldir  Blanc  de \nFomento  à  Cultura  -  PNAB),  do  Decreto  11.740/2023  (Decreto  PNAB)  e  do  Decreto \n11.453/2023 (Decreto de Fomento). \n\n7. COTAS'), Document(metadata={'id': '22-1784813', 'edital_id': 'SERGIPE_CULTURA VIVA_04.pdf',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'23-429996', 'edital_id': 'SERGIPE_CULTURA VIVA_04.pdf', 'uf_edital': 'SERGIPE'},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'24-158195', 'edital_id': 'SERGIPE_CULTURA VIVA_04.pdf', 'uf_edital': 'SERGIPE'}, page_content='7.5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\nclassificação.\u2009  \n\n  \n \n\x0c7'), Document(metadata={'id': '25-1843886', 'edital_id': 'SERGIPE_CULTURA VIVA_04.pdf', 'uf_edital': 'SERGIPE'}, page_content='7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'26-988758', 'edital_id': 'SERGIPE_CULTURA VIVA_04.pdf',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'27-1630778', 'edital_id': 'SERGIPE_CULTURA VIVA_04.pdf', 'uf_edital': 'SERGIPE'},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5).  \n\na.  Meta 1 - Formação e Educação Cultural;'), Document(metadata={'id': '28-474625', 'edital_id': 'SERGIPE_CULTURA VIVA_04.pdf', 'uf_edital': 'SERGIPE'}, page_content='- 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(como  de  mestres  e \nmestras).'), Document(metadata={'id': '29-1079753', 'edital_id': 'SERGIPE_CULTURA VIVA_04.pdf', 'uf_edital': 'SERGIPE'}, page_content='b. Meta 2 - Articulação e Mobilização de Redes \n\n-  Estratégias e ações que desenvolvam, acompanhem e articulem atividades culturais, \nem  parceria  com  as redes regionais, identitárias e temáticas de pontos de cultura e \noutras  redes  temáticas,  que  se  destinam  à  mobilização, à troca de experiências, ao \ndesenvolvimento  de  ações  conjuntas  com  governos  locais  e  à  articulação  entre  os \n\n \n \n\x0c8 \n\ndiferentes  Pontos  de  Cultura,  que  poderão  se  agrupar  em  nível  estadual  e/ou \nregional ou por áreas temáticas de interesse comum. \n\nc.  Meta 3 - Registro e Divulgação.'), Document(metadata={'id': '30-1098591', 'edital_id': 'SERGIPE_CULTURA VIVA_04.pdf', 'uf_edital': 'SERGIPE'}, page_content='8 \n\ndiferentes  Pontos  de  Cultura,  que  poderão  se  agrupar  em  nível  estadual  e/ou \nregional ou por áreas temáticas de interesse comum. \n\nc.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Document(metadata={'id': '31-1393317', 'edital_id': 'SERGIPE_CULTURA VIVA_04.pdf', 'uf_edital': 'SERGIPE'},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\nagreguem no objeto proposto, de acordo com as categorias (Anexo 1).'), Document(metadata={'id': '32-72996', 'edital_id': 'SERGIPE_CULTURA VIVA_04.pdf', 'uf_edital': 'SERGIPE'}, page_content='8.4  O  valor  global  do  projeto  deverá  estar  absolutamente  de  acordo  com  os  valores \ndefinidos  no  edital  (não  pode  ter  valor  superior,  nem  inferior).  Caso  o  projeto  seja \napresentado  com  discrepância  significativa  entre  o  valor  disponível  e  o  valor  previsto, \nprejudicará  a  análise  sobre  o  como os recursos seriam efetivamente utilizados na eventual \nseleção do projeto - sendo assim, a Comissão de Seleção poderá desclassificar o projeto. \n\n8.5  A  compatibilidade  entre  a  estimativa  de  custos  do  projeto  e  os  preços  praticados  no \nmercado  deverá  ser  apresentada  por  meio  de  tabelas  referenciais  de valores, no Plano de \nAplicação  de  Recursos (Anexo 5), acompanhadas de memória de cálculo e justificativa para \ncada item de despesa.'), Document(metadata={'id': '33-982734', 'edital_id': 'SERGIPE_CULTURA VIVA_04.pdf', 'uf_edital': 'SERGIPE'},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'34-1044202', 'edital_id': 'SERGIPE_CULTURA VIVA_04.pdf', 'uf_edital': 'SERGIPE'}, page_content='8.8  Quando  o  projeto  utilizar  também  outras  fontes,  tais  como  patrocínio  privado,  a \nentidade  deve  apresentar  a  planilha  referente  a  estes  valores,  vedada  a  duplicidade  ou  a \nsobreposição de fontes de recursos no custeio de um mesmo item de despesa.  \n\n8.9.  Os  tipos  de  despesas  obrigatórios,  possíveis,  vedados  e  os  limites estão elencados no \nPlano de Trabalho (Anexo 04). \n\n  \n \n\x0c9 \n\n9. ACESSIBILIDADE'), Document(metadata={'id': '35-1049320', 'edital_id': 'SERGIPE_CULTURA VIVA_04.pdf', 'uf_edital': 'SERGIPE'}, page_content='8.9.  Os  tipos  de  despesas  obrigatórios,  possíveis,  vedados  e  os  limites estão elencados no \nPlano de Trabalho (Anexo 04). \n\n  \n \n\x0c9 \n\n9. ACESSIBILIDADE   \n\n9.1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e \nmedidas  de  acessibilidade  na  PNAB);  e  da  Lei  Nº  13.146,  de  2015  (LBI  -  Lei  Brasileira  de \nInclusão da Pessoa com Deficiência); conforme descrito no Plano de Trabalho (Anexo 04).'), Document(metadata={'id': '36-1870404', 'edital_id': 'SERGIPE_CULTURA VIVA_04.pdf', 'uf_edital': 'SERGIPE'},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\na acessibilidade disponível de forma expressa e visível.  \n\n10.  ETAPAS DE ANÁLISE  \n\n10.1 Os projetos apresentados serão analisados em duas etapas:'), Document(metadata={'id': '37-846029', 'edital_id': 'SERGIPE_CULTURA VIVA_04.pdf', 'uf_edital': 'SERGIPE'}, page_content='10.  ETAPAS DE ANÁLISE  \n\n10.1 Os projetos apresentados serão analisados em duas etapas:  \n\n1.  Etapa  de  Seleção  -  onde  os  projetos  serão  avaliados,  pontuados  e  ranqueados, \nsendo  definidas  quais  entidades  serão ou não selecionadas; pré-certificadas ou não \ncertificadas,  conforme  critérios  definidos  neste  edital.  Esta etapa será realizada por \ncomissão  de  seleção  específica,  designada  por  meio  de  portaria  emitida  pelo \nDiretor-Presidente da Fundação de Cultura e Arte Aperipê.'), Document(metadata={'id': '38-894082', 'edital_id': 'SERGIPE_CULTURA VIVA_04.pdf', 'uf_edital': 'SERGIPE'}, page_content='2. Etapa de Habilitação - ser realizada pela Fundação de Cultura e Arte Aperipê, onde \nserá observado o cumprimento dos requisitos formais e documentais previstos neste \nedital  e  em  seus  anexos.  Nesta  etapa,  serão  analisados  somente  os  projetos  que, \napós a Etapa de Seleção, obtiverem classificação que os coloque em condição de ser \nSelecionados;  e/ou  entidades  Pré-Certificadas,  considerando  os  critérios  de \ndistribuição e remanejamento dos recursos previsto neste edital.  \n\n11.  ETAPA DE SELEÇÃO DOS PROJETOS  \n\n11.1 Na etapa de seleção, serão definidas as entidades selecionadas e pré-certificadas:'), Document(metadata={'id': '39-349821', 'edital_id': 'SERGIPE_CULTURA VIVA_04.pdf', 'uf_edital': 'SERGIPE'}, page_content='11.  ETAPA DE SELEÇÃO DOS PROJETOS  \n\n11.1 Na etapa de seleção, serão definidas as entidades selecionadas e pré-certificadas:  \n\nI  -  Entendem-se  por  entidades  culturais  SELECIONADAS aquelas inscritas que obtiverem as \nmaiores notas dentro do quantitativo de vagas de cada categoria e cotas definidas no Anexo \n1, considerando os critérios de seleção estabelecidos no quadro do Anexo 2.  \n\nII  -  Entendem-se  por  entidades  culturais  SUPLENTES  aquelas  inscritas  que  obtiverem  60 \n(sessenta) pontos ou mais, considerando os critérios de seleção estabelecidos no quadro do \nAnexo  2,  mas  não  obtiveram  as  maiores  notas  dentro  do  quantitativo  de  vagas  de  cada \ncategoria e cotas. \n\n  \n  \n \n\x0c10'), Document(metadata={'id': '40-1853049', 'edital_id': 'SERGIPE_CULTURA VIVA_04.pdf', 'uf_edital': 'SERGIPE'}, page_content='10 \n\nIII  -  Entendem-se  por  entidades  culturais  PRÉ-CERTIFICADAS  aquelas  que, anteriormente à \ninscrição  neste  Edital,  não  eram  certificadas  pelo  Ministério  da  Cultura,  e  que, \nindependentemente  de  serem  selecionadas  ou  não,  tenham  atendido  aos  requisitos  para \ncertificação  como  Pontão  de  Cultura,  relacionados  à  atuação  cultural,  segundo  regras  e \ncritérios descritos no item 3.'), Document(metadata={'id': '41-218649', 'edital_id': 'SERGIPE_CULTURA VIVA_04.pdf', 'uf_edital': 'SERGIPE'}, page_content='11.2   A  Seleção  dos  projetos  inscritos  neste  edital  será  realizada  por  uma  Comissão  de \nSeleção paritária (ou seja, metade do Poder Executivo e metade da sociedade civil), definida \npela/o Diretor-Presidente da Fundação de Cultura e Arte Aperipê, com reconhecida atuação \nna  área  cultural,  capacidade  de  julgamento  e  de  notório  saber.  Preferencialmente,  contar \ncom  o  mínimo  de  1  (uma)  pessoa  da  sociedade  civil  com  trajetória  ligada  às  culturas \npopulares e tradicionais. \n\n11.3 Ficarão proibidos de participar da Comissão de Seleção as pessoas que:  \n\nI. \n\ntenham  interesse </t>
  </si>
  <si>
    <t>[Document(metadata={'id': '4-1053480', 'edital_id': 'SERGIPE_CULTURA VIVA_04.pdf', 'uf_edital': 'SERGIPE'}, page_content='2   2. RECURSOS    2.1  Este  Edital  é  realizado  com  recursos  do  Governo  Federal,  repassados  ao  Estado  de  Sergipe  por  meio  da  PNAB,  e  tem  o  valor  total  de  R$  600.000,00  para  a  seleção  de  02  projetos, dividido entre as categorias de apoio descritas no Anexo I deste edital, no valor de  R$ 300.000,00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Document(metadata={'id': '80-1025545', 'edital_id': 'SERGIPE_CULTURA VIVA_04.pdf', 'uf_edital': 'SERGIPE'}, page_content='Projetos  de  qualquer  natureza  que se enquadrem nos moldes  deste Edital.   02   Cultura Popular  Categoria  para  entidades  com  e  trajetória  comprovada  às  Culturas Populares Sergipanas.   declarada  ligadas   COTAS   pessoas negras (pretas ou pardas)   pessoas indígenas   pessoas com deficiência   1   1   R$ 300.000,00   R$ 300.000,00   NÚMERO DE VAGAS MÍNIMAS   1   -   -                                      \x0c20   EDITAL PADRONIZADO    CHAMAMENTO PÚBLICO 04/2025   REDE ESTADUAL  DE PONTOS E PONTÕES DE CULTURA DE SERGIPE - SE   CULTURA VIVA DO TAMANHO DO BRASIL!    FOMENTO A PROJETOS CONTINUADOS DE PONTÕES PONTOS DE CULTURA   ANEXO 02 - CRITÉRIOS DE AVALIAÇÃO DA ETAPA DE SELEÇÃO'), Document(metadata={'id': '144-252086', 'edital_id': 'SERGIPE_CULTURA VIVA_04.pdf', 'uf_edital': 'SERGIPE'}, page_content='ENTIDADE  CULTURAL:  CNPJ:                       \x0c45   META 1 - FORMAÇÃO E EDUCAÇÃO CULTURAL   VALOR TOTAL  DAS METAS   JUSTIFICATIVA   UNID.  MEDIDA   QUANT.   VALOR  UNITÁRIO   VALOR  TOTAL   OBSERVAÇÃO:  Parâmetro de Preço  utilizado e memória  de cálculo   Data  de  início   Data de  término   R$ 0,00   R$ 0,00     R$ 0,00     R$ 0,00     R$ 0,00     R$ 0,00     R$ 0,00     R$ 0,00     R$ 0,00     R$ 0,00     R$ 0,00     TÍTULO  PROJETO:   DO   Especificação  /  Descrição da  Meta:   E T A P A S   1 . 1 .   1 . 2 .   1 . 3 .   1 . 4 .   1 . 5 .   1 . 6 .   1 . 7 .   1 . 8 .   1 . 9 .   1 . 1 0 .   DISCRIMINAÇÃO DOS  SERVIÇOS E DAS  CONTRATAÇÕES'), Document(metadata={'id': '146-41437', 'edital_id': 'SERGIPE_CULTURA VIVA_04.pdf', 'uf_edital': 'SERGIPE'}, page_content='Especificação  /  Descrição da  Meta:   META 2 - ARTICULAÇÃO E MOBILIZAÇÃO DE REDES   46   DISCRIMINAÇÃO DOS  SERVIÇOS E DAS  CONTRATAÇÕES   JUSTIFICATIVA   UNID.  MEDIDA   QUANT.   VALOR  UNITÁRIO   VALOR  TOTAL   OBSERVAÇÃO:  Parâmetro de Preço  utilizado e memória  de cálculo   Data  de  início   Data de  término   R$ 0,00   E T A P A S   2 . 1 .   2 . 2 .   2 . 2 .   2 . 4 .   2 . 5 .   2 . 6 .   2 . 7 .   2 . 8 .   2 . 9 .'), Document(metadata={'id': '148-225472', 'edital_id': 'SERGIPE_CULTURA VIVA_04.pdf', 'uf_edital': 'SERGIPE'}, page_content='2 . 1 0 .  Especificação  /  Descrição da  Meta:   R$ 0,00     R$ 0,00     R$ 0,00     R$ 0,00     R$ 0,00     R$ 0,00     R$ 0,00     R$ 0,00     R$ 0,00     R$ 0,00     META 3 - REGISTRO E DIVULGAÇÃO                                                                                                                                                           \x0c47   DISCRIMINAÇÃO DOS  SERVIÇOS E DAS  CONTRATAÇÕES   JUSTIFICATIVA   UNID.  MEDIDA   QUANT.   VALOR  UNITÁRIO   VALOR  TOTAL   OBSERVAÇÃO:  Parâmetro de Preço  utilizado e memória  de cálculo   Data  de  início   Data de  término   R$ 0,00   E T A P A S   3 . 1 .   3 . 2 .   3 . 3 .   3 . 4 .   3 . 5 .   3 . 6 .   3 . 7 .   3 . 8 .   3 . 9 .'), Document(metadata={'id': '150-676811', 'edital_id': 'SERGIPE_CULTURA VIVA_04.pdf', 'uf_edital': 'SERGIPE'}, page_content='3 . 1 0 .  Especificação /  Descrição da  Meta:   R$ 0,00     R$ 0,00     R$ 0,00     R$ 0,00     R$ 0,00     R$ 0,00     R$ 0,00     R$ 0,00     R$ 0,00     R$ 0,00     META XX - XXXXX                                                                                                                                                       \x0cE T A P A   X . 1 .   X . 2 .   X . 3 .   X . 4 .   X . 5 .   X . 6 .   X . 7 .   X . 8 .   X . 9 .   X . 1 0 .   DISCRIMINAÇÃO DOS  SERVIÇOS E DAS  CONTRATAÇÕES'), Document(metadata={'id': '152-296152', 'edital_id': 'SERGIPE_CULTURA VIVA_04.pdf', 'uf_edital': 'SERGIPE'}, page_content='48   JUSTIFICATIVA   UNID.  MEDIDA   QUANT.   VALOR  UNITÁRIO   VALOR  TOTAL   OBSERVAÇÃO:  Parâmetro de Preço  utilizado e memória  de cálculo   Data  de  início   Data de  término   R$ 0,00   R$ 0,00     R$ 0,00     R$ 0,00     R$ 0,00     R$ 0,00     R$ 0,00     R$ 0,00     R$ 0,00     R$ 0,00     R$ 0,00     VALOR TOTAL DO PROJETO   R$ 0,00                                                                                                                                                         \x0c49   EDITAL PADRONIZADO    CHAMAMENTO PÚBLICO 04/2025  REDE ESTADUAL  DE PONTOS E PONTÕES DE CULTURA DE SERGIPE - SE   CULTURA VIVA DO TAMANHO DO BRASIL!    FOMENTO A PROJETOS CONTINUADOS DE PONTÕES DE CULTURA   ANEXO 06 - MODELO DE AUTODECLARAÇÃO ÉTNICO-RACIAL'), Document(metadata={'id': '186-1856257', 'edital_id': 'SERGIPE_CULTURA VIVA_04.pdf', 'uf_edital': 'SERGIPE'},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R$300.000,00,  em  parcela  única,  de  acordo  com  o  Cronograma  de  Desembolso  constante  do Plano de Trabalho, correspondente à Nota de Empenho  XXXX, de XX/XX/2025.   5.1 Da movimentação dos recursos financeiros'), Document(metadata={'id': '79-123300', 'edital_id': 'SERGIPE_CULTURA VIVA_04.pdf', 'uf_edital': 'SERGIPE'}, page_content='●  ANEXO 10: Minuta de Termo de Compromisso Cultural;    Gustavo Bastos Paixão   Diretor-Presidente da Fundação de Cultura e Arte Aperipê                                           \x0c19   EDITAL PADRONIZADO    CHAMAMENTO PÚBLICO 04/2025  REDE ESTADUAL  DE PONTOS E PONTÕES DE CULTURA DE SERGIPE - SE   CULTURA VIVA DO TAMANHO DO BRASIL!    FOMENTO A PROJETOS CONTINUADOS DE PONTÕES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Document(metadata={'id': '6-1585030', 'edital_id': 'SERGIPE_CULTURA VIVA_04.pdf', 'uf_edital': 'SERGIPE'},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'22-1784813', 'edital_id': 'SERGIPE_CULTURA VIVA_04.pdf',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'26-988758', 'edital_id': 'SERGIPE_CULTURA VIVA_04.pdf', 'uf_edital': 'SERGIPE'}, page_content='7.8.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'115-1539413', 'edital_id': 'SERGIPE_CULTURA VIVA_04.pdf', 'uf_edital': 'SERGIPE'},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\x0c34   eventuais  taxas  bancárias  de  movimentação  da  conta  específica  do  Termo  de  Compromisso Cultural, até o limite de 20% do valor global do projeto;'), Document(metadata={'id': '116-1912058', 'edital_id': 'SERGIPE_CULTURA VIVA_04.pdf', 'uf_edital': 'SERGIPE'}, page_content='34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</si>
  <si>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2   2. RECURSOS    2.1  Este  Edital  é  realizado  com  recursos  do  Governo  Federal,  repassados  ao  Estado  de  Sergipe  por  meio  da  PNAB,  e  tem  o  valor  total  de  R$  600.000,00  para  a  seleção  de  02  projetos, dividido entre as categorias de apoio descritas no Anexo I deste edital, no valor de  R$ 300.000,00 cada projeto.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Projetos  de  qualquer  natureza  que se enquadrem nos moldes  deste Edital.   02   Cultura Popular  Categoria  para  entidades  com  e  trajetória  comprovada  às  Culturas Populares Sergipanas.   declarada  ligadas   COTAS   pessoas negras (pretas ou pardas)   pessoas indígenas   pessoas com deficiência   1   1   R$ 300.000,00   R$ 300.000,00   NÚMERO DE VAGAS MÍNIMAS   1   -   -                                      20   EDITAL PADRONIZADO    CHAMAMENTO PÚBLICO 04/2025   REDE ESTADUAL  DE PONTOS E PONTÕES DE CULTURA DE SERGIPE - SE   CULTURA VIVA DO TAMANHO DO BRASIL!    FOMENTO A PROJETOS CONTINUADOS DE PONTÕES PONTOS DE CULTURA   ANEXO 02 - CRITÉRIOS DE AVALIAÇÃO DA ETAPA DE SELEÇÃO
ENTIDADE  CULTURAL:  CNPJ:                       45   META 1 - FORMAÇÃO E EDUCAÇÃO CULTURAL   VALOR TOTAL  DAS METAS   JUSTIFICATIVA   UNID.  MEDIDA   QUANT.   VALOR  UNITÁRIO   VALOR  TOTAL   OBSERVAÇÃO:  Parâmetro de Preço  utilizado e memória  de cálculo   Data  de  início   Data de  término   R$ 0,00   R$ 0,00     R$ 0,00     R$ 0,00     R$ 0,00     R$ 0,00     R$ 0,00     R$ 0,00     R$ 0,00     R$ 0,00     R$ 0,00     TÍTULO  PROJETO:   DO   Especificação  /  Descrição da  Meta:   E T A P A S   1 . 1 .   1 . 2 .   1 . 3 .   1 . 4 .   1 . 5 .   1 . 6 .   1 . 7 .   1 . 8 .   1 . 9 .   1 . 1 0 .   DISCRIMINAÇÃO DOS  SERVIÇOS E DAS  CONTRATAÇÕES
Especificação  /  Descrição da  Meta:   META 2 - ARTICULAÇÃO E MOBILIZAÇÃO DE REDES   46   DISCRIMINAÇÃO DOS  SERVIÇOS E DAS  CONTRATAÇÕES   JUSTIFICATIVA   UNID.  MEDIDA   QUANT.   VALOR  UNITÁRIO   VALOR  TOTAL   OBSERVAÇÃO:  Parâmetro de Preço  utilizado e memória  de cálculo   Data  de  início   Data de  término   R$ 0,00   E T A P A S   2 . 1 .   2 . 2 .   2 . 2 .   2 . 4 .   2 . 5 .   2 . 6 .   2 . 7 .   2 . 8 .   2 . 9 .
2 . 1 0 .  Especificação  /  Descrição da  Meta:   R$ 0,00     R$ 0,00     R$ 0,00     R$ 0,00     R$ 0,00     R$ 0,00     R$ 0,00     R$ 0,00     R$ 0,00     R$ 0,00     META 3 - REGISTRO E DIVULGAÇÃO                                                                                                                                                           47   DISCRIMINAÇÃO DOS  SERVIÇOS E DAS  CONTRATAÇÕES   JUSTIFICATIVA   UNID.  MEDIDA   QUANT.   VALOR  UNITÁRIO   VALOR  TOTAL   OBSERVAÇÃO:  Parâmetro de Preço  utilizado e memória  de cálculo   Data  de  início   Data de  término   R$ 0,00   E T A P A S   3 . 1 .   3 . 2 .   3 . 3 .   3 . 4 .   3 . 5 .   3 . 6 .   3 . 7 .   3 . 8 .   3 . 9 .
3 . 1 0 .  Especificação /  Descrição da  Meta:   R$ 0,00     R$ 0,00     R$ 0,00     R$ 0,00     R$ 0,00     R$ 0,00     R$ 0,00     R$ 0,00     R$ 0,00     R$ 0,00     META XX - XXXXX                                                                                                                                                       E T A P A   X . 1 .   X . 2 .   X . 3 .   X . 4 .   X . 5 .   X . 6 .   X . 7 .   X . 8 .   X . 9 .   X . 1 0 .   DISCRIMINAÇÃO DOS  SERVIÇOS E DAS  CONTRATAÇÕES
48   JUSTIFICATIVA   UNID.  MEDIDA   QUANT.   VALOR  UNITÁRIO   VALOR  TOTAL   OBSERVAÇÃO:  Parâmetro de Preço  utilizado e memória  de cálculo   Data  de  início   Data de  término   R$ 0,00   R$ 0,00     R$ 0,00     R$ 0,00     R$ 0,00     R$ 0,00     R$ 0,00     R$ 0,00     R$ 0,00     R$ 0,00     R$ 0,00     VALOR TOTAL DO PROJETO   R$ 0,00                                                                                                                                                         49   EDITAL PADRONIZADO    CHAMAMENTO PÚBLICO 04/2025  REDE ESTADUAL  DE PONTOS E PONTÕES DE CULTURA DE SERGIPE - SE   CULTURA VIVA DO TAMANHO DO BRASIL!    FOMENTO A PROJETOS CONTINUADOS DE PONTÕES DE CULTURA   ANEXO 06 - MODELO DE AUTODECLARAÇÃO ÉTNICO-RACIAL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R$300.000,00,  em  parcela  única,  de  acordo  com  o  Cronograma  de  Desembolso  constante  do Plano de Trabalho, correspondente à Nota de Empenho  XXXX, de XX/XX/2025.   5.1 Da movimentação dos recursos financeiros
●  ANEXO 10: Minuta de Termo de Compromisso Cultural;    Gustavo Bastos Paixão   Diretor-Presidente da Fundação de Cultura e Arte Aperipê                                           19   EDITAL PADRONIZADO    CHAMAMENTO PÚBLICO 04/2025  REDE ESTADUAL  DE PONTOS E PONTÕES DE CULTURA DE SERGIPE - SE   CULTURA VIVA DO TAMANHO DO BRASIL!    FOMENTO A PROJETOS CONTINUADOS DE PONTÕES DE CULTURA   ANEXO 01 - CATEGORIAS E COTAS   CATEGORIAS   NOME  E DESCRIÇÃO DA  CATEGORIA   NÚMERO DE VAGAS PARA  CATEGORIA   VALOR TOTAL DISPONÍVEL POR  PROJETO SELECIONADO (R$)    Ampla concorrência    01   Projetos  de  qualquer  natureza  que se enquadrem nos moldes  deste Edital.   02   Cultura Popular  Categoria  para  entidades  com  e  trajetória  comprovada  às  Culturas Populares Sergipanas.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34   eventuais  taxas  bancárias  de  movimentação  da  conta  específica  do  Termo  de  Compromisso Cultural, até o limite de 20% do valor global do projeto;
34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t>
  </si>
  <si>
    <t>{'valor_total': 'R$ 600.000,00', 'cotas_negras': '25%', 'cotas_indigenas': '10%', 'cotas_pcd': '5%', 'vagas_totais': '02'}</t>
  </si>
  <si>
    <t>C:\Users\Gabriel\Documents\GitHub\editai_extractor_llm_based\data\input\editais_estados\SERGIPE\SERGIPE_CULTURA VIVA_05.pdf</t>
  </si>
  <si>
    <t>SERGIPE_CULTURA VIVA_05.pdf</t>
  </si>
  <si>
    <t>[Document(metadata={'id': '0-1013334', 'edital_id': 'SERGIPE_CULTURA VIVA_05.pdf', 'uf_edital': 'SERGIPE'}, page_content='EDITAL PADRONIZADO  \n CHAMAMENTO PÚBLICO 05/2024  \nREDE ESTADUAL \nDE PONTOS E PONTÕES DE CULTURA DE SERGIPE \n\nCULTURA VIVA DO TAMANHO DO BRASIL!  \nPREMIAÇÃO DE PONTOS E PONTÕES DE CULTURA \n\nO Estado de Sergipe torna público o presente Edital para o desenvolvimento da “REDE ESTADUAL DE PONTOS E \nPONTÕES DE CULTURA DE SERGIPE” por meio da Política Nacional de Cultura Viva (PNCV), instituída pela Lei \nnº 13.018, de 22 de julho de 2014.'), Document(metadata={'id': '1-688190', 'edital_id': 'SERGIPE_CULTURA VIVA_05.pdf', 'uf_edital': 'SERGIPE'}, page_content='O  presente  edital  é  regido  pelo  disposto  na  Lei  nº  14.399,  de  08  de  julho  de  2022  (PNAB),  no  Decreto  nº \n11.740, de 18 de outubro de 2023, e Portaria MinC nº 80, de 27 de outubro de 2023 (Regulamentam a PNAB), \nno Decreto nº 11.453, de 23 de março de 2023 (Decreto de Fomento), na Lei nº 13.018, de 22 de julho de 2014 \n(Política Nacional de Cultura Viva), na Instrução Normativa MINC nº 08, de 11 de maio de 2016, e na Instrução \nNormativa MINC nº 12, de 28 de maio de 2024, ou em ato normativo correspondente em vigor (Regulamentam \na PNCV).'), Document(metadata={'id': '2-612881', 'edital_id': 'SERGIPE_CULTURA VIVA_05.pdf', 'uf_edital': 'SERGIPE'}, page_content='Este  Edital  é  realizado  com recursos do Governo Federal repassados pelo Ministério da Cultura, por meio da \nPolítica  Nacional  Aldir  Blanc  de  Fomento  à  Cultura  (PNAB).  Aqui  você  vai  encontrar as regras deste edital e \ncomo fazer para se inscrever. Estamos muito felizes com seu interesse em participar desta política. Boa leitura. \n\n1. OBJETO'), Document(metadata={'id': '3-46746', 'edital_id': 'SERGIPE_CULTURA VIVA_05.pdf', 'uf_edital': 'SERGIPE'}, page_content='1. OBJETO  \n\n1.1 Este Edital tem por objeto a premiação de projetos, iniciativas, atividades ou ações de Pontos e Pontões de \nCultura,  nos  termos  da  Política  Nacional  de  Cultura  Viva.  Trata-se,  portanto,  de  reconhecimento  pela \ncontribuição já realizada por Pontos e Pontões de Cultura (com ou sem CNPJ); além de entidades (com CNPJ) e \ncoletivos  informais  (sem  CNPJ)  que  ainda  não são certificadas como Pontos ou Pontões de Cultura, mas que \ntêm  características  de  Pontos  de  Cultura  e serão certificadas por meio deste edital (desde que atendam aos \nrequisitos previstos no item 3). \n\n1.2 De acordo com a Lei Cultura Viva:'), Document(metadata={'id': '4-76743', 'edital_id': 'SERGIPE_CULTURA VIVA_05.pdf', 'uf_edital': 'SERGIPE'}, page_content='1.2 De acordo com a Lei Cultura Viva: \n\n●  Pontos de Cultura são “entidades jurídicas de direito privado sem fins lucrativos, grupos ou coletivos \nsem constituição jurídica, de natureza ou finalidade cultural, que desenvolvam e articulem atividades \nculturais em suas comunidades”;'), Document(metadata={'id': '5-479910', 'edital_id': 'SERGIPE_CULTURA VIVA_05.pdf', 'uf_edital': 'SERGIPE'}, page_content='●  Pontões  de  Cultura  são  “entidades  com  constituição  jurídica,  de  natureza/finalidade  cultural  e/ou \neducativa, que desenvolvam, acompanhem e articulem atividades culturais, em parceria com as redes \nregionais,  identitárias  e temáticas de pontos de cultura e outras redes temáticas, que se destinam à \nmobilização, à troca de experiências, ao desenvolvimento de ações conjuntas com governos locais e à \narticulação  entre  os  diferentes  pontos  de  cultura  que  poderão  se  agrupar  em  nível  estadual  e/ou \nregional  ou  por  áreas  temáticas  de  interesse  comum,  visando  à  capacitação,  ao  mapeamento  e  a \nações conjuntas.”'), Document(metadata={'id': '6-926184', 'edital_id': 'SERGIPE_CULTURA VIVA_05.pdf', 'uf_edital': 'SERGIPE'}, page_content='1.3 O prêmio possui natureza jurídica de doação sem encargo, ou seja, será realizado por meio de pagamento \ndireto  ao  contemplado,  sem  estabelecimento  de  obrigações  futuras,  sem  exigência  de  contrapartida,  sem \nnecessidade  de  assinatura  de  instrumento  jurídico, sem prestação de contas, conforme autoriza o art. 41 do \nDecreto nº 11.453/2023 (Decreto de Fomento). \n\n \n \n \n   \n \n  \n \n\x0c2. RECURSOS'), Document(metadata={'id': '7-447315', 'edital_id': 'SERGIPE_CULTURA VIVA_05.pdf', 'uf_edital': 'SERGIPE'}, page_content='2. RECURSOS     2.1  Este  Edital  é  realizado  com  recursos  do  Governo  Federal,  repassados  ao  Estado de Sergipe por meio da  PNAB,  e  tem  o  valor  total  de  R$950.000,00  (novecentos  e  cinquenta  mil  reais),  para  a  premiação  de  80  entidades  e/ou  coletivos,  dividido  entre  as  categorias  descritas  no  Anexo  I  deste  edital,  no  valor  de  R$10.000,00 (dez mil reais) cada prêmio na categoria Coletivo sem CNPJ; e no valor de R$15.000,00 (quinze mil  reais) cada prêmio na categoria Entidade com CNPJ'), Document(metadata={'id': '8-574093', 'edital_id': 'SERGIPE_CULTURA VIVA_05.pdf', 'uf_edital': 'SERGIPE'}, page_content='2.2. O valor do prêmio concedido aos coletivos informais representados por pessoas físicas não terá retenção \nna fonte do Imposto de Renda, sendo o valor a ser depositado por meio de ordem bancária na conta corrente \nou poupança indicada no Formulário de Inscrição (Anexo 03). \n\n2.3.  O  valor  do  prêmio  concedido  às  pessoas  jurídicas  não  terá  a  retenção  na  fonte  do  Imposto  de Renda, \npodendo haver a incidência posterior do tributo, cujo recolhimento ficará a cargo da entidade, caso este não \ndesfrute de isenção expressamente outorgada por lei.'), Document(metadata={'id': '9-989325', 'edital_id': 'SERGIPE_CULTURA VIVA_05.pdf', 'uf_edital': 'SERGIPE'}, page_content='2.4 Caso haja disponibilidade orçamentária e interesse público, este edital poderá ser suplementado, ou seja, \ncaso  haja  excedente  de  recursos  da  PNAB  advindo  de  outros  editais  ou  de  rendimentos,  ou  caso  haja \ndisponibilidade orçamentária de outras fontes, as vagas podem ser ampliadas para contemplar mais inscrições.  \n\n3. CERTIFICAÇÃO COMO PONTO DE CULTURA'), Document(metadata={'id': '10-427546', 'edital_id': 'SERGIPE_CULTURA VIVA_05.pdf', 'uf_edital': 'SERGIPE'}, page_content='3. CERTIFICAÇÃO COMO PONTO DE CULTURA  \n\n3.1 O Cadastro Nacional de Pontos e Pontões de Cultura é um dos instrumentos da Política Nacional de Cultura \nViva,  sendo  integrado  pelos  grupos,  coletivos  e  pessoas  jurídicas  de  direito  privado  sem  fins  lucrativos que \ndesenvolvam  ações  culturais  e  que  possuam  certificação  simplificada  concedida  pelo  Ministério  da  Cultura. \nCompõe o Sistema Nacional de Informações e Indicadores Culturais (SNIIC).  \n\n3.2  Como já indicado, podem participar deste edital entidades e coletivos ainda não certificadas como Ponto \nou Pontão de Cultura. Para participarem e serem certificadas por meio deste Edital, tais entidades e coletivos \ndeverão:'), Document(metadata={'id': '11-453774', 'edital_id': 'SERGIPE_CULTURA VIVA_05.pdf', 'uf_edital': 'SERGIPE'},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'12-467360', 'edital_id': 'SERGIPE_CULTURA VIVA_05.pdf', 'uf_edital': 'SERGIPE'}, page_content='3.4  Caso  a  entidade ou coletivo concorrente informe já ser certificada como Ponto ou Pontão de Cultura, no \nFormulário  de  Inscrição,  a  certificação  será verificada pela Funcap na Plataforma Cultura Viva. Caso não seja \nlocalizada  a  certificação,  a  entidade  ou coletivo passará pelos mesmos regramentos e procedimentos que as \nentidades e coletivos não certificados, podendo, ou não, ser certificado como Ponto de Cultura por meio deste \nEdital (sendo possível a apresentação de recurso, na Fase de Seleção).'), Document(metadata={'id': '13-984348', 'edital_id': 'SERGIPE_CULTURA VIVA_05.pdf', 'uf_edital': 'SERGIPE'}, page_content='3.5.  Este  edital  não  certificará  novos  coletivos  e  entidades  como  Pontões  de  Cultura.  Caso  o  coletivo  ou \nentidade  participante  não  seja,  anteriormente, certificada como Ponto ou Pontão de Cultura, apenas poderá \nser certificada como Ponto de Cultura por meio deste edital. \n\n \n \n  \n \n\x0c3.6  A  Funcap  enviará  à  Secretaria  de  Cidadania  e  Diversidade  Cultural  do  Ministério  da  Cultura  (conforme \nmodelo a ser disponibilizado), após a fase de Habilitação, a relação de Pontos de Cultura certificados por meio \ndeste edital, para que constem na base de dados do Cadastro Nacional de Pontos e Pontões de Cultura.'), Document(metadata={'id': '14-931175', 'edital_id': 'SERGIPE_CULTURA VIVA_05.pdf', 'uf_edital': 'SERGIPE'}, page_content='3.7 A emissão da Certificação Simplificada por parte do Ministério da Cultura, após envio da relação de Pontos \nde Cultura certificados por meio deste edital por parte da Funcap, não compromete o possível recebimento da \npremiação. \n\n4. QUEM PODE PARTICIPAR DO EDITAL  \n\n4.1 Poderão participar deste edital:  \n\nI.  Pontos e Pontões de Cultura certificados pelo Ministério da Cultura com constituição jurídica, ou seja, com \nCNPJ (aqui tratados, também, como entidades culturais); \n\nII. Pontos e Pontões de Cultura certificados pelo Ministério da Cultura sem constituição jurídica, ou seja, sem \nCNPJ (aqui tratados, também, como coletivos culturais);'), Document(metadata={'id': '15-80330', 'edital_id': 'SERGIPE_CULTURA VIVA_05.pdf', 'uf_edital': 'SERGIPE'}, page_content='II. Pontos e Pontões de Cultura certificados pelo Ministério da Cultura sem constituição jurídica, ou seja, sem \nCNPJ (aqui tratados, também, como coletivos culturais); \n\nIII.  Organizações  da  Sociedade  Civil  sem  fins  lucrativos  (com  CNPJ - aqui tratados, também, como entidades \nculturais)  que  desenvolvam  e  articulem  atividades  culturais  em  suas  comunidades  e  ainda  não  estejam \ncertificadas  como  Ponto  ou  Pontão  de  Cultura pelo Ministério da Cultura, desde que cumpram os requisitos \npara a certificação no Cadastro Nacional, conforme item 3 deste edital;'), Document(metadata={'id': '16-960115', 'edital_id': 'SERGIPE_CULTURA VIVA_05.pdf', 'uf_edital': 'SERGIPE'}, page_content='IV.  Coletivos  informais  (sem  constituição  jurídica),  representados  por  pessoas  física,  que  desenvolvam  e \narticulem atividades culturais em suas comunidades e ainda não estejam certificadas como Ponto ou Pontão de \nCultura pelo Ministério da Cultura, desde que cumpram os requisitos para a certificação no Cadastro Nacional, \nconforme item 3 deste edital.   \n\n4.1.1. Em todos os casos, é necessário que as entidades e coletivos comprovem, no mínimo, 2 (dois) anos de \ndesenvolvimento de atividades culturais na comunidade local, por meio de fotos, material gráfico de eventos, \npublicações impressas e em meios eletrônicos e outros materiais comprobatórios;  \n\n5.  QUEM NÃO PODE PARTICIPAR DO EDITAL  \n5.1 Não podem participar do presente Edital:'), Document(metadata={'id': '17-620295', 'edital_id': 'SERGIPE_CULTURA VIVA_05.pdf', 'uf_edital': 'SERGIPE'}, page_content='5.  QUEM NÃO PODE PARTICIPAR DO EDITAL  \n5.1 Não podem participar do presente Edital:  \n\ninstituições privadas com fins lucrativos;  \n\ncoletivos informais representados por pessoas menores de 18 (dezoito) anos; \n\nI. \nII.  pessoas físicas e Microempreendedores Individuais (MEI);  \nII. \nIII.  Instituições  de  ensino,  pesquisa  e  desenvolvimento  institucional,  públicas  ou  privadas,  com ou \nsem fins lucrativos, suas mantenedoras e associações de pais, mestres, amigos ou ex-alunos;  \nIV.  Entidades  vinculadas a equipamentos públicos (como associação de amigos de teatros, museus, \n\ncentros culturais etc.);'), Document(metadata={'id': '18-423675', 'edital_id': 'SERGIPE_CULTURA VIVA_05.pdf', 'uf_edital': 'SERGIPE'}, page_content='centros culturais etc.);  \n\nV.  Fundações e institutos criados ou mantidos por empresas ou grupos de empresas;  \nVI.  Instituições integrantes do “Sistema S” (SESC, SENAC, SESI, SENAI, SEST, SENAT, SEBRAE, SENAR e \n\noutros);  \n\nVII.  Instituições privadas sem fins lucrativos e coletivos informais:  \n\na.  que  não  possuam  comprovada  experiência  de,  no  mínimo,  2  (dois)  anos  de \n\ndesenvolvimento de atividades culturais na comunidade local;   \n\nb.  que possuam dentre os seus dirigentes ou representantes:   \n\ni. \n\nagente político ou dirigente de qualquer esfera governamental (Presidente \nda  República,  Governadores,  Prefeitos,  e seus respectivos vices, Ministros'), Document(metadata={'id': '19-136778', 'edital_id': 'SERGIPE_CULTURA VIVA_05.pdf', 'uf_edital': 'SERGIPE'}, page_content='i. \n\nagente político ou dirigente de qualquer esfera governamental (Presidente \nda  República,  Governadores,  Prefeitos,  e seus respectivos vices, Ministros \n\n \n \n \n  \n \n\x0cde  Estado,  Secretários  Estaduais  e  Municipais,  Presidentes  de  fundações \npúblicas),  ou  respectivo  cônjuge,  companheiro  ou  parente  em  linha  reta, \ncolateral ou por afinidade até o 2º grau; \n\nii. \n\nservidor  público  vinculado  ao  órgão  responsável  pela  seleção  pública  do \nente  federativo,  ou  respectivo cônjuge, companheiro ou parente em linha \nreta, colateral ou por afinidade até o 2º grau;'), Document(metadata={'id': '20-688303', 'edital_id': 'SERGIPE_CULTURA VIVA_05.pdf', 'uf_edital': 'SERGIPE'}, page_content='iii.  membro  do  Legislativo  (Deputados,  Senadores,  Vereadores),  Judiciário \n(Juízes,  Desembargadores,  Ministros),  do  Ministério  Público  (Promotor, \nProcurador) ou do Tribunal de Contas da União (Auditores e Conselheiros), \nou respectivo cônjuge, companheiro ou parente em linha reta, colateral ou \npor afinidade até o 2º grau. \n\nVIII. Partidos políticos e suas instituições; \n\nIX. Membros da Comissão de Seleção ou respectivo cônjuge, companheiro ou parente em linha reta, \n\ncolateral ou por afinidade até o 3º grau; e \n\nX. Pessoas jurídicas de direito público da administração direta ou indireta.'), Document(metadata={'id': '21-814966', 'edital_id': 'SERGIPE_CULTURA VIVA_05.pdf', 'uf_edital': 'SERGIPE'}, page_content='colateral ou por afinidade até o 3º grau; e \n\nX. Pessoas jurídicas de direito público da administração direta ou indireta.  \n\nAtenção!  Membros  de  entidades  e  coletivos  que  integrarem  Conselho  de  Cultura  poderão  concorrer  neste \nEdital, desde que não se enquadre nas situações previstas no item 5.1. \n\nAtenção!  A  participação  de  membros  de  entidades  e  coletivos  em  consultas  públicas  relacionadas  à \nimplementação da PNAB e/ou na gestão compartilhada da PNCV não caracteriza participação direta na etapa \nde elaboração do edital. Ou seja, a mera participação nas audiências e consultas públicas não inviabiliza a sua \nparticipação neste edital. \n\n6. ETAPA DE INSCRIÇÃO'), Document(metadata={'id': '22-115725', 'edital_id': 'SERGIPE_CULTURA VIVA_05.pdf', 'uf_edital': 'SERGIPE'}, page_content='6. ETAPA DE INSCRIÇÃO  \n\n6.1 As inscrições serão gratuitas e deverão ser realizadas no período de 18/02/2025 a 19/03/2025, por meio do \nMapa  Cultural  de Sergipe ou pelos Correios. Não serão aceitas inscrições enviadas por outros formatos, nem \nfora do prazo. \n\n6.1.1 A inscrição por correio deverá ser enviada ao endereço R. Vila Cristina, 1051 - 13 de Julho, Aracaju - SE, \n49020-150, contendo todas as informações necessárias. \n\n6.1.2 Não serão aceitas inscrições anônimas pelos Correios.  \n\n6.1.3  As  inscrições  por  correio  serão  aceitas  até  o  fim do expediente do dia 18/03/2025, e a Funcap não se \nresponsabiliza por atrasos na entrega. \n\n6.2 A inscrição contará com o envio dos seguintes documentos:  \n\nI. \n\nFormulário de Inscrição (conforme Anexo 3 deste edital);'), Document(metadata={'id': '23-853403', 'edital_id': 'SERGIPE_CULTURA VIVA_05.pdf', 'uf_edital': 'SERGIPE'}, page_content='\n\nII.  Material  de  comprovação  das  atividades  culturais  desenvolvidas  pela  entidade  cultural  ou \ncoletivo  há  pelo  menos 2 (dois) anos, por meio de informações sobre as ações da entidade ou \ncoletivo  cultural;  cópias  de  cartazes;  folhetos;  fotografias;  material  audiovisual  (endereço \neletrônico  aberto,  vídeos,  entre  outros);  publicações  em  jornal  e  revista;  página  da  internet; \ndepoimentos;  programas;  convites  para  participar  de  eventos;  cartas  de  reconhecimento  de \nórgãos públicos ou privados, entidades e coletivos culturais e escolas; entre outros. É importante \nque  pelo  menos   1  (uma)  comprovação  indique  data  anterior  a  2  (dois)  anos  em  relação  à \npublicação  deste  edital  (ou  seja,  anterior  a  04  de  outubro  de  2022).  Da  mesma  forma,  é \nimportante  que  sejam  apresentados  materiais  recentes  (nos  últimos  dois  anos),  que \ndemonstrem as atividades realizadas pela entidade ou coletivo. Esse material será utilizado pela '), Document(metadata={'id': '24-765501', 'edital_id': 'SERGIPE_CULTURA VIVA_05.pdf', 'uf_edital': 'SERGIPE'}, page_content='Comissão  de  Seleção  para  avaliação  das  candidaturas,  de  acordo  com  o  Quadro  de  Avaliação \n(Anexo 2); \n\nIII.  Em caso de candidatura como “grupo/coletivo cultural”, juntar a "Declaração de Representação \ndo  Grupo/Coletivo  Cultural”  (Anexo  4),  preenchida,  assinada  (de  forma  eletrônica,  de  próprio \npunho  ou  com  a  impressão  digital)  por  todos  os  membros  do  grupo/coletivo  cultural  que \nindicarem a pessoa física representante e assinarem a Declaração; \n\nIII.  Autodeclarações  das  pessoas  negras  (pretas  ou  pardas),  pessoas  indígenas  ou  pessoas  com \ndeficiência,  conforme  modelos  constantes  nos  Anexos  07  e  08,  quando  a  entidade ou coletivo \noptar por concorrer às cotas. As autodeclarações deverão ser das pessoas:'), Document(metadata={'id': '25-355862', 'edital_id': 'SERGIPE_CULTURA VIVA_05.pdf', 'uf_edital': 'SERGIPE'}, page_content='a.  do quadro de dirigentes, acompanhada da ata da última eleição (no caso de entidades com \n\nconstituição jurídica); ou \n\nb. \n\nintegrantes do coletivo informal; \n\nIV.  Outros documentos que a proponente julgar necessário para auxiliar na avaliação da inscrição. \n\n6.3 Poderão enviar o Formulário de Inscrição (Anexo 3) de forma oral as pessoas candidatas que necessitarem. \nSugere-se  que  sigam  as  perguntas  previstas  no  formulário,  pois  serão  analisadas  pela Comissão de Seleção. \nDeste modo, o agente cultural pode comparecer à FUNCAP para realizar sua inscrição, que será registrada por \nservidor público ou pessoa designada para esta função.  \n\n6.3.1  Poderão  ser  enviados  na  inscrição  on-line  até  6  (seis)  anexos,  com  tamanho  máximo  de  2  MBs \n(megabytes).'), Document(metadata={'id': '26-1052523', 'edital_id': 'SERGIPE_CULTURA VIVA_05.pdf', 'uf_edital': 'SERGIPE'}, page_content='6.3.1  Poderão  ser  enviados  na  inscrição  on-line  até  6  (seis)  anexos,  com  tamanho  máximo  de  2  MBs \n(megabytes). \n\n6.4 A entidade ou coletivo cultural deverá se candidatar para apenas 1 (uma) categoria, de acordo com o Anexo \n1  deste Edital. No caso de envio de mais de uma inscrição, na mesma categoria ou em diferentes categorias, \nserá considerada apenas a última inscrição enviada para análise.  \n\n6.5 As entidades ou coletivos que enviarem cópias ilegíveis de qualquer documento obrigatório solicitado neste \nEdital, prejudicando a análise de itens obrigatórios, serão desclassificadas na Etapa de Seleção.'), Document(metadata={'id': '27-1069202', 'edital_id': 'SERGIPE_CULTURA VIVA_05.pdf', 'uf_edital': 'SERGIPE'}, page_content='6.6  A  Funcap  não  se responsabilizará por inscrições que deixarem de ser concretizadas por falta de internet, \nenergia  elétrica,  problemas/lentidão  no  servidor,  na  transmissão  de  dados,  em  provedores  de  acesso  dos \nusuários, em problemas decorrentes do Sistema do Mapa Cultural de Sergipe.  \n\nAtenção!  Ao  se  inscrever, a entidade ou coletivo cultural aceita todas as regras e condições descritas nesse \nedital e concorda com os termos da Lei 13.018/2022 (Política Nacional de Cultura Viva - PNCV), da Instrução \nNormativa  MinC  nº  08/2016  e  Instrução  Normativa  MinC  nº  12/2024  (regulamentam  PNCV),  da  Lei \n14.399/2022 (Política Nacional Aldir Blanc de Fomento à Cultura - PNAB), do Decreto 11.740/2023 (Decreto \nPNAB) e do Decreto 11.453/2023 (Decreto de Fomento).'), Document(metadata={'id': '28-594664', 'edital_id': 'SERGIPE_CULTURA VIVA_05.pdf',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\x0cI.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'29-986208', 'edital_id': 'SERGIPE_CULTURA VIVA_05.pdf', 'uf_edital': 'SERGIPE'}, page_content='7.3  As  pessoas  físicas  que  compõem  a  direção  da  entidade  ou  o  coletivo  informal  proponente  devem  se \nsubmeter aos regramentos descritos neste Edital. \n\n7.4 As entidades e coletivos culturais que optarem por concorrer às cotas concorrerão concomitantemente às \nvagas  destinadas  à  ampla  concorrência,  ou  seja,  concorrerão  ao  mesmo  tempo  nas  vagas  da  ampla \nconcorrência  e  nas  vagas  reservadas  às  cotas,  podendo  ser  selecionado  de  acordo  com  a  sua  nota  ou \nclassificação no processo de seleção.'), Document(metadata={'id': '30-515778', 'edital_id': 'SERGIPE_CULTURA VIVA_05.pdf', 'uf_edital': 'SERGIPE'}, page_content='7.5 As entidades e coletivos culturais optantes por concorrer às cotas que atingirem nota suficiente para serem \nselecionadas no número de vagas oferecidas para ampla concorrência não ocuparão as vagas destinadas para o \npreenchimento das cotas, ou seja, serão selecionados nas vagas da ampla concorrência, ficando a vaga da cota \npara o próximo colocado optante pela cota.  \n\n7.6  Em  caso  de  desistência de entidades e coletivos optantes selecionadas nas cotas, a vaga não preenchida \ndeverá ser ocupada por entidade ou coletivo que concorreu às cotas de acordo com a ordem de classificação.'), Document(metadata={'id': '31-644174', 'edital_id': 'SERGIPE_CULTURA VIVA_05.pdf', 'uf_edital': 'SERGIPE'}, page_content='7.7 No caso de não existirem inscrições aptas em número suficiente para o cumprimento de uma das cotas, o \nnúmero de premiações restantes deverá ser destinado inicialmente para a outra categoria de cotas.  \n\n7.7.1  Caso  não  haja  entidades  e  coletivos  culturais  inscritos  em  outra  categoria  de  cotas,  as  vagas  não \npreenchidas  deverão  ser  direcionadas  para  a  ampla  concorrência,  sendo  direcionadas  para  os  demais \ncandidatos aprovados, de acordo com a ordem de classificação.'), Document(metadata={'id': '32-486043', 'edital_id': 'SERGIPE_CULTURA VIVA_05.pdf', 'uf_edital': 'SERGIPE'}, page_content='7.8.  Deverão  ser  premiadas,  no  mínimo,  30%  (trinta  por  cento)  de  inscrições  apresentadas  por entidades e  coletivos  com  trajetória  declarada  e  comprovadamente  ligadas  às  culturas  populares  e  tradicionais.  Este  percentual encontra-se contemplado em categoria específica, descrita no Anexo I.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'33-245632', 'edital_id': 'SERGIPE_CULTURA VIVA_05.pdf', 'uf_edital': 'SERGIPE'}, page_content='8.  ETAPAS DE ANÁLISE  \n\n8.1 As inscrições apresentadas serão analisadas em duas etapas:  \n\n1. Etapa de Seleção - onde as candidaturas serão avaliadas, pontuadas e ranqueadas, sendo definidas \nquais entidades e coletivos serão ou não selecionadas; pré-certificadas ou não certificadas, conforme \ncritérios  definidos  neste  edital.  Esta  etapa  será  realizada  por  comissão  de  seleção  específica, \ndesignada por meio de portaria emitida pelo Presidente da Funcap.'), Document(metadata={'id': '34-710674', 'edital_id': 'SERGIPE_CULTURA VIVA_05.pdf', 'uf_edital': 'SERGIPE'}, page_content='2. Etapa de Habilitação - ser realizada pela Funcap, onde será observado o cumprimento dos requisitos \nformais  e  documentais  previstos  neste  edital  e  em  seus  anexos.  Nesta  etapa,  serão  analisadas \nsomente  as  candidaturas  que,  após  a  Etapa  de  Seleção,  obtiverem  classificação que as coloque em \ncondição  de  ser  Selecionadas;  e/ou  Pré-Certificadas,  considerando  os  critérios  de  distribuição  e \nremanejamento dos recursos previsto neste edital.  \n\n9.  ETAPA DE SELEÇÃO DAS CANDIDATURAS \n\n9.1 Na etapa de seleção, serão definidas as entidades selecionadas e pré-certificadas:'), Document(metadata={'id': '35-264737', 'edital_id': 'SERGIPE_CULTURA VIVA_05.pdf', 'uf_edital': 'SERGIPE'}, page_content='9.  ETAPA DE SELEÇÃO DAS CANDIDATURAS \n\n9.1 Na etapa de seleção, serão definidas as entidades selecionadas e pré-certificadas:  \n\n \n \n \n \n \n\x0cI - Entendem-se por entidades e coletivos culturais SELECIONADOS aqueles inscritos que obtiverem as maiores \nnotas dentro do quantitativo de vagas de cada categoria e cotas definidas no Anexo 1, considerando os critérios \nde seleção estabelecidos no quadro do Anexo 2.  \n\nII - Entendem-se por entidades e coletivos culturais SUPLENTES aqueles inscritos que obtiverem 50 (cinquenta) \npontos ou mais, considerando os critérios de seleção estabelecidos no quadro do Anexo 2, mas não obtiveram \nas maiores notas dentro do quantitativo de vagas de cada categoria e cotas.'), Document(metadata={'id': '36-977362', 'edital_id': 'SERGIPE_CULTURA VIVA_05.pdf', 'uf_edital': 'SERGIPE'}, page_content='II - Entendem-se por entidades e coletivos culturais PRÉ-CERTIFICADOS aqueles que, anteriormente à inscrição \nneste  Edital,  não  eram  certificados  pelo  Ministério  da  Cultura,  e  que,  independentemente  de  serem \nselecionados ou não, tenham atendido aos requisitos para certificação como Ponto de Cultura, relacionados à \natuação cultural, segundo regras e critérios descritos no item 3.'), Document(metadata={'id': '37-357345', 'edital_id': 'SERGIPE_CULTURA VIVA_05.pdf', 'uf_edital': 'SERGIPE'}, page_content='9.2   A Seleção das candidaturas inscritas neste edital será realizada por uma Comissão de Seleção paritária (ou \nseja,  metade  do  Poder  Executivo  e  metade  da  sociedade  civil),  definida  pelo  Presidente  da  Funcap,  com \nreconhecida atuação na área cultural, capacidade de julgamento e de notório saber. Preferencialmente, contar \ncom o mínimo de 1 (uma) pessoa da sociedade civil com trajetória ligada às culturas populares e tradicionais. \n\n9.3 Ficarão proibidos de participar da Comissão de Seleção as pessoas que:  \n\nI. \n\ntenham interesse pessoal na premiação de participante deste Edital;   \n\nII. \n\ntenham  participado  ou  colaborado  com  a  realização  das  atividades  relacionadas  à \niniciativa cultural e à inscrição de determinada candidatura;'), Document(metadata={'id': '38-222890', 'edital_id': 'SERGIPE_CULTURA VIVA_05.pdf', 'uf_edital': 'SERGIPE'}, page_content='II. \n\ntenham  participado  ou  colaborado  com  a  realização  das  atividades  relacionadas  à \niniciativa cultural e à inscrição de determinada candidatura;  \n\nIII.  tenham  participado  de  entidade  ou  coletivo  inscrito  neste  Edital  nos  últimos 2 (dois) \n\nanos; \n\nIV.  estejam litigando judicial ou administrativamente com participante deste Edital ou seus \nrespectivos cônjuges ou companheiros (que estejam envolvidos em processos legais ou \nadministrativos  contra  qualquer  participante  deste  edital,  bem  como  contra  seus \ncônjuges  ou  companheiros.  Isso  inclui litígios judiciais ou administrativos em qualquer \nfase do processo, como demandas, contestações, recursos, entre outros).'), Document(metadata={'id': '39-748602', 'edital_id': 'SERGIPE_CULTURA VIVA_05.pdf', 'uf_edital': 'SERGIPE'}, page_content='9.4  As  proibições  previstas  no  item  se  estendem  ao  membro  da  comissão  com  cônjuge,  companheiro  ou \nparente até o 3º grau, consanguíneo ou por afinidade, que se enquadre em alguma das hipóteses previstas.  \n\n9.5  A  Comissão  de  Seleção  vai  avaliar  as  candidaturas,  observando  os  critérios  e  pontuações  dispostos  no \nQuadro de Avaliação do Anexo 2 deste Edital.  \n\n9.6  Caso  a  entidade  ou  o  coletivo  cultural  não  seja  certificado  como  Ponto  de  Cultura  pelo  Ministério  da \nCultura  e  não  atenda  aos  requisitos  necessários  para  a  pré-certificação,  conforme  o  item  3,  ainda  assim  a \ninscrição será avaliada, com publicação da sua pontuação. \n\n9.7 A pontuação máxima de cada candidatura é de até 100 pontos.'), Document(metadata={'id': '40-450946', 'edital_id': 'SERGIPE_CULTURA VIVA_05.pdf', 'uf_edital': 'SERGIPE'}, page_content='9.7 A pontuação máxima de cada candidatura é de até 100 pontos. \n\n9.8 Cada candidatura será analisada por, no mínimo, 02 (dois) membros da Comissão de Seleção (no mínimo, \npor um da sociedade civil), e a nota final será obtida a partir da média das notas dos avaliadores.  \n\n9.9 Os casos de empate serão resolvidos individualmente para cada cota e categoria, e o desempate ocorrerá \nna seguinte ordem de prioridade:  \n\nI  -  maior  pontuação  nos  critérios  previstos  no  Anexo  2 (“Avaliação da atuação da entidade \ncultural”), do “a” ao “r”, nesta ordem; \n\nII - maior tempo de atividades culturais comprovadas na inscrição; \n\nIII - mediante sorteio. \n\n9.10 Será desclassificada a candidatura que:'), Document(metadata={'id': '41-804965', 'edital_id': 'SERGIPE_CULTURA VIVA_05.pdf', 'uf_edital': 'SERGIPE'}, page_content='II - maior tempo de atividades culturais comprovadas na inscrição; \n\nIII - mediante sorteio. \n\n9.10 Será desclassificada a candidatura que:  \n\n \n \n \n\x0cI.  não  apresentar  os  documentos  e  formulários  devidamente  preenchidos,  conforme \n\ndescrito no item 6;  \n\nII.  apresentar quaisquer formas de preconceito de origem, raça, etnia, gênero, cor, idade e \noutras  formas  de  discriminação  ou  que  atente  contra  os  princípios  do  Estado \nDemocrático de Direito em seu plano de trabalho;  \n\nIII.  não tenha pontuação mínima de 50 (cinquenta) pontos na Etapa de Seleção.  \n\n9.11 O resultado preliminar da Etapa de Seleção será publicado no Diário Oficial do Estado, no Mapa Cultural \nde Sergipe e no site da Funcap'), Document(metadata={'id': '42-200158', 'edital_id': 'SERGIPE_CULTURA VIVA_05.pdf', 'uf_edital': 'SERGIPE'}, page_content='9.11 O resultado preliminar da Etapa de Seleção será publicado no Diário Oficial do Estado, no Mapa Cultural \nde Sergipe e no site da Funcap \n\n9.12 Contra a decisão do resultado preliminar da etapa de seleção e/ou para solicitação do espelho de notas, \ncaberá  recurso  destinado  à  DICULT, que deve ser apresentado por meio da plataforma E-Doc no prazo de 03 \n(três) dias úteis,\u2009a contar do primeiro dia útil posterior à publicação. \n\n9.13 Os recursos apresentados após o prazo não serão avaliados.\u2009  \n\n9.14  A  lista  dos  recursos  aceitos  e  não aceitos, a composição da Comissão de Seleção e o resultado final da \nEtapa  de  Seleção  serão</t>
  </si>
  <si>
    <t>[Document(metadata={'id': '7-447315', 'edital_id': 'SERGIPE_CULTURA VIVA_05.pdf', 'uf_edital': 'SERGIPE'}, page_content='2. RECURSOS     2.1  Este  Edital  é  realizado  com  recursos  do  Governo  Federal,  repassados  ao  Estado de Sergipe por meio da  PNAB,  e  tem  o  valor  total  de  R$950.000,00  (novecentos  e  cinquenta  mil  reais),  para  a  premiação  de  80  entidades  e/ou  coletivos,  dividido  entre  as  categorias  descritas  no  Anexo  I  deste  edital,  no  valor  de  R$10.000,00 (dez mil reais) cada prêmio na categoria Coletivo sem CNPJ; e no valor de R$15.000,00 (quinze mil  reais) cada prêmio na categoria Entidade com CNPJ'), Document(metadata={'id': '62-23950', 'edital_id': 'SERGIPE_CULTURA VIVA_05.pdf', 'uf_edital': 'SERGIPE'}, page_content='CATEGORIAS   ANEXO 01 - CATEGORIAS E COTAS   NOME  E DESCRIÇÃO DA  CATEGORIA   NÚMERO DE VAGAS PARA  CATEGORIA   Aracaju   Demais  municípios   VALOR TOTAL DISPONÍVEL POR PROJETO SELECIONADO (R$)   1   2   3   4   Ampla  Concorrência  (Coletivos  informais  sem  CNPJ)   Cultura Popular  (Coletivos informais sem  CNPJ)   Ampla Concorrência  (Entidades culturais com  CNPJ)   Cultura Popular  (Entidades culturais com  CNPJ)   10   15   R$10.000,00   10   15   R$10.000,00   6   6   9   9   R$15.000,00   R$15.000,00   01.  Ampla Concorrência (Coletivos Informais sem CNPJ)   Categoria  aberta  para  livre  concorrência  de  coletivos  informais  sem  CNPJ,  certificados  ou  a  certificar  como  pontos de cultura.'), Document(metadata={'id': '98-644037', 'edital_id': 'SERGIPE_CULTURA VIVA_05.pdf', 'uf_edital': 'SERGIPE'}, page_content='apresentar a inscrição no Edital de Premiação Cultura Viva, para reconhecimento, valorização e fortalecimento  da cultura brasileira.   Nesta  reunião,  nomeia-se  ___________________________  (Representante  do  Grupo/Coletivo  Cultural),  portador(a)  da  Carteira  de  Identidade  n°  ___________  (nº  do RG) e CPF n° ___________ (nº do CPF), como  representante e responsável por este Grupo/Coletivo Cultural e pela inscrição da candidatura mencionada.   Assim AUTORIZAMOS:   1.  informações indicadas no Formulário de Inscrição (Anexo 11).   o  recebimento  do  prêmio,  no  valor integral bruto de R$10.000,00 (dez mil reais), de acordo com as   Além disso, DECLARAMOS estar cientes de que:'), Document(metadata={'id': '99-385150', 'edital_id': 'SERGIPE_CULTURA VIVA_05.pdf', 'uf_edital': 'SERGIPE'}, page_content='o  recebimento  do  prêmio,  no  valor integral bruto de R$10.000,00 (dez mil reais), de acordo com as   Além disso, DECLARAMOS estar cientes de que:   2.  O  valor  do  prêmio  concedido  aos  coletivos  informais  representados  por  pessoas  físicas  não  terá  retenção na fonte do Imposto de Renda, sendo o valor a ser depositado por meio de ordem bancária na conta  corrente ou poupança indicada no Formulário de Inscrição (Anexo 03).   3.    A  Funcap,  a  Secretaria  de  Cidadania  e  Diversidade  Cultural  e  o  Ministério  da  Cultura  não  se  responsabilizarão  por  eventuais  irregularidades  praticadas  pelas  candidaturas,  acerca  da  destinação  dos  recursos do Prêmio.   4.  Edital.'), Document(metadata={'id': '11-453774', 'edital_id': 'SERGIPE_CULTURA VIVA_05.pdf', 'uf_edital': 'SERGIPE'}, page_content='I.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'28-594664', 'edital_id': 'SERGIPE_CULTURA VIVA_05.pdf', 'uf_edital': 'SERGIPE'}, page_content='7.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\x0cI.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Document(metadata={'id': '32-486043', 'edital_id': 'SERGIPE_CULTURA VIVA_05.pdf', 'uf_edital': 'SERGIPE'}, page_content='7.8.  Deverão  ser  premiadas,  no  mínimo,  30%  (trinta  por  cento)  de  inscrições  apresentadas  por entidades e  coletivos  com  trajetória  declarada  e  comprovadamente  ligadas  às  culturas  populares  e  tradicionais.  Este  percentual encontra-se contemplado em categoria específica, descrita no Anexo I.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</si>
  <si>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2. RECURSOS     2.1  Este  Edital  é  realizado  com  recursos  do  Governo  Federal,  repassados  ao  Estado de Sergipe por meio da  PNAB,  e  tem  o  valor  total  de  R$950.000,00  (novecentos  e  cinquenta  mil  reais),  para  a  premiação  de  80  entidades  e/ou  coletivos,  dividido  entre  as  categorias  descritas  no  Anexo  I  deste  edital,  no  valor  de  R$10.000,00 (dez mil reais) cada prêmio na categoria Coletivo sem CNPJ; e no valor de R$15.000,00 (quinze mil  reais) cada prêmio na categoria Entidade com CNPJ
CATEGORIAS   ANEXO 01 - CATEGORIAS E COTAS   NOME  E DESCRIÇÃO DA  CATEGORIA   NÚMERO DE VAGAS PARA  CATEGORIA   Aracaju   Demais  municípios   VALOR TOTAL DISPONÍVEL POR PROJETO SELECIONADO (R$)   1   2   3   4   Ampla  Concorrência  (Coletivos  informais  sem  CNPJ)   Cultura Popular  (Coletivos informais sem  CNPJ)   Ampla Concorrência  (Entidades culturais com  CNPJ)   Cultura Popular  (Entidades culturais com  CNPJ)   10   15   R$10.000,00   10   15   R$10.000,00   6   6   9   9   R$15.000,00   R$15.000,00   01.  Ampla Concorrência (Coletivos Informais sem CNPJ)   Categoria  aberta  para  livre  concorrência  de  coletivos  informais  sem  CNPJ,  certificados  ou  a  certificar  como  pontos de cultura.
apresentar a inscrição no Edital de Premiação Cultura Viva, para reconhecimento, valorização e fortalecimento  da cultura brasileira.   Nesta  reunião,  nomeia-se  ___________________________  (Representante  do  Grupo/Coletivo  Cultural),  portador(a)  da  Carteira  de  Identidade  n°  ___________  (nº  do RG) e CPF n° ___________ (nº do CPF), como  representante e responsável por este Grupo/Coletivo Cultural e pela inscrição da candidatura mencionada.   Assim AUTORIZAMOS:   1.  informações indicadas no Formulário de Inscrição (Anexo 11).   o  recebimento  do  prêmio,  no  valor integral bruto de R$10.000,00 (dez mil reais), de acordo com as   Além disso, DECLARAMOS estar cientes de que:
o  recebimento  do  prêmio,  no  valor integral bruto de R$10.000,00 (dez mil reais), de acordo com as   Além disso, DECLARAMOS estar cientes de que:   2.  O  valor  do  prêmio  concedido  aos  coletivos  informais  representados  por  pessoas  físicas  não  terá  retenção na fonte do Imposto de Renda, sendo o valor a ser depositado por meio de ordem bancária na conta  corrente ou poupança indicada no Formulário de Inscrição (Anexo 03).   3.    A  Funcap,  a  Secretaria  de  Cidadania  e  Diversidade  Cultural  e  o  Ministério  da  Cultura  não  se  responsabilizarão  por  eventuais  irregularidades  praticadas  pelas  candidaturas,  acerca  da  destinação  dos  recursos do Prêmio.   4.  Edital.
I.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II.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7. COTAS    7.1 Ficam garantidas, conforme descrito no anexo 1, cotas em todas as categorias deste edital para:    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(cinquenta por  cento mais um) composto por pessoas negras, indígenas ou com deficiência;  para  os  coletivos  informais  (sem  CNPJ)  que  sejam  compostos  majoritariamente (cinquenta  por cento mais um) por pessoas negras, indígenas ou com deficiência.
7.8.  Deverão  ser  premiadas,  no  mínimo,  30%  (trinta  por  cento)  de  inscrições  apresentadas  por entidades e  coletivos  com  trajetória  declarada  e  comprovadamente  ligadas  às  culturas  populares  e  tradicionais.  Este  percentual encontra-se contemplado em categoria específica, descrita no Anexo I.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</si>
  <si>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{'valor_total': 'R$950.000,00', 'cotas_negras': '25%', 'cotas_indigenas': '10%', 'cotas_pcd': '5%', 'vagas_totais': '80'}</t>
  </si>
  <si>
    <t>R$950.000,00</t>
  </si>
  <si>
    <t>C:\Users\Gabriel\Documents\GitHub\editai_extractor_llm_based\data\input\editais_estados\SERGIPE\SERGIPE_FOMENTO_02.pdf</t>
  </si>
  <si>
    <t>[Document(metadata={'id': '0-332501', 'edital_id': 'SERGIPE_FOMENTO_02.pdf', 'uf_edital': 'SERGIPE'}, page_content='1 \n\nEDITAL DE CHAMAMENTO PÚBLICO PNAB Nº 02/2025 \nOBSERVATÓRIOS DE CULTURA E ECONOMIA CRIATIVA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Document(metadata={'id': '1-524507', 'edital_id': 'SERGIPE_FOMENTO_02.pdf',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'2-214421', 'edital_id': 'SERGIPE_FOMENTO_02.pdf', 'uf_edital': 'SERGIPE'}, page_content='1.  MOTIVAÇÃO \n\n1.1 Ao fomentar a criação de Observatórios de Economia Criativa, buscamos estimular \na  produção  de  conhecimento  e  dados  sobre  os  diversos  setores  culturais  do  Estado, \nque  farão  parte  do  Sistema  de  Indicadores  Culturais,  previsto  no  Plano  Estadual  de \nCultura. \n\n1.2 Acreditamos que, ao mapear e analisar a economia criativa sergipana, poderemos \nidentificar  oportunidades,  fortalecer  cadeias  produtivas  e  fomentar  a  criação  de \npolíticas públicas mais eficazes. \n\n1.3  A pesquisa e a produção de conhecimento são essenciais para o desenvolvimento \nde qualquer área, e a cultura não é exceção. Ao investir na criação de observatórios de \neconomia  criativa,  estamos  fortalecendo  a  base  de  conhecimento  sobre  o  setor \ncultural em Sergipe.'), Document(metadata={'id': '3-390913', 'edital_id': 'SERGIPE_FOMENTO_02.pdf', 'uf_edital': 'SERGIPE'}, page_content='1.4  Este  Edital  é  um  convite  à  sociedade  civil  para  que  participe  ativamente  da \nconstrução  de  um  futuro  mais  próspero  para  a  cultura  em  Sergipe.  Ao  incentivar  a \napresentação  de  projetos  para  a  criação  de  observatórios,  estamos  abrindo  espaço \npara  que  pesquisadores,  artistas,  empreendedores  e  demais  agentes  culturais \ncontribuam com suas ideias e experiências. \n\n \n \n \n \n \n \n \n \n \n \n\x0c2 \n\n2.  INFORMAÇÕES GERAIS  \n\n2.1  Objeto do edital \n\nO  objeto  deste  Edital  é  a  seleção  de  projetos  culturais  para  receberem  apoio \nfinanceiro  nas  categorias  descritas  no  Anexo  I,  com  o  objetivo  de  incentivar  as \ndiversas formas de manifestações culturais do Estado de Sergipe \n\n2.2  Quantidade de projetos selecionados'), Document(metadata={'id': '4-1001977', 'edital_id': 'SERGIPE_FOMENTO_02.pdf', 'uf_edital': 'SERGIPE'}, page_content='2.2  Quantidade de projetos selecionados   Serão  selecionados  inicialmente  10  projetos  no  valor  de  até  R$40.000,00  (quarenta  mil reais) por projeto.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R$400.000,00 (quatrocentos mil reais)   despesa   A  1.27401.13.392.0016.0726.0000.27190.00000.0000   correrá   conta   da   à   seguinte  Dotação  Orçamentária:'), Document(metadata={'id': '5-1024874', 'edital_id': 'SERGIPE_FOMENTO_02.pdf', 'uf_edital': 'SERGIPE'}, page_content='O valor total deste edital é de até R$400.000,00 (quatrocentos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13/01/2025 até às 23:59 horas do dia 26/02/2025.    As inscrições serão realizadas conforme orientações descritas no item 4 deste edital.   As inscrições poderão ser prorrogadas uma única vez, por mais 15 (quinze) dias.   2.5  Quem pode participar   Pode se inscrever no Edital qualquer agente cultural residente no Estado de Sergipe, e  pode ser:'), Document(metadata={'id': '6-544742', 'edital_id': 'SERGIPE_FOMENTO_02.pdf', 'uf_edital': 'SERGIPE'}, page_content='2.5  Quem pode participar \n\nPode se inscrever no Edital qualquer agente cultural residente no Estado de Sergipe, e \npode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\n\n \n \n \n \n \n \n \n \n\x0c3'), Document(metadata={'id': '7-946423', 'edital_id': 'SERGIPE_FOMENTO_02.pdf', 'uf_edital': 'SERGIPE'}, page_content='3 \n\nformalizada  em  declaração  assinada  pelos  demais  integrantes  do  grupo ou coletivo, \ndevendo ser utilizado o modelo constante no Anexo VI. \n\n2.6  Quem NÃO pode participar \n\nNão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'8-258769', 'edital_id': 'SERGIPE_FOMENTO_02.pdf',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Servidores da Fundação de Cultura e Arte Aperipê. \n\nAtenção!  O  agente  cultural  que  integrar  o  Conselho  de  Cultura  poderá  concorrer \nneste Edital, desde que não se enquadre nas vedações descritas neste item.'), Document(metadata={'id': '9-215464', 'edital_id': 'SERGIPE_FOMENTO_02.pdf', 'uf_edital': 'SERGIPE'}, page_content='Atenção!  O  agente  cultural  que  integrar  o  Conselho  de  Cultura  poderá  concorrer \nneste Edital, desde que não se enquadre nas vedações descritas neste item. \n\nAtenção!  Quando  se  tratar  de  agentes  culturais  que  constituem  pessoas  jurídicas, \nestarão  impedidas  de  apresentar  projetos  aquelas  cujos  sócios,  diretores  e/ou \nadministradores se enquadrem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'10-320573', 'edital_id': 'SERGIPE_FOMENTO_02.pdf', 'uf_edital': 'SERGIPE'}, page_content='2.7  Quantos projetos cada agente cultural pode apresentar neste edital \n\nCada agente cultural poderá concorrer neste edital com, no máximo 01 (um) projeto. \n\nEm  caso  de  envio  de  mais  de  um  projeto  do  mesmo  proponente,  serão \ndesclassificadas as inscrições posteriores à primeira. \n\n \n  \n \n \n \n \n \n \n \n \n \n \n \n \n \n \n\x0c4 \n\n3.  DEFINIÇÕES \n\n 3.1 Entende-se para fins deste Edital as seguintes definições: \n\nClassificação \n\nAgente Cultural \n\nDefinição \n\nAgente  atuante na arte ou na cultura, na qualidade de pessoa física, microempresário \nindividual, empresário individual, organização da sociedade civil, sociedade empresária, \nsociedade  simples,  sociedade  unipessoal  ou  outro  formato  de  constituição  jurídica \nprevisto na legislação, de acordo com a Lei N.º 14.903/2024'), Document(metadata={'id': '11-1212332', 'edital_id': 'SERGIPE_FOMENTO_02.pdf', 'uf_edital': 'SERGIPE'}, page_content='Observatórios de \nCultura e Economia \nCriativa \n\nEntende-se por Observatório de Cultura e Economia Criativa o conjunto de atividades \nvoltadas para o estudo e/ou levantamento de dados de quaisquer das diversas áreas da \ncultura  e  da  economia  criativa  no  Estado  de  Sergipe.  Os  observatórios  podem  ser \nconduzidos  por  pessoa  física,  por  um  coletivo  de  pessoas,  por  organizações  da \nsociedade civil ou por empresas. \n\nÁreas da Cultura e \nda Economia \nCriativa'), Document(metadata={'id': '12-779306', 'edital_id': 'SERGIPE_FOMENTO_02.pdf', 'uf_edital': 'SERGIPE'}, page_content='Áreas da Cultura e \nda Economia \nCriativa \n\nEntende-se por áreas da cultura e da economia criativa todo e qualquer conhecimento \nou fazer artístico cultural em sua ampla abrangência: Artes cênicas, culturas populares, \ncultura  urbana,  audiovisual,  música,  patrimônio  histórico  e cultural, moda, produção, \nárea técnica, artes visuais etc… e suas respectivas ramificações. \n\nAnálise de Mérito \n\nEntende-se  por  Análise  De  Mérito  Cultural  a  análise  dos  itens  individuais  de  cada \nprojeto,  e  de  seus  impactos  e  relevância  em  relação  a  outros  projetos inscritos na \nmesma  categoria.  A  pontuação  de  cada  projeto  é  atribuída  em  função  desta \ncomparação, dentro dos critérios descritos no Anexo III deste edital. \n\nIndutores'), Document(metadata={'id': '13-1012698', 'edital_id': 'SERGIPE_FOMENTO_02.pdf', 'uf_edital': 'SERGIPE'}, page_content='Indutores \n\nOs Indutores são um sistema de pontuação bônus que visa equalizar a concorrência de \ngrupos,  minorias  e  segmentos  da  economia  criativa  historicamente  desfavorecidos, \ndescritos no anexo I e anexo III. \n\n4.  ETAPAS \n\nEste edital é composto pelas seguintes etapas: \n\n● \n\nInscrições – etapa de apresentação dos projetos pelos agentes culturais \n\n●  Seleção – etapa de análise e mérito cultural \n\n●  Habilitação  –  etapa  em  que  os  agentes  culturais  selecionados  na  etapa \n\nanterior serão convocados para apresentar documentos de habilitação \n\n●  Assinatura  do  Termo  de  Execução  Cultural  –  etapa  em  que  os  agentes \nculturais  habilitados  serão  convocados  para  assinar  o  Termo  de  Execução \nCultural \n\n5.  INSCRIÇÕES \n\n \n \n \n \n \n \n \n \n \n\x0c5'), Document(metadata={'id': '14-1134245', 'edital_id': 'SERGIPE_FOMENTO_02.pdf', 'uf_edital': 'SERGIPE'}, page_content='5.  INSCRIÇÕES \n\n \n \n \n \n \n \n \n \n \n\x0c5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\n\nd) Declaração de representação, se for concorrer como um coletivo sem CNPJ (Anexo \nVI);'), Document(metadata={'id': '15-1173377', 'edital_id': 'SERGIPE_FOMENTO_02.pdf', 'uf_edital': 'SERGIPE'}, page_content='d)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\n\nAtenção!  O  agente  cultural  é  responsável  pelo  envio  dos  documentos  e  pela \nqualidade visual, conteúdo dos arquivos e informações de seu projeto.'), Document(metadata={'id': '16-122297', 'edital_id': 'SERGIPE_FOMENTO_02.pdf', 'uf_edital': 'SERGIPE'}, page_content='Atenção!  O  agente  cultural  é  responsável  pelo  envio  dos  documentos  e  pela \nqualidade visual, conteúdo dos arquivos e informações de seu projeto.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\n\n6.  COTAS \n\n6.1  Categoria de cotas \n\nFicam garantidas cotas em todas as categorias do edital, de acordo com as normativas \nestabelecidas  na  Instrução  Normativa  MinC  n.º10,  de  28  de  dezembro  de  2023,  da \nseguinte forma:'), Document(metadata={'id': '17-404454', 'edital_id': 'SERGIPE_FOMENTO_02.pdf', 'uf_edital': 'SERGIPE'}, page_content='Ficam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\x0c6'), Document(metadata={'id': '18-149710', 'edital_id': 'SERGIPE_FOMENTO_02.pdf', 'uf_edital': 'SERGIPE'}, page_content='Os  agentes  culturais  que  optarem  por  concorrer  às  cotas  concorrerão \nconcomitantemente  às  vagas  destinadas  à  ampla  concorrência.  Será  aprovado  em \n\n \n \n \n \n \n \n\x0c6 \n\nampla concorrência caso atinja nota suficiente no resultado final de análise de mérito \ncultural, ficando a vaga da cota para o próximo colocado optante pela cota. \n\n6.3  Desistência do optante pela cota \n\nEm  caso  de  desistência  de  optantes  aprovados  nas  cotas,  a  vaga  não  preenchida \ndeverá  ser  ocupada  por  pessoa  que  concorreu  às  cotas  de  acordo  com  a ordem de \nclassificação.  \n\n6.4  Remanejamento das cotas'), Document(metadata={'id': '19-591103', 'edital_id': 'SERGIPE_FOMENTO_02.pdf', 'uf_edital': 'SERGIPE'}, page_content='6.4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Document(metadata={'id': '20-14978', 'edital_id': 'SERGIPE_FOMENTO_02.pdf', 'uf_edital': 'SERGIPE'}, page_content='I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Document(metadata={'id': '21-1316144', 'edital_id': 'SERGIPE_FOMENTO_02.pdf', 'uf_edital': 'SERGIPE'}, page_content='7.  COMO ELABORAR O PROJETO (PLANO DE TRABALHO)  \n\n7.1  Preenchimento do modelo \n\nO  agente  cultural  deve  preencher  o  Anexo  II  -  Formulário  de  Inscrição/Plano  de \nTrabalho,  documento  que  contém  a  ficha  de  inscrição,  a  descrição  do  projeto  e  a \nplanilha orçamentária, e enviar na plataforma do Mapa Cultural. \n\nO agente cultural será o único responsável pela veracidade do projeto e documentos \nencaminhados, isentando a Funcap de qualquer responsabilidade civil ou penal.  \n\n7.2  Previsão de execução do projeto \n\nOs projetos apresentados deverão ser executados em até 12 (doze) meses a contar do \nrecebimento dos recursos. \n\n \n \n \n \n \n \n \n \n \n\x0c7 \n\n7.3  Custos do projeto'), Document(metadata={'id': '22-526724', 'edital_id': 'SERGIPE_FOMENTO_02.pdf', 'uf_edital': 'SERGIPE'}, page_content='7.2  Previsão de execução do projeto \n\nOs projetos apresentados deverão ser executados em até 12 (doze) meses a contar do \nrecebimento dos recursos. \n\n \n \n \n \n \n \n \n \n \n\x0c7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'23-47842', 'edital_id': 'SERGIPE_FOMENTO_02.pdf',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superior  ao  valor  máximo  destinado  a \ncada projeto, conforme Anexo I do presente edital.'), Document(metadata={'id': '24-369043', 'edital_id': 'SERGIPE_FOMENTO_02.pdf', 'uf_edital': 'SERGIPE'}, page_content='Atenção!  O  valor  solicitado  não  poderá  ser  superior  ao  valor  máximo  destinado  a \ncada projeto, conforme Anexo 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\n\n7.4  Recursos de acessibilidade'), Document(metadata={'id': '25-554175', 'edital_id': 'SERGIPE_FOMENTO_02.pdf', 'uf_edital': 'SERGIPE'}, page_content='7.4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\n\nAspecto \narquitetônico \n\nSobre \n\nPúblico destinado \n\nTipo \n\nRecursos \nde \nacessibilidade  para \npermitir  o  acesso \naos espaços \n\npessoas \nmobilidade \nreduzida; \n\nIdosos; \n\ncom \n\nGuias; \n\nGestantes; \nPessoas \ncriança de colo; \n\ncom \n\nBanheiros \nadaptados; \n\nCadeiras \npreferenciais; \n\nRampas; \n\nCorrimão; \n\nAspecto \ncomunicacional \n\nde \nRecursos \nacessibilidade  para \npermitir  o  acesso  e'), Document(metadata={'id': '26-1241308', 'edital_id': 'SERGIPE_FOMENTO_02.pdf', 'uf_edital': 'SERGIPE'}, page_content='com \n\nBanheiros \nadaptados; \n\nCadeiras \npreferenciais; \n\nRampas; \n\nCorrimão; \n\nAspecto \ncomunicacional \n\nde \nRecursos \nacessibilidade  para \npermitir  o  acesso  e \n\npessoas \ndeficiência \n\ncom \n\nLegendas; \nBraile; \nAudiodescrição; \n\n \n \n \n \n \n \n \n \n \n\x0c8 \n\nconsumo \nconteúdo \nproduções \n\nao \ndas \n\nintelectual,  auditiva \nou visual \n\nLibras; \nLinguagem simples. \n\nAspecto atitudinal \n\ncolaboradores \nsensibilizados \ne \ncapacitados  para  o \nde \natendimento \nvisitantes \ne \nusuários  e  para  o \ndesenvolvimento de \nprojetos \nculturais \nacessíveis  desde  a \nsua concepção \n\nDiversas \nDeficiências \n\nContratação \nacompanhantes; \n\nde \n\nContratar \nPCDs \npara  a  equipe  de \ntrabalho.'), Document(metadata={'id': '27-211486', 'edital_id': 'SERGIPE_FOMENTO_02.pdf', 'uf_edital': 'SERGIPE'}, page_content='Diversas \nDeficiências \n\nContratação \nacompanhantes; \n\nde \n\nContratar \nPCDs \npara  a  equipe  de \ntrabalho.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\n\n8.1  Quem analisa os projetos'), Document(metadata={'id': '28-30272', 'edital_id': 'SERGIPE_FOMENTO_02.pdf', 'uf_edital': 'SERGIPE'}, page_content='V - oferta de ações de formação e capacitação acessíveis a pessoas com deficiência. \n\n8.  ETAPA DE SELEÇÃO \n\n8.1  Quem analisa os projetos \n\nUma comissão de seleção vai avaliar os projetos. \n\nSerá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convidados. \n\nO trabalho da comissão de seleção é considerado de alto interesse e relevância social, \ne será exercido de modo voluntário e não remunerado. \n\n8.2  Quem não pode analisar os projetos'), Document(metadata={'id': '29-154205', 'edital_id': 'SERGIPE_FOMENTO_02.pdf', 'uf_edital': 'SERGIPE'}, page_content='O trabalho da comissão de seleção é considerado de alto interesse e relevância social, \ne será exercido de modo voluntário e não remunerado. \n\n8.2  Quem não pode analisar os projetos \n\nOs  membros  da  comissão  de  seleção  e  respectivos  suplentes  ficam  impedidos  de \nparticipar da apreciação dos projetos quando: \n\n \n \n \n \n \n \n\x0c9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Document(metadata={'id': '30-835744', 'edital_id': 'SERGIPE_FOMENTO_02.pdf', 'uf_edital': 'SERGIPE'}, page_content='IV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\n\nAtenção!  Os  parentes  de  que  trata  o  item  III  são:   pai,  mãe,  filho/filha,  avô,  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 e no Mapa Cultural de Sergipe.'), Document(metadata={'id': '31-586167', 'edital_id': 'SERGIPE_FOMENTO_02.pdf', 'uf_edital': 'SERGIPE'}, page_content='8.3  Recurso da etapa de seleção \n\nO resultado provisório da etapa de seleção será divulgado no diário oficial do Estado \nSergipe, no site oficial da Funcap e no Mapa Cultural de Sergipe.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\n\nAtenção!  Os  recursos  deverão  ser  identificados,  no  momento  da  criação  de  seu \nprotocolo  externo  via  E-Doc,  pelo  assunto:  “Recurso  etapa  de  mérito  edital  PNAB \nn.º02” \n\nAtenção! A Funcap não se responsabiliza por recursos cujo assunto esteja identificado \nde outra forma.'), Document(metadata={'id': '32-525051', 'edital_id': 'SERGIPE_FOMENTO_02.pdf', 'uf_edital': 'SERGIPE'}, page_content='Atenção! A Funcap não se responsabiliza por recursos cujo assunto esteja identificado \nde outra forma. \n\nAtenção! Os recursos apresentados após o prazo não serão avaliados.  \n\nApós o julgamento dos recursos, o resultado final da etapa de seleção será divulgado \nno Diário Oficial do Estado, no site oficial da Funcap e no Mapa Cultural de Sergipe. \n\n9.  REMANEJAMENTO DE VAGAS \n\nCaso haja vagas não preenchidas, os recursos poderão ser remanejados conforme as \nseguintes regras: \n\nI. \n\nII.'), Document(metadata={'id': '33-564578', 'edital_id': 'SERGIPE_FOMENTO_02.pdf', 'uf_edital': 'SERGIPE'}, page_content='9.  REMANEJAMENTO DE VAGAS \n\nCaso haja vagas não preenchidas, os recursos poderão ser remanejados conforme as \nseguintes regras: \n\nI. \n\nII. \n\nVagas  excedentes  reservadas  para  os  interiores  ou  para  a  capital  serão  remanejadas \nentre  si,  e  aplicados  em  ordem  decrescente  de  pontuação,  desde  que  o  valor  dos \nprojetos seja compatível com o recurso remanescente; \nAplicado o critério I, e sendo o valor do próximo projeto excedente incompatível com o \nrecurso  remanescente,  o valor será aplicado sempre aos próximos projetos mais bem \n\n \n \n  \n \n \n \n\x0c10 \n\npontuados, em ordem decrescente de pontuação, com valor compatível com o recurso \nexcedente.'), Document(metadata={'id': '34-978306', 'edital_id': 'SERGIPE_FOMENTO_02.pdf', 'uf_edital': 'SERGIPE'}, page_content='10 \n\npontuados, em ordem decrescente de pontuação, com valor compatível com o recurso \nexcedente. \n\nAtenção!  Caso  os  projetos  aprovados  não  utilizem  o  teto  de  recurso  previsto  para  cada \nprojeto,  o  valor  excedente  dos  projetos  aprovados  será  somado  ao  valor  remanescente  de \nvagas não preenchidas e seguirá os critérios acima descritos. \nAtenção!  Caso  haja  sobra  de  recurso  oriundo  dos  projetos  aprovados,  e  não  haja  sobra  de \nrecurso  de  vaga  remanescente,  todo  o  recurso  remanescente  dos  projetos  aprovados  será \nsomado e seguirá os critérios de remanejamento descritos acima. \n\n10.   ETAPA DE HABILITAÇÃO'), Document(metadata={'id': '35-96122', 'edital_id': 'SERGIPE_FOMENTO_02.pdf', 'uf_edital': 'SERGIPE'}, page_content='10.   ETAPA DE HABILITAÇÃO  \n\nO  agente  cultural  responsável pelo projeto selecionado deverá encaminhar no prazo \nde 05 (cinco) dias, a contar do primeiro dia útil após a publicação do resultado final de \nseleção, por meio da plataforma E-Doc, os seguintes documentos: \n\nI.  Documentos gerais, para pessoas físicas ou jurídicas: \n\na)  RG/CNH  da  pessoa  física  ou  do  representante  legal  da  entidade  jurídica \n\nproponente; \n\nb)  Comprovante  de  residência  da  pessoa  física  ou  do  representante  legal  da \n\nentidade jurídica proponente; \n\nc)  Certidão  negativa de débitos federais da pessoa física ou da entidade jurídica \n\nproponente; \n\nd)  Certidão negativa de débitos estaduais da pessoa física ou da entidade jurídica \n\nproponente;'), Document(metadata={'id': '36-721227', 'edital_id': 'SERGIPE_FOMENTO_02.pdf', 'uf_edital': 'SERGIPE'}, page_content='c)  Certidão  negativa de débitos federais da pessoa física ou da entidade jurídica \n\nproponente; \n\nd)  Certidão negativa de débitos estaduais da pessoa física ou da entidade jurídica \n\nproponente; \n\ne)  Certidão  negativa  de  débitos  municipais  da  pessoa  física  ou  da  entidade \n\njurídica proponente; \n\nf)  Certidão  negativa  de  débitos  trabalhistas  da  pessoa  física  ou  da  entidade \n\njurídica proponente;'), Document(metadata={'id': '37-780470', 'edital_id': 'SERGIPE_FOMENTO_02.pdf', 'uf_edital': 'SERGIPE'}, page_content='jurídica proponente; \n\nf)  Certidão  negativa  de  débitos  trabalhistas  da  pessoa  física  ou  da  entidade \n\njurídica proponente; \n\ng)  Comprovante  de  conta  corrente  bancária  ativa  específica  para  o  projeto, \npreferencialmente em bancos federais ou estadual, em nome da pessoa física \nou da entidade jurídica proponente, contendo identificação do banco, número \nda  agência  e  da  conta  com  dígito,  não  sendo aceitas contas conjuntas ou de \ninstrumentos  similares, \nterceiros,  contas  correntes  de  convênio  ou \ncontas-fácil,  contas-poupança  ou  contas-benefício,  tais  como:  Bolsa  Família, \nBolsa Escola, Aposentadoria, dentre outras. \n\nII.  Documentação adicional de habilitação para pessoas jurídicas:'), Document(metadata={'id': '38-479167', 'edital_id': 'SERGIPE_FOMENTO_02.pdf', 'uf_edital': 'SERGIPE'}, page_content='II.  Documentação adicional de habilitação para pessoas jurídicas: \n\na)  Inscrição no Cadastro Nacional de Pessoa Jurídica (CNPJ); \nb)  Ato  constitutivo  da  entidade  jurídica  proponente  (CCMEI,  contrato social, ou \n\nestatuto e ata de eleição do último presidente); \n\nc)  Certidão negativa de débitos do FGTS; \n\nd)  Certidão negativa de falência e recuperação judicial, expedida pelo Tribunal de \n\nJustiça estadual, nos casos de pessoas jurídicas com fins lucrativos; \n\ne)  Inscrição municipal e estadual da entidade jurídica proponente. \n\n \n \n  \n \n \n \n \n \n\x0c11 \n\nAtenção!  O  envio  dos  documentos  de  habilitação  deverá  ser  identificado,  no \nmomento  da  criação  de  seu  protocolo  externo via E-Doc, pelo assunto: “Habilitação \nedital PNAB n.º 02”'), Document(metadata={'id': '39-26698', 'edital_id': 'SERGIPE_FOMENTO_02.pdf', 'uf_edital': 'SERGIPE'}, page_content='Atenção!  O  envio  dos  documentos  de  habilitação  deverá  ser  identificado,  no \nmomento  da  criação  de  seu  protocolo  externo via E-Doc, pelo assunto: “Habilitação \nedital PNAB n.º 02” \n\nAtenção!  A  Funcap  não  se  responsabiliza  po</t>
  </si>
  <si>
    <t>[Document(metadata={'id': '4-1001977', 'edital_id': 'SERGIPE_FOMENTO_02.pdf', 'uf_edital': 'SERGIPE'}, page_content='2.2  Quantidade de projetos selecionados   Serão  selecionados  inicialmente  10  projetos  no  valor  de  até  R$40.000,00  (quarenta  mil reais) por projeto.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R$400.000,00 (quatrocentos mil reais)   despesa   A  1.27401.13.392.0016.0726.0000.27190.00000.0000   correrá   conta   da   à   seguinte  Dotação  Orçamentária:'), Document(metadata={'id': '5-1024874', 'edital_id': 'SERGIPE_FOMENTO_02.pdf', 'uf_edital': 'SERGIPE'}, page_content='O valor total deste edital é de até R$400.000,00 (quatrocentos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13/01/2025 até às 23:59 horas do dia 26/02/2025.    As inscrições serão realizadas conforme orientações descritas no item 4 deste edital.   As inscrições poderão ser prorrogadas uma única vez, por mais 15 (quinze) dias.   2.5  Quem pode participar   Pode se inscrever no Edital qualquer agente cultural residente no Estado de Sergipe, e  pode ser:'), Document(metadata={'id': '53-586429', 'edital_id': 'SERGIPE_FOMENTO_02.pdf', 'uf_edital': 'SERGIPE'}, page_content='Anexo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Aracaju/SE, 13 de janeiro de 2025.   Gustavo Bastos Paixão   Diretor Presidente da Fundação de Cultura e Arte Aperipê de Sergipe.                                   \x0c15   ANEXO I – CATEGORIAS   1.  RECURSOS DO EDITAL   O  presente  edital  possui  valor  total  de  até  R$400.000,00  (quatrocentos  mil  reais)  distribuídos da seguinte forma:   Categoria   Vagas  (Aracaju)'), Document(metadata={'id': '54-214733', 'edital_id': 'SERGIPE_FOMENTO_02.pdf', 'uf_edital': 'SERGIPE'}, page_content='1.  RECURSOS DO EDITAL   O  presente  edital  possui  valor  total  de  até  R$400.000,00  (quatrocentos  mil  reais)  distribuídos da seguinte forma:   Categoria   Vagas  (Aracaju)   Vagas (Demais  municípios)   Total de  vagas   Valor da  categoria   Previsão de  investimento   Observatório de Cultura e  Economia Criativa   4   6   10   até R$  40.000,00   até R$  400.000,00   2.  CATEGORIA   A  descrição,  regras  específicas e os documentos complementares da categoria   estão dispostas abaixo:   Observatório de Economia Criativa'), Document(metadata={'id': '55-225456', 'edital_id': 'SERGIPE_FOMENTO_02.pdf', 'uf_edital': 'SERGIPE'}, page_content='até R$  40.000,00   até R$  400.000,00   2.  CATEGORIA   A  descrição,  regras  específicas e os documentos complementares da categoria   estão dispostas abaixo:   Observatório de Economia Criativa   Categoria  voltada  para  o  estudo  e/ou  levantamento  de  dados  de  quaisquer  das  diversas  áreas  da  cultura  e  da  economia criativa no Estado de Sergipe. O proponente  poderá  escolher  a(s)  metodologia(s)  que  irá  empregar  para  desenvolvimento  de  seu  projeto.  Os  estudos  publicados  farão  parte  do  Sistema  de  Indicadores  Culturais  de  Sergipe, previsto no Plano Estadual de Cultura (Lei nº 9.117/2022).   A execução dos projetos deverá ser dividida em duas etapas:  Etapa 1: Etapa de levantamento de dados'), Document(metadata={'id': '59-1247479', 'edital_id': 'SERGIPE_FOMENTO_02.pdf', 'uf_edital': 'SERGIPE'}, page_content='4.  A  publicidade  dos  dados  e  resultados  obtidos  através  do  estudo  deverá  ser   concluída em até 12 (doze) meses por parte do proponente;   Documentação complementar obrigatória:   1.  Descrição da metodologia de estudo e/ou levantamento de dados;  2.  Descrição  do(s)  meio(s)  de  publicidade  e/ou  publicação  do  resultado  final  do  estudo e/ou dos dados levantados e justificativa para a escolha do(s) meio(s).   3.  DISTRIBUIÇÃO DE VAGAS E VALORES   Vagas por categoria para proponentes sediados em Aracaju   Categorias   Ampla  concorrênci a   Negros e  pardos   Indígenas   PC D   Total de  vagas   Valor por  projeto   Valor total da  categoria   Observatórios de  cultura e economia  criativa   3   1   –   –   4   até  R$40.000,00   até  R$160.000,00'), Document(metadata={'id': '60-96049', 'edital_id': 'SERGIPE_FOMENTO_02.pdf', 'uf_edital': 'SERGIPE'}, page_content='Indígenas   PC D   Total de  vagas   Valor por  projeto   Valor total da  categoria   Observatórios de  cultura e economia  criativa   3   1   –   –   4   até  R$40.000,00   até  R$160.000,00                         \x0c17   Vagas por categoria para proponentes sediados nos demais municípios de Sergipe   Categorias   Ampla  concorrênci a   Negros e  pardos   Indígenas  PCD   Total de  vagas   Valor por  projeto   Valor total da  categoria   Observatório de Cultura  e Economia Criativa   2   2   1   1   6   até  R$40.000,00   até  R$240.000,00   4.  INDUTORES   Adota-se  os  indutores  de  pontuação  bônus  descritos  abaixo,  visando  equalizar  a  segmentos  artísticos  historicamente  concorrência  de  grupos,  minorias  e  desfavorecidos.'), Document(metadata={'id': '65-1005999', 'edital_id': 'SERGIPE_FOMENTO_02.pdf', 'uf_edital': 'SERGIPE'}, page_content='(  ) Não tenho Educação Formal   (  ) Ensino Fundamental Incompleto   (  ) Ensino Fundamental Completo                          \x0c20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Document(metadata={'id': '17-404454', 'edital_id': 'SERGIPE_FOMENTO_02.pdf', 'uf_edital': 'SERGIPE'}, page_content='Ficam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\x0c6'), Document(metadata={'id': '44-1246986', 'edital_id': 'SERGIPE_FOMENTO_02.pdf', 'uf_edital': 'SERGIPE'}, page_content='Após  a  assinatura  do  Termo  de  Execução  Cultural,  o  agente  cultural  receberá  os  recursos em conta bancária especificada pelo proponente na etapa de habilitação.   Atenção!  A  assinatura  do  Termo  de Execução Cultural e o recebimento dos recursos  estão  condicionados  à  existência  de  disponibilidade  orçamentária  e  financeira,  caracterizando a seleção como expectativa de direito do agente cultural.   Atenção!  Para  fins  deste  edital, o proponente receberá 50% dos recursos solicitados  no projeto após a assinatura do Termo de Execução Cultural, e os 50% restantes após  submissão de Relatório Parcial de Levantamento de Dados (descrito no anexo I).'), Document(metadata={'id': '45-510248', 'edital_id': 'SERGIPE_FOMENTO_02.pdf', 'uf_edital': 'SERGIPE'}, page_content='Atenção!  A  liberação  da  segunda  parcela está condicionada ao levantamento de, no  mínimo,  75%  dos  dados  previstos  nas Metas do projeto (Anexo II), de acordo com a  metodologia  descrita  no  documento  complementar  obrigatório  1.  Descrição  da  metodologia  de  estudo  e/ou  levantamento  de  dados  (elencado  no  Anexo  I).  O  Relatório  Parcial  de  Levantamento  de  Dados  é  o  documento  que  deve  comprovar  que 75% das Metas previstas para levantamento de dados foram alcançadas.   Atenção! Caso o proponente perca o prazo de convocação para assinatura do termo,  poderá  perder  o  direito  ao  apoio  financeiro,  e  será  convocado  o  primeiro  suplente  para assumir a vaga.   12. DIVULGAÇÃO DOS PROJETOS'), Document(metadata={'id': '56-34805', 'edital_id': 'SERGIPE_FOMENTO_02.pdf', 'uf_edital': 'SERGIPE'}, page_content='A execução dos projetos deverá ser dividida em duas etapas:  Etapa 1: Etapa de levantamento de dados   Nesta  etapa,  o  proponente  deverá  concentrar  as  ações  e  recursos  no  levantamento  de  dados  para  realização  do  estudo,  e  deve  estar  alinhado  com  a  metodologia descrita no documento obrigatório 1. Descrição da metodologia de estudo  e/ou  levantamento  de  dados.  Após  esta  etapa,  o  proponente  deverá  submeter  o  Relatório Parcial de Levantamento de Dados, onde será necessária a comprovação de,  no  mínimo,  levantamento  de  75%  dos  dados previstos no documento obrigatório 1 e  nas Metas do projeto (estipuladas pelo proponente no Anexo II)                                 \x0c16   Etapa 2: Publicidade e/ou publicação dos resultados'), Document(metadata={'id': '107-411935', 'edital_id': 'SERGIPE_FOMENTO_02.pdf', 'uf_edital': 'SERGIPE'}, page_content='II  -  alteração  do  projeto  sem  modificação  do  valor  global  do  instrumento  e  sem  modificação substancial do objeto.           \x0c35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</si>
  <si>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2.2  Quantidade de projetos selecionados   Serão  selecionados  inicialmente  10  projetos  no  valor  de  até  R$40.000,00  (quarenta  mil reais) por projeto.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R$400.000,00 (quatrocentos mil reais)   despesa   A  1.27401.13.392.0016.0726.0000.27190.00000.0000   correrá   conta   da   à   seguinte  Dotação  Orçamentária:
O valor total deste edital é de até R$400.000,00 (quatrocentos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13/01/2025 até às 23:59 horas do dia 26/02/2025.    As inscrições serão realizadas conforme orientações descritas no item 4 deste edital.   As inscrições poderão ser prorrogadas uma única vez, por mais 15 (quinze) dias.   2.5  Quem pode participar   Pode se inscrever no Edital qualquer agente cultural residente no Estado de Sergipe, e  pode ser: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Aracaju/SE, 13 de janeiro de 2025.   Gustavo Bastos Paixão   Diretor Presidente da Fundação de Cultura e Arte Aperipê de Sergipe.                                   15   ANEXO I – CATEGORIAS   1.  RECURSOS DO EDITAL   O  presente  edital  possui  valor  total  de  até  R$400.000,00  (quatrocentos  mil  reais)  distribuídos da seguinte forma:   Categoria   Vagas  (Aracaju)
1.  RECURSOS DO EDITAL   O  presente  edital  possui  valor  total  de  até  R$400.000,00  (quatrocentos  mil  reais)  distribuídos da seguinte forma:   Categoria   Vagas  (Aracaju)   Vagas (Demais  municípios)   Total de  vagas   Valor da  categoria   Previsão de  investimento   Observatório de Cultura e  Economia Criativa   4   6   10   até R$  40.000,00   até R$  400.000,00   2.  CATEGORIA   A  descrição,  regras  específicas e os documentos complementares da categoria   estão dispostas abaixo:   Observatório de Economia Criativa
até R$  40.000,00   até R$  400.000,00   2.  CATEGORIA   A  descrição,  regras  específicas e os documentos complementares da categoria   estão dispostas abaixo:   Observatório de Economia Criativa   Categoria  voltada  para  o  estudo  e/ou  levantamento  de  dados  de  quaisquer  das  diversas  áreas  da  cultura  e  da  economia criativa no Estado de Sergipe. O proponente  poderá  escolher  a(s)  metodologia(s)  que  irá  empregar  para  desenvolvimento  de  seu  projeto.  Os  estudos  publicados  farão  parte  do  Sistema  de  Indicadores  Culturais  de  Sergipe, previsto no Plano Estadual de Cultura (Lei nº 9.117/2022).   A execução dos projetos deverá ser dividida em duas etapas:  Etapa 1: Etapa de levantamento de dados
4.  A  publicidade  dos  dados  e  resultados  obtidos  através  do  estudo  deverá  ser   concluída em até 12 (doze) meses por parte do proponente;   Documentação complementar obrigatória:   1.  Descrição da metodologia de estudo e/ou levantamento de dados;  2.  Descrição  do(s)  meio(s)  de  publicidade  e/ou  publicação  do  resultado  final  do  estudo e/ou dos dados levantados e justificativa para a escolha do(s) meio(s).   3.  DISTRIBUIÇÃO DE VAGAS E VALORES   Vagas por categoria para proponentes sediados em Aracaju   Categorias   Ampla  concorrênci a   Negros e  pardos   Indígenas   PC D   Total de  vagas   Valor por  projeto   Valor total da  categoria   Observatórios de  cultura e economia  criativa   3   1   –   –   4   até  R$40.000,00   até  R$160.000,00
Indígenas   PC D   Total de  vagas   Valor por  projeto   Valor total da  categoria   Observatórios de  cultura e economia  criativa   3   1   –   –   4   até  R$40.000,00   até  R$160.000,00                         17   Vagas por categoria para proponentes sediados nos demais municípios de Sergipe   Categorias   Ampla  concorrênci a   Negros e  pardos   Indígenas  PCD   Total de  vagas   Valor por  projeto   Valor total da  categoria   Observatório de Cultura  e Economia Criativa   2   2   1   1   6   até  R$40.000,00   até  R$240.000,00   4.  INDUTORES   Adota-se  os  indutores  de  pontuação  bônus  descritos  abaixo,  visando  equalizar  a  segmentos  artísticos  historicamente  concorrência  de  grupos,  minorias  e  desfavorecidos.
(  ) Não tenho Educação Formal   (  ) Ensino Fundamental Incompleto   (  ) Ensino Fundamental Completo                          20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6
Após  a  assinatura  do  Termo  de  Execução  Cultural,  o  agente  cultural  receberá  os  recursos em conta bancária especificada pelo proponente na etapa de habilitação.   Atenção!  A  assinatura  do  Termo  de Execução Cultural e o recebimento dos recursos  estão  condicionados  à  existência  de  disponibilidade  orçamentária  e  financeira,  caracterizando a seleção como expectativa de direito do agente cultural.   Atenção!  Para  fins  deste  edital, o proponente receberá 50% dos recursos solicitados  no projeto após a assinatura do Termo de Execução Cultural, e os 50% restantes após  submissão de Relatório Parcial de Levantamento de Dados (descrito no anexo I).
Atenção!  A  liberação  da  segunda  parcela está condicionada ao levantamento de, no  mínimo,  75%  dos  dados  previstos  nas Metas do projeto (Anexo II), de acordo com a  metodologia  descrita  no  documento  complementar  obrigatório  1.  Descrição  da  metodologia  de  estudo  e/ou  levantamento  de  dados  (elencado  no  Anexo  I).  O  Relatório  Parcial  de  Levantamento  de  Dados  é  o  documento  que  deve  comprovar  que 75% das Metas previstas para levantamento de dados foram alcançadas.   Atenção! Caso o proponente perca o prazo de convocação para assinatura do termo,  poderá  perder  o  direito  ao  apoio  financeiro,  e  será  convocado  o  primeiro  suplente  para assumir a vaga.   12. DIVULGAÇÃO DOS PROJETOS
A execução dos projetos deverá ser dividida em duas etapas:  Etapa 1: Etapa de levantamento de dados   Nesta  etapa,  o  proponente  deverá  concentrar  as  ações  e  recursos  no  levantamento  de  dados  para  realização  do  estudo,  e  deve  estar  alinhado  com  a  metodologia descrita no documento obrigatório 1. Descrição da metodologia de estudo  e/ou  levantamento  de  dados.  Após  esta  etapa,  o  proponente  deverá  submeter  o  Relatório Parcial de Levantamento de Dados, onde será necessária a comprovação de,  no  mínimo,  levantamento  de  75%  dos  dados previstos no documento obrigatório 1 e  nas Metas do projeto (estipuladas pelo proponente no Anexo II)                                 16   Etapa 2: Publicidade e/ou publicação dos resultados
II  -  alteração  do  projeto  sem  modificação  do  valor  global  do  instrumento  e  sem  modificação substancial do objeto.           35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</si>
  <si>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'R$400.000,00', 'cotas_negras': '25%', 'cotas_indigenas': '10%', 'cotas_pcd': '5%', 'vagas_totais': '10'}</t>
  </si>
  <si>
    <t>C:\Users\Gabriel\Documents\GitHub\editai_extractor_llm_based\data\input\editais_estados\SERGIPE\SERGIPE_FOMENTO_06.pdf</t>
  </si>
  <si>
    <t xml:space="preserve">[Document(metadata={'id': '0-298559', 'edital_id': 'SERGIPE_FOMENTO_06.pdf', 'uf_edital': 'SERGIPE'}, page_content='1 \n\nEDITAL DE CHAMAMENTO PÚBLICO PNAB Nº 06/2025 \nFESTIVAIS, FEIRAS E MOSTRAS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'1-527903', 'edital_id': 'SERGIPE_FOMENTO_06.pdf',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'2-1282290', 'edital_id': 'SERGIPE_FOMENTO_06.pdf', 'uf_edital': 'SERGIPE'}, page_content='1.  MOTIVAÇÃO \n\n1.1  Através  deste  edital,  objetivamos  oportunizar  aos  agentes  da  cadeia  produtiva \ncultural  de  Sergipe  os  meios  para  a  realização  de  eventos  de  todas  as  linguagens \nartísticas. \n\n1.2  Acreditamos  que  eventos,  festivais,  feiras,  mostras  culturais  e  congêneres  criam \nambiente  propício  para  a  difusão  e  realização  de  diversas  ações  culturais,  sendo, \natravés  de  um  único  projeto,  o  recurso  financeiro  capilarizado  em  múltiplas  ações  e \napresentações culturais. \n\n1.3 Desta feita, este edital apresenta um altíssimo potencial de distribuição de recursos \nentre  a  cadeia  produtiva  cultural  de  Sergipe,  além  de  fornecer  palco e oportunidade \npara diversos agentes culturais do estado. \n\n2.  INFORMAÇÕES GERAIS'), Document(metadata={'id': '3-9307', 'edital_id': 'SERGIPE_FOMENTO_06.pdf', 'uf_edital': 'SERGIPE'}, page_content='2.  INFORMAÇÕES GERAIS    2.1  Objeto do edital   O  objeto  deste  Edital  é  a  seleção  de  projetos  culturais  para  receberem  apoio  financeiro  nas  categorias  descritas  no  Anexo  I,  com  o  objetivo  de  incentivar  as  diversas formas de manifestações culturais do Estado de Sergipe                       \x0c2   2.2  Quantidade de projetos selecionados   Serão selecionados inicialmente 21 projetos distribuídos da seguinte forma:   a)  9 projetos no valor de até R$50.000,00 (cinquenta mil reais);  b)  7  projetos  no  valor  de  R$50.000,01  (cinquenta  mil  reais  e  um  centavo)  até   R$150.000,00 (cento e cinquenta mil reais);   c)  5  projetos  no  valor  de  R$150.000,01  (cento  e  cinquenta  mil  reais  e  um   centavo) até R$300.000,00 (trezentos mil reais).'), Document(metadata={'id': '4-1067672', 'edital_id': 'SERGIPE_FOMENTO_06.pdf', 'uf_edital': 'SERGIPE'}, page_content='R$150.000,00 (cento e cinquenta mil reais);   c)  5  projetos  no  valor  de  R$150.000,01  (cento  e  cinquenta  mil  reais  e  um   centavo) até R$300.000,00 (trezentos mil reais).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R$3.000.000,00 (três milhões reais)   despesa   A  1.27401.13.392.0016.0726.0000.27190.00000.0000   correrá   conta   da   à   seguinte  Dotação  Orçamentária:'), Document(metadata={'id': '5-1072517', 'edital_id': 'SERGIPE_FOMENTO_06.pdf', 'uf_edital': 'SERGIPE'}, page_content='O valor total deste edital é de até R$3.000.000,00 (três milhões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07/04/2025 até às 23:59 horas do dia 04/05/2025.    As inscrições serão realizadas conforme orientações descritas no item 4 deste edital.   2.5  Quem pode participar   Pode  se  inscrever  no  Edital  agentes  culturais  residentes  no  Estado  de  Sergipe,  que  podem ser:   I - Microempreendedor Individual (MEI)'), Document(metadata={'id': '6-1061882', 'edital_id': 'SERGIPE_FOMENTO_06.pdf', 'uf_edital': 'SERGIPE'}, page_content='2.5  Quem pode participar \n\nPode  se  inscrever  no  Edital  agentes  culturais  residentes  no  Estado  de  Sergipe,  que \npodem ser: \n\nI -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'7-1407507', 'edital_id': 'SERGIPE_FOMENTO_06.pdf', 'uf_edital': 'SERGIPE'}, page_content='III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\nformalizada  em  declaração  assinada  pelos  demais  integrantes  do  grupo ou coletivo, \ndevendo ser utilizado o modelo constante no Anexo VI. \n\n \n \n \n \n \n \n \n \n\x0c3 \n\n2.6  Quem NÃO pode participar \n\nNão pode se inscrever neste Edital, agentes culturais que:'), Document(metadata={'id': '8-617096', 'edital_id': 'SERGIPE_FOMENTO_06.pdf', 'uf_edital': 'SERGIPE'}, page_content='3 \n\n2.6  Quem NÃO pode participar \n\nNão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'9-113901', 'edital_id': 'SERGIPE_FOMENTO_06.pdf',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Servidores da Fundação de Cultura e Arte Aperipê. \n\nAtenção!  O  agente  cultural  que  integrar  o  Conselho  de  Cultura  poderá  concorrer \nneste Edital, desde que não se enquadre nas vedações descritas neste item.'), Document(metadata={'id': '10-1220285', 'edital_id': 'SERGIPE_FOMENTO_06.pdf', 'uf_edital': 'SERGIPE'}, page_content='Atenção!  O  agente  cultural  que  integrar  o  Conselho  de  Cultura  poderá  concorrer \nneste Edital, desde que não se enquadre nas vedações descritas neste item. \n\nAtenção!  Quando  se  tratar  de  agentes  culturais  que  constituem  pessoas  jurídicas, \nestarão  impedidas  de  apresentar  projetos  aquelas  cujos  sócios,  diretores  e/ou \nadministradores se enquadrem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'11-304177', 'edital_id': 'SERGIPE_FOMENTO_06.pdf', 'uf_edital': 'SERGIPE'}, page_content='2.7  Quantos projetos cada agente cultural pode apresentar neste edital \n\nCada agente cultural poderá concorrer neste edital com, no máximo 01 (um) projeto. \n\nEm  caso  de  envio  de  mais  de  um  projeto  do  mesmo  proponente,  serão \ndesclassificadas as inscrições posteriores à primeira. \n\n3.  DEFINIÇÕES \n\n 3.1 Entende-se para fins deste Edital as seguintes definições: \n\nClassificação \n\nAgente Cultural \n\nDefinição \n\nAgente  atuante  na  arte  ou  na cultura, na qualidade de coletivo sem CNPJ, microempresário \nindividual,  empresário  individual,  organização  da  sociedade  civil,  sociedade  empresária, \nsociedade simples, sociedade unipessoal ou outro formato de constituição jurídica previsto na \nlegislação, de acordo com a Lei N.º 14.903/2024 \n\n \n  \n \n \n \n \n \n \n\x0c4'), Document(metadata={'id': '12-845228', 'edital_id': 'SERGIPE_FOMENTO_06.pdf', 'uf_edital': 'SERGIPE'}, page_content='4 \n\nFestivais Feiras e Mostras \n\nEntende-se  por  Festival,  Feira  ou  Mostra  um  conjunto  de  ações  culturais,  artísticas  e \nformativas  de  quaisquer  áreas  da  cultura  e  da  economia  criativa,  abrangendo  todas  as \nlinguagens artísticas. \n\nLinguagem artística \n\nLinguagem  artística  é  a  forma  de  expressão  que  usa  as  artes  para  comunicar  ideias, \nsentimentos  e  emoções.  Ela  utiliza diferentes técnicas e meios para transmitir mensagens e \nprovocar  emoções.  São  exemplos  de  linguagens  artísticas:  literatura,  artes  plásticas,  arte \ndigital,  música,  manifestações  de  cultura  popular  e  tradicional,  moda,  artesanato,  artes \ncênicas, audiovisual etc. \n\nLinguagem principal'), Document(metadata={'id': '13-431698', 'edital_id': 'SERGIPE_FOMENTO_06.pdf', 'uf_edital': 'SERGIPE'}, page_content='Linguagem principal   A  Linguagem  principal  é  a  linguagem  artística  prioritária  do  projeto.  Para  se  tornar  a  linguagem principal, a linguagem artística deverá cumprir duas de três condições: concentrar  mais de 30% do orçamento previsto; mais de 30% das ações culturais previstas; mais de 30%  da programação prevista.  A linguagem principal irá definir o acesso aos Indutores.   Orçamento previsto   O orçamento previsto é o mesmo submetido no ato da inscrição do projeto no Mapa Cultural  de Sergipe. Para calcular o percentual de recurso concentrado em uma linguagem artística do  evento,  o  proponente  deverá tomar como base o valor do projeto, solicitado no orçamento  previsto.   Ações culturais   Programação'), Document(metadata={'id': '14-467520', 'edital_id': 'SERGIPE_FOMENTO_06.pdf', 'uf_edital': 'SERGIPE'}, page_content='Ações culturais \n\nProgramação \n\nAs  ações  culturais  são  todas  as  apresentações,  oficinas,  exposições,  rodas  de  conversa, \nrodadas de negócios, exibições e quaisquer ações formativas/artísticas/culturais/de economia \ncriativa previstas dentro da programação do projeto. \n\nA  programação  é  a  repartição das ações culturais previstas ao longo das horas do dia. Para \ncalcular o percentual de programação concentrada em uma linguagem artística, o proponente \ndeverá tomar como base a quantia de horas total prevista na programação. \n\nÁreas da cultura e da \neconomia criativa'), Document(metadata={'id': '15-1190523', 'edital_id': 'SERGIPE_FOMENTO_06.pdf', 'uf_edital': 'SERGIPE'}, page_content='Áreas da cultura e da \neconomia criativa \n\nEntende-se  por  áreas  da  cultura  e  da economia criativa todo e qualquer conhecimento ou \nfazer  artístico  cultural  em  sua  ampla abrangência: Artes cênicas, culturas populares, cultura \nurbana,  audiovisual,  música,  arquitetura,  patrimônio  histórico  e  cultural,  moda,  produção, \nárea técnica, artes visuais etc… e suas respectivas ramificações. \n\nAnálise de Mérito Cultural  Entende-se por Análise De Mérito Cultural a análise dos itens individuais de cada projeto, e \nde seus impactos e relevância em relação a outros projetos inscritos na mesma categoria. A \npontuação  de  cada  projeto  é atribuída em função desta comparação, dentro dos critérios \ndescritos no Anexo III deste edital. \n\nIndutores'), Document(metadata={'id': '16-1137398', 'edital_id': 'SERGIPE_FOMENTO_06.pdf', 'uf_edital': 'SERGIPE'}, page_content='Indutores \n\nOs  Indutores  são  um  sistema  de  pontuação  bônus  que  visa  equalizar  a  concorrência  de \ngrupos, minorias e segmentos da economia criativa historicamente desfavorecidos, descritos \nno anexo I e anexo III.  \n\nMulher em situação de \nvulnerabilidade social de \nbaixa renda \n\nSerão  consideradas  mulheres  em  situação  de  vulnerabilidade  social  de  baixa  renda  toda  e \nqualquer mulher inscrita no CAD Único. \n\n4.  ETAPAS \n\nEste edital é composto pelas seguintes etapas: \n\n \n \n \n \n \n \n \n\x0c5 \n\n● \n\nInscrições – etapa de apresentação dos projetos pelos agentes culturais \n\n●  Seleção – etapa de análise e mérito cultural \n\n●  Habilitação  –  etapa  em  que  os  agentes  culturais  selecionados  na  etapa \n\nanterior serão convocados para apresentar documentos de habilitação'), Document(metadata={'id': '17-582444', 'edital_id': 'SERGIPE_FOMENTO_06.pdf', 'uf_edital': 'SERGIPE'}, page_content='●  Habilitação  –  etapa  em  que  os  agentes  culturais  selecionados  na  etapa \n\nanterior serão convocados para apresentar documentos de habilitação \n\n●  Assinatura  do  Termo  de  Execução  Cultural  –  etapa  em  que  os  agentes \nculturais  habilitados  serão  convocados  para  assinar  o  Termo  de  Execução \nCultural \n\n5.  INSCRIÇÕES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Document(metadata={'id': '18-264633', 'edital_id': 'SERGIPE_FOMENTO_06.pdf', 'uf_edital': 'SERGIPE'}, page_content='a)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\n\nd)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Document(metadata={'id': '19-756535', 'edital_id': 'SERGIPE_FOMENTO_06.pdf', 'uf_edital': 'SERGIPE'}, page_content='f)  Outros  documentos  que  o  agente  cultural  julgar  necessário  para  auxiliar  na \navaliação do mérito cultural do projeto.   \n\nAtenção!  O  agente  cultural  é  responsável  pelo  envio  dos  documentos  e  pela \nqualidade visual, conteúdo dos arquivos e informações de seu projeto.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\n\n6.  COTAS \n\n6.1  Categoria de cotas'), Document(metadata={'id': '20-1431766', 'edital_id': 'SERGIPE_FOMENTO_06.pdf',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\x0c6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'21-929732', 'edital_id': 'SERGIPE_FOMENTO_06.pdf', 'uf_edital': 'SERGIPE'}, page_content='Para concorrer às cotas, os agentes culturais deverão preencher uma autodeclaração \n(Anexo VII - pessoas negras e pessoas indígenas ou Anexo VIII - PCD). \n\n6.2  Concorrência concomitante \n\nOs  agentes  culturais  que  optarem  por  concorrer  às  cotas  concorrerão \nconcomitantemente  às  vagas  destinadas  à  ampla  concorrência.  Será  aprovado  em \nampla concorrência caso atinja nota suficiente no resultado final de análise de mérito \ncultural, ficando a vaga da cota para o próximo colocado optante pela cota. \n\n6.3  Desistência do optante pela cota \n\nEm  caso  de  desistência  de  optantes  aprovados  nas  cotas,  a  vaga  não  preenchida \ndeverá  ser  ocupada  por  pessoa  que  concorreu  às  cotas  de  acordo  com  a ordem de \nclassificação.  \n\n6.4  Remanejamento das cotas'), Document(metadata={'id': '22-337979', 'edital_id': 'SERGIPE_FOMENTO_06.pdf', 'uf_edital': 'SERGIPE'}, page_content='6.4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Document(metadata={'id': '23-469581', 'edital_id': 'SERGIPE_FOMENTO_06.pdf', 'uf_edital': 'SERGIPE'}, page_content='I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Document(metadata={'id': '24-393777', 'edital_id': 'SERGIPE_FOMENTO_06.pdf', 'uf_edital': 'SERGIPE'}, page_content='7.  COMO ELABORAR O PROJETO (PLANO DE TRABALHO)  \n\n7.1  Preenchimento do modelo \n\n \n \n \n \n \n \n \n \n \n\x0c7 \n\nO  agente  cultural  deve  preencher  o  Anexo  II  -  Formulário  de  Inscrição/Plano  de \nTrabalho na plataforma do Mapa Cultural e realizar o envio. \n\nO agente cultural será o único responsável pela veracidade do projeto e documentos \nencaminhados, isentando a Funcap de qualquer responsabilidade civil ou penal.  \n\n7.2  Previsão de execução do projeto \n\nOs projetos apresentados deverão ser executados em até 12 (doze) meses a contar do \nrecebimento dos recursos. \n\n7.3  Custos do projeto'), Document(metadata={'id': '25-1095894', 'edital_id': 'SERGIPE_FOMENTO_06.pdf', 'uf_edital': 'SERGIPE'}, page_content='7.2  Previsão de execução do projeto \n\nOs projetos apresentados deverão ser executados em até 12 (doze) meses a contar do \nrecebimento dos recursos.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'26-402650', 'edital_id': 'SERGIPE_FOMENTO_06.pdf',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inferior ao valor mínimo destinado a cada \ncategoria, nem superior ao valor máximo destinado a cada categoria, conforme Anexo \nI do presente edital.'), Document(metadata={'id': '27-1332954', 'edital_id': 'SERGIPE_FOMENTO_06.pdf', 'uf_edital': 'SERGIPE'}, page_content='Atenção! O valor solicitado não poderá ser inferior ao valor mínimo destinado a cada \ncategoria, nem superior ao valor máximo destinado a cada categoria, conforme Anexo \nI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\n\n7.4  Recursos de acessibilidade'), Document(metadata={'id': '28-1411446', 'edital_id': 'SERGIPE_FOMENTO_06.pdf', 'uf_edital': 'SERGIPE'}, page_content='7.4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\n\nSobre \n\nPúblico \ndestinado \n\nTipo \n\nAspecto \narquitetônico \n\nRecursos  de  acessibilidade para \npermitir o acesso aos espaços \n\npessoas \nmobilidade \nreduzida; \n\nIdosos; \n\ncom \n\nGuias; \n\nBanheiros \nadaptados; \n\n \n \n \n \n \n \n \n\x0c8 \n\nGestantes; \nPessoas \ncom \ncriança de colo; \n\nCadeiras \npreferenciais; \n\nRampas; \n\nCorrimão; \n\npessoas \ndeficiência \nintelectual, \nauditiva \nvisual \n\ncom \n\nou \n\nDiversas \nDeficiências'), Document(metadata={'id': '29-1179658', 'edital_id': 'SERGIPE_FOMENTO_06.pdf', 'uf_edital': 'SERGIPE'}, page_content='Gestantes; \nPessoas \ncom \ncriança de colo; \n\nCadeiras \npreferenciais; \n\nRampas; \n\nCorrimão; \n\npessoas \ndeficiência \nintelectual, \nauditiva \nvisual \n\ncom \n\nou \n\nDiversas \nDeficiências \n\nLegendas; \nBraile; \nAudiodescrição; \nLibras; \nLinguagem simples. \n\nContratação \nacompanhantes; \n\nde \n\nContratar \nPCDs \npara  a  equipe  de \ntrabalho. \n\nAspecto \ncomunicacional \n\nRecursos  de  acessibilidade para \npermitir  o  acesso  e  consumo ao \nconteúdo das produções \n\nAspecto \natitudinal \n\ncolaboradores  sensibilizados  e \ncapacitados  para  o  atendimento \nde visitantes e usuários e para o \ndesenvolvimento  de  projetos \nculturais  acessíveis  desde a sua \nconcepção'), Document(metadata={'id': '30-407200', 'edital_id': 'SERGIPE_FOMENTO_06.pdf', 'uf_edital': 'SERGIPE'}, page_content='colaboradores  sensibilizados  e \ncapacitados  para  o  atendimento \nde visitantes e usuários e para o \ndesenvolvimento  de  projetos \nculturais  acessíveis  desde a sua \nconcepção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Document(metadata={'id': '31-417873', 'edital_id': 'SERGIPE_FOMENTO_06.pdf', 'uf_edital': 'SERGIPE'}, page_content='IV - contratação de serviços de assistência por acompanhante; ou \n\nV - oferta de ações de formação e capacitação acessíveis a pessoas com deficiência. \n\n8.  ETAPA DE SELEÇÃO \n\n8.1  Quem analisa os projetos \n\nUma comissão de seleção vai avaliar os projetos. \n\nSerá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convidados. \n\nO trabalho da comissão de seleção é considerado de alto interesse e relevância social, \ne será exercido de modo voluntário e não remunerado. \n\n8.2  Quem não pode analisar os projetos \n\n \n \n \n \n \n\x0c9'), Document(metadata={'id': '32-22625', 'edital_id': 'SERGIPE_FOMENTO_06.pdf', 'uf_edital': 'SERGIPE'}, page_content='O trabalho da comissão de seleção é considerado de alto interesse e relevância social, \ne será exercido de modo voluntário e não remunerado. \n\n8.2  Quem não pode analisar os projetos \n\n \n \n \n \n \n\x0c9 \n\nOs  membros  da  comissão  de  seleção  e  respectivos  suplentes  ficam  impedidos  de \nparticipar da apreciação dos projetos quando: \n\nI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Document(metadata={'id': '33-1244447', 'edital_id': 'SERGIPE_FOMENTO_06.pdf', 'uf_edital': 'SERGIPE'}, page_content='IV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\n\nAtenção!  Os  parentes  de  que  trata  o  item  III  são:   pai,  mãe,  filho/filha,  avô,  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 e no Mapa Cultural de Sergipe.'), Document(metadata={'id': '34-26904', 'edital_id': 'SERGIPE_FOMENTO_06.pdf', 'uf_edital': 'SERGIPE'}, page_content='8.3  Recurso da etapa de seleção \n\nO resultado provisório da etapa de seleção será divulgado no diário oficial do Estado \nSergipe, no site oficial da Funcap e no Mapa Cultural de Sergipe.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\n\nAtenção!  Os  recursos  deverão  ser  identificados,  no  momento  da  criação  de  seu \nprotocolo externo via E-Doc, pelo assunto: “Recurso etapa de mérito edital PNAB n.º \n06/2025 - Nº da inscrição do projeto no Mapa Cultural”'), Document(metadata={'id': '35-1283357', 'edital_id': 'SERGIPE_FOMENTO_06.pdf', 'uf_edital': 'SERGIPE'}, page_content='Atenção! A Funcap não se responsabiliza por recursos cujo assunto esteja identificado \nde outra forma. \n\nAtenção! Os recursos apresentados após o prazo não serão avaliados.  \n\nApós o julgamento dos recursos, o resultado final da etapa de seleção será divulgado \nno Diário Oficial do Estado, no site oficial da Funcap e no Mapa Cultural de Sergipe. \n\n9.  REMANEJAMENTO DE VAGAS \n\nCaso haja vagas não preenchidas, os recursos poderão ser remanejados conforme as \nseguintes regras: \n\nI. \n\nVagas  excedentes  reservadas  para  os  interiores  ou  para  a  capital  serão  remanejadas \nentre si dentro da mesma categoria, e aplicados em ordem decrescente de pontuação, \ndesde que o valor do próximo projeto seja compatível com o recurso remanescente; \n\n \n \n  \n \n \n \n\x0c10 \n\nII. \n\nIII. \n\nIV.'), Document(metadata={'id': '36-823147', 'edital_id': 'SERGIPE_FOMENTO_06.pdf', 'uf_edital': 'SERGIPE'}, page_content='\n\nAplicado o critério I, e sendo o valor do próximo projeto excedente incompatível com o \nrecurso  remanescente,  o valor será aplicado sempre aos próximos projetos mais bem \npontuados  dentro  da  mesma  categoria,  em  ordem  decrescente  de  pontuação,  com \nvalor compatível com o recurso excedente, até que se esgotem os recursos previstos da \ncategoria ou projetos compatíveis com o recurso remanescente; \nAplicado o critério II, e havendo recursos remanescentes sem projetos compatíveis na \ncategoria,  o  recurso  remanescente  de  todas  as  categorias  será  remanejado  aos \nprojetos mais bem pontuados em todo o edital, e aplicados em ordem decrescente de \npontuação,  desde  que  o  valor  do  próximo  projeto  seja  compatível  com  o  recurso \nremanescente; \nAplicado o critério III, e sendo o valor do próximo projeto excedente incompatível com \no recurso remanescente, o valor será aplicado sempre aos próximos projetos mais bem \npontuados  de  todo  o  edital,  em  ordem  decrescente  de  pontuação,  com  valor \ncompatível  com  o  recurso  excedente,  até  que  se  esgotem  os  recursos  previstos  ou \nprojetos compatíveis com o recurso remanescente. '), Document(metadata={'id': '37-1259585', 'edital_id': 'SERGIPE_FOMENTO_06.pdf', 'uf_edital': 'SERGIPE'}, page_content='Atenção!  Caso  os  projetos  aprovados  não  utilizem  o  teto  de  recurso  previsto  para  cada \nprojeto,  o  valor  excedente  dos  projetos  aprovados  será  somado  ao  valor  remanescente  de \nvagas não preenchidas e seguirá os critérios acima descritos. \nAtenção!  Caso  haja  sobra  de  recurso  oriundo  dos  projetos  aprovados,  e  não  haja  sobra  de \nrecurso  de  vaga  remanescente,  todo  o  recurso  remanescente  dos  projetos  aprovados  será \nsomado e seguirá os critérios de remanejamento descritos acima. \n\n10.   ETAPA DE HABILITAÇÃO'), Document(metadata={'id': '38-885469', 'edital_id': 'SERGIPE_FOMENTO_06.pdf', 'uf_edital': 'SERGIPE'}, page_content='10.   ETAPA DE HABILITAÇÃO  \n\nO  agente  cultural  responsável pelo projeto selecionado deverá encaminhar no prazo \nde 05 (cinco) dias, a contar do primeiro dia útil após a publicação do resultado final de \nseleção, por meio da plataforma E-Doc, os seguintes documentos: \n\nI.  Documentos </t>
  </si>
  <si>
    <t>[Document(metadata={'id': '3-9307', 'edital_id': 'SERGIPE_FOMENTO_06.pdf', 'uf_edital': 'SERGIPE'}, page_content='2.  INFORMAÇÕES GERAIS    2.1  Objeto do edital   O  objeto  deste  Edital  é  a  seleção  de  projetos  culturais  para  receberem  apoio  financeiro  nas  categorias  descritas  no  Anexo  I,  com  o  objetivo  de  incentivar  as  diversas formas de manifestações culturais do Estado de Sergipe                       \x0c2   2.2  Quantidade de projetos selecionados   Serão selecionados inicialmente 21 projetos distribuídos da seguinte forma:   a)  9 projetos no valor de até R$50.000,00 (cinquenta mil reais);  b)  7  projetos  no  valor  de  R$50.000,01  (cinquenta  mil  reais  e  um  centavo)  até   R$150.000,00 (cento e cinquenta mil reais);   c)  5  projetos  no  valor  de  R$150.000,01  (cento  e  cinquenta  mil  reais  e  um   centavo) até R$300.000,00 (trezentos mil reais).'), Document(metadata={'id': '4-1067672', 'edital_id': 'SERGIPE_FOMENTO_06.pdf', 'uf_edital': 'SERGIPE'}, page_content='R$150.000,00 (cento e cinquenta mil reais);   c)  5  projetos  no  valor  de  R$150.000,01  (cento  e  cinquenta  mil  reais  e  um   centavo) até R$300.000,00 (trezentos mil reais).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R$3.000.000,00 (três milhões reais)   despesa   A  1.27401.13.392.0016.0726.0000.27190.00000.0000   correrá   conta   da   à   seguinte  Dotação  Orçamentária:'), Document(metadata={'id': '5-1072517', 'edital_id': 'SERGIPE_FOMENTO_06.pdf', 'uf_edital': 'SERGIPE'}, page_content='O valor total deste edital é de até R$3.000.000,00 (três milhões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07/04/2025 até às 23:59 horas do dia 04/05/2025.    As inscrições serão realizadas conforme orientações descritas no item 4 deste edital.   2.5  Quem pode participar   Pode  se  inscrever  no  Edital  agentes  culturais  residentes  no  Estado  de  Sergipe,  que  podem ser:   I - Microempreendedor Individual (MEI)'), Document(metadata={'id': '56-189090', 'edital_id': 'SERGIPE_FOMENTO_06.pdf', 'uf_edital': 'SERGIPE'}, page_content='Anexo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\x0c16   ANEXO I – CATEGORIAS   1.  RECURSOS DO EDITAL   O  presente  edital  possui  valor  total  de  até  R$3.000.000,00  (três  milhões  de  reais)  distribuídos  da  seguinte forma:   Categoria'), Document(metadata={'id': '57-29787', 'edital_id': 'SERGIPE_FOMENTO_06.pdf', 'uf_edital': 'SERGIPE'}, page_content='ANEXO I – CATEGORIAS   1.  RECURSOS DO EDITAL   O  presente  edital  possui  valor  total  de  até  R$3.000.000,00  (três  milhões  de  reais)  distribuídos  da  seguinte forma:   Categoria   Vagas  (Aracaju)   Vagas   (Demais  municípios)   Total de  Vagas   Valor da Categoria   Previsão de  Investimento   Festivais, Feiras e  Mostras I   Festivais, Feiras e  Mostras II   Festivais, Feiras e  Mostras III   4   3   2   5   4   3   9   7   5   até  R$ 50.000,00   até R$ 450.000,00   de R$ 50.000,01  até R$ 150.000,00   até R$  1.050.000,00   de R$ 150.000,01  até R$ 300.000,00   até R$  1.500.000,00   2.  CATEGORIAS   Regras gerais para todas as categorias:'), Document(metadata={'id': '58-1399446', 'edital_id': 'SERGIPE_FOMENTO_06.pdf', 'uf_edital': 'SERGIPE'}, page_content='até R$ 450.000,00   de R$ 50.000,01  até R$ 150.000,00   até R$  1.050.000,00   de R$ 150.000,01  até R$ 300.000,00   até R$  1.500.000,00   2.  CATEGORIAS   Regras gerais para todas as categorias:   1.  É obrigatoriedade do proponente prever todos os custos com técnicos e estruturas;  2.  Todos  os  trâmites  necessários  para  autorizações  com  o  ECAD,  direitos  autorais,  sindicatos,   alvarás, ARTs e semelhantes são responsabilidade do proponente;   3.  O proponente deverá demonstrar, no ato da prestação de contas, as devidas quitações sindicais   de sua equipe técnica e artística;   4.  O proponente deverá indicar, ao preencher o formulário de inscrição, qual a linguagem artística   principal, seguindo os critérios da seção 14 do edital;'), Document(metadata={'id': '63-874125', 'edital_id': 'SERGIPE_FOMENTO_06.pdf', 'uf_edital': 'SERGIPE'}, page_content='Documentação complementar obrigatória:   1.  Especificidades técnicas do evento;  2.  Cartas de anuência de artistas que estejam previstos na programação;  3.  Descritivo das ações formativas previstas.   3.  DISTRIBUIÇÃO DE VAGAS E VALORES   Vagas por categoria para proponentes sediados em Aracaju   Categorias   Ampla  concorrênc ia   Negros e  pardos   Cotas   Indígenas  PCD   Total de  vagas   Valor por projeto   Valor total da  categoria   Festivais, Feiras e Mostras I   Festivais, Feiras e Mostras II   3   2   1   1   –   -   –   -   4   3    até R$50.000,00   até R$200.000,00   de R$50.000,01 até  R$150.000,00   até R$450.000,00                 \x0cFestivais, Feiras e Mostras III   2   -   -   -   2   de R$150.000,01 até  R$300.000,00   até R$600.000,00   18'), Document(metadata={'id': '64-1063697', 'edital_id': 'SERGIPE_FOMENTO_06.pdf', 'uf_edital': 'SERGIPE'}, page_content='de R$50.000,01 até  R$150.000,00   até R$450.000,00                 \x0cFestivais, Feiras e Mostras III   2   -   -   -   2   de R$150.000,01 até  R$300.000,00   até R$600.000,00   18   Vagas por categoria para proponentes sediados nos demais municípios de Sergipe   Categorias   Ampla  concorrência   Cotas   Negros e  pardos   Indígenas  PCD   Total de  vagas   Valor por projeto   Valor total da  categoria   Festivais, Feiras e Mostras I   Festivais, Feiras e Mostras II   Festivais, Feiras e Mostras  III   2   2   2   4.   INDUTORES   1   1   1   1   1   -   1   -   -   5   4   3    até R$50.000,00   até R$250.000,00   de R$50.000,01 até  R$150.000,00   de R$150.000,01 até  R$300.000,00   até R$600.000,00   até R$900.000,00'), Document(metadata={'id': '65-1002615', 'edital_id': 'SERGIPE_FOMENTO_06.pdf', 'uf_edital': 'SERGIPE'}, page_content='1   1   1   1   1   -   1   -   -   5   4   3    até R$50.000,00   até R$250.000,00   de R$50.000,01 até  R$150.000,00   de R$150.000,01 até  R$300.000,00   até R$600.000,00   até R$900.000,00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PCD ou quilombola   X   Projetos que tenham Música, Audiovisual, Artes Plásticas  ou Moda como linguagem principal'), Document(metadata={'id': '69-799808', 'edital_id': 'SERGIPE_FOMENTO_06.pdf', 'uf_edital': 'SERGIPE'}, page_content='(  ) Intelectual   (  ) Múltipla   (  ) Visual   (  ) Outro tipo, indicar qual    Qual o seu grau de escolaridade?   (  ) Não tenho Educação Formal   (  ) Ensino Fundamental Incompleto   (  ) Ensino Fundamental Completo   (  ) Ensino Médio Incompleto                       \x0c21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Document(metadata={'id': '74-786829', 'edital_id': 'SERGIPE_FOMENTO_06.pdf', 'uf_edital': 'SERGIPE'}, page_content='Vai concorrer às cotas ?   (   ) Sim               (    ) Não   Se sim. Qual?    (   ) Pessoa negra   (    ) Pessoa indígena   (    ) Pessoa com deficiência   Escolaridade do representante legal   (\u2009 ) Não tenho Educação Formal   (\u2009 ) Ensino Fundamental Incompleto   (\u2009 ) Ensino Fundamental Completo   (\u2009 ) Ensino Médio Incompleto        \u2009   \u2009   \u2009              \x0c24   (\u2009 ) Ensino Médio Completo   (\u2009 ) Curso Técnico completo   (\u2009 ) Ensino Superior Incompleto   (\u2009 ) Ensino Superior Completo   (\u2009 ) Pós Graduação completo   (  ) Pós-Graduação Incompleto    2. DADOS DO PROJETO   Nome do Projeto:   Escolha a categoria a que vai concorrer:    (   ) Festivas, Feiras e Mostras I (projetos até R$50.000,00)   (   ) Festivais, Feiras e Mostras II (projetos de R$50.000,01 até R$150.000,00)'), Document(metadata={'id': '75-1157172', 'edital_id': 'SERGIPE_FOMENTO_06.pdf', 'uf_edital': 'SERGIPE'}, page_content='Escolha a categoria a que vai concorrer:    (   ) Festivas, Feiras e Mostras I (projetos até R$50.000,00)   (   ) Festivais, Feiras e Mostras II (projetos de R$50.000,01 até R$150.000,00)   (   ) Festivais, Feiras e Mostras III (projetos de R$150.000,01 até R$300.000,00)   Linguagem artística principal: (marcar apenas uma)   (   ) Artes Cênicas;   (   ) Música;   (   ) Artes visuais;   (   ) Artesanato;   (   ) Artes digitais;   (   ) Moda;   (   ) Audiovisual;   (   ) Culturas populares;   (   ) Arquitetura;   (   ) Patrimônio histórico;   (   ) Literatura;   (   ) Cultura afro;   (   ) Cultura urbana;   (   ) Outra: ______________________________   (   ) Evento não possui linguagem principal.'), Document(metadata={'id': '13-431698', 'edital_id': 'SERGIPE_FOMENTO_06.pdf', 'uf_edital': 'SERGIPE'}, page_content='Linguagem principal   A  Linguagem  principal  é  a  linguagem  artística  prioritária  do  projeto.  Para  se  tornar  a  linguagem principal, a linguagem artística deverá cumprir duas de três condições: concentrar  mais de 30% do orçamento previsto; mais de 30% das ações culturais previstas; mais de 30%  da programação prevista.  A linguagem principal irá definir o acesso aos Indutores.   Orçamento previsto   O orçamento previsto é o mesmo submetido no ato da inscrição do projeto no Mapa Cultural  de Sergipe. Para calcular o percentual de recurso concentrado em uma linguagem artística do  evento,  o  proponente  deverá tomar como base o valor do projeto, solicitado no orçamento  previsto.   Ações culturais   Programação'), Document(metadata={'id': '20-1431766', 'edital_id': 'SERGIPE_FOMENTO_06.pdf',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\x0c6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'51-1144110', 'edital_id': 'SERGIPE_FOMENTO_06.pdf', 'uf_edital': 'SERGIPE'}, page_content='14. LINGUAGEM PRINCIPAL DO PROJETO   14.1  Como definir a linguagem principal do projeto   A  linguagem  principal  do  projeto  será  definida  a  partir  da  concentração  de  orçamento, ações culturais e/ou programação. A linguagem principal deverá cumprir,  no mínimo, duas das três condições abaixo:   a)  Concentrar mais de 30% do total de orçamento;  b)  Concentrar mais de 30% do total de ações culturais;  c)  Concentrar mais de 30% do total de horas na programação.   Atenção!  Caso  o evento seja voltado apenas para uma linguagem artística, a mesma  será automaticamente a linguagem principal do evento.'), Document(metadata={'id': '114-35650', 'edital_id': 'SERGIPE_FOMENTO_06.pdf',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</si>
  <si>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  INFORMAÇÕES GERAIS    2.1  Objeto do edital   O  objeto  deste  Edital  é  a  seleção  de  projetos  culturais  para  receberem  apoio  financeiro  nas  categorias  descritas  no  Anexo  I,  com  o  objetivo  de  incentivar  as  diversas formas de manifestações culturais do Estado de Sergipe                       2   2.2  Quantidade de projetos selecionados   Serão selecionados inicialmente 21 projetos distribuídos da seguinte forma:   a)  9 projetos no valor de até R$50.000,00 (cinquenta mil reais);  b)  7  projetos  no  valor  de  R$50.000,01  (cinquenta  mil  reais  e  um  centavo)  até   R$150.000,00 (cento e cinquenta mil reais);   c)  5  projetos  no  valor  de  R$150.000,01  (cento  e  cinquenta  mil  reais  e  um   centavo) até R$300.000,00 (trezentos mil reais).
R$150.000,00 (cento e cinquenta mil reais);   c)  5  projetos  no  valor  de  R$150.000,01  (cento  e  cinquenta  mil  reais  e  um   centavo) até R$300.000,00 (trezentos mil reais).   Caso  haja  orçamento  e  interesse  público,  o  edital  poderá  ser  suplementado  com  recurso remanescente deste edital, de outros editais ou de rendimentos.   2.3  Valor total do edital   Cada projeto receberá o valor solicitado em orçamento, com teto descrito no Anexo I.   O valor total deste edital é de até R$3.000.000,00 (três milhões reais)   despesa   A  1.27401.13.392.0016.0726.0000.27190.00000.0000   correrá   conta   da   à   seguinte  Dotação  Orçamentária:
O valor total deste edital é de até R$3.000.000,00 (três milhões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07/04/2025 até às 23:59 horas do dia 04/05/2025.    As inscrições serão realizadas conforme orientações descritas no item 4 deste edital.   2.5  Quem pode participar   Pode  se  inscrever  no  Edital  agentes  culturais  residentes  no  Estado  de  Sergipe,  que  podem ser:   I - Microempreendedor Individual (MEI)
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16   ANEXO I – CATEGORIAS   1.  RECURSOS DO EDITAL   O  presente  edital  possui  valor  total  de  até  R$3.000.000,00  (três  milhões  de  reais)  distribuídos  da  seguinte forma:   Categoria
ANEXO I – CATEGORIAS   1.  RECURSOS DO EDITAL   O  presente  edital  possui  valor  total  de  até  R$3.000.000,00  (três  milhões  de  reais)  distribuídos  da  seguinte forma:   Categoria   Vagas  (Aracaju)   Vagas   (Demais  municípios)   Total de  Vagas   Valor da Categoria   Previsão de  Investimento   Festivais, Feiras e  Mostras I   Festivais, Feiras e  Mostras II   Festivais, Feiras e  Mostras III   4   3   2   5   4   3   9   7   5   até  R$ 50.000,00   até R$ 450.000,00   de R$ 50.000,01  até R$ 150.000,00   até R$  1.050.000,00   de R$ 150.000,01  até R$ 300.000,00   até R$  1.500.000,00   2.  CATEGORIAS   Regras gerais para todas as categorias:
até R$ 450.000,00   de R$ 50.000,01  até R$ 150.000,00   até R$  1.050.000,00   de R$ 150.000,01  até R$ 300.000,00   até R$  1.500.000,00   2.  CATEGORIAS   Regras gerais para todas as categorias:   1.  É obrigatoriedade do proponente prever todos os custos com técnicos e estruturas;  2.  Todos  os  trâmites  necessários  para  autorizações  com  o  ECAD,  direitos  autorais,  sindicatos,   alvarás, ARTs e semelhantes são responsabilidade do proponente;   3.  O proponente deverá demonstrar, no ato da prestação de contas, as devidas quitações sindicais   de sua equipe técnica e artística;   4.  O proponente deverá indicar, ao preencher o formulário de inscrição, qual a linguagem artística   principal, seguindo os critérios da seção 14 do edital;
Documentação complementar obrigatória:   1.  Especificidades técnicas do evento;  2.  Cartas de anuência de artistas que estejam previstos na programação;  3.  Descritivo das ações formativas previstas.   3.  DISTRIBUIÇÃO DE VAGAS E VALORES   Vagas por categoria para proponentes sediados em Aracaju   Categorias   Ampla  concorrênc ia   Negros e  pardos   Cotas   Indígenas  PCD   Total de  vagas   Valor por projeto   Valor total da  categoria   Festivais, Feiras e Mostras I   Festivais, Feiras e Mostras II   3   2   1   1   –   -   –   -   4   3    até R$50.000,00   até R$200.000,00   de R$50.000,01 até  R$150.000,00   até R$450.000,00                 Festivais, Feiras e Mostras III   2   -   -   -   2   de R$150.000,01 até  R$300.000,00   até R$600.000,00   18
de R$50.000,01 até  R$150.000,00   até R$450.000,00                 Festivais, Feiras e Mostras III   2   -   -   -   2   de R$150.000,01 até  R$300.000,00   até R$600.000,00   18   Vagas por categoria para proponentes sediados nos demais municípios de Sergipe   Categorias   Ampla  concorrência   Cotas   Negros e  pardos   Indígenas  PCD   Total de  vagas   Valor por projeto   Valor total da  categoria   Festivais, Feiras e Mostras I   Festivais, Feiras e Mostras II   Festivais, Feiras e Mostras  III   2   2   2   4.   INDUTORES   1   1   1   1   1   -   1   -   -   5   4   3    até R$50.000,00   até R$250.000,00   de R$50.000,01 até  R$150.000,00   de R$150.000,01 até  R$300.000,00   até R$600.000,00   até R$900.000,00
1   1   1   1   1   -   1   -   -   5   4   3    até R$50.000,00   até R$250.000,00   de R$50.000,01 até  R$150.000,00   de R$150.000,01 até  R$300.000,00   até R$600.000,00   até R$900.000,00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PCD ou quilombola   X   Projetos que tenham Música, Audiovisual, Artes Plásticas  ou Moda como linguagem principal
(  ) Intelectual   (  ) Múltipla   (  ) Visual   (  ) Outro tipo, indicar qual    Qual o seu grau de escolaridade?   (  ) Não tenho Educação Formal   (  ) Ensino Fundamental Incompleto   (  ) Ensino Fundamental Completo   (  ) Ensino Médio Incompleto                       21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Vai concorrer às cotas ?   (   ) Sim               (    ) Não   Se sim. Qual?    (   ) Pessoa negra   (    ) Pessoa indígena   (    ) Pessoa com deficiência   Escolaridade do representante legal   (  ) Não tenho Educação Formal   (  ) Ensino Fundamental Incompleto   (  ) Ensino Fundamental Completo   (  ) Ensino Médio Incompleto                               24   (  ) Ensino Médio Completo   (  ) Curso Técnico completo   (  ) Ensino Superior Incompleto   (  ) Ensino Superior Completo   (  ) Pós Graduação completo   (  ) Pós-Graduação Incompleto    2. DADOS DO PROJETO   Nome do Projeto:   Escolha a categoria a que vai concorrer:    (   ) Festivas, Feiras e Mostras I (projetos até R$50.000,00)   (   ) Festivais, Feiras e Mostras II (projetos de R$50.000,01 até R$150.000,00)
Escolha a categoria a que vai concorrer:    (   ) Festivas, Feiras e Mostras I (projetos até R$50.000,00)   (   ) Festivais, Feiras e Mostras II (projetos de R$50.000,01 até R$150.000,00)   (   ) Festivais, Feiras e Mostras III (projetos de R$150.000,01 até R$300.000,00)   Linguagem artística principal: (marcar apenas uma)   (   ) Artes Cênicas;   (   ) Música;   (   ) Artes visuais;   (   ) Artesanato;   (   ) Artes digitais;   (   ) Moda;   (   ) Audiovisual;   (   ) Culturas populares;   (   ) Arquitetura;   (   ) Patrimônio histórico;   (   ) Literatura;   (   ) Cultura afro;   (   ) Cultura urbana;   (   ) Outra: ______________________________   (   ) Evento não possui linguagem principal.
Linguagem principal   A  Linguagem  principal  é  a  linguagem  artística  prioritária  do  projeto.  Para  se  tornar  a  linguagem principal, a linguagem artística deverá cumprir duas de três condições: concentrar  mais de 30% do orçamento previsto; mais de 30% das ações culturais previstas; mais de 30%  da programação prevista.  A linguagem principal irá definir o acesso aos Indutores.   Orçamento previsto   O orçamento previsto é o mesmo submetido no ato da inscrição do projeto no Mapa Cultural  de Sergipe. Para calcular o percentual de recurso concentrado em uma linguagem artística do  evento,  o  proponente  deverá tomar como base o valor do projeto, solicitado no orçamento  previsto.   Ações culturais   Programação
6.  COTAS   6.1  Categoria de cotas   Ficam garantidas cotas em todas as categorias do edital, de acordo com as normativas  estabelecidas  na  Instrução  Normativa  MinC  n.º10,  de  28  de  dezembro  de  2023,  da  seguinte forma:   a)  25% para pessoas negras (pretas e pardas);   b)  10% para pessoas indígenas;               6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14. LINGUAGEM PRINCIPAL DO PROJETO   14.1  Como definir a linguagem principal do projeto   A  linguagem  principal  do  projeto  será  definida  a  partir  da  concentração  de  orçamento, ações culturais e/ou programação. A linguagem principal deverá cumprir,  no mínimo, duas das três condições abaixo:   a)  Concentrar mais de 30% do total de orçamento;  b)  Concentrar mais de 30% do total de ações culturais;  c)  Concentrar mais de 30% do total de horas na programação.   Atenção!  Caso  o evento seja voltado apenas para uma linguagem artística, a mesma  será automaticamente a linguagem principal do evento.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</si>
  <si>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'R$3.000.000,00', 'cotas_negras': '25%', 'cotas_indigenas': '10%', 'cotas_pcd': '5%', 'vagas_totais': '21'}</t>
  </si>
  <si>
    <t>R$3.000.000,00</t>
  </si>
  <si>
    <t>C:\Users\Gabriel\Documents\GitHub\editai_extractor_llm_based\data\input\editais_estados\SERGIPE\SERGIPE_FOMENTO_07.pdf</t>
  </si>
  <si>
    <t>[Document(metadata={'id': '0-1116043', 'edital_id': 'SERGIPE_FOMENTO_07.pdf', 'uf_edital': 'SERGIPE'}, page_content='EDITAL DE CHAMAMENTO PÚBLICO PNAB Nº 07/2025 \n\nFORMAÇÃO CULTURAL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'1-879974', 'edital_id': 'SERGIPE_FOMENTO_07.pdf',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Funcap-SE torna público o presente edital elaborado com base na Lei \nnº  14.399/2022  (Lei  PNAB),  na  Lei nº 14.903/2024 (Marco regulatório do fomento à \ncultura),  no  Decreto  nº  11.740/2023  (Decreto  PNAB),  no  Decreto  nº  11.453/2023 \n(Decreto de Fomento) e na Instrução Normativa MINC nº 10/2023 (IN PNAB de Ações \nAfirmativas e Acessibilidade).'), Document(metadata={'id': '2-74796', 'edital_id': 'SERGIPE_FOMENTO_07.pdf', 'uf_edital': 'SERGIPE'}, page_content='1.  MOTIVAÇÃO \n1.1  Considerando  o  papel  fundamental  da  formação  artística  e  cultural  na \npromoção  da  expressão  criativa  e  na  valorização  do patrimônio cultural, propomos o \npresente edital. \n\n1.2 Este edital tem por motivação desenvolver as habilidades e conhecimentos dos \nparticipantes,  dando  ênfase  à  diversidade  cultural,  à  profissionalização  da  cadeia \nprodutiva  cultural  e  o   desenvolvimento  artístico.  A  formação  não  só  enriquece  a \ncapacidade  criativa  individual,  mas  também  fomenta  o  diálogo  cultural  e  a  inclusão \nsocial, criando um ambiente propício para a troca de experiências e saberes.'), Document(metadata={'id': '3-1409537', 'edital_id': 'SERGIPE_FOMENTO_07.pdf', 'uf_edital': 'SERGIPE'}, page_content='1.3  Convidamos  artistas,  educadores  e  interessados  a  participarem  deste  edital, \nque  busca  oferecer  oportunidades  de  aprendizado  e  aperfeiçoamento,  contribuindo \npara  a  formação  de  uma  sociedade  mais  consciente  e  apreciativa  de  sua  riqueza \ncultural.  Junte-se  a  nós  neste  compromisso  com  a  arte  e  a  cultura,  e  faça  parte  da \nconstrução de um futuro mais vibrante e expressivo. \n\n2.  INFORMAÇÕES GERAIS  \n\n2.1  Objeto do edital'), Document(metadata={'id': '4-1021157', 'edital_id': 'SERGIPE_FOMENTO_07.pdf', 'uf_edital': 'SERGIPE'}, page_content='2.  INFORMAÇÕES GERAIS    2.1  Objeto do edital                       \x0cO  objeto  deste  Edital  é  a  seleção  de  projetos  culturais  de  ação  formativa  nas  categorias  oficina  e  mentoria  para  receberem  apoio  financeiro,  como  descrito  no  Anexo  I,  com  o  objetivo  de  incentivar  as  diversas formas de manifestações culturais  do Estado de Sergipe. Os projetos aprovados poderão ser inseridos em programas da  Funcap.   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Document(metadata={'id': '5-1444581', 'edital_id': 'SERGIPE_FOMENTO_07.pdf', 'uf_edital': 'SERGIPE'}, page_content='2.3  Valor total do edital   Cada projeto receberá o valor descrito no Anexo I.   O valor total deste edital é de R$1.040.000,00 (um milhão e quarenta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Document(metadata={'id': '6-1010651', 'edital_id': 'SERGIPE_FOMENTO_07.pdf', 'uf_edital': 'SERGIPE'}, page_content='Do dia 09/04/2025 até às 23:59 horas do dia 04/05/2025.  \n\nAs inscrições serão realizadas conforme orientações descritas no item 4 deste edital. \n\n2.5  Quem pode participar \n\nPode  se  inscrever  no  Edital  qualquer  agente cultural residente no Estado de Sergipe \nque se enquadre em alguma das seguintes categorias: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Document(metadata={'id': '7-1308069', 'edital_id': 'SERGIPE_FOMENTO_07.pdf', 'uf_edital': 'SERGIPE'}, page_content='III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\nlegal  para o ato da assinatura do Termo de Execução Cultural e a representação será \nformalizada  em  declaração  assinada  pelos  demais  integrantes  do  grupo ou coletivo, \npodendo ser utilizado o modelo constante no Anexo VI. \n\n \n \n \n \n \n \n \n \n\x0c2.6  Quem NÃO pode participar \n\nNão pode se inscrever neste Edital, agentes culturais que:'), Document(metadata={'id': '8-144630', 'edital_id': 'SERGIPE_FOMENTO_07.pdf', 'uf_edital': 'SERGIPE'}, page_content='2.6  Quem NÃO pode participar \n\nNão pode se inscrever neste Edital, agentes culturais que:  \n\nI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'9-44226', 'edital_id': 'SERGIPE_FOMENTO_07.pdf',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membros do Conselho Estadual de Cultura, servidores da Fundação de Cultura e \nArte  Aperipê  e  Secretários  de  Cultura  (ou  cargo  semelhante)  dos  municípios  de \nSergipe. \n\nAtenção!  Quando  se  tratar  de  agentes  culturais  que  constituem  pessoas  jurídicas, \nestarão  impedidas  de  apresentar  projetos  aquelas  cujos  sócios,  diretores  e/ou \nadministradores se enquadrem nas situações descritas neste item.'), Document(metadata={'id': '10-459850', 'edital_id': 'SERGIPE_FOMENTO_07.pdf', 'uf_edital': 'SERGIPE'},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concorrer neste edital com, no máximo, 01 (um) projeto  por categoria, podendo ser aprovado em apenas uma das duas categorias.   Caso  o  proponente  envie  e  aprove  2  (dois)  projetos  em  categorias  diferentes,  será  classificado  o  projeto  com  maior  pontuação  e  desclassificado  o  projeto  com  menor  pontuação entre os dois.'), Document(metadata={'id': '11-277148', 'edital_id': 'SERGIPE_FOMENTO_07.pdf', 'uf_edital': 'SERGIPE'}, page_content='Em  caso  de  envio  de  mais  de  um  projeto  pelo  mesmo  proponente  na  mesma \ncategoria, será aceita a primeira inscrição enviada e descartada(s) a(s) posterior(es). \n\n3.  DEFINIÇÕES \n\n 3.1 Entende-se para fins deste Edital as seguintes definições: \n\nClassificação \n\nDefinição \n\n \n \n  \n \n \n \n \n \n\x0cAgente Cultural \n\nAgente Cultural é toda pessoa ou grupo de pessoas responsável por criar, produzir e promover \nmanifestações  culturais,  como  artistas,  músicos,  escritores,  cineastas,  dançarinos,  artesãos, \ncuradores, produtores culturais, gestores de espaços culturais, entre outros.  \n\nAção Formativa'), Document(metadata={'id': '12-133121', 'edital_id': 'SERGIPE_FOMENTO_07.pdf', 'uf_edital': 'SERGIPE'}, page_content='Ação Formativa \n\nEntende-se por Ação Formativa qualquer atividade que vise ensinar, capacitar e/ou aprimorar \nas  habilidades,  fazeres  ou  conhecimentos  artísticos  e  culturais  dos  participantes  da  ação. \nPode-se  propor  ações  formativas  de  quaisquer  áreas  da  economia  criativa  em  qualquer \nformato. Este edital contempla duas categorias: oficinas e mentorias. \n\nÁreas da economia \ncriativa \n\nEntende-se por Áreas da Economia Criativa todo e qualquer conhecimento ou fazer artístico \ncultural  em  sua  ampla  abrangência:  artes  cênicas,  culturas  populares,  cultura  urbana, \naudiovisual,  música,  patrimônio  histórico  e  cultural,  moda,  produção,  área  técnica,  artes \nvisuais, etc., e suas respectivas ramificações. \n\nOficinas Culturais'), Document(metadata={'id': '13-1381678', 'edital_id': 'SERGIPE_FOMENTO_07.pdf', 'uf_edital': 'SERGIPE'}, page_content='Oficinas Culturais \n\nEntende-se  por  Oficina  Cultural  qualquer  ação  voltada  ao ensino e/ou aperfeiçoamento de \ntécnicas,  conhecimentos  e/ou  atividades  artísticas.  Podem  ser  ofertadas  nas  modalidades \nprática e/ou teórica. \n\nNível intermediário ou \navançado \n\nA fim de comprovar que a ação formativa é de nível intermediário ou avançado, o proponente \ndeverá  deixar  explícito  em  seu  projeto  quais  os  conhecimentos básicos são imprescindíveis \npara a boa participação e aproveitamento de sua ação formativa. \n\nMentoria'), Document(metadata={'id': '14-1417474', 'edital_id': 'SERGIPE_FOMENTO_07.pdf', 'uf_edital': 'SERGIPE'}, page_content='Mentoria \n\nEntende-se  por  Mentoria  um  processo  de  orientação  e  troca  de  conhecimentos  no  qual o \nproponente \n(mentor)  conduzirá  artistas,  técnicos  e/ou  grupos  menos  experientes \n(mentorados),  utilizando  de  sua  experiência  já  adquirida  para  auxiliar  na  criação  de  novos \ntrabalhos, difusão de trabalhos já criados e/ou consolidação de carreira, favorecendo a criação \nde redes de trabalho e aprendizado em conjunto. \n\nEntrega de produto \ncultural'), Document(metadata={'id': '15-1137558', 'edital_id': 'SERGIPE_FOMENTO_07.pdf', 'uf_edital': 'SERGIPE'}, page_content='Entrega de produto \ncultural \n\nPara as mentorias, a entrega do produto cultural deverá ser integrado ao objeto da mentoria \nproposta.  Exemplo:  mentoria  de  estruturação  de  carreira  para  mestres  de  cultura  popular, \npossível  entrega:  apresentação  de  portfólio  estruturado  e  pitch  comercial  dos  grupos; \nmentoria de aprofundamento em direitos autorais (Lei Federal Nº9.610/98), possível entrega: \napresentação de seminário a respeito da Lei por parte dos mentorados; mentoria de produção \nde eventos, possível entrega: realização de evento por parte dos mentorados; etc.'), Document(metadata={'id': '16-511689', 'edital_id': 'SERGIPE_FOMENTO_07.pdf', 'uf_edital': 'SERGIPE'}, page_content='Análise de Mérito Cultural  Entende-se  por  Análise  de Mérito Cultural a análise dos itens individuais de cada projeto, \nseus impactos e sua relevância em relação a outros projetos inscritos na mesma categoria. A \npontuação  de  cada  projeto  é atribuída em função desta comparação, dentro dos critérios \ndescritos no Anexo III deste edital. \n\nIndutores \n\nOs  Indutores  são  um  sistema  de  pontuação  bônus  que  visam  equalizar  a  concorrência  de \ngrupos, minorias e segmentos da economia criativa historicamente desfavorecidos, descritos \nno anexo I e anexo III.  \n\nMulher em situação de \nvulnerabilidade social de \nbaixa renda \n\nSerão  consideradas  mulheres  em  situação  de  vulnerabilidade  social  de  baixa  renda  toda  e \nqualquer mulher inscrita no CAD Único.'), Document(metadata={'id': '17-121291', 'edital_id': 'SERGIPE_FOMENTO_07.pdf', 'uf_edital': 'SERGIPE'}, page_content='Serão  consideradas  mulheres  em  situação  de  vulnerabilidade  social  de  baixa  renda  toda  e \nqualquer mulher inscrita no CAD Único. \n\n4.  ETAPAS \n\n \n \n \n \n \n \n\x0cEste edital é composto pelas seguintes etapas: \n\n● \n\nInscrições – etapa de envio dos projetos pelos agentes culturais; \n\n●  Seleção – etapa de análise de mérito cultural; \n\n●  Habilitação  –  etapa  em  que  os  agentes  culturais  selecionados  na  etapa  de \n\nseleção serão convocados para apresentar documentos de habilitação; \n\n●  Assinatura  do  Termo  de  Execução  Cultural  –  etapa  em  que  os  agentes \nculturais  habilitados  serão  convocados  para  assinar  o  Termo  de  Execução \nCultural. \n\n5.  INSCRIÇÕES'), Document(metadata={'id': '18-1058819', 'edital_id': 'SERGIPE_FOMENTO_07.pdf', 'uf_edital': 'SERGIPE'}, page_content='●  Assinatura  do  Termo  de  Execução  Cultural  –  etapa  em  que  os  agentes \nculturais  habilitados  serão  convocados  para  assinar  o  Termo  de  Execução \nCultural. \n\n5.  INSCRIÇÕES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Document(metadata={'id': '19-1348470', 'edital_id': 'SERGIPE_FOMENTO_07.pdf', 'uf_edital': 'SERGIPE'}, page_content='c) Autodeclaração étnico-racial (Anexo VII) ou de pessoa com deficiência (Anexo VIII), \nquando inscrito na concorrência de cotas; \n\nd)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\n\nAtenção!  O  agente  cultural  é  responsável  pelo  envio  dos  documentos  e  pela \nqualidade visual, conteúdo dos arquivos e informações de seu projeto.'), Document(metadata={'id': '20-1271148', 'edital_id': 'SERGIPE_FOMENTO_07.pdf', 'uf_edital': 'SERGIPE'}, page_content='Atenção!  O  agente  cultural  é  responsável  pelo  envio  dos  documentos  e  pela \nqualidade visual, conteúdo dos arquivos e informações de seu projeto. \n\nAtenção!  Será  considerado  como  proponente  e  único  responsável  para  questões \nlegais,  fiscais  e  de  responsabilidade  o  CPF  ou  CNPJ  utilizado  no  ato  da  inscrição  no \nMapa Cultural de Sergipe. \n\nAtenção!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\n\n6.  COTAS \n\n6.1  Categoria de cotas'), Document(metadata={'id': '21-1312740', 'edital_id': 'SERGIPE_FOMENTO_07.pdf', 'uf_edital': 'SERGIPE'}, page_content='6.  COTAS   6.1  Categoria de cotas               \x0cFicam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'22-1054661', 'edital_id': 'SERGIPE_FOMENTO_07.pdf', 'uf_edital': 'SERGIPE'}, page_content='Para concorrer às cotas, os agentes culturais deverão preencher uma autodeclaração \n(Anexo VII - pessoas negras e pessoas indígenas ou Anexo VIII - PCD). \n\n6.2  Concorrência concomitante \n\nOs  agentes  culturais  que  optarem  por  concorrer  às  cotas  concorrerão \nconcomitantemente  às  vagas  destinadas  à  ampla concorrência. Serão aprovados em \nampla  concorrência  caso  atinjam  nota  suficiente  no  resultado  final  de  análise  de \nmérito cultural, ficando a vaga da cota para o próximo colocado optante pela cota. \n\n6.3  Desistência do optante pela cota \n\nEm  caso  de  desistência  de  optantes  aprovados  nas  cotas,  a  vaga  não  preenchida \ndeverá  ser  ocupada  por  pessoa  que  concorreu  às  cotas  de  acordo  com  a ordem de \nclassificação.'), Document(metadata={'id': '23-236122', 'edital_id': 'SERGIPE_FOMENTO_07.pdf', 'uf_edital': 'SERGIPE'}, page_content='Em  caso  de  desistência  de  optantes  aprovados  nas  cotas,  a  vaga  não  preenchida \ndeverá  ser  ocupada  por  pessoa  que  concorreu  às  cotas  de  acordo  com  a ordem de \nclassificação.  \n\n6.4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Document(metadata={'id': '24-689447', 'edital_id': 'SERGIPE_FOMENTO_07.pdf', 'uf_edital': 'SERGIPE'}, page_content='6.5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Document(metadata={'id': '25-551317', 'edital_id': 'SERGIPE_FOMENTO_07.pdf', 'uf_edital': 'SERGIPE'}, page_content='III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 \n \n \n \n \n \n \n \n\x0c7.  COMO ELABORAR O PROJETO (PLANO DE TRABALHO)  \n\n7.1  Preenchimento do modelo \n\nO  agente  cultural  deve  preencher  o  Anexo  II  -  Formulário  de  Inscrição/Plano  de \nTrabalho, documento este que contém a ficha de inscrição, a descrição do projeto e a \nplanilha orçamentária na plataforma do Mapa Cultural.'), Document(metadata={'id': '26-721300', 'edital_id': 'SERGIPE_FOMENTO_07.pdf', 'uf_edital': 'SERGIPE'}, page_content='O agente cultural será o único responsável pela veracidade do projeto e documentos \nencaminhados, isentando a Funcap-SE de qualquer responsabilidade civil ou penal.  \n\n7.2  Previsão de execução do projeto \n\nOs projetos apresentados deverão ser executados em até 12 (doze) meses a contar do \nrecebimento dos recursos.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'27-1324229', 'edital_id': 'SERGIPE_FOMENTO_07.pdf',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superior  ao  valor  máximo  destinado  a \ncada categoria, conforme Anexo I do presente edital.'), Document(metadata={'id': '28-714037', 'edital_id': 'SERGIPE_FOMENTO_07.pdf', 'uf_edital': 'SERGIPE'}, page_content='Atenção!  O  valor  solicitado  não  poderá  ser  superior  ao  valor  máximo  destinado  a \ncada categoria, conforme Anexo 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\n\n7.4  Recursos de acessibilidade'), Document(metadata={'id': '29-1385854', 'edital_id': 'SERGIPE_FOMENTO_07.pdf', 'uf_edital': 'SERGIPE'}, page_content='7.4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\n\nSobre \n\nPúblico destinado \n\nExemplos \n\n \n \n \n \n \n \n \n \n\x0cAspecto \narquitetônico \n\nRecursos \nde \nacessibilidade  para \npermitir  o  acesso \naos espaços \n\nAspecto \ncomunicacional \n\nAspecto atitudinal \n\nRecursos \nde \nacessibilidade  para \npermitir  o  acesso  e \nao \nconsumo \nconteúdo \ndas \nproduções'), Document(metadata={'id': '30-497864', 'edital_id': 'SERGIPE_FOMENTO_07.pdf', 'uf_edital': 'SERGIPE'}, page_content='Aspecto \ncomunicacional \n\nAspecto atitudinal \n\nRecursos \nde \nacessibilidade  para \npermitir  o  acesso  e \nao \nconsumo \nconteúdo \ndas \nproduções \n\ncolaboradores \nsensibilizados \ne \ncapacitados  para  o \nde \natendimento \nvisitantes \ne \nusuários  e  para  o \ndesenvolvimento de \nprojetos \nculturais \nacessíveis  desde  a \nsua concepção \n\npessoas \nmobilidade reduzida; \n\ncom \n\nIdosos; \n\nGestantes; \nPessoas  com  criança \nde colo; \n\nGuias; \n\nBanheiros \nadaptados; \n\nCadeiras \npreferenciais; \n\nRampas; \n\nCorrimão; \n\npessoas \ndeficiência \nauditiva ou visual \n\ncom \nintelectual, \n\nLegendas; \nBraile; \nAudiodescrição; \nLibras. \n\nDiversas Deficiências \n\nContratação \nacompanhantes; \n\nde \n\nContratar \nPCDs \npara  a  equipe  de \ntrabalho.'), Document(metadata={'id': '31-758004', 'edital_id': 'SERGIPE_FOMENTO_07.pdf', 'uf_edital': 'SERGIPE'}, page_content='com \nintelectual, \n\nLegendas; \nBraile; \nAudiodescrição; \nLibras. \n\nDiversas Deficiências \n\nContratação \nacompanhantes; \n\nde \n\nContratar \nPCDs \npara  a  equipe  de \ntrabalho.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Document(metadata={'id': '32-749590', 'edital_id': 'SERGIPE_FOMENTO_07.pdf', 'uf_edital': 'SERGIPE'}, page_content='IV - contratação de serviços de assistência por acompanhante; ou \n\nV - oferta de ações de formação e capacitação acessíveis a pessoas com deficiência. \n\n8.  ETAPA DE SELEÇÃO \n\n8.1  Quem analisa os projetos \n\nUma comissão de seleção vai avaliar os projetos. \n\nSerá formada uma comissão de 03 (três) membros. \n\n \n \n \n \n \n \n\x0cHavendo alta demanda de projetos inscritos poderá se convocar mais comissões, desde \nque mantida a composição acima descrita. \n\nA  comissão  poderá  ser  formada  por  servidores  da  Funcap-SE,  membros  do Conselho \nEstadual de Cultura, ou membros da sociedade civil convidados. \n\nO trabalho da comissão de seleção é considerado de alto interesse e relevância social, \ne será exercido de modo voluntário e não remunerado.'), Document(metadata={'id': '33-41341', 'edital_id': 'SERGIPE_FOMENTO_07.pdf', 'uf_edital': 'SERGIPE'}, page_content='O trabalho da comissão de seleção é considerado de alto interesse e relevância social, \ne será exercido de modo voluntário e não remunerado. \n\nCaso  o  membro  da  comissão  seja  selecionado  através  de  credenciamento  específico \npara  o  fim  de  credenciar  pareceristas,  o  mesmo  poderá  ser  remunerado  dentro  dos \nlimites previstos no credenciamento específico. \n\n8.2  Quem não pode analisar os projetos \n\nOs  membros  da  comissão  de  seleção  e  respectivos  suplentes  ficam  impedidos  de \nparticipar da apreciação dos projetos quando: \n\nI - tiverem interesse direto na matéria; \n\nII - tenham participado como colaborador na elaboração do projeto;'), Document(metadata={'id': '34-401192', 'edital_id': 'SERGIPE_FOMENTO_07.pdf', 'uf_edital': 'SERGIPE'}, page_content='I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Document(metadata={'id': '35-1258131', 'edital_id': 'SERGIPE_FOMENTO_07.pdf', 'uf_edital': 'SERGIPE'}, page_content='Atenção!  Os  parentes  de  que  trata  o  item  III  são:   pai,  mãe,  filho/filha,  avô/avó,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Funcap-SE e no Mapa Cultural de Sergipe.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Document(metadata={'id': '36-1200642', 'edital_id': 'SERGIPE_FOMENTO_07.pdf', 'uf_edital': 'SERGIPE'}, page_content='Atenção!  Os  recursos  deverão  ser  identificados,  no  momento  da  criação  de  seu \nprotocolo externo via E-Doc, pelo assunto: “Recurso etapa de mérito edital PNAB n.º \n07/2025 - Nº da inscrição do projeto no Mapa Cultural”. \n\n \n \n \n \n \n \n\x0cAtenção!  A  Funcap-SE  não  se  responsabiliza  por  recursos  cujo  assunto  esteja \nidentificado de outra forma. \n\nAtenção! Os recursos apresentados após o prazo não serão avaliados.  \n\nApós o julgamento dos recursos, o resultado final da etapa de seleção será divulgado \nno Diário Oficial do Estado, no site oficial da Funcap-SE e no Mapa Cultural de Sergipe. \n\n9.  REMANEJAMENTO DE VAGAS \n\nCaso haja vagas não preenchidas, os recursos poderão ser remanejados conforme as \nseguintes regras: \n\nI. \n\nII. \n\nIII. \n\nIV.'), Document(metadata={'id': '37-347468', 'edital_id': 'SERGIPE_FOMENTO_07.pdf', 'uf_edital': 'SERGIPE'}, page_content='\n\nVagas  excedentes  reservadas  para  os  interiores  ou  para  a  capital  serão  remanejadas \nentre si dentro da mesma categoria, e aplicados em ordem decrescente de pontuação, \ndesde que o valor dos projetos seja compatível com o recurso remanescente; \nAplicado o critério I, e sendo o valor do próximo projeto excedente incompatível com o \nrecurso  remanescente,  o valor será aplicado sempre aos próximos projetos mais bem \npontuados  dentro  da  mesma  categoria,  em  ordem  decrescente  de  pontuação,  com \nvalor compatível com o recurso excedente, até que se esgotem os recursos previstos da \ncategoria ou projetos compatíveis com o recurso remanescente; \nAplicado o critério II, e havendo recursos remanescentes sem projetos compatíveis na \ncategoria,  o  recurso  remanescente  de  todas  as  categorias  será  remanejado  aos \nprojetos mais bem pontuados em todo o edital, e aplicados em ordem decrescente de \npontuação,  desde  que  o  valor  dos  projetos  seja  compatível  com  o  recurso \nremanescente; \nAplicado o critério III, e sendo o valor do próximo projeto excedente incompatível com \no recurso remanescente, o valor será aplicado sempre aos próximos projetos mais bem \npontuados  de  todo  o  edital,  em  ordem  decrescente  de  pontuação,  com  valor \ncompatível  com  o  recurso  excedente,  até  que  se  esgotem  os  recursos  previstos  ou \nprojetos compatíveis com o recurso remanescente. '), Document(metadata={'id': '38-555765', 'edital_id': 'SERGIPE_FOMENTO_07.pdf', 'uf_edital': 'SERGIPE'}, page_content='Atenção!  Caso  os  projetos  aprovados  não  utilizem  o  teto  de  recurso  previsto  para  cada \nprojeto,  o  valor  excedente  dos  projetos  aprovados  será  somado  ao  valor  remanescente  de \nvagas não preenchidas e seguirá os critérios acima descritos. \nAtenção!  Caso  haja  sobra  de  recurso  oriundo  dos  projetos  aprovados,  e  não  haja  sobra  de \nrecurso  de  vaga  remanescente,  todo  o  recurso  remanescente  dos  projetos  aprovados  será \nsomado e seguirá os critérios de remanejamento descritos acima. \nAtenção! Caso o proponente aprove dois projetos, levando um deles à desclassificação, \no  pr</t>
  </si>
  <si>
    <t>[Document(metadata={'id': '5-1444581', 'edital_id': 'SERGIPE_FOMENTO_07.pdf', 'uf_edital': 'SERGIPE'}, page_content='2.3  Valor total do edital   Cada projeto receberá o valor descrito no Anexo I.   O valor total deste edital é de R$1.040.000,00 (um milhão e quarenta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Document(metadata={'id': '57-724254', 'edital_id': 'SERGIPE_FOMENTO_07.pdf', 'uf_edital': 'SERGIPE'}, page_content='Anexo XIII - Check-list de documentos de inscrição e habilitação.   Diretor Presidente da Fundação de Cultura e Arte Aperipê de Sergipe.   Gustavo Bastos Paixão                                                                 \x0cANEXO I – CATEGORIAS   1.  RECURSOS DO EDITAL   O presente edital possui valor total de R$1.040.000,00 (um milhão e quarenta mil reais) distribuídos  da seguinte forma:   Categoria   Vagas  (Aracaju)   Vagas  (Interior)   Total de  Vagas   Valor da  Categoria   Previsão de  Investimento   Oficinas Culturais   Mentorias   12   4   18   6   30   10   até   R$ 18.000,00   até  R$ 540.000,00   até  R$ 50.000,00   até  R$ 500.000,00   2.  CATEGORIAS   Regra geral para todas as categorias:'), Document(metadata={'id': '58-1385533', 'edital_id': 'SERGIPE_FOMENTO_07.pdf', 'uf_edital': 'SERGIPE'}, page_content='Mentorias   12   4   18   6   30   10   até   R$ 18.000,00   até  R$ 540.000,00   até  R$ 50.000,00   até  R$ 500.000,00   2.  CATEGORIAS   Regra geral para todas as categorias:   a)  O proponente deverá prever em seu orçamento todos os custos necessários para realizar a ação   formativa;   b)  Todos os custos necessários são de responsabilidade do proponente;  c)  Toda  e  qualquer ação formativa aprovada neste edital deverá ser executada obrigatoriamente   em solo sergipano e ser ofertada gratuitamente.   2.1 Oficinas Culturais   Regras específicas da categoria:'), Document(metadata={'id': '63-598256', 'edital_id': 'SERGIPE_FOMENTO_07.pdf', 'uf_edital': 'SERGIPE'}, page_content='Categorias   Ampla  concorrência   Cotas   Negros e  pardos   Indígenas  PCD   Total de  vagas   Valor por  projeto   Valor total da  categoria   Oficinas Culturais   Mentoria   7   3   3   1   1   –   1   –   12   4   até  R$18.000,00   até  R$216.000,00   até  R$50.000,00   até  R$200.000,00   Vagas por categoria para proponentes sediados nos demais municípios de  Sergipe   Categorias   Ampla  concorrência   Cotas   Negros e  pardos   Indígenas  PCD   Total de  vagas   Valor por  projeto   Valor total da  categoria   Oficinas  Culturais   Mentoria   10   3   5   2   2   1   1   –   18   6   até  R$18.000,00   até  R$324.000,00   até  R$50.000,00   até  R$300.000,00   4.  INDUTORES'), Document(metadata={'id': '64-107418', 'edital_id': 'SERGIPE_FOMENTO_07.pdf', 'uf_edital': 'SERGIPE'}, page_content='Valor total da  categoria   Oficinas  Culturais   Mentoria   10   3   5   2   2   1   1   –   18   6   até  R$18.000,00   até  R$324.000,00   até  R$50.000,00   até  R$300.000,00   4.  INDUTORES                     \x0cAdota-se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X   X   Proponente mulher, LGBTQIAPN+, negro, pardo, indígena, PCD  ou quilombola   Proposta na área das artes cênicas ou artes visuais'), Document(metadata={'id': '69-693882', 'edital_id': 'SERGIPE_FOMENTO_07.pdf', 'uf_edital': 'SERGIPE'}, page_content='(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\x0c(   ) Pessoa negra'), Document(metadata={'id': '73-991867', 'edital_id': 'SERGIPE_FOMENTO_07.pdf', 'uf_edital': 'SERGIPE'}, page_content='Caso tenha marcado "sim" qual o tipo de deficiência?   (\u2009 ) Auditiva   (\u2009 ) Física   (\u2009 ) Intelectual   (\u2009 ) Múltipla   (\u2009 ) Visual   (  ) Outra, indicar qual    Escolaridade do representante legal   (\u2009 ) Não tenho Educação Formal   (\u2009 ) Ensino Fundamental Incompleto   (\u2009 ) Ensino Fundamental Completo   (\u2009 ) Ensino Médio Incompleto   (\u2009 ) Ensino Médio Completo   (\u2009 ) Curso Técnico completo   (\u2009 ) Ensino Superior Incompleto   (\u2009 ) Ensino Superior Completo   (\u2009 ) Pós Graduação completo   (  ) Pós-Graduação Incompleto    2. DADOS DO PROJETO - EDITAL DE FORMAÇÃO CULTURAL   Escolha a categoria a que vai concorrer:        \u2009   \u2009   \u2009   \u2009   \u2009          \x0c(   ) Oficinas culturais (projetos até R$18.000,00)   (   ) Mentorias (projetos até R$50.000,00)   Nome do Projeto:'), Document(metadata={'id': '74-527140', 'edital_id': 'SERGIPE_FOMENTO_07.pdf', 'uf_edital': 'SERGIPE'}, page_content='Escolha a categoria a que vai concorrer:        \u2009   \u2009   \u2009   \u2009   \u2009          \x0c(   ) Oficinas culturais (projetos até R$18.000,00)   (   ) Mentorias (projetos até R$50.000,00)   Nome do Projeto:   Descrição da ação formativa: (Descreva como se dará a sua ação formativa)   Informações dos alunos/mentorados: (Descreva, em caso de oficina, qual o mínimo  e máximo de alunos para realização da ação. Em caso de mentoria, mencione quais  serão os seus dois mentorados)   Para a categoria oficinas:   Sugestão de local e data para realização da oficina, se houver.   Quais as especificidades mínimas de espaço para realizar a ação formativa?   Para a categoria mentoria:   Descreva qual(is) é(são) o(s) produto(s) cultural(is) previsto(s) a ser(em) entregue(s)  ao fim da mentoria:'), Document(metadata={'id': '4-1021157', 'edital_id': 'SERGIPE_FOMENTO_07.pdf', 'uf_edital': 'SERGIPE'}, page_content='2.  INFORMAÇÕES GERAIS    2.1  Objeto do edital                       \x0cO  objeto  deste  Edital  é  a  seleção  de  projetos  culturais  de  ação  formativa  nas  categorias  oficina  e  mentoria  para  receberem  apoio  financeiro,  como  descrito  no  Anexo  I,  com  o  objetivo  de  incentivar  as  diversas formas de manifestações culturais  do Estado de Sergipe. Os projetos aprovados poderão ser inseridos em programas da  Funcap.   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Document(metadata={'id': '10-459850', 'edital_id': 'SERGIPE_FOMENTO_07.pdf', 'uf_edital': 'SERGIPE'}, page_content='Atenção!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concorrer neste edital com, no máximo, 01 (um) projeto  por categoria, podendo ser aprovado em apenas uma das duas categorias.   Caso  o  proponente  envie  e  aprove  2  (dois)  projetos  em  categorias  diferentes,  será  classificado  o  projeto  com  maior  pontuação  e  desclassificado  o  projeto  com  menor  pontuação entre os dois.'), Document(metadata={'id': '21-1312740', 'edital_id': 'SERGIPE_FOMENTO_07.pdf', 'uf_edital': 'SERGIPE'}, page_content='6.  COTAS   6.1  Categoria de cotas               \x0cFicam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'113-1142867', 'edital_id': 'SERGIPE_FOMENTO_07.pdf',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</si>
  <si>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2.3  Valor total do edital   Cada projeto receberá o valor descrito no Anexo I.   O valor total deste edital é de R$1.040.000,00 (um milhão e quarenta mil reais).   despesa   A  1.27401.13.392.0016.0726.0000.27190.00000.0000.   correrá   conta   da   à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Anexo XIII - Check-list de documentos de inscrição e habilitação.   Diretor Presidente da Fundação de Cultura e Arte Aperipê de Sergipe.   Gustavo Bastos Paixão                                                                 ANEXO I – CATEGORIAS   1.  RECURSOS DO EDITAL   O presente edital possui valor total de R$1.040.000,00 (um milhão e quarenta mil reais) distribuídos  da seguinte forma:   Categoria   Vagas  (Aracaju)   Vagas  (Interior)   Total de  Vagas   Valor da  Categoria   Previsão de  Investimento   Oficinas Culturais   Mentorias   12   4   18   6   30   10   até   R$ 18.000,00   até  R$ 540.000,00   até  R$ 50.000,00   até  R$ 500.000,00   2.  CATEGORIAS   Regra geral para todas as categorias:
Mentorias   12   4   18   6   30   10   até   R$ 18.000,00   até  R$ 540.000,00   até  R$ 50.000,00   até  R$ 500.000,00   2.  CATEGORIAS   Regra geral para todas as categorias:   a)  O proponente deverá prever em seu orçamento todos os custos necessários para realizar a ação   formativa;   b)  Todos os custos necessários são de responsabilidade do proponente;  c)  Toda  e  qualquer ação formativa aprovada neste edital deverá ser executada obrigatoriamente   em solo sergipano e ser ofertada gratuitamente.   2.1 Oficinas Culturais   Regras específicas da categoria:
Categorias   Ampla  concorrência   Cotas   Negros e  pardos   Indígenas  PCD   Total de  vagas   Valor por  projeto   Valor total da  categoria   Oficinas Culturais   Mentoria   7   3   3   1   1   –   1   –   12   4   até  R$18.000,00   até  R$216.000,00   até  R$50.000,00   até  R$200.000,00   Vagas por categoria para proponentes sediados nos demais municípios de  Sergipe   Categorias   Ampla  concorrência   Cotas   Negros e  pardos   Indígenas  PCD   Total de  vagas   Valor por  projeto   Valor total da  categoria   Oficinas  Culturais   Mentoria   10   3   5   2   2   1   1   –   18   6   até  R$18.000,00   até  R$324.000,00   até  R$50.000,00   até  R$300.000,00   4.  INDUTORES
Valor total da  categoria   Oficinas  Culturais   Mentoria   10   3   5   2   2   1   1   –   18   6   até  R$18.000,00   até  R$324.000,00   até  R$50.000,00   até  R$300.000,00   4.  INDUTORES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X   X   Proponente mulher, LGBTQIAPN+, negro, pardo, indígena, PCD  ou quilombola   Proposta na área das artes cênicas ou artes visuais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  ) Acima de 10 salários mínimos   Você é beneficiário de algum programa social?    (  ) Não   (  ) Bolsa família   (  ) Benefício de Prestação Continuada   (  ) Outro, indicar qual   Vai concorrer às cotas ?   (   ) Sim               (    ) Não   Se sim. Qual?                        (   ) Pessoa negra
Caso tenha marcado "sim" qual o tipo de deficiência?   (  ) Auditiva   (  ) Física   (  ) Intelectual   (  ) Múltipla   (  ) Visual   (  ) Outra, indicar qual    Escolaridade do representante legal   (  ) Não tenho Educação Formal   (  ) Ensino Fundamental Incompleto   (  ) Ensino Fundamental Completo   (  ) Ensino Médio Incompleto   (  ) Ensino Médio Completo   (  ) Curso Técnico completo   (  ) Ensino Superior Incompleto   (  ) Ensino Superior Completo   (  ) Pós Graduação completo   (  ) Pós-Graduação Incompleto    2. DADOS DO PROJETO - EDITAL DE FORMAÇÃO CULTURAL   Escolha a categoria a que vai concorrer:                                   (   ) Oficinas culturais (projetos até R$18.000,00)   (   ) Mentorias (projetos até R$50.000,00)   Nome do Projeto:
Escolha a categoria a que vai concorrer:                                   (   ) Oficinas culturais (projetos até R$18.000,00)   (   ) Mentorias (projetos até R$50.000,00)   Nome do Projeto:   Descrição da ação formativa: (Descreva como se dará a sua ação formativa)   Informações dos alunos/mentorados: (Descreva, em caso de oficina, qual o mínimo  e máximo de alunos para realização da ação. Em caso de mentoria, mencione quais  serão os seus dois mentorados)   Para a categoria oficinas:   Sugestão de local e data para realização da oficina, se houver.   Quais as especificidades mínimas de espaço para realizar a ação formativa?   Para a categoria mentoria:   Descreva qual(is) é(são) o(s) produto(s) cultural(is) previsto(s) a ser(em) entregue(s)  ao fim da mentoria:
2.  INFORMAÇÕES GERAIS    2.1  Objeto do edital                       O  objeto  deste  Edital  é  a  seleção  de  projetos  culturais  de  ação  formativa  nas  categorias  oficina  e  mentoria  para  receberem  apoio  financeiro,  como  descrito  no  Anexo  I,  com  o  objetivo  de  incentivar  as  diversas formas de manifestações culturais  do Estado de Sergipe. Os projetos aprovados poderão ser inseridos em programas da  Funcap.   2.2  Quantidade de projetos selecionados   Serão selecionados 40 projetos.   Contudo, caso haja orçamento e interesse público, o edital poderá ser suplementado,  ou  seja,  caso  haja  saldo  de  recursos  da  PNAB  oriundo  de  outros  editais  ou  rendimentos, as vagas podem ser ampliadas.   2.3  Valor total do edital
Atenção!  A  participação  de  agentes  culturais  nas  consultas  públicas  não  caracteriza  participação direta na etapa de elaboração do edital. Ou seja, a mera participação do  agente  cultural  nas  audiências e consultas públicas não inviabiliza a sua participação  neste edital.   2.7  Quantos projetos cada agente cultural pode apresentar neste edital   Cada agente cultural poderá concorrer neste edital com, no máximo, 01 (um) projeto  por categoria, podendo ser aprovado em apenas uma das duas categorias.   Caso  o  proponente  envie  e  aprove  2  (dois)  projetos  em  categorias  diferentes,  será  classificado  o  projeto  com  maior  pontuação  e  desclassificado  o  projeto  com  menor  pontuação entre os dois.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</si>
  <si>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'R$1.040.000,00', 'cotas_negras': '25%', 'cotas_indigenas': '10%', 'cotas_pcd': '5%', 'vagas_totais': '40'}</t>
  </si>
  <si>
    <t>R$1.040.000,00</t>
  </si>
  <si>
    <t>C:\Users\Gabriel\Documents\GitHub\editai_extractor_llm_based\data\input\editais_estados\SERGIPE\SERGIPE_FOMENTO_09.pdf</t>
  </si>
  <si>
    <t>[Document(metadata={'id': '0-279635', 'edital_id': 'SERGIPE_FOMENTO_09.pdf', 'uf_edital': 'SERGIPE'}, page_content='1 \n\nEDITAL DE CHAMAMENTO PÚBLICO PNAB Nº 09/2025 \n\nCIRCULAÇÃO \n\nSELEÇÃO DE PROJETOS PARA FIRMAR TERMO DE EXECUÇÃO CULTURAL COM \nRECURSOS DA POLÍTICA NACIONAL ALDIR BLANC DE FOMENTO À CULTURA – PNAB \n(LEI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'1-1326462', 'edital_id': 'SERGIPE_FOMENTO_09.pdf',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'2-457630', 'edital_id': 'SERGIPE_FOMENTO_09.pdf', 'uf_edital': 'SERGIPE'}, page_content='1.  MOTIVAÇÃO \n\n1.1  Através  deste  edital,  objetivamos  oportunizar  aos  agentes  da  cadeia  produtiva \ncultural de Sergipe os meios para a circulação de seus trabalhos artísticos, abrangendo \nprojetos de todas as linguagens artísticas. \n\n1.2 Acreditamos que possibilitar a circulação dos trabalhos artísticos sergipanos a nível \nestadual, regional, nacional e internacional, criam ambiente propício para a difusão da \ncultura  sergipana,  podendo  alcançar,  através  de  um  único  projeto,  inúmeros  novos \nsimpatizantes da arte feita em Sergipe. \n\n1.3  Desta  feita,  este  edital  apresenta  um  altíssimo  potencial  de  difusão  da  cultura  e \narte de Sergipe, além de fornecer visibilidade e oportunidade de network para diversos \nagentes culturais do estado.'), Document(metadata={'id': '3-1422523', 'edital_id': 'SERGIPE_FOMENTO_09.pdf', 'uf_edital': 'SERGIPE'}, page_content='2.  INFORMAÇÕES GERAIS    2.1  Objeto do edital   O  objeto  deste  Edital  é  a  seleção  de  projetos  culturais  para  receberem  apoio  financeiro nas categorias descritas no Anexo I, com o objetivo de difundir as diversas  formas de manifestações culturais do Estado de Sergipe.                       \x0c2   2.2  Quantidade de projetos selecionados   Serão selecionados inicialmente 25 projetos distribuídos da seguinte forma:   a)  12  projetos  no  valor  de  até  R$30.000,00  (trinta  mil  reais)  na  categoria   Circulação Estadual;   b)  8  projetos  no  valor  de  R$30.000,01  (trinta  mil  reais  e  um  centavo)  até   R$60.000,00 (sessenta mil reais) na categoria Circulação Regional;'), Document(metadata={'id': '4-808710', 'edital_id': 'SERGIPE_FOMENTO_09.pdf', 'uf_edital': 'SERGIPE'}, page_content='Circulação Estadual;   b)  8  projetos  no  valor  de  R$30.000,01  (trinta  mil  reais  e  um  centavo)  até   R$60.000,00 (sessenta mil reais) na categoria Circulação Regional;   c)  5  projetos  no  valor  de  R$60.000,01  (sessenta  mil  reais  e  um  centavo)  até  R$120.000,00  (cento  e  vinte  mil  reais)  na  categoria  Circulação  Nacional  ou  Internacional.   Caso  haja  orçamento  e  interesse  público,  o  edital  poderá  ser  suplementado  com  recurso remanescente deste edital, de outros editais ou de rendimentos.   2.3  Valor total do edital   Cada projeto receberá o valor solicitado em orçamento, com piso e teto descritos no  Anexo I.   O  valor  total  deste  edital  é  de  até  R$1.440.000,00  (um  milhão,  quatrocentos  e  quarenta mil reais)   despesa'), Document(metadata={'id': '5-732945', 'edital_id': 'SERGIPE_FOMENTO_09.pdf', 'uf_edital': 'SERGIPE'}, page_content='O  valor  total  deste  edital  é  de  até  R$1.440.000,00  (um  milhão,  quatrocentos  e  quarenta mil reais)   despesa   A  à  1.27401.13.392.0016.0726.0000.27190.00000.0000   correrá   conta   da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Pode  se  inscrever  no  Edital  agentes  culturais  residentes  no  Estado  de  Sergipe,  que  podem ser:'), Document(metadata={'id': '6-1400348', 'edital_id': 'SERGIPE_FOMENTO_09.pdf', 'uf_edital': 'SERGIPE'}, page_content='2.5  Quem pode participar \n\nPode  se  inscrever  no  Edital  agentes  culturais  residentes  no  Estado  de  Sergipe,  que \npodem ser: \n\nI - Pessoa física ou Microempreendedor Individual (MEI) \n\nII  -  Pessoa  jurídica  com  fins  lucrativos  (Ex.:  empresa  de pequeno porte, empresa de \ngrande porte, etc) \n\nIII - Pessoa jurídica sem fins lucrativos (Ex.: Associação, Fundação, Cooperativa, etc) \n\nIV - Coletivo/Grupo sem CNPJ representado por pessoa física. \n\nNa  hipótese  de  agentes  culturais  que  atuem  como  grupo  ou  coletivo  cultural  sem \nconstituição jurídica (ou seja, sem CNPJ), será indicada pessoa física como responsável \n\n \n \n \n \n \n \n \n \n\x0c3'), Document(metadata={'id': '7-257184', 'edital_id': 'SERGIPE_FOMENTO_09.pdf', 'uf_edital': 'SERGIPE'}, page_content='3 \n\nlegal  para o ato da assinatura do Termo de Execução Cultural e a representação será \nformalizada  em  declaração  assinada  pelos  demais  integrantes  do  grupo ou coletivo, \npodendo ser utilizado o modelo constante no Anexo VI. \n\nAtenção!  A  inscrição  de  pessoa  física  estará  condicionada  ao  regramento específico \nde cada categoria, descrito no Anexo I. \n\n2.6  Quem NÃO pode participar \n\nNão pode se inscrever neste Edital, agentes culturais que:  \n\nI  -  tenham  participado  diretamente  da  etapa  de  elaboração  do  edital,  da  etapa  de \nanálise de propostas ou da etapa de julgamento de recursos;'), Document(metadata={'id': '8-756002', 'edital_id': 'SERGIPE_FOMENTO_09.pdf', 'uf_edital': 'SERGIPE'}, page_content='I  -  tenham  participado  diretamente  da  etapa  de  elaboração  do  edital,  da  etapa  de \nanálise de propostas ou da etapa de julgamento de recursos; \n\nII  -  sejam  cônjuges,  companheiros  ou  parentes  em  linha  reta,  colateral  ou  por \nafinidade,  até  o  terceiro  grau,  de  servidor  público  do órgão responsável pelo edital, \nnos  casos  em  que o referido servidor tiver atuado na etapa de elaboração do edital, \nna etapa de análise de propostas ou na etapa de julgamento de recursos;'), Document(metadata={'id': '9-193097', 'edital_id': 'SERGIPE_FOMENTO_09.pdf', 'uf_edital': 'SERGIPE'}, page_content='III - sejam Chefes do Poder Executivo (Governadores, Prefeitos), Secretários de Estado \nou de Município, membros do Poder Legislativo (Deputados, Senadores, Vereadores), \ndo  Poder  Judiciário  (Juízes,  Desembargadores,  Ministros),  do  Ministério  Público \n(Promotor, Procurador); do Tribunal de Contas (Auditores e Conselheiros); \n\nIV - Servidores da Fundação de Cultura e Arte Aperipê de Sergipe. \n\nAtenção!  O  agente  cultural  que  integrar  o  Conselho  de  Cultura  poderá  concorrer \nneste Edital, desde que não se enquadre nas vedações descritas neste item.'), Document(metadata={'id': '10-1274641', 'edital_id': 'SERGIPE_FOMENTO_09.pdf', 'uf_edital': 'SERGIPE'}, page_content='Atenção!  O  agente  cultural  que  integrar  o  Conselho  de  Cultura  poderá  concorrer \nneste Edital, desde que não se enquadre nas vedações descritas neste item. \n\nAtenção!  Quando  se  tratar  de  agentes  culturais  que  constituem  pessoas  jurídicas, \nestarão  impedidas  de  apresentar  projetos  aquelas  cujos  sócios,  diretores  e/ou \nadministradores se enquadrem nas situações descritas neste item.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'11-147432', 'edital_id': 'SERGIPE_FOMENTO_09.pdf', 'uf_edital': 'SERGIPE'}, page_content='2.7  Quantos projetos cada agente cultural pode apresentar neste edital   Cada  agente  cultural  poderá  concorrer  neste  edital  com,  no  máximo  02  (dois)  projetos, desde que inscritos em categorias diferentes.   Em caso de envio de mais de um projeto do mesmo proponente na mesma categoria,  serão desclassificadas as inscrições posteriores à primeira.   Caso  o  proponente  envie  e  aprove  dois  projetos,  será  desclassificado  o  projeto  de  menor pontuação entre ambos.                     \x0c4   3.  DEFINIÇÕES    3.1 Entende-se para fins deste Edital as seguintes definições:   Classificação   Agente Cultural   Definição'), Document(metadata={'id': '12-878040', 'edital_id': 'SERGIPE_FOMENTO_09.pdf', 'uf_edital': 'SERGIPE'}, page_content='4 \n\n3.  DEFINIÇÕES \n\n 3.1 Entende-se para fins deste Edital as seguintes definições: \n\nClassificação \n\nAgente Cultural \n\nDefinição \n\nAgente  atuante  na  arte  ou  na  cultura,  na  qualidade  de  coletivo  sem \nCNPJ,  microempresário  individual,  empresário  individual,  organização \nda  sociedade  civil,  sociedade  empresária,  sociedade  simples, \nsociedade  unipessoal  ou  outro  formato  de  constituição  jurídica \nprevisto na legislação, de acordo com a Lei N.º 14.903/2024 \n\nCirculação \n\nEntende-se por Circulação o ato de executar Ações Culturais em locais \ndiversos. \n\nAções Culturais'), Document(metadata={'id': '13-1355604', 'edital_id': 'SERGIPE_FOMENTO_09.pdf', 'uf_edital': 'SERGIPE'}, page_content='Circulação \n\nEntende-se por Circulação o ato de executar Ações Culturais em locais \ndiversos. \n\nAções Culturais \n\nEntende-se  por  Ação  Cultural  a  realização de oficinas, apresentações \nartísticas, exposições, feiras, e demais atividades culturais que possam \nser  ofertadas  à  sociedade  civil.  Serão  aceitas  neste  edital  Ações \nCulturais de quaisquer Áreas da Cultura e da Economia Criativa. \n\nÁreas da cultura e \nda economia \ncriativa'), Document(metadata={'id': '14-1002566', 'edital_id': 'SERGIPE_FOMENTO_09.pdf', 'uf_edital': 'SERGIPE'}, page_content='Áreas da cultura e \nda economia \ncriativa \n\nEntende-se  por  áreas  da  cultura  e  da  economia  criativa  todo  e \nqualquer  conhecimento  ou  fazer  artístico  cultural  em  sua  ampla \nabrangência:  Artes  cênicas,  culturas  populares,  cultura  urbana, \naudiovisual,  música,  arquitetura,  patrimônio  histórico  e  cultural, \nmoda,  produção,  área  técnica,  artes  visuais  etc…  e  suas  respectivas \nramificações. \n\nAnálise de Mérito \nCultural \n\nEntende-se  por  Análise  De  Mérito  Cultural  a  análise  dos  itens \nindividuais  de  cada  projeto,  e  de  seus  impactos  e  relevância  em \nrelação a outros projetos inscritos na mesma categoria. A pontuação \nde cada projeto é atribuída em função desta comparação, dentro dos \ncritérios descritos no Anexo III deste edital.'), Document(metadata={'id': '15-1222793', 'edital_id': 'SERGIPE_FOMENTO_09.pdf', 'uf_edital': 'SERGIPE'}, page_content='Indutores \n\nOs Indutores são um sistema de pontuação bônus que visa equalizar a \nconcorrência  de  grupos,  minorias  e  segmentos  da  economia  criativa \nhistoricamente desfavorecidos, descritos no anexo I e anexo III.  \n\nSerão consideradas mulheres em situação de vulnerabilidade social de \nbaixa renda toda e qualquer mulher inscrita no CAD Único. \n\nMulher em \nsituação de \nvulnerabilidade \nsocial de baixa \nrenda \n\n \n \n \n \n\x0c5 \n\nMunicípios de \nSergipe com IDHM \nentre 0,599 e 0,500 \n\nSerá tomado como base para aferir o IDHM dos municípios do Estado \nde  Sergipe  o  site  Atlas  Brasil,  com  os  dados  levantados  do  censo  de \n2010, que pode ser encontrado no link abaixo: \n\nhttp://www.atlasbrasil.org.br/ranking \n\n4.  ETAPAS \n\nEste edital é composto pelas seguintes etapas: \n\n●'), Document(metadata={'id': '16-1184712', 'edital_id': 'SERGIPE_FOMENTO_09.pdf', 'uf_edital': 'SERGIPE'}, page_content='http://www.atlasbrasil.org.br/ranking \n\n4.  ETAPAS \n\nEste edital é composto pelas seguintes etapas: \n\n● \n\nInscrições – etapa de apresentação dos projetos pelos agentes culturais; \n\n●  Seleção – etapa de análise e mérito cultural; \n\n●  Habilitação  –  etapa  em  que  os  agentes  culturais  selecionados  na  etapa \n\nanterior serão convocados para apresentar documentos de habilitação; \n\n●  Assinatura  do  Termo  de  Execução  Cultural  –  etapa  em  que  os  agentes \nculturais  habilitados  serão  convocados  para  assinar  o  Termo  de  Execução \nCultural. \n\n5.  INSCRIÇÕES \n\nO  agente  cultural  deverá  realizar  a  inscrição  e  encaminhar  como  documentos  do \nprojeto  a  seguinte  documentação  obrigatória  devidamente  preenchida  no  Mapa \nCultural de Sergipe:'), Document(metadata={'id': '17-27488', 'edital_id': 'SERGIPE_FOMENTO_09.pdf', 'uf_edital': 'SERGIPE'}, page_content='O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\n\nb) Documentos específicos relacionados na categoria de apoio em que o projeto será \ninscrito conforme Anexo I, quando houver;  \n\nc) Autodeclaração étnico-racial (Anexo VII) ou de pessoa com deficiência (Anexo VIII), \nquando inscrito na concorrência de cotas; \n\nd) Declaração de representação, se for concorrer como um coletivo sem CNPJ (Anexo \nVI);'), Document(metadata={'id': '18-207633', 'edital_id': 'SERGIPE_FOMENTO_09.pdf', 'uf_edital': 'SERGIPE'}, page_content='d) Declaração de representação, se for concorrer como um coletivo sem CNPJ (Anexo \nVI); \n\ne)  Currículo  da  pessoa  física  ou  entidade  jurídica  proponente  e  dos  principais \nintegrantes da ficha técnica; e \n\nf)  Outros  documentos  que  o  agente  cultural  julgar  necessário  para  auxiliar  na \navaliação do mérito cultural do projeto.   \n\nAtenção!  O  agente  cultural  é  responsável  pelo  envio  dos  documentos  e  pela \nqualidade visual, conteúdo dos arquivos e informações de seu projeto.  \n\nAtenção!  A  inscrição  implica  no  conhecimento  e  concordância  dos  termos  e \ncondições previstos neste Edital, na Lei 14.399/2022 (Política Nacional Aldir Blanc de \nFomento  à  Cultura  -  PNAB), na Lei nº 14.903/2024 (Marco regulatório de fomento à \n\n \n \n \n \n \n \n \n\x0c6'), Document(metadata={'id': '19-912511', 'edital_id': 'SERGIPE_FOMENTO_09.pdf', 'uf_edital': 'SERGIPE'}, page_content='6   cultura),  no  Decreto  11.740/2023  (Decreto  PNAB)  e  no  Decreto  nº  11.453/2023  (Decreto de fomento).   Atenção!  Será  considerado  como  proponente  e  único  responsável  para  questões  legais,  fiscais  e  de  responsabilidade  o  CPF  ou  CNPJ  utilizado  no  ato  da  inscrição  no  Mapa Cultural de Sergipe.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Document(metadata={'id': '20-1034870', 'edital_id': 'SERGIPE_FOMENTO_09.pdf', 'uf_edital': 'SERGIPE'}, page_content='b)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ampla concorrência caso atinja nota suficiente no resultado final de análise de mérito  cultural, ficando a vaga da cota para o próximo colocado optante pela cota.   6.3  Desistência do optante pela cota'), Document(metadata={'id': '21-353228', 'edital_id': 'SERGIPE_FOMENTO_09.pdf', 'uf_edital': 'SERGIPE'}, page_content='6.3  Desistência do optante pela cota \n\nEm  caso  de  desistência  de  optantes  aprovados  nas  cotas,  a  vaga  não  preenchida \ndeverá  ser  ocupada  por  pessoa  que  concorreu  às  cotas  de  acordo  com  a ordem de \nclassificação.  \n\n6.4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Document(metadata={'id': '22-475170', 'edital_id': 'SERGIPE_FOMENTO_09.pdf', 'uf_edital': 'SERGIPE'}, page_content='6.5  Aplicação das cotas para pessoas jurídicas e coletivos \n\nAs  pessoas  jurídicas  e  coletivos  sem  CNPJ  podem  concorrer  às  cotas,  desde  que \npreencham algum dos requisitos abaixo:  \n\n \n \n \n \n \n \n \n \n \n\x0c7 \n\nI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Document(metadata={'id': '23-19533', 'edital_id': 'SERGIPE_FOMENTO_09.pdf', 'uf_edital': 'SERGIPE'}, page_content='III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\n\nO  agente  cultural  deve  preencher  o  Anexo  II  -  Formulário  de  Inscrição/Plano  de \nTrabalho na plataforma do Mapa Cultural e realizar o envio. \n\nO agente cultural será o único responsável pela veracidade do projeto e documentos \nencaminhados, isentando a Funcap de qualquer responsabilidade civil ou penal.'), Document(metadata={'id': '24-1320796', 'edital_id': 'SERGIPE_FOMENTO_09.pdf', 'uf_edital': 'SERGIPE'}, page_content='O agente cultural será o único responsável pela veracidade do projeto e documentos \nencaminhados, isentando a Funcap de qualquer responsabilidade civil ou penal.  \n\n7.2  Previsão de execução do projeto \n\nOs projetos apresentados deverão ser executados em até 12 (doze) meses a contar do \nrecebimento dos recursos. \n\n7.3  Custos do projeto \n\nO  agente  cultural  deve  preencher  a  planilha  orçamentária  constante  no  Anexo  II \nindicando  os  custos  do  projeto,  acompanhado  dos  valores  condizentes  com  as \npráticas  de  mercado.  O  agente  cultural  pode  informar  qual  a  referência  de  preço \nutilizada, de acordo com as características e realidades do projeto.'), Document(metadata={'id': '25-954632', 'edital_id': 'SERGIPE_FOMENTO_09.pdf', 'uf_edital': 'SERGIPE'}, page_content='Atenção!  O  projeto  poderá  apresentar  valores  divergentes  das  práticas  de  mercado \nconvencionais na hipótese de haver significativa excepcionalidade no contexto de sua \nimplementação,  consideradas  variáveis  territoriais  e  geográficas  e  situações \nespecíficas,  como  a  de  povos  indígenas,  ribeirinhos,  atingidos  por  barragens  e \ncomunidades quilombolas e tradicionais. \n\nAtenção! O valor solicitado não poderá ser inferior ao valor mínimo destinado a cada \ncategoria, nem superior ao valor máximo destinado a cada categoria, conforme Anexo \nI do presente edital.'), Document(metadata={'id': '26-1365518', 'edital_id': 'SERGIPE_FOMENTO_09.pdf', 'uf_edital': 'SERGIPE'}, page_content='Atenção! O valor solicitado não poderá ser inferior ao valor mínimo destinado a cada \ncategoria, nem superior ao valor máximo destinado a cada categoria, conforme Anexo \nI do presente edital. \n\nAtenção!  O  apoio  concedido  por  meio  deste  Edital  poderá  ser  acumulado  com \nrecursos  captados  por  meio  de  leis  de  incentivo  fiscal,  patrocínio  direto  privado,  e \noutros programas e/ou apoios federais, estaduais e municipais, vedada a duplicidade \nou a sobreposição de fontes de recursos no custeio de um mesmo item de despesa. \n\n \n \n \n \n \n \n \n \n\x0c8 \n\n7.4  Recursos de acessibilidade'), Document(metadata={'id': '27-105675', 'edital_id': 'SERGIPE_FOMENTO_09.pdf', 'uf_edital': 'SERGIPE'}, page_content='8 \n\n7.4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\n\nAspecto \narquitetônico \n\nAspecto \ncomunicacion\nal \n\nAspecto \natitudinal \n\nSobre \n\nPúblico \ndestinado \n\nTipo \n\nde \nRecursos \nacessibilidade \npara \npermitir  o  acesso  aos \nespaços \n\nde \nRecursos \npara \nacessibilidade \npermitir \ne \nconsumo ao conteúdo das \nproduções \n\nacesso \n\no \n\npara'), Document(metadata={'id': '28-111912', 'edital_id': 'SERGIPE_FOMENTO_09.pdf', 'uf_edital': 'SERGIPE'}, page_content='Tipo \n\nde \nRecursos \nacessibilidade \npara \npermitir  o  acesso  aos \nespaços \n\nde \nRecursos \npara \nacessibilidade \npermitir \ne \nconsumo ao conteúdo das \nproduções \n\nacesso \n\no \n\npara \n\ncolaboradores \ne \nsensibilizados \ncapacitados \no \natendimento  de  visitantes \ne  usuários  e  para  o \ndesenvolvimento \nde \nprojetos \nculturais \nacessíveis  desde  a  sua \nconcepção \n\npessoas  com \nmobilidade \nreduzida; \n\nIdosos; \n\nGestantes; \nPessoas  com \nde \ncriança \ncolo; \n\nGuias; \n\nBanheiros \nadaptados; \n\nCadeiras \npreferenciais; \n\nRampas; \n\nCorrimão; \n\npessoas  com \ndeficiência \nintelectual, \nauditiva \nvisual \n\nou \n\nDiversas \nDeficiências \n\nLegendas; \nBraile; \nAudiodescrição; \nLibras; \nLinguagem \nsimples. \n\nContratação  de \nacompanhantes\n; \n\nContratar  PCDs \npara  a  equipe \nde trabalho.'), Document(metadata={'id': '29-1228879', 'edital_id': 'SERGIPE_FOMENTO_09.pdf', 'uf_edital': 'SERGIPE'}, page_content='ou \n\nDiversas \nDeficiências \n\nLegendas; \nBraile; \nAudiodescrição; \nLibras; \nLinguagem \nsimples. \n\nContratação  de \nacompanhantes\n; \n\nContratar  PCDs \npara  a  equipe \nde trabalho.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 \n \n \n \n\x0cV - oferta de ações de formação e capacitação acessíveis a pessoas com deficiência. \n\n9'), Document(metadata={'id': '30-360896', 'edital_id': 'SERGIPE_FOMENTO_09.pdf', 'uf_edital': 'SERGIPE'}, page_content='IV - contratação de serviços de assistência por acompanhante; ou \n\n \n \n \n \n\x0cV - oferta de ações de formação e capacitação acessíveis a pessoas com deficiência. \n\n9 \n\n8.  ETAPA DE SELEÇÃO \n\n8.1  Quem analisa os projetos \n\nUma comissão de seleção vai avaliar os projetos. \n\nSerá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convidados. \n\nO trabalho da comissão de seleção é considerado de alto interesse e relevância social, \ne será exercido de modo voluntário e não remunerado.'), Document(metadata={'id': '31-736044', 'edital_id': 'SERGIPE_FOMENTO_09.pdf', 'uf_edital': 'SERGIPE'}, page_content='O trabalho da comissão de seleção é considerado de alto interesse e relevância social, \ne será exercido de modo voluntário e não remunerado. \n\nA  cláusula  acima  não  será  aplicada  em  caso  de  membro da comissão que tenha sido \ncredenciado dentro dos moldes da Lei Federal nº 14.133/2021, caso haja. \n\n8.2  Quem não pode analisar os projetos \n\nOs  membros  da  comissão  de  seleção  e  respectivos  suplentes  ficam  impedidos  de \nparticipar da apreciação dos projetos quando: \n\nI - tiverem interesse direto na matéria; \n\nII - tenham participado como colaborador na elaboração do projeto;'), Document(metadata={'id': '32-143068', 'edital_id': 'SERGIPE_FOMENTO_09.pdf', 'uf_edital': 'SERGIPE'}, page_content='I - tiverem interesse direto na matéria; \n\nII - tenham participado como colaborador na elaboração do projeto; \n\nIII  -  no  caso  de inscrição de pessoa jurídica, ou grupo/coletivo:   tenham composto o \nquadro societário da pessoa jurídica ou tenham sido membros do grupo/coletivo nos \núltimos  dois  anos,  ou se tais situações ocorrem quanto ao cônjuge, companheiro ou \nparente e afins até o terceiro grau; e \n\nIV - sejam parte em ação judicial ou administrativa em face do agente cultural ou do \nrespectivo cônjuge ou companheiro. \n\nCaso  o  membro  da  comissão  se  enquadre  nas  situações  de  impedimento,  deve \ncomunicar à comissão, e deixar de atuar, imediatamente, caso contrário todos os atos \npraticados podem ser considerados nulos.'), Document(metadata={'id': '33-555051', 'edital_id': 'SERGIPE_FOMENTO_09.pdf', 'uf_edital': 'SERGIPE'}, page_content='Atenção!  Os  parentes  de  que  trata  o  item  III  são:   pai,  mãe,  filho/filha,  avô,  avó, \nneto/neta,  bisavô/bisavó,  bisneto/bisneta,  irmão/irmã,  tio/tia,  sobrinho/sobrinha, \nsogro/sogra, genro/nora, enteado/enteada, cunhado/cunhada.  \n\n8.3  Recurso da etapa de seleção \n\nO resultado provisório da etapa de seleção será divulgado no diário oficial do Estado \nSergipe, no site oficial da Funcap e no Mapa Cultural de Sergipe. \n\n \n \n \n \n \n \n\x0c10 \n\nContra  a decisão da fase de seleção, caberá recurso destinado à Dicult, que deve ser \napresentado por meio da plataforma E-Doc no prazo de 03 (três) dias úteis a contar da \npublicação do resultado, considerando-se para início da contagem o primeiro dia útil \nposterior à publicação.'), Document(metadata={'id': '34-1219746', 'edital_id': 'SERGIPE_FOMENTO_09.pdf', 'uf_edital': 'SERGIPE'}, page_content='Atenção!  Os  recursos  deverão  ser  identificados,  no  momento  da  criação  de  seu \nprotocolo  externo  via  E-Doc,  pelo  assunto:  “Recurso  etapa  de  mérito  edital  PNAB \nn.º09/2025 - Nº da inscrição do projeto no Mapa Cultural” \n\nAtenção! A Funcap não se responsabiliza por recursos cujo assunto esteja identificado \nde outra forma. \n\nAtenção! Os recursos apresentados após o prazo não serão avaliados.  \n\nApós o julgamento dos recursos, o resultado final da etapa de seleção será divulgado \nno Diário Oficial do Estado, no site oficial da Funcap e no Mapa Cultural de Sergipe. \n\n9.  REMANEJAMENTO DE VAGAS \n\nCaso haja vagas não preenchidas, os recursos poderão ser remanejados conforme as \nseguintes regras: \n\nI. \n\nII. \n\nIII. \n\nIV.'), Document(metadata={'id': '35-1312817', 'edital_id': 'SERGIPE_FOMENTO_09.pdf', 'uf_edital': 'SERGIPE'}, page_content='\n\nVagas  excedentes  reservadas  para  os  interiores  ou  para  a  capital  serão \nremanejadas  entre  si  dentro  da  mesma  categoria,  e  aplicados  em  ordem \ndecrescente de pontuação, desde que o valor dos projetos seja compatível com \no recurso remanescente; \nAplicado  o  critério  I,  e  sendo  o  valor  do  próximo  projeto  excedente \nincompatível  com  o  recurso  remanescente,  o  valor  será  aplicado  sempre  aos \npróximos projetos mais bem pontuados dentro da mesma categoria, em ordem \ndecrescente de pontuação, com valor compatível com o recurso excedente, até \nque se esgotem os recursos previstos da categoria ou projetos compatíveis com \no recurso remanescente; \nAplicado  o  critério  II,  e  havendo  recursos  remanescentes  sem  projetos \ncompatíveis  na  categoria,  o  recurso  remanescente de todas as categorias será \nremanejado aos projetos mais bem pontuados em todo o edital, e aplicados em \nordem  decrescente  de  pontuação,  desde  que  o  valor  do próximo projeto seja \ncompatível com o recurso remanescente; \nAplicado  o  critério  III,  e  sendo  o  valor  do  próximo  projeto  excedente \nincompatível  com  o  recurso  remanescente,  o  valor  será  aplicado  sempre  aos \npróximos  projetos  mais  bem  pontuados  de  todo  o  edital,  em  ordem \ndecrescente de pontuação, com valor compatível com o recurso excedente, até \nque  se  esgotem  os  recursos  previstos  ou  projetos  compatíveis  com  o  recurso \nremanescente. '), Document(metadata={'id': '36-286167', 'edital_id': 'SERGIPE_FOMENTO_09.pdf', 'uf_edital': 'SERGIPE'}, page_content='11 \n\nAtenção! Caso os projetos aprovados não utilizem o teto de recurso previsto para cada \nprojeto, o valor excedente dos projetos aprovados será somado ao valor remanescente \nde vagas não preenchidas e seguirá os critérios acima descritos. \nAtenção! Caso haja sobra de recurso oriundo dos projetos aprovados, e não haja sobra \nde  recurso  de  vaga  remanescente,  todo  o  recurso  remanescente  dos  projetos \naprovados será somado e seguirá os critérios de remanejamento descritos acima.  \nAtenção! Caso o proponente aprove dois projetos, levando um deles à desclassificação, \no  projeto  desclassificado  não  será  computado  no  remanejamento  de  nenhuma \nmaneira. \n\n10.   ETAPA DE HABILITAÇÃO'), Document(metadata={'id': '37-1410112', 'edital_id': 'SERGIPE_FOMENTO_09.pdf', 'uf_edital': 'SERGIPE'}, page_content='10.   ETAPA DE HABILITAÇÃO \n\nO  agente  cultural  responsável pelo projeto selecionado deverá encaminhar no prazo \nde 05 (cinco) dias, a contar do primeiro dia útil após a publicação do resultado final de \nseleção, por meio da plataforma E-Doc, os seguintes documentos: \n\nI.  Documentos gerais, para pessoas físicas ou jurídicas: \n\na)  RG/CNH  da pessoa física representante do coletivo ou do representante legal \n\nda entidade jurídica proponente; \n\nb)  Comprovante  de  residência  da  pessoa  física  representante  do coletivo ou do \n\nrepresentante legal da entidade jurídica proponente; \n\nc)  Certidão  negativa  de  débitos  federais  da  pessoa  física  representante  do \n\ncoletivo ou da entidade jurídica proponente;'), Document(metadata={'id': '38-870342', 'e</t>
  </si>
  <si>
    <t>[Document(metadata={'id': '3-1422523', 'edital_id': 'SERGIPE_FOMENTO_09.pdf', 'uf_edital': 'SERGIPE'}, page_content='2.  INFORMAÇÕES GERAIS    2.1  Objeto do edital   O  objeto  deste  Edital  é  a  seleção  de  projetos  culturais  para  receberem  apoio  financeiro nas categorias descritas no Anexo I, com o objetivo de difundir as diversas  formas de manifestações culturais do Estado de Sergipe.                       \x0c2   2.2  Quantidade de projetos selecionados   Serão selecionados inicialmente 25 projetos distribuídos da seguinte forma:   a)  12  projetos  no  valor  de  até  R$30.000,00  (trinta  mil  reais)  na  categoria   Circulação Estadual;   b)  8  projetos  no  valor  de  R$30.000,01  (trinta  mil  reais  e  um  centavo)  até   R$60.000,00 (sessenta mil reais) na categoria Circulação Regional;'), Document(metadata={'id': '4-808710', 'edital_id': 'SERGIPE_FOMENTO_09.pdf', 'uf_edital': 'SERGIPE'}, page_content='Circulação Estadual;   b)  8  projetos  no  valor  de  R$30.000,01  (trinta  mil  reais  e  um  centavo)  até   R$60.000,00 (sessenta mil reais) na categoria Circulação Regional;   c)  5  projetos  no  valor  de  R$60.000,01  (sessenta  mil  reais  e  um  centavo)  até  R$120.000,00  (cento  e  vinte  mil  reais)  na  categoria  Circulação  Nacional  ou  Internacional.   Caso  haja  orçamento  e  interesse  público,  o  edital  poderá  ser  suplementado  com  recurso remanescente deste edital, de outros editais ou de rendimentos.   2.3  Valor total do edital   Cada projeto receberá o valor solicitado em orçamento, com piso e teto descritos no  Anexo I.   O  valor  total  deste  edital  é  de  até  R$1.440.000,00  (um  milhão,  quatrocentos  e  quarenta mil reais)   despesa'), Document(metadata={'id': '5-732945', 'edital_id': 'SERGIPE_FOMENTO_09.pdf', 'uf_edital': 'SERGIPE'}, page_content='O  valor  total  deste  edital  é  de  até  R$1.440.000,00  (um  milhão,  quatrocentos  e  quarenta mil reais)   despesa   A  à  1.27401.13.392.0016.0726.0000.27190.00000.0000   correrá   conta   da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Pode  se  inscrever  no  Edital  agentes  culturais  residentes  no  Estado  de  Sergipe,  que  podem ser:'), Document(metadata={'id': '54-30579', 'edital_id': 'SERGIPE_FOMENTO_09.pdf', 'uf_edital': 'SERGIPE'}, page_content='Anexo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ANEXO I – CATEGORIAS   1.  RECURSOS DO EDITAL   O presente edital possui valor total de até R$1.440.000,00 (um milhão quatrocentos  e quarenta mil reais) distribuídos da seguinte forma:   Categoria   Circulação  Estadual   Vagas  (Aracaj u)   Vagas   (Demais  municípios)   5   7   Total  de  Vagas   12   Valor da  Categoria   Previsão de  Investimento   até  R$  30.000,00   até R$  360.000,00                               \x0cCirculação  Regional'), Document(metadata={'id': '55-1246507', 'edital_id': 'SERGIPE_FOMENTO_09.pdf', 'uf_edital': 'SERGIPE'}, page_content='5   7   Total  de  Vagas   12   Valor da  Categoria   Previsão de  Investimento   até  R$  30.000,00   até R$  360.000,00                               \x0cCirculação  Regional   Circulação  Nacional e  Internacional   3   2   5   3   8   5   de R$  30.000,01 até  R$ 60.000,00   de R$  60.000,01 até  R$ 120.000,00   16   até R$  480.000,00   até R$  600.000,00   2.  CATEGORIAS   Regras gerais para todas as categorias:   1.  É obrigatoriedade do proponente prever todos os custos com técnicos, logística   e estruturas;   2.  Todos os trâmites necessários para autorizações com o ECAD, direitos autorais,  sindicatos, alvarás, ARTs e semelhantes são responsabilidade do proponente;  3.  O  proponente  deverá  demonstrar,  no  ato  da  prestação  de  contas,  as  devidas'), Document(metadata={'id': '62-1415042', 'edital_id': 'SERGIPE_FOMENTO_09.pdf', 'uf_edital': 'SERGIPE'}, page_content='Documentação complementar obrigatória:   1.  Especificidades técnicas do produto que o proponente deseje circular;  2.  Roteiro  das  regiões  brasileiras,  com  os  respectivos  estados  e  municípios   previstos e roteiro de circulação previsto.   3.  DISTRIBUIÇÃO DE VAGAS E VALORES   Vagas por categoria para proponentes sediados em Aracaju   Categorias   Ampla  concorrê ncia   Negros  e  pardos   Circulação Estadual   Circulação Regional   Circulação Nacional e  Internacional   3   2   1   1   1   1   Cotas   Indígen as   PCD   1   –   -   -   -   -   Total  de  vagas   Valor por projeto   Valor total da  categoria   5   3   2    até R$30.000,00   até R$150.000,00   de R$30.000,01 até  R$60.000,00   de R$60.000,01 até  R$120.000,00   até R$180.000,00   até R$240.000,00'), Document(metadata={'id': '63-193501', 'edital_id': 'SERGIPE_FOMENTO_09.pdf', 'uf_edital': 'SERGIPE'}, page_content='Valor total da  categoria   5   3   2    até R$30.000,00   até R$150.000,00   de R$30.000,01 até  R$60.000,00   de R$60.000,01 até  R$120.000,00   até R$180.000,00   até R$240.000,00   Vagas por categoria para proponentes sediados nos demais municípios de Sergipe                   \x0c19   Categorias   Ampla  concorrênc ia   Cotas   Negros  e  pardos   Indígen as   PCD   Total de  vagas   Valor por projeto   Valor total da  categoria   Circulação Estadual   Circulação Regional   Circulação Nacional e  Internacional   2   2   2   4.  INDUTORES   1   1   1   1   1   -   1   1   -   7   5   3    até R$30.000,00   até R$210.000,00   de R$30.000,01 até  R$60.000,00   de R$60.000,01 até  R$120.000,00   até R$300.000,00   até R$360.000,00'), Document(metadata={'id': '64-115338', 'edital_id': 'SERGIPE_FOMENTO_09.pdf', 'uf_edital': 'SERGIPE'}, page_content='1   1   1   1   1   -   1   1   -   7   5   3    até R$30.000,00   até R$210.000,00   de R$30.000,01 até  R$60.000,00   de R$60.000,01 até  R$120.000,00   até R$300.000,00   até R$360.000,00   Adota-se  os  indutores  de  pontuação  bônus  descritos  abaixo,  visando  equalizar  a  concorrência  de  grupos,  minorias  e  segmentos  artísticos  historicamente  desfavorecidos.    Os indutores são cumulativos, até um bônus máximo de 9 (nove) pontos, no somatório  de todos os indutores que sejam válidos ao proponente.   Cada indutor incidirá apenas uma única vez.   Indutores   1  ponto   2  Pontos   3  pontos   X   X   Proponente mulher, LGBTQIAPN+, negro, pardo,  indígena, PCD ou quilombola   Projeto proposto por mulher em situação de  vulnerabilidade social de baixa renda'), Document(metadata={'id': '68-1415941', 'edital_id': 'SERGIPE_FOMENTO_09.pdf', 'uf_edital': 'SERGIPE'}, page_content='(  ) Não tenho Educação Formal   (  ) Ensino Fundamental Incompleto   (  ) Ensino Fundamental Completo                          \x0c22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Document(metadata={'id': '73-426585', 'edital_id': 'SERGIPE_FOMENTO_09.pdf', 'uf_edital': 'SERGIPE'}, page_content='Vai concorrer às cotas ?   (   ) Sim               (    ) Não   Se sim. Qual?    (   ) Pessoa negra   (    ) Pessoa indígena   (    ) Pessoa com deficiência   Escolaridade do representante legal   (\u2009 ) Não tenho Educação Formal   (\u2009 ) Ensino Fundamental Incompleto      \u2009    \u2009   \u2009   \u2009              \x0c25   (\u2009 ) Ensino Fundamental Completo   (\u2009 ) Ensino Médio Incompleto   (\u2009 ) Ensino Médio Completo   (\u2009 ) Curso Técnico completo   (\u2009 ) Ensino Superior Incompleto   (\u2009 ) Ensino Superior Completo   (\u2009 ) Pós Graduação completo   (  ) Pós-Graduação Incompleto    2. DADOS DO PROJETO   Nome do Projeto:   Escolha a categoria a que vai concorrer:    (   ) Circulação Estadual (projetos até R$30.000,00)   (   ) Circulação Regional (projetos de R$30.000,01 até R$60.000,00)   )  Circulação  Nacional  e'), Document(metadata={'id': '74-202792', 'edital_id': 'SERGIPE_FOMENTO_09.pdf', 'uf_edital': 'SERGIPE'}, page_content='Escolha a categoria a que vai concorrer:    (   ) Circulação Estadual (projetos até R$30.000,00)   (   ) Circulação Regional (projetos de R$30.000,01 até R$60.000,00)   )  Circulação  Nacional  e   (    R$120.000,00)   Internacional  (projetos  de  R$60.000,01  até   Linguagem artística do produto cultural a circular:   (   ) Artes Cênicas;   (   ) Música;   (   ) Artes visuais;   (   ) Artesanato;   (   ) Artes digitais;   (   ) Moda;   (   ) Audiovisual;   (   ) Culturas populares;   (   ) Arquitetura;   (   ) Patrimônio histórico;   (   ) Literatura;   (   ) Cultura afro;   (   ) Cultura urbana;   (   ) Outra: ______________________________                      \x0c26'), Document(metadata={'id': '11-147432', 'edital_id': 'SERGIPE_FOMENTO_09.pdf', 'uf_edital': 'SERGIPE'}, page_content='2.7  Quantos projetos cada agente cultural pode apresentar neste edital   Cada  agente  cultural  poderá  concorrer  neste  edital  com,  no  máximo  02  (dois)  projetos, desde que inscritos em categorias diferentes.   Em caso de envio de mais de um projeto do mesmo proponente na mesma categoria,  serão desclassificadas as inscrições posteriores à primeira.   Caso  o  proponente  envie  e  aprove  dois  projetos,  será  desclassificado  o  projeto  de  menor pontuação entre ambos.                     \x0c4   3.  DEFINIÇÕES    3.1 Entende-se para fins deste Edital as seguintes definições:   Classificação   Agente Cultural   Definição'), Document(metadata={'id': '19-912511', 'edital_id': 'SERGIPE_FOMENTO_09.pdf', 'uf_edital': 'SERGIPE'}, page_content='6   cultura),  no  Decreto  11.740/2023  (Decreto  PNAB)  e  no  Decreto  nº  11.453/2023  (Decreto de fomento).   Atenção!  Será  considerado  como  proponente  e  único  responsável  para  questões  legais,  fiscais  e  de  responsabilidade  o  CPF  ou  CNPJ  utilizado  no  ato  da  inscrição  no  Mapa Cultural de Sergipe.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Document(metadata={'id': '20-1034870', 'edital_id': 'SERGIPE_FOMENTO_09.pdf', 'uf_edital': 'SERGIPE'}, page_content='b)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ampla concorrência caso atinja nota suficiente no resultado final de análise de mérito  cultural, ficando a vaga da cota para o próximo colocado optante pela cota.   6.3  Desistência do optante pela cota'), Document(metadata={'id': '112-1062023', 'edital_id': 'SERGIPE_FOMENTO_09.pdf',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\x0c38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</si>
  <si>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2.  INFORMAÇÕES GERAIS    2.1  Objeto do edital   O  objeto  deste  Edital  é  a  seleção  de  projetos  culturais  para  receberem  apoio  financeiro nas categorias descritas no Anexo I, com o objetivo de difundir as diversas  formas de manifestações culturais do Estado de Sergipe.                       2   2.2  Quantidade de projetos selecionados   Serão selecionados inicialmente 25 projetos distribuídos da seguinte forma:   a)  12  projetos  no  valor  de  até  R$30.000,00  (trinta  mil  reais)  na  categoria   Circulação Estadual;   b)  8  projetos  no  valor  de  R$30.000,01  (trinta  mil  reais  e  um  centavo)  até   R$60.000,00 (sessenta mil reais) na categoria Circulação Regional;
Circulação Estadual;   b)  8  projetos  no  valor  de  R$30.000,01  (trinta  mil  reais  e  um  centavo)  até   R$60.000,00 (sessenta mil reais) na categoria Circulação Regional;   c)  5  projetos  no  valor  de  R$60.000,01  (sessenta  mil  reais  e  um  centavo)  até  R$120.000,00  (cento  e  vinte  mil  reais)  na  categoria  Circulação  Nacional  ou  Internacional.   Caso  haja  orçamento  e  interesse  público,  o  edital  poderá  ser  suplementado  com  recurso remanescente deste edital, de outros editais ou de rendimentos.   2.3  Valor total do edital   Cada projeto receberá o valor solicitado em orçamento, com piso e teto descritos no  Anexo I.   O  valor  total  deste  edital  é  de  até  R$1.440.000,00  (um  milhão,  quatrocentos  e  quarenta mil reais)   despesa
O  valor  total  deste  edital  é  de  até  R$1.440.000,00  (um  milhão,  quatrocentos  e  quarenta mil reais)   despesa   A  à  1.27401.13.392.0016.0726.0000.27190.00000.0000   correrá   conta   da   seguinte  Dotação  Orçamentária:   Sobre o valor total repassado pelo Estado de Sergipe ao agente cultural, NÃO incidirá  Imposto  de  Renda,  Imposto  Sobre  Serviços  –  ISS,  e  eventuais  impostos  próprios  da  contratação de serviços.   2.4  Prazo de inscrição   Do dia 09/04/2025 até às 23:59 horas do dia 04/05/2025.    As inscrições serão realizadas conforme orientações descritas no item 4 deste edital.   2.5  Quem pode participar   Pode  se  inscrever  no  Edital  agentes  culturais  residentes  no  Estado  de  Sergipe,  que  podem ser:
Anexo VII - Declaração étnico-racial    Anexo VIII – Declaração PCD   Anexo IX – Formulário de interposição de recurso   Anexo X - Declaração de residência em nome de terceiros   Anexo XI - Check-list de documentos de inscrição e habilitação   Diretor Presidente da Fundação de Cultura e Arte Aperipê de Sergipe.   Gustavo Bastos Paixão   ANEXO I – CATEGORIAS   1.  RECURSOS DO EDITAL   O presente edital possui valor total de até R$1.440.000,00 (um milhão quatrocentos  e quarenta mil reais) distribuídos da seguinte forma:   Categoria   Circulação  Estadual   Vagas  (Aracaj u)   Vagas   (Demais  municípios)   5   7   Total  de  Vagas   12   Valor da  Categoria   Previsão de  Investimento   até  R$  30.000,00   até R$  360.000,00                               Circulação  Regional
5   7   Total  de  Vagas   12   Valor da  Categoria   Previsão de  Investimento   até  R$  30.000,00   até R$  360.000,00                               Circulação  Regional   Circulação  Nacional e  Internacional   3   2   5   3   8   5   de R$  30.000,01 até  R$ 60.000,00   de R$  60.000,01 até  R$ 120.000,00   16   até R$  480.000,00   até R$  600.000,00   2.  CATEGORIAS   Regras gerais para todas as categorias:   1.  É obrigatoriedade do proponente prever todos os custos com técnicos, logística   e estruturas;   2.  Todos os trâmites necessários para autorizações com o ECAD, direitos autorais,  sindicatos, alvarás, ARTs e semelhantes são responsabilidade do proponente;  3.  O  proponente  deverá  demonstrar,  no  ato  da  prestação  de  contas,  as  devidas
Documentação complementar obrigatória:   1.  Especificidades técnicas do produto que o proponente deseje circular;  2.  Roteiro  das  regiões  brasileiras,  com  os  respectivos  estados  e  municípios   previstos e roteiro de circulação previsto.   3.  DISTRIBUIÇÃO DE VAGAS E VALORES   Vagas por categoria para proponentes sediados em Aracaju   Categorias   Ampla  concorrê ncia   Negros  e  pardos   Circulação Estadual   Circulação Regional   Circulação Nacional e  Internacional   3   2   1   1   1   1   Cotas   Indígen as   PCD   1   –   -   -   -   -   Total  de  vagas   Valor por projeto   Valor total da  categoria   5   3   2    até R$30.000,00   até R$150.000,00   de R$30.000,01 até  R$60.000,00   de R$60.000,01 até  R$120.000,00   até R$180.000,00   até R$240.000,00
Valor total da  categoria   5   3   2    até R$30.000,00   até R$150.000,00   de R$30.000,01 até  R$60.000,00   de R$60.000,01 até  R$120.000,00   até R$180.000,00   até R$240.000,00   Vagas por categoria para proponentes sediados nos demais municípios de Sergipe                   19   Categorias   Ampla  concorrênc ia   Cotas   Negros  e  pardos   Indígen as   PCD   Total de  vagas   Valor por projeto   Valor total da  categoria   Circulação Estadual   Circulação Regional   Circulação Nacional e  Internacional   2   2   2   4.  INDUTORES   1   1   1   1   1   -   1   1   -   7   5   3    até R$30.000,00   até R$210.000,00   de R$30.000,01 até  R$60.000,00   de R$60.000,01 até  R$120.000,00   até R$300.000,00   até R$360.000,00
1   1   1   1   1   -   1   1   -   7   5   3    até R$30.000,00   até R$210.000,00   de R$30.000,01 até  R$60.000,00   de R$60.000,01 até  R$120.000,00   até R$300.000,00   até R$360.000,00   Adota-se  os  indutores  de  pontuação  bônus  descritos  abaixo,  visando  equalizar  a  concorrência  de  grupos,  minorias  e  segmentos  artísticos  historicamente  desfavorecidos.    Os indutores são cumulativos, até um bônus máximo de 9 (nove) pontos, no somatório  de todos os indutores que sejam válidos ao proponente.   Cada indutor incidirá apenas uma única vez.   Indutores   1  ponto   2  Pontos   3  pontos   X   X   Proponente mulher, LGBTQIAPN+, negro, pardo,  indígena, PCD ou quilombola   Projeto proposto por mulher em situação de  vulnerabilidade social de baixa renda
(  ) Não tenho Educação Formal   (  ) Ensino Fundamental Incompleto   (  ) Ensino Fundamental Completo                          22   (  ) Ensino Médio Incompleto   (  ) Ensino Médio Completo   (  ) Curso Técnico Completo   (  ) Ensino Superior Incompleto   (  ) Ensino Superior Completo   (  ) Pós Graduação Completo   (  ) Pós-Graduação Incompleto   Qual  a  sua  renda  mensal  fixa  individual  (média  mensal  bruta  aproximada)  nos  últimos 3 meses?   (Calcule fazendo uma média das suas remunerações nos últimos 3 meses. Em 2023,  o salário mínimo foi fixado em R$ 1.320,00.)   (  ) Nenhuma renda.   (  ) Até 1 salário mínimo   (  ) De 1 a 3 salários mínimos   (  ) De 3 a 5 salários mínimos   (  ) De 5 a 8 salários mínimos   (  ) De 8 a 10 salários mínimos
Vai concorrer às cotas ?   (   ) Sim               (    ) Não   Se sim. Qual?    (   ) Pessoa negra   (    ) Pessoa indígena   (    ) Pessoa com deficiência   Escolaridade do representante legal   (  ) Não tenho Educação Formal   (  ) Ensino Fundamental Incompleto                                  25   (  ) Ensino Fundamental Completo   (  ) Ensino Médio Incompleto   (  ) Ensino Médio Completo   (  ) Curso Técnico completo   (  ) Ensino Superior Incompleto   (  ) Ensino Superior Completo   (  ) Pós Graduação completo   (  ) Pós-Graduação Incompleto    2. DADOS DO PROJETO   Nome do Projeto:   Escolha a categoria a que vai concorrer:    (   ) Circulação Estadual (projetos até R$30.000,00)   (   ) Circulação Regional (projetos de R$30.000,01 até R$60.000,00)   )  Circulação  Nacional  e
Escolha a categoria a que vai concorrer:    (   ) Circulação Estadual (projetos até R$30.000,00)   (   ) Circulação Regional (projetos de R$30.000,01 até R$60.000,00)   )  Circulação  Nacional  e   (    R$120.000,00)   Internacional  (projetos  de  R$60.000,01  até   Linguagem artística do produto cultural a circular:   (   ) Artes Cênicas;   (   ) Música;   (   ) Artes visuais;   (   ) Artesanato;   (   ) Artes digitais;   (   ) Moda;   (   ) Audiovisual;   (   ) Culturas populares;   (   ) Arquitetura;   (   ) Patrimônio histórico;   (   ) Literatura;   (   ) Cultura afro;   (   ) Cultura urbana;   (   ) Outra: ______________________________                      26
2.7  Quantos projetos cada agente cultural pode apresentar neste edital   Cada  agente  cultural  poderá  concorrer  neste  edital  com,  no  máximo  02  (dois)  projetos, desde que inscritos em categorias diferentes.   Em caso de envio de mais de um projeto do mesmo proponente na mesma categoria,  serão desclassificadas as inscrições posteriores à primeira.   Caso  o  proponente  envie  e  aprove  dois  projetos,  será  desclassificado  o  projeto  de  menor pontuação entre ambos.                     4   3.  DEFINIÇÕES    3.1 Entende-se para fins deste Edital as seguintes definições:   Classificação   Agente Cultural   Definição
6   cultura),  no  Decreto  11.740/2023  (Decreto  PNAB)  e  no  Decreto  nº  11.453/2023  (Decreto de fomento).   Atenção!  Será  considerado  como  proponente  e  único  responsável  para  questões  legais,  fiscais  e  de  responsabilidade  o  CPF  ou  CNPJ  utilizado  no  ato  da  inscrição  no  Mapa Cultural de Sergipe.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Os  agentes  culturais  que  optarem  por  concorrer  às  cotas  concorrerão  concomitantemente  às  vagas  destinadas  à  ampla  concorrência.  Será  aprovado  em  ampla concorrência caso atinja nota suficiente no resultado final de análise de mérito  cultural, ficando a vaga da cota para o próximo colocado optante pela cota.   6.3  Desistência do optante pela cota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38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</si>
  <si>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'R$1.440.000,00', 'cotas_negras': '25%', 'cotas_indigenas': '10%', 'cotas_pcd': '5%', 'vagas_totais': '25'}</t>
  </si>
  <si>
    <t>R$1.440.000,00</t>
  </si>
  <si>
    <t>C:\Users\Gabriel\Documents\GitHub\editai_extractor_llm_based\data\input\editais_estados\SERGIPE\SERGIPE_Subsidio-08_2025.pdf</t>
  </si>
  <si>
    <t>SERGIPE_Subsidio-08_2025.pdf</t>
  </si>
  <si>
    <t>[Document(metadata={'id': '0-666480', 'edital_id': 'SERGIPE_Subsidio-08_2025.pdf', 'uf_edital': 'SERGIPE'}, page_content='EDITAL DE CHAMAMENTO PÚBLICO Nº 08/2025 \n\nSELEÇÃO ESPAÇO, AMBIENTES E INICIATIVAS ARTÍSTICO-CULTURAIS PARA RECEBER \nSUBSÍDIO COM RECURSOS DA POLÍTICA NACIONAL ALDIR BLANC DE FOMENTO À \nCULTURA – PNAB (LEI Nº 14.399/2022) \n\nA  Lei  nº  14.399/2022  institui  a  Política  Nacional  Aldir  Blanc  de  Fomento  à  Cultura \n(PNAB),  baseada  na  parceria  da  União,  dos  Estados,  do  Distrito  Federal  e  dos \nMunicípios  com  a  sociedade  civil  no  setor  da  cultura,  bem  como  no  respeito  à \ndiversidade, à democratização e à universalização do acesso à cultura no Brasil. \n\nA  PNAB  objetiva também estruturar o sistema federativo de financiamento à cultura \nmediante  repasses  da  União  aos  Estados,  Distrito  Federal  e  Municípios  de  forma \ncontinuada.'), Document(metadata={'id': '1-1151804', 'edital_id': 'SERGIPE_Subsidio-08_2025.pdf', 'uf_edital': 'SERGIPE'}, page_content='A  PNAB  objetiva também estruturar o sistema federativo de financiamento à cultura \nmediante  repasses  da  União  aos  Estados,  Distrito  Federal  e  Municípios  de  forma \ncontinuada.  \n\nAs  condições  para  a  execução  da  PNAB  foram  criadas  por  meio do engajamento da \nsociedade e o presente edital destina-se a apoiar projetos apresentados pelos agentes \nculturais do Estado de Sergipe \n\nDeste  modo,  a Funcap torna público o presente edital elaborado com base na Lei nº \n14.399/2022  (Lei  PNAB),  na  Lei  nº  14.903/2024  (Marco  regulatório  do  fomento  à \ncultura),  no  Decreto  nº  11.740/2023  (Decreto  PNAB),  no  Decreto  nº  11.453/2023 \n(Decreto de Fomento) e na Instrução Normativa MINC nº 10/2023 (IN PNAB de Ações \nAfirmativas e Acessibilidade). \n\n1.  MOTIVAÇÃO'), Document(metadata={'id': '2-540063', 'edital_id': 'SERGIPE_Subsidio-08_2025.pdf', 'uf_edital': 'SERGIPE'}, page_content='1.  MOTIVAÇÃO \n\n1.1  É  com  o  propósito  de  florescer  a  diversidade  de  nossos  espaços,  grupos  e \niniciativas culturais que lançamos este edital, incentivando as mais variadas formas de \nmanifestações  artísticas  em  nosso  estado.  É  um  convite  para  que espaços culturais, \ncoletivos,  artistas  e  produtores  culturais  de  Sergipe  apresentem  suas  propostas  e \ncontribuam para a dinamização da cena cultural local.'), Document(metadata={'id': '3-1289433', 'edital_id': 'SERGIPE_Subsidio-08_2025.pdf', 'uf_edital': 'SERGIPE'}, page_content='iniciativas  significa  reconhecer  o  papel \n1.2  Apoiar  esses  espaços,  grupos  e \nfundamental que eles desempenham na vida cultural de nossas comunidades. Com os \nsubsídios  oferecidos  por  este  edital,  queremos  garantir  que  esses  ambientes \ncontinuem a ser pontos de encontro, de expressão e de celebração da nossa cultura. \nInscrevam  seus  projetos,  compartilhem  suas  visões  e  ajudem  a  fortalecer  a  cultura \nsergipana.  Juntos, podemos fazer com que a arte e a cultura continuem a ser pilares \nessenciais para o desenvolvimento humano, social e econômico do nosso estado. \n\n2.  INFORMAÇÕES GERAIS  \n\n2.1  Objeto do edital'), Document(metadata={'id': '4-320347', 'edital_id': 'SERGIPE_Subsidio-08_2025.pdf', 'uf_edital': 'SERGIPE'}, page_content='2.  INFORMAÇÕES GERAIS  \n\n2.1  Objeto do edital \n\nO  objeto  deste  Edital  é  a  seleção  de  espaços,  ambientes  e \niniciativas \nartístico-culturais para  receberem  subsídio  para  a  realização  de  atividades  nas \ncategorias  descritas  no  Anexo  I,  com  o  objetivo  de  incentivar  as  diversas formas de \nmanifestações culturais do Estado de Sergipe \n\n \n \n \n \n \n\x0c2.2  Quantidade  de  espaços,  ambientes  e \n\niniciativas  artístico-culturais \n\nselecionados \n\nselecionados  39 \n\nSerão \nartístico-culturais. \n\n(trinta  e  nove)  espaços,  ambientes  e \n\niniciativas'), Document(metadata={'id': '5-92527', 'edital_id': 'SERGIPE_Subsidio-08_2025.pdf', 'uf_edital': 'SERGIPE'}, page_content='iniciativas  artístico-culturais   selecionados   selecionados  39   Serão  artístico-culturais.   (trinta  e  nove)  espaços,  ambientes  e   iniciativas   Contudo,  caso haja disponibilidade orçamentária e interesse público, o edital poderá  ser  suplementado,  ou  seja,  caso  haja  saldo  de  recursos  da  PNAB oriundo de outros  editais ou rendimentos, as vagas podem ser ampliadas.   2.3  Valor total do Edital   Cada  espaço,  ambiente  ou  iniciativa  artístico-cultural  receberá  subsídio  mensal  no  valor de R$10.000,00 (dez mil reais) totalizando no mínimo R$60.000,00 (sessenta mil  reais, para projetos de seis meses de duração) até R$80.000,00 (oitenta mil reais, para  projetos de oito meses de duração) por projeto.'), Document(metadata={'id': '6-1426869', 'edital_id': 'SERGIPE_Subsidio-08_2025.pdf', 'uf_edital': 'SERGIPE'}, page_content='Os projetos poderão prever subsídio para projetos que durem no mínimo seis meses e  no máximo oito meses.   Sobre  o valor total repassado pelo Estado de Sergipe ao agente cultural, não incidirá  Imposto  de  Renda,  Imposto  Sobre  Serviços  –  ISS,  e  eventuais  impostos  próprios  da  contratação de serviços.   O  valor  total  deste  edital  é  de  até  R$3.120.000,00  (três  milhões,  cento  e  vinte  mil  reais).   despesa   A  1.27401.13.392.0016.0726.0000.27190.00000.0000   correrá   conta   da   à   seguinte  Dotação  Orçamentária:   2.4  Prazo de inscrição   Do dia 09/04/2025 até 23:59 horas do dia 04/05/2025.    As inscrições serão realizadas conforme orientações descritas no item 4 deste edital.   2.5  Quem pode participar'), Document(metadata={'id': '7-545669', 'edital_id': 'SERGIPE_Subsidio-08_2025.pdf', 'uf_edital': 'SERGIPE'}, page_content='2.4  Prazo de inscrição \n\nDo dia 09/04/2025 até 23:59 horas do dia 04/05/2025.  \n\nAs inscrições serão realizadas conforme orientações descritas no item 4 deste edital. \n\n2.5  Quem pode participar \n\nPode  se  inscrever  no  Edital  agentes  culturais  que  constituem  espaços,  ambientes  e \niniciativas  artístico-culturais  localizados  no  Estados  de  Sergipe  que  tenham  as \nseguintes características:  \n\nI  –  seja  organizado  e  mantido  por  pessoas,  organizações  da  sociedade  civil, \nmicroempresas  culturais,  organizações  culturais  comunitárias,  cooperativas  com \nfinalidade cultural e instituições culturais sem fins lucrativos; \n\nII  -  tenha  pelo  menos  2 (dois) anos de funcionamento regular comprovado e que se \ndediquem a realizar atividades artísticas e culturais.'), Document(metadata={'id': '8-522164', 'edital_id': 'SERGIPE_Subsidio-08_2025.pdf', 'uf_edital': 'SERGIPE'}, page_content='II  -  tenha  pelo  menos  2 (dois) anos de funcionamento regular comprovado e que se \ndediquem a realizar atividades artísticas e culturais. \n\nOu seja, os agentes culturais podem ser: \n\nI – Microempreendedor individual (MEI); \n\n \n \n \n \n \n \n\x0cII - Pessoa jurídica sem fins lucrativos (Ex.: Associação, Fundação, Cooperativa, etc); \n\nIII – Microempresas; \n\nIV - Coletivo/Grupo sem CNPJ representado por pessoa física.'), Document(metadata={'id': '9-469545', 'edital_id': 'SERGIPE_Subsidio-08_2025.pdf', 'uf_edital': 'SERGIPE'}, page_content='II - Pessoa jurídica sem fins lucrativos (Ex.: Associação, Fundação, Cooperativa, etc); \n\nIII – Microempresas; \n\nIV - Coletivo/Grupo sem CNPJ representado por pessoa física. \n\nNa hipótese de espaços, ambientes ou iniciativas culturais que atuem como grupo ou \ncoletivo cultural sem CNPJ, será indicada pessoa física como responsável legal para o \nato  da  assinatura do Termo de Execução Cultural e a representação será formalizada \nem  declaração assinada pelos demais integrantes do grupo ou coletivo, podendo ser \nutilizado o modelo constante no Anexo VI. \n\nO espaço ou iniciativa precisa estar cadastrado em algum dos cadastros públicos de \nagentes ou iniciativas culturais abaixo:'), Document(metadata={'id': '10-194738', 'edital_id': 'SERGIPE_Subsidio-08_2025.pdf', 'uf_edital': 'SERGIPE'}, page_content='O espaço ou iniciativa precisa estar cadastrado em algum dos cadastros públicos de \nagentes ou iniciativas culturais abaixo: \n\nI.  Cadastros Estaduais de Cultura (Mapa Cultural de Sergipe) \nII.  Cadastros Municipais de Cultura; \nIII.  Cadastro Distrital de Cultura; \nIV.  Cadastro Nacional de Pontos e Pontões de Cultura; \nV.  Cadastros Estaduais de Pontos e Pontões de Cultura; \nVI.  Sistema Nacional de Informações e Indicadores Culturais (Sniic); \nVII. Sistema de Informações Cadastrais do Artesanato Brasileiro (Sicab). \n\nSão exemplos de espaços, ambientes e iniciativas artístico-culturais: \n\nPontos e pontões de cultura \n\nteatros independentes \n\nescolas de música, de capoeira e de artes \ne estúdios, companhias e escolas de \ndança \n\ncineclubes \n\ncircos, inclusive itinerantes'), Document(metadata={'id': '11-619953', 'edital_id': 'SERGIPE_Subsidio-08_2025.pdf', 'uf_edital': 'SERGIPE'}, page_content='Pontos e pontões de cultura \n\nteatros independentes \n\nescolas de música, de capoeira e de artes \ne estúdios, companhias e escolas de \ndança \n\ncineclubes \n\ncircos, inclusive itinerantes \n\ncentros culturais, casas de cultura e \ncentros de tradição regionais \n\nmuseus comunitários e centros de \nmemória e patrimônio; bibliotecas \ncomunitárias \n\ncomunidades e povos indígenas e seus \nespaços, ambientes e iniciativas \nartístico-culturais \n\ncentros artísticos e culturais \nafro-brasileiros e cultura gospel \n\ncomunidades quilombolas e seus \nespaços, ambientes e iniciativas \nartístico-culturais \n\npovos e comunidades tradicionais e seus \nespaços, ambientes e iniciativas \nartístico-culturais \n\nteatro de rua e demais expressões \nartísticas e culturais realizadas em \nespaços públicos'), Document(metadata={'id': '12-1253292', 'edital_id': 'SERGIPE_Subsidio-08_2025.pdf', 'uf_edital': 'SERGIPE'}, page_content='povos e comunidades tradicionais e seus \nespaços, ambientes e iniciativas \nartístico-culturais \n\nteatro de rua e demais expressões \nartísticas e culturais realizadas em \nespaços públicos \n\nlivrarias, editoras e sebos \n\nempresas de diversão e produção de \nespetáculos; estúdios de fotografia \n\n \n \n\x0cprodutoras de cinema e audiovisual \n\ngalerias de arte e de fotografias \n\nespaços de apresentação musical \n\nateliês de pintura, de moda, de design e \nde artesanato, incluindo feiras \npermanentes de artesanato \n\nespaços e centros de cultura alimentar \nde base comunitária e agroecológica e de \nculturas originárias, tradicionais e \npopulares \n\nespaços de literatura, de poesia e de \nliteratura de cordel \n\nAtenção! Não é necessário ter uma sede em espaço físico para participar deste edital.'), Document(metadata={'id': '13-1241100', 'edital_id': 'SERGIPE_Subsidio-08_2025.pdf', 'uf_edital': 'SERGIPE'}, page_content='espaços de literatura, de poesia e de \nliteratura de cordel \n\nAtenção! Não é necessário ter uma sede em espaço físico para participar deste edital. \n\n2.6  Quem NÃO pode participar \n\nNão pode se inscrever neste Edital, espaços, ambientes e iniciativas artístico-culturais: \n\nI.  criados pela administração pública de qualquer esfera ou vinculados a ela; \n\nII.  vinculados a fundações, ou institutos ou a instituições criados ou mantidos por \n\nempresas ou grupos de empresas; \n\nIII.  teatros ou casas de espetáculos de diversões com financiamento exclusivo de \n\ngrupos empresariais; \n\nIV.  espaços geridos pelos serviços sociais do Sistema S;'), Document(metadata={'id': '14-62232', 'edital_id': 'SERGIPE_Subsidio-08_2025.pdf', 'uf_edital': 'SERGIPE'}, page_content='III.  teatros ou casas de espetáculos de diversões com financiamento exclusivo de \n\ngrupos empresariais; \n\nIV.  espaços geridos pelos serviços sociais do Sistema S; \n\nV.  que  tenham  sócios,  diretores  e/ou  administradores  que  participaram \ndiretamente da etapa de elaboração do edital, e venham a participar da etapa \nde análise de propostas ou da etapa de julgamento de recursos;  \n\nVI.  que  tenham  sócios,  diretores  e/ou  administradores  que  sejam  cônjuges, \ncompanheiros  ou  parentes  em  linha  reta,  colateral  ou  por  afinidade,  até  o \nterceiro grau, de servidor público do órgão responsável pelo edital, nos casos \nem  que  o referido servidor tiver atuado na etapa de elaboração do edital, na \netapa de análise de propostas ou na etapa de julgamento de recursos; e'), Document(metadata={'id': '15-4640', 'edital_id': 'SERGIPE_Subsidio-08_2025.pdf', 'uf_edital': 'SERGIPE'}, page_content='VII. que tenham sócios, diretores e/ou administradores Chefes do Poder Executivo \n(Governadores,  Prefeitos),  Secretários  de  Estado  ou  de  Município,  membros \ndo Poder Legislativo (Deputados, Senadores, Vereadores), do Poder Judiciário \n(Juízes,  Desembargadores,  Ministros),  do  Ministério  Público  (Promotor, \nProcurador); do Tribunal de Contas (Auditores e Conselheiros).  \n\nAtenção! O subsídio para espaços, ambientes e iniciativas artístico-culturais somente \nserá concedido para a gestão responsável pelo espaço ou iniciativa cultural. \n\nAtenção!  É  proibido o recebimento cumulativo de subsídios de que trata este Edital, \nmesmo  que  o  agente  cultural  seja  responsável  por  mais  de  um espaço ou iniciativa \ncultural.'), Document(metadata={'id': '16-770300', 'edital_id': 'SERGIPE_Subsidio-08_2025.pdf', 'uf_edital': 'SERGIPE'}, page_content='Atenção!  É  proibido o recebimento cumulativo de subsídios de que trata este Edital, \nmesmo  que  o  agente  cultural  seja  responsável  por  mais  de  um espaço ou iniciativa \ncultural. \n\n \n \n \n \n\x0cAtenção! Em caso de o agente cultural ser responsável por mais de um espaço, CNPJ \nou  inciativa,  e  seja  aprovado  em  mais  de  um  projeto,  serão  automaticamente \ndesclassificados os projetos com menor nota final. \n\nAtenção!  A  participação  de  agentes  culturais  nas  consultas  públicas  não  caracteriza \nparticipação direta na etapa de elaboração do edital. Ou seja, a mera participação do \nagente  cultural  nas  audiências e consultas públicas não inviabiliza a sua participação \nneste edital. \n\n2.7  Quantos projetos cada agente cultural pode apresentar neste edital'), Document(metadata={'id': '17-11690', 'edital_id': 'SERGIPE_Subsidio-08_2025.pdf', 'uf_edital': 'SERGIPE'}, page_content='2.7  Quantos projetos cada agente cultural pode apresentar neste edital \n\nCada proponente poderá concorrer neste edital com, no máximo, 01 (um) projeto. \n\nEm  caso  de  envio  de  mais  de  um  projeto  do  mesmo  proponente,  serão \ndesclassificadas as inscrições posteriores à primeira. \n\n3.  DEFINIÇÕES \n\n 3.1 Entende-se para fins deste Edital as seguintes definições: \n\nClassificação \n\nAgente Cultural \n\nÁreas da economia \ncriativa \n\nDefinição \n\nAgente  Cultural  é  toda  pessoa  ou  grupo  de  pessoas  responsável por \ncriar,  produzir  e  promover  manifestações  culturais,  como  artistas, \nmúsicos,  escritores,  cineastas,  dançarinos,  artesãos,  curadores, \nprodutores culturais, gestores de espaços culturais, entre outros.'), Document(metadata={'id': '18-664626', 'edital_id': 'SERGIPE_Subsidio-08_2025.pdf', 'uf_edital': 'SERGIPE'}, page_content='Entende-se  por  Áreas  Da  Economia  Criativa  todo  e  qualquer \nconhecimento  ou  fazer  artístico  cultural  em  sua  ampla  abrangência: \nArtes cênicas, culturas populares, cultura urbana, audiovisual, música, \npatrimônio  histórico  e  cultural,  moda,  produção,  área  técnica,  artes \nvisuais, etc., e suas respectivas ramificações. \n\nSubsídio mensal \n\nValor  disponibilizado  para \ninvestido  mensalmente  nas \nser \natividades-fim  ou  atividades-meio  pertinentes  à  natureza  do  projeto, \ncomo constar no orçamento do mesmo. \n\nAtividade-fim'), Document(metadata={'id': '19-72162', 'edital_id': 'SERGIPE_Subsidio-08_2025.pdf', 'uf_edital': 'SERGIPE'}, page_content='Valor  disponibilizado  para \ninvestido  mensalmente  nas \nser \natividades-fim  ou  atividades-meio  pertinentes  à  natureza  do  projeto, \ncomo constar no orçamento do mesmo. \n\nAtividade-fim \n\nSão  as  atividades  principais  a  serem  realizadas  pelos  proponentes \nprevistas  em  cronograma.  As  possíveis  atividades-fim  irão  variar  de \nacordo  com a natureza das atividades culturais de cada proponente e \ncom  a  natureza  das  atividades  a  serem  desenvolvidas  no  projeto.  As \nrealizadas  pelo \natividades-fim  devem  obrigatoriamente \nproponente. \n\nser \n\n \n \n \n \n\x0cAtividade-meio'), Document(metadata={'id': '20-349701', 'edital_id': 'SERGIPE_Subsidio-08_2025.pdf', 'uf_edital': 'SERGIPE'}, page_content='ser \n\n \n \n \n \n\x0cAtividade-meio \n\nSão  todas  as  atividades  necessárias  para  a  realização e/ou conclusão \ndas  atividades-fim  previstas.  Em  via  de  regra,  as  atividades-fim \nprevistas irão orientar quais atividades-meio serão necessárias para o \ndesenvolvimento do projeto. \n\nAnálise de Mérito \nCultural \n\nEntende-se  por  Análise  De  Mérito  Cultural  a  análise  dos  itens \nindividuais  de  cada  projeto  e  de  seus  impactos  e  relevância  em \nrelação a outros projetos inscritos na mesma categoria. A pontuação \nde cada projeto é atribuída em função desta comparação, dentro dos \ncritérios descritos no Anexo III deste edital. \n\nIndutores'), Document(metadata={'id': '21-1008273', 'edital_id': 'SERGIPE_Subsidio-08_2025.pdf', 'uf_edital': 'SERGIPE'}, page_content='Indutores \n\nOs Indutores são um sistema de pontuação bônus que visa equalizar a \nconcorrência  de  grupos,  minorias  e  segmentos  da  economia  criativa \nhistoricamente desfavorecidos, descritos no anexo I e anexo III. \n\nSerão consideradas mulheres em situação de vulnerabilidade social de \nbaixa renda toda e qualquer mulher inscrita no CAD Único. \n\nMulher em \nsituação de \nvulnerabilidade \nsocial de baixa \nrenda \n\n4.  ETAPAS \n\nEste edital é composto pelas seguintes etapas: \n\nInscrições – etapa de apresentação de projetos pelos agentes culturais \n\nSeleção – etapa em que uma comissão analisa e seleciona os projetos \n\nHabilitação – etapa em que os agentes culturais selecionados na etapa anterior serão \nconvocados para apresentar documentos de habilitação'), Document(metadata={'id': '22-599386', 'edital_id': 'SERGIPE_Subsidio-08_2025.pdf', 'uf_edital': 'SERGIPE'}, page_content='Habilitação – etapa em que os agentes culturais selecionados na etapa anterior serão \nconvocados para apresentar documentos de habilitação \n\nAssinatura  do  Termo  de  Execução  Cultural  –  etapa  em  que  os  agentes  culturais \nhabilitados serão convocados para assinar o Termo de Execução Cultural \n\n5.  INSCRIÇÕES \n\n5.1  Como se inscrever \n\nO  agente  cultural  deverá  realizar  a  inscrição  e  encaminhar  como  documentos  do \nprojeto  a  seguinte  documentação  obrigatória  devidamente  preenchida  no  Mapa \nCultural de Sergipe: \n\na)  Preencher  o  formulário  de  inscrição  (Anexo  II)  que  constitui  o  Plano  de Trabalho \n(projeto) no Mapa Cultural de Sergipe;'), Document(metadata={'id': '23-890018', 'edital_id': 'SERGIPE_Subsidio-08_2025.pdf', 'uf_edital': 'SERGIPE'}, page_content='a)  Preencher  o  formulário  de  inscrição  (Anexo  II)  que  constitui  o  Plano  de Trabalho \n(projeto) no Mapa Cultural de Sergipe;  \n\nb)  Portfólio  reunindo  registros  para  comprovação  dos  últimos  02  anos  de  atuação \n(fotos, vídeos, postagens em redes sociais, relatórios...); \n\n \n \n \n \n\x0cc)  Documentos  específicos  relacionados  na  categoria  de  apoio  em  que  o  espaço, \nambientes ou iniciativa artístico-cultural será inscrito, quando houver; \n\nd) Autodeclaração étnico-racial (Anexo VII) ou de pessoa com deficiência (Anexo VIII), \nquando inscrito na concorrência de cotas; \n\ne) Declaração de representação, se for concorrer como um coletivo sem CNPJ (Anexo \nVI);'), Document(metadata={'id': '24-146895', 'edital_id': 'SERGIPE_Subsidio-08_2025.pdf', 'uf_edital': 'SERGIPE'}, page_content='e) Declaração de representação, se for concorrer como um coletivo sem CNPJ (Anexo \nVI); \n\nf)  Currículo  da  pessoa  física  ou  entidade  jurídica  proponente  e  dos  principais \nintegrantes da ficha técnica; e \n\ng)  Outros  documentos  que  o  agente  cultural  julgar  necessário  para  auxiliar  na \navaliação do mérito cultural do projeto. \n\nAtenção!  O  agente  cultural  representante  do  espaço,  ambiente  ou  iniciativa  é \nresponsável  pelo  envio  dos  documentos  e  pela  qualidade  visual,  conteúdo  dos \narquivos e informações de seu projeto.'), Document(metadata={'id': '25-727485', 'edital_id': 'SERGIPE_Subsidio-08_2025.pdf', 'uf_edital': 'SERGIPE'}, page_content='Atenção!  A  inscrição  implica  no  conhecimento  e  concordância  dos  termos  e \ncondições previstos neste Edital, na Lei 14.399/2022 (Política Nacional Aldir Blanc de \nFomento  à  Cultura  -  PNAB), na Lei nº 14.903/2024 (Marco regulatório de fomento à \ncultura),  no  Decreto  11.740/2023  (Decreto  PNAB)  e  no  Decreto  nº  11.453/2023 \n(Decreto de fomento).  \n\nAtenção!  Será  considerado  como  proponente  e  único  responsável  para  questões \nlegais,  fiscais  e  de  responsabilidade  o  CPF  ou  CNPJ  utilizado  no  ato  da  inscrição  no \nMapa Cultural de Sergipe. \n\n6.  COTAS \n\n6.1  Categoria de cotas'), Document(metadata={'id': '26-783927', 'edital_id': 'SERGIPE_Subsidio-08_2025.pdf',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'27-4694', 'edital_id': 'SERGIPE_Subsidio-08_2025.pdf', 'uf_edital': 'SERGIPE'}, page_content='Para concorrer às cotas, os agentes culturais deverão preencher uma autodeclaração \n(Anexo VII - pessoas negras e pessoas indígenas ou Anexo VIII - PCD). \n\n6.2  Concorrência concomitante \n\nOs  agentes  culturais  que  optarem  por  concorrer  às  cotas  concorrerão \nconcomitantemente  às  vagas  destinadas  à  ampla  concorrência.  Será  aprovado  em \nampla concorrência caso atinja nota suficiente no resultado final de análise de mérito \ncultural, ficando a vaga da cota para o próximo colocado optante pela cota. \n\n \n \n \n \n\x0c6.3  Desistência do optante pela cota \n\nEm  caso  de  desistência  de  optantes  aprovados  nas  cotas,  a  vaga  não  preenchida \ndeverá  ser  ocupada  por  pessoa  que  concorreu  às  cotas  de  acordo  com  a ordem de \nclassificação.  \n\n6.4  Remanejamento das cotas'), Document(metadata={'id': '28-1444893', 'edital_id': 'SERGIPE_Subsidio-08_2025.pdf', 'uf_edital': 'SERGIPE'}, page_content='6.4  Remanejamento das cotas \n\nHavendo  vaga  não  preenchida  em  alguma  das  cotas,  o  número  de  vagas  restantes \ndeverá  ser  destinado  inicialmente  para  outra  categoria  de  cotas,  priorizando  a  que \nhouver maior quantidade de inscritos. Esgotados os cotistas das categorias e havendo \nainda vaga de cotas disponíveis, estas serão destinadas à ampla concorrência. \n\n6.5  Aplicação das cotas para pessoas jurídicas e coletivos  \n\nAs  pessoas  jurídicas  e  coletivos  sem  CNPJ  podem  concorrer  às  cotas,  desde  que \npreencham algum dos requisitos abaixo:  \n\nI  -  pessoas  jurídicas  com  fins  lucrativos  em  que  mais  da  metade  dos  sócios,  ou  o \nproprietário, sejam pessoas negras, indígenas ou com deficiência;'), Document(metadata={'id': '29-798762', 'edital_id': 'SERGIPE_Subsidio-08_2025.pdf', 'uf_edital': 'SERGIPE'}, page_content='I  -  pessoas  jurídicas  com  fins  lucrativos  em  que  mais  da  metade  dos  sócios,  ou  o \nproprietário, sejam pessoas negras, indígenas ou com deficiência; \n\nII  -  pessoas  jurídicas  sem  fins  lucrativos  em  que  mais  da  metade  da  diretoria,  ou  o \ndirigente/presidente, sejam pessoas negras, indígenas ou com deficiência; \n\nIII - pessoas jurídicas com ou sem fins lucrativos, ou coletivos sem CNPJ que possuam \nequipe do projeto cultural majoritariamente composta por pessoas negras, indígenas \nou com deficiência. \n\nAs  pessoas  físicas  que  compõem  a  pessoa  jurídica  ou  o  coletivo  sem  CNPJ  devem \npreencher uma autodeclaração, conforme modelos do Anexo VII e Anexo VIII.  \n\n7.  COMO ELABORAR O PROJETO (PLANO DE TRABALHO)  \n\n7.1  Preenchimento do modelo'), Document(metadata={'id': '30-853666', 'edital_id': 'SERGIPE_Subsidio-08_2025.pdf', 'uf_edital': 'SERGIPE'}, page_content='7.  COMO ELABORAR O PROJETO (PLANO DE TRABALHO)  \n\n7.1  Preenchimento do modelo \n\nO  agente  cultural  deve  preencher  o  Anexo  II  -  Formulário  de  Inscrição/Plano  de \nTrabalho no Mapa Cultural de Sergipe. \n\nO agente cultural será o único responsável pela veracidade do projeto e documentos \nencaminhados,  isentando  a  Fundação  de  Cultura  e  Arte  Aperipê  de  qualquer \nresponsabilidade civil ou penal.  \n\n7.2  Custos do projeto'), Document(metadata={'id': '31-451347', 'edital_id': 'SERGIPE_Subsidio-08_2025.pdf', 'uf_edital': 'SERGIPE'}, page_content='7.2  Custos do projeto \n\nO  agente  cultural  deve  preencher  a  planilha  orçamentária  e  encaminhar  através do \nMapa Cultural de Sergipe, durante o preenchimento do Anexo II, indicando os custos \ndo  projeto  com  suas  atividades-fim  e  atividades-meio  previstas.  O  agente  cultural \npode informar qual a referência de preço utilizada, de acordo com as características e \nrealidades do projeto.'), Document(metadata={'id': '32-529514', 'edital_id': 'SERGIPE_Subsidio-08_2025.pdf', 'uf_edital': 'SERGIPE'}, page_content='Atenção!  A  planilha  poderá  conter  valores  divergentes  das  práticas  de  mercado  convencionais na hipótese de haver significativa excepcionalidade no contexto de sua  implementação,  consideradas  variáveis  territoriais  e  geográficas  e  situações  específicas,  como  a  de  povos  indígenas,  ribeirinhos,  atingidos  por  barragens  e  comunidades quilombolas e tradicionais.   Atenção!  O  valor  solicitado  por  mês  não  poderá  ser  superior  nem  inferior  a  R$10.000,00 (dez mil reais).'), Document(metadata={'id': '33-1424704', 'edital_id': 'SERGIPE_Subsidio-08_2025.pdf', 'uf_edital': 'SERGIPE'}, page_content='\n\nAtenção!  O  subsídio  concedido  por  meio  deste  Edital  poderá  ser  acumulado  com \nrecursos  captados  por  meio  de  leis  de  incentivo  fiscal,  patrocínio  direto  privado, \nrecursos  da  PNAB  empregados  na  Política  Nacional  de  Cultura  Viva  e  outros \nprogramas  e/ou  apoios  federais,  estaduais  e  municipais,  vedada  a  duplicidade  ou  a \nsobreposição de fontes de recursos no custeio de um mesmo item de despesa. \nAtenção!  Em  caso  de  cobrança  de  ingresso  ou  venda  de  produtos,  os  recursos \nprovenientes deverão ser revertidos ao próprio projeto, devendo ser apresentada na \nplanilha orçamentária a previsão de arrecadação, juntamente com a relação de quais \nitens serão custeados com esse recurso. \nAtenção!  Os  projetos  deverão  destinar  os  recursos  previstos  em  seus  orçamentos \npara uso em atividades-meio e/ou em atividades-fim condizentes com a natureza dos \nprojetos, de acordo com o artigo 15, em seu parágrafo sexto do Decreto 11.740/2023. \nAtenção! Os  orçamentos  deverão  demonstrar  os  gastos  separados  por  mês  de \nexecução, e deverão indicar quais são as atividades-fim e as atividades-meio. '), Document(metadata={'id': '34-915975', 'edital_id': 'SERGIPE_Subsidio-08_2025.pdf', 'uf_edital': 'SERGIPE'}, page_content='7.3  Contrapartida \n\nOs  espaços,  grupos  ou \niniciativas  culturais  são  obrigados  a  garantir  como \ncontrapartida  mensal  a  realização  de  atividades  destinadas  aos  alunos  de  escolas \npúblicas,  ou  de  atividades  em  espaços  públicos  de  sua  comunidade,  inclusive \napresentações ao vivo com interação popular, de forma gratuita. \n\nAs ações de contrapartida devem constar no cronograma do projeto. \n\nO proponente poderá custear as ações de contrapartida com recursos deste edital. \n\n7.4  Recursos de acessibilidade'), Document(metadata={'id': '35-645803', 'edital_id': 'SERGIPE_Subsidio-08_2025.pdf', 'uf_edital': 'SERGIPE'}, page_content='As ações de contrapartida devem constar no cronograma do projeto. \n\nO proponente poderá custear as ações de contrapartida com recursos deste edital. \n\n7.4  Recursos de acessibilidade \n\nOs  projetos  devem  contar  com  medidas  de  acessibilidade  física,  atitudinal  e \ncomunicacional  compatíveis  com  as  suas  características,  nos  termos  do  disposto \nna Lei  nº  13.146,  de  6  de  julho  de  2015 (Lei  Brasileira  de  Inclusão  da  Pessoa  com \nDeficiência). \n\nSão medidas de acessibilidade: \n\nMedidas de \nacessibilidade \n\nAspecto \narquitetônico \n\nSobre \n\nPúblico destinado \n\nTipo \n\nde \n\nRecursos \nacessibilidade \npara  permitir  o \n\ncom \nPessoas \nmobilidade reduzida; \n\nGuias; \n\n \n \n \n \n\x0cacesso \nespaços \n\naos \n\nIdosos; \n\nGestantes; \nPessoas  com  criança \nde colo;'), Document(metadata={'id': '36-222744', 'edital_id': 'SERGIPE_Subsidio-08_2025.pdf', 'uf_edital': 'SERGIPE'}, page_content='Tipo \n\nde \n\nRecursos \nacessibilidade \npara  permitir  o \n\ncom \nPessoas \nmobilidade reduzida; \n\nGuias; \n\n \n \n \n \n\x0cacesso \nespaços \n\naos \n\nIdosos; \n\nGestantes; \nPessoas  com  criança \nde colo; \n\nBanheiros \nadaptados; \n\nCadeiras \npreferenciais; \n\nRampas; \n\nCorrimão; \n\ncom \n\npessoas \ndeficiência \nintelectual,  auditiva \nou visual \n\nLegendas; \nBraile; \nAudiodescrição; \nLibras. \n\nDiversas Deficiências \n\nContratação  de \nacompanhantes; \n\nContratar  PCDs \npara  a equipe de \ntrabalho. \n\nAspecto \ncomunicacional \n\nAspecto \natitudinal \n\nde \n\nRecursos \nacessibilidade \npara  permitir  o \nacesso e consumo \nao  conteúdo  das \nproduções'), Document(metadata={'id': '37-406675', 'edital_id': 'SERGIPE_Subsidio-08_2025.pdf', 'uf_edital': 'SERGIPE'}, page_content='Contratar  PCDs \npara  a equipe de \ntrabalho. \n\nAspecto \ncomunicacional \n\nAspecto \natitudinal \n\nde \n\nRecursos \nacessibilidade \npara  permitir  o \nacesso e consumo \nao  conteúdo  das \nproduções \n\ncolaboradores \nsensibilizados \ne \ncapacitados  para \no  atendimento de \ne \nvisitantes \nusuários  e  para  o \ndesenvolvimento \nprojetos \nde \nculturais \nacessíveis desde a \nsua concepção \n\nEspecificamente  para  pessoas  com  deficiência,  mecanismos  de  protagonismo  e \nparticipação  poderão  ser  concretizados  também  por  meio  das  seguintes  iniciativas, \nentre outras: \n\nI - adaptação de espaços culturais com residências inclusivas; \n\nII  -  utilização  de  tecnologias  assistivas,  ajudas  técnicas  e  produtos  com  desenho \nuniversal;'), Document(metadata={'id': '38-967723', 'edital_id': 'SERGIPE_Subsidio-08_2025.pdf', 'uf_edital': 'SERGIPE'}, page_content='I - adaptação de espaços culturais com residências inclusivas; \n\nII  -  utilização  de  tecnologias  assistivas,  ajudas  técnicas  e  produtos  com  desenho \nuniversal; \n\nIII - medidas de prevenção e erradicação de barreiras atitudinais; \n\nIV - contratação de serviços de assistência por acompanhante; ou \n\nV - oferta de ações de formação e capacitação acessíveis a pessoas com deficiência. \n\n8.  ETAPA DE SELEÇÃO \n\n8.1  Quem  analisa  os  projetos  de  espaços,  ambientes  e \n\niniciativas \n\nartístico-culturais selecionados \n\nUma comissão de seleção vai avaliar os projetos. \n\n \n \n \n\x0cSerá formada uma comissão de 03 (três) membros. \n\nHavendo alta demanda de projetos inscritos poderá se convocar mais comissões, desde \nque mantida a composição acima descrita.'), Document(metadata={'id': '39-198309', 'edital_id': 'SERGIPE_Subsidio-08_2025.pdf', 'uf_edital': 'SERGIPE'}, page_content='Será formada uma comissão de 03 (três) membros. \n\nHavendo alta demanda de projetos inscritos poderá se convocar mais comissões, desde \nque mantida a composição acima descrita. \n\nA  comissão  poderá  ser  formada  por  servidores  da  Funcap,  membros  do  Conselho \nEstadual de Cultura, ou membros da sociedade civil convida</t>
  </si>
  <si>
    <t>[Document(metadata={'id': '5-92527', 'edital_id': 'SERGIPE_Subsidio-08_2025.pdf', 'uf_edital': 'SERGIPE'}, page_content='iniciativas  artístico-culturais   selecionados   selecionados  39   Serão  artístico-culturais.   (trinta  e  nove)  espaços,  ambientes  e   iniciativas   Contudo,  caso haja disponibilidade orçamentária e interesse público, o edital poderá  ser  suplementado,  ou  seja,  caso  haja  saldo  de  recursos  da  PNAB oriundo de outros  editais ou rendimentos, as vagas podem ser ampliadas.   2.3  Valor total do Edital   Cada  espaço,  ambiente  ou  iniciativa  artístico-cultural  receberá  subsídio  mensal  no  valor de R$10.000,00 (dez mil reais) totalizando no mínimo R$60.000,00 (sessenta mil  reais, para projetos de seis meses de duração) até R$80.000,00 (oitenta mil reais, para  projetos de oito meses de duração) por projeto.'), Document(metadata={'id': '6-1426869', 'edital_id': 'SERGIPE_Subsidio-08_2025.pdf', 'uf_edital': 'SERGIPE'}, page_content='Os projetos poderão prever subsídio para projetos que durem no mínimo seis meses e  no máximo oito meses.   Sobre  o valor total repassado pelo Estado de Sergipe ao agente cultural, não incidirá  Imposto  de  Renda,  Imposto  Sobre  Serviços  –  ISS,  e  eventuais  impostos  próprios  da  contratação de serviços.   O  valor  total  deste  edital  é  de  até  R$3.120.000,00  (três  milhões,  cento  e  vinte  mil  reais).   despesa   A  1.27401.13.392.0016.0726.0000.27190.00000.0000   correrá   conta   da   à   seguinte  Dotação  Orçamentária:   2.4  Prazo de inscrição   Do dia 09/04/2025 até 23:59 horas do dia 04/05/2025.    As inscrições serão realizadas conforme orientações descritas no item 4 deste edital.   2.5  Quem pode participar'), Document(metadata={'id': '32-529514', 'edital_id': 'SERGIPE_Subsidio-08_2025.pdf', 'uf_edital': 'SERGIPE'}, page_content='Atenção!  A  planilha  poderá  conter  valores  divergentes  das  práticas  de  mercado  convencionais na hipótese de haver significativa excepcionalidade no contexto de sua  implementação,  consideradas  variáveis  territoriais  e  geográficas  e  situações  específicas,  como  a  de  povos  indígenas,  ribeirinhos,  atingidos  por  barragens  e  comunidades quilombolas e tradicionais.   Atenção!  O  valor  solicitado  por  mês  não  poderá  ser  superior  nem  inferior  a  R$10.000,00 (dez mil reais).'), Document(metadata={'id': '61-742751', 'edital_id': 'SERGIPE_Subsidio-08_2025.pdf', 'uf_edital': 'SERGIPE'}, page_content='14.5  Do cronograma de execução dos projetos   Todos  os  projetos  inscritos  neste  edital  deverão  ter  duração  de,  no  mínimo,  seis  meses  e,  no  máximo,  oito  meses,  e  deverão  prever  em  seu  orçamento  exatamente  R$10.000,00 mensais. O valor total do projeto será diretamente equivalente à quantia  de  meses  de  execução  do  projeto,  podendo  variar  entre  no  mínimo  R$60.000,00  (sessenta mil reais) e no máximo R$80.000,00 (oitenta mil reais).   14.6  Anexos do edital   Compõem este Edital os seguintes anexos:    Anexo I - Categorias de apoio;                   \x0cAnexo II - Formulário de Inscrição/Plano de Trabalho;   Anexo III - Critérios de seleção;   Anexo IV - Termo de Execução Cultural;   Anexo V - Relatório de Objeto da Execução Cultural;'), Document(metadata={'id': '62-384807', 'edital_id': 'SERGIPE_Subsidio-08_2025.pdf', 'uf_edital': 'SERGIPE'}, page_content='Anexo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ANEXO I – CATEGORIAS   1.  RECURSOS DO EDITAL   O  presente  edital  possui  valor  total  de  até  R$3.120.000,00  (três  milhões,  cento  e  vinte mil reais) distribuídos da seguinte forma:   Categoria   Vagas  (Aracaju)   Vagas  (Interior)   Total de  Vagas   Valor da  Categoria   Previsão de  Investimento   Demanda   5   8   13   de R$60.000,00'), Document(metadata={'id': '63-587344', 'edital_id': 'SERGIPE_Subsidio-08_2025.pdf', 'uf_edital': 'SERGIPE'}, page_content='Categoria   Vagas  (Aracaju)   Vagas  (Interior)   Total de  Vagas   Valor da  Categoria   Previsão de  Investimento   Demanda   5   8   13   de R$60.000,00   até R$1.040.000,00                                      \x0cespontânea   Quadrilhas  juninas   Culturas  Populares   5   5   8   8   13   13   até  R$80.000,00   de R$60.000,00  até  R$80.000,00   de R$60.000,00  até  R$80.000,00   até R$1.040.000,00   até R$1.040.000,00   ●  CATEGORIA   Regra geral para todas as categorias:   ●  Os  projetos  submetidos  deverão  ter,  no  mínimo,  seis  meses  de duração e, no   máximo, oito meses de duração;'), Document(metadata={'id': '64-1077628', 'edital_id': 'SERGIPE_Subsidio-08_2025.pdf', 'uf_edital': 'SERGIPE'}, page_content='até R$1.040.000,00   ●  CATEGORIA   Regra geral para todas as categorias:   ●  Os  projetos  submetidos  deverão  ter,  no  mínimo,  seis  meses  de duração e, no   máximo, oito meses de duração;   ●  O  projeto  submetido  deverá  orçar,  exatamente  e  obrigatoriamente,  R$10.000,00  por  mês  de  duração  de  seu  projeto,  podendo  seu  projeto  variar  entre  R$60.000,00  (sessenta  mil  reais, por seis meses de duração, no mínimo)  até R$80.000,00 (oitenta mil reais, por oito meses de duração, no máximo);   ○  A  regra  acima  está  embasada  no  artigo  9  da  Lei  Federal  14.399/2022,  que  estabelece  o  critério  de  valor  fixo  mensal  para  os  editais  de  subsídio;'), Document(metadata={'id': '72-1209316', 'edital_id': 'SERGIPE_Subsidio-08_2025.pdf', 'uf_edital': 'SERGIPE'}, page_content='●  O proponente poderá pagar os funcionários, caso tenha, do seu espaço cultural,  desde que estes obrigatoriamente realizem alguma função específica dentro do  projeto,  sendo  vedado  o  pagamento  para  as  atividades  triviais  do  espaço  cultural.   DISTRIBUIÇÃO DE VAGAS E VALORES   Vagas por categoria para proponentes sediados em Aracaju   Categoria   Ampla  concorrên cia   Cotas   Negros e  pardos   Indígena s   PCD   Total de  vagas   Valor por  projeto   Valor total da  categoria   Demanda  espontânea   Quadrilha  Junina   Culturas  Populares   3   3   3   1   1   1   1   1   1   -   –   –   5   5   5   de  R$60.000,00  até  R$80.000,00   de  R$60.000,00  até  R$80.000,00   até  R$400.000,00   até  R$400.000,00   de  R$60.000,00   até  R$400.000,00           \x0caté  R$80.000,00'), Document(metadata={'id': '73-208407', 'edital_id': 'SERGIPE_Subsidio-08_2025.pdf', 'uf_edital': 'SERGIPE'}, page_content='–   –   5   5   5   de  R$60.000,00  até  R$80.000,00   de  R$60.000,00  até  R$80.000,00   até  R$400.000,00   até  R$400.000,00   de  R$60.000,00   até  R$400.000,00           \x0caté  R$80.000,00   Vagas por categoria para proponentes sediados nos demais municípios   Categoria   Ampla  concorrên cia   Negros e  pardos   Cotas   Indígenas   PCD   Total de  vagas   Valor por  projeto   Valor total da  categoria   3   2   2   1   1   1   -   1   1   de  R$60.000,00  até  R$80.000,00   de  R$60.000,00  até  R$80.000,00   de  R$60.000,00  até  R$80.000,00   até  R$640.000,00   até  R$640.000,00   até  R$640.000,00   8   8   8   Demanda  espontânea   Quadrilha  Junina   Culturas  Populares   4   4   4   ●   INDUTORES'), Document(metadata={'id': '74-928736', 'edital_id': 'SERGIPE_Subsidio-08_2025.pdf', 'uf_edital': 'SERGIPE'}, page_content='de  R$60.000,00  até  R$80.000,00   até  R$640.000,00   até  R$640.000,00   até  R$640.000,00   8   8   8   Demanda  espontânea   Quadrilha  Junina   Culturas  Populares   4   4   4   ●   INDUTORES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ou PCD   X   Projeto proposto por ou voltado para mulheres  em situação de vulnerabilidade social de baixa  renda   X'), Document(metadata={'id': '82-863124', 'edital_id': 'SERGIPE_Subsidio-08_2025.pdf', 'uf_edital': 'SERGIPE'}, page_content='Leitura   Literatura   Livro   Meio ambiente       \x0cMemória   Moda   Museu   Música   Patrimônio Imaterial   Patrimônio Material   Performance   Pesquisa   Povos Tradicionais de Matriz Africana   Produção Cultural   Rádio   Sonorização e iluminação   Teatro   Televisão   Outras   Nome do projeto:    Categoria:   (   ) Demanda Espontânea   (   ) Quadrilhas Juninas   (   ) Culturas Populares   Duração do projeto:   (   ) 6 meses (R$60.0000,00)   (   ) 7 meses (R$70.000,00)   (   ) 8 meses (R$80.000,00)'), Document(metadata={'id': '83-12137', 'edital_id': 'SERGIPE_Subsidio-08_2025.pdf', 'uf_edital': 'SERGIPE'}, page_content='(   ) Demanda Espontânea   (   ) Quadrilhas Juninas   (   ) Culturas Populares   Duração do projeto:   (   ) 6 meses (R$60.0000,00)   (   ) 7 meses (R$70.000,00)   (   ) 8 meses (R$80.000,00)   Descrição das atividades que se pretende realizar através do subsídio, incluindo as  atividades  de  contrapartida  social  mensais  exigidas  no  edital:  (descreva  as  ações  culturais que seu grupo, espaço ou iniciativa cultural pretende desenvolver ao longo  do projeto. O orçamento do projeto será obrigatoriamente, nem acima nem abaixo,   de R$10.000,00 por mês de execução do projeto.)                   \x0cDescrição da empresa, grupo, espaço, coletivo ou iniciativa artístico-cultural'), Document(metadata={'id': '93-345444', 'edital_id': 'SERGIPE_Subsidio-08_2025.pdf', 'uf_edital': 'SERGIPE'}, page_content='3. PLANILHA ORÇAMENTÁRIA   Preencha  a  tabela  informando  todas  as  despesas  indicando  a  qual  mês  elas  estão  relacionadas, tomando como base o cronograma acima.    Mês   Despesa   Qtd .   Unidade  de  medida   Ocorrênc ia   Ex.: Fotógrafo   1   Diária   1   2   Ex.: Diretor de  produção   1   Mês   3   3   Valor un.   Valor total   Justificativa    R$1.100,0 0   R$3.300,00   Profissional necessário  para registro da oficina   R$5.500,0 0   R$16.500,00  Profissional  encarregado  de  produzir  os  eventos  de  contrapartida  exegida  em edital   4. DOCUMENTOS OBRIGATÓRIOS   Encaminhe junto a esse formulário os seguintes documentos:   Portfólio  do  espaço  cultural  (documento  contendo  fotos,  vídeos,  reportagens,  premiações que comprovem no mínimo 2 anos de atuação)'), Document(metadata={'id': '26-783927', 'edital_id': 'SERGIPE_Subsidio-08_2025.pdf', 'uf_edital': 'SERGIPE'}, page_content='6.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Document(metadata={'id': '120-199008', 'edital_id': 'SERGIPE_Subsidio-08_2025.pdf', 'uf_edital': 'SERGIPE'}, page_content='II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\x0c8.5 A aplicação de rendimentos de ativos financeiros em benefício do objeto do termo  de  execução cultural poderá ser realizada pelo agente cultural sem a necessidade de  autorização prévia da administração pública.')]</t>
  </si>
  <si>
    <t>iniciativas  artístico-culturais   selecionados   selecionados  39   Serão  artístico-culturais.   (trinta  e  nove)  espaços,  ambientes  e   iniciativas   Contudo,  caso haja disponibilidade orçamentária e interesse público, o edital poderá  ser  suplementado,  ou  seja,  caso  haja  saldo  de  recursos  da  PNAB oriundo de outros  editais ou rendimentos, as vagas podem ser ampliadas.   2.3  Valor total do Edital   Cada  espaço,  ambiente  ou  iniciativa  artístico-cultural  receberá  subsídio  mensal  no  valor de R$10.000,00 (dez mil reais) totalizando no mínimo R$60.000,00 (sessenta mil  reais, para projetos de seis meses de duração) até R$80.000,00 (oitenta mil reais, para  projetos de oito meses de duração) por projeto.
Os projetos poderão prever subsídio para projetos que durem no mínimo seis meses e  no máximo oito meses.   Sobre  o valor total repassado pelo Estado de Sergipe ao agente cultural, não incidirá  Imposto  de  Renda,  Imposto  Sobre  Serviços  –  ISS,  e  eventuais  impostos  próprios  da  contratação de serviços.   O  valor  total  deste  edital  é  de  até  R$3.120.000,00  (três  milhões,  cento  e  vinte  mil  reais).   despesa   A  1.27401.13.392.0016.0726.0000.27190.00000.0000   correrá   conta   da   à   seguinte  Dotação  Orçamentária:   2.4  Prazo de inscrição   Do dia 09/04/2025 até 23:59 horas do dia 04/05/2025.    As inscrições serão realizadas conforme orientações descritas no item 4 deste edital.   2.5  Quem pode participar
Atenção!  A  planilha  poderá  conter  valores  divergentes  das  práticas  de  mercado  convencionais na hipótese de haver significativa excepcionalidade no contexto de sua  implementação,  consideradas  variáveis  territoriais  e  geográficas  e  situações  específicas,  como  a  de  povos  indígenas,  ribeirinhos,  atingidos  por  barragens  e  comunidades quilombolas e tradicionais.   Atenção!  O  valor  solicitado  por  mês  não  poderá  ser  superior  nem  inferior  a  R$10.000,00 (dez mil reais).
14.5  Do cronograma de execução dos projetos   Todos  os  projetos  inscritos  neste  edital  deverão  ter  duração  de,  no  mínimo,  seis  meses  e,  no  máximo,  oito  meses,  e  deverão  prever  em  seu  orçamento  exatamente  R$10.000,00 mensais. O valor total do projeto será diretamente equivalente à quantia  de  meses  de  execução  do  projeto,  podendo  variar  entre  no  mínimo  R$60.000,00  (sessenta mil reais) e no máximo R$80.000,00 (oitenta mil reais).   14.6  Anexos do edital   Compõem este Edital os seguintes anexos:    Anexo I - Categorias de apoio;                   Anexo II - Formulário de Inscrição/Plano de Trabalho;   Anexo III - Critérios de seleção;   Anexo IV - Termo de Execução Cultural;   Anexo V - Relatório de Objeto da Execução Cultural;
Anexo III - Critérios de seleção;   Anexo IV - Termo de Execução Cultural;   Anexo V - Relatório de Objeto da Execução Cultural;   Anexo VI - Declaração de representação de grupo ou coletivo;   Anexo VII - Declaração étnico-racial;   Anexo VIII – Declaração PCD;   Anexo IX – Formulário de interposição de recurso;   Anexo X - Declaração de residência em nome de terceiros;   Anexo XI - Check-list de documentos de inscrição e habilitação.   ANEXO I – CATEGORIAS   1.  RECURSOS DO EDITAL   O  presente  edital  possui  valor  total  de  até  R$3.120.000,00  (três  milhões,  cento  e  vinte mil reais) distribuídos da seguinte forma:   Categoria   Vagas  (Aracaju)   Vagas  (Interior)   Total de  Vagas   Valor da  Categoria   Previsão de  Investimento   Demanda   5   8   13   de R$60.000,00
Categoria   Vagas  (Aracaju)   Vagas  (Interior)   Total de  Vagas   Valor da  Categoria   Previsão de  Investimento   Demanda   5   8   13   de R$60.000,00   até R$1.040.000,00                                      espontânea   Quadrilhas  juninas   Culturas  Populares   5   5   8   8   13   13   até  R$80.000,00   de R$60.000,00  até  R$80.000,00   de R$60.000,00  até  R$80.000,00   até R$1.040.000,00   até R$1.040.000,00   ●  CATEGORIA   Regra geral para todas as categorias:   ●  Os  projetos  submetidos  deverão  ter,  no  mínimo,  seis  meses  de duração e, no   máximo, oito meses de duração;
até R$1.040.000,00   ●  CATEGORIA   Regra geral para todas as categorias:   ●  Os  projetos  submetidos  deverão  ter,  no  mínimo,  seis  meses  de duração e, no   máximo, oito meses de duração;   ●  O  projeto  submetido  deverá  orçar,  exatamente  e  obrigatoriamente,  R$10.000,00  por  mês  de  duração  de  seu  projeto,  podendo  seu  projeto  variar  entre  R$60.000,00  (sessenta  mil  reais, por seis meses de duração, no mínimo)  até R$80.000,00 (oitenta mil reais, por oito meses de duração, no máximo);   ○  A  regra  acima  está  embasada  no  artigo  9  da  Lei  Federal  14.399/2022,  que  estabelece  o  critério  de  valor  fixo  mensal  para  os  editais  de  subsídio;
●  O proponente poderá pagar os funcionários, caso tenha, do seu espaço cultural,  desde que estes obrigatoriamente realizem alguma função específica dentro do  projeto,  sendo  vedado  o  pagamento  para  as  atividades  triviais  do  espaço  cultural.   DISTRIBUIÇÃO DE VAGAS E VALORES   Vagas por categoria para proponentes sediados em Aracaju   Categoria   Ampla  concorrên cia   Cotas   Negros e  pardos   Indígena s   PCD   Total de  vagas   Valor por  projeto   Valor total da  categoria   Demanda  espontânea   Quadrilha  Junina   Culturas  Populares   3   3   3   1   1   1   1   1   1   -   –   –   5   5   5   de  R$60.000,00  até  R$80.000,00   de  R$60.000,00  até  R$80.000,00   até  R$400.000,00   até  R$400.000,00   de  R$60.000,00   até  R$400.000,00           até  R$80.000,00
–   –   5   5   5   de  R$60.000,00  até  R$80.000,00   de  R$60.000,00  até  R$80.000,00   até  R$400.000,00   até  R$400.000,00   de  R$60.000,00   até  R$400.000,00           até  R$80.000,00   Vagas por categoria para proponentes sediados nos demais municípios   Categoria   Ampla  concorrên cia   Negros e  pardos   Cotas   Indígenas   PCD   Total de  vagas   Valor por  projeto   Valor total da  categoria   3   2   2   1   1   1   -   1   1   de  R$60.000,00  até  R$80.000,00   de  R$60.000,00  até  R$80.000,00   de  R$60.000,00  até  R$80.000,00   até  R$640.000,00   até  R$640.000,00   até  R$640.000,00   8   8   8   Demanda  espontânea   Quadrilha  Junina   Culturas  Populares   4   4   4   ●   INDUTORES
de  R$60.000,00  até  R$80.000,00   até  R$640.000,00   até  R$640.000,00   até  R$640.000,00   8   8   8   Demanda  espontânea   Quadrilha  Junina   Culturas  Populares   4   4   4   ●   INDUTORES   Adota-se  os  indutores  de  pontuação  bônus  descritos  abaixo,  visando  equalizar  a  concorrência  de  grupos,  minorias  e  segmentos  artísticos  historicamente  desfavorecidos.    Os indutores são cumulativos, até um bônus máximo de 10 (dez) pontos, no somatório  de todos os indutores que sejam válidos ao proponente.   Cada indutor incidirá apenas uma única vez.    Indutores   1  ponto   2  Pontos   3  pontos   Proponente mulher, LGBTQIAPN+, negro, pardo,  indígena ou PCD   X   Projeto proposto por ou voltado para mulheres  em situação de vulnerabilidade social de baixa  renda   X
Leitura   Literatura   Livro   Meio ambiente       Memória   Moda   Museu   Música   Patrimônio Imaterial   Patrimônio Material   Performance   Pesquisa   Povos Tradicionais de Matriz Africana   Produção Cultural   Rádio   Sonorização e iluminação   Teatro   Televisão   Outras   Nome do projeto:    Categoria:   (   ) Demanda Espontânea   (   ) Quadrilhas Juninas   (   ) Culturas Populares   Duração do projeto:   (   ) 6 meses (R$60.0000,00)   (   ) 7 meses (R$70.000,00)   (   ) 8 meses (R$80.000,00)
(   ) Demanda Espontânea   (   ) Quadrilhas Juninas   (   ) Culturas Populares   Duração do projeto:   (   ) 6 meses (R$60.0000,00)   (   ) 7 meses (R$70.000,00)   (   ) 8 meses (R$80.000,00)   Descrição das atividades que se pretende realizar através do subsídio, incluindo as  atividades  de  contrapartida  social  mensais  exigidas  no  edital:  (descreva  as  ações  culturais que seu grupo, espaço ou iniciativa cultural pretende desenvolver ao longo  do projeto. O orçamento do projeto será obrigatoriamente, nem acima nem abaixo,   de R$10.000,00 por mês de execução do projeto.)                   Descrição da empresa, grupo, espaço, coletivo ou iniciativa artístico-cultural
3. PLANILHA ORÇAMENTÁRIA   Preencha  a  tabela  informando  todas  as  despesas  indicando  a  qual  mês  elas  estão  relacionadas, tomando como base o cronograma acima.    Mês   Despesa   Qtd .   Unidade  de  medida   Ocorrênc ia   Ex.: Fotógrafo   1   Diária   1   2   Ex.: Diretor de  produção   1   Mês   3   3   Valor un.   Valor total   Justificativa    R$1.100,0 0   R$3.300,00   Profissional necessário  para registro da oficina   R$5.500,0 0   R$16.500,00  Profissional  encarregado  de  produzir  os  eventos  de  contrapartida  exegida  em edital   4. DOCUMENTOS OBRIGATÓRIOS   Encaminhe junto a esse formulário os seguintes documentos:   Portfólio  do  espaço  cultural  (documento  contendo  fotos,  vídeos,  reportagens,  premiações que comprovem no mínimo 2 anos de atuação)
6.  COTAS   6.1  Categoria de cotas   Ficam garantidas cotas em todas as categorias do edital, de acordo com as normativas  estabelecidas  na  Instrução  Normativa  MinC  n.º10,  de  28  de  dezembro  de  2023,  da  seguinte forma:   a)  25% para pessoas negras (pretas e pardas);   b)  10% para pessoas indígenas;   c)  05% para pessoas com deficiência.   A quantidade de cotas destinadas a cada categoria do edital está descrita no Anexo I.   Para concorrer às cotas, os agentes culturais deverão preencher uma autodeclaração  (Anexo VII - pessoas negras e pessoas indígenas ou Anexo VIII - PCD).   6.2  Concorrência concomitante
II  -  alteração  do  projeto  sem  modificação  do  valor  global  do  instrumento  e  sem  modificação substancial do objeto.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execução cultural poderá ser realizada pelo agente cultural sem a necessidade de  autorização prévia da administração pública.</t>
  </si>
  <si>
    <t>{'valor_total': 'R$3.120.000,00', 'cotas_negras': '25%', 'cotas_indigenas': '10%', 'cotas_pcd': '5%', 'vagas_totais': '39'}</t>
  </si>
  <si>
    <t>R$3.120.000,00</t>
  </si>
  <si>
    <t>C:\Users\Gabriel\Documents\GitHub\editai_extractor_llm_based\data\input\editais_estados\SÃO PAULO\SÃO PAULO_Edital_de_Fomento_1.pdf</t>
  </si>
  <si>
    <t>SÃO PAULO_Edital_de_Fomento_1.pdf</t>
  </si>
  <si>
    <t>[Document(metadata={'id': '0-238521', 'edital_id': 'SÃO PAULO_Edital_de_Fomento_1.pdf', 'uf_edital': 'SÃO PAULO'}, page_content='EDITAL FOMENTO CULTSP – PNAB Nº 46/2024 \n\nREALIZAÇÃO DE PESQUISA E PUBLICAÇÃO DE ESTUDO CULTURAL \n\nA Secretaria da Cultura, Economia e Indústrias Criativas do Governo do Estado de São Paulo torna público \n\neste chamamento público para a seleção de projetos para a REALIZAÇÃO DE PESQUISA E PUBLICAÇÃO \n\nDE ESTUDO CULTURAL,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'1-974865', 'edital_id': 'SÃO PAULO_Edital_de_Fomento_1.pdf',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\n\nrealização de pesquisa e publicação de estudo cultural, em qualquer segmento artístico, realizados'), Document(metadata={'id': '2-927692', 'edital_id': 'SÃO PAULO_Edital_de_Fomento_1.pdf', 'uf_edital': 'SÃO PAULO'}, page_content='realização de pesquisa e publicação de estudo cultural, em qualquer segmento artístico, realizados \n\npor proponentes sediados ou domiciliados no Estado de São Paulo com, no mínimo, 02 (dois) anos \n\nde atividades. \n\n2.  DEFINIÇÕES \n\n2.1.  Para os efeitos deste Edital, entende-se por:  \n\na)  Realização de Estudo ou Pesquisa Cultural: compreende a criação, desenvolvimento e publicação \n\nimpressa e digital de conteúdos culturais e/ou artísticos. \n\n1)  Somente serão habilitados conteúdos em língua portuguesa brasileira. \n\n2)  Os conteúdos precisam estar em conformidade com o acordo ortográfico vigente.  \n\nb)  Publicação:  em  formato  físico  e  digital,  desde  que  não  se  constituam  no  próprio  bem  cultural  tais'), Document(metadata={'id': '3-220516', 'edital_id': 'SÃO PAULO_Edital_de_Fomento_1.pdf', 'uf_edital': 'SÃO PAULO'}, page_content='b)  Publicação:  em  formato  físico  e  digital,  desde  que  não  se  constituam  no  próprio  bem  cultural  tais \n\ncomo catálogos de exposições, livros de artista, criações literárias e similares.  \n\ni.  Publicação  em  formato  físico:  impresso  contendo  ficha  catalográfica,  código  de \n\nbarras e ISBN, miolo em papel de 90g, no mínimo, e capa em papel cartão de 250g, \n\nno mínimo. \n\n1 \n\n \n \n \n \n \n \n \n \n  \n \n \n\x0cA.  Variações  do  formato  serão  permitidas,  cabendo  à  Comissão  de \n\nSeleção  avaliar  sua  pertinência.  Para  tanto,  o  proponente  deve \n\ndescrever detalhadamente o formato e justificar sua escolha. \n\nii.  Publicação  em  formato  E-book:  deve  seguir  os  padrões  de  acessibilidade  e'), Document(metadata={'id': '4-1189163', 'edital_id': 'SÃO PAULO_Edital_de_Fomento_1.pdf', 'uf_edital': 'SÃO PAULO'}, page_content='descrever detalhadamente o formato e justificar sua escolha. \n\nii.  Publicação  em  formato  E-book:  deve  seguir  os  padrões  de  acessibilidade  e \n\nusabilidade  recomendados,  incluindo  a  utilização  de  formato  E-pub  3  fluidos, \n\nacessível e com descrição de imagem, caso haja.  \n\nc)  Portfólio:  documento  que  atesta  projetos  já  concluídos,  mostras  de  trabalhos  e  experiências \n\nartísticas  relevantes,  composto  por  currículo,  fotos,  folders,  publicações,  entre  outros  itens  que \n\ndemonstram a trajetória e as realizações do profissional.  \n\nd)  Projeto: formalização da proposta por meio de informações e documentos apresentados à Secretaria \n\nda Cultura, Economia e Indústria Criativas.'), Document(metadata={'id': '5-656861', 'edital_id': 'SÃO PAULO_Edital_de_Fomento_1.pdf',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'6-501353', 'edital_id': 'SÃO PAULO_Edital_de_Fomento_1.pdf', 'uf_edital': 'SÃO PAULO'}, page_content='3.  VALOR DISPONIBILIZADO   3.1.  O valor total de recursos para este Edital será de R$ 3.000.000,00 (três milhões de reais).   3.2.  O valor disponibilizado para cada projeto selecionado será de R$ 100.000,00 (cem mil reais).   VALOR DO PROJETO   PERFIL DO PROPONENTE   PROJETOS   SELECIONADOS   R$ 100.000,00   Pessoa Física ou Pessoa Jurídica   30   3.3.  De  acordo  com  o  Item  5  deste  Edital,  dentre  os  30  (trinta)  projetos  selecionados,  pelo  menos  08   (oito)  projetos  serão  de  proponentes  autodeclarados  pessoas  negras,  03  (três)  projetos  serão  de   proponentes  autodeclarados  pessoas  indígenas  e  02  (dois)  projetos  serão  de  proponentes   reconhecidos como pessoas com deficiência.'), Document(metadata={'id': '7-579918', 'edital_id': 'SÃO PAULO_Edital_de_Fomento_1.pdf', 'uf_edital': 'SÃO PAULO'}, page_content='proponentes  autodeclarados  pessoas  indígenas  e  02  (dois)  projetos  serão  de  proponentes   reconhecidos como pessoas com deficiência.   3.3.1.  Será considerada a porcentagem prevista no item 6 bem como o disposto no item 13.8.   CATEGORIA   VAGAS   Ampla Concorrência   Pessoas Negras   Pessoas Indígenas   17   08   03   2                       \x0cPessoas com Deficiência   02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'8-1646197', 'edital_id': 'SÃO PAULO_Edital_de_Fomento_1.pdf',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'9-1036723', 'edital_id': 'SÃO PAULO_Edital_de_Fomento_1.pdf',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'10-739980', 'edital_id': 'SÃO PAULO_Edital_de_Fomento_1.pdf',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'11-97305', 'edital_id': 'SÃO PAULO_Edital_de_Fomento_1.pdf',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\n\n3 \n\n \n \n \n \n \n \n \n \n \n \n\x0c-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'12-152272', 'edital_id': 'SÃO PAULO_Edital_de_Fomento_1.pdf',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'13-1506960', 'edital_id': 'SÃO PAULO_Edital_de_Fomento_1.pdf',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'14-1537362', 'edital_id': 'SÃO PAULO_Edital_de_Fomento_1.pdf',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'15-78597', 'edital_id': 'SÃO PAULO_Edital_de_Fomento_1.pdf',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'16-846790', 'edital_id': 'SÃO PAULO_Edital_de_Fomento_1.pdf',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classificarem no   número de vagas oferecidas para ampla concorrência não ocuparão as vagas destinadas para   o preenchimento das cotas.'), Document(metadata={'id': '17-166522', 'edital_id': 'SÃO PAULO_Edital_de_Fomento_1.pdf',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'18-53253', 'edital_id': 'SÃO PAULO_Edital_de_Fomento_1.pdf',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'19-1292676', 'edital_id': 'SÃO PAULO_Edital_de_Fomento_1.pdf',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'20-64690', 'edital_id': 'SÃO PAULO_Edital_de_Fomento_1.pdf',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'21-465390', 'edital_id': 'SÃO PAULO_Edital_de_Fomento_1.pdf',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'22-950280', 'edital_id': 'SÃO PAULO_Edital_de_Fomento_1.pdf',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'23-1086218', 'edital_id': 'SÃO PAULO_Edital_de_Fomento_1.pdf',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Document(metadata={'id': '24-1388343', 'edital_id': 'SÃO PAULO_Edital_de_Fomento_1.pdf',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'25-1207472', 'edital_id': 'SÃO PAULO_Edital_de_Fomento_1.pdf', 'uf_edital': 'SÃO PAULO'}, page_content='7.  PARA INSCRIÇÃO \n\n7.1.  A  inscrição  é  gratuita  e  deverá  ser  realizada  exclusivamente  no  sistema  de inscrição,  por meio  do \n\nendereço: www.fomento.sp.gov.br.  \n\n7.2.  Período de inscrição: a partir do dia 07 de agosto de 2024 até às 23:59:59 (horário de Brasília) do \n\ndia 06 de setembro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'26-1173559', 'edital_id': 'SÃO PAULO_Edital_de_Fomento_1.pdf',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\n\x0c7.8.  A  Secretaria  não  se  responsabiliza  por falha  na inscrição  ou  no  envio  de  documentos  por meio  do'), Document(metadata={'id': '27-1281121', 'edital_id': 'SÃO PAULO_Edital_de_Fomento_1.pdf', 'uf_edital': 'SÃO PAULO'}, page_content='cabíveis.  \n\n7 \n\n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\n\nb)  Relevância e pertinência \n\nDescreva  a  importância  do  seu  projeto  e  como  ele  contribui  para  o  cenário  cultural, \n\napresentando seus objetivos e justificativas.  \n\nc)  Segmento cultural'), Document(metadata={'id': '28-1446055', 'edital_id': 'SÃO PAULO_Edital_de_Fomento_1.pdf', 'uf_edital': 'SÃO PAULO'}, page_content='Descreva  a  importância  do  seu  projeto  e  como  ele  contribui  para  o  cenário  cultural, \n\napresentando seus objetivos e justificativas.  \n\nc)  Segmento cultural \n\nDeve ser indicado, aqui, o segmento artístico a ser pesquisado.  \n\nd)  Perfil de público-alvo \n\nDescrição do público que espera atingir com o projeto.  \n\ne)  Classificação indicativa \n\nf)  Plano de divulgação, com estratégia de distribuição da publicação \n\nEstratégia de divulgação, distribuição e promoção do projeto.  \n\ng)  Cronograma de execução \n\nApresentação detalhada das etapas do projeto, com prazos específicos para cada fase.  \n\nh)  Planilha Orçamentária (conforme modelo de planilha disponibilizado no sistema). \n\nDescrição dos custos e como os recursos serão alocados.  \n\ni)  Portfólio completo do Proponente'), Document(metadata={'id': '29-424035', 'edital_id': 'SÃO PAULO_Edital_de_Fomento_1.pdf', 'uf_edital': 'SÃO PAULO'}, page_content='h)  Planilha Orçamentária (conforme modelo de planilha disponibilizado no sistema). \n\nDescrição dos custos e como os recursos serão alocados.  \n\ni)  Portfólio completo do Proponente \n\nQue  é  composto  de  currículo,  fotos,  matérias  divulgadas,  histórico  de  atuação  etc., \n\njuntamente com o portfólio do grupo ou coletivo que representa, se for o caso.  \n\n1)  Pode  ser  acrescido  de  qualquer  texto  de  autoria  do  proponente,  publicado  ou  não, \n\ncomo referência para análise da Comissão de Seleção.  \n\n8 \n\n \n \n \n \n   \n \n \n \n \n \n \n \n \n \n\x0c2)  No  caso  de  Cooperativa,  apresentar  apenas  o  currículo  do  cooperado  responsável \n\npelo projeto.  \n\nj)  Ficha técnica \u202f  \n\nFicha técnica com a relação dos integrantes, incluindo a identificação do CPF e a descrição'), Document(metadata={'id': '30-25263', 'edital_id': 'SÃO PAULO_Edital_de_Fomento_1.pdf', 'uf_edital': 'SÃO PAULO'}, page_content='pelo projeto.  \n\nj)  Ficha técnica \u202f  \n\nFicha técnica com a relação dos integrantes, incluindo a identificação do CPF e a descrição \n\nda(s) função(ões) no projeto.  \n\nk)  Portfólio dos principais integrantes, caso haja; \n\nPortfólio  dos  principais  integrantes  do  projeto  que  comprovem  experiência  na  função  a  ser \n\ndesempenhada.  \n\nl)  Proposta  detalhada  do plano  de democratização  de  acordo  com o objeto  deste  edital \n\nPlano de ações estratégicas para assegurar o acesso amplo do público ao projeto, de acordo \n\ncom o objeto deste Edital. \n\nm)  Proposta detalhada do plano de acessibilidade de acordo com o objeto deste edital \n\nMedidas para garantir a acessibilidade do projeto de acordo com o objeto deste Edital.  \n\nn) \n\nInformações adicionais, caso haja. \n\nAnexos:'), Document(metadata={'id': '31-338261', 'edital_id': 'SÃO PAULO_Edital_de_Fomento_1.pdf', 'uf_edital': 'SÃO PAULO'}, page_content='Medidas para garantir a acessibilidade do projeto de acordo com o objeto deste Edital.  \n\nn) \n\nInformações adicionais, caso haja. \n\nAnexos: \n\n- Termos de Participação assinados pelos principais integrantes do projeto.  \n\n- Informações adicionais, caso haja.  \n\n8.1.1.  Caso  algum  item  obrigatório  não  seja  enviado,  o  projeto  será  desclassificado  da  respectiva \n\nfase 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'32-127517', 'edital_id': 'SÃO PAULO_Edital_de_Fomento_1.pdf',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Document(metadata={'id': '33-536779', 'edital_id': 'SÃO PAULO_Edital_de_Fomento_1.pdf', 'uf_edital': 'SÃO PAULO'}, page_content='conclusão do projeto. \n\n8.1.6.  O  prazo  para  realização  de  todas  as  ações  do  projeto  consiste  em  até  12  (doze)  meses  a \n\ncontar da data de depósito do aporte. \n\n9 \n\n \n \n \n \n \n  \n \n \n \n \n\x0c9.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Document(metadata={'id': '34-1130258', 'edital_id': 'SÃO PAULO_Edital_de_Fomento_1.pdf', 'uf_edital': 'SÃO PAULO'}, page_content='da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\n\na)  Entrega  para  a  Secretaria  de  25  (vinte  e  cinco)  exemplares  da  pesquisa  publicada  em  formato'), Document(metadata={'id': '35-997896', 'edital_id': 'SÃO PAULO_Edital_de_Fomento_1.pdf', 'uf_edital': 'SÃO PAULO'}, page_content='dos produtos resultantes do projeto, de modo a contemplar:  \n\na)  Entrega  para  a  Secretaria  de  25  (vinte  e  cinco)  exemplares  da  pesquisa  publicada  em  formato \n\nfísico e a entrega da publicação em formato E-book. \n\nb)  Ação formativa: Deverá realizar 02 (duas) ações formativas abertas, alinhadas com o objeto deste \n\nedital.  A  atividade  deverá  ser  aberta  ao  público  e  gratuita,  com  um foco  especial  em  populações \n\nmenos  assistidas  ou  excluídas  devido  a  condições  socioeconômicas,  etnia,  deficiência,  gênero, \n\nfaixa etária, local de residência e ocupação. \n\nc)  Participação em ações e programas desta Secretaria, com a atividade cultural viabilizada a partir'), Document(metadata={'id': '36-1166559', 'edital_id': 'SÃO PAULO_Edital_de_Fomento_1.pdf', 'uf_edital':</t>
  </si>
  <si>
    <t>[Document(metadata={'id': '5-656861', 'edital_id': 'SÃO PAULO_Edital_de_Fomento_1.pdf',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'6-501353', 'edital_id': 'SÃO PAULO_Edital_de_Fomento_1.pdf', 'uf_edital': 'SÃO PAULO'}, page_content='3.  VALOR DISPONIBILIZADO   3.1.  O valor total de recursos para este Edital será de R$ 3.000.000,00 (três milhões de reais).   3.2.  O valor disponibilizado para cada projeto selecionado será de R$ 100.000,00 (cem mil reais).   VALOR DO PROJETO   PERFIL DO PROPONENTE   PROJETOS   SELECIONADOS   R$ 100.000,00   Pessoa Física ou Pessoa Jurídica   30   3.3.  De  acordo  com  o  Item  5  deste  Edital,  dentre  os  30  (trinta)  projetos  selecionados,  pelo  menos  08   (oito)  projetos  serão  de  proponentes  autodeclarados  pessoas  negras,  03  (três)  projetos  serão  de   proponentes  autodeclarados  pessoas  indígenas  e  02  (dois)  projetos  serão  de  proponentes   reconhecidos como pessoas com deficiência.'), Document(metadata={'id': '7-579918', 'edital_id': 'SÃO PAULO_Edital_de_Fomento_1.pdf', 'uf_edital': 'SÃO PAULO'}, page_content='proponentes  autodeclarados  pessoas  indígenas  e  02  (dois)  projetos  serão  de  proponentes   reconhecidos como pessoas com deficiência.   3.3.1.  Será considerada a porcentagem prevista no item 6 bem como o disposto no item 13.8.   CATEGORIA   VAGAS   Ampla Concorrência   Pessoas Negras   Pessoas Indígenas   17   08   03   2                       \x0cPessoas com Deficiência   02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'50-744794', 'edital_id': 'SÃO PAULO_Edital_de_Fomento_1.pdf', 'uf_edital': 'SÃO PAULO'}, page_content='de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'52-590977', 'edital_id': 'SÃO PAULO_Edital_de_Fomento_1.pdf',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\x0ccaso,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'53-415274', 'edital_id': 'SÃO PAULO_Edital_de_Fomento_1.pdf',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'16-846790', 'edital_id': 'SÃO PAULO_Edital_de_Fomento_1.pdf',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classificarem no   número de vagas oferecidas para ampla concorrência não ocuparão as vagas destinadas para   o preenchimento das cotas.'), Document(metadata={'id': '23-1086218', 'edital_id': 'SÃO PAULO_Edital_de_Fomento_1.pdf',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Document(metadata={'id': '97-912129', 'edital_id': 'SÃO PAULO_Edital_de_Fomento_1.pdf',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'98-1081244', 'edital_id': 'SÃO PAULO_Edital_de_Fomento_1.pdf',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'99-1642699', 'edital_id': 'SÃO PAULO_Edital_de_Fomento_1.pdf',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\x0c23.3.  A  Secretaria,  na  aplicação  das  sanções,  considerará  a  gravidade  das  irregularidades   constatadas  e  eventual  reincidência,  para  fins  de  dosimetria  da  penalidade  imposta,  dentre  as   legalmente previstas.'), Document(metadata={'id': '143-104977', 'edital_id': 'SÃO PAULO_Edital_de_Fomento_1.pdf', 'uf_edital': 'SÃO PAULO'}, page_content='Projeto.   7 - DA SUBCONTRATAÇÃO, CESSÃO OU TRANSFERÊNCIA DOS DIREITOS E OBRIGAÇÕES    É vedada a subcontratação, cessão ou transferência total ou parcial do objeto deste termo.   8 - DAS SANÇÕES ADMINISTRATIVAS   Em caso de descumprimento do objeto, total ou parcial, ou se verificada inadequação na execução do objeto   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Document(metadata={'id': '165-1197587', 'edital_id': 'SÃO PAULO_Edital_de_Fomento_1.pdf', 'uf_edital': 'SÃO PAULO'}, page_content='ou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  A  Secretaria,  na  aplicação  das  sanções,  considerará  a  gravidade  das')]</t>
  </si>
  <si>
    <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3.  VALOR DISPONIBILIZADO   3.1.  O valor total de recursos para este Edital será de R$ 3.000.000,00 (três milhões de reais).   3.2.  O valor disponibilizado para cada projeto selecionado será de R$ 100.000,00 (cem mil reais).   VALOR DO PROJETO   PERFIL DO PROPONENTE   PROJETOS   SELECIONADOS   R$ 100.000,00   Pessoa Física ou Pessoa Jurídica   30   3.3.  De  acordo  com  o  Item  5  deste  Edital,  dentre  os  30  (trinta)  projetos  selecionados,  pelo  menos  08   (oito)  projetos  serão  de  proponentes  autodeclarados  pessoas  negras,  03  (três)  projetos  serão  de   proponentes  autodeclarados  pessoas  indígenas  e  02  (dois)  projetos  serão  de  proponentes   reconhecidos como pessoas com deficiência.
proponentes  autodeclarados  pessoas  indígenas  e  02  (dois)  projetos  serão  de  proponentes   reconhecidos como pessoas com deficiência.   3.3.1.  Será considerada a porcentagem prevista no item 6 bem como o disposto no item 13.8.   CATEGORIA   VAGAS   Ampla Concorrência   Pessoas Negras   Pessoas Indígenas   17   08   03   2                       Pessoas com Deficiência   02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classificarem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23.3.  A  Secretaria,  na  aplicação  das  sanções,  considerará  a  gravidade  das  irregularidades   constatadas  e  eventual  reincidência,  para  fins  de  dosimetria  da  penalidade  imposta,  dentre  as   legalmente previstas.
Projeto.   7 - DA SUBCONTRATAÇÃO, CESSÃO OU TRANSFERÊNCIA DOS DIREITOS E OBRIGAÇÕES    É vedada a subcontratação, cessão ou transferência total ou parcial do objeto deste termo.   8 - DAS SANÇÕES ADMINISTRATIVAS   Em caso de descumprimento do objeto, total ou parcial, ou se verificada inadequação na execução do objeto   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ou na execução financeira do projeto aprovado, o contemplado estará sujeito a uma das seguintes sanções: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  A  Secretaria,  na  aplicação  das  sanções,  considerará  a  gravidade  das</t>
  </si>
  <si>
    <t>{'valor_total': 'R$ 3.000.000,00', 'cotas_negras': '25%', 'cotas_indigenas': '10%', 'cotas_pcd': '5%', 'vagas_totais': '30'}</t>
  </si>
  <si>
    <t>C:\Users\Gabriel\Documents\GitHub\editai_extractor_llm_based\data\input\editais_estados\SÃO PAULO\SÃO PAULO_Edital_de_Fomento_10.pdf</t>
  </si>
  <si>
    <t>SÃO PAULO_Edital_de_Fomento_10.pdf</t>
  </si>
  <si>
    <t>[Document(metadata={'id': '0-798435', 'edital_id': 'SÃO PAULO_Edital_de_Fomento_10.pdf', 'uf_edital': 'SÃO PAULO'}, page_content='EDITAL FOMENTO CULTSP – PNAB Nº 27/2024 \n\nDIFUSÃO E CIRCULAÇÃO DE PROJETOS ARTÍSTICOS CULTURAIS \n\nA Secretaria da Cultura, Economia e Indústrias Criativas do Governo do Estado de São Paulo torna público \n\neste  chamamento  público  para  a  seleção  de  projetos  para  a  DIFUSÃO  E  CIRCULAÇÃO  DE  PROJETOS \n\nARTÍSTICOS CULTURAIS, em observância à Lei nº 14.903/2024 e à Lei Federal nº 14.399/2022, bem como \n\na 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'1-1027433', 'edital_id': 'SÃO PAULO_Edital_de_Fomento_10.pdf',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Difusão e Circulação \n\nde Projetos artísticos-culturais de artes da cena, realizado por proponentes sediados ou domiciliados no \n\nEstado de São Paulo com, no mínimo, 02 (dois) anos de atividade.'), Document(metadata={'id': '2-1023910', 'edital_id': 'SÃO PAULO_Edital_de_Fomento_10.pdf', 'uf_edital': 'SÃO PAULO'}, page_content='de Projetos artísticos-culturais de artes da cena, realizado por proponentes sediados ou domiciliados no \n\nEstado de São Paulo com, no mínimo, 02 (dois) anos de atividade.    \n\n2.  DEFINIÇÕES \n\n2.1.  Para os efeitos deste Edital, entende-se por:  \n\na)  Difusão Cultural: são iniciativas, ações e atividades já produzidas que visam estimular a difusão por \n\nmeio da circulação de, no mínimo, 10 (dez) apresentações artístico-culturais, realizadas de maneira \n\npresencial, contemplando o elo da cadeia produtiva cultural, promovendo o acesso a obras artísticas \n\ne contribuindo para o fortalecimento dos segmentos artísticos no Estado de São Paulo. \n\nb)  Circulação: corresponde às apresentações da atividade artística e/ou cultural já estreada até a data \n\nde \n\ninscrição  neste  concurso  a  ser'), Document(metadata={'id': '3-914675', 'edital_id': 'SÃO PAULO_Edital_de_Fomento_10.pdf', 'uf_edital': 'SÃO PAULO'}, page_content='b)  Circulação: corresponde às apresentações da atividade artística e/ou cultural já estreada até a data \n\nde \n\ninscrição  neste  concurso  a  ser \n\nrealizada  em,  no  mínimo,  02 \n\n(dois)  municípios \n\nbuscando contemplar um maior número de regiões, do Estado de São Paulo. \n\nc)  Artes  da  Cena:  Serão  contempladas  propostas  de  teatro,  dança,  circo,  ópera,  música  entre  outras \n\nformas de produção artísticas culturais com execução ao vivo perante uma plateia, e que já tenham \n\nsido estreadas/produzidas.  \n\n1 \n\n \n \n \n \n \n \n \n \n \n \n \n\x0cd)  Portfólio:  documento  que  atesta  projetos  já  concluídos,  mostras  de  trabalhos  e  experiências \n\nartísticas  relevantes,  composto  por  currículo,  fotos,  folders,  publicações,  entre  outros  itens  que'), Document(metadata={'id': '4-810235', 'edital_id': 'SÃO PAULO_Edital_de_Fomento_10.pdf', 'uf_edital': 'SÃO PAULO'}, page_content='artísticas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\n\nf)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\n\ng)  Secretaria  da  Cultura,  Economia  e  Indústria  Criativas:  Órgão  do  Governo  do  Estado  de  São'), Document(metadata={'id': '5-577142', 'edital_id': 'SÃO PAULO_Edital_de_Fomento_10.pdf',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R$ 20.000.000,00 (vinte milhões de reais)   3.2.  Os projetos selecionados terão os seguintes valores, respeitando a escolha do proponente feita no   momento da inscrição através do sistema disponibilizado, a saber:   1-  Módulo  I-  R$  200.000,00  (duzentos  mil  reais):  para  proponente  pessoa  física  ou  jurídica,   para grupos de até 06 (seis) artistas em cena.'), Document(metadata={'id': '6-902431', 'edital_id': 'SÃO PAULO_Edital_de_Fomento_10.pdf', 'uf_edital': 'SÃO PAULO'}, page_content='1-  Módulo  I-  R$  200.000,00  (duzentos  mil  reais):  para  proponente  pessoa  física  ou  jurídica,   para grupos de até 06 (seis) artistas em cena.    2-  Módulo II- R$ 300.000,00 (trezentos mil reais): para proponente pessoa física ou jurídica,   para grupos a partir de 07 (sete) artistas em cena.   MÓDULO   VALOR DO PROJETO   PERFIL DO PROPONENTE   PROJETOS   SELECIONADOS   I   II   R$ 200.000,00   Pessoa Jurídica e Pessoa Física   R$ 300.000,00   Pessoa Jurídica e Pessoa Física   40   40   3.3.  De acordo com o Item 5 deste Edital, dentre os 40 (quarenta ) projetos selecionados nos Módulos I,   II,  pelo  menos  10  (dez)  projetos  serão  de  proponentes  autodeclarados  pessoas  negras,  4  (quatro)'), Document(metadata={'id': '7-46739', 'edital_id': 'SÃO PAULO_Edital_de_Fomento_10.pdf', 'uf_edital': 'SÃO PAULO'}, page_content='II,  pelo  menos  10  (dez)  projetos  serão  de  proponentes  autodeclarados  pessoas  negras,  4  (quatro)   projeto será de proponente autodeclarado pessoa indígena e 02 (dois) projetos será de proponente   reconhecido como pessoa com deficiência.   3.3.1.  Será considerada a porcentagem prevista no item 6 bem como o disposto no item 13.8.   CATEGORIA   Ampla Concorrência   VAGAS   24   2                            \x0cPessoas Negras   Pessoas Indígenas   Pessoas com Deficiência   10   4   2   3.4.  Os recursos financeiros serão liberados em parcela única correspondente ao valor integral do apoio   financeiro concedido a cada projeto selecionado.   3.5.  Após  a  seleção  dos  projetos,  havendo  recursos  remanescentes  do  Edital  e  não  havendo  projetos'), Document(metadata={'id': '8-379074', 'edital_id': 'SÃO PAULO_Edital_de_Fomento_10.pdf',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Document(metadata={'id': '9-857559', 'edital_id': 'SÃO PAULO_Edital_de_Fomento_10.pdf',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Document(metadata={'id': '10-371002', 'edital_id': 'SÃO PAULO_Edital_de_Fomento_10.pdf',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'11-796484', 'edital_id': 'SÃO PAULO_Edital_de_Fomento_10.pdf',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\n\n3 \n\n \n \n \n \n \n \n \n \n \n \n\x0c-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Document(metadata={'id': '12-304519', 'edital_id': 'SÃO PAULO_Edital_de_Fomento_10.pdf', 'uf_edital': 'SÃO PAULO'}, page_content='-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Document(metadata={'id': '13-595825', 'edital_id': 'SÃO PAULO_Edital_de_Fomento_10.pdf', 'uf_edital': 'SÃO PAULO'}, page_content='a)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Document(metadata={'id': '14-476051', 'edital_id': 'SÃO PAULO_Edital_de_Fomento_10.pdf', 'uf_edital': 'SÃO PAULO'}, page_content='Direta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Document(metadata={'id': '15-505411', 'edital_id': 'SÃO PAULO_Edital_de_Fomento_10.pdf', 'uf_edital': 'SÃO PAULO'}, page_content='e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\n\n4 \n\n \n \n \n \n \n  \n \n \n\x0c3)  De recebimento e julgamento dos recursos. \n\nd)  Estão impedidos também de inscrever projetos o cônjuge, o companheiro e o parente em linha reta, \n\ncolateral ou por afinidade, até o terceiro grau, dos servidores e membros das comissões que tenham'), Document(metadata={'id': '16-553019', 'edital_id': 'SÃO PAULO_Edital_de_Fomento_10.pdf',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'17-86132', 'edital_id': 'SÃO PAULO_Edital_de_Fomento_10.pdf', 'uf_edital': 'SÃO PAULO'}, page_content='pessoas com deficiência. \n\n5.1.1.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'18-783954', 'edital_id': 'SÃO PAULO_Edital_de_Fomento_10.pdf', 'uf_edital': 'SÃO PAULO'}, page_content='destinado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'19-922924', 'edital_id': 'SÃO PAULO_Edital_de_Fomento_10.pdf', 'uf_edital': 'SÃO PAULO'}, page_content='5.2.1.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\n\n5 \n\n \n \n \n \n \n \n \n \n \n \n \n \n\x0cEdital,  considerando,  de  forma  isolada  ou  cumulativa,  ao  menos  um  dos  elementos  a  seguir,  de \n\nacordo com anexo III: \n\na)  Pessoas  jurídicas  que  possuem  quadro  societário  majoritariamente  composto  por  pessoas  negras, \n\nindígenas ou com deficiência;'), Document(metadata={'id': '20-147399', 'edital_id': 'SÃO PAULO_Edital_de_Fomento_10.pdf', 'uf_edital': 'SÃO PAULO'}, page_content='acordo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Document(metadata={'id': '21-206680', 'edital_id': 'SÃO PAULO_Edital_de_Fomento_10.pdf', 'uf_edital': 'SÃO PAULO'}, page_content='d)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Document(metadata={'id': '22-278686', 'edital_id': 'SÃO PAULO_Edital_de_Fomento_10.pdf', 'uf_edital': 'SÃO PAULO'}, page_content='inteiro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Document(metadata={'id': '23-107784', 'edital_id': 'SÃO PAULO_Edital_de_Fomento_10.pdf', 'uf_edital': 'SÃO PAULO'}, page_content='no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Document(metadata={'id': '24-758483', 'edital_id': 'SÃO PAULO_Edital_de_Fomento_10.pdf', 'uf_edital': 'SÃO PAULO'}, page_content='proponentes que têm sede (Pessoa Jurídica) ou domicílio (Pessoa Física e cooperado, no caso de \n\nCooperativas) em municípios do interior e litoral do Estado de São Paulo, exceto a Capital. \n\n6.3.1.  A porcentagem de que trata o item 6.3 não será considerada na relação de projetos suplentes. \n\n6 \n\n \n \n \n \n \n \n \n \n \n \n \n \n\x0c6.3.2.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Document(metadata={'id': '25-567134', 'edital_id': 'SÃO PAULO_Edital_de_Fomento_10.pdf', 'uf_edital': 'SÃO PAULO'}, page_content='com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Document(metadata={'id': '26-937651', 'edital_id': 'SÃO PAULO_Edital_de_Fomento_10.pdf', 'uf_edital': 'SÃO PAULO'}, page_content='23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Document(metadata={'id': '27-414933', 'edital_id': 'SÃO PAULO_Edital_de_Fomento_10.pdf', 'uf_edital': 'SÃO PAULO'}, page_content='objeto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Document(metadata={'id': '28-300625', 'edital_id': 'SÃO PAULO_Edital_de_Fomento_10.pdf',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'29-968354', 'edital_id': 'SÃO PAULO_Edital_de_Fomento_10.pdf',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\n\nApresentação detalhada das etapas do projeto, com prazos específicos para cada fase.'), Document(metadata={'id': '30-673897', 'edital_id': 'SÃO PAULO_Edital_de_Fomento_10.pdf', 'uf_edital': 'SÃO PAULO'}, page_content='Estratégia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\n\n8'), Document(metadata={'id': '31-674945', 'edital_id': 'SÃO PAULO_Edital_de_Fomento_10.pdf', 'uf_edital': 'SÃO PAULO'}, page_content='k)  Ficha Técnica \n\nFicha técnica com a relação dos integrantes, incluindo a identificação do CPF e a descrição da(s) \nfunção(ões) no projeto. \n\nl)  Portfólio Dos Principais Integrantes \n\n8 \n\n \n \n \n \n   \n \n  \n  \n \n  \n  \n  \n  \n  \n \n  \n  \n\x0cPortfólio de 03 (três) dos principais integrantes do projeto que comprovem experiência na função a \nser desempenhada.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\n\na.  Termos de Participação assinados pelos principais integrantes do projeto.  \nb.'), Document(metadata={'id': '32-418564', 'edital_id': 'SÃO PAULO_Edital_de_Fomento_10.pdf', 'uf_edital': 'SÃO PAULO'}, page_content='Medidas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'33-684844', 'edital_id': 'SÃO PAULO_Edital_de_Fomento_10.pdf',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Document(metadata={'id': '34-765616', 'edital_id': 'SÃO PAULO_Edital_de_Fomento_10.pdf',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Document(metadata={'id': '35-799248', 'edital_id': 'SÃO PAULO_Edital_de_Fomento_10.pdf', 'uf_edital': 'SÃO PAULO'}, page_content='pessoas  menos  assistidas  ou  excluídas  devido  a  condições  socioeconômicas,  etnia,  deficiência, \n\ngênero, faixa etária, local de residência e ocupação. \n\n9 \n\n \n \n \n  \n  \n  \n \n \n \n \n \n\x0cb) Participação em ações e programas desta Secretaria - com a atividade cultural viabilizada a partir \n\ndeste  Concurso.  A  definição  dessa  participação  será  feita  posteriormente,  de  acordo  com  a \n\ndisponibilidade  do  proponente  e  interesse  da  Secretaria.  Não  se  afigurando  viável  a  participação  em \n\nações  e  programas  da  Pasta,  poderá  o  proponente,  realizar  a  atividade  em  um  espaço  cultural \n\npreferencialmente da administração pública estadual ou municipal.   \n\n10.  GARANTIA DE ACESSIBILIDADE \n\n10.1.'), Document(metadata={'id': '36-682233', 'edital_id': 'SÃO PAULO_Edital_de_Fomento_10.pdf', 'uf_edital': 'SÃO PAULO'}, page_content='preferencialmente da a</t>
  </si>
  <si>
    <t>[Document(metadata={'id': '5-577142', 'edital_id': 'SÃO PAULO_Edital_de_Fomento_10.pdf',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R$ 20.000.000,00 (vinte milhões de reais)   3.2.  Os projetos selecionados terão os seguintes valores, respeitando a escolha do proponente feita no   momento da inscrição através do sistema disponibilizado, a saber:   1-  Módulo  I-  R$  200.000,00  (duzentos  mil  reais):  para  proponente  pessoa  física  ou  jurídica,   para grupos de até 06 (seis) artistas em cena.'), Document(metadata={'id': '6-902431', 'edital_id': 'SÃO PAULO_Edital_de_Fomento_10.pdf', 'uf_edital': 'SÃO PAULO'}, page_content='1-  Módulo  I-  R$  200.000,00  (duzentos  mil  reais):  para  proponente  pessoa  física  ou  jurídica,   para grupos de até 06 (seis) artistas em cena.    2-  Módulo II- R$ 300.000,00 (trezentos mil reais): para proponente pessoa física ou jurídica,   para grupos a partir de 07 (sete) artistas em cena.   MÓDULO   VALOR DO PROJETO   PERFIL DO PROPONENTE   PROJETOS   SELECIONADOS   I   II   R$ 200.000,00   Pessoa Jurídica e Pessoa Física   R$ 300.000,00   Pessoa Jurídica e Pessoa Física   40   40   3.3.  De acordo com o Item 5 deste Edital, dentre os 40 (quarenta ) projetos selecionados nos Módulos I,   II,  pelo  menos  10  (dez)  projetos  serão  de  proponentes  autodeclarados  pessoas  negras,  4  (quatro)'), Document(metadata={'id': '7-46739', 'edital_id': 'SÃO PAULO_Edital_de_Fomento_10.pdf', 'uf_edital': 'SÃO PAULO'}, page_content='II,  pelo  menos  10  (dez)  projetos  serão  de  proponentes  autodeclarados  pessoas  negras,  4  (quatro)   projeto será de proponente autodeclarado pessoa indígena e 02 (dois) projetos será de proponente   reconhecido como pessoa com deficiência.   3.3.1.  Será considerada a porcentagem prevista no item 6 bem como o disposto no item 13.8.   CATEGORIA   Ampla Concorrência   VAGAS   24   2                            \x0cPessoas Negras   Pessoas Indígenas   Pessoas com Deficiência   10   4   2   3.4.  Os recursos financeiros serão liberados em parcela única correspondente ao valor integral do apoio   financeiro concedido a cada projeto selecionado.   3.5.  Após  a  seleção  dos  projetos,  havendo  recursos  remanescentes  do  Edital  e  não  havendo  projetos'), Document(metadata={'id': '50-695980', 'edital_id': 'SÃO PAULO_Edital_de_Fomento_10.pdf',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'52-1049807', 'edital_id': 'SÃO PAULO_Edital_de_Fomento_10.pdf',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'16-553019', 'edital_id': 'SÃO PAULO_Edital_de_Fomento_10.pdf',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'23-107784', 'edital_id': 'SÃO PAULO_Edital_de_Fomento_10.pdf', 'uf_edital': 'SÃO PAULO'}, page_content='no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Document(metadata={'id': '34-765616', 'edital_id': 'SÃO PAULO_Edital_de_Fomento_10.pdf',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Document(metadata={'id': '96-664260', 'edital_id': 'SÃO PAULO_Edital_de_Fomento_10.pdf',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'98-129018', 'edital_id': 'SÃO PAULO_Edital_de_Fomento_10.pdf',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</si>
  <si>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R$ 20.000.000,00 (vinte milhões de reais)   3.2.  Os projetos selecionados terão os seguintes valores, respeitando a escolha do proponente feita no   momento da inscrição através do sistema disponibilizado, a saber:   1-  Módulo  I-  R$  200.000,00  (duzentos  mil  reais):  para  proponente  pessoa  física  ou  jurídica,   para grupos de até 06 (seis) artistas em cena.
1-  Módulo  I-  R$  200.000,00  (duzentos  mil  reais):  para  proponente  pessoa  física  ou  jurídica,   para grupos de até 06 (seis) artistas em cena.    2-  Módulo II- R$ 300.000,00 (trezentos mil reais): para proponente pessoa física ou jurídica,   para grupos a partir de 07 (sete) artistas em cena.   MÓDULO   VALOR DO PROJETO   PERFIL DO PROPONENTE   PROJETOS   SELECIONADOS   I   II   R$ 200.000,00   Pessoa Jurídica e Pessoa Física   R$ 300.000,00   Pessoa Jurídica e Pessoa Física   40   40   3.3.  De acordo com o Item 5 deste Edital, dentre os 40 (quarenta ) projetos selecionados nos Módulos I,   II,  pelo  menos  10  (dez)  projetos  serão  de  proponentes  autodeclarados  pessoas  negras,  4  (quatro)
II,  pelo  menos  10  (dez)  projetos  serão  de  proponentes  autodeclarados  pessoas  negras,  4  (quatro)   projeto será de proponente autodeclarado pessoa indígena e 02 (dois) projetos será de proponente   reconhecido como pessoa com deficiência.   3.3.1.  Será considerada a porcentagem prevista no item 6 bem como o disposto no item 13.8.   CATEGORIA   Ampla Concorrência   VAGAS   24   2                            Pessoas Negras   Pessoas Indígenas   Pessoas com Deficiência   10   4   2   3.4.  Os recursos financeiros serão liberados em parcela única correspondente ao valor integral do apoio   financeiro concedido a cada projeto selecionado.   3.5.  Após  a  seleção  dos  projetos,  havendo  recursos  remanescentes  do  Edital  e  não  havendo  projetos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</si>
  <si>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'R$ 20.000.000,00', 'cotas_negras': '25%', 'cotas_indigenas': '10%', 'cotas_pcd': '5%', 'vagas_totais': '40'}</t>
  </si>
  <si>
    <t>R$ 20.000.000,00</t>
  </si>
  <si>
    <t>C:\Users\Gabriel\Documents\GitHub\editai_extractor_llm_based\data\input\editais_estados\SÃO PAULO\SÃO PAULO_Edital_de_Fomento_12.pdf</t>
  </si>
  <si>
    <t>SÃO PAULO_Edital_de_Fomento_12.pdf</t>
  </si>
  <si>
    <t xml:space="preserve">[Document(metadata={'id': '0-458060', 'edital_id': 'SÃO PAULO_Edital_de_Fomento_12.pdf', 'uf_edital': 'SÃO PAULO'}, page_content='EDITAL FOMENTO CULTSP – PNAB Nº 25/2024 \n\nPRODUÇÃO DE EXPOSIÇÃO INÉDITA DE ARTES VISUAIS \n\nA Secretaria da Cultura, Economia e Indústrias Criativas do Governo do Estado de São Paulo torna público \n\neste  chamamento  público  para  a  seleção  de  projetos  para  a  PRODUÇÃO  DE  EXPOSIÇÃO  INÉDITA  DE \n\nARTES VISUAIS,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'1-1001390', 'edital_id': 'SÃO PAULO_Edital_de_Fomento_12.pdf',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Produção  de \n\nExposições Inéditas de Artes Visuais, realizados por proponentes sediados ou domiciliados no Estado de \n\nSão Paulo com, no mínimo, 02 (dois) anos de atividade. \n\n2.  DEFINIÇÕES'), Document(metadata={'id': '2-918011', 'edital_id': 'SÃO PAULO_Edital_de_Fomento_12.pdf', 'uf_edital': 'SÃO PAULO'}, page_content='Exposições Inéditas de Artes Visuais, realizados por proponentes sediados ou domiciliados no Estado de \n\nSão Paulo com, no mínimo, 02 (dois) anos de atividade. \n\n2.  DEFINIÇÕES \n\n2.1.  Para os efeitos deste Edital, entende-se por:  \n\na)  Artes  Visuais:  representam  um  conjunto  de  manifestações  artísticas  contempladas  em  sua \n\ndiversidade,  como  a  pintura,  a  escultura,  a  gravura,  o  desenho,  a  fotografia,  a  videoarte,  a \n\nperformance, a instalação, a arte em mídias eletrônicas e digitais e outros experimentos artísticos. As \n\nartes  visuais  englobam  uma  variedade  de  técnicas  e  mídias,  explorando  conceitos,  ideias  e  temas \n\nque refletem contextos culturais, sociais e históricos.'), Document(metadata={'id': '3-679167', 'edital_id': 'SÃO PAULO_Edital_de_Fomento_12.pdf', 'uf_edital': 'SÃO PAULO'}, page_content='artes  visuais  englobam  uma  variedade  de  técnicas  e  mídias,  explorando  conceitos,  ideias  e  temas \n\nque refletem contextos culturais, sociais e históricos. \n\nb)  Produção e Exposições Inéditas de  Artes Visuais: refere-se à produção de um trabalho artístico \ncuja  exposição  pública  ainda  não  foi  realizada,  devendo  ocorrer  por  um  período  mínimo  de  4 \n(quatro) semanas. O trabalho pode compreender, de acordo com seus objetivos e conceitos, uma \nou  mais  obras  de  arte,  produzidas  individualmente  ou  coletivamente.  A  exposição  pode  integrar \ndiferentes mídias e técnicas, e deve considerar aspectos curatoriais e contextuais, como o local e o \npúblico-alvo.'), Document(metadata={'id': '4-181036', 'edital_id': 'SÃO PAULO_Edital_de_Fomento_12.pdf', 'uf_edital': 'SÃO PAULO'}, page_content='1)  De  acordo  com  o  Decreto  Estadual  nº  54.275/  2009,  não  serão  contemplados  projetos  de \nexposições de artes visuais em galerias e espaços comerciais. \n\n1 \n\n \n \n \n \n \n \n \n \n \n \n \n \n\x0cc)  Portfólio:  documento  que  atesta  projetos  já  concluídos,  mostras  de  trabalhos  e  experiências \n\nartísticas  relevantes,  composto  por  currículo,  fotos,  folders,  publicações,  entre  outros  itens  que \n\ndemonstram a trajetória e as realizações do profissional.  \n\nd)  Projeto: formalização da proposta por meio de informações e documentos apresentados à Secretaria \n\nda Cultura, Economia e Indústria Criativas.  \n\ne)  Proponente:  A  pessoa  jurídica,  pessoa  física  ou  representante  de  grupo  coletivo,  que  inscreve'), Document(metadata={'id': '5-662169', 'edital_id': 'SÃO PAULO_Edital_de_Fomento_12.pdf', 'uf_edital': 'SÃO PAULO'}, page_content='da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R$ 5.000.000,00 (cinco milhões de reais)   3.2.  O valor disponibilizado para cada projeto selecionado será de R$ 250.000,00 (duzentos e cinquenta   mil reais).   VALOR DO PROJETO'), Document(metadata={'id': '6-131441', 'edital_id': 'SÃO PAULO_Edital_de_Fomento_12.pdf', 'uf_edital': 'SÃO PAULO'}, page_content='3.2.  O valor disponibilizado para cada projeto selecionado será de R$ 250.000,00 (duzentos e cinquenta   mil reais).   VALOR DO PROJETO   PERFIL DO PROPONENTE   PROJETOS   SELECIONADOS   R$ 250.000,00   Pessoa Jurídica e Pessoa Física   20   3.3.  De  acordo  com  o  Item  5  deste  Edital,  dentre  os  20  (vinte)  projetos  selecionados,  pelo  menos  5   (cinco) projetos serão de proponentes autodeclarados pessoas negras,  02 (dois) projetos serão de   proponentes autodeclarados pessoa indígena e  01 (um) projeto será de proponentes reconhecidos   como Pessoa Com Deficiência.   3.3.1.  Será considerada a porcentagem prevista no item 6 bem como o disposto no item 13.8.   CATEGORIA   VAGAS   Ampla Concorrência   Pessoas Negras   Pessoas Indígenas   Pessoas com Deficiência   12   5   2'), Document(metadata={'id': '7-713327', 'edital_id': 'SÃO PAULO_Edital_de_Fomento_12.pdf', 'uf_edital': 'SÃO PAULO'}, page_content='CATEGORIA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\n\n2 \n\n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Document(metadata={'id': '8-480004', 'edital_id': 'SÃO PAULO_Edital_de_Fomento_12.pdf',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'9-958920', 'edital_id': 'SÃO PAULO_Edital_de_Fomento_12.pdf',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Document(metadata={'id': '10-542367', 'edital_id': 'SÃO PAULO_Edital_de_Fomento_12.pdf', 'uf_edital': 'SÃO PAULO'}, page_content='Em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Document(metadata={'id': '11-814383', 'edital_id': 'SÃO PAULO_Edital_de_Fomento_12.pdf', 'uf_edital': 'SÃO PAULO'}, page_content='que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\n\n3 \n\n \n \n \n \n \n \n \n \n \n \n\x0cb)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Document(metadata={'id': '12-945408', 'edital_id': 'SÃO PAULO_Edital_de_Fomento_12.pdf', 'uf_edital': 'SÃO PAULO'}, page_content='último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Document(metadata={'id': '13-713252', 'edital_id': 'SÃO PAULO_Edital_de_Fomento_12.pdf',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'14-759337', 'edital_id': 'SÃO PAULO_Edital_de_Fomento_12.pdf',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'15-103829', 'edital_id': 'SÃO PAULO_Edital_de_Fomento_12.pdf',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\n\n4 \n\n \n \n \n \n  \n \n \n \n\x0c5.1.  Conforme  disposto  no  Artigo  6º  da  Instrução  Normativa  MINC  nº  10/2023,  que  trata  o  Decreto  nº \n\n11740/2023  e  que  regulamenta  a  Lei  nº.  14399/2022,  ficam  garantidas  cotas  neste  Edital  de  no'), Document(metadata={'id': '16-155786', 'edital_id': 'SÃO PAULO_Edital_de_Fomento_12.pdf',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'17-315355', 'edital_id': 'SÃO PAULO_Edital_de_Fomento_12.pdf',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'18-32602', 'edital_id': 'SÃO PAULO_Edital_de_Fomento_12.pdf',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Document(metadata={'id': '19-487181', 'edital_id': 'SÃO PAULO_Edital_de_Fomento_12.pdf', 'uf_edital': 'SÃO PAULO'}, page_content='constituição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\n\n5 \n\n \n \n \n \n \n \n \n \n \n \n \n \n\x0cc)  Pessoas  jurídicas  ou  coletivos  sem  constituição  jurídica  que  possuam  equipe  do  projeto  cultural'), Document(metadata={'id': '20-743510', 'edital_id': 'SÃO PAULO_Edital_de_Fomento_12.pdf', 'uf_edital': 'SÃO PAULO'}, page_content='5 \n\n \n \n \n \n \n \n \n \n \n \n \n \n\x0cc)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Document(metadata={'id': '21-831301', 'edital_id': 'SÃO PAULO_Edital_de_Fomento_12.pdf', 'uf_edital': 'SÃO PAULO'}, page_content='constituição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Document(metadata={'id': '22-190299', 'edital_id': 'SÃO PAULO_Edital_de_Fomento_12.pdf',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'23-745477', 'edital_id': 'SÃO PAULO_Edital_de_Fomento_12.pdf',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'24-460520', 'edital_id': 'SÃO PAULO_Edital_de_Fomento_12.pdf', 'uf_edital': 'SÃO PAULO'}, page_content='poderá ser reduzida. \n\n6.3.3.  Os demais projetos de proponentes do Interior, Litoral e Capital serão selecionados de acordo \n\ncom a ordem de classificação. \n\n6 \n\n \n \n \n \n \n \n \n \n \n \n \n \n \n\x0c6.3.4.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'25-41935', 'edital_id': 'SÃO PAULO_Edital_de_Fomento_12.pdf',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'26-670103', 'edital_id': 'SÃO PAULO_Edital_de_Fomento_12.pdf',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'27-191360', 'edital_id': 'SÃO PAULO_Edital_de_Fomento_12.pdf', 'uf_edital': 'SÃO PAULO'}, page_content='e na forma prevista no Edital.  \n\n7.9.  A inscrição compreende o envio de toda documentação de Projeto, conforme itens a seguir:  \n\n8.  DOCUMENTOS NECESSÁRIOS PARA A INSCRIÇÃO \n\n7 \n\n \n \n \n \n \n \n \n \n \n \n \n \n \n \n \n   \n\x0c8.1.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Document(metadata={'id': '28-1053087', 'edital_id': 'SÃO PAULO_Edital_de_Fomento_12.pdf', 'uf_edital': 'SÃO PAULO'}, page_content='c)  Descrição Detalhada Das Ações/Atividades.   \n\nDetalhamento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Document(metadata={'id': '29-706743', 'edital_id': 'SÃO PAULO_Edital_de_Fomento_12.pdf', 'uf_edital': 'SÃO PAULO'}, page_content='Informar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Document(metadata={'id': '30-900137', 'edital_id': 'SÃO PAULO_Edital_de_Fomento_12.pdf', 'uf_edital': 'SÃO PAULO'}, page_content='k)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\nser desempenhada. Serão observadas as funções de Artista Expositor(a), Curador(a), Produtor(a).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\n\n8'), Document(metadata={'id': '31-529710', 'edital_id': 'SÃO PAULO_Edital_de_Fomento_12.pdf', 'uf_edital': 'SÃO PAULO'}, page_content='n)  Proposta Detalhada Do Plano De Acessibilidade \n\nMedidas para garantir a acessibilidade do projeto de acordo com o objeto deste Edital. \n\no)  Anexos: \n\n8 \n\n \n \n \n \n  \n  \n \n  \n  \n  \n  \n  \n \n  \n  \n  \n  \n  \n\x0ca.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'32-27385', 'edital_id': 'SÃO PAULO_Edital_de_Fomento_12.pdf',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Document(metadata={'id': '33-554471', 'edital_id': 'SÃO PAULO_Edital_de_Fomento_12.pdf',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Document(metadata={'id': '34-1077624', 'edital_id': 'SÃO PAULO_Edital_de_Fomento_12.pdf',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Deverá  realizar  01  (uma)  visita  monitorada  semanalmente,  alinhada  ao  objeto'), Document(metadata={'id': '35-478461', 'edital_id': 'SÃO PAULO_Edital_de_Fomento_12.pdf', 'uf_edital': 'SÃO PAULO'}, page_content='preferencialmente da administração pública estadual ou municipal.   \n\nc)  Ação  Formativa  –  Deverá  realizar  01  (uma)  visita  monitorada  semanalmente,  alinhada  ao  objeto \n\ndeste  edital.  A  atividade  deverá ser  aberta ao público e gratuita, com um foco especial  em populações \n\nmenos  assistidas  ou  excluídas  devido  a  condições  socioeconômicas,  etnia,  deficiência,  gênero,  faixa \n\netária, local de residência e ocupação.        \n\n9 \n\n \n \n \n \n \n \n \n  \n  \n\x0c10.  GARANTIA DE ACESSIBILIDADE \n\n10.1. \n\nO projeto deve oferecer medidas de acessibilidade de acordo com as características dos \n\nprodutos  resultantes  do  objeto  sendo  arquitetônica,  comunicacional  e  atitudinal,  nos  termos  do'), Document(metadata={'id': '36-467772', 'edital_id': 'SÃO PAULO_Edital_de_Fomento_12.pdf', 'uf_edital': 'SÃO PAULO'}, page_content='O projeto deve oferecer medidas </t>
  </si>
  <si>
    <t>[Document(metadata={'id': '5-662169', 'edital_id': 'SÃO PAULO_Edital_de_Fomento_12.pdf', 'uf_edital': 'SÃO PAULO'}, page_content='da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R$ 5.000.000,00 (cinco milhões de reais)   3.2.  O valor disponibilizado para cada projeto selecionado será de R$ 250.000,00 (duzentos e cinquenta   mil reais).   VALOR DO PROJETO'), Document(metadata={'id': '6-131441', 'edital_id': 'SÃO PAULO_Edital_de_Fomento_12.pdf', 'uf_edital': 'SÃO PAULO'}, page_content='3.2.  O valor disponibilizado para cada projeto selecionado será de R$ 250.000,00 (duzentos e cinquenta   mil reais).   VALOR DO PROJETO   PERFIL DO PROPONENTE   PROJETOS   SELECIONADOS   R$ 250.000,00   Pessoa Jurídica e Pessoa Física   20   3.3.  De  acordo  com  o  Item  5  deste  Edital,  dentre  os  20  (vinte)  projetos  selecionados,  pelo  menos  5   (cinco) projetos serão de proponentes autodeclarados pessoas negras,  02 (dois) projetos serão de   proponentes autodeclarados pessoa indígena e  01 (um) projeto será de proponentes reconhecidos   como Pessoa Com Deficiência.   3.3.1.  Será considerada a porcentagem prevista no item 6 bem como o disposto no item 13.8.   CATEGORIA   VAGAS   Ampla Concorrência   Pessoas Negras   Pessoas Indígenas   Pessoas com Deficiência   12   5   2'), Document(metadata={'id': '50-1075659', 'edital_id': 'SÃO PAULO_Edital_de_Fomento_12.pdf', 'uf_edital': 'SÃO PAULO'}, page_content='13                         \x0c13.11.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Document(metadata={'id': '52-932353', 'edital_id': 'SÃO PAULO_Edital_de_Fomento_12.pdf',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'16-155786', 'edital_id': 'SÃO PAULO_Edital_de_Fomento_12.pdf',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'22-190299', 'edital_id': 'SÃO PAULO_Edital_de_Fomento_12.pdf',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'23-745477', 'edital_id': 'SÃO PAULO_Edital_de_Fomento_12.pdf',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'33-554471', 'edital_id': 'SÃO PAULO_Edital_de_Fomento_12.pdf',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Document(metadata={'id': '34-1077624', 'edital_id': 'SÃO PAULO_Edital_de_Fomento_12.pdf',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Deverá  realizar  01  (uma)  visita  monitorada  semanalmente,  alinhada  ao  objeto'), Document(metadata={'id': '97-237970', 'edital_id': 'SÃO PAULO_Edital_de_Fomento_12.pdf',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'99-1002408', 'edital_id': 'SÃO PAULO_Edital_de_Fomento_12.pdf', 'uf_edital': 'SÃO PAULO'}, page_content='sujeito a uma das seguintes sanções:   23.1.1.  Devolução de recursos em valor proporcional à inexecução de objeto verificada;   25                             \x0c23.1.2.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</si>
  <si>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R$ 5.000.000,00 (cinco milhões de reais)   3.2.  O valor disponibilizado para cada projeto selecionado será de R$ 250.000,00 (duzentos e cinquenta   mil reais).   VALOR DO PROJETO
3.2.  O valor disponibilizado para cada projeto selecionado será de R$ 250.000,00 (duzentos e cinquenta   mil reais).   VALOR DO PROJETO   PERFIL DO PROPONENTE   PROJETOS   SELECIONADOS   R$ 250.000,00   Pessoa Jurídica e Pessoa Física   20   3.3.  De  acordo  com  o  Item  5  deste  Edital,  dentre  os  20  (vinte)  projetos  selecionados,  pelo  menos  5   (cinco) projetos serão de proponentes autodeclarados pessoas negras,  02 (dois) projetos serão de   proponentes autodeclarados pessoa indígena e  01 (um) projeto será de proponentes reconhecidos   como Pessoa Com Deficiência.   3.3.1.  Será considerada a porcentagem prevista no item 6 bem como o disposto no item 13.8.   CATEGORIA   VAGAS   Ampla Concorrência   Pessoas Negras   Pessoas Indígenas   Pessoas com Deficiência   12   5   2
13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Deverá  realizar  01  (uma)  visita  monitorada  semanalmente,  alinhada  ao  objeto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25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</si>
  <si>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'R$ 5.000.000,00', 'cotas_negras': '25%', 'cotas_indigenas': '10%', 'cotas_pcd': '5%', 'vagas_totais': '20'}</t>
  </si>
  <si>
    <t>C:\Users\Gabriel\Documents\GitHub\editai_extractor_llm_based\data\input\editais_estados\SÃO PAULO\SÃO PAULO_Edital_de_Fomento_13.pdf</t>
  </si>
  <si>
    <t>SÃO PAULO_Edital_de_Fomento_13.pdf</t>
  </si>
  <si>
    <t>[Document(metadata={'id': '0-90705', 'edital_id': 'SÃO PAULO_Edital_de_Fomento_13.pdf', 'uf_edital': 'SÃO PAULO'}, page_content='EDITAL FOMENTO CULTSP – PNAB Nº 24/2024 \n\nGRAVAÇÃO E LANÇAMENTO DE ÁLBUM MUSICAL INÉDITO \n\nA Secretaria da Cultura, Economia e Indústrias Criativas do Governo do Estado de São Paulo torna público \n\neste  chamamento  público  para  a  seleção  de  projetos  para  a  GRAVAÇÃO  E  LANÇAMENTO  DE  ÁLBUM \n\nMUSICAL INÉDITO,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'1-299273', 'edital_id': 'SÃO PAULO_Edital_de_Fomento_13.pdf',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Gravação  e \n\nLançamento de Álbum Musical Inédito, realizados por proponentes sediados ou domiciliados no Estado de \n\nSão Paulo com, no mínimo, 02 (dois) anos de atividade. \n\n2.  DEFINIÇÕES'), Document(metadata={'id': '2-769419', 'edital_id': 'SÃO PAULO_Edital_de_Fomento_13.pdf', 'uf_edital': 'SÃO PAULO'}, page_content='Lançamento de Álbum Musical Inédito, realizados por proponentes sediados ou domiciliados no Estado de \n\nSão Paulo com, no mínimo, 02 (dois) anos de atividade. \n\n2.  DEFINIÇÕES \n\n2.1.  Para os efeitos deste Edital, entende-se por:  \n\na)  Gravação  de  álbuns  musicais  inéditos:  compreende  as  etapas  de  gravação,  mixagem  e \n\nmasterização  de  músicas  que  nunca  foram  gravadas  anteriormente,  sejam  elas  composições \n\npróprias ou de outros autores. \n\nb)  Apresentações ou shows de lançamento: corresponde à realização presencial de, no mínimo, 02 \n\n(dois) shows e/ou apresentações de lançamento do álbum gravado no Estado de São Paulo. \n\nc)  Músicas, autorais ou não, nunca gravadas: referem-se a músicas sem registro em fonograma de'), Document(metadata={'id': '3-642414', 'edital_id': 'SÃO PAULO_Edital_de_Fomento_13.pdf', 'uf_edital': 'SÃO PAULO'}, page_content='(dois) shows e/ou apresentações de lançamento do álbum gravado no Estado de São Paulo. \n\nc)  Músicas, autorais ou não, nunca gravadas: referem-se a músicas sem registro em fonograma de \n\nsua  composição  ou  arranjo.  Dessa  forma,  é  possível  apresentar  novos  arranjos,  novas  formações, \n\nreleituras ou qualquer outra variante nunca registrada em fonograma. \n\nd)  Música Popular: Gênero musical acessível e amplamente apreciado pelo público, refletindo cultura, \n\nvalores e experiências cotidianas. Inclui uma variedade de estilos e influências.  \n\n1 \n\n \n \n \n \n \n \n \n \n \n \n \n\x0ce)  Música  Clássica:  Música  dos  períodos  renascentista,  barroco,  clássico,  romântico  e  moderno. \n\nCaracteriza-se  pela  complexidade  estrutural,  harmônica  e  melódica,  e  pela  escrita  musical'), Document(metadata={'id': '4-962836', 'edital_id': 'SÃO PAULO_Edital_de_Fomento_13.pdf', 'uf_edital': 'SÃO PAULO'}, page_content='Caracteriza-se  pela  complexidade  estrutural,  harmônica  e  melódica,  e  pela  escrita  musical \n\nformalizada.  \n\nf)  Música Erudita Contemporânea: Música erudita do século XX e além, explorando novas técnicas, \n\nestilos e formas. Inclui experimentação com timbre, harmonia, ritmo e estrutura, além de influências \n\ntecnológicas e multimídia. \n\ng)  Música  Popular  Instrumental:  Gênero  que  enfatiza  melodia  e  harmonia,  utilizando  instrumentos \n\nmusicais  em  vez  de  vocais.  Abrange  estilos  como  jazz,  blues,  música  latina  e  folk  instrumental, \n\ncomumente incorporando improvisação. \n\nh)  Ópera: A ópera é uma forma de arte musical que combina vozes, orquestração e composição para'), Document(metadata={'id': '5-1001446', 'edital_id': 'SÃO PAULO_Edital_de_Fomento_13.pdf', 'uf_edital': 'SÃO PAULO'}, page_content='comumente incorporando improvisação. \n\nh)  Ópera: A ópera é uma forma de arte musical que combina vozes, orquestração e composição para \n\ncomunicar emoções e desenvolver a narrativa. Melodias, harmonias e ritmos desempenham papéis \n\nfundamentais, criando uma experiência musical que transcende o texto escrito.  \n\ni)  Portfólio:  documento  que  atesta  projetos  já  concluídos,  mostras  de  trabalhos  e  experiências \n\nartísticas  relevantes,  composto  por  currículo,  fotos,  folders,  publicações,  entre  outros  itens  que \n\ndemonstram a trajetória e as realizações do profissional.  \n\nj)  Projeto: formalização da proposta por meio de informações e documentos apresentados à Secretaria \n\nda Cultura, Economia e Indústria Criativas.'), Document(metadata={'id': '6-229987', 'edital_id': 'SÃO PAULO_Edital_de_Fomento_13.pdf', 'uf_edital': 'SÃO PAULO'}, page_content='j)  Projeto: formalização da proposta por meio de informações e documentos apresentados à Secretaria   da Cultura, Economia e Indústria Criativas.    k)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R$ 15.000.000,00 (quinze milhões de reais)'), Document(metadata={'id': '7-829844', 'edital_id': 'SÃO PAULO_Edital_de_Fomento_13.pdf', 'uf_edital': 'SÃO PAULO'}, page_content='3.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  música  popular-  R$  300.000,00  (trezentos  mil  reais):  para  proponente  pessoa   física e jurídica.   2-  Módulo  II  -  música  clássica,  erudita  contemporânea,  popular  instrumental  ou  ópera  R$   300.000,00 (trezentos mil reais): para proponente pessoa física e jurídica.   MÓDULO   VALOR DO PROJETO   PERFIL DO PROPONENTE   PROJETOS   SELECIONADOS   I   R$ 300.000,00   Pessoa Jurídica e Pessoa Física   30   2                    \x0cII   R$ 300.000,00'), Document(metadata={'id': '8-273419', 'edital_id': 'SÃO PAULO_Edital_de_Fomento_13.pdf', 'uf_edital': 'SÃO PAULO'}, page_content='MÓDULO   VALOR DO PROJETO   PERFIL DO PROPONENTE   PROJETOS   SELECIONADOS   I   R$ 300.000,00   Pessoa Jurídica e Pessoa Física   30   2                    \x0cII   R$ 300.000,00   Pessoa Jurídica e Pessoa Física   20   3.3.  De acordo com o Item 5 deste Edital, dentre os 40 (quarenta ) projetos selecionados no Módulo I,   pelo menos 8 (oito) projetos serão de proponentes autodeclarados pessoas negras,  3 (três) projeto   serão  de  proponente  autodeclarado  pessoa  indígena  e  02  (dois)  projetos  serão  de  proponente   reconhecido  como  pessoa  com  deficiência,  enquanto  no  Módulo  II,  pelo  menos  5  (cinco)  projetos   serão  de  proponentes  autodeclarados  pessoas  negras,  2  (dois)  projetos  serão  de  proponente'), Document(metadata={'id': '9-79120', 'edital_id': 'SÃO PAULO_Edital_de_Fomento_13.pdf', 'uf_edital': 'SÃO PAULO'}, page_content='serão  de  proponentes  autodeclarados  pessoas  negras,  2  (dois)  projetos  serão  de  proponente   autodeclarado  pessoa  indígena  e  01  (um)  projetos  será  de  proponente  reconhecido  como  pessoa   com deficiência.   3.3.1.  Será considerada a porcentagem prevista no item 6 bem como o disposto no item 13.8.   CATEGORIA   Ampla Concorrência   Pessoas Negras   Pessoas Indígenas   Pessoas com Deficiência   Modulo I   VAGAS   Modulo II   VAGAS   17   8   3   2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'10-352567', 'edital_id': 'SÃO PAULO_Edital_de_Fomento_13.pdf',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Document(metadata={'id': '11-581907', 'edital_id': 'SÃO PAULO_Edital_de_Fomento_13.pdf',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\n\n3 \n\n \n \n \n \n \n \n \n \n \n \n \n \n\x0c4.  PARTICIPAÇÃO  \n\n4.1.  Poderá se inscrever neste chamamento público:  \n\na)  Proponente Pessoa Jurídica que comprove sede ou domicílio há mais de 02 (dois) anos no Estado'), Document(metadata={'id': '12-901160', 'edital_id': 'SÃO PAULO_Edital_de_Fomento_13.pdf',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'13-364498', 'edital_id': 'SÃO PAULO_Edital_de_Fomento_13.pdf',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Document(metadata={'id': '14-907646', 'edital_id': 'SÃO PAULO_Edital_de_Fomento_13.pdf', 'uf_edital': 'SÃO PAULO'}, page_content='-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Document(metadata={'id': '15-29601', 'edital_id': 'SÃO PAULO_Edital_de_Fomento_13.pdf', 'uf_edital': 'SÃO PAULO'}, page_content='a)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\n\n4 \n\n \n \n \n \n \n \n  \n \n \n\x0ci.'), Document(metadata={'id': '16-64658', 'edital_id': 'SÃO PAULO_Edital_de_Fomento_13.pdf', 'uf_edital': 'SÃO PAULO'}, page_content='Direta e Indireta do Governo do Estado de São Paulo. \n\nc)  Apresentado de forma fragmentada ou parcelada ainda que por proponentes diferentes.   \n\n4 \n\n \n \n \n \n \n \n  \n \n \n\x0ci.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Document(metadata={'id': '17-729457', 'edital_id': 'SÃO PAULO_Edital_de_Fomento_13.pdf',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'18-23003', 'edital_id': 'SÃO PAULO_Edital_de_Fomento_13.pdf',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'19-799255', 'edital_id': 'SÃO PAULO_Edital_de_Fomento_13.pdf',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'20-898951', 'edital_id': 'SÃO PAULO_Edital_de_Fomento_13.pdf',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\n\n5 \n\n \n \n \n \n \n \n \n \n\x0cdestinado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'21-1031904', 'edital_id': 'SÃO PAULO_Edital_de_Fomento_13.pdf',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'22-381721', 'edital_id': 'SÃO PAULO_Edital_de_Fomento_13.pdf',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'23-843979', 'edital_id': 'SÃO PAULO_Edital_de_Fomento_13.pdf',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'24-252197', 'edital_id': 'SÃO PAULO_Edital_de_Fomento_13.pdf',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 \n\n \n \n \n \n \n \n \n \n \n \n \n \n\x0c6.2.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'25-1057313', 'edital_id': 'SÃO PAULO_Edital_de_Fomento_13.pdf',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'26-822443', 'edital_id': 'SÃO PAULO_Edital_de_Fomento_13.pdf',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'27-371470', 'edital_id': 'SÃO PAULO_Edital_de_Fomento_13.pdf',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'28-659861', 'edital_id': 'SÃO PAULO_Edital_de_Fomento_13.pdf',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 \n\n \n \n \n \n \n \n \n \n \n \n \n \n \n \n \n\x0c7.3.1.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Document(metadata={'id': '29-771925', 'edital_id': 'SÃO PAULO_Edital_de_Fomento_13.pdf',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'30-520448', 'edital_id': 'SÃO PAULO_Edital_de_Fomento_13.pdf',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'31-1068513', 'edital_id': 'SÃO PAULO_Edital_de_Fomento_13.pdf',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\n\n8 \n\n \n \n \n \n \n \n \n \n \n   \n \n  \n  \n \n  \n\x0cf)  Previsão da(s) Cidade(s) que receberá(ão) as Ações do Projeto. \n\nInformar os municípios do Estado de São Paulo \n\ng)  Plano De Divulgação \n\nEstratégia de divulgação, distribuição e promoção do projeto. \n\nh)  Cronograma De Execução'), Document(metadata={'id': '32-1019420', 'edital_id': 'SÃO PAULO_Edital_de_Fomento_13.pdf', 'uf_edital': 'SÃO PAULO'}, page_content='Informar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Document(metadata={'id': '33-737327', 'edital_id': 'SÃO PAULO_Edital_de_Fomento_13.pdf', 'uf_edital': 'SÃO PAULO'}, page_content='k)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\nser desempenhada. Serão observadas as funções de Diretor(a) Musical, Musicista(s), Produtor(a).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\n\na.  Termos de Participação assinados pelos principais integrantes do projeto.  \nb.'), Document(metadata={'id': '34-731761', 'edital_id': 'SÃO PAULO_Edital_de_Fomento_13.pdf', 'uf_edital': 'SÃO PAULO'}, page_content='Medidas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'35-201623', 'edital_id': 'SÃO PAULO_Edital_de_Fomento_13.pdf',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\n\n9 \n\n \n \n \n  \n  \n  \n  \n  \n  \n  \n  \n  \n \n\x0c8.1.6.  O  prazo  para  realização  de  todas  as  ações  do  projeto  consiste  em  até  12  (doze)  meses  a \n\ncontar da data de depósito do aporte. \n\n9.  MEDIDAS DE DEMOCRATIZAÇÃO'), Document(metadata={</t>
  </si>
  <si>
    <t>[Document(metadata={'id': '6-229987', 'edital_id': 'SÃO PAULO_Edital_de_Fomento_13.pdf', 'uf_edital': 'SÃO PAULO'}, page_content='j)  Projeto: formalização da proposta por meio de informações e documentos apresentados à Secretaria   da Cultura, Economia e Indústria Criativas.    k)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R$ 15.000.000,00 (quinze milhões de reais)'), Document(metadata={'id': '7-829844', 'edital_id': 'SÃO PAULO_Edital_de_Fomento_13.pdf', 'uf_edital': 'SÃO PAULO'}, page_content='3.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  música  popular-  R$  300.000,00  (trezentos  mil  reais):  para  proponente  pessoa   física e jurídica.   2-  Módulo  II  -  música  clássica,  erudita  contemporânea,  popular  instrumental  ou  ópera  R$   300.000,00 (trezentos mil reais): para proponente pessoa física e jurídica.   MÓDULO   VALOR DO PROJETO   PERFIL DO PROPONENTE   PROJETOS   SELECIONADOS   I   R$ 300.000,00   Pessoa Jurídica e Pessoa Física   30   2                    \x0cII   R$ 300.000,00'), Document(metadata={'id': '8-273419', 'edital_id': 'SÃO PAULO_Edital_de_Fomento_13.pdf', 'uf_edital': 'SÃO PAULO'}, page_content='MÓDULO   VALOR DO PROJETO   PERFIL DO PROPONENTE   PROJETOS   SELECIONADOS   I   R$ 300.000,00   Pessoa Jurídica e Pessoa Física   30   2                    \x0cII   R$ 300.000,00   Pessoa Jurídica e Pessoa Física   20   3.3.  De acordo com o Item 5 deste Edital, dentre os 40 (quarenta ) projetos selecionados no Módulo I,   pelo menos 8 (oito) projetos serão de proponentes autodeclarados pessoas negras,  3 (três) projeto   serão  de  proponente  autodeclarado  pessoa  indígena  e  02  (dois)  projetos  serão  de  proponente   reconhecido  como  pessoa  com  deficiência,  enquanto  no  Módulo  II,  pelo  menos  5  (cinco)  projetos   serão  de  proponentes  autodeclarados  pessoas  negras,  2  (dois)  projetos  serão  de  proponente'), Document(metadata={'id': '9-79120', 'edital_id': 'SÃO PAULO_Edital_de_Fomento_13.pdf', 'uf_edital': 'SÃO PAULO'}, page_content='serão  de  proponentes  autodeclarados  pessoas  negras,  2  (dois)  projetos  serão  de  proponente   autodeclarado  pessoa  indígena  e  01  (um)  projetos  será  de  proponente  reconhecido  como  pessoa   com deficiência.   3.3.1.  Será considerada a porcentagem prevista no item 6 bem como o disposto no item 13.8.   CATEGORIA   Ampla Concorrência   Pessoas Negras   Pessoas Indígenas   Pessoas com Deficiência   Modulo I   VAGAS   Modulo II   VAGAS   17   8   3   2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'51-306922', 'edital_id': 'SÃO PAULO_Edital_de_Fomento_13.pdf', 'uf_edital': 'SÃO PAULO'}, page_content='de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'53-631448', 'edital_id': 'SÃO PAULO_Edital_de_Fomento_13.pdf',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'54-1011782', 'edital_id': 'SÃO PAULO_Edital_de_Fomento_13.pdf', 'uf_edital': 'SÃO PAULO'}, page_content='proponente  será  sancionado  e  os  recursos  repassados  aos  02  (dois)  projetos  deverão  ser   restituídos ao erário, com os acréscimos legais.   14                           \x0c13.15.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Document(metadata={'id': '19-799255', 'edital_id': 'SÃO PAULO_Edital_de_Fomento_13.pdf',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'25-1057313', 'edital_id': 'SÃO PAULO_Edital_de_Fomento_13.pdf',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'26-822443', 'edital_id': 'SÃO PAULO_Edital_de_Fomento_13.pdf',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'36-598744', 'edital_id': 'SÃO PAULO_Edital_de_Fomento_13.pdf',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nas apresentações/lançamento garantindo a participação de pessoas   menos assistidas ou excluídas devido a condições socioeconômicas, etnia, deficiência, gênero, faixa   etária, local de residência e ocupação.'), Document(metadata={'id': '98-872679', 'edital_id': 'SÃO PAULO_Edital_de_Fomento_13.pdf', 'uf_edital': 'SÃO PAULO'}, page_content='mínima de 20 (vinte) dias úteis em relação à alteração.   25                             \x0c22.4.1.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'99-608459', 'edital_id': 'SÃO PAULO_Edital_de_Fomento_13.pdf',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'100-431548', 'edital_id': 'SÃO PAULO_Edital_de_Fomento_13.pdf',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</si>
  <si>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j)  Projeto: formalização da proposta por meio de informações e documentos apresentados à Secretaria   da Cultura, Economia e Indústria Criativas.    k)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  música  popular-  R$  300.000,00  (trezentos  mil  reais):  para  proponente  pessoa   física e jurídica.   2-  Módulo  II  -  música  clássica,  erudita  contemporânea,  popular  instrumental  ou  ópera  R$   300.000,00 (trezentos mil reais): para proponente pessoa física e jurídica.   MÓDULO   VALOR DO PROJETO   PERFIL DO PROPONENTE   PROJETOS   SELECIONADOS   I   R$ 300.000,00   Pessoa Jurídica e Pessoa Física   30   2                    II   R$ 300.000,00
MÓDULO   VALOR DO PROJETO   PERFIL DO PROPONENTE   PROJETOS   SELECIONADOS   I   R$ 300.000,00   Pessoa Jurídica e Pessoa Física   30   2                    II   R$ 300.000,00   Pessoa Jurídica e Pessoa Física   20   3.3.  De acordo com o Item 5 deste Edital, dentre os 40 (quarenta ) projetos selecionados no Módulo I,   pelo menos 8 (oito) projetos serão de proponentes autodeclarados pessoas negras,  3 (três) projeto   serão  de  proponente  autodeclarado  pessoa  indígena  e  02  (dois)  projetos  serão  de  proponente   reconhecido  como  pessoa  com  deficiência,  enquanto  no  Módulo  II,  pelo  menos  5  (cinco)  projetos   serão  de  proponentes  autodeclarados  pessoas  negras,  2  (dois)  projetos  serão  de  proponente
serão  de  proponentes  autodeclarados  pessoas  negras,  2  (dois)  projetos  serão  de  proponente   autodeclarado  pessoa  indígena  e  01  (um)  projetos  será  de  proponente  reconhecido  como  pessoa   com deficiência.   3.3.1.  Será considerada a porcentagem prevista no item 6 bem como o disposto no item 13.8.   CATEGORIA   Ampla Concorrência   Pessoas Negras   Pessoas Indígenas   Pessoas com Deficiência   Modulo I   VAGAS   Modulo II   VAGAS   17   8   3   2   12   5   2   1   3.4.  Os recursos financeiros serão liberados em parcela única correspondente ao valor integral do apoio   financeiro concedido a cada projeto selecionado.   3.5.  Após  a  seleção  dos  projetos,  havendo  recursos  remanescentes  do  Edital  e  não  havendo  projetos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14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nas apresentações/lançamento garantindo a participação de pessoas   menos assistidas ou excluídas devido a condições socioeconômicas, etnia, deficiência, gênero, faixa   etária, local de residência e ocupação.
mínima de 20 (vinte) dias úteis em relação à alteração.   25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</si>
  <si>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'R$ 15.000.000,00', 'cotas_negras': '25%', 'cotas_indigenas': '10%', 'cotas_pcd': '5%', 'vagas_totais': '40'}</t>
  </si>
  <si>
    <t>C:\Users\Gabriel\Documents\GitHub\editai_extractor_llm_based\data\input\editais_estados\SÃO PAULO\SÃO PAULO_Edital_de_Fomento_15.pdf</t>
  </si>
  <si>
    <t>SÃO PAULO_Edital_de_Fomento_15.pdf</t>
  </si>
  <si>
    <t>[Document(metadata={'id': '0-1099566', 'edital_id': 'SÃO PAULO_Edital_de_Fomento_15.pdf', 'uf_edital': 'SÃO PAULO'}, page_content='EDITAL FOMENTO CULTSP – PNAB Nº 22/2024 \n\nPRODUÇÃO E TEMPORADA DE ESPETÁCULO DE TEATRO INÉDITO \n\nA Secretaria da Cultura, Economia e Indústrias Criativas do Governo do Estado de São Paulo torna \n\npúblico  este  chamamento  público  para  a  seleção  de  projetos  para  a  PRODUÇÃO  E  TEMPORADA  DE \n\nESPETÁCULO DE TEATRO INÉDITO, em observância à Lei nº 14.903/2024 e à Lei Federal nº 14.399/2022, \n\nbem  como  a  toda  legislação  complementar  relacionada  e  às  condições  e  exigências  estabelecidas  neste \n\nEdital e seus anexos. \n\nO  conjunto  de  mecanismos  do  Fomento  Estadual  de  São  Paulo,  denominado  FOMENTO  CULTSP,  é \n\ncomposto pelos editais do Programa de Ação Cultural (ProAC), instituído pela Lei Estadual nº 12.268/2006, e'), Document(metadata={'id': '1-206318', 'edital_id': 'SÃO PAULO_Edital_de_Fomento_15.pdf',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visa  apoiar  financeiramente  projetos  que  tenham  como  objeto  a  Produção  e \n\nTemporada de Espetáculo de Teatro Inédito, exceto para o público  infanto-juvenil, realizado por'), Document(metadata={'id': '2-700762', 'edital_id': 'SÃO PAULO_Edital_de_Fomento_15.pdf', 'uf_edital': 'SÃO PAULO'}, page_content='Temporada de Espetáculo de Teatro Inédito, exceto para o público  infanto-juvenil, realizado por \n\nproponentes sediados ou domiciliados no Estado de São Paulo com, no mínimo, 02 (dois) anos de \n\natividade.   \n\n2.  DEFINIÇÕES \n\n2.1.  Para os efeitos deste Edital, entende-se por:  \n\na)  Produção e temporada: referem-se às etapas de criação, montagem e realização de, no mínimo, 08 \n\n(oito) apresentações presenciais do espetáculo no Estado de São Paulo. A produção e apresentação \n\nde um espetáculo envolvem um conjunto de atividades e processos essenciais para transformar uma \n\nideia  em  uma  experiência  artística  concreta  e  acessível  ao  público.  Essas  etapas  compreendem \n\ndesde a concepção inicial até a realização final das apresentações.'), Document(metadata={'id': '3-72791', 'edital_id': 'SÃO PAULO_Edital_de_Fomento_15.pdf', 'uf_edital': 'SÃO PAULO'}, page_content='ideia  em  uma  experiência  artística  concreta  e  acessível  ao  público.  Essas  etapas  compreendem \n\ndesde a concepção inicial até a realização final das apresentações. \n\nb)  Espetáculos  Inéditos  de  Teatro:  são  produções  teatrais  cuja  montagem  e/ou  dramaturgia  ainda \n\nnão foram realizadas ou apresentadas. Envolve a primeira vez que uma peça é produzida e exibida \n\nao público, incluindo a criação de todos os elementos cênicos necessários, como cenários, figurinos, \n\niluminação, trilha sonora e outros aspectos técnicos e artísticos. \n\n1 \n\n \n \n \n \n \n \n \n \n \n \n \n\x0cc)  Montagem inédita: refere-se ao processo de reunir e organizar todos os profissionais e elementos \n\nnecessários para a produção de um espetáculo, como cenários, figurinos, iluminação, trilha sonora e'), Document(metadata={'id': '4-821023', 'edital_id': 'SÃO PAULO_Edital_de_Fomento_15.pdf', 'uf_edital': 'SÃO PAULO'}, page_content='necessários para a produção de um espetáculo, como cenários, figurinos, iluminação, trilha sonora e \n\nadereços, concentrando-se na execução prática e visual da peça. \n\nd)  Dramaturgia: refere-se a uma forma de escrita da expressão teatral na qual o autor desenvolve não \n\napenas o enredo das peças, mas também a consideração dos elementos artísticos que contribuem \n\npara a experiência teatral como um todo.  \n\n1-  No caso da produção e montagem de dramaturgia inédita, o texto deve compor o projeto, assim \n\ncomo  nunca  ter  sido  apresentado,  produzido  ou  encenado  ao  público  em  nenhuma  forma  de \n\nperformance anterior. \n\n2-  Em caso de adaptação e montagem de textos já encenados, o texto adaptado deverá constar no'), Document(metadata={'id': '5-818134', 'edital_id': 'SÃO PAULO_Edital_de_Fomento_15.pdf', 'uf_edital': 'SÃO PAULO'}, page_content='performance anterior. \n\n2-  Em caso de adaptação e montagem de textos já encenados, o texto adaptado deverá constar no \n\nprojeto, assim como o argumento do espetáculo cênico a ser executado.  \n\n3-  Caso a proposta de encenação e montagem esteja baseada no processo colaborativo, ou seja, a \n\npartir  da  fruição  dos  ensaios  e  de  propostas  dos  atores,  a  pesquisa  norteadora  do  processo \n\ndeverá  compor  o  projeto  juntamente  ao  argumento  e  texto  explicativo  do  espetáculo  a  ser \n\nexecutado. \n\ne)  Portfólio:  documento  que  atesta  projetos  já  concluídos,  mostras  de  trabalhos  e  experiências \n\nartísticas  relevantes,  composto  por  currículo,  fotos,  folders,  publicações,  entre  outros  itens  que \n\ndemonstram a trajetória e as realizações do profissional.'), Document(metadata={'id': '6-905186', 'edital_id': 'SÃO PAULO_Edital_de_Fomento_15.pdf', 'uf_edital': 'SÃO PAULO'}, page_content='artísticas  relevantes,  composto  por  currículo,  fotos,  folders,  publicações,  entre  outros  itens  que \n\ndemonstram a trajetória e as realizações do profissional.  \n\nf)  Projeto: formalização da proposta por meio de informações e documentos apresentados à Secretaria \n\nda Cultura, Economia e Indústria Criativas.  \n\ng)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\n\nh)  Secretaria  da  Cultura,  Economia  e  Indústria  Criativas:  Órgão  do  Governo  do  Estado  de  São'), Document(metadata={'id': '7-957868', 'edital_id': 'SÃO PAULO_Edital_de_Fomento_15.pdf', 'uf_edital': 'SÃO PAULO'}, page_content='Indústria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R$ 9.000.000,00 (nove milhões de reais)   3.2.  O valor disponibilizado para cada projeto selecionado será de R$ 300.000,00 (trezentos mil reais).   VALOR DO PROJETO   PERFIL DO PROPONENTE   PROJETOS   SELECIONADOS   R$ 300.000,00   Pessoa Jurídica e Pessoa Física   30   3.3.  De acordo com o Item 5 deste Edital, dentre os 30 (trinta) projetos selecionados, pelo menos 8 (oito)'), Document(metadata={'id': '8-434946', 'edital_id': 'SÃO PAULO_Edital_de_Fomento_15.pdf', 'uf_edital': 'SÃO PAULO'}, page_content='PROJETOS   SELECIONADOS   R$ 300.000,00   Pessoa Jurídica e Pessoa Física   30   3.3.  De acordo com o Item 5 deste Edital, dentre os 30 (trinta) projetos selecionados, pelo menos 8 (oito)   projetos  serão  de  proponentes  autodeclarados  pessoas  negras,  03  (três)  projetos  serão  de   2                   \x0cproponentes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17   8   3   2   3.4.  Os recursos financeiros serão liberados em parcela única correspondente ao valor integral do apoio'), Document(metadata={'id': '9-349438', 'edital_id': 'SÃO PAULO_Edital_de_Fomento_15.pdf', 'uf_edital': 'SÃO PAULO'}, page_content='Pessoas Negras \n\nPessoas Indígenas \n\nPessoas com Deficiência \n\n17 \n\n8 \n\n3 \n\n2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'10-36391', 'edital_id': 'SÃO PAULO_Edital_de_Fomento_15.pdf',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'11-333458', 'edital_id': 'SÃO PAULO_Edital_de_Fomento_15.pdf',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\n\n3 \n\n \n \n \n \n \n \n \n \n \n \n \n \n\x0cCertificado da Condição de Microempreendedor Individual. O proponente deverá comprovar \n\nem seu Certificado o CNAE compatível com atividades artísticas e/ou culturais. \n\n2)'), Document(metadata={'id': '12-553179', 'edital_id': 'SÃO PAULO_Edital_de_Fomento_15.pdf',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Document(metadata={'id': '13-141204', 'edital_id': 'SÃO PAULO_Edital_de_Fomento_15.pdf', 'uf_edital': 'SÃO PAULO'}, page_content='pelo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'14-123670', 'edital_id': 'SÃO PAULO_Edital_de_Fomento_15.pdf',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'15-98090', 'edital_id': 'SÃO PAULO_Edital_de_Fomento_15.pdf',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'16-549641', 'edital_id': 'SÃO PAULO_Edital_de_Fomento_15.pdf', 'uf_edital': 'SÃO PAULO'}, page_content='Estadual  \n\n4 – Utilização de mesma equipe técnica e/ou administrativa; \n\n5 – Temática artístico-cultural compartilhada, aparentando assim estar sob um projeto único \n\ne maior;  \n\n4 \n\n \n \n \n \n \n  \n \n \n\x0c6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'17-938311', 'edital_id': 'SÃO PAULO_Edital_de_Fomento_15.pdf',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'18-1033404', 'edital_id': 'SÃO PAULO_Edital_de_Fomento_15.pdf',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'19-485697', 'edital_id': 'SÃO PAULO_Edital_de_Fomento_15.pdf',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'20-372283', 'edital_id': 'SÃO PAULO_Edital_de_Fomento_15.pdf',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 \n\n \n \n \n \n \n \n \n \n \n \n\x0c5.2.1.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Document(metadata={'id': '21-803582', 'edital_id': 'SÃO PAULO_Edital_de_Fomento_15.pdf', 'uf_edital': 'SÃO PAULO'}, page_content='constituição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Document(metadata={'id': '22-388986', 'edital_id': 'SÃO PAULO_Edital_de_Fomento_15.pdf', 'uf_edital': 'SÃO PAULO'}, page_content='c)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Document(metadata={'id': '23-733571', 'edital_id': 'SÃO PAULO_Edital_de_Fomento_15.pdf',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'24-989360', 'edital_id': 'SÃO PAULO_Edital_de_Fomento_15.pdf',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Document(metadata={'id': '25-244443', 'edital_id': 'SÃO PAULO_Edital_de_Fomento_15.pdf', 'uf_edital': 'SÃO PAULO'}, page_content='proponentes que têm sede (Pessoa Jurídica) ou domicílio (Pessoa Física e cooperado, no caso de \n\nCooperativas) em municípios do interior e litoral do Estado de São 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Document(metadata={'id': '26-560998', 'edital_id': 'SÃO PAULO_Edital_de_Fomento_15.pdf', 'uf_edital': 'SÃO PAULO'}, page_content='com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Document(metadata={'id': '27-190264', 'edital_id': 'SÃO PAULO_Edital_de_Fomento_15.pdf', 'uf_edital': 'SÃO PAULO'}, page_content='23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 \n\n \n \n \n \n \n \n \n \n \n \n \n \n \n \n \n \n\x0c7.6.  Não será permitido excluir um projeto, depois de gerado o “Número de Inscrição de Envio”.'), Document(metadata={'id': '28-70264', 'edital_id': 'SÃO PAULO_Edital_de_Fomento_15.pdf', 'uf_edital': 'SÃO PAULO'}, page_content='objeto de realização. \n\n7 \n\n \n \n \n \n \n \n \n \n \n \n \n \n \n \n \n \n\x0c7.6.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Document(metadata={'id': '29-612662', 'edital_id': 'SÃO PAULO_Edital_de_Fomento_15.pdf',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'30-643912', 'edital_id': 'SÃO PAULO_Edital_de_Fomento_15.pdf',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\n\nApresentação detalhada das etapas do projeto, com prazos específicos para cada fase.'), Document(metadata={'id': '31-827548', 'edital_id': 'SÃO PAULO_Edital_de_Fomento_15.pdf', 'uf_edital': 'SÃO PAULO'}, page_content='Estratégia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\n\n8 \n\n \n \n \n \n \n \n   \n \n  \n  \n \n  \n  \n  \n  \n  \n \n\x0cQue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Document(metadata={'id': '32-734501', 'edital_id': 'SÃO PAULO_Edital_de_Fomento_15.pdf', 'uf_edital': 'SÃO PAULO'}, page_content='k)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\nser desempenhada. Serão observadas as funções de Diretor(a), Dramaturgo(a), Produtor(a) e \nAtores.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Document(metadata={'id': '33-321795', 'edital_id': 'SÃO PAULO_Edital_de_Fomento_15.pdf', 'uf_edital': 'SÃO PAULO'}, page_content='n)  Proposta Detalhada Do Plano De Acessibilidade \n\nMedidas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'34-830028', 'edital_id': 'SÃO PAULO_Edital_de_Fomento_15.pdf',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Document(metadata={'id': '35-725606', 'edital_id': 'SÃO PAULO_Edital_de_Fomento_15.pdf',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9                              \x0cconsideração ao interesse público e a democratização do acesso aos bens culturais resultantes.  O   projeto deverá incluir as seguintes medidas de democratização:   a) Gratuidade em no mínimo 10% de todas as atividades/apresentações propostas.'), Document(metadata={'id': '36-301677', 'edital_id': 'SÃO PAULO_Edital_de_Fomento_15.pdf', 'uf_edital': 'SÃO PAULO'}, page_content='pro</t>
  </si>
  <si>
    <t>[Document(metadata={'id': '7-957868', 'edital_id': 'SÃO PAULO_Edital_de_Fomento_15.pdf', 'uf_edital': 'SÃO PAULO'}, page_content='Indústria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R$ 9.000.000,00 (nove milhões de reais)   3.2.  O valor disponibilizado para cada projeto selecionado será de R$ 300.000,00 (trezentos mil reais).   VALOR DO PROJETO   PERFIL DO PROPONENTE   PROJETOS   SELECIONADOS   R$ 300.000,00   Pessoa Jurídica e Pessoa Física   30   3.3.  De acordo com o Item 5 deste Edital, dentre os 30 (trinta) projetos selecionados, pelo menos 8 (oito)'), Document(metadata={'id': '8-434946', 'edital_id': 'SÃO PAULO_Edital_de_Fomento_15.pdf', 'uf_edital': 'SÃO PAULO'}, page_content='PROJETOS   SELECIONADOS   R$ 300.000,00   Pessoa Jurídica e Pessoa Física   30   3.3.  De acordo com o Item 5 deste Edital, dentre os 30 (trinta) projetos selecionados, pelo menos 8 (oito)   projetos  serão  de  proponentes  autodeclarados  pessoas  negras,  03  (três)  projetos  serão  de   2                   \x0cproponentes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17   8   3   2   3.4.  Os recursos financeiros serão liberados em parcela única correspondente ao valor integral do apoio'), Document(metadata={'id': '51-157955', 'edital_id': 'SÃO PAULO_Edital_de_Fomento_15.pdf',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Document(metadata={'id': '53-250437', 'edital_id': 'SÃO PAULO_Edital_de_Fomento_15.pdf',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'18-1033404', 'edital_id': 'SÃO PAULO_Edital_de_Fomento_15.pdf',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'24-989360', 'edital_id': 'SÃO PAULO_Edital_de_Fomento_15.pdf',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Document(metadata={'id': '35-725606', 'edital_id': 'SÃO PAULO_Edital_de_Fomento_15.pdf',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9                              \x0cconsideração ao interesse público e a democratização do acesso aos bens culturais resultantes.  O   projeto deverá incluir as seguintes medidas de democratização:   a) Gratuidade em no mínimo 10% de todas as atividades/apresentações propostas.'), Document(metadata={'id': '36-301677', 'edital_id': 'SÃO PAULO_Edital_de_Fomento_15.pdf',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Document(metadata={'id': '97-57280', 'edital_id': 'SÃO PAULO_Edital_de_Fomento_15.pdf',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\x0c22.4.3.  Em  relação  às  cidades  atendidas  pelo  projeto,  não  haverá  necessidade  de  solicitar'), Document(metadata={'id': '99-109789', 'edital_id': 'SÃO PAULO_Edital_de_Fomento_15.pdf',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</si>
  <si>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R$ 9.000.000,00 (nove milhões de reais)   3.2.  O valor disponibilizado para cada projeto selecionado será de R$ 300.000,00 (trezentos mil reais).   VALOR DO PROJETO   PERFIL DO PROPONENTE   PROJETOS   SELECIONADOS   R$ 300.000,00   Pessoa Jurídica e Pessoa Física   30   3.3.  De acordo com o Item 5 deste Edital, dentre os 30 (trinta) projetos selecionados, pelo menos 8 (oito)
PROJETOS   SELECIONADOS   R$ 300.000,00   Pessoa Jurídica e Pessoa Física   30   3.3.  De acordo com o Item 5 deste Edital, dentre os 30 (trinta) projetos selecionados, pelo menos 8 (oito)   projetos  serão  de  proponentes  autodeclarados  pessoas  negras,  03  (três)  projetos  serão  de   2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17   8   3   2   3.4.  Os recursos financeiros serão liberados em parcela única correspondente ao valor integral do apoio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(Pessoa Física e cooperado, no caso de
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9                              consideração ao interesse público e a democratização do acesso aos bens culturais resultantes.  O   projeto deverá incluir as seguintes medidas de democratização:   a) Gratuidade em no mínimo 10% de todas as atividades/apresentações propostas.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</si>
  <si>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'R$ 9.000.000,00', 'cotas_negras': '25%', 'cotas_indigenas': '10%', 'cotas_pcd': '5%', 'vagas_totais': '30'}</t>
  </si>
  <si>
    <t>C:\Users\Gabriel\Documents\GitHub\editai_extractor_llm_based\data\input\editais_estados\SÃO PAULO\SÃO PAULO_Edital_de_Fomento_16.pdf</t>
  </si>
  <si>
    <t>SÃO PAULO_Edital_de_Fomento_16.pdf</t>
  </si>
  <si>
    <t xml:space="preserve">[Document(metadata={'id': '0-254762', 'edital_id': 'SÃO PAULO_Edital_de_Fomento_16.pdf', 'uf_edital': 'SÃO PAULO'}, page_content='EDITAL FOMENTO CULTSP - PNAB Nº 21/2024 \n\nPRODUÇÃO, REALIZAÇÃO E/OU MANUTENÇÃO DE PROJETOS CULTURAIS DE MULHERES NA \nINDÚSTRIA CRIATIVA \n\nA Secretaria da Cultura, Economia e Indústrias Criativas do Governo do Estado de São Paulo torna público \n\neste  chamamento  público  para  a  seleção  de  projetos  para  PRODUÇÃO,  REALIZAÇÃO  E/OU \n\nMANUTENÇÃO DE PROJETOS CULTURAIS DE MULHERES NA INDÚSTRIA CRIATIVA, em observância \n\nà Lei nº 14.903/2024 e à Lei Federal nº 14.399/2022, bem como a toda legislação complementar relacionada \n\ne às condições e exigências estabelecidas neste Edital e seus anexos. \n\nO  conjunto  de  mecanismos  do  Fomento  Estadual  de  São  Paulo,  denominado  FOMENTO  CULTSP,  é'), Document(metadata={'id': '1-532414', 'edital_id': 'SÃO PAULO_Edital_de_Fomento_16.pdf', 'uf_edital': 'SÃO PAULO'}, page_content='e às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Document(metadata={'id': '2-364951', 'edital_id': 'SÃO PAULO_Edital_de_Fomento_16.pdf', 'uf_edital': 'SÃO PAULO'}, page_content='14.903/2024. \n\n1.  OBJETO DESTE CHAMAMENTO PÚBLICO \n\n1.1.  O  presente  Edital  tem  por  finalidade  apoiar  financeiramente  a  produção,  realização  e/ou \n\nmanutenção  de  projetos  culturais  liderados  por  mulheres,  cisgênero,  transgênero  e  outras \n\ntransidentidades, com sede no Estado de São Paulo, com no mínimo 02 (dois) anos de atividade. \n\n2.  DEFINIÇÕES \n\n2.1.  Para os efeitos deste Edital, entende-se por:  \n\na)  Indústria Criativa: A indústria criativa compreende atividades baseadas na criatividade, habilidade e \n\ntalento,  gerando  impacto  econômico  e  cultural  por  meio  da  exploração  de  propriedade  intelectual. \n\nInclui  setores  como  artes  visuais,  artes  performáticas,  audiovisual,  design,  moda,  publicidade,'), Document(metadata={'id': '3-116575', 'edital_id': 'SÃO PAULO_Edital_de_Fomento_16.pdf', 'uf_edital': 'SÃO PAULO'}, page_content='Inclui  setores  como  artes  visuais,  artes  performáticas,  audiovisual,  design,  moda,  publicidade, \n\narquitetura, artesanato, literatura e publicação, entre outras. \n\nb)  Produção  e  Realização  de  Atividades  Culturais:  são  iniciativas  de  natureza  cultural,  artística  e \n\nformativa realizadas em município do Estado de São Paulo por proponentes atuantes nestes locais. \n\nc)  Manutenção de Atividades Culturais: são ações que garantam a continuidade de grupos, coletivos \n\nou  companhias  artísticas  de  caráter  permanente  e  contínuo,  com  repertório  próprio  e  que  realizam \n\nações  de  formação  e  demais  atividades  culturais  e  artísticas,  localizados  em municípios  do  Estado \n\nde São Paulo. \n\n1'), Document(metadata={'id': '4-246547', 'edital_id': 'SÃO PAULO_Edital_de_Fomento_16.pdf', 'uf_edital': 'SÃO PAULO'}, page_content='ações  de  formação  e  demais  atividades  culturais  e  artísticas,  localizados  em municípios  do  Estado \n\nde São Paulo. \n\n1 \n\n \n \n \n \n \n \n \n \n  \n \n \n\x0cd)  Mulheres  cisgênero:  aquelas  cuja  identidade  de  gênero  corresponde  ao  sexo  que  lhes  foi \n\ndesignado no nascimento. Ou seja, uma mulher cisgênero é alguém que foi designado como do sexo \n\nfeminino no nascimento e identifica-se como mulher ao longo da vida.  \n\ne)  Mulheres  transgênero:  são  aquelas  cuja  identidade  de  gênero  difere  do  sexo  atribuído  ao \n\nnascimento. Por exemplo, uma pessoa designada como masculina ao nascer, mas que se identifica \n\ne vive como mulher, é considerada uma mulher transgênero. \n\nf)  Transidentidades: englobam as identidades de gênero que não correspondem ao sexo atribuído à'), Document(metadata={'id': '5-247988', 'edital_id': 'SÃO PAULO_Edital_de_Fomento_16.pdf', 'uf_edital': 'SÃO PAULO'}, page_content='e vive como mulher, é considerada uma mulher transgênero. \n\nf)  Transidentidades: englobam as identidades de gênero que não correspondem ao sexo atribuído à \n\npessoa  ao  nascer.  Este termo abrange  uma diversidade de identidades  de gênero, como mulheres \n\ntransgênero, pessoas não-binárias, agênero, bigênero, entre outras. \n\ng)  Portfólio:  documento  que  atesta  projetos  já  concluídos,  mostras  de  trabalhos  e  experiências \n\nartísticas  relevantes,  composto  por  currículo,  fotos,  folders,  publicações,  entre  outros  itens  que \n\ndemonstram a trajetória e as realizações do profissional.  \n\nh)  Projeto: formalização da proposta por meio de informações e documentos apresentados à Secretaria \n\nda Cultura, Economia e Indústria Criativas.'), Document(metadata={'id': '6-63703', 'edital_id': 'SÃO PAULO_Edital_de_Fomento_16.pdf', 'uf_edital': 'SÃO PAULO'}, page_content='h)  Projeto: formalização da proposta por meio de informações e documentos apresentados à Secretaria   da Cultura, Economia e Indústria Criativas.    i)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j)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'7-631800', 'edital_id': 'SÃO PAULO_Edital_de_Fomento_16.pdf',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'8-837215', 'edital_id': 'SÃO PAULO_Edital_de_Fomento_16.pdf', 'uf_edital': 'SÃO PAULO'}, page_content='proponentes  autodeclarados  pessoa  indígena  e  01  (um)  projeto  será  de  proponente  reconhecido \n\ncomo Pessoa Com Deficiência. \n\n3.3.1. Será considerada a porcentagem prevista no item 6 bem como o disposto no item 13.8. \n\n2 \n\n \n \n \n \n \n \n \n \n \n \n\x0cCATEGORIA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'9-371379', 'edital_id': 'SÃO PAULO_Edital_de_Fomento_16.pdf',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'10-312235', 'edital_id': 'SÃO PAULO_Edital_de_Fomento_16.pdf',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'11-875619', 'edital_id': 'SÃO PAULO_Edital_de_Fomento_16.pdf',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\n\n3 \n\n \n \n \n \n \n \n \n \n \n \n\x0c- Na hipótese de inscrição de projeto de acordo com o previsto no item 6.2, declarar \n\nque o cooperado possui domicílio fora da Capital do Estado de São Paulo.'), Document(metadata={'id': '12-637733', 'edital_id': 'SÃO PAULO_Edital_de_Fomento_16.pdf', 'uf_edital': 'SÃO PAULO'}, page_content='3 \n\n \n \n \n \n \n \n \n \n \n \n\x0c-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'13-228566', 'edital_id': 'SÃO PAULO_Edital_de_Fomento_16.pdf',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'14-773707', 'edital_id': 'SÃO PAULO_Edital_de_Fomento_16.pdf',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Document(metadata={'id': '15-677886', 'edital_id': 'SÃO PAULO_Edital_de_Fomento_16.pdf', 'uf_edital': 'SÃO PAULO'}, page_content='2-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\n\n4'), Document(metadata={'id': '16-957591', 'edital_id': 'SÃO PAULO_Edital_de_Fomento_16.pdf', 'uf_edital': 'SÃO PAULO'}, page_content='planejamento ou de processamento do chamamento público, nos termos dos artigos 8º e 9º  da Lei \n\nFederal nº. 14.903/2024: \n\n1)  De proposição técnica da minuta de edital;  \n\n4 \n\n \n \n \n \n \n  \n \n \n\x0c2)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'17-536398', 'edital_id': 'SÃO PAULO_Edital_de_Fomento_16.pdf',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'18-848174', 'edital_id': 'SÃO PAULO_Edital_de_Fomento_16.pdf',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'19-440077', 'edital_id': 'SÃO PAULO_Edital_de_Fomento_16.pdf',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'20-333459', 'edital_id': 'SÃO PAULO_Edital_de_Fomento_16.pdf',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\n\n5 \n\n \n \n \n \n \n \n \n \n \n \n \n \n\x0cEdital,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'21-768734', 'edital_id': 'SÃO PAULO_Edital_de_Fomento_16.pdf',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'22-515624', 'edital_id': 'SÃO PAULO_Edital_de_Fomento_16.pdf',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'23-1045872', 'edital_id': 'SÃO PAULO_Edital_de_Fomento_16.pdf',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'24-1001474', 'edital_id': 'SÃO PAULO_Edital_de_Fomento_16.pdf',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'25-970914', 'edital_id': 'SÃO PAULO_Edital_de_Fomento_16.pdf',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'26-740484', 'edital_id': 'SÃO PAULO_Edital_de_Fomento_16.pdf',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'27-458884', 'edital_id': 'SÃO PAULO_Edital_de_Fomento_16.pdf',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 \n\x0c7.8.  A Secretaria não se responsabiliza por falha na inscrição ou no envio de documentos por meio do'), Document(metadata={'id': '28-54314', 'edital_id': 'SÃO PAULO_Edital_de_Fomento_16.pdf', 'uf_edital': 'SÃO PAULO'}, page_content='cabíveis.  \n\n7 \n\n \n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Document(metadata={'id': '29-1000849', 'edital_id': 'SÃO PAULO_Edital_de_Fomento_16.pdf', 'uf_edital': 'SÃO PAULO'}, page_content='a)  Relevância e pertinência \n\nb)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\n\nc)  Segmento cultural. \n\nd)  Perfil de público-alvo \n\ne)  Classificação indicativa  \n\nf)  Previsão da(s) cidade(s) que receberá(ao) as ações do projeto \n\ng)  Plano de divulgação \n\nh)  Cronograma de execução'), Document(metadata={'id': '30-247660', 'edital_id': 'SÃO PAULO_Edital_de_Fomento_16.pdf', 'uf_edital': 'SÃO PAULO'}, page_content='d)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\n\nm) Proposta detalhada do plano de democratização de acordo com o objeto deste edital.'), Document(metadata={'id': '31-695705', 'edital_id': 'SÃO PAULO_Edital_de_Fomento_16.pdf', 'uf_edital': 'SÃO PAULO'}, page_content='j)  Portfólio completo do Proponente.  \n\nk)  Ficha técnica \u202f  \n\nl)  Portfólio dos principais integrantes;  \n\nm) Proposta detalhada do plano de democratização de acordo com o objeto deste edital. \n\nn)  Proposta detalhada do plano de acessibilidade de acordo com o objeto deste edital. \n\nAnexos: \n\n- Termos de Participação assinados pelos principais integrantes do projeto.  \n\n8 \n\n \n \n \n \n   \n \n \n\x0c- 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'32-474079', 'edital_id': 'SÃO PAULO_Edital_de_Fomento_16.pdf',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'33-315450', 'edital_id': 'SÃO PAULO_Edital_de_Fomento_16.pdf',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Document(metadata={'id': '34-581621', 'edital_id': 'SÃO PAULO_Edital_de_Fomento_16.pdf', 'uf_edital': 'SÃO PAULO'}, page_content='população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Document(metadata={'id': '35-156812', 'edital_id': 'SÃO PAULO_Edital_de_Fomento_16.pdf', 'uf_edital': 'SÃO PAULO'}, page_content='9.1.1.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'36-655279', 'edital_id': 'SÃO PAULO_Edital_de_Fomento_16.pdf', 'uf_edital': 'SÃO PAULO'}, page_content='ações  e  programas  da  </t>
  </si>
  <si>
    <t>[Document(metadata={'id': '6-63703', 'edital_id': 'SÃO PAULO_Edital_de_Fomento_16.pdf', 'uf_edital': 'SÃO PAULO'}, page_content='h)  Projeto: formalização da proposta por meio de informações e documentos apresentados à Secretaria   da Cultura, Economia e Indústria Criativas.    i)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j)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'7-631800', 'edital_id': 'SÃO PAULO_Edital_de_Fomento_16.pdf',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'51-121839', 'edital_id': 'SÃO PAULO_Edital_de_Fomento_16.pdf',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'53-530419', 'edital_id': 'SÃO PAULO_Edital_de_Fomento_16.pdf',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'17-536398', 'edital_id': 'SÃO PAULO_Edital_de_Fomento_16.pdf',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'24-1001474', 'edital_id': 'SÃO PAULO_Edital_de_Fomento_16.pdf',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'35-156812', 'edital_id': 'SÃO PAULO_Edital_de_Fomento_16.pdf', 'uf_edital': 'SÃO PAULO'}, page_content='9.1.1.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'97-189570', 'edital_id': 'SÃO PAULO_Edital_de_Fomento_16.pdf',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'99-432212', 'edital_id': 'SÃO PAULO_Edital_de_Fomento_16.pdf',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</si>
  <si>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h)  Projeto: formalização da proposta por meio de informações e documentos apresentados à Secretaria   da Cultura, Economia e Indústria Criativas.    i)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j)  Secretaria  da  Cultura,  Economia  e  Indústria  Criativas:  Órgão  do  Governo  do  Estado  de  São   Paulo responsável por este Edital, denominado simplesmente Secretaria.    3.  VALOR DISPONIBILIZADO   3.1.  O valor total de recursos para este Edital será de R$ 3.000.000,00 (três milhões de reais)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</si>
  <si>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'R$ 3.000.000,00', 'cotas_negras': '25%', 'cotas_indigenas': '10%', 'cotas_pcd': '5%', 'vagas_totais': '20'}</t>
  </si>
  <si>
    <t>C:\Users\Gabriel\Documents\GitHub\editai_extractor_llm_based\data\input\editais_estados\SÃO PAULO\SÃO PAULO_Edital_de_Fomento_17.pdf</t>
  </si>
  <si>
    <t>SÃO PAULO_Edital_de_Fomento_17.pdf</t>
  </si>
  <si>
    <t>[Document(metadata={'id': '0-457942', 'edital_id': 'SÃO PAULO_Edital_de_Fomento_17.pdf', 'uf_edital': 'SÃO PAULO'}, page_content='EDITAL FOMENTO CULTSP - PNAB Nº 20/2024 \n\nPRODUÇÃO, REALIZAÇÃO E/OU MANUTENÇÃO DE PROJETOS CULTURAIS DE PESSOAS 60+ NA \nINDÚSTRIA CRIATIVA. \n\nA Secretaria da Cultura, Economia e Indústrias Criativas do Governo do Estado de São Paulo torna público \n\neste  chamamento  público  para  a  seleção  de  projetos  para  PRODUÇÃO,  REALIZAÇÃO  E/OU \n\nMANUTENÇÃO  DE  PROJETOS  CULTURAIS  DE  PESSOAS  60+  NA  INDÚSTRIA  CRIATIVA,  em \n\nobservância à Lei nº 14.903/2024 e à Lei Federal nº 14.399/2022, bem como a toda legislação complementar \n\nrelacionada e às condições e exigências estabelecidas neste Edital e seus anexos. \n\nO  conjunto  de  mecanismos  do  Fomento  Estadual  de  São  Paulo,  denominado  FOMENTO  CULTSP,  é'), Document(metadata={'id': '1-744049', 'edital_id': 'SÃO PAULO_Edital_de_Fomento_17.pdf', 'uf_edital': 'SÃO PAULO'}, page_content='relacionada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Document(metadata={'id': '2-543359', 'edital_id': 'SÃO PAULO_Edital_de_Fomento_17.pdf', 'uf_edital': 'SÃO PAULO'}, page_content='14.903/2024. \n\n1.  OBJETO DESTE CHAMAMENTO PÚBLICO \n\n1.1.  O  presente  Edital  tem  por  finalidade  apoiar  financeiramente  a  produção,  realização  e/ou \n\nmanutenção de projetos culturais liderados por pessoas com idade igual ou superior a 60 anos, com \n\nsede no Estado de São Paulo, com no mínimo 02 (dois) anos de atividade. \n\n2.  DEFINIÇÕES \n\n2.1.  Para os efeitos deste Edital, entende-se por:  \n\na)  Indústria Criativa: A indústria criativa compreende atividades baseadas na criatividade, habilidade e \n\ntalento,  gerando  impacto  econômico  e  cultural  por  meio  da  exploração  de  propriedade  intelectual. \n\nInclui  setores  como  artes  visuais,  artes  performáticas,  audiovisual,  design,  moda,  publicidade, \n\narquitetura, artesanato, literatura e publicação, entre outras.'), Document(metadata={'id': '3-524362', 'edital_id': 'SÃO PAULO_Edital_de_Fomento_17.pdf', 'uf_edital': 'SÃO PAULO'}, page_content='Inclui  setores  como  artes  visuais,  artes  performáticas,  audiovisual,  design,  moda,  publicidade, \n\narquitetura, artesanato, literatura e publicação, entre outras. \n\nb)  Pessoa Idosa 60+: Considera-se pessoa idosa, para fins deste edital, qualquer indivíduo com idade \n\nigual ou superior a 60 anos completos contados do último dia do período de inscrição deste edital. \n\nc)  Produção  e  Realização  de  Atividades  Culturais:  são  iniciativas  de  natureza  cultural,  artística  e \n\nformativa realizadas em municípios do Estado de São Paulo por proponentes atuantes nestes locais. \n\nd)  Manutenção de Atividades Culturais: são ações que garantam a continuidade de grupos, coletivos'), Document(metadata={'id': '4-73879', 'edital_id': 'SÃO PAULO_Edital_de_Fomento_17.pdf', 'uf_edital': 'SÃO PAULO'}, page_content='d)  Manutenção de Atividades Culturais: são ações que garantam a continuidade de grupos, coletivos \n\nou  companhias  artísticas  de  caráter  permanente  e  contínuo,  com  repertório  próprio  e  que  realizam \n\n1 \n\n \n \n \n \n \n \n \n \n  \n \n \n\x0cações  de  formação  e  demais  atividades  culturais  e  artísticas,  localizados  em municípios  do  Estado \n\nde São Paulo.  \n\ne)  Portfólio:  documento  que  atesta  projetos  já  concluídos,  mostras  de  trabalhos  e  experiências \n\nartísticas  relevantes,  composto  por  currículo,  fotos,  folders,  publicações,  entre  outros  itens  que \n\ndemonstram a trajetória e as realizações do profissional.  \n\nf)  Projeto: formalização da proposta por meio de informações e documentos apresentados à Secretaria'), Document(metadata={'id': '5-172836', 'edital_id': 'SÃO PAULO_Edital_de_Fomento_17.pdf', 'uf_edital': 'SÃO PAULO'}, page_content='demonstram a trajetória e as realizações do profissional.  \n\nf)  Projeto: formalização da proposta por meio de informações e documentos apresentados à Secretaria \n\nda Cultura, Economia e Indústria Criativas.  \n\ng)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\n\nh)  Secretaria  da  Cultura,  Economia  e  Indústria  Criativas:  Órgão  do  Governo  do  Estado  de  São \n\nPaulo responsável por este Edital, denominado simplesmente Secretaria.  \n\n3.  VALOR DISPONIBILIZADO'), Document(metadata={'id': '6-188817', 'edital_id': 'SÃO PAULO_Edital_de_Fomento_17.pdf',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'7-952894', 'edital_id': 'SÃO PAULO_Edital_de_Fomento_17.pdf', 'uf_edital': 'SÃO PAULO'}, page_content='proponentes  autodeclarados  pessoa  indígena  e  01  (um)  projeto  será  de  proponente  reconhecido \n\ncomo Pessoa Com Deficiência. \n\n3.3.1. Será considerada a porcentagem prevista no item 6 bem como o disposto no item 13.8. \n\nCATEGORIA \n\nVAGAS \n\nAmpla Concorrência \n\nPessoas Negras \n\nPessoas Indígenas \n\nPessoas com Deficiência \n\n12 \n\n5 \n\n2 \n\n1 \n\n2 \n\n \n \n \n \n \n \n \n \n \n \n \n \n\x0c3.4.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'8-454680', 'edital_id': 'SÃO PAULO_Edital_de_Fomento_17.pdf',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'9-203540', 'edital_id': 'SÃO PAULO_Edital_de_Fomento_17.pdf',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'10-801200', 'edital_id': 'SÃO PAULO_Edital_de_Fomento_17.pdf',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'11-753434', 'edital_id': 'SÃO PAULO_Edital_de_Fomento_17.pdf',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\n\n3 \n\n \n \n \n \n \n \n \n \n \n\x0c-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'12-1087803', 'edital_id': 'SÃO PAULO_Edital_de_Fomento_17.pdf',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'13-1020064', 'edital_id': 'SÃO PAULO_Edital_de_Fomento_17.pdf',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Document(metadata={'id': '14-926278', 'edital_id': 'SÃO PAULO_Edital_de_Fomento_17.pdf', 'uf_edital': 'SÃO PAULO'}, page_content='2-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'15-608961', 'edital_id': 'SÃO PAULO_Edital_de_Fomento_17.pdf',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'16-896', 'edital_id': 'SÃO PAULO_Edital_de_Fomento_17.pdf',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'17-947274', 'edital_id': 'SÃO PAULO_Edital_de_Fomento_17.pdf',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'18-547742', 'edital_id': 'SÃO PAULO_Edital_de_Fomento_17.pdf',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'19-768009', 'edital_id': 'SÃO PAULO_Edital_de_Fomento_17.pdf',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'20-5721', 'edital_id': 'SÃO PAULO_Edital_de_Fomento_17.pdf',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'21-610600', 'edital_id': 'SÃO PAULO_Edital_de_Fomento_17.pdf',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'22-207417', 'edital_id': 'SÃO PAULO_Edital_de_Fomento_17.pdf',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'23-742967', 'edital_id': 'SÃO PAULO_Edital_de_Fomento_17.pdf',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'24-533532', 'edital_id': 'SÃO PAULO_Edital_de_Fomento_17.pdf',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'25-531798', 'edital_id': 'SÃO PAULO_Edital_de_Fomento_17.pdf',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'26-282340', 'edital_id': 'SÃO PAULO_Edital_de_Fomento_17.pdf',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 \n\x0c7.8.  A Secretaria não se responsabiliza por falha na inscrição ou no envio de documentos por meio do'), Document(metadata={'id': '27-459921', 'edital_id': 'SÃO PAULO_Edital_de_Fomento_17.pdf', 'uf_edital': 'SÃO PAULO'}, page_content='cabíveis.  \n\n7 \n\n \n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Document(metadata={'id': '28-471189', 'edital_id': 'SÃO PAULO_Edital_de_Fomento_17.pdf', 'uf_edital': 'SÃO PAULO'}, page_content='a)  Relevância e pertinência \n\nb)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\n\nc)  Segmento cultural. \n\nd)  Perfil de público-alvo \n\ne)  Classificação indicativa  \n\nf)  Previsão da(s) cidade(s) que receberá(ao) as ações do projeto \n\ng)  Plano de divulgação \n\nh)  Cronograma de execução'), Document(metadata={'id': '29-914035', 'edital_id': 'SÃO PAULO_Edital_de_Fomento_17.pdf', 'uf_edital': 'SÃO PAULO'}, page_content='d)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\n\nm)  Proposta detalhada do plano de democratização de acordo com o objeto deste edital.'), Document(metadata={'id': '30-322540', 'edital_id': 'SÃO PAULO_Edital_de_Fomento_17.pdf', 'uf_edital': 'SÃO PAULO'}, page_content='j)  Portfólio completo do Proponente.  \n\nk)  Ficha técnica \u202f  \n\nl)  Portfólio dos principais integrantes;  \n\nm)  Proposta detalhada do plano de democratização de acordo com o objeto deste edital. \n\nn)  Proposta detalhada do plano de acessibilidade de acordo com o objeto deste edital. \n\nAnexos: \n\n- Termos de Participação assinados pelos principais integrantes do projeto.  \n\n8 \n\n \n \n \n \n   \n \n \n\x0c- 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'31-89903', 'edital_id': 'SÃO PAULO_Edital_de_Fomento_17.pdf',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'32-738209', 'edital_id': 'SÃO PAULO_Edital_de_Fomento_17.pdf',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Document(metadata={'id': '33-63868', 'edital_id': 'SÃO PAULO_Edital_de_Fomento_17.pdf', 'uf_edital': 'SÃO PAULO'}, page_content='população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Document(metadata={'id': '34-80304', 'edital_id': 'SÃO PAULO_Edital_de_Fomento_17.pdf', 'uf_edital': 'SÃO PAULO'}, page_content='9.1.1. O proponente deverá oferecer medidas de democratização compatíveis com as características   dos produtos resultantes do projeto, de modo a contemplar:    a )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'35-188530', 'edital_id': 'SÃO PAULO_Edital_de_Fomento_17.pdf', 'uf_edital': 'SÃO PAULO'}, page_content='ações  e  programas  da  Pasta,  poderá  o  proponente,  realizar  a  atividade  em  um  espaço  cultural \n\npreferencialmente da administração pública estadual ou municipal.  \n\nc)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\n\ngênero, faixa etária, local de residência e ocupação.   \n\n10.  GARANTIA DE ACESSIBILIDADE'), Document(metadata={'id': '36-811566', 'edital_id': 'SÃO PAULO_Edital_de_Fomento_17.pdf', 'uf_edital': 'SÃO PAULO'}, page_content='gênero, faixa etária, local de residência e ocupação.   \n\n10</t>
  </si>
  <si>
    <t>[Document(metadata={'id': '6-188817', 'edital_id': 'SÃO PAULO_Edital_de_Fomento_17.pdf',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Document(metadata={'id': '50-670327', 'edital_id': 'SÃO PAULO_Edital_de_Fomento_17.pdf',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'52-258754', 'edital_id': 'SÃO PAULO_Edital_de_Fomento_17.pdf',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'16-896', 'edital_id': 'SÃO PAULO_Edital_de_Fomento_17.pdf',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'23-742967', 'edital_id': 'SÃO PAULO_Edital_de_Fomento_17.pdf',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'34-80304', 'edital_id': 'SÃO PAULO_Edital_de_Fomento_17.pdf', 'uf_edital': 'SÃO PAULO'}, page_content='9.1.1. O proponente deverá oferecer medidas de democratização compatíveis com as características   dos produtos resultantes do projeto, de modo a contemplar:    a )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'96-631908', 'edital_id': 'SÃO PAULO_Edital_de_Fomento_17.pdf',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'98-159595', 'edital_id': 'SÃO PAULO_Edital_de_Fomento_17.pdf',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</si>
  <si>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9.1.1. O proponente deverá oferecer medidas de democratização compatíveis com as características   dos produtos resultantes do projeto, de modo a contemplar:    a )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</si>
  <si>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PAULO_Edital_de_Fomento_18.pdf</t>
  </si>
  <si>
    <t>SÃO PAULO_Edital_de_Fomento_18.pdf</t>
  </si>
  <si>
    <t>[Document(metadata={'id': '0-705470', 'edital_id': 'SÃO PAULO_Edital_de_Fomento_18.pdf', 'uf_edital': 'SÃO PAULO'}, page_content='EDITAL FOMENTO CULTSP - PNAB Nº 19/2024 \n\nPRODUÇÃO E REALIZAÇÃO E/OU MANUTENÇÃO DE PROJETOS CULTURAIS DAS PERIFERIAS \n\nA Secretaria da Cultura, Economia e Indústrias Criativas do Governo do Estado de São Paulo torna público \n\neste  chamamento  público  para  a  seleção  de  projetos  para  PRODUÇÃO,  REALIZAÇÃO  E/OU \n\nMANUTENÇÃO DE PROJETOS CULTURAIS DAS PERIFERIAS, em observância à Lei nº 14.903/2024 e à \n\nLei  Federal  nº  14.399/2022,  bem  como  a  toda  legislação  complementar  relacionada  e  às  condições  e \n\nexigências estabelecidas neste Edital e seus anexos. \n\nO  conjunto  de  mecanismos  do  Fomento  Estadual  de  São  Paulo,  denominado  FOMENTO  CULTSP,  é \n\ncomposto pelos editais do Programa de Ação Cultural (ProAC), instituído pela Lei Estadual nº 12.268/2006, e'), Document(metadata={'id': '1-571801', 'edital_id': 'SÃO PAULO_Edital_de_Fomento_18.pdf',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\n\nmanutenção de projetos culturais realizados por proponentes atuantes das  PERIFERIAS, sediados \n\nno Estado de São Paulo, com no mínimo 02 (dois) anos de atividade. \n\n2.  DEFINIÇÕES'), Document(metadata={'id': '2-991184', 'edital_id': 'SÃO PAULO_Edital_de_Fomento_18.pdf', 'uf_edital': 'SÃO PAULO'}, page_content='manutenção de projetos culturais realizados por proponentes atuantes das  PERIFERIAS, sediados \n\nno Estado de São Paulo, com no mínimo 02 (dois) anos de atividade. \n\n2.  DEFINIÇÕES \n\n2.1.  Para os efeitos deste Edital, entende-se por:  \n\na)  Zonas  periféricas:  áreas  com  altos  índices  de  vulnerabilidade  social  e  grande  densidade \n\npopulacional.  Não  necessariamente  distante  do  centro  geográfico,  mas  com  escassez  de  recursos \n\nligados a índices de qualidade de vida, como saneamento básico, saúde, educação, cultura e lazer.  \n\nb)  Coletivos  periféricos:  grupos  de  indivíduos  que  se  originam  em  comunidades  periféricas  ou  em \n\náreas  de  vulnerabilidade  social.  Esses  coletivos  atuam  frente  aos  desafios  enfrentados  por  essas'), Document(metadata={'id': '3-430040', 'edital_id': 'SÃO PAULO_Edital_de_Fomento_18.pdf', 'uf_edital': 'SÃO PAULO'}, page_content='áreas  de  vulnerabilidade  social.  Esses  coletivos  atuam  frente  aos  desafios  enfrentados  por  essas \n\ncomunidades,  buscando  promover  mudanças  sociais,  culturais  e  econômicas  em  seus  contextos \n\nlocais.  \n\nc)  Agentes  periféricos:  indivíduos  ou  grupos  de  origem  de  comunidades  periféricas,  que  promovem \n\nexpressões  culturais,  valorizam  a \n\nidentidade \n\nlocal  e \n\nfortalecem \n\nlaços  comunitários.  Eles \n\ndesempenham um papel fundamental na valorização, expansão e na promoção da cultura local, além \n\nde contribuírem para o empoderamento e a inclusão social das comunidades de origem. \n\n1 \n\n \n \n \n \n \n \n \n \n \n \n \n\x0cd)  Áreas  urbanas:  áreas  caracterizadas  pela  concentração  de  população,  infraestrutura  e  atividades'), Document(metadata={'id': '4-629988', 'edital_id': 'SÃO PAULO_Edital_de_Fomento_18.pdf', 'uf_edital': 'SÃO PAULO'}, page_content='1 \n\n \n \n \n \n \n \n \n \n \n \n \n\x0cd)  Áreas  urbanas:  áreas  caracterizadas  pela  concentração  de  população,  infraestrutura  e  atividades \n\neconômicas.  São  distintas  das  zonas  rurais,  que  são  mais  dispersas  e  geralmente  dominadas  por \n\natividades  agrícolas.  Nas  zonas  urbanas,  os  assentamentos  humanos  são  mais  densos,  e  há  uma \n\nvariedade de serviços, instalações e oportunidades disponíveis. \n\ne)  Produção  e  Realização  de  Atividades  Culturais:  são  iniciativas  de  natureza  cultural,  artística  e \n\nformativa  realizadas  em  periferia  de  qualquer  município  do  Estado  de  São  Paulo  por  proponentes \n\natuantes nestes locais. \n\nf)  Manutenção de Atividades Culturais: são ações que garantam a continuidade de grupos, coletivos'), Document(metadata={'id': '5-559535', 'edital_id': 'SÃO PAULO_Edital_de_Fomento_18.pdf', 'uf_edital': 'SÃO PAULO'}, page_content='atuantes nestes locais. \n\nf)  Manutenção de Atividades Culturais: são ações que garantam a continuidade de grupos, coletivos \n\nou  companhias  artísticas  de  caráter  permanente  e  contínuo,  com  repertório  próprio  e  que  realizam \n\nações  de  formação  e  demais  atividades  culturais  e  artísticas,  localizados  em  periferias  dos \n\nmunicípios do Estado de São Paulo \n\ng)  Portfólio:  documento  que  atesta  projetos  já  concluídos,  mostras  de  trabalhos  e  experiências \n\nartísticas  relevantes,  composto  por  currículo,  fotos,  folders,  publicações,  entre  outros  itens  que \n\ndemonstram a trajetória e as realizações do profissional.  \n\nh)  Projeto: formalização da proposta por meio de informações e documentos apresentados à Secretaria'), Document(metadata={'id': '6-1015831', 'edital_id': 'SÃO PAULO_Edital_de_Fomento_18.pdf', 'uf_edital': 'SÃO PAULO'}, page_content='demonstram a trajetória e as realizações do profissional.  \n\nh)  Projeto: formalização da proposta por meio de informações e documentos apresentados à Secretaria \n\nda Cultura, Economia e Indústria Criativas.  \n\ni)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\n\nj)  Secretaria  da  Cultura,  Economia  e  Indústria  Criativas:  Órgão  do  Governo  do  Estado  de  São \n\nPaulo responsável por este Edital, denominado simplesmente Secretaria.  \n\n3.  VALOR DISPONIBILIZADO'), Document(metadata={'id': '7-320009', 'edital_id': 'SÃO PAULO_Edital_de_Fomento_18.pdf',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2'), Document(metadata={'id': '8-805870', 'edital_id': 'SÃO PAULO_Edital_de_Fomento_18.pdf', 'uf_edital': 'SÃO PAULO'}, page_content='proponentes  autodeclarados  pessoa  indígena  e  01  (um)  projeto  será  de  proponente  reconhecido \n\ncomo Pessoa Com Deficiência. \n\n2 \n\n \n \n \n \n \n \n \n \n \n\x0c3.3.1.  Será considerada a porcentagem prevista no item 6 bem como o disposto no item 13.8. \n\nCATEGORIA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'9-583755', 'edital_id': 'SÃO PAULO_Edital_de_Fomento_18.pdf',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'10-808538', 'edital_id': 'SÃO PAULO_Edital_de_Fomento_18.pdf',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'11-244179', 'edital_id': 'SÃO PAULO_Edital_de_Fomento_18.pdf',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\n\n3 \n\n \n \n \n \n \n \n \n \n \n \n \n\x0c-  Atestar  que  o  cooperado  inscrito  (interveniente/anuente)  possui  vínculo  com  a \n\nCooperativa. \n\n- Na hipótese de inscrição de projeto de acordo com o previsto no item 6.2, declarar \n\nque o cooperado possui domicílio fora da Capital do Estado de São Paulo.'), Document(metadata={'id': '12-1077161', 'edital_id': 'SÃO PAULO_Edital_de_Fomento_18.pdf',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'13-916123', 'edital_id': 'SÃO PAULO_Edital_de_Fomento_18.pdf',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'14-406402', 'edital_id': 'SÃO PAULO_Edital_de_Fomento_18.pdf',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'15-355397', 'edital_id': 'SÃO PAULO_Edital_de_Fomento_18.pdf',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\n\n4 \n\n \n \n \n \n \n  \n \n \n\x0cc)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'16-959113', 'edital_id': 'SÃO PAULO_Edital_de_Fomento_18.pdf',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Document(metadata={'id': '17-220675', 'edital_id': 'SÃO PAULO_Edital_de_Fomento_18.pdf',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'18-753695', 'edital_id': 'SÃO PAULO_Edital_de_Fomento_18.pdf',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'19-28660', 'edital_id': 'SÃO PAULO_Edital_de_Fomento_18.pdf',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 \n\n \n \n \n \n \n \n \n \n \n \n \n\x0c5.2.1.  A  autodeclaração  do  proponente  goza  de  presunção  de  veracidade,  podendo  a  Secretaria \n\nestabelecer procedimentos complementares, se julgar necessário. \n\n5.3.  No caso de proponente pessoa jurídica e/ou pessoa física, representante de grupo ou coletivo sem'), Document(metadata={'id': '20-759625', 'edital_id': 'SÃO PAULO_Edital_de_Fomento_18.pdf',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'21-923887', 'edital_id': 'SÃO PAULO_Edital_de_Fomento_18.pdf',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'22-135286', 'edital_id': 'SÃO PAULO_Edital_de_Fomento_18.pdf',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'23-349291', 'edital_id': 'SÃO PAULO_Edital_de_Fomento_18.pdf',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\n\n6'), Document(metadata={'id': '24-41195', 'edital_id': 'SÃO PAULO_Edital_de_Fomento_18.pdf', 'uf_edital': 'SÃO PAULO'}, page_content='Estado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'25-979113', 'edital_id': 'SÃO PAULO_Edital_de_Fomento_18.pdf',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'26-1048962', 'edital_id': 'SÃO PAULO_Edital_de_Fomento_18.pdf',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'27-643642', 'edital_id': 'SÃO PAULO_Edital_de_Fomento_18.pdf',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 \n\n \n \n \n \n \n \n \n \n \n \n \n \n \n \n \n \n\x0c7.6.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'28-629879', 'edital_id': 'SÃO PAULO_Edital_de_Fomento_18.pdf',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indicar  o'), Document(metadata={'id': '29-535668', 'edital_id': 'SÃO PAULO_Edital_de_Fomento_18.pdf', 'uf_edital': 'SÃO PAULO'}, page_content='a)  Relevância e pertinência \n\nb)  Descrição detalhada das ações/atividades  \n\ni.  Quando  a  proposta  objetivar  a  realização  de  atividades  de  transmissão  de  saber,  indicar  o \n\ntempo  e  descrever  como  será  executado  (rodas  de  conversa,  dinâmicas  tradicionais  de \n\ntransmissão de saberes, rituais, vivências práticas e etc) e a duração (horas/atividade) \n\nii.  Quando a proposta objetivar um produto artístico, indicar o conteúdo apresentando esboços, \n\nilustrações e outras informações pertinentes.  \n\nc)  Segmento cultural. \n\nd)  Perfil de público-alvo \n\ne)  Classificação indicativa  \n\nf)  Previsão da(s) cidade(s) que receberá(ao) as ações do projeto \n\ng)  Plano de divulgação \n\nh)  Cronograma de execução'), Document(metadata={'id': '30-582725', 'edital_id': 'SÃO PAULO_Edital_de_Fomento_18.pdf', 'uf_edital': 'SÃO PAULO'}, page_content='d)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\n\n8 \n\n \n \n \n \n \n \n   \n \n\x0cm)  Proposta detalhada do plano de democratização de acordo com o objeto deste edital.'), Document(metadata={'id': '31-716532', 'edital_id': 'SÃO PAULO_Edital_de_Fomento_18.pdf', 'uf_edital': 'SÃO PAULO'}, page_content='k)  Ficha técnica \u202f  \n\nl)  Portfólio dos principais integrantes;  \n\n8 \n\n \n \n \n \n \n \n   \n \n\x0cm)  Proposta detalhada do plano de democratização de acordo com o objeto deste edital. \n\nn)  Proposta detalhada do plano de acessibilidade de acordo com o objeto deste edital. \n\nAnexos: \n\n- Termos de Participação assinados pelos principais integrantes do projeto.  \n\n- 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'32-231216', 'edital_id': 'SÃO PAULO_Edital_de_Fomento_18.pdf',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'33-1093662', 'edital_id': 'SÃO PAULO_Edital_de_Fomento_18.pdf',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Document(metadata={'id': '34-198296', 'edital_id': 'SÃO PAULO_Edital_de_Fomento_18.pdf', 'uf_edital': 'SÃO PAULO'}, page_content='população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\n\naos bens culturais resultantes.  O projeto deverá incluir as seguintes medidas de democratização: \n\n9.1.1. O proponente deverá oferecer medidas de democratização compatíveis com as características \n\ndos produtos resultantes do projeto, de modo a contemplar:  \n\n9'), Document(metadata={'id': '35-178139', 'edital_id': 'SÃO PAULO_Edital_de_Fomento_18.pdf', 'uf_edital': 'SÃO PAULO'}, page_content='9.1.1. O proponente deverá oferecer medidas de democratização compatíveis com as características   dos produtos resultantes do projeto, de modo a contemplar:    9                       \x0ca)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Document(metadata={'id': '36-349507',</t>
  </si>
  <si>
    <t>[Document(metadata={'id': '7-320009', 'edital_id': 'SÃO PAULO_Edital_de_Fomento_18.pdf', 'uf_edital': 'SÃO PAULO'}, page_content='Paulo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2'), Document(metadata={'id': '51-462163', 'edital_id': 'SÃO PAULO_Edital_de_Fomento_18.pdf',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'53-569281', 'edital_id': 'SÃO PAULO_Edital_de_Fomento_18.pdf',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'17-220675', 'edital_id': 'SÃO PAULO_Edital_de_Fomento_18.pdf',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'24-41195', 'edital_id': 'SÃO PAULO_Edital_de_Fomento_18.pdf', 'uf_edital': 'SÃO PAULO'}, page_content='Estado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'35-178139', 'edital_id': 'SÃO PAULO_Edital_de_Fomento_18.pdf', 'uf_edital': 'SÃO PAULO'}, page_content='9.1.1. O proponente deverá oferecer medidas de democratização compatíveis com as características   dos produtos resultantes do projeto, de modo a contemplar:    9                       \x0ca)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Document(metadata={'id': '97-591593', 'edital_id': 'SÃO PAULO_Edital_de_Fomento_18.pdf',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\x0c22.4.3.  Em  relação  às  cidades  atendidas  pelo  projeto,  não  haverá  necessidade  de  solicitar'), Document(metadata={'id': '99-1093388', 'edital_id': 'SÃO PAULO_Edital_de_Fomento_18.pdf',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</si>
  <si>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2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9.1.1. O proponente deverá oferecer medidas de democratização compatíveis com as características   dos produtos resultantes do projeto, de modo a contemplar:    9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25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</si>
  <si>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PAULO_Edital_de_Fomento_19.pdf</t>
  </si>
  <si>
    <t>SÃO PAULO_Edital_de_Fomento_19.pdf</t>
  </si>
  <si>
    <t>[Document(metadata={'id': '0-198848', 'edital_id': 'SÃO PAULO_Edital_de_Fomento_19.pdf', 'uf_edital': 'SÃO PAULO'}, page_content='EDITAL FOMENTO CULTSP - PNAB Nº 18/2024 \n\nPRODUÇÃO,  REALIZAÇÃO  E/OU  MANUTENÇÃO  DE  PROJETOS  CULTURAIS  EM  MUNICÍPIOS  COM \nMENOS DE 50 MIL HABITANTES \n\nA Secretaria da Cultura, Economia e Indústrias Criativas do Governo do Estado de São Paulo torna público \n\neste  chamamento  público  para  a  seleção  de  projetos  para  PRODUÇÃO,  REALIZAÇÃO  E/OU \n\nMANUTENÇÃO  DE  PROJETOS  CULTURAIS  EM  MUNICÍPIOS  COM  MENOS  DE  50  MIL  HABITANTES, \n\nem  observância  à  Lei  nº  14.903/2024  e  à  Lei  Federal  nº  14.399/2022,  bem  como  a  toda  legislação \n\ncomplementar relacionada e às condições e exigências estabelecidas neste Edital e seus anexos. \n\nO  conjunto  de  mecanismos  do  Fomento  Estadual  de  São  Paulo,  denominado  FOMENTO  CULTSP,  é'), Document(metadata={'id': '1-612376', 'edital_id': 'SÃO PAULO_Edital_de_Fomento_19.pdf', 'uf_edital': 'SÃO PAULO'}, page_content='complementar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Document(metadata={'id': '2-739659', 'edital_id': 'SÃO PAULO_Edital_de_Fomento_19.pdf', 'uf_edital': 'SÃO PAULO'}, page_content='11.453/2023 e nº 11.740/2023, e pela Instrução Normativa MINC nº 10/2023, observando-se ainda a Lei nº \n\n14.903/2024. \n\n1.  OBJETO DESTE CHAMAMENTO PÚBLICO \n\n1.1.  O presente  Edital tem por finalidade apoiar financeiramente a produção e a realização de projetos \n\nculturais  realizados  proponentes  domiciliados  ou  com  sede  em  municípios  com  menos  de  50  mil \n\nhabitantes, no Estado de São Paulo, com no mínimo 02 (dois) anos de atividade. \n\n2.  DEFINIÇÕES \n\n2.1.  Para os efeitos deste Edital, entende-se por:  \n\na)  Produção  e  Realização  de  Projetos  Culturais:  são  iniciativas  de  natureza  cultural,  artística  e \n\nformativa realizadas por proponentes atuantes em municípios do Estado de São Paulo. Projetos de'), Document(metadata={'id': '3-540793', 'edital_id': 'SÃO PAULO_Edital_de_Fomento_19.pdf', 'uf_edital': 'SÃO PAULO'}, page_content='formativa realizadas por proponentes atuantes em municípios do Estado de São Paulo. Projetos de \n\nprodução  artística  e  cultural  contemplam  a  organização  de  eventos  culturais  ou  a  criação  de  bens \n\nculturais,  como  shows,  exposições  de  arte,  apresentações  em  rádio,  TV,  feiras,  fóruns  e  outras \n\natividades culturais,  inéditas ou já existentes, realizadas por proponentes residentes em municípios \n\ncom menos  de  50  mil  habitantes  do  Estado  de  São  Paulo,  e  que  serão  executadas  em municípios \n\ntambém com menos de 50 mil habitantes. \n\nb)  Manutenção de Atividades Culturais: são ações que garantam a continuidade de grupos, coletivos \n\nou  companhias  artísticas  de  caráter  permanente  e  contínuo,  com  repertório  próprio  e  que  realizam'), Document(metadata={'id': '4-784594', 'edital_id': 'SÃO PAULO_Edital_de_Fomento_19.pdf', 'uf_edital': 'SÃO PAULO'}, page_content='ou  companhias  artísticas  de  caráter  permanente  e  contínuo,  com  repertório  próprio  e  que  realizam \n\nações  de  formação  e  demais  atividades  culturais  e  artísticas,  de  artistas  ou  de  grupos  de  artistas \n\n1 \n\n \n \n \n \n \n \n \n \n  \n \n \n\x0cresidentes  em  municípios  com  menos  de  50  mil  habitantes  do  Estado  de  São  Paulo,  e  que  serão \n\nexecutadas em municípios também com menos de 50 mil habitantes. \n\nc)  Pequenos  municípios:  para  os  fins  deste  concurso  serão  admitidos  projetos  enviados  por \n\nproponentes  de  municípios  de  até  50  mil  habitantes,  do  Estado  de  São  Paulo,  mencionados  de \n\nacordo com o último Censo de 2022.  \n\nd)  Portfólio:  documento  que  atesta  projetos  já  concluídos,  mostras  de  trabalhos  e  experiências'), Document(metadata={'id': '5-55667', 'edital_id': 'SÃO PAULO_Edital_de_Fomento_19.pdf', 'uf_edital': 'SÃO PAULO'}, page_content='acordo com o último Censo de 2022.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\n\nf)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Document(metadata={'id': '6-568954', 'edital_id': 'SÃO PAULO_Edital_de_Fomento_19.pdf', 'uf_edital': 'SÃO PAULO'}, page_content='projeto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Document(metadata={'id': '7-587203', 'edital_id': 'SÃO PAULO_Edital_de_Fomento_19.pdf', 'uf_edital': 'SÃO PAULO'}, page_content='reais).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Ampla Concorrência   VAGAS   12   2                         \x0cPessoas Negras   Pessoas Indígenas   Pessoas com Deficiência   5   2   1'), Document(metadata={'id': '8-640699', 'edital_id': 'SÃO PAULO_Edital_de_Fomento_19.pdf', 'uf_edital': 'SÃO PAULO'}, page_content='CATEGORIA \n\nAmpla Concorrência \n\nVAGAS \n\n12 \n\n2 \n\n \n \n \n \n \n \n \n \n \n \n \n\x0cPessoas Negras \n\nPessoas Indígenas \n\nPessoas com Deficiência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tais recursos poderão ser destinados a outros projetos, \n\nde acordo com a ordem de classificação..  \n\n3.6.  Caso  não  haja  projetos  selecionados  suficientes,  caberá  à  Secretaria  da  Cultura,  Economia  e \n\nIndústria  Criativas  a  decisão  de  remanejar  os  recursos  remanescentes  deste  Edital  para  outros'), Document(metadata={'id': '9-608701', 'edital_id': 'SÃO PAULO_Edital_de_Fomento_19.pdf',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Document(metadata={'id': '10-174906', 'edital_id': 'SÃO PAULO_Edital_de_Fomento_19.pdf', 'uf_edital': 'SÃO PAULO'}, page_content='de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Document(metadata={'id': '11-642589', 'edital_id': 'SÃO PAULO_Edital_de_Fomento_19.pdf', 'uf_edital': 'SÃO PAULO'}, page_content='-  Atestar  que  o  cooperado  inscrito  (interveniente/anuente)  possui  vínculo  com  a \n\nCooperativa. \n\n- Na hipótese de inscrição de projeto de acordo com o previsto no item 6.2, declarar \n\nque o cooperado possui domicílio fora da Capital do Estado de São Paulo. \n\n3 \n\n \n \n \n \n \n \n \n \n \n \n \n\x0c-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'12-662630', 'edital_id': 'SÃO PAULO_Edital_de_Fomento_19.pdf', 'uf_edital': 'SÃO PAULO'}, page_content='Brasileiras.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Document(metadata={'id': '13-206162', 'edital_id': 'SÃO PAULO_Edital_de_Fomento_19.pdf', 'uf_edital': 'SÃO PAULO'}, page_content='b)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Document(metadata={'id': '14-257076', 'edital_id': 'SÃO PAULO_Edital_de_Fomento_19.pdf', 'uf_edital': 'SÃO PAULO'}, page_content='pelo menos 02 (duas) ou mais das características abaixo:  \n\n1- Cronograma de realização coincidente, com atividades simultâneas; \n\n2-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\n\nc)  Cujo  proponente  esteja  diretamente  envolvido  nas  seguintes  etapas  que  integram  a  fase  de'), Document(metadata={'id': '15-926221', 'edital_id': 'SÃO PAULO_Edital_de_Fomento_19.pdf', 'uf_edital': 'SÃO PAULO'}, page_content='ações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Document(metadata={'id': '16-611111', 'edital_id': 'SÃO PAULO_Edital_de_Fomento_19.pdf', 'uf_edital': 'SÃO PAULO'}, page_content='atuado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'17-279665', 'edital_id': 'SÃO PAULO_Edital_de_Fomento_19.pdf',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'18-825847', 'edital_id': 'SÃO PAULO_Edital_de_Fomento_19.pdf',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'19-233533', 'edital_id': 'SÃO PAULO_Edital_de_Fomento_19.pdf',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'20-752697', 'edital_id': 'SÃO PAULO_Edital_de_Fomento_19.pdf',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'21-1006663', 'edital_id': 'SÃO PAULO_Edital_de_Fomento_19.pdf',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PARA INSCRIÇÃO \n\n6.1.  A  inscrição  é  gratuita e  deverá ser realizada exclusivamente no sistema de  inscrição, por meio do \n\nendereço: www.fomento.sp.gov.br.  \n\n6.2.  Período de inscrição: a partir do dia 17 de julho de 2024 até às 23:59:59 (horário de Brasília) do dia \n\n26 de agosto de 2024.'), Document(metadata={'id': '22-132428', 'edital_id': 'SÃO PAULO_Edital_de_Fomento_19.pdf', 'uf_edital': 'SÃO PAULO'}, page_content='endereço: www.fomento.sp.gov.br.  \n\n6.2.  Período de inscrição: a partir do dia 17 de julho de 2024 até às 23:59:59 (horário de Brasília) do dia \n\n26 de agosto de 2024.  \n\n6.3.  Cada  proponente  ou  cooperado  (no  caso  de  Cooperativa)  poderá  inscrever  01  (um)  projeto  neste \n\nEdital. \n\n6.3.1. Caso haja duas ou mais inscrições de um mesmo projeto, ainda que por proponentes distintos, \n\nserá considerada apenas a última efetuada, sendo esta identificada pelo sistema de inscrição \n\npela data e hora de envio da inscrição. \n\n6.4.  A inscrição do proponente implica na prévia e integral concordância com as normas deste Edital.  \n\n6.5.  Após a finalização do período de inscrição, não será permitido alterar o proponente, o projeto e seu \n\nobjeto de realização.'), Document(metadata={'id': '23-49537', 'edital_id': 'SÃO PAULO_Edital_de_Fomento_19.pdf', 'uf_edital': 'SÃO PAULO'}, page_content='6.5.  Após a finalização do período de inscrição, não será permitido alterar o proponente, o projeto e seu \n\nobjeto de realização. \n\n6.6.  Não será permitido excluir um projeto, depois de gerado o “Número de Inscrição de Envio”.  \n\n6 \n\n \n \n \n \n \n \n \n \n \n \n \n \n \n \n \n\x0c6.7.  Será nula a inscrição de proponente que, por qualquer meio, faça uso de informações ou documento \n\nfalso para inscrição, ou oculte informação ou fato a ela relevante, sem prejuízo das sanções judiciais \n\ncabíveis.  \n\n6.8.  A Secretaria não se responsabiliza por falha na inscrição ou no envio de documentos por meio do \n\nsistema, quaisquer que sejam as razões, cabendo ao proponente diligenciar os atos em tempo hábil, \n\ne na forma prevista no Edital.'), Document(metadata={'id': '24-81316', 'edital_id': 'SÃO PAULO_Edital_de_Fomento_19.pdf', 'uf_edital': 'SÃO PAULO'}, page_content='sistema, quaisquer que sejam as razões, cabendo ao proponente diligenciar os atos em tempo hábil, \n\ne na forma prevista no Edital.  \n\n6.9.  A inscrição compreende o envio de toda documentação de Projeto, conforme itens a seguir:  \n\n7.  DOCUMENTOS NECESSÁRIOS PARA A INSCRIÇÃO \n\n7.1.  PROJETO:  \n\na)   Apresentação resumida do projeto.   \n\n- A apresentação também pode ser acrescida de um vídeo explicativo do projeto.  \n\na)  Relevância e pertinência \n\nb)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Document(metadata={'id': '25-120044', 'edital_id': 'SÃO PAULO_Edital_de_Fomento_19.pdf', 'uf_edital': 'SÃO PAULO'}, page_content='indicar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\n\nc)  Segmento cultural \n\nd)  Perfil de público-alvo \n\ne)  Classificação indicativa  \n\nf)  Previsão da(s) cidade(s) que receberá(ao) as ações do projeto \n\ng)  Plano de divulgação \n\nh)  Cronograma de execução \n\ni)  Planilha Orçamentária, conforme modelo de planilha disponibilizado no sistema \n\ni.  O projeto deverá apresentar o valor fixo, conforme definido no item 2.1., ou seja, não \n\npoderá apresentar valor menor do estabelecido.'), Document(metadata={'id': '26-516262', 'edital_id': 'SÃO PAULO_Edital_de_Fomento_19.pdf', 'uf_edital': 'SÃO PAULO'}, page_content='i.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\n\nj)  Portfólio completo do Proponente \n\nk)  Ficha técnica \u202f  \n\nl)  Portfólio dos principais integrantes \n\nm)  Proposta detalhada do plano de democratização de acordo com o objeto deste edital \n\n7 \n\n \n \n \n \n \n   \n \n\x0cn)  Proposta detalhada do plano de acessibilidade de acordo com o objeto deste edital \n\nAnexos: \n\n- Termos de Participação assinados pelos principais integrantes do projeto.  \n\n- Informações adicionais, caso haja.'), Document(metadata={'id': '27-48747', 'edital_id': 'SÃO PAULO_Edital_de_Fomento_19.pdf', 'uf_edital': 'SÃO PAULO'}, page_content='Anexos: \n\n- Termos de Participação assinados pelos principais integrantes do projeto.  \n\n- Informações adicionais, caso haja.  \n\n7.1.1.  Caso  algum  item  obrigatório  não  seja  enviado,  o  projeto  será  desclassificado  da  respectiva \n\nfase pela Comissão. \n\n7.1.2.  O projeto deverá apresentar valor fixo igual ao determinado para cada um conforme definidos \n\nno item 3. \n\n7.1.3.  O  projeto  que  apresentar  orçamento  maior  do  que  o  previsto  neste  Edital  deverá \n\nobrigatoriamente  especificar  as  fontes  complementares  de  recursos  em  planilha  orçamentária \n\ndetalhada no sistema. \n\n7.1.4.  O  proponente  deverá  usar  os  recursos  recebidos  preferencialmente  para  custear  despesas'), Document(metadata={'id': '28-983182', 'edital_id': 'SÃO PAULO_Edital_de_Fomento_19.pdf', 'uf_edital': 'SÃO PAULO'}, page_content='detalhada no sistema. \n\n7.1.4.  O  proponente  deverá  usar  os  recursos  recebidos  preferencialmente  para  custear  despesas \n\nrealizadas no Estado de São Paulo sempre observando os valores praticados no mercado e/ou \n\nreferências de custos de serviços das suas categorias. \n\n7.1.5.  Em caso de compra de equipamento de qualquer natureza, relacionada ao projeto, deverá ser \n\nexpressamente  justificado  o  motivo  da  compra  e  o  destino  do  equipamento  adquirido  após  a \n\nconclusão do projeto. \n\n7.1.6.  O  prazo  para  realização  de  todas  as  ações  do  projeto  consiste  em  até  12  (doze)  meses  a \n\ncontar da data de depósito do aporte. \n\n8.  MEDIDAS DE DEMOCRATIZAÇÃO  \n\n8.1.  Para efeito de atendimento a este Edital, são consideradas medidas de democratização o conjunto'), Document(metadata={'id': '29-992629', 'edital_id': 'SÃO PAULO_Edital_de_Fomento_19.pdf', 'uf_edital': 'SÃO PAULO'}, page_content='contar da data de depósito do aporte. \n\n8.  MEDIDAS DE DEMOCRATIZAÇÃO  \n\n8.1.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Document(metadata={'id': '30-732501', 'edital_id': 'SÃO PAULO_Edital_de_Fomento_19.pdf', 'uf_edital': 'SÃO PAULO'}, page_content='benefício ao cidadão, sempre em consideração ao interesse público e a democratização do acesso   aos bens culturais resultantes.  O projeto deverá incluir as seguintes medidas de democratização:   8.1.1. O proponente deverá oferecer medidas de democratização compatíveis com as características   dos produtos resultantes do projeto, de modo a contemplar:    a) Gratuidade em no mínimo 10% de todas as atividades/apresentações propostas.    8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'31-1037358', 'edital_id': 'SÃO PAULO_Edital_de_Fomento_19.pdf', 'uf_edital': 'SÃO PAULO'}, page_content='disponibilidade  do  proponente  e  interesse  da  Secretaria.  Não  se  afigurando  viável  a  participação  em \n\nações  e  programas  da  Pasta,  poderá  o  proponente,  realizar  a  atividade  em  um  espaço  cultural \n\npreferencialmente da administração pública estadual ou municipal.  \n\nc)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\n\ngênero, faixa etária, local de residência e ocupação.'), Document(metadata={'id': '32-217875', 'edital_id': 'SÃO PAULO_Edital_de_Fomento_19.pdf', 'uf_edital': 'SÃO PAULO'}, page_content='em  populações  menos  assistidas  ou  excluídas  devido  a  condições  socioeconômicas,  etnia,  deficiência, \n\ngênero, faixa etária, local de residência e ocupação.   \n\n9.  GARANTIA DE ACESSIBILIDADE \n\n10.1  O  projeto  deve  oferecer  medidas  de  acessibilidade  arquitetônica,  comunicacional  e  atitudinal  de \n\nacordo com as características dos produtos resultantes do objeto, nos termos do disposto na Lei nº \n\n13.146, de 6 de julho de 2015 (Lei Brasileira de Inclusão da Pessoa com Deficiência).  \n\n1.1.1. Para efeito de atendimento a este Edital, são consideradas medidas de acessibilidade:   \n\na)  Arquitetônica:  no  caso  de  ações  presenciais,  rotas  acessíveis,  espaço  de  manobra  para'), Document(metadata={'id': '33-901623', 'edital_id': 'SÃO PAULO_Edital_de_Fomento_19.pdf', 'uf_edital': 'SÃO PAULO'}, page_content='1.1.1. Para efeito de atendimento a este Edital, são consideradas medidas de acessibilidade:   \n\na)  Arquitetônica:  no  caso  de  ações  presenciais,  rotas  acessíveis,  espaço  de  manobra  para \n\ncadeira  de  rodas,  inclusive  em  palcos  e  camarins,  piso  tátil,  rampas,  elevadores  adequados, \n\ncorrimãos  e  guarda-corpos,  banheiros  adaptados,  vagas  de  estacionamento,  assentos  para \n\npessoas obesas, com mobilidade reduzida e idosas, iluminação adequada, e demais recursos \n\nque permitam o acesso.  \n\nb)  Comunicacional:  Língua  Brasileira  de  Sinais  -  Libras,  sistema  Braille,  sinalização  ou \n\ncomunicação  tátil,  audiodescrição,  legendas,  linguagem  simples,  textos  adaptados  para'), Document(metadata={'id': '34-89261', 'edital_id': 'SÃO PAULO_Edital_de_Fomento_19.pdf', 'uf_edital': 'SÃO PAULO'}, page_content='b)  Comunicacional:  Língua  Brasileira  de  Sinais  -  Libras,  sistema  Braille,  sinalização  ou \n\ncomunicação  tátil,  audiodescrição,  legendas,  linguagem  simples,  textos  adaptados  para \n\nsoftware de leitor de tela, e demais recursos que permitam uma comunicação acessível. \n\nc)  Atitudinal: capacitação de equipes, contratação de profissionais com deficiência, formação e \n\nsensibilização  de  agentes  culturais,  e  outras  medidas  que  visem  à  eliminação  de  atitudes \n\ncapacitistas.   \n\nParágrafo  único.  Os  recursos  para  medidas  de  acessibilidade  devem  estar  previstos  nos  custos  do \n\nprojeto, desde a sua concepção, sendo as mesmas ações previstas no presente Edital.   \n\n9 \n\n \n \n \n  \n \n \n \n \n   \n \n   \n   \n \n\x0c10.  SOBRE AS COMISSÕES'), Document(metadata={'id': '35-268384', 'edital_id': 'SÃO PAULO_Edital_de_Fomento_19.pdf', 'uf_edital': 'SÃO PAULO'}, page_content='projeto, desde a sua concepção, sendo as mesmas ações previstas no presente Edital.   \n\n9 \n\n \n \n \n  \n \n \n \n \n   \n \n   \n   \n \n\x0c10.  SOBRE AS COMISSÕES \n\n10.1.  O projeto será analisado pela Comissão de Seleção de Projetos. \n\n10.2.  A  Secretária  da  Cultura,  Economia  e  Indústria  Criativas  nomeará  a  Comissão  de  Seleção  dos \n\nProjetos nos termos de Resolução, cuja composição será tornada pública após o resultado final. \n\n10.3.  A documentação de habilitação será analisada pela Comissão de Análise de Documentação. \n\n10.4.  A  Secretária  da  Cultura,  Economia  e  Indústria  Criativas  nomeará  a  Com</t>
  </si>
  <si>
    <t>[Document(metadata={'id': '6-568954', 'edital_id': 'SÃO PAULO_Edital_de_Fomento_19.pdf', 'uf_edital': 'SÃO PAULO'}, page_content='projeto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Document(metadata={'id': '7-587203', 'edital_id': 'SÃO PAULO_Edital_de_Fomento_19.pdf', 'uf_edital': 'SÃO PAULO'}, page_content='reais).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Ampla Concorrência   VAGAS   12   2                         \x0cPessoas Negras   Pessoas Indígenas   Pessoas com Deficiência   5   2   1'), Document(metadata={'id': '46-232300', 'edital_id': 'SÃO PAULO_Edital_de_Fomento_19.pdf', 'uf_edital': 'SÃO PAULO'}, page_content='objeto idêntico ou semelhante, não poderá ser contemplado em mais de 01 (um) Edital.   12.11.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'48-132794', 'edital_id': 'SÃO PAULO_Edital_de_Fomento_19.pdf', 'uf_edital': 'SÃO PAULO'}, page_content='caso, o proponente deverá desistir de um dos projetos anteriores, e devolver o recurso recebido,   com os rendimentos, para a Secretaria no prazo de até 15 (quinze) dias corridos.    12.14.  Caso  seja  comprovado  que  o  mesmo  projeto  foi  contemplado  em  mais  de  01  (um)  Edital,  o   proponente  será  sancionado  e  os  recursos  repassados  aos  02  (dois)  projetos  deverão  ser   restituídos ao erário, com os acréscimos legais.   12.15.  Serão divulgadas as notas de todos os projetos, em Ata publicada no D.O.E.   12.16.  Não haverá divulgação de pareceres específicos para cada projeto inscrito.   12.17.  Serão desclassificados os projetos constituídos por conteúdos de propaganda religiosa e política'), Document(metadata={'id': '16-611111', 'edital_id': 'SÃO PAULO_Edital_de_Fomento_19.pdf', 'uf_edital': 'SÃO PAULO'}, page_content='atuado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'30-732501', 'edital_id': 'SÃO PAULO_Edital_de_Fomento_19.pdf', 'uf_edital': 'SÃO PAULO'}, page_content='benefício ao cidadão, sempre em consideração ao interesse público e a democratização do acesso   aos bens culturais resultantes.  O projeto deverá incluir as seguintes medidas de democratização:   8.1.1. O proponente deverá oferecer medidas de democratização compatíveis com as características   dos produtos resultantes do projeto, de modo a contemplar:    a) Gratuidade em no mínimo 10% de todas as atividades/apresentações propostas.    8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'92-969218', 'edital_id': 'SÃO PAULO_Edital_de_Fomento_19.pdf', 'uf_edital': 'SÃO PAULO'}, page_content='mínima de 20 (vinte) dias úteis em relação à alteração.   21.4.1.  Em hipótese alguma será admitida alteração do proponente e do objeto do projeto.   21.4.2.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21.4.3.  Em  relação  às  cidades  atendidas  pelo  projeto,  não  haverá  necessidade  de  solicitar'), Document(metadata={'id': '94-293415', 'edital_id': 'SÃO PAULO_Edital_de_Fomento_19.pdf', 'uf_edital': 'SÃO PAULO'}, page_content='sujeito a uma das seguintes sanções:   22.1.1.  Devolução de recursos em valor proporcional à inexecução de objeto verificada;   22.1.2.  Aplicação  de  multa,  observado  o  intervalo  de  0,5%  a  10%  do  valor  total  do   instrumento celebrado.   22.1.3.  Suspensão da possibilidade de celebrar novo instrumento com a administração pelo   prazo de 180 (cento e oitenta) a 540 (quinhentos e quarenta) dias.   22.2.  Se  comprovada  má-fé,  as  medidas  previstas  no   item  23.1.  poderão  ser  aplicadas   cumulativamente.   22.3.  A  Secretaria,  na  aplicação  das  sanções,  considerará  a  gravidade  das  irregularidades   constatadas  e  eventual  reincidência,  para  fins  de  dosimetria  da  penalidade  imposta,  dentre  as   legalmente previstas.')]</t>
  </si>
  <si>
    <t>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reais).   VALOR DO PROJETO   PERFIL DO PROPONENTE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Ampla Concorrência   VAGAS   12   2                         Pessoas Negras   Pessoas Indígenas   Pessoas com Deficiência   5   2   1
objeto idêntico ou semelhante, não poderá ser contemplado em mais de 01 (um) Edital.   12.11.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12.14.  Caso  seja  comprovado  que  o  mesmo  projeto  foi  contemplado  em  mais  de  01  (um)  Edital,  o   proponente  será  sancionado  e  os  recursos  repassados  aos  02  (dois)  projetos  deverão  ser   restituídos ao erário, com os acréscimos legais.   12.15.  Serão divulgadas as notas de todos os projetos, em Ata publicada no D.O.E.   12.16.  Não haverá divulgação de pareceres específicos para cada projeto inscrito.   12.17.  Serão desclassificados os projetos constituídos por conteúdos de propaganda religiosa e política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benefício ao cidadão, sempre em consideração ao interesse público e a democratização do acesso   aos bens culturais resultantes.  O projeto deverá incluir as seguintes medidas de democratização:   8.1.1. O proponente deverá oferecer medidas de democratização compatíveis com as características   dos produtos resultantes do projeto, de modo a contemplar:    a) Gratuidade em no mínimo 10% de todas as atividades/apresentações propostas.    8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mínima de 20 (vinte) dias úteis em relação à alteração.   21.4.1.  Em hipótese alguma será admitida alteração do proponente e do objeto do projeto.   21.4.2.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21.4.3.  Em  relação  às  cidades  atendidas  pelo  projeto,  não  haverá  necessidade  de  solicitar
sujeito a uma das seguintes sanções:   22.1.1.  Devolução de recursos em valor proporcional à inexecução de objeto verificada;   22.1.2.  Aplicação  de  multa,  observado  o  intervalo  de  0,5%  a  10%  do  valor  total  do   instrumento celebrado.   22.1.3.  Suspensão da possibilidade de celebrar novo instrumento com a administração pelo   prazo de 180 (cento e oitenta) a 540 (quinhentos e quarenta) dias.   22.2.  Se  comprovada  má-fé,  as  medidas  previstas  no   item  23.1.  poderão  ser  aplicadas   cumulativamente.   22.3.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</si>
  <si>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PAULO_Edital_de_Fomento_2.pdf</t>
  </si>
  <si>
    <t>SÃO PAULO_Edital_de_Fomento_2.pdf</t>
  </si>
  <si>
    <t>[Document(metadata={'id': '0-74686', 'edital_id': 'SÃO PAULO_Edital_de_Fomento_2.pdf', 'uf_edital': 'SÃO PAULO'}, page_content='EDITAL FOMENTO CULTSP – PNAB Nº 39/2024 \n\nFOMENTO À ECONOMIA CRIATIVA  \n\nA Secretaria da Cultura, Economia e Indústrias Criativas do Governo do Estado de São Paulo torna público \n\neste  chamamento  público  para  a  seleção  de  projetos  para  FOMENTO  À  ECONOMIA  CRIATIVA  em \n\nobservância à Lei nº 14.903/2024 e à Lei Federal nº 14.399/2022, bem como a toda legislação complementar \n\nrelacionada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'1-536266', 'edital_id': 'SÃO PAULO_Edital_de_Fomento_2.pdf',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de  fomento  à  economia  criativa, \n\nrealizados por proponentes sediados no Estado de São Paulo, com, no mínimo, 02 (dois) anos de atividade.    \n\n2.  DEFINIÇÕES'), Document(metadata={'id': '2-591434', 'edital_id': 'SÃO PAULO_Edital_de_Fomento_2.pdf', 'uf_edital': 'SÃO PAULO'}, page_content='realizados por proponentes sediados no Estado de São Paulo, com, no mínimo, 02 (dois) anos de atividade.    \n\n2.  DEFINIÇÕES \n\n2.1.  Para os efeitos deste Edital, entende-se por:  \n\na)  Economia Criativa: Atividades de criação, produção e distribuição de bens e serviços, modelos de \n\nnegócios,  gestão  e  empreendimento baseados  em  capital  intelectual,  que  estimulam  a  geração  de \n\nrenda, criação de empregos, inclusão social, diversidade cultural e desenvolvimento humano. Serão \n\nadmitidas  ações  culturais  e  criativas  em  diversas  linguagens  artísticas,  incluindo  design,  moda  e \n\ngastronomia,  bem  como  a  produção  de  mostras,  feiras,  festivais,  seminários  visando  fortalecer  a \n\nidentidade cultural e promover um desenvolvimento sustentável e inclusivo.'), Document(metadata={'id': '3-864902', 'edital_id': 'SÃO PAULO_Edital_de_Fomento_2.pdf', 'uf_edital': 'SÃO PAULO'}, page_content='gastronomia,  bem  como  a  produção  de  mostras,  feiras,  festivais,  seminários  visando  fortalecer  a \n\nidentidade cultural e promover um desenvolvimento sustentável e inclusivo. \n\nb)  Portfólio:  Documento  que  atesta  projetos  já  concluídos,  mostras  de  trabalhos  e  experiências \n\nartísticas  relevantes,  composto  por  currículo,  fotos,  folders,  publicações,  entre  outros  itens  que \n\ndemonstram a trajetória e as realizações do profissional.  \n\nc)  Projeto:  Formalização  da  proposta  por  meio  de  informações  e  documentos  apresentados  à \n\nSecretaria da Cultura, Economia e Indústria Criativas.  \n\nd)  Proponente:  A  pessoa  jurídica,  pessoa  física  ou  representante  de  grupo  coletivo,  que  inscreve'), Document(metadata={'id': '4-340161', 'edital_id': 'SÃO PAULO_Edital_de_Fomento_2.pdf', 'uf_edital': 'SÃO PAULO'}, page_content='Secretaria da Cultura, Economia e Indústria Criativas.    d)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1                       \x0ce)  Secretaria  da  Cultura,  Economia  e  Indústria  Criativas:  Órgão  do  Governo  do  Estado  de  São   Paulo responsável por este Edital, denominado simplesmente Secretaria.    3.  VALOR DISPONIBILIZADO   3.1.  O  valor  total  de  recursos  para  este  Edital  será  de  R$  22.500.000,00  (vinte  e  dois  milhões  e   quinhentos mil reais).'), Document(metadata={'id': '5-110930', 'edital_id': 'SÃO PAULO_Edital_de_Fomento_2.pdf', 'uf_edital': 'SÃO PAULO'}, page_content='3.  VALOR DISPONIBILIZADO   3.1.  O  valor  total  de  recursos  para  este  Edital  será  de  R$  22.500.000,00  (vinte  e  dois  milhões  e   quinhentos mil reais).   3.2.  Os projetos selecionados terão os seguintes valores, respeitando a escolha do proponente feita no   momento da inscrição através do sistema disponibilizado, a saber:   1-  Módulo I- R$ 250.000,00 (duzentos  e cinquenta  mil reais): para proponente  pessoa física   ou jurídica.   2-  Módulo II- R$ 500.000,00 (quinhentos mil reais): para proponente pessoa física ou jurídica.   MÓDULO   VALOR DO PROJETO   PERFIL DO PROPONENTE   PROJETOS   SELECIONADOS   I   II   R$ 250.000,00   Pessoa Jurídica e Pessoa Física   R$ 500.000,00   Pessoa Jurídica e Pessoa Física   30   30'), Document(metadata={'id': '6-901240', 'edital_id': 'SÃO PAULO_Edital_de_Fomento_2.pdf', 'uf_edital': 'SÃO PAULO'}, page_content='MÓDULO   VALOR DO PROJETO   PERFIL DO PROPONENTE   PROJETOS   SELECIONADOS   I   II   R$ 250.000,00   Pessoa Jurídica e Pessoa Física   R$ 500.000,00   Pessoa Jurídica e Pessoa Física   30   30   3.3.  De acordo com o Item 5 deste Edital, dentre os  30 (trinta) projetos selecionados nos Módulos I, II,   pelo menos 8 (oito) projetos serão de proponentes autodeclarados pessoas negras, 3 (três) projetos   serão  de  proponente  autodeclarado  pessoa  indígena  e  02  (dois)  projetos  serão  de  proponente   reconhecido como Pessoa Com Deficiência.   3.3.1.  Será considerada a porcentagem prevista no item 6 bem como o disposto no item 13.8.   CATEGORIA   VAGAS   Ampla Concorrência   Pessoas Negras   Pessoas Indígenas   Pessoas com Deficiência   17   8   3   2'), Document(metadata={'id': '7-654214', 'edital_id': 'SÃO PAULO_Edital_de_Fomento_2.pdf', 'uf_edital': 'SÃO PAULO'}, page_content='CATEGORIA \n\nVAGAS \n\nAmpla Concorrência \n\nPessoas Negras \n\nPessoas Indígenas \n\nPessoas com Deficiência \n\n17 \n\n8 \n\n3 \n\n2 \n\n3.4.  Os recursos financeiros serão liberados em parcela única correspondente ao valor integral do apoio \n\nfinanceiro concedido a cada projeto selecionado. \n\n2 \n\n \n \n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Document(metadata={'id': '8-669541', 'edital_id': 'SÃO PAULO_Edital_de_Fomento_2.pdf',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'9-232529', 'edital_id': 'SÃO PAULO_Edital_de_Fomento_2.pdf',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Document(metadata={'id': '10-236468', 'edital_id': 'SÃO PAULO_Edital_de_Fomento_2.pdf', 'uf_edital': 'SÃO PAULO'}, page_content='Em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Document(metadata={'id': '11-593750', 'edital_id': 'SÃO PAULO_Edital_de_Fomento_2.pdf', 'uf_edital': 'SÃO PAULO'}, page_content='que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\n\n3 \n\n \n \n \n \n \n \n \n \n \n\x0cb)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Document(metadata={'id': '12-984531', 'edital_id': 'SÃO PAULO_Edital_de_Fomento_2.pdf', 'uf_edital': 'SÃO PAULO'}, page_content='último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Document(metadata={'id': '13-313418', 'edital_id': 'SÃO PAULO_Edital_de_Fomento_2.pdf',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'14-244564', 'edital_id': 'SÃO PAULO_Edital_de_Fomento_2.pdf',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'15-315314', 'edital_id': 'SÃO PAULO_Edital_de_Fomento_2.pdf',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\n\n4 \n\n \n \n \n \n  \n \n \n \n \n\x0c5.  DAS POLÍTICAS DE COTAS OU RESERVA DE VAGAS \n\n5.1.  Conforme  disposto  no  Artigo  6º  da  Instrução  Normativa  MINC  nº  10/2023,  que  trata  o  Decreto  nº \n\n11740/2023  e  que  regulamenta  a  Lei  nº.  14399/2022  ficam  garantidas  cotas  neste  Edital  de  no'), Document(metadata={'id': '16-420132', 'edital_id': 'SÃO PAULO_Edital_de_Fomento_2.pdf',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'17-487766', 'edital_id': 'SÃO PAULO_Edital_de_Fomento_2.pdf',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'18-691787', 'edital_id': 'SÃO PAULO_Edital_de_Fomento_2.pdf',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'19-768725', 'edital_id': 'SÃO PAULO_Edital_de_Fomento_2.pdf',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\n\n5 \n\n \n \n \n \n \n \n \n \n \n \n \n \n\x0cb)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'20-369542', 'edital_id': 'SÃO PAULO_Edital_de_Fomento_2.pdf',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'21-339737', 'edital_id': 'SÃO PAULO_Edital_de_Fomento_2.pdf',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'22-370052', 'edital_id': 'SÃO PAULO_Edital_de_Fomento_2.pdf',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'23-141026', 'edital_id': 'SÃO PAULO_Edital_de_Fomento_2.pdf',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                             \x0c6.3.3.  Os demais projetos de proponentes do Interior, Litoral e Capital serão selecionados de acordo   com a ordem de classificação.'), Document(metadata={'id': '24-95020', 'edital_id': 'SÃO PAULO_Edital_de_Fomento_2.pdf', 'uf_edital': 'SÃO PAULO'}, page_content='poderá ser reduzida. \n\n6 \n\n \n \n \n \n \n \n \n \n \n \n \n \n \n\x0c6.3.3.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Document(metadata={'id': '25-382598', 'edital_id': 'SÃO PAULO_Edital_de_Fomento_2.pdf', 'uf_edital': 'SÃO PAULO'}, page_content='endereço: www.fomento.sp.gov.br.  \n\n7.2.  Período de inscrição: a partir do dia 31 de julho de 2024 até às 23:59:59 (horário de Brasília) do dia \n\n30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'26-825913', 'edital_id': 'SÃO PAULO_Edital_de_Fomento_2.pdf',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\n\n7'), Document(metadata={'id': '27-577311', 'edital_id': 'SÃO PAULO_Edital_de_Fomento_2.pdf', 'uf_edital': 'SÃO PAULO'}, page_content='e na forma prevista no Edital.  \n\n7.9.  A inscrição compreende o envio de toda documentação de Projeto, conforme itens a seguir:  \n\n7 \n\n \n \n \n \n \n \n \n \n \n \n \n \n \n \n \n\x0c8.  DOCUMENTOS NECESSÁRIOS PARA A INSCRIÇÃO \n\n8.1.  PROJETO:  \n\na.  Apresentação Resumida do Projeto.  \n\n        Descrição objetiva do que o proponente vai realizar no projeto  \n\n *A apresentação também pode ser acrescida de um vídeo explicativo do projeto.   \n\nb.  Relevância e Pertinência   \n\nDescreva a importância do seu projeto e como ele contribui para o cenário cultural apresentando seus \n\nobjetivos e justificativas.  \n\nc. \n\nInformações gerais: segmento(s) cultural(is) contemplado(s), formato, duração, estrutura \n\nnecessária.   \n\nd.  Previsão da(s) cidade(s) que receberá (ão) as ações do projeto.'), Document(metadata={'id': '28-940893', 'edital_id': 'SÃO PAULO_Edital_de_Fomento_2.pdf', 'uf_edital': 'SÃO PAULO'}, page_content='c. \n\nInformações gerais: segmento(s) cultural(is) contemplado(s), formato, duração, estrutura \n\nnecessária.   \n\nd.  Previsão da(s) cidade(s) que receberá (ão) as ações do projeto.  \n\ne.  Perfil do público-alvo.  \n\nf.  Expectativa de quantidade de público alcançado com o projeto.  \n\ng.  Plano de Divulgação.  \n\nh.  Cronograma de execução.  \n\ni.  Planilha Orçamentária (conforme modelo de planilha disponibilizada no sistema)\u202f\u202f  \n\nDescrição dos custos e como os recursos serão alocados.  \n\nj.  Portfólio Completo Do Proponente   \n\nQue é composto de currículo, fotos, matérias divulgadas, histórico de atuação etc. juntamente com o \n\nportfólio do grupo ou coletivo que representa se for o caso.  \n\nk.  Ficha Técnica'), Document(metadata={'id': '29-440657', 'edital_id': 'SÃO PAULO_Edital_de_Fomento_2.pdf', 'uf_edital': 'SÃO PAULO'}, page_content='Que é composto de currículo, fotos, matérias divulgadas, histórico de atuação etc. juntamente com o \n\nportfólio do grupo ou coletivo que representa se for o caso.  \n\nk.  Ficha Técnica  \n\nFicha técnica com a relação dos integrantes, incluindo a identificação do CPF e a descrição da(s) \n\nfunção(ões) no projeto.  \n\nl.  Portfólio Dos Principais Integrantes  \n\nPortfólio de 03 (três) dos principais integrantes do projeto que comprovem experiência na função a ser \n\ndesempenhada.  \n\nm.  Proposta Detalhada Do Plano De Democratização  \n\n8 \n\n \n \n \n   \n \n   \n   \n  \n  \n  \n  \n  \n   \n  \n   \n   \n   \n\x0cPlano de ações estratégicas para assegurar o acesso amplo do público ao projeto, de acordo com o \n\nobjeto deste Edital.  \n\nn.  Proposta Detalhada Do Plano De Acessibilidade'), Document(metadata={'id': '30-896917', 'edital_id': 'SÃO PAULO_Edital_de_Fomento_2.pdf', 'uf_edital': 'SÃO PAULO'}, page_content='objeto deste Edital.  \n\nn.  Proposta Detalhada Do Plano De Acessibilidade  \n\nMedidas para garantir a acessibilidade do projeto de acordo com o objeto deste Edital.  \n\no.  Anexos:  \na. \nb. \n\nTermos de Participação assinados pelos principais integrantes do projeto.   \nInformações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'31-73232', 'edital_id': 'SÃO PAULO_Edital_de_Fomento_2.pdf',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Document(metadata={'id': '32-968886', 'edital_id': 'SÃO PAULO_Edital_de_Fomento_2.pdf',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Document(metadata={'id': '33-427303', 'edital_id': 'SÃO PAULO_Edital_de_Fomento_2.pdf', 'uf_edital': 'SÃO PAULO'}, page_content='projeto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9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'34-343997', 'edital_id': 'SÃO PAULO_Edital_de_Fomento_2.pdf', 'uf_edital': 'SÃO PAULO'}, page_content='disponibilidade  do  proponente  e  interesse  da  Secretaria.  Não  se  afigurando  viável  a  participação  em \n\nações  e  programas  da  Pasta,  poderá  o  proponente,  realizar  a  atividade  em  um  espaço  cultural \n\npreferencialmente da administração pública estadual ou municipal.   \n\n10.  GARANTIA DE ACESSIBILIDADE \n\n10.1. \n\nO projeto deve oferecer medidas de acessibilidade de acordo com as características dos \n\nprodutos  resultantes  do  objeto  sendo  arquitetônica,  comunicacional  e  atitudinal,  nos  termos  do \n\ndisposto  na  Lei  nº  13.146,  de  6  de  julho  de  2015  (Lei  Brasileira  de  Inclusão  da  Pessoa  com \n\nDeficiência).  \n\n10.1.1  Para efeito de atendimento a este Edital, são consideradas medidas de acessibilidade:'), Document(metadata={'id': '35-463479', 'edital_id': 'SÃO PAULO_Edital_de_Fomento_2.pdf', 'uf_edital': 'SÃO PAULO'}, page_content='Deficiência).  \n\n10.1.1  Para efeito de atendimento a este Edital, são consideradas medidas de acessibilidade: \n\na)  Arquitetônica  no  caso  de  ações  presenciais:  rotas  acessíveis,  espaço  de  manobra  para \n\ncadeira  de  rodas,  inclusive  em  palcos  e  camarins,  piso  tátil,  rampas,  elevadores  adequados, \n\ncorrimãos  e  guarda-corpos,  banheiros  adaptados,  vagas  de  estacionamento,  assentos  para \n\npessoas obesas, com mobilidade reduzida e idosas, iluminação adequada, e demais recursos \n\nque permitam o acesso.  \n\nb)  Comunicacional:  Língua  Brasileira  de  Sinais  -  Libras,  sistema  Braille,  sinalização  ou \n\ncomunicação  tátil,  audiodescrição,  legendas,  linguagem  simples,  textos  adaptados  para'), Document(metadata={'id': '36-584800', 'edital_id': 'SÃO PAULO_Edit</t>
  </si>
  <si>
    <t>[Document(metadata={'id': '4-340161', 'edital_id': 'SÃO PAULO_Edital_de_Fomento_2.pdf', 'uf_edital': 'SÃO PAULO'}, page_content='Secretaria da Cultura, Economia e Indústria Criativas.    d)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1                       \x0ce)  Secretaria  da  Cultura,  Economia  e  Indústria  Criativas:  Órgão  do  Governo  do  Estado  de  São   Paulo responsável por este Edital, denominado simplesmente Secretaria.    3.  VALOR DISPONIBILIZADO   3.1.  O  valor  total  de  recursos  para  este  Edital  será  de  R$  22.500.000,00  (vinte  e  dois  milhões  e   quinhentos mil reais).'), Document(metadata={'id': '5-110930', 'edital_id': 'SÃO PAULO_Edital_de_Fomento_2.pdf', 'uf_edital': 'SÃO PAULO'}, page_content='3.  VALOR DISPONIBILIZADO   3.1.  O  valor  total  de  recursos  para  este  Edital  será  de  R$  22.500.000,00  (vinte  e  dois  milhões  e   quinhentos mil reais).   3.2.  Os projetos selecionados terão os seguintes valores, respeitando a escolha do proponente feita no   momento da inscrição através do sistema disponibilizado, a saber:   1-  Módulo I- R$ 250.000,00 (duzentos  e cinquenta  mil reais): para proponente  pessoa física   ou jurídica.   2-  Módulo II- R$ 500.000,00 (quinhentos mil reais): para proponente pessoa física ou jurídica.   MÓDULO   VALOR DO PROJETO   PERFIL DO PROPONENTE   PROJETOS   SELECIONADOS   I   II   R$ 250.000,00   Pessoa Jurídica e Pessoa Física   R$ 500.000,00   Pessoa Jurídica e Pessoa Física   30   30'), Document(metadata={'id': '6-901240', 'edital_id': 'SÃO PAULO_Edital_de_Fomento_2.pdf', 'uf_edital': 'SÃO PAULO'}, page_content='MÓDULO   VALOR DO PROJETO   PERFIL DO PROPONENTE   PROJETOS   SELECIONADOS   I   II   R$ 250.000,00   Pessoa Jurídica e Pessoa Física   R$ 500.000,00   Pessoa Jurídica e Pessoa Física   30   30   3.3.  De acordo com o Item 5 deste Edital, dentre os  30 (trinta) projetos selecionados nos Módulos I, II,   pelo menos 8 (oito) projetos serão de proponentes autodeclarados pessoas negras, 3 (três) projetos   serão  de  proponente  autodeclarado  pessoa  indígena  e  02  (dois)  projetos  serão  de  proponente   reconhecido como Pessoa Com Deficiência.   3.3.1.  Será considerada a porcentagem prevista no item 6 bem como o disposto no item 13.8.   CATEGORIA   VAGAS   Ampla Concorrência   Pessoas Negras   Pessoas Indígenas   Pessoas com Deficiência   17   8   3   2'), Document(metadata={'id': '48-410304', 'edital_id': 'SÃO PAULO_Edital_de_Fomento_2.pdf',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'50-1062353', 'edital_id': 'SÃO PAULO_Edital_de_Fomento_2.pdf',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'16-420132', 'edital_id': 'SÃO PAULO_Edital_de_Fomento_2.pdf',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'22-370052', 'edital_id': 'SÃO PAULO_Edital_de_Fomento_2.pdf',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'23-141026', 'edital_id': 'SÃO PAULO_Edital_de_Fomento_2.pdf',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                             \x0c6.3.3.  Os demais projetos de proponentes do Interior, Litoral e Capital serão selecionados de acordo   com a ordem de classificação.'), Document(metadata={'id': '32-968886', 'edital_id': 'SÃO PAULO_Edital_de_Fomento_2.pdf', 'uf_edital': 'SÃO PAULO'}, page_content='8.1.6.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Document(metadata={'id': '33-427303', 'edital_id': 'SÃO PAULO_Edital_de_Fomento_2.pdf', 'uf_edital': 'SÃO PAULO'}, page_content='projeto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9                                \x0cb)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Document(metadata={'id': '94-835140', 'edital_id': 'SÃO PAULO_Edital_de_Fomento_2.pdf',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'96-318525', 'edital_id': 'SÃO PAULO_Edital_de_Fomento_2.pdf',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</si>
  <si>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Secretaria da Cultura, Economia e Indústria Criativas.    d)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1                       e)  Secretaria  da  Cultura,  Economia  e  Indústria  Criativas:  Órgão  do  Governo  do  Estado  de  São   Paulo responsável por este Edital, denominado simplesmente Secretaria.    3.  VALOR DISPONIBILIZADO   3.1.  O  valor  total  de  recursos  para  este  Edital  será  de  R$  22.500.000,00  (vinte  e  dois  milhões  e   quinhentos mil reais).
3.  VALOR DISPONIBILIZADO   3.1.  O  valor  total  de  recursos  para  este  Edital  será  de  R$  22.500.000,00  (vinte  e  dois  milhões  e   quinhentos mil reais).   3.2.  Os projetos selecionados terão os seguintes valores, respeitando a escolha do proponente feita no   momento da inscrição através do sistema disponibilizado, a saber:   1-  Módulo I- R$ 250.000,00 (duzentos  e cinquenta  mil reais): para proponente  pessoa física   ou jurídica.   2-  Módulo II- R$ 500.000,00 (quinhentos mil reais): para proponente pessoa física ou jurídica.   MÓDULO   VALOR DO PROJETO   PERFIL DO PROPONENTE   PROJETOS   SELECIONADOS   I   II   R$ 250.000,00   Pessoa Jurídica e Pessoa Física   R$ 500.000,00   Pessoa Jurídica e Pessoa Física   30   30
MÓDULO   VALOR DO PROJETO   PERFIL DO PROPONENTE   PROJETOS   SELECIONADOS   I   II   R$ 250.000,00   Pessoa Jurídica e Pessoa Física   R$ 500.000,00   Pessoa Jurídica e Pessoa Física   30   30   3.3.  De acordo com o Item 5 deste Edital, dentre os  30 (trinta) projetos selecionados nos Módulos I, II,   pelo menos 8 (oito) projetos serão de proponentes autodeclarados pessoas negras, 3 (três) projetos   serão  de  proponente  autodeclarado  pessoa  indígena  e  02  (dois)  projetos  serão  de  proponente   reconhecido como Pessoa Com Deficiência.   3.3.1.  Será considerada a porcentagem prevista no item 6 bem como o disposto no item 13.8.   CATEGORIA   VAGAS   Ampla Concorrência   Pessoas Negras   Pessoas Indígenas   Pessoas com Deficiência   17   8   3   2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                             6.3.3.  Os demais projetos de proponentes do Interior, Litoral e Capital serão selecionados de acordo   com a ordem de classificação.
8.1.6.  O  prazo  para  realização  de  todas  as  ações  do  projeto  consiste  em  até  12  (doze)  meses  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9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</si>
  <si>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'R$ 22.500.000,00', 'cotas_negras': '25%', 'cotas_indigenas': '10%', 'cotas_pcd': '5%', 'vagas_totais': '30'}</t>
  </si>
  <si>
    <t>R$ 22.500.000,00</t>
  </si>
  <si>
    <t>C:\Users\Gabriel\Documents\GitHub\editai_extractor_llm_based\data\input\editais_estados\SÃO PAULO\SÃO PAULO_Edital_de_Fomento_20.pdf</t>
  </si>
  <si>
    <t>SÃO PAULO_Edital_de_Fomento_20.pdf</t>
  </si>
  <si>
    <t>[Document(metadata={'id': '0-1048438', 'edital_id': 'SÃO PAULO_Edital_de_Fomento_20.pdf', 'uf_edital': 'SÃO PAULO'}, page_content='EDITAL FOMENTO CULTSP – PNAB Nº 17/2024 \n\nFORTALECIMENTO DOS SABERES E FAZERES ARTESANAIS \n\nA Secretaria da Cultura, Economia e Indústrias Criativas do Governo do Estado de São Paulo torna público \n\neste  chamamento  público  para  a  seleção  de  projetos  para  o  FORTALECIMENTO  DOS  SABERES  E \n\nFAZERES ARTESANAIS,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'1-32356', 'edital_id': 'SÃO PAULO_Edital_de_Fomento_20.pdf',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o \n\nfortalecimento  dos  saberes  e  fazeres  artesanais  por  meio  de  ações  culturais,  por  proponentes'), Document(metadata={'id': '2-322263', 'edital_id': 'SÃO PAULO_Edital_de_Fomento_20.pdf', 'uf_edital': 'SÃO PAULO'}, page_content='fortalecimento  dos  saberes  e  fazeres  artesanais  por  meio  de  ações  culturais,  por  proponentes \n\nsediados ou domiciliados no Estado de São Paulo com, no mínimo, 02 (dois) anos de atividades no \n\nEstado de São Paulo. \n\n2.  DEFINIÇÕES \n\n2.1.  Para os efeitos deste Edital, entende-se por:  \n\na)  Saberes  e  Fazeres  Artesanais:  conjunto  de  conhecimentos,  habilidades,  técnicas  e  práticas \n\ntradicionais,  transmitidos  de  geração  em  geração.  Esses  saberes  e  fazeres  envolvem  a  criação  de \n\nobjetos e a produção de artefatos artesanais de valor cultural, artístico, histórico, social e simbólico. \n\nCaracterizados  pela  utilização  de  materiais  e  processos  manuais,  esses  fazeres  refletem  a'), Document(metadata={'id': '3-1066757', 'edital_id': 'SÃO PAULO_Edital_de_Fomento_20.pdf', 'uf_edital': 'SÃO PAULO'}, page_content='Caracterizados  pela  utilização  de  materiais  e  processos  manuais,  esses  fazeres  refletem  a \n\nidentidade cultural e a tradição das comunidades e indivíduos que os praticam. \n\nb)  Ações  Culturais:  conjunto  de  atividades  culturais  e  artísticas  voltadas  para  a  criação,  produção, \n\ndivulgação  e  comercialização  de  produtos  feitos  manualmente.  Essas  atividades  incluem  oficinas, \n\ncursos, feiras, exposições e programas comunitários, que promovem a salvaguarda e a preservação \n\ncultural, a sustentabilidade e a valorização das culturas locais e regionais, impactando positivamente \n\na economia local. \n\n1 \n\n \n \n \n \n \n \n \n \n  \n \n \n\x0cc)  Produtos Artesanais: Objetos criados manualmente por artesãos, utilizando técnicas tradicionais e'), Document(metadata={'id': '4-430624', 'edital_id': 'SÃO PAULO_Edital_de_Fomento_20.pdf', 'uf_edital': 'SÃO PAULO'}, page_content='a economia local. \n\n1 \n\n \n \n \n \n \n \n \n \n  \n \n \n\x0cc)  Produtos Artesanais: Objetos criados manualmente por artesãos, utilizando técnicas tradicionais e \n\nmateriais diversos, refletindo a cultura e as tradições das comunidades. Exemplos incluem cerâmicas \n\nmoldadas em argila, tecidos produzidos em teares manuais, bordados e crochês detalhados, móveis \n\nesculpidos  em  madeira,  cestos  feitos  com  fibras  naturais,  joias  artesanais  de  metais  e  pedras \n\npreciosas, e papel artesanal reutilizado, entre outros. \n\nd)  Portfólio:  documento  que  atesta  projetos  já  concluídos,  mostras  de  trabalhos  e  experiências \n\nartísticas  relevantes,  composto  por  currículo,  fotos,  folders,  publicações,  entre  outros  itens  que'), Document(metadata={'id': '5-732342', 'edital_id': 'SÃO PAULO_Edital_de_Fomento_20.pdf', 'uf_edital': 'SÃO PAULO'}, page_content='artísticas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\n\nf)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\n\ng)  Secretaria  da  Cultura,  Economia  e  Indústria  Criativas:  Órgão  do  Governo  do  Estado  de  São'), Document(metadata={'id': '6-351014', 'edital_id': 'SÃO PAULO_Edital_de_Fomento_20.pdf',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Document(metadata={'id': '7-1006583', 'edital_id': 'SÃO PAULO_Edital_de_Fomento_20.pdf', 'uf_edital': 'SÃO PAULO'}, page_content='PROJETOS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12   5   2                       \x0cPessoas Indígenas   Pessoas com Deficiência   2   1   3.4.  Os recursos financeiros serão liberados em parcela única correspondente ao valor integral do apoio'), Document(metadata={'id': '8-455892', 'edital_id': 'SÃO PAULO_Edital_de_Fomento_20.pdf', 'uf_edital': 'SÃO PAULO'}, page_content='12 \n\n5 \n\n2 \n\n \n \n \n \n \n \n \n \n \n \n\x0cPessoas Indígenas \n\nPessoas com Deficiência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'9-142348', 'edital_id': 'SÃO PAULO_Edital_de_Fomento_20.pdf',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'10-789078', 'edital_id': 'SÃO PAULO_Edital_de_Fomento_20.pdf',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Document(metadata={'id': '11-790077', 'edital_id': 'SÃO PAULO_Edital_de_Fomento_20.pdf',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\n\n3 \n\n \n \n \n \n \n \n \n \n \n \n\x0c-  Atender  o  Artigo  1º,  parágrafo  2º,  do  Decreto  Estadual  nº  55.938/2010,  alterado \n\npelo Decreto nº 57.159/2011. \n\n- Atender ao Artigo 107 da Lei Federal nº 5.764/1971 que dispõe sobre o registro da'), Document(metadata={'id': '12-388807', 'edital_id': 'SÃO PAULO_Edital_de_Fomento_20.pdf', 'uf_edital': 'SÃO PAULO'}, page_content='pelo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'13-398657', 'edital_id': 'SÃO PAULO_Edital_de_Fomento_20.pdf',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'14-1019779', 'edital_id': 'SÃO PAULO_Edital_de_Fomento_20.pdf',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'15-7293', 'edital_id': 'SÃO PAULO_Edital_de_Fomento_20.pdf',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\n\n4'), Document(metadata={'id': '16-630776', 'edital_id': 'SÃO PAULO_Edital_de_Fomento_20.pdf', 'uf_edital': 'SÃO PAULO'}, page_content='Federal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'17-808721', 'edital_id': 'SÃO PAULO_Edital_de_Fomento_20.pdf',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'18-81730', 'edital_id': 'SÃO PAULO_Edital_de_Fomento_20.pdf',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'19-409357', 'edital_id': 'SÃO PAULO_Edital_de_Fomento_20.pdf',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'20-1035307', 'edital_id': 'SÃO PAULO_Edital_de_Fomento_20.pdf', 'uf_edital': 'SÃO PAULO'}, page_content='Edital,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'21-989662', 'edital_id': 'SÃO PAULO_Edital_de_Fomento_20.pdf',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'22-141644', 'edital_id': 'SÃO PAULO_Edital_de_Fomento_20.pdf',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'23-457426', 'edital_id': 'SÃO PAULO_Edital_de_Fomento_20.pdf',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'24-5825', 'edital_id': 'SÃO PAULO_Edital_de_Fomento_20.pdf',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'25-247321', 'edital_id': 'SÃO PAULO_Edital_de_Fomento_20.pdf',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Document(metadata={'id': '26-1087780', 'edital_id': 'SÃO PAULO_Edital_de_Fomento_20.pdf', 'uf_edital': 'SÃO PAULO'}, page_content='endereço: www.fomento.sp.gov.br.  \n\n7.2.  Período de inscrição: a partir do dia 17 de julho de 2024 até às 23:59:59 (horário de Brasília) do dia \n\n26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'27-1049958', 'edital_id': 'SÃO PAULO_Edital_de_Fomento_20.pdf',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\n\x0c7.8.  A Secretaria não se responsabiliza por falha na inscrição ou no envio de documentos por meio do \n\nsistema, quaisquer que sejam as razões, cabendo ao proponente diligenciar os atos em tempo hábil, \n\ne na forma prevista no Edital.'), Document(metadata={'id': '28-387543', 'edital_id': 'SÃO PAULO_Edital_de_Fomento_20.pdf', 'uf_edital': 'SÃO PAULO'}, page_content='sistema,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 A apresentação também pode ser acrescida de um vídeo explicativo do projeto.  \n\nb)  Relevância e pertinência \n\nc)  Descrição detalhada das ações/atividades  \n\ni.  Quando  a  proposta  objetivar  a  realização  de  atividades  de  transmissão  de  saber, \n\nindicar  o  tempo  e  descrever  como  será  executado  (rodas  de  conversa,  dinâmicas \n\ntradicionais de transmissão de saberes, rituais, vivências práticas e etc) e a duração \n\n(horas/atividade)'), Document(metadata={'id': '29-650017', 'edital_id': 'SÃO PAULO_Edital_de_Fomento_20.pdf', 'uf_edital': 'SÃO PAULO'}, page_content='indicar  o  tempo  e  descrever  como  será  executado  (rodas  de  conversa,  dinâmicas \n\ntradicionais de transmissão de saberes, rituais, vivências práticas e etc) e a duração \n\n(horas/atividade) \n\nii.  Quando  a  proposta  objetivar  um  produto  artístico,  indicar  o  conteúdo  apresentando \n\nesboços, ilustrações e outras informações pertinentes.  \n\nd)  Segmento cultural. \n\ne)  Perfil de público-alvo \n\nf)  Classificação indicativa  \n\ng)  Previsão da(s) cidade(s) que receberá(ao) as ações do projeto \n\nh)  Plano de divulgação \n\ni)  Cronograma de execução \n\nj)  Planilha Orçamentária, conforme modelo de planilha disponibilizado no sistema \n\ni.  O projeto deverá apresentar o valor fixo, conforme definido no item 2.1., ou seja, não \n\npoderá apresentar valor menor do estabelecido.'), Document(metadata={'id': '30-748249', 'edital_id': 'SÃO PAULO_Edital_de_Fomento_20.pdf', 'uf_edital': 'SÃO PAULO'}, page_content='i.  O projeto deverá apresentar o valor fixo, conforme definido no item 2.1., ou seja, não \n\npoderá apresentar valor menor do estabelecido.  \n\nii.  O  projeto  que  apresentar  orçamento  maior  do  que  o  previsto  neste  Edital  deverá \n\nobrigatoriamente especificar as fontes complementares de recursos. \n\nk)  Portfólio completo do Proponente.  \n\nl)  Ficha técnica \u202f  \n\nm)  Portfólio dos principais integrantes;  \n\nn)  Proposta detalhada do plano de democratização de acordo com o objeto deste edital. \n\no)  Proposta detalhada do plano de acessibilidade de acordo com o objeto deste edital. \n\nAnexos: \n\n- Termos de Participação assinados pelos principais integrantes do projeto.  \n\n8 \n\n \n \n \n \n   \n \n \n\x0c- Informações adicionais, caso haja.'), Document(metadata={'id': '31-34694', 'edital_id': 'SÃO PAULO_Edital_de_Fomento_20.pdf', 'uf_edital': 'SÃO PAULO'}, page_content='Anexos: \n\n- Termos de Participação assinados pelos principais integrantes do projeto.  \n\n8 \n\n \n \n \n \n   \n \n \n\x0c- Informações adicionais, caso haja.  \n\n8.1.1.  Caso  algum  item  obrigatório  não  seja  enviado,  o  projeto  será  desclassificado  da  respectiva \n\nfase 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'32-352484', 'edital_id': 'SÃO PAULO_Edital_de_Fomento_20.pdf',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Para efeito de atendimento a este Edital, são consideradas medidas de democratização o conjunto'), Document(metadata={'id': '33-850941', 'edital_id': 'SÃO PAULO_Edital_de_Fomento_20.pdf', 'uf_edital': 'SÃO PAULO'}, page_content='contar da data de depósito do aporte. \n\n9.  MEDIDAS DE DEMOCRATIZAÇÃO  \n\n9.1.  Para efeito de atendimento a este Edital, são consideradas medidas de democratização o conjunto \n\nde  ações  à  fruição  e  à  produção  artística  e  cultural  visando  garantir  o  mais  amplo  acesso  da \n\npopulação em geral ao produto cultural gerado, objetivando com isso a descentralização e garantia \n\nda universalização do benefício ao cidadão. Entende-se como medidas de democratização a oferta \n\nde um conjunto de ações visando garantir o mais amplo acesso da população em geral ao produto \n\ncultural  gerado,  objetivando  com  isso  a  descentralização  e/ou  garantia  da  universalização  do \n\nbenefício ao cidadão, sempre em consideração ao interesse público e a democratização do acesso'), Document(metadata={'id': '34-99560', 'edital_id': 'SÃO PAULO_Edital_de_Fomento_20.pdf', 'uf_edital': 'SÃO PAULO'}, page_content='benefício ao cidadão, sempre em consideração ao interesse público e a democratização do acesso   aos bens culturais resultantes.  O projeto deverá incluir as seguintes medidas de democratização: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Document(metadata={'id': '35-878641', 'edital_id': 'SÃO PAULO_Edital_de_Fomento_20.pdf', 'uf_edital': 'SÃO PAULO'}, page_content='disponibilidade  do  proponente  e  interesse  da  Secretaria.  Não  se  afigurando  viável  a  participação  em \n\n9 \n\n \n \n \n \n \n \n \n \n  \n\x0cações  e  programas  da  Pasta,  poderá  o  proponente,  realizar  a  atividade  em  um  espaço  cultural \n\npreferencialmente da administração pública estadual ou municipal.  \n\nc)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Document(metadata={'id': '36-922595', 'edital_id': 'SÃO PAULO_Edital_de</t>
  </si>
  <si>
    <t>[Document(metadata={'id': '6-351014', 'edital_id': 'SÃO PAULO_Edital_de_Fomento_20.pdf', 'uf_edital': 'SÃO PAULO'}, page_content='Indústria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Document(metadata={'id': '7-1006583', 'edital_id': 'SÃO PAULO_Edital_de_Fomento_20.pdf', 'uf_edital': 'SÃO PAULO'}, page_content='PROJETOS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12   5   2                       \x0cPessoas Indígenas   Pessoas com Deficiência   2   1   3.4.  Os recursos financeiros serão liberados em parcela única correspondente ao valor integral do apoio'), Document(metadata={'id': '50-787308', 'edital_id': 'SÃO PAULO_Edital_de_Fomento_20.pdf',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'52-785688', 'edital_id': 'SÃO PAULO_Edital_de_Fomento_20.pdf',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'17-808721', 'edital_id': 'SÃO PAULO_Edital_de_Fomento_20.pdf',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'23-457426', 'edital_id': 'SÃO PAULO_Edital_de_Fomento_20.pdf',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'24-5825', 'edital_id': 'SÃO PAULO_Edital_de_Fomento_20.pdf',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'34-99560', 'edital_id': 'SÃO PAULO_Edital_de_Fomento_20.pdf', 'uf_edital': 'SÃO PAULO'}, page_content='benefício ao cidadão, sempre em consideração ao interesse público e a democratização do acesso   aos bens culturais resultantes.  O projeto deverá incluir as seguintes medidas de democratização: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Document(metadata={'id': '96-519249', 'edital_id': 'SÃO PAULO_Edital_de_Fomento_20.pdf',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'98-659320', 'edital_id': 'SÃO PAULO_Edital_de_Fomento_20.pdf',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</si>
  <si>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projetos  selecionados,  pelo  menos  05
PROJETOS   SELECIONADOS   R$ 150.000,00   Pessoa Jurídica e Pessoa Física   20   3.3.  De  acordo  com  o  Item  5  deste  Edital,  dentre  os  20  (vinte)  projetos  selecionados,  pelo  menos  05   (cinco) projetos serão de proponentes autodeclarados pessoas negras, 02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12   5   2                       Pessoas Indígenas   Pessoas com Deficiência   2   1   3.4.  Os recursos financeiros serão liberados em parcela única correspondente ao valor integral do apoio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benefício ao cidadão, sempre em consideração ao interesse público e a democratização do acesso   aos bens culturais resultantes.  O projeto deverá incluir as seguintes medidas de democratização:   9.1.1. O proponente deverá oferecer medidas de democratização compatíveis com as características   dos produtos resultantes do projeto, de modo a contemplar: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</si>
  <si>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PAULO_Edital_de_Fomento_25.pdf</t>
  </si>
  <si>
    <t>SÃO PAULO_Edital_de_Fomento_25.pdf</t>
  </si>
  <si>
    <t>[Document(metadata={'id': '0-459560', 'edital_id': 'SÃO PAULO_Edital_de_Fomento_25.pdf', 'uf_edital': 'SÃO PAULO'}, page_content='EDITAL FOMENTO CULTSP - PNAB Nº 12/2024 \n\nEXECUÇÃO DE INTERVENÇÕES EM IMÓVEIS PROTEGIDOS  \n(MANUTENÇÃO, CONSERVAÇÃO E RESTAURO) \n\nA Secretaria da Cultura, Economia e Indústria Criativas do Governo do Estado de São Paulo, torna público \n\neste chamamento público para a seleção de projetos para  EXECUÇÃO DE INTERVENÇÕES EM IMÓVEIS \n\nPROTEGIDOS (MANUTENÇÃO, CONSERVAÇÃO E RESTAURO) em observância a Lei n.º 14.903/2024 a \n\nLei  Federal  n.º  14.399/2022,  bem  como,  de  toda  legislação  complementar  relacionada  e  as  condições  e \n\nexigências estabelecidas neste Edital e seus anexos. \n\nO  conjunto  de  mecanismos  do  Fomento  Estadual  de  São  Paulo,  denominado  FOMENTO  CULTSP,  é'), Document(metadata={'id': '1-759295', 'edital_id': 'SÃO PAULO_Edital_de_Fomento_25.pdf', 'uf_edital': 'SÃO PAULO'}, page_content='exigências estabelecidas neste Edital e seus anexos. \n\nO  conjunto  de  mecanismos  do  Fomento  Estadual  de  São  Paulo,  denominado  FOMENTO  CULTSP,  é \n\ncomposto pelos editais do Programa de Ação Cultural (ProAC), instituído pela Lei Estadual n.º 12.268/2006, \n\ne  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a'), Document(metadata={'id': '2-253125', 'edital_id': 'SÃO PAULO_Edital_de_Fomento_25.pdf', 'uf_edital': 'SÃO PAULO'}, page_content='1.  OBJETO DESTE CHAMAMENTO PÚBLICO \n\n1.1.  O  presente  edital  tem  por  finalidade  apoiar  financeiramente  projetos  que  tenham  por  objeto  a \n\nexecução de intervenções em imóveis protegidos como patrimônio cultural, e localizados no Estado \n\nde São Paulo. As intervenções a que se refere o presente edital estão divididas em duas categorias: \n\na)  Execução de obras de conservação/manutenção interna ou externa de imóvel protegido; \n\nb)  Execução de restauro de imóvel protegido. \n\n1.2.  Podem  ser \n\ninscritos  projetos  para \n\nimóveis \n\ntombados  nas  esferas  Municipal,  Estadual \n\n(CONDEPHAAT) ou Federal (IPHAN), de imóveis localizados no Estado de São Paulo; E bens em \n\nestudo  de  tombamento  na  esfera  Estadual  (CONDEPHAAT).  As  proteções  devem  ter  sido'), Document(metadata={'id': '3-201825', 'edital_id': 'SÃO PAULO_Edital_de_Fomento_25.pdf', 'uf_edital': 'SÃO PAULO'}, page_content='(CONDEPHAAT) ou Federal (IPHAN), de imóveis localizados no Estado de São Paulo; E bens em \n\nestudo  de  tombamento  na  esfera  Estadual  (CONDEPHAAT).  As  proteções  devem  ter  sido \n\nhomologadas considerando os critérios de cada esfera até a data de publicação do presente edital. \n\n2.  DEFINIÇÕES \n\n2.1.  Para os efeitos deste Edital, entende-se por:  \n\na)  Conservação  e/ou  Manutenção:  intervenção  direta  na  edificação,  em  um  conjunto  de  ações \n\npreventivas destinadas a manter o bem em bom funcionamento e estado, prolongando seu tempo de \n\nvida. Estão incluídas neste tipo, pintura de fachada, incluindo pinturas artísticas e murais, e revisão \n\nde  cobertura  sem  alteração  de  tipo  de  telha,  inclinação  ou  volumetria.  Inclui  também  serviços  de'), Document(metadata={'id': '4-327584', 'edital_id': 'SÃO PAULO_Edital_de_Fomento_25.pdf', 'uf_edital': 'SÃO PAULO'}, page_content='de  cobertura  sem  alteração  de  tipo  de  telha,  inclinação  ou  volumetria.  Inclui  também  serviços  de \n\ncaráter provisório ou acessório, como escoramentos e proteções temporárias. Tais obras não devem \n\nalterar nenhuma característica da edificação \n\n1 \n\n \n \n \n \n \n \n \n \n  \n \n \n\x0cb)   Restauro:  intervenção  direta  na  edificação,  com  serviços  técnicos  especializados  voltados  a \n\nrestabelecer  a  unidade  potencial  do  bem  protegido,  respeitando  os  valores  reconhecidos  no \n\ntombamento ou no processo de tombamento.  \n\nc) \n\n Bem  Protegido:  é  o  bem  tombado  por  ato  administrativo  realizado  pelo  poder  público,  com  o \n\nobjetivo de preservar para a população bens de valor histórico, cultural, arquitetônico, ambiental e até'), Document(metadata={'id': '5-110466', 'edital_id': 'SÃO PAULO_Edital_de_Fomento_25.pdf', 'uf_edital': 'SÃO PAULO'}, page_content='objetivo de preservar para a população bens de valor histórico, cultural, arquitetônico, ambiental e até \n\nafetivo, podendo o tombamento ser promovido pela administração federal, estadual e municipal. Para \n\nfins exclusivos deste edital, serão considerados também bens em estudo de tombamento na esfera \n\nestadual (Condephaat). \n\nd)  Portfólio:  Portfólio  Completo  do  Proponente:  que  é  composto  de  currículo,  fotos,  matérias \n\ndivulgadas, histórico de atuação e etc. \n\ne)  Projeto: formalização da proposta por meio de informações e documentos apresentados à Secretaria \n\nda Cultura, Economia e Indústria Criativas.  \n\nf)  Proponente: A pessoa jurídica  que inscreve projeto  neste  Edital  e que assume a responsabilidade'), Document(metadata={'id': '6-962143', 'edital_id': 'SÃO PAULO_Edital_de_Fomento_25.pdf', 'uf_edital': 'SÃO PAULO'}, page_content='da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R$ 33.000.000,00 (trinta e três milhões de reais)   3.2.  Os projetos selecionados terão os seguintes valores, respeitando a escolha do proponente feita no   momento da inscrição através do sistema disponibilizado, a saber:'), Document(metadata={'id': '7-785178', 'edital_id': 'SÃO PAULO_Edital_de_Fomento_25.pdf', 'uf_edital': 'SÃO PAULO'}, page_content='3.2.  Os projetos selecionados terão os seguintes valores, respeitando a escolha do proponente feita no   momento da inscrição através do sistema disponibilizado, a saber:   1-  Modulo  I  –  Execução  de  obras  de  conservação/manutenção  interna  ou  externa  de  Bem   Protegido - R$ 500.000,00 (quinhentos mil reais).   2-  Modulo II - Execução de restauro de Bem Protegido - R$ 2.000.000,00 (dois milhões de reais).   3-  Modulo  III  -  Execução  de  restauro  de  Bem  Protegido.  -  R$  4.000.000,00  (quatro  milhões  de   reais).   MÓDULO   VALOR DO PROJETO   PERFIL DO PROPONENTE   I   II   III   R$ 500.000,00   R$ 2.000.000,00   R$ 4.000.000,00   Pessoa Jurídica   Pessoa Jurídica   Pessoa Jurídica   PROJETOS   SELECIONADOS   10   10   2   2'), Document(metadata={'id': '8-905352', 'edital_id': 'SÃO PAULO_Edital_de_Fomento_25.pdf', 'uf_edital': 'SÃO PAULO'}, page_content='PERFIL DO PROPONENTE   I   II   III   R$ 500.000,00   R$ 2.000.000,00   R$ 4.000.000,00   Pessoa Jurídica   Pessoa Jurídica   Pessoa Jurídica   PROJETOS   SELECIONADOS   10   10   2   2                     \x0c3.3.  De acordo com o Item 5 deste Edital, no Modulo I, dentre os 10 (dez) projetos selecionados , pelo   menos  3  (três)  projetos  serão  de  proponentes  autodeclarados  pessoas  negras,  1  (um)  projetos   serão  de  proponentes  autodeclarado  pessoa  indígena  e  01  (um)  projeto  será  de  proponente   reconhecido como pessoa com deficiência, no Modulo II, dentre os 10 (dez) projetos selecionados ,   pelo menos 3 (três) projetos serão de proponentes autodeclarados pessoas negras, 1 (um) projetos'), Document(metadata={'id': '9-613944', 'edital_id': 'SÃO PAULO_Edital_de_Fomento_25.pdf', 'uf_edital': 'SÃO PAULO'}, page_content='reconhecido como pessoa com deficiência, no Modulo II, dentre os 10 (dez) projetos selecionados ,   pelo menos 3 (três) projetos serão de proponentes autodeclarados pessoas negras, 1 (um) projetos   serão  de  proponentes  autodeclarado  pessoa  indígena  e  01  (um)  projeto  será  de  proponente   reconhecido como pessoa com deficiência  e no Modulo III, dentre os 2 (dois) projetos selecionados   ,  pelo  menos  1(um)  projeto  será  de  proponentes  autodeclarados  pessoas  negras,  autodeclarado   pessoa indígena ou proponente reconhecido como pessoa com deficiência, obedecida a ordem de   classificação.   3.3.1. Será  considerada  a  porcentagem  prevista  no  item  6  bem  como  o  disposto  no  item  13.8  para   cada um dos módulos previstos no item 3.2.'), Document(metadata={'id': '10-877484', 'edital_id': 'SÃO PAULO_Edital_de_Fomento_25.pdf', 'uf_edital': 'SÃO PAULO'}, page_content='classificação. \n\n3.3.1. Será  considerada  a  porcentagem  prevista  no  item  6  bem  como  o  disposto  no  item  13.8  para \n\ncada um dos módulos previstos no item 3.2.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Document(metadata={'id': '11-492262', 'edital_id': 'SÃO PAULO_Edital_de_Fomento_25.pdf',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'12-322106', 'edital_id': 'SÃO PAULO_Edital_de_Fomento_25.pdf',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\n\n3 \n\n \n \n \n \n \n \n \n \n \n \n \n\x0ca)  Proponente Pessoa Jurídica que comprove sede ou domicílio há mais de 02 (dois) anos no Estado \n\nde São Paulo, contados do último dia do período de inscrição neste Edital, e que tenha como objetivo \n\natividades de arquitetura, engenharia ou preservação de patrimônio cultural. \n\n1) \n\nEm  caso  de  proponente  Microempreendedor  Individual  –  MEI  deverá  ter  uma  atividade  de'), Document(metadata={'id': '13-158886', 'edital_id': 'SÃO PAULO_Edital_de_Fomento_25.pdf', 'uf_edital': 'SÃO PAULO'}, page_content='atividades de arquitetura, engenharia ou preservação de patrimônio cultural. \n\n1) \n\nEm  caso  de  proponente  Microempreendedor  Individual  –  MEI  deverá  ter  uma  atividade  de \n\narquitetura,  engenharia  ou  preservação  de  patrimônio  cultural  como  atividade  principal  ou \n\nsecundária  devidamente  demonstrada  no  Certificado  da  Condição  de  Microempreendedor \n\nIndividual.  O  proponente  deverá  comprovar  em  seu  Certificado  o  CNAE  compatível  com \n\natividades de arquitetura, engenharia ou preservação de patrimônio cultural. \n\n4.2.   É vedada a inscrição de projeto: \n\na)  Cujo  proponente  seja  servidor  ou  tenha  em  sua  composição  societária  ou  quadro  de  dirigentes'), Document(metadata={'id': '14-780874', 'edital_id': 'SÃO PAULO_Edital_de_Fomento_25.pdf', 'uf_edital': 'SÃO PAULO'}, page_content='4.2.   É vedada a inscrição de projeto: \n\na)  Cujo  proponente  seja  servidor  ou  tenha  em  sua  composição  societária  ou  quadro  de  dirigentes \n\nservidores da Secretaria da Cultura, Economia e Indústria Criativas e/ou membros do Condephaat.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'15-791689', 'edital_id': 'SÃO PAULO_Edital_de_Fomento_25.pdf', 'uf_edital': 'SÃO PAULO'}, page_content='195/2022  e  no  Decreto  Federal  n.º  11.525/2023)  ou  quaisquer  outros  recursos  da  Administração \n\nDireta e Indireta do Governo do Estado de São Paulo. \n\nc)  Apresentado de forma fragmentada ou parcelada ainda que por proponentes diferentes.   \n\n1)  Configura-se  fragmentação  ou  parcelamento  do  projeto  quando,  cumulativamente,  ocorrem \n\npelo menos 02 (duas) ou mais das características abaixo:  \n\n- Cronograma de realização coincidente, com atividades simultâneas;   \n\n- Estratégia de comunicação integrada;  \n\n- Atividades previstas em um projeto que são decorrentes de outro já aprovado no Fomento \n\nEstadual;  \n\n- Utilização de mesma equipe técnica e/ou administrativa;   \n\n- Temática cultural compartilhada, aparentando assim estar sob um projeto único e maior;'), Document(metadata={'id': '16-989481', 'edital_id': 'SÃO PAULO_Edital_de_Fomento_25.pdf', 'uf_edital': 'SÃO PAULO'}, page_content='Estadual;  \n\n- Utilização de mesma equipe técnica e/ou administrativa;   \n\n- Temática cultural compartilhada, aparentando assim estar sob um projeto único e maior;  \n\n- Proponentes que guardem relação profissional entre si ou com outro proponente e as ações \n\ndesenvolvidas nos dois projetos beneficiam um ao outro.  \n\nb)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\n\n3)  De recebimento e julgamento dos recursos.'), Document(metadata={'id': '17-437114', 'edital_id': 'SÃO PAULO_Edital_de_Fomento_25.pdf', 'uf_edital': 'SÃO PAULO'}, page_content='Federal n.º 14.903/2024: \n\n1)  De proposição técnica da minuta de edital;  \n\n2)  Da análise de propostas pela Comissão de Seleção;   \n\n3)  De recebimento e julgamento dos recursos. \n\nc)  Estão impedidos também de inscrever projetos o cônjuge, o companheiro e o parente em linha reta, \n\ncolateral ou por afinidade, até o terceiro grau, dos servidores e membros das comissões que tenham \n\natuado nas etapas descritas na alínea “d” deste subitem 4.2. \n\n4 \n\n \n \n \n \n  \n\x0c5.  DAS POLÍTICAS DE COTAS OU RESERVA DE VAGAS \n\n5.1.  Conforme disposto no Artigo 6º da Instrução Normativa  MINC  n.º 10/2023,  que  trata o Decreto n.º \n\n11740/2023  e  que  regulamenta  a  Lei  nº.  14.399/2022  ficam  garantidas  cotas  neste  Edital  de  no'), Document(metadata={'id': '18-234156', 'edital_id': 'SÃO PAULO_Edital_de_Fomento_25.pdf',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'19-1017043', 'edital_id': 'SÃO PAULO_Edital_de_Fomento_25.pdf',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'20-203835', 'edital_id': 'SÃO PAULO_Edital_de_Fomento_25.pdf',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as reservas de vagas mencionadas no item 5.1 devem ser \n\naplicadas a este Edital, considerando, de forma isolada ou cumulativa, ao menos um dos elementos \n\na seguir, de acordo com anexo III:'), Document(metadata={'id': '21-1026025', 'edital_id': 'SÃO PAULO_Edital_de_Fomento_25.pdf', 'uf_edital': 'SÃO PAULO'}, page_content='aplicadas a este Edital, considerando, de forma isolada ou cumulativa, ao menos um dos elementos \n\na seguir, de acordo com anexo III: \n\na)  Pessoas  jurídicas  que  possuem  quadro  societário  majoritariamente  composto  por  pessoas \n\nnegras, indígenas ou com deficiência;  \n\nb)  Pessoas jurídicas que possuam pessoas negras, indígenas ou com deficiência em posições de \n\nliderança no projeto cultural;  \n\n5 \n\n \n \n \n \n \n \n \n \n \n \n \n \n\x0cc)  Pessoas  jurídicas  que  possuam  equipe  do  projeto  cultural  majoritariamente  composta  por \n\npessoas negras, indígenas ou com deficiência;   \n\nd)  Outras  formas  de  composição  que  garantam  o  protagonismo  de  pessoas  negras,  indígenas  ou \n\ncom deficiência na pessoa jurídica.'), Document(metadata={'id': '22-734187', 'edital_id': 'SÃO PAULO_Edital_de_Fomento_25.pdf', 'uf_edital': 'SÃO PAULO'}, page_content='pessoas negras, indígenas ou com deficiência;   \n\nd)  Outras  formas  de  composição  que  garantam  o  protagonismo  de  pessoas  negras,  indígenas  ou \n\ncom deficiência na pessoa jurídica.  \n\n5.4.  As pessoas físicas, que compõem a equipe da pessoa jurídica devem se submeter aos regramentos \n\ndescritos neste no subitem 5.2.1.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Document(metadata={'id': '23-549715', 'edital_id': 'SÃO PAULO_Edital_de_Fomento_25.pdf', 'uf_edital': 'SÃO PAULO'}, page_content='inteiro imediatamente inferior, caso a fração seja menor que 0,5 (cinco décimos). \n\n6.  FOMENTO AOS MUNICÍPIOS DO INTERIOR E LITORAL \n\n6.1. \n\nO  Fomento  ao  Interior  e  Litoral  objetiva  garantir  que  sejam  contemplados  projetos  de  execução  de \n\nintervenções em imóveis protegidos como patrimônio cultural localizados no no interior e litoral do Estado de \n\nSão Paulo, promovendo a descentralização e a democratização do acesso aos recursos. \n\n6.2. \n\nSerão considerados os projetos que executem intervenções em imóveis protegidos como patrimônio \n\ncultural e localizados em municípios do Estado de São Paulo que não sejam a capital. \n\n6.2.1.  Será  verificada  a  localização  do  imóvel  em  municípios  do  Estado  de  São  Paulo  que  não  seja  a'), Document(metadata={'id': '24-152132', 'edital_id': 'SÃO PAULO_Edital_de_Fomento_25.pdf', 'uf_edital': 'SÃO PAULO'}, page_content='6.2.1.  Será  verificada  a  localização  do  imóvel  em  municípios  do  Estado  de  São  Paulo  que  não  seja  a   capital, em consonância com alínea “c” do item 8.1, a ser comprovado por meio de documentação.    6.3.   No  mínimo  60%  (sessenta  por  cento)  dos  projetos  escolhidos  pela  Comissão  de  Seleção  serão  de   propostas cuja a intervenção ocorra em imóveis localizados em municípios do Estado de São Paulo que não   sejam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'25-132003', 'edital_id': 'SÃO PAULO_Edital_de_Fomento_25.pdf', 'uf_edital': 'SÃO PAULO'}, page_content='enquadrem no Fomento aos municípios do Interior e Litoral, a porcentagem prevista no item 6.3 poderá ser \n\nreduzida. \n\n6.3.3.  Os demais projetos serão selecionados de acordo com a ordem de classificação. \n\n6 \n\n \n \n \n \n \n \n \n \n \n \n \n \n \n \n \n \n\x0c6.3.4.  No  caso  do  item  6.3,  se  o  número  de  vagas  reservadas  for  fracionado,  será  arredondado  para  o \n\npróximo número inteiro em caso de fração igual ou superior a 0,5 (cinco décimos), ou para o número inteiro \n\nimediatamente inferior, caso a fração seja menor que 0,5 (cinco décimos). \n\n7.  PARA INSCRIÇÃO \n\n7.1.  A  inscrição  é  gratuita e  deverá ser realizada exclusivamente no sistema de  inscrição, por meio do \n\nendereço: www.fomento.sp.gov.br.'), Document(metadata={'id': '26-1028085', 'edital_id': 'SÃO PAULO_Edital_de_Fomento_25.pdf', 'uf_edital': 'SÃO PAULO'}, page_content='7.  PARA INSCRIÇÃO \n\n7.1.  A  inscrição  é  gratuita e  deverá ser realizada exclusivamente no sistema de  inscrição, por meio do \n\nendereço: www.fomento.sp.gov.br.  \n\n7.2.  Período de inscrição: a partir do dia 17 de julho de 2024 até às 23:59:59 (horário de Brasília) do dia \n\n26 de agosto de 2024.  \n\n7.3.  Cada proponente poderá inscrever 01 (um) projeto neste 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'27-782675', 'edital_id': 'SÃO PAULO_Edital_de_Fomento_25.pdf',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'28-744410', 'edital_id': 'SÃO PAULO_Edital_de_Fomento_25.pdf',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\n\n7 \n\n \n \n \n \n \n \n \n \n \n \n \n \n \n \n   \n \n\x0ca.  Apresentação resumida do projeto. \n\ni.  A apresentação também pode ser acrescida de um vídeo explicativo do projeto.  \n\nb.  Relevância, pertinência e justificativa. \n\nc. \n\nImóvel protegido que receberá as ações do projeto, incluindo localização.'), Document(metadata={'id': '29-67969', 'edital_id': 'SÃO PAULO_Edital_de_Fomento_25.pdf', 'uf_edital': 'SÃO PAULO'}, page_content='b.  Relevância, pertinência e justificativa. \n\nc. \n\nImóvel protegido que receberá as ações do projeto, incluindo localização. \n\nd.  Proposta  de  projeto.  Para  os  módulos  I,  II  e  III,  deverão  conter  os  mesmos  itens \n\ndescriminados abaixo, sendo que o nível de detalhamento será maior nas propostas para o \n\nmódulo II e III: \n\ni.  Histórico de preservação do imóvel (incluir cronologia construtiva para os projetos do \n\nmódulo II e III) \n\nii.  Levantamento  Físico,  incluindo  mapeamento  de  danos:  compreende  as  atividades \n\nde  leitura  e  conhecimento  da  forma  da  edificação,  obtidos  por  meio  de  vistorias  e \n\nlevantamentos  métricos, \n\nrepresentados  em \n\nfotografias  e  graficamente.  O'), Document(metadata={'id': '30-267519', 'edital_id': 'SÃO PAULO_Edital_de_Fomento_25.pdf', 'uf_edital': 'SÃO PAULO'}, page_content='de  leitura  e  conhecimento  da  forma  da  edificação,  obtidos  por  meio  de  vistorias  e \n\nlevantamentos  métricos, \n\nrepresentados  em \n\nfotografias  e  graficamente.  O \n\nlevantamento  métrico  deve  não  só  representar  corretamente  em  planta  corte  e \n\nelevação as informações geométricas fundamentais, como também deve evidenciar \n\nos detalhes construtivos e todas as especificidades. Neste documento deverão ficar \n\nconfiguradas claramente as patologias da construção que se pretende corrigir dentro \n\ndo escopo deste edital.  \n\niii.  Estudo  Preliminar  /  Projeto  Técnico:  deverão  ser  apresentados  os  conceitos  e \n\nfundamentos  da  Proposta  de  Intervenção,  com  indicativos  de  soluções  para'), Document(metadata={'id': '31-500289', 'edital_id': 'SÃO PAULO_Edital_de_Fomento_25.pdf', 'uf_edital': 'SÃO PAULO'}, page_content='iii.  Estudo  Preliminar  /  Projeto  Técnico:  deverão  ser  apresentados  os  conceitos  e \n\nfundamentos  da  Proposta  de  Intervenção,  com  indicativos  de  soluções  para \n\nproblemas  e  questões  levantadas  no  diagnóstico  do  estado  de  conservação  da \n\nedificação  e/ou  trecho  da  edificação  contemplado.  Deverão  ser  incluídos  todos  os \n\ndesenhos técnicos necessários à compreensão da intervenção proposta. \n\niv.  Memorial descritivo, com a apresentação dos serviços a serem executadas, soluções \n\ntécnicas indicadas e justificadas para as alternativas propostas.  \n\ne.  Orçamento detalhado, conforme modelo de planilha disponibilizada no sistema. \n\ni.  O  projeto  deverá  apresentar  valor  fixo,  conforme  definido  no  item  3.2,  ou  seja,  não'), Document(metadata={'id': '32-208987', 'edital_id': 'SÃO PAULO_Edital_de_Fomento_25.pdf', 'uf_edital': 'SÃO PAULO'}, page_content='e.  Orçamento detalhado, conforme modelo de planilha disponibilizada no sistema.   i.  O  projeto  deverá  apresentar  valor  fixo,  conforme  definido  no  item  3.2,  ou  seja,  não   poderá apresentar valor menor do que o estabelecido.    ii.  O  projeto  que  apresentar  orçamento  maior  do  que  o  previsto  neste  Edital  deverá   obrigatoriamente especificar as fontes complementares de recursos.    iii.  Podem ser incluídas ações de difusão, divulgação e promoção do projeto, limitadas a   5% do valor total, no caso do módulo I, e limitadas a 2% do valor total, no caso do   módulo II e III.   f.  Portfólio do proponente.   g.  Ficha técnica com a relação dos participantes, incluindo a identificação do CPF e a descrição   da função no projeto.'), Document(metadata={'id': '33-618222', 'edital_id': 'SÃO PAULO_Edital_de_Fomento_25.pdf', 'uf_edital': 'SÃO PAULO'}, page_content='módulo II e III. \n\nf.  Portfólio do proponente. \n\ng.  Ficha técnica com a relação dos participantes, incluindo a identificação do CPF e a descrição \n\nda função no projeto. \n\ni.  Se o projeto demandar um profissional especializado, informar também o número de \n\nregistro no respectivo conselho profissional, quando for o caso. \n\n8 \n\n \n \n \n\x0cii.  No  caso  do  Módulo  II  e  III,  é  obrigatória  a  indicação  do  Arquiteto  responsável  pelo \n\nprojeto e obra. \n\nh.  Portfólio de 03 (três) dos principais integrantes do projeto, caso haja, além do proponente. \n\ni.  Carta  de  anuência  do  proprietário  do  imóvel,  incluindo  documento  comprobatório  de \n\npropriedade (matrícula registrada em cartório, carnê de IPTU ou similar).'), Document(metadata={'id': '34-157552', 'edital_id': 'SÃO PAULO_Edital_de_Fomento_25.pdf', 'uf_edital': 'SÃO PAULO'}, page_content='i.  Carta  de  anuência  do  proprietário  do  imóvel,  incluindo  documento  comprobatório  de \n\npropriedade (matrícula registrada em cartório, carnê de IPTU ou similar).  \n\ni.  No  caso  de  bens  de  propriedade  de  prefeituras,  a  carta  de  anuência  deverá  ser \n\nassinada pelo chefe do executivo. \n\nii.  No caso de bens de propriedade do Estado ou da União, a carta de anuência deverá \n\nser assinada pelo secretário ou ministro da respectiva pasta. \n\nj.  Termos  de  Participação  assinados  pelos  principais  integrantes  do  projeto,  conforme  Anexo \n\nIV. \n\nk.  Resolução de Tombamento e/ou outros documentos que comprovem que o imóvel protegido \n\né  tombado  pelo  Município,  ou  pelo  Conselho  de  Defesa  do  Patrimônio  Histórico,'), Document(metadata={'id': '35-447496', 'edital_id': 'SÃO PAULO_Edital_de_Fomento_25.pdf', 'uf_edital': 'SÃO PAULO'}, page_content='IV. \n\nk.  Resolução de Tombamento e/ou outros documentos que comprovem que o imóvel protegido \n\né  tombado  pelo  Município,  ou  pelo  Conselho  de  Defesa  do  Patrimônio  Histórico, \n\nArqueológico,  Artístico  e  Turístico  do  Estado  de  São  Paulo  –  CONDEPHAAT,  ou  pelo \n\nInstituto  do  Patrimônio  Histórico  e  Artístico  Nacional  –  IPHAN;  ou  que  está  em  estudo  de \n\ntombamento pelo CONDEPHAAT. As proteções devem ter sido homologadas considerando \n\nos critérios de cada esfera até a data de publicação do presente edital. \n\nl.  Aprovação do projeto ou protocolo do pedido de aprovação do projeto pelo respectivo órgão \n\nde preservação  \n\nm.  Proposta detalhada do plano de democratização de acordo com o objeto deste edital.'), Document(metadata={'id': '36-206278', 'edital_id': 'SÃO PAULO_Edital_de_Fomento_25.pdf', 'uf_edital': 'SÃO PAULO'}, page_content='de preservação  \n\nm.  Proposta detalhada do plano de democratização de acordo com o objeto deste edital. \n\nn.  Proposta detalhada do plano de acessibilidade de acordo com o objeto deste edital. \n\no. \n\nInformações Adicionais, caso haja. \n\n1)  Não são obrigatórios os detalhes (de elementos da edificação e de seus componentes \n\nconstrutivos, de acordo com a intervenção proposta). \n\n2)  Não são obrigatórios as perspectivas e imagens da proposta de intervenção do projeto; \n\n8.1.1.1. Caso algum item obrigatório não seja enviado,  o  projeto será  desclassificado da respectiva \n\nfase pela Comissão. \n\n</t>
  </si>
  <si>
    <t>[Document(metadata={'id': '6-962143', 'edital_id': 'SÃO PAULO_Edital_de_Fomento_25.pdf', 'uf_edital': 'SÃO PAULO'}, page_content='da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R$ 33.000.000,00 (trinta e três milhões de reais)   3.2.  Os projetos selecionados terão os seguintes valores, respeitando a escolha do proponente feita no   momento da inscrição através do sistema disponibilizado, a saber:'), Document(metadata={'id': '7-785178', 'edital_id': 'SÃO PAULO_Edital_de_Fomento_25.pdf', 'uf_edital': 'SÃO PAULO'}, page_content='3.2.  Os projetos selecionados terão os seguintes valores, respeitando a escolha do proponente feita no   momento da inscrição através do sistema disponibilizado, a saber:   1-  Modulo  I  –  Execução  de  obras  de  conservação/manutenção  interna  ou  externa  de  Bem   Protegido - R$ 500.000,00 (quinhentos mil reais).   2-  Modulo II - Execução de restauro de Bem Protegido - R$ 2.000.000,00 (dois milhões de reais).   3-  Modulo  III  -  Execução  de  restauro  de  Bem  Protegido.  -  R$  4.000.000,00  (quatro  milhões  de   reais).   MÓDULO   VALOR DO PROJETO   PERFIL DO PROPONENTE   I   II   III   R$ 500.000,00   R$ 2.000.000,00   R$ 4.000.000,00   Pessoa Jurídica   Pessoa Jurídica   Pessoa Jurídica   PROJETOS   SELECIONADOS   10   10   2   2'), Document(metadata={'id': '8-905352', 'edital_id': 'SÃO PAULO_Edital_de_Fomento_25.pdf', 'uf_edital': 'SÃO PAULO'}, page_content='PERFIL DO PROPONENTE   I   II   III   R$ 500.000,00   R$ 2.000.000,00   R$ 4.000.000,00   Pessoa Jurídica   Pessoa Jurídica   Pessoa Jurídica   PROJETOS   SELECIONADOS   10   10   2   2                     \x0c3.3.  De acordo com o Item 5 deste Edital, no Modulo I, dentre os 10 (dez) projetos selecionados , pelo   menos  3  (três)  projetos  serão  de  proponentes  autodeclarados  pessoas  negras,  1  (um)  projetos   serão  de  proponentes  autodeclarado  pessoa  indígena  e  01  (um)  projeto  será  de  proponente   reconhecido como pessoa com deficiência, no Modulo II, dentre os 10 (dez) projetos selecionados ,   pelo menos 3 (três) projetos serão de proponentes autodeclarados pessoas negras, 1 (um) projetos'), Document(metadata={'id': '9-613944', 'edital_id': 'SÃO PAULO_Edital_de_Fomento_25.pdf', 'uf_edital': 'SÃO PAULO'}, page_content='reconhecido como pessoa com deficiência, no Modulo II, dentre os 10 (dez) projetos selecionados ,   pelo menos 3 (três) projetos serão de proponentes autodeclarados pessoas negras, 1 (um) projetos   serão  de  proponentes  autodeclarado  pessoa  indígena  e  01  (um)  projeto  será  de  proponente   reconhecido como pessoa com deficiência  e no Modulo III, dentre os 2 (dois) projetos selecionados   ,  pelo  menos  1(um)  projeto  será  de  proponentes  autodeclarados  pessoas  negras,  autodeclarado   pessoa indígena ou proponente reconhecido como pessoa com deficiência, obedecida a ordem de   classificação.   3.3.1. Será  considerada  a  porcentagem  prevista  no  item  6  bem  como  o  disposto  no  item  13.8  para   cada um dos módulos previstos no item 3.2.'), Document(metadata={'id': '53-714834', 'edital_id': 'SÃO PAULO_Edital_de_Fomento_25.pdf', 'uf_edital': 'SÃO PAULO'}, page_content='c)  Maior pontuação no critério D   d)  Maior pontuação no critério E;   e)  Maior pontuação no critério B.   f)   Idade mais elevada do responsável legal (em caso de pessoa jurídica).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Document(metadata={'id': '54-824867', 'edital_id': 'SÃO PAULO_Edital_de_Fomento_25.pdf', 'uf_edital': 'SÃO PAULO'}, page_content='O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13.13.  Se o proponente for contemplado com mais projetos do que o permitido no item 13.11 e, depois,'), Document(metadata={'id': '55-456281', 'edital_id': 'SÃO PAULO_Edital_de_Fomento_25.pdf', 'uf_edital': 'SÃO PAULO'}, page_content='projetos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Document(metadata={'id': '18-234156', 'edital_id': 'SÃO PAULO_Edital_de_Fomento_25.pdf',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'24-152132', 'edital_id': 'SÃO PAULO_Edital_de_Fomento_25.pdf', 'uf_edital': 'SÃO PAULO'}, page_content='6.2.1.  Será  verificada  a  localização  do  imóvel  em  municípios  do  Estado  de  São  Paulo  que  não  seja  a   capital, em consonância com alínea “c” do item 8.1, a ser comprovado por meio de documentação.    6.3.   No  mínimo  60%  (sessenta  por  cento)  dos  projetos  escolhidos  pela  Comissão  de  Seleção  serão  de   propostas cuja a intervenção ocorra em imóveis localizados em municípios do Estado de São Paulo que não   sejam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'32-208987', 'edital_id': 'SÃO PAULO_Edital_de_Fomento_25.pdf', 'uf_edital': 'SÃO PAULO'}, page_content='e.  Orçamento detalhado, conforme modelo de planilha disponibilizada no sistema.   i.  O  projeto  deverá  apresentar  valor  fixo,  conforme  definido  no  item  3.2,  ou  seja,  não   poderá apresentar valor menor do que o estabelecido.    ii.  O  projeto  que  apresentar  orçamento  maior  do  que  o  previsto  neste  Edital  deverá   obrigatoriamente especificar as fontes complementares de recursos.    iii.  Podem ser incluídas ações de difusão, divulgação e promoção do projeto, limitadas a   5% do valor total, no caso do módulo I, e limitadas a 2% do valor total, no caso do   módulo II e III.   f.  Portfólio do proponente.   g.  Ficha técnica com a relação dos participantes, incluindo a identificação do CPF e a descrição   da função no projeto.'), Document(metadata={'id': '92-390758', 'edital_id': 'SÃO PAULO_Edital_de_Fomento_25.pdf', 'uf_edital': 'SÃO PAULO'}, page_content='mínima de 20 (vinte) dias úteis em relação à alteração.   23                             \x0c22.4.1.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'93-172478', 'edital_id': 'SÃO PAULO_Edital_de_Fomento_25.pdf',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'94-736789', 'edital_id': 'SÃO PAULO_Edital_de_Fomento_25.pdf',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</si>
  <si>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R$ 33.000.000,00 (trinta e três milhões de reais)   3.2.  Os projetos selecionados terão os seguintes valores, respeitando a escolha do proponente feita no   momento da inscrição através do sistema disponibilizado, a saber:
3.2.  Os projetos selecionados terão os seguintes valores, respeitando a escolha do proponente feita no   momento da inscrição através do sistema disponibilizado, a saber:   1-  Modulo  I  –  Execução  de  obras  de  conservação/manutenção  interna  ou  externa  de  Bem   Protegido - R$ 500.000,00 (quinhentos mil reais).   2-  Modulo II - Execução de restauro de Bem Protegido - R$ 2.000.000,00 (dois milhões de reais).   3-  Modulo  III  -  Execução  de  restauro  de  Bem  Protegido.  -  R$  4.000.000,00  (quatro  milhões  de   reais).   MÓDULO   VALOR DO PROJETO   PERFIL DO PROPONENTE   I   II   III   R$ 500.000,00   R$ 2.000.000,00   R$ 4.000.000,00   Pessoa Jurídica   Pessoa Jurídica   Pessoa Jurídica   PROJETOS   SELECIONADOS   10   10   2   2
PERFIL DO PROPONENTE   I   II   III   R$ 500.000,00   R$ 2.000.000,00   R$ 4.000.000,00   Pessoa Jurídica   Pessoa Jurídica   Pessoa Jurídica   PROJETOS   SELECIONADOS   10   10   2   2                     3.3.  De acordo com o Item 5 deste Edital, no Modulo I, dentre os 10 (dez) projetos selecionados , pelo   menos  3  (três)  projetos  serão  de  proponentes  autodeclarados  pessoas  negras,  1  (um)  projetos   serão  de  proponentes  autodeclarado  pessoa  indígena  e  01  (um)  projeto  será  de  proponente   reconhecido como pessoa com deficiência, no Modulo II, dentre os 10 (dez) projetos selecionados ,   pelo menos 3 (três) projetos serão de proponentes autodeclarados pessoas negras, 1 (um) projetos
reconhecido como pessoa com deficiência, no Modulo II, dentre os 10 (dez) projetos selecionados ,   pelo menos 3 (três) projetos serão de proponentes autodeclarados pessoas negras, 1 (um) projetos   serão  de  proponentes  autodeclarado  pessoa  indígena  e  01  (um)  projeto  será  de  proponente   reconhecido como pessoa com deficiência  e no Modulo III, dentre os 2 (dois) projetos selecionados   ,  pelo  menos  1(um)  projeto  será  de  proponentes  autodeclarados  pessoas  negras,  autodeclarado   pessoa indígena ou proponente reconhecido como pessoa com deficiência, obedecida a ordem de   classificação.   3.3.1. Será  considerada  a  porcentagem  prevista  no  item  6  bem  como  o  disposto  no  item  13.8  para   cada um dos módulos previstos no item 3.2.
c)  Maior pontuação no critério D   d)  Maior pontuação no critério E;   e)  Maior pontuação no critério B.   f)   Idade mais elevada do responsável legal (em caso de pessoa jurídica).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13.13.  Se o proponente for contemplado com mais projetos do que o permitido no item 13.11 e, depois,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6.2.1.  Será  verificada  a  localização  do  imóvel  em  municípios  do  Estado  de  São  Paulo  que  não  seja  a   capital, em consonância com alínea “c” do item 8.1, a ser comprovado por meio de documentação.    6.3.   No  mínimo  60%  (sessenta  por  cento)  dos  projetos  escolhidos  pela  Comissão  de  Seleção  serão  de   propostas cuja a intervenção ocorra em imóveis localizados em municípios do Estado de São Paulo que não   sejam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e.  Orçamento detalhado, conforme modelo de planilha disponibilizada no sistema.   i.  O  projeto  deverá  apresentar  valor  fixo,  conforme  definido  no  item  3.2,  ou  seja,  não   poderá apresentar valor menor do que o estabelecido.    ii.  O  projeto  que  apresentar  orçamento  maior  do  que  o  previsto  neste  Edital  deverá   obrigatoriamente especificar as fontes complementares de recursos.    iii.  Podem ser incluídas ações de difusão, divulgação e promoção do projeto, limitadas a   5% do valor total, no caso do módulo I, e limitadas a 2% do valor total, no caso do   módulo II e III.   f.  Portfólio do proponente.   g.  Ficha técnica com a relação dos participantes, incluindo a identificação do CPF e a descrição   da função no projeto.
mínima de 20 (vinte) dias úteis em relação à alteração.   23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</si>
  <si>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'R$ 33.000.000,00', 'cotas_negras': '25%', 'cotas_indigenas': '10%', 'cotas_pcd': '5%', 'vagas_totais': '22'}</t>
  </si>
  <si>
    <t>R$ 33.000.000,00</t>
  </si>
  <si>
    <t>C:\Users\Gabriel\Documents\GitHub\editai_extractor_llm_based\data\input\editais_estados\SÃO PAULO\SÃO PAULO_Edital_de_Fomento_32.pdf</t>
  </si>
  <si>
    <t>SÃO PAULO_Edital_de_Fomento_32.pdf</t>
  </si>
  <si>
    <t>[Document(metadata={'id': '0-500669', 'edital_id': 'SÃO PAULO_Edital_de_Fomento_32.pdf', 'uf_edital': 'SÃO PAULO'}, page_content='REPUBLICADO - EDITAL FOMENTO CULTSP - PNAB Nº 05/2024 \n\nAPOIO À PRODUÇÃO AUDIOVISUAL BRASILEIRA \n\nA  Secretaria  da  Cultura,  Economia  e  Indústria  Criativas  do  Governo  do  Estado  de  São  Paulo,  torna  sem \n\nefeito a Publicação de 17 de julho de 2024, pag 66,  Seção III – Caderno Executivo – Diário Oficial do Estado \n\nde  São  Paulo,  devendo  os  proponentes  com  projetos  inscritos  reapresentar  o  projeto  de  acordo  com  este \n\nchamamento público para a seleção de projetos para  APOIO À PRODUÇÃO AUDIOVISUAL BRASILEIRA, \n\nem  observância  a  Lei  n.º  14.903/2024  e  a  Lei  Federal  n.º  14.399/2022,  bem  como,  de  toda  legislação \n\ncomplementar relacionada e as condições e exigências estabelecidas neste Edital e seus anexos.'), Document(metadata={'id': '1-754937', 'edital_id': 'SÃO PAULO_Edital_de_Fomento_32.pdf', 'uf_edital': 'SÃO PAULO'}, page_content='complementar relacionada e as condições e exigências estabelecidas neste Edital e seus anexos.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realizados  por  proponentes'), Document(metadata={'id': '2-598131', 'edital_id': 'SÃO PAULO_Edital_de_Fomento_32.pdf', 'uf_edital': 'SÃO PAULO'}, page_content='1.  OBJETO DESTE CHAMAMENTO PÚBLICO \n\n1.1.   O  presente  Edital  tem  por  finalidade  apoiar  financeiramente  projetos  realizados  por  proponentes \n\nProdutoras Brasileiras Independentes, cadastradas na ANCINE, sediadas no Estado de São Paulo \n\ncom, no mínimo, 02 (dois) anos de atividade, que tenham por objeto uma das opções abaixo: \n\na) Complemento para finalização e lançamento de longa-metragem.  \n\nb) Produção de documentários inéditos. \n\n2.  DEFINIÇÕES \n\n2.1.  Para os efeitos deste Edital, entende-se por:  \n\na)  Produtoras Brasileiras Independentes: cadastradas na Ancine conforme Artigo 2º do inciso XIX da \n\nLei nº 12.485 de 12 de setembro de 2011, com comprovação de sede e atividades há, no mínimo, 02 \n\n(dois) anos no Estado de São Paulo.  \n\nb)   Complemento  para'), Document(metadata={'id': '3-710121', 'edital_id': 'SÃO PAULO_Edital_de_Fomento_32.pdf', 'uf_edital': 'SÃO PAULO'}, page_content='Lei nº 12.485 de 12 de setembro de 2011, com comprovação de sede e atividades há, no mínimo, 02 \n\n(dois) anos no Estado de São Paulo.  \n\nb)   Complemento  para \n\nfinalização  e \n\nlançamento  de \n\nlonga-metragem:  projeto  de  obra \n\ncinematográfica brasileira, cuja produção (filmagem) esteja totalmente concluída até a sua inscrição \n\nneste Edital, devendo o proponente dispor, portanto, do material bruto da filmagem em formato digital \n\ncom o último corte ou o corte final. \n\nc)  Produção  de  Documentário  Inédito:  o  projeto  deverá  incluir  uma  apresentação  detalhada  do \n\nargumento  e  pesquisa  consolidada.  O  documentário  a  ser  produzido  e  finalizado  deverá  ter  uma \n\n1'), Document(metadata={'id': '4-171118', 'edital_id': 'SÃO PAULO_Edital_de_Fomento_32.pdf', 'uf_edital': 'SÃO PAULO'}, page_content='argumento  e  pesquisa  consolidada.  O  documentário  a  ser  produzido  e  finalizado  deverá  ter  uma \n\n1 \n\n \n \n \n \n \n \n \n \n \n \n \n\x0cduração  mínima  de  70  (setenta)  minutos  e  poderá  ser  apresentado  no  formato  de  série  ou  longa-\n\nmetragem.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Document(metadata={'id': '5-348519', 'edital_id': 'SÃO PAULO_Edital_de_Fomento_32.pdf', 'uf_edital': 'SÃO PAULO'}, page_content='e)  Projeto: formalização da proposta por meio de informações e documentos apresentados à Secretaria   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R$ 9.000.000,00 (nove milhões de reais)'), Document(metadata={'id': '6-892759', 'edital_id': 'SÃO PAULO_Edital_de_Fomento_32.pdf', 'uf_edital': 'SÃO PAULO'}, page_content='responsável por este Edital, denominado simplesmente Secretaria.    3.  VALOR DISPONIBILIZADO   3.1.  O valor total de recursos para este Edital será de R$ 9.000.000,00 (nove milhões de reais)   3.2.  Os projetos selecionados terão os seguintes valores, respeitando a escolha do proponente feita no   momento da inscrição através do sistema disponibilizado, a saber:   1-  Modulo I – R$ 250.000,00 (duzentos e cinquenta mil reais).   2-  Modulo II - R$ 650.000,00 (seiscentos e cinquenta mil reais).   MÓDULO   VALOR DO PROJETO   PERFIL DO PROPONENTE   I   II   R$ 250.000,00   R$ 650.000,00   Pessoa Jurídica - Produtoras   Brasileiras Independentes   Pessoa Jurídica - Produtoras   Brasileiras Independentes   PROJETOS   SELECIONADOS   10   10'), Document(metadata={'id': '7-597554', 'edital_id': 'SÃO PAULO_Edital_de_Fomento_32.pdf', 'uf_edital': 'SÃO PAULO'}, page_content='I   II   R$ 250.000,00   R$ 650.000,00   Pessoa Jurídica - Produtoras   Brasileiras Independentes   Pessoa Jurídica - Produtoras   Brasileiras Independentes   PROJETOS   SELECIONADOS   10   10   3.3.  De acordo com o Item 5 deste Edital, no Modulo I e II, dentre os 10 (dez) projetos selecionados, pelo   menos 3 (três) projetos serão de proponentes autodeclarados pessoas negras, 1 (um) projeto  será   de  proponente  autodeclarado  pessoa  indígena  e  01  (um)  projeto  será  de  proponente  reconhecido   como pessoa com deficiência, obedecida a ordem de classificação.   CATEGORIA   Ampla Concorrência   VAGAS   5   2                       \x0cPessoas Negras   Pessoas Indígenas   Pessoas com Deficiência   3   1   1'), Document(metadata={'id': '8-709007', 'edital_id': 'SÃO PAULO_Edital_de_Fomento_32.pdf', 'uf_edital': 'SÃO PAULO'}, page_content='CATEGORIA \n\nAmpla Concorrência \n\nVAGAS \n\n5 \n\n2 \n\n \n \n \n \n \n \n \n \n \n \n\x0cPessoas Negras \n\nPessoas Indígenas \n\nPessoas com Deficiência \n\n3 \n\n1 \n\n1 \n\n3.3.1. Será considerada a porcentagem prevista no item 6 bem como o disposto  no  item 13.8,  para \n\ncada um dos módulos previstos no item 3.2.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Document(metadata={'id': '9-334175', 'edital_id': 'SÃO PAULO_Edital_de_Fomento_32.pdf', 'uf_edital': 'SÃO PAULO'}, page_content='projetos,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Document(metadata={'id': '10-655786', 'edital_id': 'SÃO PAULO_Edital_de_Fomento_32.pdf', 'uf_edital': 'SÃO PAULO'}, page_content='projetos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\n\n1) \n\nProponente  Pessoa  Jurídica  -  Produtora  Brasileira  Independente  cadastrada  na  Ancine \n\nconforme  Artigo  2º  do  inciso XIX  da  Lei  nº  12.485  de  12  de  setembro  de  2011,  com \n\ncomprovação de sede e atividades há, no mínimo, 02 (dois) anos no Estado de São Paulo \n\n4.2.   É vedada a inscrição de projeto: \n\na)  Cujo  proponente  seja  servidor  ou  tenha  em  sua  composição  societária  ou  quadro  de  dirigentes'), Document(metadata={'id': '11-182099', 'edital_id': 'SÃO PAULO_Edital_de_Fomento_32.pdf', 'uf_edital': 'SÃO PAULO'}, page_content='4.2.   É vedada a inscrição de projeto: \n\na)  Cujo  proponente  seja  servidor  ou  tenha  em  sua  composição  societária  ou  quadro  de  dirigentes \n\nservidores da Secretaria da Cultura, Economia e Indústria Criativas.  \n\n3 \n\n \n \n \n \n \n \n \n \n \n \n \n \n  \n\x0cb)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'12-228598', 'edital_id': 'SÃO PAULO_Edital_de_Fomento_32.pdf',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Document(metadata={'id': '13-364464', 'edital_id': 'SÃO PAULO_Edital_de_Fomento_32.pdf', 'uf_edital': 'SÃO PAULO'}, page_content='Estadual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'14-298884', 'edital_id': 'SÃO PAULO_Edital_de_Fomento_32.pdf', 'uf_edital': 'SÃO PAULO'}, page_content='Federal nº. 14.903/2024: \n\n1)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\n\natuado nas etapas descritas na alínea “d”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'15-457987', 'edital_id': 'SÃO PAULO_Edital_de_Fomento_32.pdf',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4                   \x0c5.1.2. Em caso de desistência de optantes aprovados nas  cotas, a vaga não preenchida deverá  ser   ocupada por pessoa que concorreu às cotas de acordo com a ordem de classificação.'), Document(metadata={'id': '16-405394', 'edital_id': 'SÃO PAULO_Edital_de_Fomento_32.pdf', 'uf_edital': 'SÃO PAULO'}, page_content='ocupada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Document(metadata={'id': '17-522253', 'edital_id': 'SÃO PAULO_Edital_de_Fomento_32.pdf', 'uf_edital': 'SÃO PAULO'}, page_content='selecionados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as reservas de vagas mencionadas no item 5.1 devem ser \n\naplicadas a este Edital, considerando, de forma isolada ou cumulativa, ao menos um dos elementos \n\na seguir, de acordo com anexo III: \n\na)  Pessoas  jurídicas  que  possuem  quadro  societário  majoritariamente  composto  por  pessoas  negras, \n\nindígenas ou com deficiência;'), Document(metadata={'id': '18-674794', 'edital_id': 'SÃO PAULO_Edital_de_Fomento_32.pdf', 'uf_edital': 'SÃO PAULO'}, page_content='a seguir, de acordo com anexo III: \n\na)  Pessoas  jurídicas  que  possuem  quadro  societário  majoritariamente  composto  por  pessoas  negras, \n\nindígenas ou com deficiência;  \n\nb)  Pessoas  jurídicas  que  possuam  pessoas  negras,  indígenas  ou  com  deficiência  em  posições  de \n\nliderança no projeto cultural;  \n\nc)  Pessoas  jurídicas  que  possuam  equipe  do  projeto  cultural  majoritariamente  composta  por  pessoas \n\nnegras, indígenas ou com deficiência; e  \n\nd)  Outras formas de composição que garantam o protagonismo de pessoas negras, indígenas ou com \n\ndeficiência na pessoa jurídica.  \n\n5.4.  As pessoas físicas, que compõem a equipe da pessoa jurídica devem se submeter aos regramentos \n\ndescritos subitem 5.2.'), Document(metadata={'id': '19-448573', 'edital_id': 'SÃO PAULO_Edital_de_Fomento_32.pdf', 'uf_edital': 'SÃO PAULO'}, page_content='deficiência na pessoa jurídica.  \n\n5.4.  As pessoas físicas, que compõem a equipe da pessoa jurídica devem se submeter aos regramentos \n\ndescritos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\n\n5 \n\n \n \n \n \n \n \n \n \n \n \n \n \n\x0c6.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'20-155485', 'edital_id': 'SÃO PAULO_Edital_de_Fomento_32.pdf', 'uf_edital': 'SÃO PAULO'}, page_content='do interior e litoral do Estado de São Paulo, promovendo a descentralização e a democratização do   acesso aos recursos.   6.2.  Serão  considerados  proponentes  do  Interior  e  Litoral  aqueles  com  sede  (Pessoa  Jurídica)  em   municípios do Estado de São Paulo que não sejam a capital.   6.2.1.  Será verificada a sede (Pessoa Jurídica) em municípios do Estado de São Paulo que não seja   a capital, em consonância com o endereço cadastrado no sistema, a ser comprovado por meio   da documentação.    6.3.  No  mínimo  30%  (trinta  por  cento)  dos  projetos  escolhidos  pela  Comissão  de  Seleção  serão  de   proponentes  que  têm  sede  (Pessoa  Jurídica)  em municípios  do  interior  e  litoral  do  Estado  de  São   Paulo, exceto a Capital.'), Document(metadata={'id': '21-718014', 'edital_id': 'SÃO PAULO_Edital_de_Fomento_32.pdf', 'uf_edital': 'SÃO PAULO'}, page_content='proponentes  que  têm  sede  (Pessoa  Jurídica)  em municípios  do  interior  e  litoral  do  Estado  de  São \n\nPaulo,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Document(metadata={'id': '22-900767', 'edital_id': 'SÃO PAULO_Edital_de_Fomento_32.pdf', 'uf_edital': 'SÃO PAULO'}, page_content='6.3.4.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05 de agosto de 2024 até às 23:59:59 (horário de Brasília) do \n\ndia 04 de setembro de 2024.  \n\n6 \n\n \n \n \n \n \n \n \n \n \n \n \n \n \n \n \n \n\x0c7.3.  Cada  proponente  ou  cooperado  (no  caso  de  Cooperativa)  poderá  inscrever  01  (um)  projeto  neste \n\nEdital.'), Document(metadata={'id': '23-849117', 'edital_id': 'SÃO PAULO_Edital_de_Fomento_32.pdf', 'uf_edital': 'SÃO PAULO'}, page_content='dia 04 de setembro de 2024.  \n\n6 \n\n \n \n \n \n \n \n \n \n \n \n \n \n \n \n \n \n\x0c7.3.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Document(metadata={'id': '24-182795', 'edital_id': 'SÃO PAULO_Edital_de_Fomento_32.pdf', 'uf_edital': 'SÃO PAULO'}, page_content='objeto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Document(metadata={'id': '25-408072', 'edital_id': 'SÃO PAULO_Edital_de_Fomento_32.pdf', 'uf_edital': 'SÃO PAULO'}, page_content='8.  DOCUMENTOS NECESSÁRIOS PARA A INSCRIÇÃO \n\n8.1.  PROJETO:  \n\na)  Apresentação resumida do projeto. \n\n*A apresentação também pode ser acrescida de um vídeo explicativo do projeto. \nb)  Sinopse; \n\nc)  Argumento (mínimo de 5 páginas e máximo de 10 páginas); \n\nd)  Roteiro (opcional):  \n\nI – de obras ficcionais: texto, baseado no argumento, que contenha as cenas, as sequências, os \n\ndiálogos e as indicações técnicas, explicitando a narrativa da obra. \n\nII – de obras de animação: texto, baseado no argumento, que contenha as cenas, as sequências, \n\nos diálogos e as indicações técnicas, explicitando a narrativa da obra, acrescido de ilustrações dos \n\npersonagens principais e da técnica de animação a ser utilizada em sua confecção. \n\n7'), Document(metadata={'id': '26-51743', 'edital_id': 'SÃO PAULO_Edital_de_Fomento_32.pdf', 'uf_edital': 'SÃO PAULO'}, page_content='os diálogos e as indicações técnicas, explicitando a narrativa da obra, acrescido de ilustrações dos \n\npersonagens principais e da técnica de animação a ser utilizada em sua confecção. \n\n7 \n\n \n \n \n \n \n \n \n \n \n \n \n   \n \n \n\x0cIII – de obras documentais: texto que contenha o argumento, a pesquisa e as indicações técnicas \n\ndo  filme,  demonstrando  conhecimento  sobre  o  tema  e  a  abordagem  cinematográfica  pretendida  da \n\nobra. \n\ne)  Gênero. \n\nf)  Sobre o elenco sugerido.  \n\ng)  Justificativa e abordagem. \n\nh)  Plano de divulgação, com estratégia de distribuição do produto final; \n\ni) \n\nIndicação do público-alvo: infantil, infanto-juvenil, adulto ou específico.  \n\nj)  Classificação Indicativa; \n\nk)  Cronograma de execução.'), Document(metadata={'id': '27-711486', 'edital_id': 'SÃO PAULO_Edital_de_Fomento_32.pdf', 'uf_edital': 'SÃO PAULO'}, page_content='i) \n\nIndicação do público-alvo: infantil, infanto-juvenil, adulto ou específico.  \n\nj)  Classificação Indicativa; \n\nk)  Cronograma de execução.  \n\nl)  Planilha Orçamentária, conforme modelo de planilha disponibilizada no sistema; \n\nm)  Ficha técnica com a relação dos integrantes, incluindo a identificação do CPF e a descrição da \n\nfunção no projeto;  \n\nn)  Portfólio dos 03 (três) principais integrantes do projeto, sendo eles o diretor, roteirista e produtor; \n\no)  Portfólio  completo  do  Proponente:  que  é  composto  de  currículo,  fotos,  matérias  divulgadas, \n\nhistórico de atuação e etc.  \n\np)  Termos de Participação assinados pelos principais integrantes do projeto, conforme Anexo IV. \n\nq)  Proposta detalhada do plano de democratização de acordo com o objeto deste edital.'), Document(metadata={'id': '28-697869', 'edital_id': 'SÃO PAULO_Edital_de_Fomento_32.pdf', 'uf_edital': 'SÃO PAULO'}, page_content='p)  Termos de Participação assinados pelos principais integrantes do projeto, conforme Anexo IV. \n\nq)  Proposta detalhada do plano de democratização de acordo com o objeto deste edital. \n\nr)  Proposta detalhada do plano de acessibilidade de acordo com o objeto deste edital. \n\ns) \n\nInformações adicionais, caso haja.\u202f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'29-269041', 'edital_id': 'SÃO PAULO_Edital_de_Fomento_32.pdf',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\n\n8'), Document(metadata={'id': '30-66413', 'edital_id': 'SÃO PAULO_Edital_de_Fomento_32.pdf', 'uf_edital': 'SÃO PAULO'}, page_content='8.1.6. O  prazo  para  realização  de  todas  as  ações  do  projeto  consiste  em  até  12  (doze)  meses  a \n\ncontar da data de depósito do aporte. \n\n9.  MEDIDAS DE DEMOCRATIZAÇÃO  \n\n8 \n\n \n \n \n \n \n\x0c9.1.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\n\n9.1.1. Ação  Formativa  –  Deverá  realizar  02  (duas)  atividades  formativas  com  a  equipe  técnica  e'), Document(metadata={'id': '31-664651', 'edital_id': 'SÃO PAULO_Edital_de_Fomento_32.pdf', 'uf_edital': 'SÃO PAULO'}, page_content='projeto deverá incluir as seguintes medidas de democratização: \n\n9.1.1. Ação  Formativa  –  Deverá  realizar  02  (duas)  atividades  formativas  com  a  equipe  técnica  e \n\nartística,  alinhadas  com  o  objeto  deste  edital.  A  atividade  deverá  ser  aberta  ao  público  e \n\ngratuita,  com  um  foco  especial  em  populações  menos  assistidas  ou  excluídas  devido  a \n\ncondições  socioeconômicas,  etnia,  deficiência,  gênero,  faixa  etária,  local  de  residência  e \n\nocupação.      \n\n9.1.2. O  proponente  deverá,  após  18  meses  da  estreia,  apresentar  uma  declaração  concedendo \n\nlicenciamento  à  Secretaria  da  Cultura,  Economia  e  Indústria  Criativas,  em  caráter  definitivo,'), Document(metadata={'id': '32-479458', 'edital_id': 'SÃO PAULO_Edital_de_Fomento_32.pdf', 'uf_edital': 'SÃO PAULO'}, page_content='licenciamento  à  Secretaria  da  Cultura,  Economia  e  Indústria  Criativas,  em  caráter  definitivo, \n\npara  a  utilização  da  obra  exclusivamente  em  ações  de  difusão  e  formação  de  público,  em \n\nmostras  e  em  programas  específicos  realizados  em  equipamentos  geridos  diretamente  pelo \n\nGoverno do Estado de São Paulo, ou realizadas diretamente pelo Governo do Estado de São \n\nPaulo, sem bilheteria, sem qualquer intuito de lucro e de forma a não prejudicar a exploração \n\neconômica da obra.  \n\n10.  GARANTIA DE ACESSIBILIDADE \n\n10.1  O projeto deve oferecer medidas de acessibilidade  de acordo com as características dos produtos \n\nresultantes do objeto sendo arquitetônica ou comunicacional e atitudinal, nos termos do disposto na'), Document(metadata={'id': '33-559165', 'edital_id': 'SÃO PAULO_Edital_de_Fomento_32.pdf', 'uf_edital': 'SÃO PAULO'}, page_content='resultantes do objeto sendo arquitetônica ou comunicacional e atitudinal, nos termos do disposto na \n\nLei  nº  13.146,  de  6  de  julho  de  2015  (Lei  Brasileira  de  Inclusão  da  Pessoa  com  Deficiência)  e \n\nInstrução Normativa ANCINE nº128/2016.  \n\n10.1.1.1.  Para  efeito  de  atendimento  a  este  Edital,  são  consideradas  medidas  de \n\nacessibilidade: \n\na)  Cabe  ao  proponente  disponibilizar  à  Secretaria  da  Cultura,  Economia  e  Indústria  Criativas \n\nrecursos de acessibilidade de legendagem, legendagem descritiva, audiodescrição e libras da \n\nobra audiovisual, bem como 01 (uma) cópia de todas as obras audiovisuais resultantes deste \n\nchamamento. \n\nParágrafo único. Os recursos a serem utilizados  em medidas de  acessibilidade  devem estar  previstos'), Document(metadata={'id': '34-145770', 'edital_id': 'SÃO PAULO_Edital_de_Fomento_32.pdf', 'uf_edital': 'SÃO PAULO'}, page_content='chamamento. \n\nParágrafo único. Os recursos a serem utilizados  em medidas de  acessibilidade  devem estar  previstos \n\nnos custos do projeto, da iniciativa ou do espaço, desde a sua concepção. \n\n9 \n\n \n \n \n \n \n \n \n \n \n \n  \n\x0c11.  SOBRE AS COMISSÕES \n\n11.1.  O projeto será analisado pela Comissão de Seleção de Projetos. \n\n11.2.  A  Secretária  da  Cultura,  Economia  e  Indústria  Criativas  nomeará  a  Comissão  de  Seleção  dos \n\nProjetos nos termos de Resolução, cuja composição será tornada pública após o resultado final. \n\n11.3.  A documentação de habilitação será analisada pela Comissão de Análise de Documentação. \n\n11.4.  A  Secretária  da  Cultura,  Economia  e  Indústria  Criativas  nomeará  a  Comissão  de  Análise  da'), Document(metadata={'id': '35-434677', 'edital_id': 'SÃO PAULO_Edital_de_Fomento_32.pdf', 'uf_edital': 'SÃO PAULO'}, page_content='11.4.  A  Secretária  da  Cultura,  Economia  e  Indústria  Criativas  nomeará  a  Comissão  de  Análise  da \n\nDocumentação,  composta  por  servidores  da  Secretaria,  a  qual  terá  a  atribuição  de  examinar  e \n\ndecidir sobre a adequação da documentação apresentada em face das exigências do Edital. \n\n11.5.  Não poderão integrar as Comissões de Seleção: \n\n1-  Pessoas ligadas aos projetos inscritos neste Edital, bem como seus cônjuges ou parentes até o \n\nterceiro grau. \n\n2-  Representantes de entidades artísticas e seus indicados que sejam proponentes neste Edital \n\n11.5.1.  Verificadas quaisquer das situações descritas no subitem 11.5, o proponente e/ou o membro \n\nda Comissão de Seleção será(ão) notificado(s), incorrendo:'), Document(metadata={'id': '36-753624', 'edital_id': 'SÃO PAULO_Edital_de_Fo</t>
  </si>
  <si>
    <t>[Document(metadata={'id': '5-348519', 'edital_id': 'SÃO PAULO_Edital_de_Fomento_32.pdf', 'uf_edital': 'SÃO PAULO'}, page_content='e)  Projeto: formalização da proposta por meio de informações e documentos apresentados à Secretaria   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R$ 9.000.000,00 (nove milhões de reais)'), Document(metadata={'id': '6-892759', 'edital_id': 'SÃO PAULO_Edital_de_Fomento_32.pdf', 'uf_edital': 'SÃO PAULO'}, page_content='responsável por este Edital, denominado simplesmente Secretaria.    3.  VALOR DISPONIBILIZADO   3.1.  O valor total de recursos para este Edital será de R$ 9.000.000,00 (nove milhões de reais)   3.2.  Os projetos selecionados terão os seguintes valores, respeitando a escolha do proponente feita no   momento da inscrição através do sistema disponibilizado, a saber:   1-  Modulo I – R$ 250.000,00 (duzentos e cinquenta mil reais).   2-  Modulo II - R$ 650.000,00 (seiscentos e cinquenta mil reais).   MÓDULO   VALOR DO PROJETO   PERFIL DO PROPONENTE   I   II   R$ 250.000,00   R$ 650.000,00   Pessoa Jurídica - Produtoras   Brasileiras Independentes   Pessoa Jurídica - Produtoras   Brasileiras Independentes   PROJETOS   SELECIONADOS   10   10'), Document(metadata={'id': '7-597554', 'edital_id': 'SÃO PAULO_Edital_de_Fomento_32.pdf', 'uf_edital': 'SÃO PAULO'}, page_content='I   II   R$ 250.000,00   R$ 650.000,00   Pessoa Jurídica - Produtoras   Brasileiras Independentes   Pessoa Jurídica - Produtoras   Brasileiras Independentes   PROJETOS   SELECIONADOS   10   10   3.3.  De acordo com o Item 5 deste Edital, no Modulo I e II, dentre os 10 (dez) projetos selecionados, pelo   menos 3 (três) projetos serão de proponentes autodeclarados pessoas negras, 1 (um) projeto  será   de  proponente  autodeclarado  pessoa  indígena  e  01  (um)  projeto  será  de  proponente  reconhecido   como pessoa com deficiência, obedecida a ordem de classificação.   CATEGORIA   Ampla Concorrência   VAGAS   5   2                       \x0cPessoas Negras   Pessoas Indígenas   Pessoas com Deficiência   3   1   1'), Document(metadata={'id': '45-597600', 'edital_id': 'SÃO PAULO_Edital_de_Fomento_32.pdf',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'47-945678', 'edital_id': 'SÃO PAULO_Edital_de_Fomento_32.pdf',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                             \x0c13.17.  Serão desclassificados os projetos constituídos por conteúdos de propaganda religiosa e política'), Document(metadata={'id': '15-457987', 'edital_id': 'SÃO PAULO_Edital_de_Fomento_32.pdf',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4                   \x0c5.1.2. Em caso de desistência de optantes aprovados nas  cotas, a vaga não preenchida deverá  ser   ocupada por pessoa que concorreu às cotas de acordo com a ordem de classificação.'), Document(metadata={'id': '20-155485', 'edital_id': 'SÃO PAULO_Edital_de_Fomento_32.pdf', 'uf_edital': 'SÃO PAULO'}, page_content='do interior e litoral do Estado de São Paulo, promovendo a descentralização e a democratização do   acesso aos recursos.   6.2.  Serão  considerados  proponentes  do  Interior  e  Litoral  aqueles  com  sede  (Pessoa  Jurídica)  em   municípios do Estado de São Paulo que não sejam a capital.   6.2.1.  Será verificada a sede (Pessoa Jurídica) em municípios do Estado de São Paulo que não seja   a capital, em consonância com o endereço cadastrado no sistema, a ser comprovado por meio   da documentação.    6.3.  No  mínimo  30%  (trinta  por  cento)  dos  projetos  escolhidos  pela  Comissão  de  Seleção  serão  de   proponentes  que  têm  sede  (Pessoa  Jurídica)  em municípios  do  interior  e  litoral  do  Estado  de  São   Paulo, exceto a Capital.'), Document(metadata={'id': '83-453286', 'edital_id': 'SÃO PAULO_Edital_de_Fomento_32.pdf', 'uf_edital': 'SÃO PAULO'}, page_content='mínima de 20 (vinte) dias úteis em relação à alteração.   22.4.1.  Em hipótese alguma será admitida alteração do proponente e do objeto do projeto.   22                           \x0c22.4.2.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'84-815954', 'edital_id': 'SÃO PAULO_Edital_de_Fomento_32.pdf',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'85-841442', 'edital_id': 'SÃO PAULO_Edital_de_Fomento_32.pdf',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</si>
  <si>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Projeto: formalização da proposta por meio de informações e documentos apresentados à Secretaria   da Cultura, Economia e Indústria Criativas.    f)  Proponente:  a  pessoa  jurídica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R$ 9.000.000,00 (nove milhões de reais)
responsável por este Edital, denominado simplesmente Secretaria.    3.  VALOR DISPONIBILIZADO   3.1.  O valor total de recursos para este Edital será de R$ 9.000.000,00 (nove milhões de reais)   3.2.  Os projetos selecionados terão os seguintes valores, respeitando a escolha do proponente feita no   momento da inscrição através do sistema disponibilizado, a saber:   1-  Modulo I – R$ 250.000,00 (duzentos e cinquenta mil reais).   2-  Modulo II - R$ 650.000,00 (seiscentos e cinquenta mil reais).   MÓDULO   VALOR DO PROJETO   PERFIL DO PROPONENTE   I   II   R$ 250.000,00   R$ 650.000,00   Pessoa Jurídica - Produtoras   Brasileiras Independentes   Pessoa Jurídica - Produtoras   Brasileiras Independentes   PROJETOS   SELECIONADOS   10   10
I   II   R$ 250.000,00   R$ 650.000,00   Pessoa Jurídica - Produtoras   Brasileiras Independentes   Pessoa Jurídica - Produtoras   Brasileiras Independentes   PROJETOS   SELECIONADOS   10   10   3.3.  De acordo com o Item 5 deste Edital, no Modulo I e II, dentre os 10 (dez) projetos selecionados, pelo   menos 3 (três) projetos serão de proponentes autodeclarados pessoas negras, 1 (um) projeto  será   de  proponente  autodeclarado  pessoa  indígena  e  01  (um)  projeto  será  de  proponente  reconhecido   como pessoa com deficiência, obedecida a ordem de classificação.   CATEGORIA   Ampla Concorrência   VAGAS   5   2                       Pessoas Negras   Pessoas Indígenas   Pessoas com Deficiência   3   1   1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4                   5.1.2. Em caso de desistência de optantes aprovados nas  cotas, a vaga não preenchida deverá  ser   ocupada por pessoa que concorreu às cotas de acordo com a ordem de classificação.
do interior e litoral do Estado de São Paulo, promovendo a descentralização e a democratização do   acesso aos recursos.   6.2.  Serão  considerados  proponentes  do  Interior  e  Litoral  aqueles  com  sede  (Pessoa  Jurídica)  em   municípios do Estado de São Paulo que não sejam a capital.   6.2.1.  Será verificada a sede (Pessoa Jurídica) em municípios do Estado de São Paulo que não seja   a capital, em consonância com o endereço cadastrado no sistema, a ser comprovado por meio   da documentação.    6.3.  No  mínimo  30%  (trinta  por  cento)  dos  projetos  escolhidos  pela  Comissão  de  Seleção  serão  de   proponentes  que  têm  sede  (Pessoa  Jurídica)  em municípios  do  interior  e  litoral  do  Estado  de  São   Paulo, exceto a Capital.
mínima de 20 (vinte) dias úteis em relação à alteração.   22.4.1.  Em hipótese alguma será admitida alteração do proponente e do objeto do projeto.   22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</si>
  <si>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'R$ 9.000.000,00', 'cotas_negras': '25%', 'cotas_indigenas': '10%', 'cotas_pcd': '5%', 'vagas_totais': '10'}</t>
  </si>
  <si>
    <t>C:\Users\Gabriel\Documents\GitHub\editai_extractor_llm_based\data\input\editais_estados\SÃO PAULO\SÃO PAULO_Edital_de_Fomento_33.pdf</t>
  </si>
  <si>
    <t>SÃO PAULO_Edital_de_Fomento_33.pdf</t>
  </si>
  <si>
    <t>[Document(metadata={'id': '0-291921', 'edital_id': 'SÃO PAULO_Edital_de_Fomento_33.pdf', 'uf_edital': 'SÃO PAULO'}, page_content='EDITAL FOMENTO CULTSP - PNAB Nº 04/2024 \n\nCONTEÚDO DE REALIDADES (AR/VR/MR) \n\nA Secretaria da Cultura, Economia e Indústria Criativas do Governo do Estado de São Paulo, torna \n\npúblico  este  chamamento  público  para  a  seleção  de  projetos  para  CONTEÚDO  DE  REALIDADES \n\n(AR/VR/MR), em observância a Lei nº. 14.903/2024, que estabelece o marco regulatório do fomento \n\nà  cultura,  no  âmbito  da  administração  pública  da  União,  dos  Estados,  do  Distrito  Federal  e  dos \n\nMunicípios. \n\nO conjunto de mecanismos do Fomento Estadual de São Paulo, denominado FOMENTO CULTSP, é \n\ncomposto  pelos  editais  do  Programa  de  Ação  Cultural  (ProAC),  instituído  pela  Lei  Estadual  nº'), Document(metadata={'id': '1-1021649', 'edital_id': 'SÃO PAULO_Edital_de_Fomento_33.pdf', 'uf_edital': 'SÃO PAULO'}, page_content='O conjunto de mecanismos do Fomento Estadual de São Paulo, denominado FOMENTO CULTSP, é \n\ncomposto  pelos  editais  do  Programa  de  Ação  Cultural  (ProAC),  instituído  pela  Lei  Estadual  nº \n\n12.268/2006,  e  pelos  editais  da  Política  Nacional  Aldir  Blanc  de  Fomento  à  Cultura  (PNAB),  regida \n\npela Lei Federal nº 14.399/2022, Portaria do Ministério da Cultura (MinC) Nº 80/2023, pelos Decretos \n\nFederais nº  11.453/2023 e nº 11.740/2023 e Instrução Normativa  MINC  nº  10/2023,  observando-se \n\nainda, a Lei nº. 14.903/2024. \n\n1.  OBJETO DESTE CHAMAMENTO PÚBLICO \n\n1.1.  O presente Edital tem por finalidade apoiar financeiramente projetos que tenham por objeto \n\na  produção  de  conteúdo  de  realidades  por  proponentes  sediados  ou  domiciliados  no'), Document(metadata={'id': '2-796646', 'edital_id': 'SÃO PAULO_Edital_de_Fomento_33.pdf', 'uf_edital': 'SÃO PAULO'}, page_content='1.1.  O presente Edital tem por finalidade apoiar financeiramente projetos que tenham por objeto \n\na  produção  de  conteúdo  de  realidades  por  proponentes  sediados  ou  domiciliados  no \n\nEstado  de  São  Paulo  com,  no  mínimo,  02  (dois)  anos  de  atividades  no  Estado  de  São \n\nPaulo. \n\n2.  DEFINIÇÕES \n\n2.1.  Para os efeitos deste Edital, entende-se por:  \n\na)  Produção de Conteúdo de Realidades: Compreende as etapas de produção de conteúdo \n\ncujas  experiências  imersivas  são  mediadas  por  tecnologia,  nas  quais  os  usuários  geram \n\nnovas \n\nformas  de \n\nrealidade, \n\ntrazendo  objetos  digitais  para  o  mundo \n\nfísico  ou, \n\nalternativamente,  vendo  objetos  físicos  levados  para  o  mundo  digital;  e  a  entrega  de  demo \n\nfuncional ou protótipo de conteúdo.'), Document(metadata={'id': '3-752167', 'edital_id': 'SÃO PAULO_Edital_de_Fomento_33.pdf', 'uf_edital': 'SÃO PAULO'}, page_content='físico  ou, \n\nalternativamente,  vendo  objetos  físicos  levados  para  o  mundo  digital;  e  a  entrega  de  demo \n\nfuncional ou protótipo de conteúdo.  \n\nb)  Realidade Estendida - XR (Extended Reality) é um termo que abrange todas as formas de \n\nrealidades  combinadas,  incluindo  Realidade  Virtual  (VR),  Realidade  Aumentada  (AR)  e \n\nRealidade Mista (MR). Essas tecnologias criam experiências imersivas e interativas, variando \n\nde mundos totalmente virtuais a integrações digitais no mundo real. \n\n1)  As tecnologias utilizadas poderão ser:  \n\n1 \n\n \n \n \n \n \n \n \n \n  \n \n \n\x0c1.1. Realidade  Aumentada – AR (Augmented Reality): Projetos que adicionam elementos \n\nvirtuais ao mundo real.  \n\n1.2. Realidade  Virtual  –  VR  (Virtual  Reality):  Projetos  que  criam  ambientes  totalmente'), Document(metadata={'id': '4-192311', 'edital_id': 'SÃO PAULO_Edital_de_Fomento_33.pdf', 'uf_edital': 'SÃO PAULO'}, page_content='virtuais ao mundo real.  \n\n1.2. Realidade  Virtual  –  VR  (Virtual  Reality):  Projetos  que  criam  ambientes  totalmente \n\nvirtuais e imersivos.  \n\n1.3. Realidade Mista – MR (Mixed Reality) - 6DOF – seis graus de liberdade: Projetos que \n\ncombinam elementos do mundo real e virtual de forma interativa e imersiva.  \n\nc)  Portfólio: documento que atesta projetos já concluídos, mostras de trabalhos e experiências \n\nartísticas  relevantes,  composto  por  currículo,  fotos,  folders,  publicações,  entre  outros  itens \n\nque demonstram a trajetória e as realizações do profissional.  \n\nd)  Projeto:  formalização  da  proposta  por  meio  de  informações  e  documentos  apresentados  à \n\nSecretaria da Cultura, Economia e Indústria Criativas.'), Document(metadata={'id': '5-85358', 'edital_id': 'SÃO PAULO_Edital_de_Fomento_33.pdf',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R$ 3.750.000,00 (três milhões setecentos'), Document(metadata={'id': '6-455036', 'edital_id': 'SÃO PAULO_Edital_de_Fomento_33.pdf', 'uf_edital': 'SÃO PAULO'}, page_content='3.  VALOR DISPONIBILIZADO   3.1.  O valor total de recursos para este Edital será de R$ 3.750.000,00 (três milhões setecentos   e cinquenta mil reais)   3.2.  Os projetos selecionados terão os seguintes valores, respeitando a escolha do proponente   feita no momento da inscrição através do sistema disponibilizado, a saber:   1-  Modulo I – AR: R$ 75.000,00 (setenta e cinco mil reais)   2-  Modulo II - Vídeo 360 - VR cinemático: R$ 100.000,00 (cem mil reais)   3-  Modulo III - VR e MR (6DOF  – seis graus de liberdade): R$ 200.000,00 (duzentos mil   reais)   MÓDULO   VALOR DO PROJETO   PERFIL DO PROPONENTE   PROJETOS   SELECIONADOS   I   II   III   R$ 75.000,00   Pessoa Jurídica e Pessoa Física   R$ 100.000,00   Pessoa Jurídica e Pessoa Física   R$ 200.000,00'), Document(metadata={'id': '7-741662', 'edital_id': 'SÃO PAULO_Edital_de_Fomento_33.pdf', 'uf_edital': 'SÃO PAULO'}, page_content='VALOR DO PROJETO   PERFIL DO PROPONENTE   PROJETOS   SELECIONADOS   I   II   III   R$ 75.000,00   Pessoa Jurídica e Pessoa Física   R$ 100.000,00   Pessoa Jurídica e Pessoa Física   R$ 200.000,00   Pessoa Jurídica e Pessoa Física   10   10   10   2                     \x0c3.3.  De acordo com o Item 5 deste Edital, dentre os 10 (dez) projetos selecionados nos Módulos   I,  II  e  III  ,  pelo  menos  3  (três)  projetos  serão  de  proponentes  autodeclarados  pessoas   negras, 1 (um) projeto será de proponente autodeclarado pessoa indígena e 01 (um) projeto   será de proponente reconhecido como pessoa com deficiência.   3.3.1. Será considerada a porcentagem prevista no item 6 bem como o disposto no item 13.8.   para cada um dos Módulos previstos no item 3.2   CATEGORIA   Ampla Concorrência'), Document(metadata={'id': '8-857724', 'edital_id': 'SÃO PAULO_Edital_de_Fomento_33.pdf', 'uf_edital': 'SÃO PAULO'}, page_content='3.3.1. Será considerada a porcentagem prevista no item 6 bem como o disposto no item 13.8. \n\npara cada um dos Módulos previstos no item 3.2 \n\nCATEGORIA \n\nAmpla Concorrência \n\nPessoas Negras \n\nPessoas Indígenas \n\nPessoas com Deficiência \n\nVAGAS por MÓDULO \n\n5 \n\n3 \n\n1 \n\n1 \n\n3.4.  Os recursos financeiros serão liberados em parcela única correspondente ao  valor integral \n\ndo apoio financeiro concedido a cada projeto selecionado. \n\n3.5.  Após  a  seleção  dos  projetos,  havendo  recursos  remanescentes  do  Edital  e  não  havendo \n\nprojetos  que  se  enquadrem  no  previsto  no  item  5.1  e  6.3,  tais  recursos  poderão  ser \n\ndestinados a outros projetos, de acordo com a ordem de classificação, hipótese em que não \n\nmais será necessária a observância do previsto no item 5.1 e 6.3.'), Document(metadata={'id': '9-346994', 'edital_id': 'SÃO PAULO_Edital_de_Fomento_33.pdf', 'uf_edital': 'SÃO PAULO'}, page_content='destinados a outros projetos, de acordo com a ordem de classificação, hipótese em que não \n\nmais será necessária a observância do previsto no item 5.1 e 6.3.  \n\n3.6.  Caso não haja projetos selecionados suficientes, caberá à Secretaria da Cultura, Economia \n\ne  Indústria  Criativas  a  decisão  de  remanejar  os  recursos  remanescentes  deste  Edital  para \n\noutros editais desta Secretaria. \n\n3.7.  O valor citado no item 3.1 poderá ser suplementado. \n\n3.7.1. Caso  haja  ampliação  da  dotação  orçamentária  ou  acréscimo  de  outras  fontes  de \n\nrecursos,  os  projetos  serão  convocados  de  acordo  com  a  ordem  de  classificação, \n\nrespeitando  os  critérios  de  desempate  dispostos  nos  itens  13.8,  e  o  estabelecido  no'), Document(metadata={'id': '10-703037', 'edital_id': 'SÃO PAULO_Edital_de_Fomento_33.pdf', 'uf_edital': 'SÃO PAULO'}, page_content='recursos,  os  projetos  serão  convocados  de  acordo  com  a  ordem  de  classificação, \n\nrespeitando  os  critérios  de  desempate  dispostos  nos  itens  13.8,  e  o  estabelecido  no \n\nitem  5.1,  e,  hipótese  em  que  não  mais  será  necessária  a  observância  do  previsto  no \n\nitem 6.3. \n\n4.  PARTICIPAÇÃO  \n\n4.1.  Poderá se inscrever neste chamamento público:  \n\n3 \n\n \n \n \n \n \n \n \n \n \n \n \n \n \n\x0ca)  Proponente Pessoa Jurídica que comprove sede ou domicílio há mais de 02 (dois) anos no \n\nEstado  de  São  Paulo,  contados  do  último  dia  do  período  de  inscrição  neste  Edital,  e  que \n\ntenha como objetivo a realização de atividades artísticas e/ou culturais. \n\n1) \n\nEm  caso  de  proponente  Microempreendedor  Individual  –  MEI  deverá  ter  uma'), Document(metadata={'id': '11-674406', 'edital_id': 'SÃO PAULO_Edital_de_Fomento_33.pdf', 'uf_edital': 'SÃO PAULO'}, page_content='tenha como objetivo a realização de atividades artísticas e/ou culturais. \n\n1) \n\nEm  caso  de  proponente  Microempreendedor  Individual  –  MEI  deverá  ter  uma \n\natividade artística e/ou cultural como atividade principal ou secundária devidamente \n\ndemonstrada  no  Certificado  da  Condição  de  Microempreendedor  Individual.  O \n\nproponente  deverá  comprovar  em  seu  Certificado  o  CNAE  compatível  com \n\natividades artísticas e/ou culturais. \n\n2) \n\nEm caso de proponente Cooperativa, deverá também: \n\n-  Atestar  que  o  cooperado  inscrito  (interveniente/anuente)  possui  vínculo \n\ncom a Cooperativa. \n\n- Na hipótese de inscrição de projeto de acordo com o previsto no item 6.2, \n\ndeclarar que o cooperado possui domicílio fora da Capital do Estado de São \n\nPaulo.'), Document(metadata={'id': '12-607183', 'edital_id': 'SÃO PAULO_Edital_de_Fomento_33.pdf', 'uf_edital': 'SÃO PAULO'}, page_content='com a Cooperativa. \n\n- Na hipótese de inscrição de projeto de acordo com o previsto no item 6.2, \n\ndeclarar que o cooperado possui domicílio fora da Capital do Estado de São \n\nPaulo. \n\n-  Atender  o  Artigo  1º,  parágrafo  2º,  do  Decreto  Estadual  nº  55.938/2010, \n\nalterado pelo Decreto nº 57.159/2011. \n\n-  Atender  ao  Artigo  107  da  Lei  Federal  nº  5.764/1971  que  dispõe  sobre  o \n\nregistro  da  Cooperativa  perante  a  entidade  estadual  da  Organização  das \n\nCooperativas Brasileiras. \n\nb)  Proponente Pessoa Física, maior de 18 (dezoito) anos no momento da inscrição neste Edital, \n\nque  comprove  domicílio/residência  há  mais  de  02  (dois)  anos  no  Estado  de  São  Paulo,'), Document(metadata={'id': '13-37811', 'edital_id': 'SÃO PAULO_Edital_de_Fomento_33.pdf', 'uf_edital': 'SÃO PAULO'}, page_content='b)  Proponente Pessoa Física, maior de 18 (dezoito) anos no momento da inscrição neste Edital, \n\nque  comprove  domicílio/residência  há  mais  de  02  (dois)  anos  no  Estado  de  São  Paulo, \n\ncontados  do  último  dia  do  período  de  inscrição  deste  Edital,  incluindo  representantes  de \n\ngrupo ou coletivo sem constituição jurídica. \n\n4.2.   É vedada a inscrição de projeto: \n\na)  Cujo  proponente  seja  servidor  ou  tenha  em  sua  composição  societária  ou  quadro  de \n\ndirigentes servidores da Secretaria da Cultura, Economia e Indústria Criativas.  \n\nb)  Que  tenha  a  mesma  etapa  e/ou  fase  executada  por  meio  de  recursos  de  Programas  que \n\ncompõe  o  Fomento  Estadual  como  o  Programa  de  Ação  Cultural  –  ProAC  (Direto,  Editais,'), Document(metadata={'id': '14-210017', 'edital_id': 'SÃO PAULO_Edital_de_Fomento_33.pdf', 'uf_edital': 'SÃO PAULO'}, page_content='compõe  o  Fomento  Estadual  como  o  Programa  de  Ação  Cultural  –  ProAC  (Direto,  Editais, \n\nICMS  ou  Municípios)  e  Leis  Federais  (Lei  Aldir  Blanc, Lei  n°  14.017/2020  ou  Lei  Paulo \n\nGustavo Lei Complementar nº 195/2022 e no Decreto Federal nº 11.525/2023) ou quaisquer \n\noutros recursos da Administração Direta e Indireta do Governo do Estado de São Paulo. \n\nc)  Apresentado de forma fragmentada ou parcelada ainda que por proponentes diferentes.   \n\n1) \n\nConfigura-se  fragmentação  ou  parcelamento  do  projeto  quando,  cumulativamente, \n\nocorrem pelo menos 02 (duas) ou mais das características abaixo:  \n\n- Cronograma de realização coincidente, com atividades simultâneas;   \n\n- Estratégia de comunicação integrada;  \n\n4'), Document(metadata={'id': '15-994274', 'edital_id': 'SÃO PAULO_Edital_de_Fomento_33.pdf', 'uf_edital': 'SÃO PAULO'}, page_content='ocorrem pelo menos 02 (duas) ou mais das características abaixo:  \n\n- Cronograma de realização coincidente, com atividades simultâneas;   \n\n- Estratégia de comunicação integrada;  \n\n4 \n\n \n \n \n \n \n  \n\x0c-  Atividades  previstas  em  um  projeto  que  são  decorrentes  de  outro  já  aprovado  no \n\nFomento Estadual;  \n\n- Utilização de mesma equipe técnica e/ou administrativa;   \n\n- Temática artístico-cultural compartilhada,  aparentando assim estar sob um projeto \n\núnico e maior;  \n\n- Proponentes que guardem relação profissional entre si ou com outro proponente e \n\nas ações desenvolvidas nos dois projetos beneficiam um ao outro.  \n\nc)  Cujo proponente esteja diretamente envolvido nas seguintes etapas que integram a fase de'), Document(metadata={'id': '16-1106854', 'edital_id': 'SÃO PAULO_Edital_de_Fomento_33.pdf', 'uf_edital': 'SÃO PAULO'}, page_content='as ações desenvolvidas nos dois projetos beneficiam um ao outro.  \n\nc)  Cujo proponente esteja diretamente envolvido nas seguintes etapas que integram a fase de \n\nplanejamento ou de processamento do chamamento público, nos termos dos artigos 8º e 9º \n\nda Lei Federal nº. 14.903/2024: \n\n1)  De proposição técnica da minuta de edital;  \n\n2)  Da análise de propostas pela Comissão de Seleção; e  \n\n3)  De recebimento e julgamento dos recursos. \n\nd)  Estão  impedidos  também  de  inscrever  projetos  o  cônjuge,  o  companheiro  e  o  parente  em \n\nlinha  reta,  colateral  ou  por  afinidade,  até  o  terceiro  grau,  dos  servidores  e  membros  das \n\ncomissões que tenham atuado nas etapas descritas na alínea “d” deste subitem 4.2. \n\n5.  DAS POLÍTICAS DE COTAS OU RESERVA DE VAGAS'), Document(metadata={'id': '17-457641', 'edital_id': 'SÃO PAULO_Edital_de_Fomento_33.pdf', 'uf_edital': 'SÃO PAULO'}, page_content='comissões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Document(metadata={'id': '18-690595', 'edital_id': 'SÃO PAULO_Edital_de_Fomento_33.pdf', 'uf_edital': 'SÃO PAULO'}, page_content='5.1.1. Os proponentes que optarem pelas cotas e atingirem nota suficiente para se classificar \n\nno  número  de  vagas  oferecidas  para  ampla  concorrência  não  ocuparão  as  vagas \n\ndestinadas para o preenchimento das cotas. \n\n5.1.2. Em  caso  de  desistência  de  optantes  aprovados  nas  cotas,  a  vaga  não  preenchida \n\ndeverá  ser  ocupada  por  pessoa  que  concorreu  às  cotas  de  acordo  com  a  ordem  de \n\nclassificação. \n\n5.1.3. No  caso  de  não  existirem propostas  aptas  em  número  suficiente  para  o  cumprimento \n\nde  uma  das  categorias  de  cotas  previstas  na  seleção,  o  número  de  vagas  restantes \n\ndeverá  ser  destinado  inicialmente  para  a  outra  categoria  de  cotas,  na  ordem \n\nestabelecida no item 5.1, de acordo com a ordem de classificação. \n\n5'), Document(metadata={'id': '19-730768', 'edital_id': 'SÃO PAULO_Edital_de_Fomento_33.pdf', 'uf_edital': 'SÃO PAULO'}, page_content='deverá  ser  destinado  inicialmente  para  a  outra  categoria  de  cotas,  na  ordem \n\nestabelecida no item 5.1, de acordo com a ordem de classificação. \n\n5 \n\n \n \n \n \n \n \n \n \n \n \n\x0c5.1.4. Caso  não  haja  outra  categoria  de  cotas  de  que  trata  o  item  5.1,  as  vagas  não \n\npreenchidas  deverão  ser  direcionadas  para  a  ampla  concorrência,  sendo  os  demais \n\ncandidatos selecionados de acordo com a ordem de classificação. \n\n5.2.  Para concorrer às reservas de vaga, os proponentes deverão autodeclarar-se no momento \n\nda inscrição, de acordo com o anexo I, II e III. \n\n5.2.1.  A  autodeclaração  do  proponente  goza  de  presunção  de  veracidade,  podendo  a \n\nSecretaria estabelecer procedimentos complementares, se julgar necessário.'), Document(metadata={'id': '20-961105', 'edital_id': 'SÃO PAULO_Edital_de_Fomento_33.pdf', 'uf_edital': 'SÃO PAULO'}, page_content='5.2.1.  A  autodeclaração  do  proponente  goza  de  presunção  de  veracidade,  podendo  a \n\nSecretaria estabelecer procedimentos complementares, se julgar necessário. \n\n5.3.  No  caso  de  proponente  pessoa  jurídica  e/ou  pessoa  física,  representante  de  grupo  ou \n\ncoletivo sem constituição jurídica, as reservas de vagas mencionadas no item 5.1 devem ser \n\naplicadas  a  este  Edital,  considerando,  de  forma  isolada  ou  cumulativa,  ao  menos  um  dos \n\nelementos a seguir, de acordo com anexo III: \n\na)  Pessoas  jurídicas  que  possuem  quadro  societário  majoritariamente  composto  por  pessoas \n\nnegras, indígenas ou com deficiência;  \n\nb)  Pessoas  jurídicas  ou  grupos  e  coletivos  sem  constituição  jurídica  que  possuam  pessoas'), Document(metadata={'id': '21-1099073', 'edital_id': 'SÃO PAULO_Edital_de_Fomento_33.pdf', 'uf_edital': 'SÃO PAULO'}, page_content='negras, indígenas ou com deficiência;  \n\nb)  Pessoas  jurídicas  ou  grupos  e  coletivos  sem  constituição  jurídica  que  possuam  pessoas \n\nnegras, indígenas ou com deficiência em posições de liderança no projeto cultural;  \n\nc)  Pessoas  jurídicas  ou  coletivos  sem  constituição  jurídica  que  possuam  equipe  do  projeto \n\ncultural majoritariamente composta por pessoas negras, indígenas ou com deficiência; e  \n\nd)  Outras formas de composição que garantam o protagonismo de pessoas negras, indígenas \n\nou com deficiência na pessoa jurídica ou no grupo e coletivo sem personalidade jurídica.  \n\n5.4.  As  pessoas  físicas,  que  compõem  a  equipe  da  pessoa  jurídica  e  o  grupo  ou  coletivo  sem \n\nconstituição jurídica devem se submeter aos regramentos descritos subitem 5.2.'), Document(metadata={'id': '22-297681', 'edital_id': 'SÃO PAULO_Edital_de_Fomento_33.pdf',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\n\npara o próximo número inteiro em caso de fração igual ou superior a 0,5 (cinco décimos), ou \n\npara  o  número  inteiro  imediatamente  inferior,  caso  a  fração  seja  menor  que  0,5  (cinco \n\ndécimos). \n\n6.  FOMENTO AOS MUNICÍPIOS DO INTERIOR E LITORAL \n\n6.1.  O  Fomento  ao  Interior  e  Litoral  objetiva  garantir  que  sejam  contemplados  projetos  de \n\nproponentes do interior e litoral do Estado de São Paulo, promovendo a descentralização e \n\na democratização do acesso aos recursos.'), Document(metadata={'id': '23-586922', 'edital_id': 'SÃO PAULO_Edital_de_Fomento_33.pdf', 'uf_edital': 'SÃO PAULO'}, page_content='proponentes do interior e litoral do Estado de São Paulo, promovendo a descentralização e \n\na democratização do acesso aos recursos. \n\n6.2.  Serão  considerados  proponentes  do  Interior  e  Litoral  aqueles  com  sede  (Pessoa  Jurídica) \n\nou domicílio (Pessoa Física, representante de Grupo ou Coletivo sem constituição jurídica e \n\n6 \n\n \n \n \n \n \n \n \n \n \n \n \n \n\x0ccooperado, no caso de Cooperativa) em municípios do Estado de São Paulo que não sejam \n\na capital. \n\n6.2.1.  Será verificada a sede (Pessoa Jurídica) ou domicílio (Pessoa Física, representante de \n\nGrupo ou Coletivo sem constituição jurídica e cooperado, no caso de Cooperativas) em \n\nmunicípios  do  Estado  de  São  Paulo  que  não  seja  a  capital,  em  consonância  com  o'), Document(metadata={'id': '24-711894', 'edital_id': 'SÃO PAULO_Edital_de_Fomento_33.pdf', 'uf_edital': 'SÃO PAULO'}, page_content='Grupo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Document(metadata={'id': '25-573934', 'edital_id': 'SÃO PAULO_Edital_de_Fomento_33.pdf', 'uf_edital': 'SÃO PAULO'}, page_content='suplentes. \n\n6.3.2.  Após o preenchimento das cotas mencionadas no item 5.1, caso não haja proponentes \n\nque  se  enquadrem  no  Fomento  aos  municípios  do  Interior  e  Litoral,  a  porcentagem \n\nprevista no item 6.3 poderá ser reduzida. \n\n6.3.3.  Os demais projetos de proponentes do Interior, Litoral e Capital serão selecionados de \n\nacordo com a ordem de classificação. \n\n6.3.4.  No  caso  do  item  6.3,  se  o  número  de  vagas  reservadas  for  fracionado,  será \n\narredondado para o próximo número inteiro em caso de fração igual ou superior a 0,5 \n\n(cinco  décimos),  ou  para  o  número  inteiro  imediatamente  inferior,  caso  a  fração  seja \n\nmenor que 0,5 (cinco décimos). \n\n7.  PARA INSCRIÇÃO'), Document(metadata={'id': '26-675523', 'edital_id': 'SÃO PAULO_Edital_de_Fomento_33.pdf', 'uf_edital': 'SÃO PAULO'}, page_content='(cinco  décimos),  ou  para  o  número  inteiro  imediatamente  inferior,  caso  a  fração  seja \n\nmenor que 0,5 (cinco décimos). \n\n7.  PARA INSCRIÇÃO \n\n7.1.  A  inscrição  é  gratuita  e  deverá  ser  realizada  exclusivamente  no  sistema  de  inscrição,  por \n\nmeio do endereço: www.fomento.sp.gov.br.  \n\n7.2.  Período  de  inscrição:  a  partir  do  dia  10  de  julho  de  2024  até  às  23:59:59  (horário  de \n\nBrasília) do dia 19 de agosto de 2024.  \n\n7.3.  Cada proponente ou cooperado (no caso de Cooperativa) poderá inscrever 01 (um) projeto \n\nneste Edital. \n\n7 \n\n \n \n \n \n \n \n \n \n \n \n \n \n \n \n\x0c7.3.1. Caso haja duas ou mais inscrições de um mesmo projeto, ainda que por proponentes \n\ndistintos,  será  considerada  apenas  a  última  efetuada,  sendo  esta  identificada  pelo'), Document(metadata={'id': '27-598972', 'edital_id': 'SÃO PAULO_Edital_de_Fomento_33.pdf', 'uf_edital': 'SÃO PAULO'}, page_content='distintos,  será  considerada  apenas  a  última  efetuada,  sendo  esta  identificada  pelo \n\nsistema de inscrição pela data e hora de envio da inscrição. \n\n7.4.  A inscrição  do  proponente implica na  prévia e  integral  concordância com as normas deste \n\nEdital.  \n\n7.5.  Após  a  finalização  do  período  de  inscrição,  não  será  permitido  alterar  o  proponente,  o \n\nprojeto e seu objeto de realização. \n\n7.6.  Não será permitido excluir um projeto, depois de gerado o “Número de Inscrição de Envio”.  \n\n7.7.  Será  nula  a  inscrição  de  proponente  que,  por  qualquer  meio,  faça  uso  de  informações  ou \n\ndocumento falso para inscrição, ou oculte informação ou fato a ela relevante, sem prejuízo \n\ndas sanções judiciais cabíveis.'), Document(metadata={'id': '28-760235', 'edital_id': 'SÃO PAULO_Edital_de_Fomento_33.pdf', 'uf_edital': 'SÃO PAULO'}, page_content='documento falso para inscrição, ou oculte informação ou fato a ela relevante, sem prejuízo \n\ndas sanções judiciais cabíveis.  \n\n7.8.  A  Secretaria  não  se  responsabiliza  por  falha  na  inscrição  ou  no  envio  de  documentos  por \n\nmeio do sistema, quaisquer que sejam as razões, cabendo ao proponente diligenciar os atos \n\nem tempo hábil, e na forma prevista no Edital.  \n\n7.9.  A inscrição compreende o envio de toda documentação de Projeto, conforme itens a seguir:  \n\n8.  DOCUMENTOS NECESSÁRIOS PARA A INSCRIÇÃO \n\n8.1.  PROJETO:  \n\na) Sinopse dos Conteúdos XR (VR, AR, MR).  \n\nb) Apresentação do projeto com os itens abaixo:  \n\n1.  Introdução  \n\n2.  Plataformas (PC, console, celular ou plataforma XR)  \n\n3.  Gênero (ação, RPG, FPS, etc.)  \n\n4.  Principais mecânicas'), Document(metadata={'id': '29-224782', 'edital_id': 'SÃO PAULO_Edital_de_Fomento_33.pdf', 'uf_edital': 'SÃO PAULO'}, page_content='b) Apresentação do projeto com os itens abaixo:  \n\n1.  Introdução  \n\n2.  Plataformas (PC, console, celular ou plataforma XR)  \n\n3.  Gênero (ação, RPG, FPS, etc.)  \n\n4.  Principais mecânicas  \n\n5.  Detalhamento  da  parte  visual:  personagens,  cenários,  desenhos  das  fases/níveis, \n\netc.  \n\n\uf0b7  A  apresentação  também  pode  ser  acrescida  de  um  vídeo  de  apresentação  do \n\nprojeto de até 8 (oito) minutos.  \n\nc) Indicação e detalhamento da evolução do desenvolvimento a ser feito com os recursos:  \n\n8 \n\n \n \n \n \n \n \n \n \n \n \n   \n \n \n\x0c1.  Conteúdos  XR  (VR,  AR,  MR):  tecnologia,  arquitetura,  interface,  design  gráfico, \n\nexperiência do usuário, funcionalidades, entre outros.  \n\nd) Destaques de programação dos conteúdos XR (VR, AR, MR), podendo conter:'), Document(metadata={'id': '30-243966', 'edital_id': 'SÃO PAULO_Edital_de_Fomento_33.pdf', 'uf_edital': 'SÃO PAULO'}, page_content='experiência do usuário, funcionalidades, entre outros.  \n\nd) Destaques de programação dos conteúdos XR (VR, AR, MR), podendo conter:  \n\n1.  Destaques dos sistemas de Inteligência Artificial.  \n\n2.  Soluções de tecnologia que destaquem aspectos do desenho de jogabilidade.  \n\n3.  Ferramentas criadas para desenho de níveis (level design).  \n\ne) Storyboard/plano geral de desenho de narrativa (se houver).  \n\nf) Demo ou vídeo desenvolvimento apresentando o estágio do jogo ou Conteúdos XR ( VR, \n\nAR, MR.)  \n\ng) Indicação do público-alvo: infantil, infanto-juvenil, adulto ou específico.  \n\nh) Cronograma de execução.  \n\ni) Planilha Orçamentária , conforme modelo de planilha disponibilizada no sistema;'), Document(metadata={'id': '31-1044252', 'edital_id': 'SÃO PAULO_Edital_de_Fomento_33.pdf', 'uf_edital': 'SÃO PAULO'}, page_content='h) Cronograma de execução.  \n\ni) Planilha Orçamentária , conforme modelo de planilha disponibilizada no sistema; \u202f\u202f  \n\nj) Ficha técnica com a relação dos integrantes, incluindo a identificação do CPF e a descrição \n\nda função no projeto.\u202f  \n\nk)  Breve  currículo  de  até  03  (três)  principais  participantes  do  projeto,  caso  haja,  além  do \n\nproponente. (máximo de 20 linhas para cada currículo) \n\nl) Portfólio completo da Desenvolvedora contendo as produções realizadas.  \n\nm)  Portfólio  completo  do  Proponente:  que  é  composto  de  currículo,  fotos,  matérias \n\ndivulgadas, histórico de atuação e etc. Juntamente com o portfólio do grupo ou coletivo que \n\nrepresenta, se for o caso.  \n\n1-  No  caso  de  Cooperativa,  apresentar  portfólio  completo  do  cooperado  responsável'), Document(metadata={'id': '32-593230', 'edital_id': 'SÃO PAULO_Edital_de_Fomento_33.pdf', 'uf_edital': 'SÃO PAULO'}, page_content='representa, se for o caso.  \n\n1-  No  caso  de  Cooperativa,  apresentar  portfólio  completo  do  cooperado  responsável \n\npelo projeto.  \n\nn) Termos de Participação assinados pelos principais integrantes do projeto, conforme Anexo \n\nV. \n\no) Proposta detalhada do plano de democratização de acordo com o objeto deste edital. \n\np) Proposta detalhada do plano de acessibilidade de acordo com o objeto deste edital. \n\nq) Informações adicionais, caso haja.\u202f  \n\n8.1.1.1. Caso  algum  item  obrigatório  não  seja  enviado,  o  projeto  será  desclassificado  da \n\nrespectiva fase pela Comissão. \n\n8.1.1.2. O projeto deverá apresentar valor fixo igual ao determinado para cada um conforme \n\ndefinidos no item 3.'), Document(metadata={'id': '33-41046', 'edital_id': 'SÃO PAULO_Edital_de_Fomento_33.pdf', 'uf_edital': 'SÃO PAULO'}, page_content='respectiva fase pela Comissão. \n\n8.1.1.2. O projeto deverá apresentar valor fixo igual ao determinado para cada um conforme \n\ndefinidos no item 3. \n\n8.1.1.3. O  projeto  que  apresentar  orçamento  maior  do  que  o  previsto  neste  Edital  deverá \n\nobrigatoriamente  especificar  as  fontes  complementares  de  recursos  em  planilha \n\norçamentária detalhada no sistema. \n\n9 \n\n \n \n \n \n \n \n \n \n\x0c8.1.1.4. O  proponente  deverá  usar  os  recursos  recebidos  preferencialmente  para  custear \n\ndespesas  realizadas  no  Estado  de  São  Paulo  sempre  observando  os  valores \n\npraticados no mercado e/ou referências de custos de serviços das suas categorias. \n\n8.1.1.5. Em caso de compra de equipamento de qualquer natureza, relacionada  ao projeto,'), Document(metadata={'id': '34-133726', 'edital_id': 'SÃO PAULO_Edital_de_Fomento_33.pdf', 'uf_edital': 'SÃO PAULO'}, page_content='praticados no mercado e/ou referências de custos de serviços das suas categorias. \n\n8.1.1.5. Em caso de compra de equipamento de qualquer natureza, relacionada  ao projeto, \n\ndeverá ser expressamente justificado o motivo da compra e o destino do equipamento \n\nadquirido após a conclusão do projeto. \n\n8.1.1.6. O  prazo  para  realização  de  todas  as  ações  do  projeto  consiste  em  até  12  (doze) \n\nmeses a contar da data de depósito do aporte. \n\n9.  MEDIDAS DE DEMOCRATIZAÇÃO  \n\n9.1.  Entende-se  como  medidas  de  democratização  a  oferta  de  um  conjunto  de  ações  visando \n\ngarantir o mais amplo acesso da população em geral ao produto cultural gerado, objetivando \n\ncom  isso  a  descentralização  e/ou  garantia  da  universalização  do  benefício  ao  cidadão,'), Document(metadata={'id': '35-780584', 'edital_id': 'SÃO PAULO_Edital_de_Fomento_33.pdf', 'uf_edital': 'SÃO PAULO'}, page_content='garantir o mais amplo acesso da população em geral ao produto cultural gerado, objetivando \n\ncom  isso  a  descentralização  e/ou  garantia  da  universalização  do  benefício  ao  cidadão, \n\nsempre  em  consideração  ao  interesse  público  e  a  democratização  do  acesso  aos  bens \n\nculturais resultantes.  O projeto deverá incluir as seguintes medidas de democratização: \n\n9.1.1. Criação de making-off, tutorial em vídeo de etapas que possam estimular pessoas que \n\nquerem produzir o seu próprio cont</t>
  </si>
  <si>
    <t>[Document(metadata={'id': '5-85358', 'edital_id': 'SÃO PAULO_Edital_de_Fomento_33.pdf', 'uf_edital': 'SÃO PAULO'}, page_content='d)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R$ 3.750.000,00 (três milhões setecentos'), Document(metadata={'id': '6-455036', 'edital_id': 'SÃO PAULO_Edital_de_Fomento_33.pdf', 'uf_edital': 'SÃO PAULO'}, page_content='3.  VALOR DISPONIBILIZADO   3.1.  O valor total de recursos para este Edital será de R$ 3.750.000,00 (três milhões setecentos   e cinquenta mil reais)   3.2.  Os projetos selecionados terão os seguintes valores, respeitando a escolha do proponente   feita no momento da inscrição através do sistema disponibilizado, a saber:   1-  Modulo I – AR: R$ 75.000,00 (setenta e cinco mil reais)   2-  Modulo II - Vídeo 360 - VR cinemático: R$ 100.000,00 (cem mil reais)   3-  Modulo III - VR e MR (6DOF  – seis graus de liberdade): R$ 200.000,00 (duzentos mil   reais)   MÓDULO   VALOR DO PROJETO   PERFIL DO PROPONENTE   PROJETOS   SELECIONADOS   I   II   III   R$ 75.000,00   Pessoa Jurídica e Pessoa Física   R$ 100.000,00   Pessoa Jurídica e Pessoa Física   R$ 200.000,00'), Document(metadata={'id': '7-741662', 'edital_id': 'SÃO PAULO_Edital_de_Fomento_33.pdf', 'uf_edital': 'SÃO PAULO'}, page_content='VALOR DO PROJETO   PERFIL DO PROPONENTE   PROJETOS   SELECIONADOS   I   II   III   R$ 75.000,00   Pessoa Jurídica e Pessoa Física   R$ 100.000,00   Pessoa Jurídica e Pessoa Física   R$ 200.000,00   Pessoa Jurídica e Pessoa Física   10   10   10   2                     \x0c3.3.  De acordo com o Item 5 deste Edital, dentre os 10 (dez) projetos selecionados nos Módulos   I,  II  e  III  ,  pelo  menos  3  (três)  projetos  serão  de  proponentes  autodeclarados  pessoas   negras, 1 (um) projeto será de proponente autodeclarado pessoa indígena e 01 (um) projeto   será de proponente reconhecido como pessoa com deficiência.   3.3.1. Será considerada a porcentagem prevista no item 6 bem como o disposto no item 13.8.   para cada um dos Módulos previstos no item 3.2   CATEGORIA   Ampla Concorrência'), Document(metadata={'id': '52-650778', 'edital_id': 'SÃO PAULO_Edital_de_Fomento_33.pdf', 'uf_edital': 'SÃO PAULO'}, page_content='com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'54-44884', 'edital_id': 'SÃO PAULO_Edital_de_Fomento_33.pdf', 'uf_edital': 'SÃO PAULO'}, page_content='devolver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Document(metadata={'id': '17-457641', 'edital_id': 'SÃO PAULO_Edital_de_Fomento_33.pdf', 'uf_edital': 'SÃO PAULO'}, page_content='comissões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Document(metadata={'id': '24-711894', 'edital_id': 'SÃO PAULO_Edital_de_Fomento_33.pdf', 'uf_edital': 'SÃO PAULO'}, page_content='Grupo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Document(metadata={'id': '99-209812', 'edital_id': 'SÃO PAULO_Edital_de_Fomento_33.pdf',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Document(metadata={'id': '100-698372', 'edital_id': 'SÃO PAULO_Edital_de_Fomento_33.pdf', 'uf_edital': 'SÃO PAULO'}, page_content='Secretaria.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27'), Document(metadata={'id': '101-389253', 'edital_id': 'SÃO PAULO_Edital_de_Fomento_33.pdf', 'uf_edital': 'SÃO PAULO'}, page_content='verificada;   23.1.2.  Aplicação  de  multa,  observado  o  intervalo  de  0,5%  a  10%  do  valor  total  do   instrumento celebrado.   27                           \x0c23.1.3.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23.4.  Consideram-se  ainda  como  inadequação  na  execução  do  objeto  a  não  divulgação  do')]</t>
  </si>
  <si>
    <t>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R$ 3.750.000,00 (três milhões setecentos
3.  VALOR DISPONIBILIZADO   3.1.  O valor total de recursos para este Edital será de R$ 3.750.000,00 (três milhões setecentos   e cinquenta mil reais)   3.2.  Os projetos selecionados terão os seguintes valores, respeitando a escolha do proponente   feita no momento da inscrição através do sistema disponibilizado, a saber:   1-  Modulo I – AR: R$ 75.000,00 (setenta e cinco mil reais)   2-  Modulo II - Vídeo 360 - VR cinemático: R$ 100.000,00 (cem mil reais)   3-  Modulo III - VR e MR (6DOF  – seis graus de liberdade): R$ 200.000,00 (duzentos mil   reais)   MÓDULO   VALOR DO PROJETO   PERFIL DO PROPONENTE   PROJETOS   SELECIONADOS   I   II   III   R$ 75.000,00   Pessoa Jurídica e Pessoa Física   R$ 100.000,00   Pessoa Jurídica e Pessoa Física   R$ 200.000,00
VALOR DO PROJETO   PERFIL DO PROPONENTE   PROJETOS   SELECIONADOS   I   II   III   R$ 75.000,00   Pessoa Jurídica e Pessoa Física   R$ 100.000,00   Pessoa Jurídica e Pessoa Física   R$ 200.000,00   Pessoa Jurídica e Pessoa Física   10   10   10   2                     3.3.  De acordo com o Item 5 deste Edital, dentre os 10 (dez) projetos selecionados nos Módulos   I,  II  e  III  ,  pelo  menos  3  (três)  projetos  serão  de  proponentes  autodeclarados  pessoas   negras, 1 (um) projeto será de proponente autodeclarado pessoa indígena e 01 (um) projeto   será de proponente reconhecido como pessoa com deficiência.   3.3.1. Será considerada a porcentagem prevista no item 6 bem como o disposto no item 13.8.   para cada um dos Módulos previstos no item 3.2   CATEGORIA   Ampla Concorrência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27
verificada;   23.1.2.  Aplicação  de  multa,  observado  o  intervalo  de  0,5%  a  10%  do  valor  total  do   instrumento celebrado.   27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23.4.  Consideram-se  ainda  como  inadequação  na  execução  do  objeto  a  não  divulgação  do</t>
  </si>
  <si>
    <t>{'valor_total': 'R$ 3.750.000,00', 'cotas_negras': '25%', 'cotas_indigenas': '10%', 'cotas_pcd': '5%', 'vagas_totais': '10'}</t>
  </si>
  <si>
    <t>R$ 3.750.000,00</t>
  </si>
  <si>
    <t>C:\Users\Gabriel\Documents\GitHub\editai_extractor_llm_based\data\input\editais_estados\SÃO PAULO\SÃO PAULO_Edital_de_Fomento_5.pdf</t>
  </si>
  <si>
    <t>SÃO PAULO_Edital_de_Fomento_5.pdf</t>
  </si>
  <si>
    <t xml:space="preserve">[Document(metadata={'id': '0-1016045', 'edital_id': 'SÃO PAULO_Edital_de_Fomento_5.pdf', 'uf_edital': 'SÃO PAULO'}, page_content='EDITAL FOMENTO CULTSP - PNAB Nº 34/2024 \n\nPRODUÇÃO E APRESENTAÇÃO DE NÚMERO CIRCENSE \n\nA Secretaria da Cultura, Economia e Indústria Criativas do Governo do Estado de São Paulo, torna público \n\neste chamamento público para a seleção de projetos para PRODUÇÃO E APRESENTAÇÃO DE NÚMERO \n\nCIRCENSE,  em  observância  a  Lei  nº.  14.903/2024  e  a  Lei  Federal  n.º  14.399/2022,  bem  como,  de  toda \n\nlegislação complementar relacionada e as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'1-1000027', 'edital_id': 'SÃO PAULO_Edital_de_Fomento_5.pdf',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a \n\nprodução e apresentação de número circense, a serem realizados por proponentes sediados ou \n\ndomiciliados no Estado  de São Paulo com, no mínimo, 02 (dois) anos  de atividades no Estado de \n\nSão Paulo.'), Document(metadata={'id': '2-658413', 'edital_id': 'SÃO PAULO_Edital_de_Fomento_5.pdf', 'uf_edital': 'SÃO PAULO'}, page_content='domiciliados no Estado  de São Paulo com, no mínimo, 02 (dois) anos  de atividades no Estado de \n\nSão Paulo. \n\n2.  DEFINIÇÕES \n\n2.1.  Para os efeitos deste Edital, entende-se por:  \n\na)  Projeto  de  produção  e  apresentação  de  número  circense:  corresponde  à  criação  e/ou \n\naprimoramento de um número individual ou coletivo, compreendendo a montagem, apresentação em \n\n03 (três) locais/momentos distintos, com gravação integral do número a ser enviada à Secretaria. \n\nb)  Portfólio:  documento  que  atesta  projetos  já  concluídos,  mostras  de  trabalhos  e  experiências \n\nartísticas  relevantes,  composto  por  currículo,  fotos,  folders,  publicações,  entre  outros  itens  que \n\ndemonstram a trajetória e as realizações do profissional.'), Document(metadata={'id': '3-553437', 'edital_id': 'SÃO PAULO_Edital_de_Fomento_5.pdf', 'uf_edital': 'SÃO PAULO'}, page_content='artísticas  relevantes,  composto  por  currículo,  fotos,  folders,  publicações,  entre  outros  itens  que \n\ndemonstram a trajetória e as realizações do profissional.  \n\nc)  Projeto: formalização da proposta por meio de informações e documentos apresentados à Secretaria \n\nda Cultura, Economia e Indústria Criativas.  \n\nd)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\n\ne)  Secretaria da Cultura, Economia e Indústria Criativas: órgão do Governo do Estado de São Paulo \n\nresponsável por este Edital, denominado simplesmente Secretaria.  \n\n1'), Document(metadata={'id': '4-973280', 'edital_id': 'SÃO PAULO_Edital_de_Fomento_5.pdf', 'uf_edital': 'SÃO PAULO'}, page_content='e)  Secretaria da Cultura, Economia e Indústria Criativas: órgão do Governo do Estado de São Paulo   responsável por este Edital, denominado simplesmente Secretaria.    1                        \x0c3.  VALOR DISPONIBILIZADO   3.1.  O valor total de recursos para este Edital será de R$ 700.000,00 (setecentos mil reais)   3.2.  O valor disponibilizado para cada projeto selecionado será de R$ 50.000,00 (cinquenta mil reais).   VALOR DO PROJETO   PERFIL DO PROPONENTE   PROJETOS   SELECIONADOS   R$ 50.000,00   Pessoa Jurídica e Pessoa Física   14   3.3.  De acordo com o Item 5 deste Edital, dentre os 14 (quatorze) projetos selecionados, pelo menos 4   (quatro)  projetos  serão  de  proponentes  autodeclarados  pessoas  negras,  01  (um)  projeto  será  de'), Document(metadata={'id': '5-57730', 'edital_id': 'SÃO PAULO_Edital_de_Fomento_5.pdf', 'uf_edital': 'SÃO PAULO'}, page_content='(quatro)  projetos  serão  de  proponentes  autodeclarados  pessoas  negras,  01  (um)  projeto  será  de \n\nproponente autodeclarado pessoa indígena e 01 (um) projeto será de proponente reconhecido como \n\npessoa com deficiência. \n\n3.3.1. Será considerada a porcentagem prevista no item 6 bem como o disposto  no  item 13.8.  para \n\ncada um dos Módulos previstos no item 3.2 \n\nCATEGORIA \n\nAmpla Concorrência \n\nPessoas Negras \n\nPessoas Indígenas \n\nPessoas com Deficiência \n\nVAGAS por MÓDULO \n\n8 \n\n4 \n\n1 \n\n1 \n\n3.4.  Os recursos financeiros serão liberados em parcela única correspondente ao valor integral do apoio \n\nfinanceiro concedido a cada projeto selecionado. \n\n3.5.  Após  a  seleção  dos  projetos,  havendo  recursos  remanescentes  do  Edital  e  não  havendo  projetos'), Document(metadata={'id': '6-655397', 'edital_id': 'SÃO PAULO_Edital_de_Fomento_5.pdf',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\n\n2 \n\n \n \n \n \n \n \n \n \n \n \n \n \n \n \n \n\x0c3.7.  O valor citado no item 3.1 poderá ser suplementado.'), Document(metadata={'id': '7-914680', 'edital_id': 'SÃO PAULO_Edital_de_Fomento_5.pdf', 'uf_edital': 'SÃO PAULO'}, page_content='editais desta Secretaria. \n\n2 \n\n \n \n \n \n \n \n \n \n \n \n \n \n \n \n \n\x0c3.7.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Document(metadata={'id': '8-980273', 'edital_id': 'SÃO PAULO_Edital_de_Fomento_5.pdf', 'uf_edital': 'SÃO PAULO'}, page_content='de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Document(metadata={'id': '9-312764', 'edital_id': 'SÃO PAULO_Edital_de_Fomento_5.pdf', 'uf_edital': 'SÃO PAULO'}, page_content='-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'10-400131', 'edital_id': 'SÃO PAULO_Edital_de_Fomento_5.pdf', 'uf_edital': 'SÃO PAULO'}, page_content='Brasileiras.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\n\n3 \n\n \n \n \n \n \n \n \n \n  \n\x0cb)  Que tenha a mesma etapa e/ou fase executada por meio de recursos de Programas que compõe o'), Document(metadata={'id': '11-331873', 'edital_id': 'SÃO PAULO_Edital_de_Fomento_5.pdf', 'uf_edital': 'SÃO PAULO'}, page_content='servidores da Secretaria da Cultura, Economia e Indústria Criativas.  \n\n3 \n\n \n \n \n \n \n \n \n \n  \n\x0cb)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Document(metadata={'id': '12-463047', 'edital_id': 'SÃO PAULO_Edital_de_Fomento_5.pdf', 'uf_edital': 'SÃO PAULO'}, page_content='c)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\n\n2-  Estratégia de comunicação integrada;  \n\n3-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Document(metadata={'id': '13-169876', 'edital_id': 'SÃO PAULO_Edital_de_Fomento_5.pdf', 'uf_edital': 'SÃO PAULO'}, page_content='maior;  \n\n6-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Document(metadata={'id': '14-411181', 'edital_id': 'SÃO PAULO_Edital_de_Fomento_5.pdf', 'uf_edital': 'SÃO PAULO'}, page_content='colateral ou por afinidade, até o terceiro grau, dos servidores e membros das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4                  \x0c5.1.1. Os  proponentes  que  optarem  pelas  cotas  e  atingirem  nota  suficiente  para  se  classificar  no'), Document(metadata={'id': '15-895767', 'edital_id': 'SÃO PAULO_Edital_de_Fomento_5.pdf', 'uf_edital': 'SÃO PAULO'}, page_content='pessoas com deficiência. \n\n4 \n\n \n \n \n  \n \n \n \n\x0c5.1.1.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'16-718040', 'edital_id': 'SÃO PAULO_Edital_de_Fomento_5.pdf', 'uf_edital': 'SÃO PAULO'}, page_content='destinado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'17-213783', 'edital_id': 'SÃO PAULO_Edital_de_Fomento_5.pdf', 'uf_edital': 'SÃO PAULO'}, page_content='5.2.1.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Document(metadata={'id': '18-63412', 'edital_id': 'SÃO PAULO_Edital_de_Fomento_5.pdf', 'uf_edital': 'SÃO PAULO'}, page_content='indígenas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 \n\n \n \n \n \n \n \n \n \n \n \n \n \n\x0c5.4.  As  pessoas  físicas,  que  compõem  a  equipe  da  pessoa  jurídica  e  o  grupo  ou  coletivo  sem'), Document(metadata={'id': '19-84162', 'edital_id': 'SÃO PAULO_Edital_de_Fomento_5.pdf', 'uf_edital': 'SÃO PAULO'}, page_content='5 \n\n \n \n \n \n \n \n \n \n \n \n \n \n\x0c5.4.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Document(metadata={'id': '20-238488', 'edital_id': 'SÃO PAULO_Edital_de_Fomento_5.pdf',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'21-835893', 'edital_id': 'SÃO PAULO_Edital_de_Fomento_5.pdf',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'22-929129', 'edital_id': 'SÃO PAULO_Edital_de_Fomento_5.pdf',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\n\n6 \n\n \n \n \n \n \n \n \n \n \n \n \n \n \n \n\x0c7.  PARA INSCRIÇÃO \n\n7.1.  A  inscrição  é  gratuita e  deverá ser realizada exclusivamente no sistema de  inscrição, por meio do \n\nendereço: www.fomento.sp.gov.br.'), Document(metadata={'id': '23-1041065', 'edital_id': 'SÃO PAULO_Edital_de_Fomento_5.pdf', 'uf_edital': 'SÃO PAULO'}, page_content='7.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'24-624970', 'edital_id': 'SÃO PAULO_Edital_de_Fomento_5.pdf',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'25-989049', 'edital_id': 'SÃO PAULO_Edital_de_Fomento_5.pdf',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\n\n7 \n\n \n \n \n \n \n \n \n \n \n \n \n \n \n \n   \n \n \n\x0c *A apresentação também pode ser acrescida de um vídeo explicativo do projeto.   \n\nb)  Relevância e Pertinência'), Document(metadata={'id': '26-674378', 'edital_id': 'SÃO PAULO_Edital_de_Fomento_5.pdf', 'uf_edital': 'SÃO PAULO'}, page_content='7 \n\n \n \n \n \n \n \n \n \n \n \n \n \n \n \n   \n \n \n\x0c *A apresentação também pode ser acrescida de um vídeo explicativo do projeto.   \n\nb)  Relevância e Pertinência   \n\nDescreva a importância do seu projeto e como ele contribui para o cenário cultural apresentando seus \nobjetivos e justificativas.  \n\nc)  Descrição Detalhada Das Ações/Atividades.    \n\nDetalhamento do que será entregue com a execução do projeto.  \n\nQuando a proposta objetivar um produto artístico, indicar o conteúdo apresentando esboços, \n\na. \nilustrações e outras informações pertinentes.    \nb. \n\nExpectativa da quantidade de público alcançado com o projeto  \n\nd)  Perfil De Público-Alvo  \n\nDescrição do público que se espera atingir com o projeto.  \n\ne)  Classificação Indicativa  \n\nFaixa etária recomendada para o conteúdo do projeto.'), Document(metadata={'id': '27-880750', 'edital_id': 'SÃO PAULO_Edital_de_Fomento_5.pdf', 'uf_edital': 'SÃO PAULO'}, page_content='d)  Perfil De Público-Alvo  \n\nDescrição do público que se espera atingir com o projeto.  \n\ne)  Classificação Indicativa  \n\nFaixa etária recomendada para o conteúdo do projeto.  \n\nf)  Previsão da(s) Cidade(s)/Locais que receberá(ão) as Ações do Projeto.  \n\nInformar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sistema)\u202f\u202f  \n\nDescrição dos custos e como os recursos serão alocados.  \n\n.   \n\nj)  Portfólio Completo Do Proponente'), Document(metadata={'id': '28-429422', 'edital_id': 'SÃO PAULO_Edital_de_Fomento_5.pdf', 'uf_edital': 'SÃO PAULO'}, page_content='i)  Planilha Orçamentária (conforme modelo de planilha disponibilizada no sistema)\u202f\u202f  \n\nDescrição dos custos e como os recursos serão alocados.  \n\n.   \n\nj)  Portfólio Completo Do Proponente   \n\nQue é composto de currículo, fotos, matérias divulgadas, histórico de atuação etc. juntamente com o \nportfólio do grupo ou coletivo que representa se for o caso.  \n\nk)  Ficha Técnica  \n\nFicha técnica com a relação dos integrantes, incluindo a identificação do CPF e a descrição da(s) \nfunção(ões) no projeto.  \n\nl)  Portfólio Dos Principais Integrantes  \n\nPortfólio de 03 (três) dos principais integrantes do projeto que comprovem experiência na função a ser \ndesempenhada. Serão observadas as funções de Diretor(a), Produtor(a) e Artista(s) Circense(s).'), Document(metadata={'id': '29-591112', 'edital_id': 'SÃO PAULO_Edital_de_Fomento_5.pdf', 'uf_edital': 'SÃO PAULO'}, page_content='m)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\n\na. \nb. \n\nTermos de Participação assinados pelos principais integrantes do projeto.   \nInformações adicionais, caso haja.  \n\n8.1.1  Caso  algum  item  obrigatório  não  seja  enviado,  o  projeto  será  desclassificado  da \n\nrespectiva fase pela Comissão. \n\n8 \n\n \n \n \n   \n   \n  \n   \n   \n   \n   \n   \n  \n   \n   \n   \n   \n   \n \n\x0c8.1.2  O  projeto  deverá  apresentar  valor  fixo  igual  ao  determinado  para  cada  um  conforme \n\ndefinidos no item 3.'), Document(metadata={'id': '30-62202', 'edital_id': 'SÃO PAULO_Edital_de_Fomento_5.pdf', 'uf_edital': 'SÃO PAULO'}, page_content='8 \n\n \n \n \n   \n   \n  \n   \n   \n   \n   \n   \n  \n   \n   \n   \n   \n   \n \n\x0c8.1.2  O  projeto  deverá  apresentar  valor  fixo  igual  ao  determinado  para  cada  um  conforme \n\ndefinidos no item 3. \n\n8.1.3.  O  projeto  que  apresentar  orçamento maior  do  que  o  previsto  neste  Edital  deverá \n\nobrigatoriamente  especificar  as  fontes  complementares  de  recursos  em  planilha \n\norçamentária detalhada no sistema. \n\n8.1.4  O  proponente  deverá  usar  os  recursos  recebidos  preferencialmente  para  custear \n\ndespesas  realizadas  no  Estado  de  São  Paulo  sempre  observando  os  valores \n\npraticados no mercado e/ou referências de custos de serviços das suas categorias. \n\n8.1.5.  Em caso de compra de equipamento de qualquer natureza, relacionada ao projeto,'), Document(metadata={'id': '31-402975', 'edital_id': 'SÃO PAULO_Edital_de_Fomento_5.pdf', 'uf_edital': 'SÃO PAULO'}, page_content='praticados no mercado e/ou referências de custos de serviços das suas categorias. \n\n8.1.5.  Em caso de compra de equipamento de qualquer natureza, relacionada ao projeto, \n\ndeverá  ser  expressamente  justificado  o  motivo  da  compra  e  o  destino  do \n\nequipamento adquirido após a conclusão do projeto. \n\n8.1.6.  O  prazo  para  realização  de  todas  as  ações  do  projeto  consiste  em  até  12  (doze) \n\nmeses a contar da data de depósito do aporte. \n\n9.  MEDIDAS DE DEMOCRATIZAÇÃO  \n\n9.1.  Entende-se  como  medidas  de  democratização  a  oferta  de  um  conjunto  de  ações  visando \n\ngarantir o mais amplo acesso da população em geral ao produto cultural gerado, objetivando \n\ncom isso a descentralização e/ou garantia da universalização do benefício ao cidadão, sempre'), Document(metadata={'id': '32-994822', 'edital_id': 'SÃO PAULO_Edital_de_Fomento_5.pdf', 'uf_edital': 'SÃO PAULO'}, page_content='garantir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b)  Participação em ações e programas desta Secretaria - com a atividade cultural viabilizada a partir'), Document(metadata={'id': '33-898309', 'edital_id': 'SÃO PAULO_Edital_de_Fomento_5.pdf', 'uf_edital': 'SÃO PAULO'}, page_content='gênero, faixa etária, local de residência e ocupação.  \n\nb)  Participação em ações e programas desta Secretaria - com a atividade cultural viabilizada a partir \n\ndeste  Concurso.  A  definição  dessa  participação  será  feita  posteriormente,  de  acordo  com  a \n\ndisponibilidade do proponente e interesse da Secretaria. Não se afigurando viável a participação em \n\nações  e  programas  da  Pasta,  poderá  o  proponente,  realizar  a  atividade  em  um  espaço  cultural \n\npreferencialmente da administração pública estadual ou municipal.  \n\n9 \n\n \n \n \n \n \n \n \n \n \n \n \n \n \n \n \n\x0c10.  GARANTIA DE ACESSIBILIDADE \n\n10.1  O  projeto  deve  oferecer  medidas  de  acessibilidade  de  acordo  com  as  características  dos'), Document(metadata={'id': '34-664288', 'edital_id': 'SÃO PAULO_Edital_de_Fomento_5.pdf', 'uf_edital': 'SÃO PAULO'}, page_content='9 \n\n \n \n \n \n \n \n \n \n \n \n \n \n \n \n \n\x0c10.  GARANTIA DE ACESSIBILIDADE \n\n10.1  O  projeto  deve  oferecer  medidas  de  acessibilidade  de  acordo  com  as  características  dos \n\nprodutos resultantes do objeto, sendo arquitetônica, comunicacional  e atitudinal, nos termos do \n\ndisposto  na  Lei  nº  13.146,  de  6  de  julho  de  2015  (Lei  Brasileira  de  Inclusão  da  Pessoa  com \n\nDeficiência).  \n\nPara efeito de atendimento a este Edital, são consideradas medidas de acessibilidade:    \n\na)  Arquitetônica:  no  caso  de  ações  presenciais,  rotas  acessíveis,  espaço  de  manobra  para \n\ncadeira de rodas, inclusive em palcos e camarins, piso tátil, rampas, elevadores adequados, \n\ncorrimãos e guarda-corpos, banheiros adaptados,  vagas de  estacionamento, assentos para'), Document(metadata={'id': '35-537167', 'edital_id': 'SÃO PAULO_Edital_de_Fomento_5.pdf', 'uf_edital': 'SÃO PAULO'}, page_content='cadeira de rodas, inclusive em palcos e camarins, piso tátil, rampas, elevadores adequados, \n\ncorrimãos e guarda-corpos, banheiros adaptados,  vagas de  estacionamento, assentos para \n\npessoas  obesas,  com  mobilidade  reduzida  e  idosas,  iluminação  adequada,  e  demais \n\nrecursos que permitam o acesso.   \n\nb)  Comunicacional:  Língua  Brasileira  de  Sinais  -  Libras,  sistema  Braille,  sinalização  ou \n\ncomunicação  tátil,  audiodescrição,  legendas,  linguagem  simples,  textos  adaptados  para \n\nsoftware de leitor de tela, e demais recursos que permitam uma comunicação acessível.  \n\nc)  Atitudinal: capacitação de equipes, contratação de profissionais com deficiência, formação e'), Document(metadata={'id': '36-214344', </t>
  </si>
  <si>
    <t>[Document(metadata={'id': '4-973280', 'edital_id': 'SÃO PAULO_Edital_de_Fomento_5.pdf', 'uf_edital': 'SÃO PAULO'}, page_content='e)  Secretaria da Cultura, Economia e Indústria Criativas: órgão do Governo do Estado de São Paulo   responsável por este Edital, denominado simplesmente Secretaria.    1                        \x0c3.  VALOR DISPONIBILIZADO   3.1.  O valor total de recursos para este Edital será de R$ 700.000,00 (setecentos mil reais)   3.2.  O valor disponibilizado para cada projeto selecionado será de R$ 50.000,00 (cinquenta mil reais).   VALOR DO PROJETO   PERFIL DO PROPONENTE   PROJETOS   SELECIONADOS   R$ 50.000,00   Pessoa Jurídica e Pessoa Física   14   3.3.  De acordo com o Item 5 deste Edital, dentre os 14 (quatorze) projetos selecionados, pelo menos 4   (quatro)  projetos  serão  de  proponentes  autodeclarados  pessoas  negras,  01  (um)  projeto  será  de'), Document(metadata={'id': '47-524923', 'edital_id': 'SÃO PAULO_Edital_de_Fomento_5.pdf',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Document(metadata={'id': '49-437836', 'edital_id': 'SÃO PAULO_Edital_de_Fomento_5.pdf', 'uf_edital': 'SÃO PAULO'}, page_content='for  contemplado  em  outro  edital,  ele  poderá  escolher  seguir  com  o  projeto  mais  recente.  Nesse   caso, o proponente deverá desistir de um dos projetos anteriores, e devolver o recurso recebido,   com os rendimentos, para a Secretaria no prazo de até 15 (quinze) dias corridos.    13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Document(metadata={'id': '14-411181', 'edital_id': 'SÃO PAULO_Edital_de_Fomento_5.pdf', 'uf_edital': 'SÃO PAULO'}, page_content='colateral ou por afinidade, até o terceiro grau, dos servidores e membros das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4                  \x0c5.1.1. Os  proponentes  que  optarem  pelas  cotas  e  atingirem  nota  suficiente  para  se  classificar  no'), Document(metadata={'id': '21-835893', 'edital_id': 'SÃO PAULO_Edital_de_Fomento_5.pdf',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'32-994822', 'edital_id': 'SÃO PAULO_Edital_de_Fomento_5.pdf', 'uf_edital': 'SÃO PAULO'}, page_content='garantir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b)  Participação em ações e programas desta Secretaria - com a atividade cultural viabilizada a partir'), Document(metadata={'id': '94-191564', 'edital_id': 'SÃO PAULO_Edital_de_Fomento_5.pdf', 'uf_edital': 'SÃO PAULO'}, page_content='mínima de 20 (vinte) dias úteis em relação à alteração.   22.4.5.  Em hipótese alguma será admitida alteração do proponente e do objeto do projeto.   22.4.6.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22.4.7.  Em  relação  às  cidades  atendidas  pelo  projeto,  não  haverá  necessidade  de  solicitar'), Document(metadata={'id': '95-105079', 'edital_id': 'SÃO PAULO_Edital_de_Fomento_5.pdf', 'uf_edital': 'SÃO PAULO'}, page_content='alteração à aprovação da Secretaria.   22.4.7.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23.1.5.  Devolução de recursos em valor proporcional à inexecução de objeto verificada;   23.1.6.  Aplicação  de  multa,  observado  o  intervalo  de  0,5%  a  10%  do  valor  total  do'), Document(metadata={'id': '96-144897', 'edital_id': 'SÃO PAULO_Edital_de_Fomento_5.pdf', 'uf_edital': 'SÃO PAULO'}, page_content='23.1.5.  Devolução de recursos em valor proporcional à inexecução de objeto verificada;   23.1.6.  Aplicação  de  multa,  observado  o  intervalo  de  0,5%  a  10%  do  valor  total  do   instrumento celebrado.   25                             \x0c23.1.7.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</si>
  <si>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Secretaria da Cultura, Economia e Indústria Criativas: órgão do Governo do Estado de São Paulo   responsável por este Edital, denominado simplesmente Secretaria.    1                        3.  VALOR DISPONIBILIZADO   3.1.  O valor total de recursos para este Edital será de R$ 700.000,00 (setecentos mil reais)   3.2.  O valor disponibilizado para cada projeto selecionado será de R$ 50.000,00 (cinquenta mil reais).   VALOR DO PROJETO   PERFIL DO PROPONENTE   PROJETOS   SELECIONADOS   R$ 50.000,00   Pessoa Jurídica e Pessoa Física   14   3.3.  De acordo com o Item 5 deste Edital, dentre os 14 (quatorze) projetos selecionados, pelo menos 4   (quatro)  projetos  serão  de  proponentes  autodeclarados  pessoas  negras,  01  (um)  projeto  será  de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for  contemplado  em  outro  edital,  ele  poderá  escolher  seguir  com  o  projeto  mais  recente.  Nesse   caso, o proponente deverá desistir de um dos projetos anteriores, e devolver o recurso recebido,   com os rendimentos, para a Secretaria no prazo de até 15 (quinze) dias corridos.    13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colateral ou por afinidade, até o terceiro grau, dos servidores e membros das comissões que tenham   atuado nas etapas descritas na alínea “d”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4                  5.1.1. Os  proponentes  que  optarem  pelas  cotas  e  atingirem  nota  suficiente  para  se  classificar  no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20%  de  todas  as  atividades/apresentações  garantindo  a  participação  de   pessoas  menos  assistidas  ou  excluídas  devido  a  condições  socioeconômicas,  etnia,  deficiência,   gênero, faixa etária, local de residência e ocupação.    b)  Participação em ações e programas desta Secretaria - com a atividade cultural viabilizada a partir
mínima de 20 (vinte) dias úteis em relação à alteração.   22.4.5.  Em hipótese alguma será admitida alteração do proponente e do objeto do projeto.   22.4.6.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22.4.7.  Em  relação  às  cidades  atendidas  pelo  projeto,  não  haverá  necessidade  de  solicitar
alteração à aprovação da Secretaria.   22.4.7.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23.1.5.  Devolução de recursos em valor proporcional à inexecução de objeto verificada;   23.1.6.  Aplicação  de  multa,  observado  o  intervalo  de  0,5%  a  10%  do  valor  total  do
23.1.5.  Devolução de recursos em valor proporcional à inexecução de objeto verificada;   23.1.6.  Aplicação  de  multa,  observado  o  intervalo  de  0,5%  a  10%  do  valor  total  do   instrumento celebrado.   25                             23.1.7.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</si>
  <si>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'R$ 700.000,00', 'cotas_negras': '25%', 'cotas_indigenas': '10%', 'cotas_pcd': '5%', 'vagas_totais': '14'}</t>
  </si>
  <si>
    <t>R$ 700.000,00</t>
  </si>
  <si>
    <t>C:\Users\Gabriel\Documents\GitHub\editai_extractor_llm_based\data\input\editais_estados\SÃO PAULO\SÃO PAULO_Edital_de_Fomento_6.pdf</t>
  </si>
  <si>
    <t>SÃO PAULO_Edital_de_Fomento_6.pdf</t>
  </si>
  <si>
    <t xml:space="preserve">[Document(metadata={'id': '0-538614', 'edital_id': 'SÃO PAULO_Edital_de_Fomento_6.pdf', 'uf_edital': 'SÃO PAULO'}, page_content='EDITAL FOMENTO CULTSP – PNAB Nº 32/2024 \n\nPRODUÇÃO E TEMPORADA DE ESPETÁCULO INFANTIL OU JUVENIL INÉDITO \n\nA Secretaria da Cultura, Economia e Indústrias Criativas do Governo do Estado de São Paulo torna público \n\neste  chamamento  público  para  a  seleção  de  projetos  para  a  PRODUÇÃO  E  TEMPORADA  DE \n\nESPETÁCULO INFANTIL OU JUVENIL INÉDITO, em observância à Lei nº 14.903/2024 e à Lei Federal nº \n\n14.399/2022,  bem  como  a  toda  legislação  complementar  relacionada  e  às  condições  e  exigências \n\nestabelecidas neste Edital e seus anexos. \n\nO  conjunto  de  mecanismos  do  Fomento  Estadual  de  São  Paulo,  denominado  FOMENTO  CULTSP,  é \n\ncomposto pelos editais do Programa de Ação Cultural (ProAC), instituído pela Lei Estadual nº 12.268/2006, e'), Document(metadata={'id': '1-1053511', 'edital_id': 'SÃO PAULO_Edital_de_Fomento_6.pdf',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\n\nprodução e temporada de espetáculos inéditos para público infantil ou juvenil, de classificação'), Document(metadata={'id': '2-532521', 'edital_id': 'SÃO PAULO_Edital_de_Fomento_6.pdf', 'uf_edital': 'SÃO PAULO'}, page_content='produção e temporada de espetáculos inéditos para público infantil ou juvenil, de classificação \n\nindicativa livre, realizados por proponentes sediados ou domiciliados no Estado de São Paulo com, \n\nno mínimo, 02 (dois) anos de atividades. \n\n2.  DEFINIÇÕES \n\n2.1.  Para os efeitos deste Edital, entende-se por:  \n\na)  Produção e temporada: referem-se às etapas de criação, montagem e realização de, no mínimo, 08 \n\n(oito) apresentações presenciais do espetáculo no Estado de São Paulo. A produção e apresentação \n\nde um espetáculo envolvem um conjunto de atividades e processos essenciais para transformar uma \n\nideia  em  uma  experiência  artística  concreta  e  acessível  ao  público.  Essas  etapas  compreendem \n\ndesde a concepção inicial até a realização final das apresentações.'), Document(metadata={'id': '3-51915', 'edital_id': 'SÃO PAULO_Edital_de_Fomento_6.pdf', 'uf_edital': 'SÃO PAULO'}, page_content='ideia  em  uma  experiência  artística  concreta  e  acessível  ao  público.  Essas  etapas  compreendem \n\ndesde a concepção inicial até a realização final das apresentações. \n\nb)  Espetáculo  infantil  ou  juvenil  inéditos:  espetáculo  de  artes  da  cena,  de  classificação  indicativa \n\nlivre, criados para um público-alvo específico de crianças ou adolescentes, levando em consideração \n\ntemas, linguagem e abordagens que são apropriados e interessantes para essas faixas etárias. \n\nc)  Artes da cena: são disciplinas artísticas relacionadas à execução ao vivo, como circo, teatro, dança \n\ne música. Elas englobam as formas de expressão artística que são apresentadas ao vivo para uma \n\n1'), Document(metadata={'id': '4-213501', 'edital_id': 'SÃO PAULO_Edital_de_Fomento_6.pdf', 'uf_edital': 'SÃO PAULO'}, page_content='e música. Elas englobam as formas de expressão artística que são apresentadas ao vivo para uma \n\n1 \n\n \n \n \n \n \n \n \n \n  \n \n \n\x0caudiência,  muitas  vezes  envolvendo  atores,  dançarinos,  músicos,  cantores  e  outros  artistas  que \n\ncolaboram para criar uma experiência teatral ou de performance ao vivo.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Document(metadata={'id': '5-1042688', 'edital_id': 'SÃO PAULO_Edital_de_Fomento_6.pdf',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6.600.000,00  (seis  milhões  e  seiscentos  mil   reais)'), Document(metadata={'id': '6-1082924', 'edital_id': 'SÃO PAULO_Edital_de_Fomento_6.pdf', 'uf_edital': 'SÃO PAULO'}, page_content='3.  VALOR DISPONIBILIZADO   3.1.  O  valor  total  de  recursos  para  este  Edital  será  de  R$  6.600.000,00  (seis  milhões  e  seiscentos  mil   reais)   3.2.  O valor disponibilizado para cada projeto selecionado será de R$ 300.000,00 (trezentos mil reais).   VALOR DO PROJETO   PERFIL DO PROPONENTE   PROJETOS   SELECIONADOS   R$ 300.000,00   Pessoa Jurídica e Pessoa Física   22   3.3.  De acordo com o Item 5 deste Edital, dentre os 22 (vinte e dois) projetos selecionados, pelo menos   6 (seis) projetos serão de proponentes autodeclarados pessoas negras, 02 (dois) projetos serão de   proponentes autodeclarados pessoa indígena e 01 (um) projetos será de proponentes reconhecidos   como Pessoa Com Deficiência.'), Document(metadata={'id': '7-129813', 'edital_id': 'SÃO PAULO_Edital_de_Fomento_6.pdf', 'uf_edital': 'SÃO PAULO'}, page_content='proponentes autodeclarados pessoa indígena e 01 (um) projetos será de proponentes reconhecidos   como Pessoa Com Deficiência.   3.3.1.  Será considerada a porcentagem prevista no item 6 bem como o disposto no item 13.8.   CATEGORIA   VAGAS   Ampla Concorrência   Pessoas Negras   Pessoas Indígenas   Pessoas com Deficiência   13   6   2   1   2                         \x0c3.4.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'8-178485', 'edital_id': 'SÃO PAULO_Edital_de_Fomento_6.pdf',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'9-156396', 'edital_id': 'SÃO PAULO_Edital_de_Fomento_6.pdf',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'10-709949', 'edital_id': 'SÃO PAULO_Edital_de_Fomento_6.pdf',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'11-731812', 'edital_id': 'SÃO PAULO_Edital_de_Fomento_6.pdf',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\n\n3 \n\n \n \n \n \n \n \n \n \n \n\x0c-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'12-1055002', 'edital_id': 'SÃO PAULO_Edital_de_Fomento_6.pdf',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'13-77992', 'edital_id': 'SÃO PAULO_Edital_de_Fomento_6.pdf',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'14-388479', 'edital_id': 'SÃO PAULO_Edital_de_Fomento_6.pdf',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'15-52202', 'edital_id': 'SÃO PAULO_Edital_de_Fomento_6.pdf',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\n\n4 \n\n \n \n \n \n \n  \n \n \n\x0cd)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Document(metadata={'id': '16-513112', 'edital_id': 'SÃO PAULO_Edital_de_Fomento_6.pdf',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'17-1057684', 'edital_id': 'SÃO PAULO_Edital_de_Fomento_6.pdf',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'18-67570', 'edital_id': 'SÃO PAULO_Edital_de_Fomento_6.pdf',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'19-795021', 'edital_id': 'SÃO PAULO_Edital_de_Fomento_6.pdf',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\n\n5 \n\n \n \n \n \n \n \n \n \n \n \n \n \n\x0ca)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'20-616250', 'edital_id': 'SÃO PAULO_Edital_de_Fomento_6.pdf',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'21-584608', 'edital_id': 'SÃO PAULO_Edital_de_Fomento_6.pdf',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'22-340076', 'edital_id': 'SÃO PAULO_Edital_de_Fomento_6.pdf',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da documentação.'), Document(metadata={'id': '23-197574', 'edital_id': 'SÃO PAULO_Edital_de_Fomento_6.pdf',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'24-397867', 'edital_id': 'SÃO PAULO_Edital_de_Fomento_6.pdf',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'25-19087', 'edital_id': 'SÃO PAULO_Edital_de_Fomento_6.pdf', 'uf_edital': 'SÃO PAULO'}, page_content='7.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'26-230785', 'edital_id': 'SÃO PAULO_Edital_de_Fomento_6.pdf',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 \n\n \n \n \n \n \n \n \n \n \n \n \n \n \n \n \n\x0c7.8.  A Secretaria não se responsabiliza por  falha na inscrição ou no envio de documentos por meio do'), Document(metadata={'id': '27-60156', 'edital_id': 'SÃO PAULO_Edital_de_Fomento_6.pdf', 'uf_edital': 'SÃO PAULO'}, page_content='cabíveis.  \n\n7 \n\n \n \n \n \n \n \n \n \n \n \n \n \n \n \n \n\x0c7.8.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 *A apresentação também pode ser acrescida de um vídeo explicativo do projeto.  \n\nb)  Relevância e Pertinência'), Document(metadata={'id': '28-892375', 'edital_id': 'SÃO PAULO_Edital_de_Fomento_6.pdf', 'uf_edital': 'SÃO PAULO'}, page_content='Descrição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\n\nd) \n\nIndicação do segmento cultural do espetáculo.  \n\ne)  Perfil De Público-Alvo \n\nDescrição do público que se espera atingir com o projeto. \n\nf)  Classificação Indicativa \n\nFaixa etária recomendada para o conteúdo do projeto. \n\ng)  Previsão da(s) Cidade(s) que receberá(ão) as Ações do Projeto. \n\nInformar os municípios do Estado de São Paulo'), Document(metadata={'id': '29-777019', 'edital_id': 'SÃO PAULO_Edital_de_Fomento_6.pdf', 'uf_edital': 'SÃO PAULO'}, page_content='Faixa etária recomendada para o conteúdo do projeto. \n\ng)  Previsão da(s) Cidade(s) que receberá(ão) as Ações do Projeto. \n\nInformar os municípios do Estado de São Paulo \n\nh)  Plano De Divulgação \n\nEstratégia de divulgação, distribuição e promoção do projeto. \n\ni)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juntamente com o \nportfólio do grupo ou coletivo que representa se for o caso. \n\nl)  Ficha Técnica'), Document(metadata={'id': '30-119351', 'edital_id': 'SÃO PAULO_Edital_de_Fomento_6.pdf', 'uf_edital': 'SÃO PAULO'}, page_content='Que é composto de currículo, fotos, matérias divulgadas, histórico de atuação etc. juntamente com o \nportfólio do grupo ou coletivo que representa se for o caso. \n\nl)  Ficha Técnica \n\nFicha técnica com a relação dos integrantes, incluindo a identificação do CPF e a descrição da(s) \nfunção(ões) no projeto. \n\nm)  Portfólio Dos Principais Integrantes \n\nPortfólio de 03 (três) dos principais integrantes do projeto que comprovem experiência na função a \nser desempenhada. Serão observadas as funções de Diretor(a), Produtor(a) e Artista(s). \n\n8 \n\n \n \n \n \n   \n \n  \n  \n \n \n  \n  \n  \n  \n  \n \n  \n  \n\x0cn)  Proposta Detalhada Do Plano De Democratização \n\nPlano de ações estratégicas para assegurar o acesso amplo do público ao projeto, de acordo com o \nobjeto deste Edital.'), Document(metadata={'id': '31-697412', 'edital_id': 'SÃO PAULO_Edital_de_Fomento_6.pdf', 'uf_edital': 'SÃO PAULO'}, page_content='Plano de ações estratégicas para assegurar o acesso amplo do público ao projeto, de acordo com o \nobjeto deste Edital. \n\no)  Proposta Detalhada Do Plano De Acessibilidade \n\nMedidas para garantir a acessibilidade do projeto de acordo com o objeto deste Edital. \n\np)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Document(metadata={'id': '32-744108', 'edital_id': 'SÃO PAULO_Edital_de_Fomento_6.pdf', 'uf_edital': 'SÃO PAULO'}, page_content='no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Document(metadata={'id': '33-517756', 'edital_id': 'SÃO PAULO_Edital_de_Fomento_6.pdf', 'uf_edital': 'SÃO PAULO'}, page_content='expressamente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Document(metadata={'id': '34-589355', 'edital_id': 'SÃO PAULO_Edital_de_Fomento_6.pdf', 'uf_edital': 'SÃO PAULO'}, page_content='consideração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'35-17053', 'edital_id': 'SÃO PAULO_Edital_de_Fomento_6.pdf', 'uf_edital': 'SÃO PAULO'}, page_content='preferencialmente da administração pública estadual ou municipal.   \n\nc)  Ação  Formativa  –  Durante  o  processo  de  produção,  deverá  realizar  02  (dois)  ensaios  abertos \n\nseguidos de bate papo, alinhados com o objeto deste edital. A atividade deverá ser aberta ao público e \n\ngratuita,  com  um  foco  especial  em  populações  menos  assistidas  ou  excluídas  devido  a  condições \n\nsocioeconômicas, etnia, deficiência, gênero, faixa etária, local de residência e ocupação.       .      \n\n10.  GARANTIA DE ACESSIBILIDADE \n\n10.1. \n\nO projeto deve oferecer medidas de acessibilidade de acordo com as características dos \n\nprodutos  resultantes  do  objeto  sendo  arquitetônica,  comunicacional  e  atitudinal,  nos  termos  do'), Document(metadata={'id': '36-180067', 'edital_id': 'SÃO PAULO_Edital_de_Fomento_6.pdf', 'uf_edital': 'SÃO PAULO'}, page_content='O projeto deve oferecer medidas de acessibilidade de acordo com as características dos \n\nprodutos  resultantes  do  objeto  sendo  arquitetônica,  comunicacional  e  atitudinal,  nos  termos  do \n\ndisposto  na  Lei  nº  13.146,  </t>
  </si>
  <si>
    <t>[Document(metadata={'id': '5-1042688', 'edital_id': 'SÃO PAULO_Edital_de_Fomento_6.pdf',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6.600.000,00  (seis  milhões  e  seiscentos  mil   reais)'), Document(metadata={'id': '6-1082924', 'edital_id': 'SÃO PAULO_Edital_de_Fomento_6.pdf', 'uf_edital': 'SÃO PAULO'}, page_content='3.  VALOR DISPONIBILIZADO   3.1.  O  valor  total  de  recursos  para  este  Edital  será  de  R$  6.600.000,00  (seis  milhões  e  seiscentos  mil   reais)   3.2.  O valor disponibilizado para cada projeto selecionado será de R$ 300.000,00 (trezentos mil reais).   VALOR DO PROJETO   PERFIL DO PROPONENTE   PROJETOS   SELECIONADOS   R$ 300.000,00   Pessoa Jurídica e Pessoa Física   22   3.3.  De acordo com o Item 5 deste Edital, dentre os 22 (vinte e dois) projetos selecionados, pelo menos   6 (seis) projetos serão de proponentes autodeclarados pessoas negras, 02 (dois) projetos serão de   proponentes autodeclarados pessoa indígena e 01 (um) projetos será de proponentes reconhecidos   como Pessoa Com Deficiência.'), Document(metadata={'id': '7-129813', 'edital_id': 'SÃO PAULO_Edital_de_Fomento_6.pdf', 'uf_edital': 'SÃO PAULO'}, page_content='proponentes autodeclarados pessoa indígena e 01 (um) projetos será de proponentes reconhecidos   como Pessoa Com Deficiência.   3.3.1.  Será considerada a porcentagem prevista no item 6 bem como o disposto no item 13.8.   CATEGORIA   VAGAS   Ampla Concorrência   Pessoas Negras   Pessoas Indígenas   Pessoas com Deficiência   13   6   2   1   2                         \x0c3.4.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'49-544799', 'edital_id': 'SÃO PAULO_Edital_de_Fomento_6.pdf', 'uf_edital': 'SÃO PAULO'}, page_content='de pessoa física).   13                     \x0c13.9.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'51-499950', 'edital_id': 'SÃO PAULO_Edital_de_Fomento_6.pdf',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'52-780134', 'edital_id': 'SÃO PAULO_Edital_de_Fomento_6.pdf',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'16-513112', 'edital_id': 'SÃO PAULO_Edital_de_Fomento_6.pdf',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'23-197574', 'edital_id': 'SÃO PAULO_Edital_de_Fomento_6.pdf', 'uf_edital': 'SÃO PAULO'}, page_content='Estado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\x0c6.3.2.  Após o preenchimento das cotas mencionadas no item 5.1, caso não haja proponentes que se   enquadrem no Fomento aos municípios do Interior e Litoral, a porcentagem prevista no item 6.3   poderá ser reduzida.'), Document(metadata={'id': '34-589355', 'edital_id': 'SÃO PAULO_Edital_de_Fomento_6.pdf', 'uf_edital': 'SÃO PAULO'}, page_content='consideração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\x0cações  e  programas  da  Pasta,  poderá  o  proponente,  realizar  a  atividade  em  um  espaço  cultural   preferencialmente da administração pública estadual ou municipal.'), Document(metadata={'id': '95-608221', 'edital_id': 'SÃO PAULO_Edital_de_Fomento_6.pdf',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'97-287249', 'edital_id': 'SÃO PAULO_Edital_de_Fomento_6.pdf',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</si>
  <si>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6.600.000,00  (seis  milhões  e  seiscentos  mil   reais)
3.  VALOR DISPONIBILIZADO   3.1.  O  valor  total  de  recursos  para  este  Edital  será  de  R$  6.600.000,00  (seis  milhões  e  seiscentos  mil   reais)   3.2.  O valor disponibilizado para cada projeto selecionado será de R$ 300.000,00 (trezentos mil reais).   VALOR DO PROJETO   PERFIL DO PROPONENTE   PROJETOS   SELECIONADOS   R$ 300.000,00   Pessoa Jurídica e Pessoa Física   22   3.3.  De acordo com o Item 5 deste Edital, dentre os 22 (vinte e dois) projetos selecionados, pelo menos   6 (seis) projetos serão de proponentes autodeclarados pessoas negras, 02 (dois) projetos serão de   proponentes autodeclarados pessoa indígena e 01 (um) projetos será de proponentes reconhecidos   como Pessoa Com Deficiência.
proponentes autodeclarados pessoa indígena e 01 (um) projetos será de proponentes reconhecidos   como Pessoa Com Deficiência.   3.3.1.  Será considerada a porcentagem prevista no item 6 bem como o disposto no item 13.8.   CATEGORIA   VAGAS   Ampla Concorrência   Pessoas Negras   Pessoas Indígenas   Pessoas com Deficiência   13   6   2   1   2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de pessoa física).   13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                             6.3.2.  Após o preenchimento das cotas mencionadas no item 5.1, caso não haja proponentes que se   enquadrem no Fomento aos municípios do Interior e Litoral, a porcentagem prevista no item 6.3   poderá ser reduzida.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9                               ações  e  programas  da  Pasta,  poderá  o  proponente,  realizar  a  atividade  em  um  espaço  cultural   preferencialmente da administração pública estadual ou municipal.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</si>
  <si>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'R$ 6.600.000,00', 'cotas_negras': '25%', 'cotas_indigenas': '10%', 'cotas_pcd': '5%', 'vagas_totais': '22'}</t>
  </si>
  <si>
    <t>R$ 6.600.000,00</t>
  </si>
  <si>
    <t>C:\Users\Gabriel\Documents\GitHub\editai_extractor_llm_based\data\input\editais_estados\SÃO PAULO\SÃO PAULO_Edital_de_Fomento_7.pdf</t>
  </si>
  <si>
    <t>SÃO PAULO_Edital_de_Fomento_7.pdf</t>
  </si>
  <si>
    <t>[Document(metadata={'id': '0-241806', 'edital_id': 'SÃO PAULO_Edital_de_Fomento_7.pdf', 'uf_edital': 'SÃO PAULO'}, page_content='EDITAL FOMENTO CULTSP – PNAB Nº 31/2024 \n\nPROJETO CULTURAL PARA AS INFÂNCIAS E JUVENTUDES \n\nA Secretaria da Cultura, Economia e Indústrias Criativas do Governo do Estado de São Paulo torna público \n\neste chamamento público para a seleção de projetos para o PROJETO CULTURAL PARA AS INFÂNCIAS \n\nE JUVENTUDES,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'1-54094', 'edital_id': 'SÃO PAULO_Edital_de_Fomento_7.pdf',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a  produção,  realização  e/ou \n\nmanutenção  de  projetos  que  tenham  por  objeto  Projetos  Culturais  para  as  infâncias  e  juventudes,'), Document(metadata={'id': '2-184660', 'edital_id': 'SÃO PAULO_Edital_de_Fomento_7.pdf', 'uf_edital': 'SÃO PAULO'}, page_content='manutenção  de  projetos  que  tenham  por  objeto  Projetos  Culturais  para  as  infâncias  e  juventudes, \n\nrealizadas por proponentes sediados ou domiciliados no Estado de São Paulo com, no mínimo, 02 \n\n(dois) anos de atividades.  \n\n2.  DEFINIÇÕES \n\n2.1.  Para os efeitos deste Edital, entende-se por:  \n\na)  Produção  e  Realização  de  Atividades  Culturais:  são  iniciativas  de  natureza  cultural,  artística  e \n\nformativa realizadas em qualquer município do Estado de São Paulo por proponentes que trabalham \n\ncom crianças e jovens.  \n\nb)  Projetos  para  as  Infâncias  e  Juventudes:  são  iniciativas  destinadas  a  crianças  (até  doze  anos) \n\ne/ou  adolescentes  (de  treze  a  dezoito  anos)  que  visam  promover  seu  desenvolvimento  integral'), Document(metadata={'id': '3-417490', 'edital_id': 'SÃO PAULO_Edital_de_Fomento_7.pdf', 'uf_edital': 'SÃO PAULO'}, page_content='e/ou  adolescentes  (de  treze  a  dezoito  anos)  que  visam  promover  seu  desenvolvimento  integral \n\natravés  do  acesso  e  envolvimento  com  diversas  formas  de  expressão  cultural,  incentivando  a \n\ncriatividade, a educação cultural, a inclusão social e a participação ativa.  \n\nc)  Portfólio:  documento  que  atesta  projetos  já  concluídos,  mostras  de  trabalhos  e  experiências \n\nartísticas  relevantes,  composto  por  currículo,  fotos,  folders,  publicações,  entre  outros  itens  que \n\ndemonstram a trajetória e as realizações do profissional.  \n\n1 \n\n \n \n \n \n \n \n \n \n \n \n \n\x0cd)  Projeto: formalização da proposta por meio de informações e documentos apresentados à Secretaria \n\nda Cultura, Economia e Indústria Criativas.'), Document(metadata={'id': '4-1069329', 'edital_id': 'SÃO PAULO_Edital_de_Fomento_7.pdf', 'uf_edital': 'SÃO PAULO'}, page_content='1                         \x0cd)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'5-593441', 'edital_id': 'SÃO PAULO_Edital_de_Fomento_7.pdf',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'6-965114', 'edital_id': 'SÃO PAULO_Edital_de_Fomento_7.pdf', 'uf_edital': 'SÃO PAULO'}, page_content='proponentes  autodeclarados  pessoa  indígena  e  01  (um)  projeto  será  de  proponente  reconhecido \n\ncomo Pessoa Com Deficiência. \n\n3.3.1.  Será considerada a porcentagem prevista no item 6 bem como o disposto no item 13.8. \n\nCATEGORIA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\n\n2'), Document(metadata={'id': '7-543710', 'edital_id': 'SÃO PAULO_Edital_de_Fomento_7.pdf', 'uf_edital': 'SÃO PAULO'}, page_content='que  se  enquadrem  no  previsto  no  item  5.1  e  6.3,  tais  recursos  poderão  ser  destinados  a  outros   2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3.7.1.  Caso haja ampliação da dotação orçamentária ou acréscimo de outras fontes de recursos, os'), Document(metadata={'id': '8-469296', 'edital_id': 'SÃO PAULO_Edital_de_Fomento_7.pdf', 'uf_edital': 'SÃO PAULO'}, page_content='editais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Document(metadata={'id': '9-234628', 'edital_id': 'SÃO PAULO_Edital_de_Fomento_7.pdf', 'uf_edital': 'SÃO PAULO'}, page_content='de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Document(metadata={'id': '10-612213', 'edital_id': 'SÃO PAULO_Edital_de_Fomento_7.pdf', 'uf_edital': 'SÃO PAULO'}, page_content='-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'11-66836', 'edital_id': 'SÃO PAULO_Edital_de_Fomento_7.pdf', 'uf_edital': 'SÃO PAULO'}, page_content='Brasileiras. \n\nb)  Proponente  Pessoa  Física,  maior  de  18  (dezoito)  anos  no  momento  da  inscrição  neste  Edital,  que \n\ncomprove  domicílio/residência  há  mais  de  02  (dois)  anos  no  Estado  de  São  Paulo,  contados  do \n\n3 \n\n \n \n \n \n \n \n \n \n \n\x0cúltimo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Document(metadata={'id': '12-146433', 'edital_id': 'SÃO PAULO_Edital_de_Fomento_7.pdf', 'uf_edital': 'SÃO PAULO'}, page_content='servidores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Document(metadata={'id': '13-277761', 'edital_id': 'SÃO PAULO_Edital_de_Fomento_7.pdf', 'uf_edital': 'SÃO PAULO'}, page_content='i.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Document(metadata={'id': '14-429955', 'edital_id': 'SÃO PAULO_Edital_de_Fomento_7.pdf', 'uf_edital': 'SÃO PAULO'}, page_content='e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Document(metadata={'id': '15-416406', 'edital_id': 'SÃO PAULO_Edital_de_Fomento_7.pdf', 'uf_edital': 'SÃO PAULO'}, page_content='colateral ou por afinidade, até o terceiro grau, dos servidores e membros das comissões que tenham   atuado nas etapas descritas na alínea “c” deste subitem 4.2.   5.  DAS POLÍTICAS DE COTAS OU RESERVA DE VAGAS   4                      \x0c5.1.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'16-857208', 'edital_id': 'SÃO PAULO_Edital_de_Fomento_7.pdf', 'uf_edital': 'SÃO PAULO'}, page_content='pessoas com deficiência. \n\n5.1.1.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'17-862231', 'edital_id': 'SÃO PAULO_Edital_de_Fomento_7.pdf', 'uf_edital': 'SÃO PAULO'}, page_content='destinado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'18-616707', 'edital_id': 'SÃO PAULO_Edital_de_Fomento_7.pdf', 'uf_edital': 'SÃO PAULO'}, page_content='5.2.1.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Document(metadata={'id': '19-861676', 'edital_id': 'SÃO PAULO_Edital_de_Fomento_7.pdf', 'uf_edital': 'SÃO PAULO'}, page_content='indígenas ou com deficiência;  \n\nb)  Pessoas  jurídicas  ou  grupos  e  coletivos  sem  constituição  jurídica  que  possuam  pessoas  negras, \n\nindígenas ou com deficiência em posições de liderança no projeto cultural;  \n\n5 \n\n \n \n \n \n \n \n \n \n \n \n \n\x0cc)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Document(metadata={'id': '20-25535', 'edital_id': 'SÃO PAULO_Edital_de_Fomento_7.pdf', 'uf_edital': 'SÃO PAULO'}, page_content='deficiência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Document(metadata={'id': '21-429391', 'edital_id': 'SÃO PAULO_Edital_de_Fomento_7.pdf', 'uf_edital': 'SÃO PAULO'}, page_content='6.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Document(metadata={'id': '22-599337', 'edital_id': 'SÃO PAULO_Edital_de_Fomento_7.pdf', 'uf_edital': 'SÃO PAULO'}, page_content='6.2.1.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Document(metadata={'id': '23-219321', 'edital_id': 'SÃO PAULO_Edital_de_Fomento_7.pdf', 'uf_edital': 'SÃO PAULO'}, page_content='Cooperativas) em municípios do interior e litoral do Estado de São 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 \n\n \n \n \n \n \n \n \n \n \n \n \n \n \n\x0c6.3.4.  No caso do item 6.3, se o número de vagas reservadas for fracionado, será arredondado para \n\no próximo número inteiro em caso de fração igual ou superior a 0,5 (cinco décimos), ou para o'), Document(metadata={'id': '24-224607', 'edital_id': 'SÃO PAULO_Edital_de_Fomento_7.pdf', 'uf_edital': 'SÃO PAULO'}, page_content='o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Document(metadata={'id': '25-62107', 'edital_id': 'SÃO PAULO_Edital_de_Fomento_7.pdf', 'uf_edital': 'SÃO PAULO'}, page_content='Edital.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Document(metadata={'id': '26-857812', 'edital_id': 'SÃO PAULO_Edital_de_Fomento_7.pdf', 'uf_edital': 'SÃO PAULO'}, page_content='falso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\n\n7 \n\n \n \n \n \n \n \n \n \n \n \n \n \n \n \n \n   \n\x0c8.1.  PROJETO:  \n\na)  Apresentação Resumida do Projeto  \n\nDescrição objetiva do que o proponente vai realizar no projeto \n *A apresentação também pode ser acrescida de um vídeo explicativo do projeto.  \n\nb)  Relevância e Pertinência'), Document(metadata={'id': '27-894884', 'edital_id': 'SÃO PAULO_Edital_de_Fomento_7.pdf', 'uf_edital': 'SÃO PAULO'}, page_content='Descrição objetiva do que o proponente vai realizar no projeto \n *A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\n\n1-  Quando  a  proposta  objetivar  a  realização  de  atividades  de  transmissão  de  saber,  indicar  o \ntema  e  descrever  como  será  executado  (rodas  de  conversa,  dinâmicas  tradicionais  de \ntransmissão de saberes, rituais, vivências práticas, etc.) e a duração (horas/atividade).  \n\n2-  Quando a proposta objetivar um produto artístico, indicar o conteúdo apresentando esboços,'), Document(metadata={'id': '28-662945', 'edital_id': 'SÃO PAULO_Edital_de_Fomento_7.pdf', 'uf_edital': 'SÃO PAULO'}, page_content='2-  Quando a proposta objetivar um produto artístico, indicar o conteúdo apresentando esboços, \n\nilustrações e outras informações pertinentes. \n\nd)  Segmento Cultural \n\nDetalhamento das atividades artísticas que serão ofertadas.  \n\ne)  Perfil De Público-Alvo \n\nDescrição do público que se espera atingir com o projeto. \n\nf)  Classificação Indicativa \n\nFaixa etária recomendada para o conteúdo do projeto. \n\ng)  Previsão da(s) Cidade(s) que receberá(ão) as Ações do Projeto. \n\nInformar os municípios do Estado de São Paulo \n\nh)  Plano De Divulgação \n\nEstratégia de divulgação, distribuição e promoção do projeto. \n\ni)  Cronograma De Execução \n\nApresentação detalhada das etapas do projeto, com prazos específicos para cada fase.'), Document(metadata={'id': '29-703681', 'edital_id': 'SÃO PAULO_Edital_de_Fomento_7.pdf', 'uf_edital': 'SÃO PAULO'}, page_content='Estratégia de divulgação, distribuição e promoção do projeto. \n\ni)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juntamente com o \nportfólio do grupo ou coletivo que representa se for o caso. \n\nl)  Ficha Técnica \n\nFicha técnica com a relação dos integrantes, incluindo a identificação do CPF e a descrição da(s) \nfunção(ões) no projeto. \n\nm)  Portfólio Dos Principais Integrantes'), Document(metadata={'id': '30-447839', 'edital_id': 'SÃO PAULO_Edital_de_Fomento_7.pdf', 'uf_edital': 'SÃO PAULO'}, page_content='l)  Ficha Técnica \n\nFicha técnica com a relação dos integrantes, incluindo a identificação do CPF e a descrição da(s) \nfunção(ões) no projeto. \n\nm)  Portfólio Dos Principais Integrantes \n\nPortfólio de 03 (três) dos principais integrantes do projeto que comprovem experiência na função a \nser desempenhada.  \n\nn)  Proposta Detalhada Do Plano De Democratização \n\nPlano de ações estratégicas para assegurar o acesso amplo do público ao projeto, de acordo com o \nobjeto deste Edital. \n\n8 \n\n \n \n \n \n  \n  \n \n \n  \n  \n  \n  \n  \n \n  \n  \n \n  \n\x0co)  Proposta Detalhada Do Plano De Acessibilidade \n\nMedidas para garantir a acessibilidade do projeto de acordo com o objeto deste Edital. \n\np)  Anexos: \n\n1-  Termos de Participação assinados pelos principais integrantes do projeto.  \n2-'), Document(metadata={'id': '31-122355', 'edital_id': 'SÃO PAULO_Edital_de_Fomento_7.pdf', 'uf_edital': 'SÃO PAULO'}, page_content='Medidas para garantir a acessibilidade do projeto de acordo com o objeto deste Edital. \n\np)  Anexos: \n\n1-  Termos de Participação assinados pelos principais integrantes do projeto.  \n2-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Document(metadata={'id': '32-803951', 'edital_id': 'SÃO PAULO_Edital_de_Fomento_7.pdf', 'uf_edital': 'SÃO PAULO'}, page_content='detalhada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Document(metadata={'id': '33-120732', 'edital_id': 'SÃO PAULO_Edital_de_Fomento_7.pdf',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Document(metadata={'id': '34-767444', 'edital_id': 'SÃO PAULO_Edital_de_Fomento_7.pdf', 'uf_edital': 'SÃO PAULO'}, page_content='a)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9                          \x0cc)  Ação  Formativa  –  Realização  de  uma  atividade  prática  de  formação,  alinhada  com  o  objeto  deste'), Document(metadata={'id': '35-445226', 'edital_id': 'SÃO PAULO_Edital_de_Fomento_7.pdf', 'uf_edital': 'SÃO PAULO'}, page_content='9 \n\n \n \n \n  \n \n \n \n \n  \n  \n\x0cc)  Ação  Formativa  –  Realização  de  uma  atividade  prática  de  formação,  alinhada  com  o  objeto  deste \n\nedital.  A  atividade  indicada  no  ato  da  inscrição  deverá  ser  estruturada  conforme  a  abordagem \n\neducacional do projeto apresentado. A atividade será aberta ao público e gratuita, com um foco especial \n\nem  populações  menos  assistidas  ou  excluídas  devido  a  condições  socioeconômicas,  etnia,  deficiência, \n\ngênero, faixa etária, local de residência e ocupação.   \n\n10.  GARANTIA DE ACESSIBILIDADE \n\n10.1. \n\nO projeto deve oferecer medidas de acessibilidade de acordo com as características dos \n\nprodutos  resultantes  do  objeto  sendo  arquitetônica,  comunicacional  e  atitudinal,  nos  termos  do'), Document(metadata={'id': '36-844377', 'edital_id': 'SÃO PAULO_Edital_de_Fomento_7.pdf', 'uf_edital': 'SÃO PAULO'}, page_content='O projeto deve oferecer medidas de acessibilidade de acordo com as características dos \n\nprodutos  resultantes  do  objeto  sendo  arquitetônica,  comunicacional  e  atitudinal,  nos  termos  do \</t>
  </si>
  <si>
    <t>[Document(metadata={'id': '4-1069329', 'edital_id': 'SÃO PAULO_Edital_de_Fomento_7.pdf', 'uf_edital': 'SÃO PAULO'}, page_content='1                         \x0cd)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Document(metadata={'id': '5-593441', 'edital_id': 'SÃO PAULO_Edital_de_Fomento_7.pdf', 'uf_edital': 'SÃO PAULO'}, page_content='3.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'7-543710', 'edital_id': 'SÃO PAULO_Edital_de_Fomento_7.pdf', 'uf_edital': 'SÃO PAULO'}, page_content='que  se  enquadrem  no  previsto  no  item  5.1  e  6.3,  tais  recursos  poderão  ser  destinados  a  outros   2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3.7.1.  Caso haja ampliação da dotação orçamentária ou acréscimo de outras fontes de recursos, os'), Document(metadata={'id': '49-977518', 'edital_id': 'SÃO PAULO_Edital_de_Fomento_7.pdf',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Document(metadata={'id': '51-387355', 'edital_id': 'SÃO PAULO_Edital_de_Fomento_7.pdf',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'15-416406', 'edital_id': 'SÃO PAULO_Edital_de_Fomento_7.pdf', 'uf_edital': 'SÃO PAULO'}, page_content='colateral ou por afinidade, até o terceiro grau, dos servidores e membros das comissões que tenham   atuado nas etapas descritas na alínea “c” deste subitem 4.2.   5.  DAS POLÍTICAS DE COTAS OU RESERVA DE VAGAS   4                      \x0c5.1.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'22-599337', 'edital_id': 'SÃO PAULO_Edital_de_Fomento_7.pdf', 'uf_edital': 'SÃO PAULO'}, page_content='6.2.1.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Document(metadata={'id': '33-120732', 'edital_id': 'SÃO PAULO_Edital_de_Fomento_7.pdf',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Document(metadata={'id': '34-767444', 'edital_id': 'SÃO PAULO_Edital_de_Fomento_7.pdf', 'uf_edital': 'SÃO PAULO'}, page_content='a)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9                          \x0cc)  Ação  Formativa  –  Realização  de  uma  atividade  prática  de  formação,  alinhada  com  o  objeto  deste'), Document(metadata={'id': '95-660928', 'edital_id': 'SÃO PAULO_Edital_de_Fomento_7.pdf',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'97-123154', 'edital_id': 'SÃO PAULO_Edital_de_Fomento_7.pdf',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</si>
  <si>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1                         d)  Projeto: formalização da proposta por meio de informações e documentos apresentados à Secretaria   da Cultura, Economia e Indústria Criativas.    e)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f)  Secretaria  da  Cultura,  Economia  e  Indústria  Criativas:  Órgão  do  Governo  do  Estado  de  São   Paulo responsável por este Edital, denominado simplesmente Secretaria.    3.  VALOR DISPONIBILIZADO   3.1.  O valor total de recursos para este Edital será de R$ 3.000.000,00 (três milhões de reais)
3.  VALOR DISPONIBILIZADO   3.1.  O valor total de recursos para este Edital será de R$ 3.000.000,00 (três milhões de reais)   3.2.  O valor disponibilizado para cada projeto selecionado será de R$ 150.000,00 (cento e cinquenta mil   reais).   VALOR DO PROJETO   PERFIL DO PROPONENTE   PROJETOS   SELECIONADOS   R$ 150.000,00   Pessoa Jurídica e Pessoa Física   20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que  se  enquadrem  no  previsto  no  item  5.1  e  6.3,  tais  recursos  poderão  ser  destinados  a  outros   2                           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3.7.1.  Caso haja ampliação da dotação orçamentária ou acréscimo de outras fontes de recursos, os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colateral ou por afinidade, até o terceiro grau, dos servidores e membros das comissões que tenham   atuado nas etapas descritas na alínea “c” deste subitem 4.2.   5.  DAS POLÍTICAS DE COTAS OU RESERVA DE VAGAS   4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9                          c)  Ação  Formativa  –  Realização  de  uma  atividade  prática  de  formação,  alinhada  com  o  objeto  deste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</si>
  <si>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C:\Users\Gabriel\Documents\GitHub\editai_extractor_llm_based\data\input\editais_estados\SÃO PAULO\SÃO PAULO_Edital_de_Fomento_8.pdf</t>
  </si>
  <si>
    <t>SÃO PAULO_Edital_de_Fomento_8.pdf</t>
  </si>
  <si>
    <t>[Document(metadata={'id': '0-60860', 'edital_id': 'SÃO PAULO_Edital_de_Fomento_8.pdf', 'uf_edital': 'SÃO PAULO'}, page_content='EDITAL FOMENTO CULTSP – PNAB Nº 30/2024 \n\nREALIZAÇÃO E PUBLICAÇÃO DE OBRA INFANTIL OU JUVENIL INÉDITA \n\nA Secretaria da Cultura, Economia e Indústrias Criativas do Governo do Estado de São Paulo torna público \n\neste  chamamento  público  para  a  seleção  de  projetos  para  a  REALIZAÇÃO  E  PUBLICAÇÃO  DE  OBRA \n\nINFANTIL OU JUVENIL INÉDITA, em observância à Lei nº 14.903/2024 e à Lei Federal nº 14.399/2022, bem \n\ncomo a toda legislação complementar relacionada e às condições e exigências estabelecidas  neste Edital e \n\nseus anexos. \n\nO  conjunto  de  mecanismos  do  Fomento  Estadual  de  São  Paulo,  denominado  FOMENTO  CULTSP,  é \n\ncomposto pelos editais do Programa de Ação Cultural (ProAC), instituído pela Lei Estadual nº 12.268/2006, e'), Document(metadata={'id': '1-990387', 'edital_id': 'SÃO PAULO_Edital_de_Fomento_8.pdf',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\n\nrealização  e  publicação  de  obra  literária  inédita  infantil  ou  juvenil  realizada  por  proponentes'), Document(metadata={'id': '2-627149', 'edital_id': 'SÃO PAULO_Edital_de_Fomento_8.pdf', 'uf_edital': 'SÃO PAULO'}, page_content='realização  e  publicação  de  obra  literária  inédita  infantil  ou  juvenil  realizada  por  proponentes \n\nsediados ou domiciliados no Estado de São Paulo com, no mínimo, 02 (dois) anos de atividade.  \n\n2.  DEFINIÇÕES \n\n2.1.  Para os efeitos deste Edital, entende-se por:  \n\na)  Realização de obra literária infantil inédita: obra literária que não tenha sido objeto de publicação \n\nparcial  ou  integral  (inclusive  virtual)  até  a  divulgação  do  resultado.  A  literatura  infantil  pode  se \n\nmanifestar  em  diferentes  formatos,  como  livros  de  imagens,  contos,  poesias,  entre  outros.  Ela  é \n\nprojetada para entreter, educar e inspirar crianças. \n\na.  Somente serão habilitadas obras inéditas em língua portuguesa brasileira.'), Document(metadata={'id': '3-786813', 'edital_id': 'SÃO PAULO_Edital_de_Fomento_8.pdf', 'uf_edital': 'SÃO PAULO'}, page_content='projetada para entreter, educar e inspirar crianças. \n\na.  Somente serão habilitadas obras inéditas em língua portuguesa brasileira. \n\nb.  As  obras  precisam  estar  de  acordo  com  o  último  acordo  ortográfico  instituído  pelo  Decreto \n\nFederal n° 6.583/2008. \n\nb)  Realização de Obra literária juvenil inédita: obras literárias juvenis geralmente são voltadas para \n\nadolescentes,  com  idades  que  variam  de  cerca  de  13  a  18  anos.  Elas  abordam  temas  e  questões \n\nque  são  relevantes  para  essa  faixa  etária,  através  de  histórias  fictícias  ou  não,  que  contemplam \n\ndiferentes temáticas, segmentando-se em distintos gêneros (biografias,  novelas, poemas, romance, \n\n1'), Document(metadata={'id': '4-740439', 'edital_id': 'SÃO PAULO_Edital_de_Fomento_8.pdf', 'uf_edital': 'SÃO PAULO'}, page_content='diferentes temáticas, segmentando-se em distintos gêneros (biografias,  novelas, poemas, romance, \n\n1 \n\n \n \n \n \n \n \n \n \n \n \n \n\x0cobras  folclóricas  e  culturais,  teatro  e  relacionados)  e  que,  especialmente,  sejam  pensados  e \n\ndesenvolvidos para adolescentes.  \n\nc)  Publicação: deverá ser realizada em formato físico, E-book e Audiobook \n\n1.  Publicação em formato físico: impresso (conforme a ABNT), contendo ficha catalográfica, código de \n\nbarras e ISBN, miolo em papel offset 75g ou pólen 90g (no mínimo), capa em papel cartão 250g (no \n\nmínimo), impresso em preto e branco ou cores – de acordo com as características do projeto gráfico.  \n\n\uf0b7  Variações  do  formato  acima  serão  permitidas,  cabendo  à  Comissão  de  Seleção'), Document(metadata={'id': '5-1069213', 'edital_id': 'SÃO PAULO_Edital_de_Fomento_8.pdf', 'uf_edital': 'SÃO PAULO'}, page_content='mínimo), impresso em preto e branco ou cores – de acordo com as características do projeto gráfico.  \n\n\uf0b7  Variações  do  formato  acima  serão  permitidas,  cabendo  à  Comissão  de  Seleção \n\navaliar sua pertinência. Para tanto, o proponente deve descrever detalhadamente o \n\nformato e justificar a escolha. \n\n2.  Publicação  em  formato  E-book:  Deve  seguir  os  padrões  de  acessibilidade  e  usabilidade \n\nrecomendados,  incluindo  a  utilização  de  formato  E-pub  3  fluido,  acessível  e  com  descrição  de \n\nimagem. \n\n3.  Publicação em formato Audiobook: Deve ser gravado com alta qualidade de áudio, com narração \n\nclara  e  inteligível  (não  será  permitida  voz  sintética),  podendo  incluir  sonoplastia,  se  apropriado.  O'), Document(metadata={'id': '6-602456', 'edital_id': 'SÃO PAULO_Edital_de_Fomento_8.pdf', 'uf_edital': 'SÃO PAULO'}, page_content='clara  e  inteligível  (não  será  permitida  voz  sintética),  podendo  incluir  sonoplastia,  se  apropriado.  O \n\nformato do arquivo deve ser compatível com as principais plataformas de distribuição de audiobooks, \n\ncomo MP3, M4B ou WAV. Não deve ter descrição de imagem.  \n\nd)  Portfólio:  documento  que  atesta  projetos  já  concluídos,  mostras  de  trabalhos  e  experiências \n\nartísticas  relevantes,  composto  por  currículo,  fotos,  folders,  publicações,  entre  outros  itens  que \n\ndemonstram a trajetória e as realizações do profissional.  \n\ne)  Projeto: formalização da proposta por meio de informações e documentos apresentados à Secretaria \n\nda Cultura, Economia e Indústria Criativas.'), Document(metadata={'id': '7-914301', 'edital_id': 'SÃO PAULO_Edital_de_Fomento_8.pdf',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 (dois milhões de reais)'), Document(metadata={'id': '8-574543', 'edital_id': 'SÃO PAULO_Edital_de_Fomento_8.pdf', 'uf_edital': 'SÃO PAULO'}, page_content='3.  VALOR DISPONIBILIZADO   3.1.  O valor total de recursos para este Edital será de R$ 2.000.000,00 (dois milhões de reais)   3.2.  O valor disponibilizado para cada projeto selecionado será de R$ 100.000,00 (cem mil reais).   VALOR DO PROJETO   PERFIL DO PROPONENTE   PROJETOS   SELECIONADOS   R$ 100.000,00   Pessoa Jurídica e Pessoa Física   20   2                     \x0c3.3.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'9-177012', 'edital_id': 'SÃO PAULO_Edital_de_Fomento_8.pdf', 'uf_edital': 'SÃO PAULO'}, page_content='proponentes  autodeclarados  pessoa  indígena  e  01  (um)  projeto  será  de  proponente  reconhecido \n\ncomo Pessoa Com Deficiência. \n\n3.3.1.  Será considerada a porcentagem prevista no item 6 bem como o disposto no item 13.8. \n\nCATEGORIA \n\nVAGAS \n\nAmpla Concorrência \n\nPessoas Negras \n\nPessoas Indígenas \n\nPessoas com Deficiência \n\n12 \n\n5 \n\n2 \n\n1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'10-652583', 'edital_id': 'SÃO PAULO_Edital_de_Fomento_8.pdf',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'11-273807', 'edital_id': 'SÃO PAULO_Edital_de_Fomento_8.pdf',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\n\n3 \n\n \n \n \n \n \n \n \n \n \n \n \n \n\x0c1)'), Document(metadata={'id': '12-873227', 'edital_id': 'SÃO PAULO_Edital_de_Fomento_8.pdf', 'uf_edital': 'SÃO PAULO'}, page_content='de São Paulo, contados do último dia do período de inscrição neste Edital, e que tenha como objetivo \n\na realização de atividades artísticas e/ou culturais. \n\n3 \n\n \n \n \n \n \n \n \n \n \n \n \n \n\x0c1)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Document(metadata={'id': '13-253624', 'edital_id': 'SÃO PAULO_Edital_de_Fomento_8.pdf', 'uf_edital': 'SÃO PAULO'}, page_content='2)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Document(metadata={'id': '14-257065', 'edital_id': 'SÃO PAULO_Edital_de_Fomento_8.pdf', 'uf_edital': 'SÃO PAULO'}, page_content='Brasileiras.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Document(metadata={'id': '15-412564', 'edital_id': 'SÃO PAULO_Edital_de_Fomento_8.pdf', 'uf_edital': 'SÃO PAULO'}, page_content='b)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Document(metadata={'id': '16-684685', 'edital_id': 'SÃO PAULO_Edital_de_Fomento_8.pdf', 'uf_edital': 'SÃO PAULO'}, page_content='pelo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\n\n4 \n\n \n \n \n \n \n  \n \n \n\x0c5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Document(metadata={'id': '17-632223', 'edital_id': 'SÃO PAULO_Edital_de_Fomento_8.pdf', 'uf_edital': 'SÃO PAULO'}, page_content='ações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Document(metadata={'id': '18-199591', 'edital_id': 'SÃO PAULO_Edital_de_Fomento_8.pdf',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'19-170186', 'edital_id': 'SÃO PAULO_Edital_de_Fomento_8.pdf',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'20-509652', 'edital_id': 'SÃO PAULO_Edital_de_Fomento_8.pdf',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 \n\n \n \n \n \n \n \n \n \n \n \n\x0c5.2.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Document(metadata={'id': '21-702626', 'edital_id': 'SÃO PAULO_Edital_de_Fomento_8.pdf',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'22-935503', 'edital_id': 'SÃO PAULO_Edital_de_Fomento_8.pdf',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'23-887273', 'edital_id': 'SÃO PAULO_Edital_de_Fomento_8.pdf',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'24-437685', 'edital_id': 'SÃO PAULO_Edital_de_Fomento_8.pdf',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\n\n6.2.1.  Será verificada a sede (Pessoa Jurídica) ou domicílio (Pessoa Física, representante de Grupo \n\nou Coletivo sem constituição jurídica e cooperado, no caso de Cooperativas) em municípios do \n\n6 \n\n \n \n \n \n \n \n \n \n \n \n \n \n\x0cEstado de São Paulo que não seja a capital, em consonância com o endereço cadastrado no \n\nsistema, a ser comprovado por meio da documentação.'), Document(metadata={'id': '25-358253', 'edital_id': 'SÃO PAULO_Edital_de_Fomento_8.pdf', 'uf_edital': 'SÃO PAULO'}, page_content='6                           \x0cEstado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'26-183650', 'edital_id': 'SÃO PAULO_Edital_de_Fomento_8.pdf',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'27-230457', 'edital_id': 'SÃO PAULO_Edital_de_Fomento_8.pdf', 'uf_edital': 'SÃO PAULO'}, page_content='7.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 Document(metadata={'id': '28-518885', 'edital_id': 'SÃO PAULO_Edital_de_Fomento_8.pdf', 'uf_edital': 'SÃO PAULO'}, page_content='pela data e hora de envio da inscrição. \n\n7.4.  A inscrição do proponente implica na prévia e integral concordância com as normas deste Edital.  \n\n7 \n\n \n \n \n \n \n \n \n \n \n \n \n \n \n \n \n\x0c7.5.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'29-34298', 'edital_id': 'SÃO PAULO_Edital_de_Fomento_8.pdf',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\n\nDeve ser indicado, aqui, o gênero/tipo de produção da obra literária inédita \n\n *A apresentação também pode ser acrescida de um vídeo explicativo do projeto.  \n\nb)  Relevância e Pertinência  \n\nDescreva  a  importância  do  seu  projeto  e  como  ele  contribui  para  o  cenário  cultural  apresentando \n\nseus objetivos e justificativas.'), Document(metadata={'id': '30-638038', 'edital_id': 'SÃO PAULO_Edital_de_Fomento_8.pdf', 'uf_edital': 'SÃO PAULO'}, page_content='b)  Relevância e Pertinência  \n\nDescreva  a  importância  do  seu  projeto  e  como  ele  contribui  para  o  cenário  cultural  apresentando \n\nseus objetivos e justificativas. \n\nc)  Trecho da obra a ser publicada (aproximadamente 10 páginas). \n\nd)  Proposta de ilustração, caso haja. \n\ne)  Perfil De Público-Alvo \n\nDescrição do público que se espera atingir com o projeto. \n\nf)  Classificação Indicativa \n\nFaixa etária recomendada para o conteúdo do projeto. \n\ng)  Plano De Divulgação \n\nEstratégia de divulgação, distribuição e promoção do projeto. \n\n8 \n\n \n \n \n \n \n \n \n   \n \n  \n  \n \n \n  \n  \n\x0ch)  Cronograma De Execução \n\nApresentação detalhada das etapas do projeto, com prazos específicos para cada fase. \n\ni)  Planilha Orçamentária (conforme modelo de planilha disponibilizada no sistema)'), Document(metadata={'id': '31-762557', 'edital_id': 'SÃO PAULO_Edital_de_Fomento_8.pdf', 'uf_edital': 'SÃO PAULO'}, page_content='Apresentação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\n\nportfólio do grupo ou coletivo que representa se for o caso. \n\n1)  Pode ser acrescido de qualquer texto de autoria do proponente, publicado ou não, como \n\nreferência para análise da Comissão de Seleção \n\n2)  No  caso  de  Cooperativa,  apresentar  apenas  o  currículo  do  cooperado  responsável  pelo \n\nprojeto. \n\nk)  Ficha Técnica'), Document(metadata={'id': '32-925693', 'edital_id': 'SÃO PAULO_Edital_de_Fomento_8.pdf', 'uf_edital': 'SÃO PAULO'}, page_content='referência para análise da Comissão de Seleção \n\n2)  No  caso  de  Cooperativa,  apresentar  apenas  o  currículo  do  cooperado  responsável  pelo \n\nprojeto. \n\nk)  Ficha Técnica \n\nFicha técnica com a relação dos integrantes, incluindo a identificação do CPF e a descrição da(s) \n\nfunção(ões) no projeto. \n\nl)  Portfólio dos Principais Integrantes \n\nPortfólio de 02 (dois) dos principais integrantes do projeto que comprovem experiência na função a \n\nser  desempenhada.  Sobretudo,  serão  observadas  as  funções  de  escritor  e  gravadora,  para  a \n\nconfecção do audiobook.  \n\nm)  Proposta Detalhada do Plano de Democratização \n\nPlano de ações estratégicas para assegurar o acesso amplo do público ao projeto, de acordo com o \n\nobjeto deste Edital.'), Document(metadata={'id': '33-3052', 'edital_id': 'SÃO PAULO_Edital_de_Fomento_8.pdf', 'uf_edital': 'SÃO PAULO'}, page_content='m)  Proposta Detalhada do Plano de Democratização \n\nPlano de ações estratégicas para assegurar o acesso amplo do público ao projeto, de acordo com o \n\nobjeto deste Edital. \n\nn)  Proposta Detalhada Do Plano De Acessibilidade \n\nMedidas para garantir a acessibilidade do projeto de acordo com o objeto deste Edital. \n\no)  Anexos: \n\n1-  Termos de Participação assinados pelos principais integrantes do projeto.  \n\n2- \n\nInformações adicionais, caso haja.  \n\n8.1.1. Caso algum item obrigatório não seja enviado, o projeto será desclassificado da respectiva fase \n\npela Comissão. \n\n9 \n\n \n \n \n  \n  \n \n \n  \n  \n \n  \n \n \n\x0c8.1.2.  O projeto deverá apresentar valor fixo igual ao determinado para cada um conforme definidos \n\nno item 3.'), Document(metadata={'id': '34-1043817', 'edital_id': 'SÃO PAULO_Edital_de_Fomento_8.pdf', 'uf_edital': 'SÃO PAULO'}, page_content='pela Comissão. \n\n9 \n\n \n \n \n  \n  \n \n \n  \n  \n \n  \n \n \n\x0c8.1.2.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\n\n8.1.5.  Em caso de compra de equipamento de qualquer natureza, relacionada ao projeto, deverá ser'), Document(metadata={'id': '35-1093748', 'edital_id': 'SÃO PAULO_Edital_de_Fomento_8.pdf', 'uf_edital': 'SÃO PAULO'}, page_content='referências de custos de serviços das suas categorias. \n\n8.1.5.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  em  até  12  (doze)  meses  a \n\ncontar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Document(metadata={'id': '36-11788', 'edital_id': 'SÃO PAULO_Edital_de_Fomento_8.pdf', 'uf_edital': 'SÃO PAULO'}, page_content='descentralização  e/ou  garantia  da  universalização  do  benefíci</t>
  </si>
  <si>
    <t>[Document(metadata={'id': '7-914301', 'edital_id': 'SÃO PAULO_Edital_de_Fomento_8.pdf', 'uf_edital': 'SÃO PAULO'}, page_content='e)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 (dois milhões de reais)'), Document(metadata={'id': '8-574543', 'edital_id': 'SÃO PAULO_Edital_de_Fomento_8.pdf', 'uf_edital': 'SÃO PAULO'}, page_content='3.  VALOR DISPONIBILIZADO   3.1.  O valor total de recursos para este Edital será de R$ 2.000.000,00 (dois milhões de reais)   3.2.  O valor disponibilizado para cada projeto selecionado será de R$ 100.000,00 (cem mil reais).   VALOR DO PROJETO   PERFIL DO PROPONENTE   PROJETOS   SELECIONADOS   R$ 100.000,00   Pessoa Jurídica e Pessoa Física   20   2                     \x0c3.3.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Document(metadata={'id': '52-741483', 'edital_id': 'SÃO PAULO_Edital_de_Fomento_8.pdf',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14                           \x0ccontemplado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'54-717658', 'edital_id': 'SÃO PAULO_Edital_de_Fomento_8.pdf',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'18-199591', 'edital_id': 'SÃO PAULO_Edital_de_Fomento_8.pdf',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'25-358253', 'edital_id': 'SÃO PAULO_Edital_de_Fomento_8.pdf', 'uf_edital': 'SÃO PAULO'}, page_content='6                           \x0cEstado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'99-14142', 'edital_id': 'SÃO PAULO_Edital_de_Fomento_8.pdf',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'101-498535', 'edital_id': 'SÃO PAULO_Edital_de_Fomento_8.pdf', 'uf_edital': 'SÃO PAULO'}, page_content='sujeito a uma das seguintes sanções:   23.1.1.  Devolução de recursos em valor proporcional à inexecução de objeto verificada;   26                             \x0c23.1.2.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</si>
  <si>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e)  Projeto: formalização da proposta por meio de informações e documentos apresentados à Secretaria   da Cultura, Economia e Indústria Criativas.    f)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g)  Secretaria  da  Cultura,  Economia  e  Indústria  Criativas:  Órgão  do  Governo  do  Estado  de  São   Paulo responsável por este Edital, denominado simplesmente Secretaria.    3.  VALOR DISPONIBILIZADO   3.1.  O valor total de recursos para este Edital será de R$ 2.000.000,00 (dois milhões de reais)
3.  VALOR DISPONIBILIZADO   3.1.  O valor total de recursos para este Edital será de R$ 2.000.000,00 (dois milhões de reais)   3.2.  O valor disponibilizado para cada projeto selecionado será de R$ 100.000,00 (cem mil reais).   VALOR DO PROJETO   PERFIL DO PROPONENTE   PROJETOS   SELECIONADOS   R$ 100.000,00   Pessoa Jurídica e Pessoa Física   20   2                     3.3.  De  acordo  com  o  Item  5  deste  Edital,  dentre  os  20  (vinte  )  projetos  selecionados,  pelo  menos  5   (cinco) projetos serão de proponentes autodeclarados pessoas negras,  02 (dois) projetos serão de   proponentes  autodeclarados  pessoa  indígena  e  01  (um)  projeto  será  de  proponente  reconhecido   como Pessoa Com Deficiência.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14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6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26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</si>
  <si>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'R$ 2.000.000,00', 'cotas_negras': '25%', 'cotas_indigenas': '10%', 'cotas_pcd': '5%', 'vagas_totais': '20'}</t>
  </si>
  <si>
    <t>C:\Users\Gabriel\Documents\GitHub\editai_extractor_llm_based\data\input\editais_estados\SÃO PAULO\SÃO PAULO_Edital_de_Fomento_9.pdf</t>
  </si>
  <si>
    <t>SÃO PAULO_Edital_de_Fomento_9.pdf</t>
  </si>
  <si>
    <t>[Document(metadata={'id': '0-218392', 'edital_id': 'SÃO PAULO_Edital_de_Fomento_9.pdf', 'uf_edital': 'SÃO PAULO'}, page_content='EDITAL FOMENTO CULTSP – PNAB Nº 28/2024 \n\nREALIZAÇÃO E PUBLICAÇÃO DE OBRA LITERÁRIA INÉDITA \n\nA Secretaria da Cultura, Economia e Indústrias Criativas do Governo do Estado de São Paulo torna público \n\neste  chamamento  público  para  a  seleção  de  projetos  para  a  REALIZAÇÃO  E  PUBLICAÇÃO  DE  OBRA \n\nLITERÁRIA  INÉDITA,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'1-205877', 'edital_id': 'SÃO PAULO_Edital_de_Fomento_9.pdf',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a Realização \n\ne  Publicação  de  Obra  Literária  Inédita,  exceto  para  o  público  infantojuvenil,  realizados  por  proponentes'), Document(metadata={'id': '2-715566', 'edital_id': 'SÃO PAULO_Edital_de_Fomento_9.pdf', 'uf_edital': 'SÃO PAULO'}, page_content='e  Publicação  de  Obra  Literária  Inédita,  exceto  para  o  público  infantojuvenil,  realizados  por  proponentes \n\nsediados ou domiciliados no Estado de São Paulo com, no mínimo, 02 (dois) anos de atividade.  \n\n2.  DEFINIÇÕES \n\n2.1.  Para os efeitos deste Edital, entende-se por:  \n\na)  Realização de obra literária inédita: corresponde aos trabalhos de criação, pesquisa e redação que \n\nresultem  em  originais  de  texto  literário  inédito,  ou  seja,  que  não  tenham  sido  objeto  de  publicação \n\nparcial  ou  integral  (inclusive  virtual)  até  a  divulgação  do  resultado.  Serão  contempladas  produções \n\ndos seguintes gêneros literários: conto, crônica, obra teatral, poema, romance e não ficção. \n\n1) Somente serão habilitadas obras inéditas em língua portuguesa brasileira.'), Document(metadata={'id': '3-1010534', 'edital_id': 'SÃO PAULO_Edital_de_Fomento_9.pdf', 'uf_edital': 'SÃO PAULO'}, page_content='dos seguintes gêneros literários: conto, crônica, obra teatral, poema, romance e não ficção. \n\n1) Somente serão habilitadas obras inéditas em língua portuguesa brasileira. \n\n2)  As  obras  precisam  estar  de  acordo  com  o  último  acordo  ortográfico  instituído  pelo  Decreto \n\nFederal n° 6.583/2008. \n\nb)  Publicação: deverá ser realizada em formato físico, E-book e Audiobook \n\n1.  Publicação  em  formato  físico:  Impresso  com  no  mínimo  64  páginas  (conforme  a  ABNT), \n\ncontendo  ficha  catalográfica,  código  de  barras  e  ISBN,  miolo  em  papel  de  90g,  no  mínimo,  e \n\ncapa em papel cartão de 250g, no mínimo. \n\n1 \n\n \n \n \n \n \n \n \n \n \n \n \n\x0ca.  Variações do formato acima serão permitidas, cabendo à Comissão de Seleção avaliar sua'), Document(metadata={'id': '4-247992', 'edital_id': 'SÃO PAULO_Edital_de_Fomento_9.pdf', 'uf_edital': 'SÃO PAULO'}, page_content='capa em papel cartão de 250g, no mínimo. \n\n1 \n\n \n \n \n \n \n \n \n \n \n \n \n\x0ca.  Variações do formato acima serão permitidas, cabendo à Comissão de Seleção avaliar sua \n\npertinência. Para tanto, o proponente deve descrever detalhadamente o formato e justificar a \n\nescolha. \n\n2.  Publicação  em  formato  E-book:  Deve  seguir  os  padrões  de  acessibilidade  e  usabilidade \n\nrecomendados,  incluindo  a  utilização  de  formato  E-pub  3  fluido,  acessível  e  com  descrição  de \n\nimagem. \n\n3.  Publicação  em  formato  Audiobook:  Deve  ser  gravado  com  alta  qualidade  de  áudio,  com \n\nnarração  clara  e  inteligível  (não  será  permitida  voz  sintética),  podendo  incluir  sonoplastia,  se'), Document(metadata={'id': '5-908356', 'edital_id': 'SÃO PAULO_Edital_de_Fomento_9.pdf', 'uf_edital': 'SÃO PAULO'}, page_content='narração  clara  e  inteligível  (não  será  permitida  voz  sintética),  podendo  incluir  sonoplastia,  se \n\napropriado.  O  formato  do  arquivo  deve  ser  compatível  com  as  principais  plataformas  de \n\ndistribuição de audiobooks, como MP3, M4B ou WAV. Não deve ter descrição de imagem.  \n\nc)  Conto:  texto  curto  em  que  um  narrador  conta  uma  história  desenvolvida  em  torno  de  um  enredo  - \n\numa situação que dá origem aos acontecimentos de uma narrativa. \n\nd)  Crônica:  gênero  discursivo  que  mescla  a  tipologia  narrativa  com  trechos  reflexivos  e,  em  alguns \n\ncasos, argumentativos. Normalmente, dedica-se a um assunto específico e/ou do cotidiano. \n\ne)  Poema:  expressão  literária  construída  na  forma  de  composição  em  versos  livres  e/ou  providos  de'), Document(metadata={'id': '6-422945', 'edital_id': 'SÃO PAULO_Edital_de_Fomento_9.pdf', 'uf_edital': 'SÃO PAULO'}, page_content='e)  Poema:  expressão  literária  construída  na  forma  de  composição  em  versos  livres  e/ou  providos  de \n\nrima. \n\nf)  Romance: expressão literária que apresenta narrativa em prosa, com fatos criados e relacionados a \n\npersonagens. \n\ng)  Não  ficção:  representação  de  histórias  e/ou  assuntos  apresentadas  como  fatos,  podendo  ser \n\nprecisos ou não. \n\nh)  Obra teatral: corresponde aos trabalhos de criação, pesquisa e redação que resultem em originais \n\nde texto dramatúrgico criado para servir de base à montagem de um espetáculo de teatro. \n\ni)  Portfólio:  documento  que  atesta  projetos  já  concluídos,  mostras  de  trabalhos  e  experiências \n\nartísticas  relevantes,  composto  por  currículo,  fotos,  folders,  publicações,  entre  outros  itens  que'), Document(metadata={'id': '7-736775', 'edital_id': 'SÃO PAULO_Edital_de_Fomento_9.pdf', 'uf_edital': 'SÃO PAULO'}, page_content='artísticas  relevantes,  composto  por  currículo,  fotos,  folders,  publicações,  entre  outros  itens  que \n\ndemonstram a trajetória e as realizações do profissional.  \n\nj)  Projeto: formalização da proposta por meio de informações e documentos apresentados à Secretaria \n\nda Cultura, Economia e Indústria Criativas.  \n\nk)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\n\nl)  Secretaria  da  Cultura,  Economia  e  Indústria  Criativas:  Órgão  do  Governo  do  Estado  de  São'), Document(metadata={'id': '8-407853', 'edital_id': 'SÃO PAULO_Edital_de_Fomento_9.pdf', 'uf_edital': 'SÃO PAULO'}, page_content='Indústria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R$ 6.000.000,00 (seis milhões de reais)   2                 \x0c3.2.  O valor disponibilizado para cada projeto selecionado será de R$ 100.000,00 (cem mil reais).   VALOR DO PROJETO   PERFIL DO PROPONENTE   PROJETOS   SELECIONADOS   R$ 100.000,00   Pessoa Jurídica e Pessoa Física   60   3.3.  De acordo com o Item 5 deste Edital, dentre os 60 (sessenta) projetos selecionados, pelo menos 15'), Document(metadata={'id': '9-743817', 'edital_id': 'SÃO PAULO_Edital_de_Fomento_9.pdf', 'uf_edital': 'SÃO PAULO'}, page_content='PROJETOS   SELECIONADOS   R$ 100.000,00   Pessoa Jurídica e Pessoa Física   60   3.3.  De acordo com o Item 5 deste Edital, dentre os 60 (sessenta) projetos selecionados, pelo menos 15   (quinze) projetos serão de proponentes autodeclarados pessoas negras, 06 (seis) projetos serão de   proponentes  autodeclarados  pessoa   indígena  e  03  (três)  projetos  serão  de  proponentes   reconhecidos como Pessoa Com Deficiência.   3.3.1.  Será considerada a porcentagem prevista no item 6 bem como o disposto no item 13.8.   CATEGORIA   VAGAS   Ampla Concorrência   Pessoas Negras   Pessoas Indígenas   Pessoas com Deficiência   36   15   6   3   3.4.  Os recursos financeiros serão liberados em parcela única correspondente ao valor integral do apoio'), Document(metadata={'id': '10-616745', 'edital_id': 'SÃO PAULO_Edital_de_Fomento_9.pdf', 'uf_edital': 'SÃO PAULO'}, page_content='Pessoas Negras \n\nPessoas Indígenas \n\nPessoas com Deficiência \n\n36 \n\n15 \n\n6 \n\n3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'11-488588', 'edital_id': 'SÃO PAULO_Edital_de_Fomento_9.pdf',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\n\n3 \n\n \n \n \n \n \n \n \n \n \n \n \n \n \n\x0c4.  PARTICIPAÇÃO'), Document(metadata={'id': '12-702825', 'edital_id': 'SÃO PAULO_Edital_de_Fomento_9.pdf', 'uf_edital': 'SÃO PAULO'}, page_content='será necessária a observância do previsto no item 6.3. \n\n3 \n\n \n \n \n \n \n \n \n \n \n \n \n \n \n\x0c4.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Document(metadata={'id': '13-906686', 'edital_id': 'SÃO PAULO_Edital_de_Fomento_9.pdf',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Document(metadata={'id': '14-488441', 'edital_id': 'SÃO PAULO_Edital_de_Fomento_9.pdf', 'uf_edital': 'SÃO PAULO'}, page_content='pelo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'15-696279', 'edital_id': 'SÃO PAULO_Edital_de_Fomento_9.pdf',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'16-311877', 'edital_id': 'SÃO PAULO_Edital_de_Fomento_9.pdf', 'uf_edital': 'SÃO PAULO'}, page_content='195/2022  e  no  Decreto  Federal  nº  11.525/2023)  ou  quaisquer  outros  recursos  da  Administração \n\nDireta e Indireta do Governo do Estado de São Paulo. \n\nc)  Apresentado de forma fragmentada ou parcelada ainda que por proponentes diferentes.   \n\n4 \n\n \n \n \n \n \n \n  \n \n \n\x0ci.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Document(metadata={'id': '17-1064971', 'edital_id': 'SÃO PAULO_Edital_de_Fomento_9.pdf', 'uf_edital': 'SÃO PAULO'}, page_content='3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Document(metadata={'id': '18-1012256', 'edital_id': 'SÃO PAULO_Edital_de_Fomento_9.pdf',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'19-941800', 'edital_id': 'SÃO PAULO_Edital_de_Fomento_9.pdf',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'20-1095733', 'edital_id': 'SÃO PAULO_Edital_de_Fomento_9.pdf',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\n\n5 \n\n \n \n \n \n \n \n \n \n\x0cdestinado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'21-559552', 'edital_id': 'SÃO PAULO_Edital_de_Fomento_9.pdf',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'22-294956', 'edital_id': 'SÃO PAULO_Edital_de_Fomento_9.pdf',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'23-464323', 'edital_id': 'SÃO PAULO_Edital_de_Fomento_9.pdf',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'24-778723', 'edital_id': 'SÃO PAULO_Edital_de_Fomento_9.pdf', 'uf_edital': 'SÃO PAULO'}, page_content='próximo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 \n\n \n \n \n \n \n \n \n \n \n \n \n \n\x0c6.2.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'25-1058322', 'edital_id': 'SÃO PAULO_Edital_de_Fomento_9.pdf',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'26-267607', 'edital_id': 'SÃO PAULO_Edital_de_Fomento_9.pdf',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'27-758111', 'edital_id': 'SÃO PAULO_Edital_de_Fomento_9.pdf',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'28-543549', 'edital_id': 'SÃO PAULO_Edital_de_Fomento_9.pdf',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 \n\n \n \n \n \n \n \n \n \n \n \n \n \n \n \n \n\x0c7.3.1.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Document(metadata={'id': '29-889941', 'edital_id': 'SÃO PAULO_Edital_de_Fomento_9.pdf',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'30-170069', 'edital_id': 'SÃO PAULO_Edital_de_Fomento_9.pdf', 'uf_edital': 'SÃO PAULO'}, page_content='e na forma prevista no Edital.  \n\n7.9.  A inscrição compreende o envio de toda documentação de Projeto, conforme itens a seguir:  \n\n8.  DOCUMENTOS NECESSÁRIOS PARA A INSCRIÇÃO \n\n8.1.  PROJETO:  \n\na)  Apresentação Resumida do Projeto  \n\nDeve ser indicada, aqui, o gênero/tipo de produção da obra literária inédita. \n A apresentação também pode ser acrescida de um vídeo explicativo do projeto.  \n\nb)  Relevância e Pertinência  \n\nDescreva  a  importância  do  seu  projeto  e  como  ele  contribui  para  o  cenário  cultural  apresentando \nseus objetivos e justificativas. \n\nc)  Trecho da obra a ser publicada (aproximadamente 10 páginas). \n\nd)  Proposta de ilustração, caso haja. \n\ne)  Perfil De Público-Alvo \n\nDescrição do público que se espera atingir com o projeto.'), Document(metadata={'id': '31-477764', 'edital_id': 'SÃO PAULO_Edital_de_Fomento_9.pdf', 'uf_edital': 'SÃO PAULO'}, page_content='c)  Trecho da obra a ser publicada (aproximadamente 10 páginas). \n\nd)  Proposta de ilustração, caso haja. \n\ne)  Perfil De Público-Alvo \n\nDescrição do público que se espera atingir com o projeto. \n\nf)  Classificação Indicativa \n\nFaixa etária recomendada para o conteúdo do projeto. \n\ng)  Plano de divulgação, com estratégia de distribuição do(s) produto(s) final(is). \n\n8 \n\n \n \n \n \n \n \n \n \n \n   \n \n  \n  \n \n \n  \n  \n \n\x0cEstratégia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Document(metadata={'id': '32-556909', 'edital_id': 'SÃO PAULO_Edital_de_Fomento_9.pdf', 'uf_edital': 'SÃO PAULO'}, page_content='i)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\nportfólio do grupo ou coletivo que representa se for o caso. \n\n1)  Pode ser acrescido de qualquer texto de autoria do proponente, publicado ou não, como \n\nreferência para análise da Comissão de Seleção. \n\n2)  No  caso  de  Cooperativa,  apresentar  apenas  o  currículo  do  cooperado  responsável  pelo \n\nprojeto. \n\nk)  Ficha Técnica \n\nFicha técnica com a relação dos integrantes, incluindo a identificação do CPF e a descrição da(s) \nfunção(ões) no projeto. \n\nl)  Portfólio dos Principais Integrantes'), Document(metadata={'id': '33-321497', 'edital_id': 'SÃO PAULO_Edital_de_Fomento_9.pdf', 'uf_edital': 'SÃO PAULO'}, page_content='projeto. \n\nk)  Ficha Técnica \n\nFicha técnica com a relação dos integrantes, incluindo a identificação do CPF e a descrição da(s) \nfunção(ões) no projeto. \n\nl)  Portfólio dos Principais Integrantes \n\nPortfólio de 02 (dois) dos principais integrantes do projeto que comprovem experiência na função a \nser  desempenhada.  Sobretudo,  serão  observadas  as  funções  de  escritor  e  gravadora,  para  a \nconfecção do audiobook.  \n\nm)  Proposta Detalhada Do Plano De Democratização \n\nPlano de ações estratégicas para assegurar o acesso amplo do público ao projeto, de acordo com o \nobjeto deste Edital. \n\nn)  Proposta Detalhada Do Plano De Acessibilidade \n\nMedidas para garantir a acessibilidade do projeto de acordo com o objeto deste Edital. \n\no)  Anexos:'), Document(metadata={'id': '34-663527', 'edital_id': 'SÃO PAULO_Edital_de_Fomento_9.pdf', 'uf_edital': 'SÃO PAULO'}, page_content='n)  Proposta Detalhada Do Plano De Acessibilidade \n\nMedidas para garantir a acessibilidade do projeto de acordo com o objeto deste Edital. \n\no)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 \n\n8.1.3.  O  projeto  que  apresentar  orçamento  maior  do  que  o  previsto  neste  Edital  deverá \n\nobrigatoriamente  especificar  as  fontes  complementares  de  recursos  em  planilha  orçamentária \n\ndetalhada no sistema.'), Document(metadata={'id': '35-1003765', 'edital_id': 'SÃO PAULO_Edital_de_Fomento_9.pdf', 'uf_edital': 'SÃO PAULO'}, page_content='obrigatoriamente  especificar  as  fontes  complementares  de  recursos  em  planilha  orçamentária \n\ndetalhada no sistema. \n\n8.1.4.  O  proponente  deverá  usar  os  recursos  recebidos  preferencialmente  para  custear  despesas \n\nrealizadas no Estado de São Paulo sempre observando os valores praticados no mercado e/ou \n\nreferências de custos de serviços das suas categorias. \n\n9 \n\n \n \n \n  \n  \n \n \n \n \n \n  \n \n \n  \n  \n \n\x0c8.1.5.  Em caso de compra de equipamento de qualquer natureza, relacionada ao projeto, deverá ser \n\nexpressamente  justificado  o  motivo  da  compra  e  o  destino  do  equipamento  adquirido  após  a \n\nconclusão do projeto. \n\n8.1.6.  O  prazo  para  realização  de  todas  as  ações  do  projeto  consiste</t>
  </si>
  <si>
    <t>[Document(metadata={'id': '8-407853', 'edital_id': 'SÃO PAULO_Edital_de_Fomento_9.pdf', 'uf_edital': 'SÃO PAULO'}, page_content='Indústria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R$ 6.000.000,00 (seis milhões de reais)   2                 \x0c3.2.  O valor disponibilizado para cada projeto selecionado será de R$ 100.000,00 (cem mil reais).   VALOR DO PROJETO   PERFIL DO PROPONENTE   PROJETOS   SELECIONADOS   R$ 100.000,00   Pessoa Jurídica e Pessoa Física   60   3.3.  De acordo com o Item 5 deste Edital, dentre os 60 (sessenta) projetos selecionados, pelo menos 15'), Document(metadata={'id': '9-743817', 'edital_id': 'SÃO PAULO_Edital_de_Fomento_9.pdf', 'uf_edital': 'SÃO PAULO'}, page_content='PROJETOS   SELECIONADOS   R$ 100.000,00   Pessoa Jurídica e Pessoa Física   60   3.3.  De acordo com o Item 5 deste Edital, dentre os 60 (sessenta) projetos selecionados, pelo menos 15   (quinze) projetos serão de proponentes autodeclarados pessoas negras, 06 (seis) projetos serão de   proponentes  autodeclarados  pessoa   indígena  e  03  (três)  projetos  serão  de  proponentes   reconhecidos como Pessoa Com Deficiência.   3.3.1.  Será considerada a porcentagem prevista no item 6 bem como o disposto no item 13.8.   CATEGORIA   VAGAS   Ampla Concorrência   Pessoas Negras   Pessoas Indígenas   Pessoas com Deficiência   36   15   6   3   3.4.  Os recursos financeiros serão liberados em parcela única correspondente ao valor integral do apoio'), Document(metadata={'id': '52-749140', 'edital_id': 'SÃO PAULO_Edital_de_Fomento_9.pdf', 'uf_edital': 'SÃO PAULO'}, page_content='de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Document(metadata={'id': '54-249009', 'edital_id': 'SÃO PAULO_Edital_de_Fomento_9.pdf',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\x0ccaso,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'55-647745', 'edital_id': 'SÃO PAULO_Edital_de_Fomento_9.pdf',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'19-941800', 'edital_id': 'SÃO PAULO_Edital_de_Fomento_9.pdf',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'25-1058322', 'edital_id': 'SÃO PAULO_Edital_de_Fomento_9.pdf',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'26-267607', 'edital_id': 'SÃO PAULO_Edital_de_Fomento_9.pdf',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'99-871110', 'edital_id': 'SÃO PAULO_Edital_de_Fomento_9.pdf',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'100-872128', 'edital_id': 'SÃO PAULO_Edital_de_Fomento_9.pdf',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'101-679846', 'edital_id': 'SÃO PAULO_Edital_de_Fomento_9.pdf',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\x0c23.3.  A  Secretaria,  na  aplicação  das  sanções,  considerará  a  gravidade  das   irregularidades   constatadas  e  eventual  reincidência,  para  fins  de  dosimetria  da  penalidade  imposta,  dentre  as   legalmente previstas.')]</t>
  </si>
  <si>
    <t>Indústria Criativas pelo projeto, ou seja, por sua inscrição, execução e conclusão.      l)  Secretaria  da  Cultura,  Economia  e  Indústria  Criativas:  Órgão  do  Governo  do  Estado  de  São   Paulo responsável por este Edital, denominado simplesmente Secretaria.    3.  VALOR DISPONIBILIZADO   3.1.  O valor total de recursos para este Edital será de R$ 6.000.000,00 (seis milhões de reais)   2                 3.2.  O valor disponibilizado para cada projeto selecionado será de R$ 100.000,00 (cem mil reais).   VALOR DO PROJETO   PERFIL DO PROPONENTE   PROJETOS   SELECIONADOS   R$ 100.000,00   Pessoa Jurídica e Pessoa Física   60   3.3.  De acordo com o Item 5 deste Edital, dentre os 60 (sessenta) projetos selecionados, pelo menos 15
PROJETOS   SELECIONADOS   R$ 100.000,00   Pessoa Jurídica e Pessoa Física   60   3.3.  De acordo com o Item 5 deste Edital, dentre os 60 (sessenta) projetos selecionados, pelo menos 15   (quinze) projetos serão de proponentes autodeclarados pessoas negras, 06 (seis) projetos serão de   proponentes  autodeclarados  pessoa   indígena  e  03  (três)  projetos  serão  de  proponentes   reconhecidos como Pessoa Com Deficiência.   3.3.1.  Será considerada a porcentagem prevista no item 6 bem como o disposto no item 13.8.   CATEGORIA   VAGAS   Ampla Concorrência   Pessoas Negras   Pessoas Indígenas   Pessoas com Deficiência   36   15   6   3   3.4.  Os recursos financeiros serão liberados em parcela única correspondente ao valor integral do apoio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14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23.3.  A  Secretaria,  na  aplicação  das  sanções,  considerará  a  gravidade  das   irregularidades   constatadas  e  eventual  reincidência,  para  fins  de  dosimetria  da  penalidade  imposta,  dentre  as   legalmente previstas.</t>
  </si>
  <si>
    <t>{'valor_total': 'R$ 6.000.000,00', 'cotas_negras': '25%', 'cotas_indigenas': '10%', 'cotas_pcd': '5%', 'vagas_totais': '60'}</t>
  </si>
  <si>
    <t>C:\Users\Gabriel\Documents\GitHub\editai_extractor_llm_based\data\input\editais_estados\SÃO PAULO\SÃO PAULO_Edital_de_Premiação_1.pdf</t>
  </si>
  <si>
    <t>SÃO PAULO_Edital_de_Premiação_1.pdf</t>
  </si>
  <si>
    <t xml:space="preserve">[Document(metadata={'id': '0-334528', 'edital_id': 'SÃO PAULO_Edital_de_Premiação_1.pdf', 'uf_edital': 'SÃO PAULO'}, page_content='EDITAL FOMENTO CULTSP – PNAB N.º 43/2024  \n\nPRÊMIOS POR TRAJETÓRIA PARA GRUPOS E COLETIVOS DE ARTES DA CENA \n\nA Secretaria da Cultura, Economia e Indústria Criativas do Governo do Estado de São Paulo, torna público \n\neste chamamento público para a seleção de propostas para PRÊMIOS POR TRAJETÓRIA PARA GRUPOS \n\nE  COLETIVOS  DE  ARTES  DA  CENA,  em  observância  a  Lei  nº.  14.903/2024,  que  estabelece  o  marco \n\nregulatório  do  fomento  à  cultura,  no  âmbito  da  administração  pública  da  União,  dos  Estados,  do  Distrito \n\nFederal e dos Municípios. \n\nO  conjunto  de  mecanismos  do  Fomento  Estadual  de  São  Paulo,  denominado  FOMENTO  CULTSP,  é \n\ncomposto pelos editais do Programa de Ação Cultural (ProAC), instituído pela Lei Estadual nº 12.268/2006, e'), Document(metadata={'id': '1-551437', 'edital_id': 'SÃO PAULO_Edital_de_Premiação_1.pdf',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premiar  financeiramente  por  ações  já  realizadas,  grupos  ou \n\ncoletivos de artes da cena com atividades contínuas por, no mínimo, 10 (dez) anos, sediados ou \n\ndomiciliados no Estado de São Paulo. \n\n2.  DEFINIÇÕES'), Document(metadata={'id': '2-656002', 'edital_id': 'SÃO PAULO_Edital_de_Premiação_1.pdf', 'uf_edital': 'SÃO PAULO'}, page_content='coletivos de artes da cena com atividades contínuas por, no mínimo, 10 (dez) anos, sediados ou \n\ndomiciliados no Estado de São Paulo. \n\n2.  DEFINIÇÕES \n\n2.1.  Para os efeitos deste Edital, entende-se por:  \n\na)  Grupos  ou  Coletivos  de  Artes  da  Cena:  Grupos  com  ou  sem  constituição  jurídica,  de  natureza \n\ncultural,  com  ou  sem  fins  lucrativos,  situados  no  Estado  de  São  Paulo,  que  se  configurem  como \n\ncompanhias  e/ou  grupos  de  artes  da  cena  ou  similares,  e  que  desenvolvam  ações  artísticas \n\ncontinuadas há, no mínimo, 10 (dez) anos comprovados através de envio de portfólio. \n\nb)  Premiação  por  trajetória:  Premiação  financeira  por  ações  já  realizadas  de  grupos  e  coletivos'), Document(metadata={'id': '3-356022', 'edital_id': 'SÃO PAULO_Edital_de_Premiação_1.pdf', 'uf_edital': 'SÃO PAULO'}, page_content='continuadas há, no mínimo, 10 (dez) anos comprovados através de envio de portfólio. \n\nb)  Premiação  por  trajetória:  Premiação  financeira  por  ações  já  realizadas  de  grupos  e  coletivos \n\nartísticos residentes no Estado de São Paulo, cujo legado e atuação de pelo menos 10 (dez) anos, \n\ntenha  contribuído  para  o  fortalecimento  da  cultura  paulista,  sem  estabelecimento  de  obrigações \n\nfuturas. \n\nc)  Artes  da  cena:  São  compreendidas  áreas  como  teatro,  dança,  circo,  ópera,  música  entre  outras \n\nformas de produção artísticas culturais com execução ao vivo perante uma plateia. \n\nd)  Premiação por meio de repasse financeiro: Valor destinado pelo reconhecimento dos méritos de \n\nsuas realizações, sem estabelecimento de obrigações futuras. \n\n1'), Document(metadata={'id': '4-211392', 'edital_id': 'SÃO PAULO_Edital_de_Premiação_1.pdf', 'uf_edital': 'SÃO PAULO'}, page_content='d)  Premiação por meio de repasse financeiro: Valor destinado pelo reconhecimento dos méritos de \n\nsuas realizações, sem estabelecimento de obrigações futuras. \n\n1 \n\n \n \n \n \n \n \n \n \n \n \n\x0ce)  Proponente: A pessoa jurídica,  pessoa física representante de grupo coletivo, que inscreve projeto \n\nneste  Edital  e  que  assume  a  responsabilidade  legal  junto  à  Secretaria  da  Cultura,  Economia  e \n\nIndústria Criativas pelo projeto, ou seja, por sua inscrição, execução e conclusão.    \n\nf)  Portfólio:  Documento  que  atesta  projetos  já  concluídos,  mostras  de  trabalhos  e  experiências \n\nartísticas  relevantes,  composto  por  currículo,  fotos,  folders,  publicações,  entre  outros  itens  que \n\ndemonstram a trajetória e as realizações do profissional.'), Document(metadata={'id': '5-489741', 'edital_id': 'SÃO PAULO_Edital_de_Premiação_1.pdf', 'uf_edital': 'SÃO PAULO'}, page_content='artísticas  relevantes,  composto  por  currículo,  fotos,  folders,  publicações,  entre  outros  itens  que   demonstram a trajetória e as realizações do profissional.    g)  Secretaria  da  Cultura,  Economia  e  Indústria  Criativas:  Órgão  do  Governo  do  Estado  de  São   Paulo responsável por este Edital, denominado simplesmente Secretaria.    3.  VALOR DISPONIBILIZADO   3.1.  O valor total de recursos para este Edital será de R$ 2.000.000,00 (dois milhões de reais).   3.2.  O  valor  bruto  disponibilizado  para  cada  proposta  selecionada  será  de  R$  100.000,00  (cem  mil   reais).   VALOR BRUTO   PERFIL DO PROPONENTE   PROPOSTAS   SELECIONADAS   R$ 100.000,00   Grupos ou Coletivos de Artes da Cena   20   Pessoa Física Representante de   e Pessoa Jurídica'), Document(metadata={'id': '6-192399', 'edital_id': 'SÃO PAULO_Edital_de_Premiação_1.pdf', 'uf_edital': 'SÃO PAULO'}, page_content='reais).   VALOR BRUTO   PERFIL DO PROPONENTE   PROPOSTAS   SELECIONADAS   R$ 100.000,00   Grupos ou Coletivos de Artes da Cena   20   Pessoa Física Representante de   e Pessoa Jurídica    3.3.  De  acordo  com  o  Item  5  deste  Edital,  dentre  as  20  (vinte)  propostas  selecionados  ,  pelo  menos  5   (cinco)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11.8.    CATEGORIA   VAGAS   Ampla Concorrência   Pessoas Negras   Pessoas Indígenas   Pessoa com Deficiência   12   5   2   1'), Document(metadata={'id': '7-179727', 'edital_id': 'SÃO PAULO_Edital_de_Premiação_1.pdf', 'uf_edital': 'SÃO PAULO'}, page_content='CATEGORIA \n\nVAGAS \n\nAmpla Concorrência \n\nPessoas Negras \n\nPessoas Indígenas \n\nPessoa com Deficiência \n\n12 \n\n5 \n\n2 \n\n1 \n\n3.4.  Após  a  seleção  das  propostas,  havendo  recursos  remanescentes  do  Edital  e  não  havendo \n\npropostas que se enquadrem no previsto no item 5.1 e 6.3, tais recursos poderão ser destinados a \n\n2 \n\n \n \n \n \n \n \n \n \n \n \n \n\x0coutras  propostas,  de  acordo  com  a  ordem  de  classificação,  hipótese  em  que  não  mais  será \n\nnecessária a observância do previsto no item 5.1 e 6.3.  \n\n3.5.  Caso  não  haja  propostas  selecionadas  suficientes,  caberá  à  Secretaria  da  Cultura,  Economia  e \n\nIndústria  Criativas  a  decisão  de  remanejar  os  recursos  remanescentes  deste  Edital  para  outros \n\neditais desta Secretaria.'), Document(metadata={'id': '8-663560', 'edital_id': 'SÃO PAULO_Edital_de_Premiação_1.pdf', 'uf_edital': 'SÃO PAULO'}, page_content='Indústria  Criativas  a  decisão  de  remanejar  os  recursos  remanescentes  deste  Edital  para  outros \n\neditais desta Secretaria. \n\n3.6.  O valor citado no item 3.1 poderá ser suplementado. \n\n3.6.1. Caso haja ampliação da dotação orçamentária ou acréscimo de outras fontes de recursos, as \n\npropostas serão convocados de acordo com a ordem de classificação, respeitando os critérios \n\nde desempate dispostos nos itens 11.8, e o estabelecido no item 5.1, e, hipótese em que não \n\nmais será necessária a observância do previsto no item 6.3. \n\n4.  PARTICIPAÇÃO  \n\n4.1.  Poderá se inscrever neste chamamento público:  \n\na)  Proponente Pessoa Jurídica que comprove sede ou domicílio há mais de 02 (dois) anos no Estado'), Document(metadata={'id': '9-103212', 'edital_id': 'SÃO PAULO_Edital_de_Premiação_1.pdf',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'10-116522', 'edital_id': 'SÃO PAULO_Edital_de_Premiação_1.pdf',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\n\nO cooperado deverá comprovar que desenvolve ações artísticas continuadas há, no'), Document(metadata={'id': '11-351369', 'edital_id': 'SÃO PAULO_Edital_de_Premiação_1.pdf', 'uf_edital': 'SÃO PAULO'}, page_content='Cooperativa  perante  a  entidade  estadual  da  Organização  das  Cooperativas \n\nBrasileiras. \n\nO cooperado deverá comprovar que desenvolve ações artísticas continuadas há, no \n\nmínimo, 10 (dez) anos comprovados através de envio de portfólio. \n\n3 \n\n \n \n \n \n \n \n \n \n \n \n\x0cb)  Proponente  Pessoa  Física,  representante  de  grupo  coletivo,  que  comprove  domicílio/residência  há \n\nmais  de  02  (dois)  anos  no  Estado  de  São  Paulo,  contados  do  último  dia  do  período  de  inscrição \n\ndeste Edital. \n\n4.2.   É vedada a inscrição de proposta: \n\na)  Cujo  proponente  seja  servidor  ou  tenha  em  sua  composição  societária  ou  quadro  de  dirigentes \n\nservidores da Secretaria da Cultura, Economia e Indústria Criativas.'), Document(metadata={'id': '12-655130', 'edital_id': 'SÃO PAULO_Edital_de_Premiação_1.pdf', 'uf_edital': 'SÃO PAULO'}, page_content='a)  Cujo  proponente  seja  servidor  ou  tenha  em  sua  composição  societária  ou  quadro  de  dirigentes \n\nservidores da Secretaria da Cultura, Economia e Indústria Criativas.  \n\nb)  Que tenha recebido premiação financeira pelo seu portfólio anteriormente por meio de recursos \n\nde Programas que compõe o Fomento Estadual como o Programa de Ação Cultural – ProAC (Direto, \n\nEditais,  ICMS  ou  Municípios)  e  Leis  Federais  (Lei  Aldir  Blanc, Lei  n°  14.017/2020  ou  Lei  Paulo \n\nGustavo Lei Complementar nº 195/2022 e no Decreto Federal nº 11.525/2023) ou quaisquer outros \n\nrecursos da Administração Direta e Indireta do Governo do Estado de São Paulo. \n\nc)  Cujo  proponente  esteja  diretamente  envolvido  nas  seguintes  etapas  que  integram  a  fase  de'), Document(metadata={'id': '13-221839', 'edital_id': 'SÃO PAULO_Edital_de_Premiação_1.pdf', 'uf_edital': 'SÃO PAULO'}, page_content='recursos da Administração Direta e Indireta do Governo do Estado de São Paulo.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propostas  o  cônjuge,  o  companheiro  e  o  parente  em  linha \n\nreta,  colateral  ou  por  afinidade,  até  o  terceiro  grau,  dos  servidores  e  membros  das  comissões  que \n\ntenham atuado nas etapas descritas na alínea “b” deste subitem 4.2.'), Document(metadata={'id': '14-211860', 'edital_id': 'SÃO PAULO_Edital_de_Premiação_1.pdf', 'uf_edital': 'SÃO PAULO'}, page_content='reta,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propostas  cujos  proponentes  sejam  pessoas  indígenas  e  5%  para  propostas  cujos  proponentes   sejam pessoas com deficiência.'), Document(metadata={'id': '15-640668', 'edital_id': 'SÃO PAULO_Edital_de_Premiação_1.pdf', 'uf_edital': 'SÃO PAULO'}, page_content='propostas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4                        \x0c5.1.3. No caso de não existirem propostas aptas em número suficiente para o cumprimento de uma   das  categorias  de  cotas  previstas  na  seleção,  o  número  de  vagas  restantes  deverá  ser'), Document(metadata={'id': '16-486774', 'edital_id': 'SÃO PAULO_Edital_de_Premiação_1.pdf', 'uf_edital': 'SÃO PAULO'}, page_content='das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Document(metadata={'id': '17-294579', 'edital_id': 'SÃO PAULO_Edital_de_Premiação_1.pdf', 'uf_edital': 'SÃO PAULO'}, page_content='inscrição,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Document(metadata={'id': '18-214263', 'edital_id': 'SÃO PAULO_Edital_de_Premiação_1.pdf', 'uf_edital': 'SÃO PAULO'}, page_content='acordo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Document(metadata={'id': '19-245536', 'edital_id': 'SÃO PAULO_Edital_de_Premiação_1.pdf', 'uf_edital': 'SÃO PAULO'}, page_content='d)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\n\n5'), Document(metadata={'id': '20-228364', 'edital_id': 'SÃO PAULO_Edital_de_Premiação_1.pdf', 'uf_edital': 'SÃO PAULO'}, page_content='inteiro imediatamente inferior, caso a fração seja menor que 0,5 (cinco décimos). \n\n6.  FOMENTO AOS MUNICÍPIOS DO INTERIOR E LITORAL \n\n5 \n\n \n \n \n \n \n \n \n \n \n \n \n \n \n\x0c6.1.  O Fomento ao Interior e Litoral objetiva garantir que sejam contemplados propostas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Cooperativas) em municípios do Estado de São Paulo que não sejam a capital.'), Document(metadata={'id': '21-155895', 'edital_id': 'SÃO PAULO_Edital_de_Premiação_1.pdf', 'uf_edital': 'SÃO PAULO'}, page_content='domicílio (Pessoa Física, representante de Grupo ou Coletivo sem constituição jurídica e cooperado,   no caso de Cooperativas) em municípios do Estado de São Paulo que não sejam a capital.   6.2.1.  Será verificada a sede (Pessoa Jurídica) e o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das propostas escolhidas pela Comissão de Seleção serão de   proponentes que têm sede (Pessoa Jurídica) ou domicílio (Pessoa Física Representante de Grupos'), Document(metadata={'id': '22-718350', 'edital_id': 'SÃO PAULO_Edital_de_Premiação_1.pdf', 'uf_edital': 'SÃO PAULO'}, page_content='6.3.  No mínimo 60% (sessenta por cento) das propostas escolhidas pela Comissão de Seleção serão de   proponentes que têm sede (Pessoa Jurídica) ou domicílio (Pessoa Física Representante de Grupos   ou Coletivos de Artes da Cena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   6.3.3.  As  demais  propostas  de  proponentes  do  Interior,  Litoral  e  Capital  serão  selecionados  de'), Document(metadata={'id': '23-683630', 'edital_id': 'SÃO PAULO_Edital_de_Premiação_1.pdf', 'uf_edital': 'SÃO PAULO'}, page_content='poderá ser reduzida. \n\n6.3.3.  As  demais  propostas  de  proponentes  do  Interior,  Litoral  e  Capital  serão  selecionados  de \n\nacordo 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\n\n6 \n\n \n \n \n \n \n \n \n \n \n \n \n \n \n\x0c7.2.  Período de inscrição: a partir do dia 07 de agosto de 2024 até às 23:59:59 (horário de Brasília) do \n\ndia 06 de setembro de 2024.'), Document(metadata={'id': '24-42925', 'edital_id': 'SÃO PAULO_Edital_de_Premiação_1.pdf', 'uf_edital': 'SÃO PAULO'}, page_content='6 \n\n \n \n \n \n \n \n \n \n \n \n \n \n \n\x0c7.2.  Período de inscrição: a partir do dia 07 de agosto de 2024 até às 23:59:59 (horário de Brasília) do \n\ndia 06 de setembro de 2024.  \n\n7.3.  Cada  proponente  poderá  inscrever  01  (uma)  proposta  neste  Edital  de  Premiação,  vedada  a \n\npremiação em mais de um edital. \n\n7.3.1. Caso  haja  duas  ou  mais  inscrições  de  uma  mesma  proposta,  ainda  que  por  proponentes \n\ndistintos, será considerada apenas a última efetuada, sendo esta  identificada pelo sistema de \n\ninscrição pela data e hora de envio da inscrição. \n\n7.4.  A inscrição do proponente implica na prévia e integral concordância com as normas deste Edital.  \n\n7.5.  Após a finalização do período de inscrição, não será permitido alterar o proponente e a proposta.'), Document(metadata={'id': '25-315123', 'edital_id': 'SÃO PAULO_Edital_de_Premiação_1.pdf', 'uf_edital': 'SÃO PAULO'}, page_content='7.5.  Após a finalização do período de inscrição, não será permitido alterar o proponente e a proposta. \n\n7.6.  Não será permitido excluir uma proposta,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Proposta, conforme itens a seguir:'), Document(metadata={'id': '26-478693', 'edital_id': 'SÃO PAULO_Edital_de_Premiação_1.pdf', 'uf_edital': 'SÃO PAULO'}, page_content='e na forma prevista no Edital.  \n\n7.9.  A inscrição compreende o envio de toda documentação de Proposta, conforme itens a seguir:  \n\n8.  DOCUMENTOS NECESSÁRIOS PARA A INSCRIÇÃO \n\n8.1.  PROPOSTA:  \n\na)  Apresentação da Companhia ou Grupo de Artes da Cena ou similares. \n\n A apresentação poderá ser acrescida de um vídeo explicativo de até 20 (vinte) minutos. \n\nb)  Portfólio que comprove resultados contendo informações sobre as realizações na área, incluindo \n\nos  prêmios  recebidos,  a  participação  em  festivais,  espetáculos  e  apresentações  realizadas,  as \n\ncríticas positivas e o público total alcançado. \n\nc)  Depoimentos de profissionais do setor sobre a atuação da companhia, grupo de artes da cena ou \n\nsimilares. \n\nd) \n\nInformações adicionais, caso haja.  \n\n7'), Document(metadata={'id': '27-279536', 'edital_id': 'SÃO PAULO_Edital_de_Premiação_1.pdf', 'uf_edital': 'SÃO PAULO'}, page_content='c)  Depoimentos de profissionais do setor sobre a atuação da companhia, grupo de artes da cena ou \n\nsimilares. \n\nd) \n\nInformações adicionais, caso haja.  \n\n7 \n\n \n \n \n \n \n \n \n \n \n \n \n   \n \n \n\x0c9.  SOBRE AS COMISSÕES \n\n9.1.  A proposta será analisada pela Comissão de Seleção. \n\n9.2.  A  Secretária  da  Cultura,  Economia  e  Indústria  Criativas  nomeará  a  Comissão  de  Seleção  nos \n\ntermos de Resolução, cuja composição será tornada pública após o resultado final. \n\n9.3.  A documentação de habilitação será analisada pela Comissão de Análise de Documentação. \n\n9.4.  A  Secretária  da  Cultura,  Economia  e  Indústria  Criativas  nomeará  a  Comissão  de  Análise  da \n\nDocumentação,  composta  por  servidores  da  Secretaria,  a  qual  terá  a  atribuição  de  examinar  e'), Document(metadata={'id': '28-341928', 'edital_id': 'SÃO PAULO_Edital_de_Premiação_1.pdf', 'uf_edital': 'SÃO PAULO'}, page_content='Documentação,  composta  por  servidores  da  Secretaria,  a  qual  terá  a  atribuição  de  examinar  e \n\ndecidir sobre a adequação da documentação apresentada em face das exigências do Edital. \n\n9.5.  Não poderão integrar as Comissões de Seleção: \n\n1-  Pessoas ligadas as propostas inscritos neste Edital, bem como seus cônjuges ou parentes até o \n\nterceiro grau. \n\n2-  Representantes de entidades artísticas e seus indicados que sejam proponentes neste Edital \n\n9.5.1. Verificadas quaisquer das situações descritas no subitem 11.5, o proponente e/ou o membro da \n\nComissão de Seleção será(ão) notificado(s), incorrendo: \n\na)  Na substituição do membro da Comissão de Seleção, caso a ocorrência se dê no período de análise \n\ndas propostas, a critério da Secretaria.'), Document(metadata={'id': '29-217438', 'edital_id': 'SÃO PAULO_Edital_de_Premiação_1.pdf', 'uf_edital': 'SÃO PAULO'}, page_content='a)  Na substituição do membro da Comissão de Seleção, caso a ocorrência se dê no período de análise \n\ndas propostas, a critério da Secretaria.  \n\nb)  Na exclusão da proposta, a qualquer tempo, caso a ocorrência se dê após a seleção das propostas, \n\nsendo que, na hipótese de ter recebido qualquer recurso, o contrato será rescindido unilateralmente, \n\ncom  a  consequente  necessidade  de  devolução  dos  valores  recebidos  da  Secretaria,  com  os \n\nacréscimos legais. \n\n9.6.  A  Comissão  de  Seleção  é  soberana  e  têm  autonomia  para  a  análise  técnica  e  para  decisão \n\nquanto as propostas apresentadas, inclusive para desclassificar propostas que não atendam aos \n\nrequisitos mínimos exigidos neste Edital.'), Document(metadata={'id': '30-217336', 'edital_id': 'SÃO PAULO_Edital_de_Premiação_1.pdf', 'uf_edital': 'SÃO PAULO'}, page_content='quanto as propostas apresentadas, inclusive para desclassificar propostas que não atendam aos \n\nrequisitos mínimos exigidos neste Edital. \n\n9.7.  A composição das Comissões será divulgada após a publicação do Resultado Final. \n\n10.  FASES \n\n8 \n\n \n \n \n \n \n \n \n \n \n \n \n \n \n \n \n \n\x0c10.1.  O Edital será composto pelas seguintes fases: \n\n\uf0b7  FASE 1: SELEÇÃO (Eliminatória e Classificatória) \n\n1.1  – Recurso/ Contrarrazão \n\n\uf0b7  FASE 2: DOCUMENTAÇÃO HABILITAÇÃO (Eliminatória)  \n\n2.1- Envio de Documentos de Proponente \n\n2.2- Saneamento de Falhas  \n\n2.3 – Recurso \n\n\uf0b7  FASE 3: DOCUMENTAÇÃO PARA ASSINATURA DO TERMO DE PREMIAÇÃO CULTURAL   \n\n3.1 – Envio da Documentação para assinatura do Termo de Premiação Cultural \n\n3.2 - Complementação da Documentação \n\n3.3 – Assinatura do Termo de Premiação Cultural'), Document(metadata={'id': '31-136173', 'edital_id': 'SÃO PAULO_Edital_de_Premiação_1.pdf', 'uf_edital': 'SÃO PAULO'}, page_content='3.1 – Envio da Documentação para assinatura do Termo de Premiação Cultural \n\n3.2 - Complementação da Documentação \n\n3.3 – Assinatura do Termo de Premiação Cultural \n\n\uf0b7  FASE 4: HOMOLOGAÇÃO E RESULTADO FINAL  \n\n11.  FASE 1: SELEÇÃO \n\n11.1. Após  o  encerramento  das  inscrições,  a  lista  de  propostas  inscritas  será  publicada  e \n\nencaminhada para a Comissão de Seleção. \n\n11.2. A fase de seleção é eliminatória e classificatória, devendo o proponente enviar no momento da \n\ninscrição todos os itens solicitados. \n\n11.3. As propostas inscritas serão encaminhados à Comissão de Seleção, que, no prazo aproximado \n\nde  15  (quinze)  dias  corridos  do  recebimento,  analisará  e  atribuirá  a  pontuação  correspondente, \n\nconsiderando o disposto no Edital.'), Document(metadata={'id': '32-275815', 'edital_id': 'SÃO PAULO_Edital_de_Premiação_1.pdf', 'uf_edital': 'SÃO PAULO'}, page_content='de  15  (quinze)  dias  corridos  do  recebimento,  analisará  e  atribuirá  a  pontuação  correspondente, \n\nconsiderando o disposto no Edital. \n\n11.3.1.  O prazo de 15 (quinze) dias poderá ser alterado, a critério da Administração. \n\n11.4. Será elaborada lista de classificação, de acordo com os critérios a seguir: \n\nCritérios \n\nDescrição \n\nA) Portfólio do proponente. \n\nSerá avaliado o portfólio de realizações do \n\nproponente. \n\nPontuação \n\n0 a 10 pontos \n\nB) Impacto artístico e/ou \n\ncultural. \n\nSerá avaliado o impacto da companhia ou grupo de \n\nartes da cena ou similares, a partir da sua atuação \n\n0 a 10 pontos \n\ne legado. \n\n9 \n\n \n \n \n \n \n \n \n \n \n \n \n \n \n\x0cC) Valorização das ações \n\nSerá avaliado o impacto da companhia ou grupo de \n\ninseridas nas \n\ncomunidades.'), Document(metadata={'id': '33-727944', 'edital_id': 'SÃO PAULO_Edital_de_Premiação_1.pdf', 'uf_edital': 'SÃO PAULO'}, page_content='0 a 10 pontos \n\ne legado. \n\n9 \n\n \n \n \n \n \n \n \n \n \n \n \n \n \n\x0cC) Valorização das ações \n\nSerá avaliado o impacto da companhia ou grupo de \n\ninseridas nas \n\ncomunidades. \n\nartes da cena ou similares, na perspectiva do \n\n0 a 10 pontos \n\ndesenvolvimento local e regional. \n\n11.5.  A nota individual de cada membro da Comissão de Seleção será definida pelo cálculo da média \n\naritmética das notas de todos os critérios. \n\n11.6. \n\nA nota da proposta será definida pelo resultado da média aritmética das notas atribuídas por \n\ncada  um  dos  membros  da  Comissão  de  Seleção  que  tiverem  analisado  as  propostas  inscritas, \n\nsendo obrigatória a análise de pelo menos 5 membros. A nota mais baixa e a mais alta atribuídas as \n\npropostas serão excluídas antes do cálculo da média final.'), Document(metadata={'id': '34-131878', 'edital_id': 'SÃO PAULO_Edital_de_Premiação_1.pdf', 'uf_edital': 'SÃO PAULO'}, page_content='sendo obrigatória a análise de pelo menos 5 membros. A nota mais baixa e a mais alta atribuídas as \n\npropostas serão excluídas antes do cálculo da média final. \n\n11.7.  Serão  consideradas  não  selecionadas  as  propostas  que  apresentarem  nota  final  inferior  a  6,00 \n\n(seis). \n\n11.8.  Havendo empate na totalização dos pontos, o desempate beneficiará o(a) candidato(a) que tenha \n\napresentado sucessivamente: \n\na)  Maior pontuação no critério A; \n\nb)  Maior pontuação no critério B; \n\nc)  Maior pontuação no critério C \n\nd) \n\nIdade  mais  elevada  do  proponente  (em  caso  de  pessoa  física  representante  de  Grupos  ou \n\nColetivos de Artes da Cena). \n\n11.9.  Serão classificados para a Fase 2 as propostas selecionadas e suplentes com maior pontuação,'), Document(metadata={'id': '35-742348', 'edital_id': 'SÃO PAULO_Edital_de_Premiação_1.pdf', 'uf_edital': 'SÃO PAULO'}, page_content='Coletivos de Artes da Cena).   11.9.  Serão classificados para a Fase 2 as propostas selecionadas e suplentes com maior pontuação,   aplicados os Itens 5 e 6, obedecendo à quantidade estabelecida no item 3.   11.10.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t>
  </si>
  <si>
    <t>[Document(metadata={'id': '5-489741', 'edital_id': 'SÃO PAULO_Edital_de_Premiação_1.pdf', 'uf_edital': 'SÃO PAULO'}, page_content='artísticas  relevantes,  composto  por  currículo,  fotos,  folders,  publicações,  entre  outros  itens  que   demonstram a trajetória e as realizações do profissional.    g)  Secretaria  da  Cultura,  Economia  e  Indústria  Criativas:  Órgão  do  Governo  do  Estado  de  São   Paulo responsável por este Edital, denominado simplesmente Secretaria.    3.  VALOR DISPONIBILIZADO   3.1.  O valor total de recursos para este Edital será de R$ 2.000.000,00 (dois milhões de reais).   3.2.  O  valor  bruto  disponibilizado  para  cada  proposta  selecionada  será  de  R$  100.000,00  (cem  mil   reais).   VALOR BRUTO   PERFIL DO PROPONENTE   PROPOSTAS   SELECIONADAS   R$ 100.000,00   Grupos ou Coletivos de Artes da Cena   20   Pessoa Física Representante de   e Pessoa Jurídica'), Document(metadata={'id': '6-192399', 'edital_id': 'SÃO PAULO_Edital_de_Premiação_1.pdf', 'uf_edital': 'SÃO PAULO'}, page_content='reais).   VALOR BRUTO   PERFIL DO PROPONENTE   PROPOSTAS   SELECIONADAS   R$ 100.000,00   Grupos ou Coletivos de Artes da Cena   20   Pessoa Física Representante de   e Pessoa Jurídica    3.3.  De  acordo  com  o  Item  5  deste  Edital,  dentre  as  20  (vinte)  propostas  selecionados  ,  pelo  menos  5   (cinco)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11.8.    CATEGORIA   VAGAS   Ampla Concorrência   Pessoas Negras   Pessoas Indígenas   Pessoa com Deficiência   12   5   2   1'), Document(metadata={'id': '35-742348', 'edital_id': 'SÃO PAULO_Edital_de_Premiação_1.pdf', 'uf_edital': 'SÃO PAULO'}, page_content='Coletivos de Artes da Cena).   11.9.  Serão classificados para a Fase 2 as propostas selecionadas e suplentes com maior pontuação,   aplicados os Itens 5 e 6, obedecendo à quantidade estabelecida no item 3.   11.10.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Document(metadata={'id': '37-738088', 'edital_id': 'SÃO PAULO_Edital_de_Premiação_1.pdf', 'uf_edital': 'SÃO PAULO'}, page_content='projeto/proposta  mais  recente.  Nesse  caso,  o  proponente  deverá  desistir  do  projeto/proposta   anterior, e devolver o recurso recebido, com os rendimentos, para a Secretaria no prazo de até 15   (quinze) dias corridos.    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12.  FASE 2: DOCUMENTAÇÃO E HABILITAÇÃO   12.1. DOCUMENTAÇÃO DO PROPONENTE:'), Document(metadata={'id': '14-211860', 'edital_id': 'SÃO PAULO_Edital_de_Premiação_1.pdf', 'uf_edital': 'SÃO PAULO'}, page_content='reta,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propostas  cujos  proponentes  sejam  pessoas  indígenas  e  5%  para  propostas  cujos  proponentes   sejam pessoas com deficiência.'), Document(metadata={'id': '15-640668', 'edital_id': 'SÃO PAULO_Edital_de_Premiação_1.pdf', 'uf_edital': 'SÃO PAULO'}, page_content='propostas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4                        \x0c5.1.3. No caso de não existirem propostas aptas em número suficiente para o cumprimento de uma   das  categorias  de  cotas  previstas  na  seleção,  o  número  de  vagas  restantes  deverá  ser'), Document(metadata={'id': '21-155895', 'edital_id': 'SÃO PAULO_Edital_de_Premiação_1.pdf', 'uf_edital': 'SÃO PAULO'}, page_content='domicílio (Pessoa Física, representante de Grupo ou Coletivo sem constituição jurídica e cooperado,   no caso de Cooperativas) em municípios do Estado de São Paulo que não sejam a capital.   6.2.1.  Será verificada a sede (Pessoa Jurídica) e o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das propostas escolhidas pela Comissão de Seleção serão de   proponentes que têm sede (Pessoa Jurídica) ou domicílio (Pessoa Física Representante de Grupos'), Document(metadata={'id': '22-718350', 'edital_id': 'SÃO PAULO_Edital_de_Premiação_1.pdf', 'uf_edital': 'SÃO PAULO'}, page_content='6.3.  No mínimo 60% (sessenta por cento) das propostas escolhidas pela Comissão de Seleção serão de   proponentes que têm sede (Pessoa Jurídica) ou domicílio (Pessoa Física Representante de Grupos   ou Coletivos de Artes da Cena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   6.3.3.  As  demais  propostas  de  proponentes  do  Interior,  Litoral  e  Capital  serão  selecionados  de')]</t>
  </si>
  <si>
    <t>artísticas  relevantes,  composto  por  currículo,  fotos,  folders,  publicações,  entre  outros  itens  que   demonstram a trajetória e as realizações do profissional.    g)  Secretaria  da  Cultura,  Economia  e  Indústria  Criativas:  Órgão  do  Governo  do  Estado  de  São   Paulo responsável por este Edital, denominado simplesmente Secretaria.    3.  VALOR DISPONIBILIZADO   3.1.  O valor total de recursos para este Edital será de R$ 2.000.000,00 (dois milhões de reais).   3.2.  O  valor  bruto  disponibilizado  para  cada  proposta  selecionada  será  de  R$  100.000,00  (cem  mil   reais).   VALOR BRUTO   PERFIL DO PROPONENTE   PROPOSTAS   SELECIONADAS   R$ 100.000,00   Grupos ou Coletivos de Artes da Cena   20   Pessoa Física Representante de   e Pessoa Jurídica
reais).   VALOR BRUTO   PERFIL DO PROPONENTE   PROPOSTAS   SELECIONADAS   R$ 100.000,00   Grupos ou Coletivos de Artes da Cena   20   Pessoa Física Representante de   e Pessoa Jurídica    3.3.  De  acordo  com  o  Item  5  deste  Edital,  dentre  as  20  (vinte)  propostas  selecionados  ,  pelo  menos  5   (cinco)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11.8.    CATEGORIA   VAGAS   Ampla Concorrência   Pessoas Negras   Pessoas Indígenas   Pessoa com Deficiência   12   5   2   1
Coletivos de Artes da Cena).   11.9.  Serão classificados para a Fase 2 as propostas selecionadas e suplentes com maior pontuação,   aplicados os Itens 5 e 6, obedecendo à quantidade estabelecida no item 3.   11.10.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projeto/proposta  mais  recente.  Nesse  caso,  o  proponente  deverá  desistir  do  projeto/proposta   anterior, e devolver o recurso recebido, com os rendimentos, para a Secretaria no prazo de até 15   (quinze) dias corridos.    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12.  FASE 2: DOCUMENTAÇÃO E HABILITAÇÃO   12.1. DOCUMENTAÇÃO DO PROPONENTE: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propostas  cujos  proponentes  sejam  pessoas  indígenas  e  5%  para  propostas  cujos  proponentes   sejam pessoas com deficiência.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4                        5.1.3. No caso de não existirem propostas aptas em número suficiente para o cumprimento de uma   das  categorias  de  cotas  previstas  na  seleção,  o  número  de  vagas  restantes  deverá  ser
domicílio (Pessoa Física, representante de Grupo ou Coletivo sem constituição jurídica e cooperado,   no caso de Cooperativas) em municípios do Estado de São Paulo que não sejam a capital.   6.2.1.  Será verificada a sede (Pessoa Jurídica) e o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das propostas escolhidas pela Comissão de Seleção serão de   proponentes que têm sede (Pessoa Jurídica) ou domicílio (Pessoa Física Representante de Grupos
6.3.  No mínimo 60% (sessenta por cento) das propostas escolhidas pela Comissão de Seleção serão de   proponentes que têm sede (Pessoa Jurídica) ou domicílio (Pessoa Física Representante de Grupos   ou Coletivos de Artes da Cena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   6.3.3.  As  demais  propostas  de  proponentes  do  Interior,  Litoral  e  Capital  serão  selecionados  de</t>
  </si>
  <si>
    <t>C:\Users\Gabriel\Documents\GitHub\editai_extractor_llm_based\data\input\editais_estados\SÃO PAULO\SÃO PAULO_Edital_de_Premiação_2.pdf</t>
  </si>
  <si>
    <t>SÃO PAULO_Edital_de_Premiação_2.pdf</t>
  </si>
  <si>
    <t>[Document(metadata={'id': '0-152564', 'edital_id': 'SÃO PAULO_Edital_de_Premiação_2.pdf', 'uf_edital': 'SÃO PAULO'}, page_content='EDITAL FOMENTO CULTSP – PNAB N.º 42/2024 \n\nPREMIAÇÃO POR TRAJETÓRIA: PESSOAS DE NOTÓRIO SABER, MESTRES, ARTISTAS E \n\nFAZEDORES CULTURAIS. \n\nA Secretaria da Cultura, Economia e Indústria Criativas do Governo do Estado de São Paulo, torna público \n\neste chamamento público  para  a seleção  de  propostas  para  PREMIAÇÃO  POR TRAJETÓRIA:  PESSOAS \n\nDE  NOTÓRIO  SABER,  MESTRES,  ARTISTAS  E  FAZEDORES  CULTURAIS,  em  observância  a  Lei  nº. \n\n14.903/2024, que estabelece o marco regulatório do fomento à cultura, no âmbito da administração pública \n\nda União, dos Estados, do Distrito Federal e dos Municípios. \n\nO  conjunto  de  mecanismos  do  Fomento  Estadual  de  São  Paulo,  denominado  FOMENTO  CULTSP,  é'), Document(metadata={'id': '1-23322', 'edital_id': 'SÃO PAULO_Edital_de_Premiação_2.pdf', 'uf_edital': 'SÃO PAULO'}, page_content='da União, dos Estados, do Distrito Federal e dos Municípios. \n\nO  conjunto  de  mecanismos  do  Fomento  Estadual  de  São  Paulo,  denominado  FOMENTO  CULTSP,  é \n\ncomposto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premiar financeiramente por ações já realizadas por pessoas de'), Document(metadata={'id': '2-585123', 'edital_id': 'SÃO PAULO_Edital_de_Premiação_2.pdf', 'uf_edital': 'SÃO PAULO'}, page_content='1.  OBJETO DESTE CHAMAMENTO PÚBLICO \n\n1.1.  O presente Edital tem por finalidade premiar financeiramente por ações já realizadas por pessoas de \n\nnotório  saber,  mestres,  artistas  e  fazedores  culturais,  residentes  no  Estado  de  São  Paulo,  com \n\nidade  igual  ou  superior  a  60  (sessenta)  anos  completos  até  o  momento  da  inscrição  neste \n\nEdital. \n\n2.  DEFINIÇÕES \n\n2.1.  Para os efeitos deste Edital, entende-se por:  \n\na)  Premiação por trajetória: premiação financeira  para pessoas  de  notório saber,  mestres, artistas e \n\nfazedores culturais, residentes no Estado de São Paulo, com idade igual ou superior a 60 (sessenta) \n\nanos completos até o momento da inscrição neste Edital, cujo legado e atuação de, pelo menos, 10'), Document(metadata={'id': '3-552843', 'edital_id': 'SÃO PAULO_Edital_de_Premiação_2.pdf', 'uf_edital': 'SÃO PAULO'}, page_content='anos completos até o momento da inscrição neste Edital, cujo legado e atuação de, pelo menos, 10 \n\n(dez) anos tenha contribuído para o fortalecimento da cultura paulista. \n\ni.  A  análise  das  ações  será  realizada  com  base  no  histórico  de  realizações,  utilizando  para  tal  o \n\nportfólio,  podendo  conter:  materiais  que  demonstrem  prêmios  recebidos,  participação  em \n\neventos/festivais,  espetáculos,  críticas  e  repercussões  positivas,  as  obras,  público  alcançado,  entre \n\noutros que demonstrem a contribuição no cenário cultural. \n\nb)  Pessoas  de  notório  saber  e  mestres:  Pessoa  que  detenha  notório  conhecimento,  longa \n\npermanência  na  atividade  e  capacidade  de  transmissão  de  saberes,  celebrações  e/ou  formas  de \n\n1'), Document(metadata={'id': '4-374175', 'edital_id': 'SÃO PAULO_Edital_de_Premiação_2.pdf', 'uf_edital': 'SÃO PAULO'}, page_content='permanência  na  atividade  e  capacidade  de  transmissão  de  saberes,  celebrações  e/ou  formas  de \n\n1 \n\n \n \n \n \n \n \n \n  \n \n\x0cexpressões culturais tradicionais e que seja reconhecida por sua própria comunidade como herdeira \n\ndos saberes e fazeres da tradição popular. \n\nc)  Artistas  e  fazedores  culturais:  Pessoa  que  detenha  notória  contribuição,  longa  permanência, \n\nreconhecida produção e que assim se constitua como referência em seu segmento de atuação. \n\nd)  Premiação por meio de repasse financeiro: Valor destinado pelo reconhecimento dos méritos de \n\nsuas realizações, sem estabelecimento de obrigações futuras. \n\ne)  Proponente: A pessoa física a ser premiada, que inscreve a proposta neste Edital e que assume a'), Document(metadata={'id': '5-591499', 'edital_id': 'SÃO PAULO_Edital_de_Premiação_2.pdf', 'uf_edital': 'SÃO PAULO'}, page_content='suas realizações, sem estabelecimento de obrigações futuras. \n\ne)  Proponente: A pessoa física a ser premiada, que inscreve a proposta neste Edital e que assume a \n\nresponsabilidade legal junto à Secretaria da Cultura, Economia e Indústria Criativas pela proposta. \n\nf)  Portfólio:  Documento  que  atesta  projetos  já  concluídos,  mostras  de  trabalhos  e  experiências \n\nartísticas  relevantes,  composto  por  currículo,  fotos,  folders,  publicações,  entre  outros  itens  que \n\ndemonstram a trajetória e as realizações do profissional.  \n\ng)  Secretaria  da  Cultura,  Economia  e  Indústria  Criativas:  Órgão  do  Governo  do  Estado  de  São \n\nPaulo responsável por este Edital, denominado simplesmente Secretaria.  \n\n3.  VALOR DISPONIBILIZADO'), Document(metadata={'id': '6-27223', 'edital_id': 'SÃO PAULO_Edital_de_Premiação_2.pdf', 'uf_edital': 'SÃO PAULO'}, page_content='Paulo responsável por este Edital, denominado simplesmente Secretaria.    3.  VALOR DISPONIBILIZADO   3.1.  O  valor  total  de  recursos  para  este  Edital  será  de  R$  1.600.000,00  (um  milhão  e  seiscentos  mil   reais).   3.2.  O  valor  bruto  disponibilizado  para  cada  proposta  selecionada  será  de  R$  80.000,00  (oitenta  mil   reais).   VALOR BRUTO    R$ 80.000,00   PERFIL DO PROPONENTE   PROPOSTAS   SELECIONADAS   Pessoa Física    20   3.3.  De  acordo  com  o  Item  5  deste  Edital,  dentre  as  20  (vinte)  propostas  selecionados  ,  pelo  menos  5   (cinco) propostas serão de proponentes autodeclarados pessoas negras, 2 (duas) propostas serão   de  proponentes  autodeclarado  pessoa  indígena  e  01  (uma)  proposta  será  de  proponente'), Document(metadata={'id': '7-273883', 'edital_id': 'SÃO PAULO_Edital_de_Premiação_2.pdf', 'uf_edital': 'SÃO PAULO'}, page_content='(cinco)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13.8.    CATEGORIA   VAGAS   Ampla Concorrência   Pessoas Negras   Pessoas Indígenas   Pessoa com Deficiência   12   5   2   1   2                         \x0c3.4.  Após  a  seleção  das  propostas,  havendo  recursos  remanescentes  do  Edital  e  não  havendo   propostas que se enquadrem no previsto no item 5.1 e 6.3, tais recursos poderão ser destinados a   outras  propostas,  de  acordo  com  a  ordem  de  classificação,  hipótese  em  que  não  mais  será'), Document(metadata={'id': '8-4154', 'edital_id': 'SÃO PAULO_Edital_de_Premiação_2.pdf', 'uf_edital': 'SÃO PAULO'}, page_content='outras  propostas,  de  acordo  com  a  ordem  de  classificação,  hipótese  em  que  não  mais  será \n\nnecessária a observância do previsto no item 5.1 e 6.3.  \n\n3.5.  Caso  não  haja  propostas  selecionadas  suficientes,  caberá  à  Secretaria  da  Cultura,  Economia  e \n\nIndústria  Criativas  a  decisão  de  remanejar  os  recursos  remanescentes  deste  Edital  para  outros \n\neditais desta Secretaria. \n\n3.6.  O valor citado no item 3.1 poderá ser suplementado. \n\n3.6.1. Caso haja ampliação da dotação orçamentária ou acréscimo de outras fontes de recursos,  as \n\npropostas serão convocados de acordo com a ordem de classificação, respeitando os critérios \n\nde desempate dispostos nos itens 13.8, e o estabelecido no item 5.1, e, hipótese em que não'), Document(metadata={'id': '9-178625', 'edital_id': 'SÃO PAULO_Edital_de_Premiação_2.pdf', 'uf_edital': 'SÃO PAULO'}, page_content='propostas serão convocados de acordo com a ordem de classificação, respeitando os critérios \n\nde desempate dispostos nos itens 13.8, e o estabelecido no item 5.1, e, hipótese em que não \n\nmais será necessária a observância do previsto no item 6.3. \n\n4.  PARTICIPAÇÃO  \n\n4.1.  Poderá se inscrever neste chamamento público:  \n\na)  Proponente  Pessoa  Física,  com  idade  igual  ou  superior  a  60  anos  completos  no  momento  da \n\ninscrição  neste  Edital,  que  comprove  domicílio/residência  há  mais  de  02  (dois)  anos  no  Estado  de \n\nSão Paulo, contados do último dia do período de inscrição deste Edital. \n\n4.2.   É vedada a inscrição de proposta: \n\na)  Cujo  proponente  seja  servidor  ou  tenha  em  sua  composição  societária  ou  quadro  de  dirigentes'), Document(metadata={'id': '10-374933', 'edital_id': 'SÃO PAULO_Edital_de_Premiação_2.pdf', 'uf_edital': 'SÃO PAULO'}, page_content='4.2.   É vedada a inscrição de proposta: \n\na)  Cujo  proponente  seja  servidor  ou  tenha  em  sua  composição  societária  ou  quadro  de  dirigentes \n\nservidores da Secretaria da Cultura, Economia e Indústria Criativas.  \n\nb)  Que tenha recebido premiação financeira pelo seu portfólio anteriormente por meio de recursos \n\nde Programas que compõe o Fomento Estadual como o Programa de Ação Cultural – ProAC (Direto, \n\nEditais,  ICMS  ou  Municípios)  e  Leis  Federais  (Lei  Aldir  Blanc, Lei  n°  14.017/2020  ou  Lei  Paulo \n\nGustavo Lei Complementar nº 195/2022 e no Decreto Federal nº 11.525/2023) ou quaisquer outros \n\nrecursos da Administração Direta e Indireta do Governo do Estado de São Paulo.'), Document(metadata={'id': '11-438234', 'edital_id': 'SÃO PAULO_Edital_de_Premiação_2.pdf', 'uf_edital': 'SÃO PAULO'}, page_content='Gustavo Lei Complementar nº 195/2022 e no Decreto Federal nº 11.525/2023) ou quaisquer outros \n\nrecursos da Administração Direta e Indireta do Governo do Estado de São Paulo.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\n\n \n \n \n \n \n \n \n \n \n \n  \n\x0c3)  De recebimento e julgamento dos recursos. \n\nd)  Estão  impedidos  também  de  inscrever  propostas  o  cônjuge,  o  companheiro  e  o  parente  em  linha'), Document(metadata={'id': '12-34742', 'edital_id': 'SÃO PAULO_Edital_de_Premiação_2.pdf', 'uf_edital': 'SÃO PAULO'}, page_content='3                          \x0c3)  De recebimento e julgamento dos recursos.   d)  Estão  impedidos  também  de  inscrever  propostas  o  cônjuge,  o  companheiro  e  o  parente  em  linha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Document(metadata={'id': '13-430991', 'edital_id': 'SÃO PAULO_Edital_de_Premiação_2.pdf', 'uf_edital': 'SÃO PAULO'}, page_content='mínimo 25% para propostas cujos proponentes sejam pessoas negras (pretas ou pardas), 10% para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5.1.3. No caso de não existirem propostas aptas em número suficiente para o cumprimento de uma'), Document(metadata={'id': '14-596242', 'edital_id': 'SÃO PAULO_Edital_de_Premiação_2.pdf', 'uf_edital': 'SÃO PAULO'}, page_content='ocupada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Document(metadata={'id': '15-261358', 'edital_id': 'SÃO PAULO_Edital_de_Premiação_2.pdf', 'uf_edital': 'SÃO PAULO'}, page_content='selecionados de acordo com a ordem de classificação. \n\n5.2.  Para  concorrer  às  reservas  de  vaga,  os  proponentes  deverão  autodeclarar-se  no  momento  da \n\ninscrição, de acordo com o anexo I e II. \n\n5.2.1.  A  autodeclaração  do  proponente  goza  de  presunção  de  veracidade,  podendo  a  Secretaria \n\nestabelecer procedimentos complementares, se julgar necessário. \n\n5.3.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\n\n4 \n\n \n \n \n \n \n \n \n \n \n \n \n \n\x0c6.  FOMENTO AOS MUNICÍPIOS DO INTERIOR E LITORAL'), Document(metadata={'id': '16-327124', 'edital_id': 'SÃO PAULO_Edital_de_Premiação_2.pdf', 'uf_edital': 'SÃO PAULO'}, page_content='inteiro imediatamente inferior, caso a fração seja menor que 0,5 (cinco décimos). \n\n4 \n\n \n \n \n \n \n \n \n \n \n \n \n \n\x0c6.  FOMENTO AOS MUNICÍPIOS DO INTERIOR E LITORAL \n\n6.1.  O Fomento ao Interior e Litoral objetiva garantir que sejam contemplados propostas de proponentes \n\ndo interior e litoral do Estado de São Paulo, promovendo a descentralização e a democratização do \n\nacesso aos recursos. \n\n6.2.  Serão  considerados  proponentes  do  Interior  e  Litoral  aqueles  com  domicílio  em  municípios  do \n\nEstado de São Paulo que não sejam a capital. \n\n6.2.1.  Será verificado o domicílio em municípios do Estado de São Paulo que não seja a capital, em \n\nconsonância  com  o  endereço  cadastrado  no  sistema,  a  ser  comprovado  por  meio  da \n\ndocumentação.'), Document(metadata={'id': '17-311800', 'edital_id': 'SÃO PAULO_Edital_de_Premiação_2.pdf', 'uf_edital': 'SÃO PAULO'}, page_content='consonância  com  o  endereço  cadastrado  no  sistema,  a  ser  comprovado  por  meio  da   documentação.    6.3.  No mínimo 60% (sessenta por cento) das propostas escolhidas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 Document(metadata={'id': '18-87294', 'edital_id': 'SÃO PAULO_Edital_de_Premiação_2.pdf', 'uf_edital': 'SÃO PAULO'}, page_content='enquadrem no Fomento aos municípios do Interior e Litoral, a porcentagem prevista no item 6.3 \n\npoderá ser reduzida. \n\n6.3.3.  As  demais  propostas  de  proponentes  do  Interior,  Litoral  e  Capital  serão  selecionados  de \n\nacordo 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\n\n5'), Document(metadata={'id': '19-319262', 'edital_id': 'SÃO PAULO_Edital_de_Premiação_2.pdf', 'uf_edital': 'SÃO PAULO'}, page_content='7.  PARA INSCRIÇÃO \n\n7.1.  A  inscrição  é  gratuita e  deverá ser realizada exclusivamente no sistema de  inscrição, por meio do \n\nendereço: www.fomento.sp.gov.br.  \n\n5 \n\n \n \n \n \n \n \n \n \n \n \n \n \n \n \n \n \n\x0c7.2.  Período de inscrição: a partir do dia 07 de agosto de 2024 até às 23:59:59 (horário de Brasília) do \n\ndia 06 de setembro de 2024.  \n\n7.3.  Cada  proponente  poderá  inscrever  01  (uma)  proposta  neste  Edital  de  Premiação,  vedada  a \n\npremiação em mais de um edital. \n\n7.3.1. Caso  haja  duas  ou  mais  inscrições  de  uma  mesma  proposta,  ainda  que  por  proponentes \n\ndistintos, será considerada apenas a última efetuada, sendo esta  identificada pelo sistema de \n\ninscrição pela data e hora de envio da inscrição.'), Document(metadata={'id': '20-551250', 'edital_id': 'SÃO PAULO_Edital_de_Premiação_2.pdf', 'uf_edital': 'SÃO PAULO'}, page_content='distintos, será considerada apenas a última efetuada, sendo esta  identificada pelo sistema de \n\ninscrição pela data e hora de envio da inscrição. \n\n7.4.  A inscrição do proponente implica na prévia e integral concordância com as normas deste Edital.  \n\n7.5.  Após a finalização do período de inscrição, não será permitido alterar o proponente e a proposta. \n\n7.6.  Não será permitido excluir uma proposta,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'21-577067', 'edital_id': 'SÃO PAULO_Edital_de_Premiação_2.pdf',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Proposta, conforme itens a seguir:  \n\n8.  DOCUMENTOS NECESSÁRIOS PARA A INSCRIÇÃO \n\n8.1.  PROPOSTA:  \n\na)  Apresentação de pessoas de notório saber, mestres, artistas e fazedores culturais.  \n\n1- A apresentação poderá ser em vídeo explicativo de até 20 (vinte) minutos. \n\nb)  Portfólio que comprove resultados contendo informações sobre as realizações na área, incluindo \n\nos  prêmios  recebidos,  a  participação  em  festivais,  espetáculos  e  apresentações  realizadas,  as'), Document(metadata={'id': '22-128896', 'edital_id': 'SÃO PAULO_Edital_de_Premiação_2.pdf', 'uf_edital': 'SÃO PAULO'}, page_content='os  prêmios  recebidos,  a  participação  em  festivais,  espetáculos  e  apresentações  realizadas,  as \n\ncríticas positivas e o público total alcançado. \n\nc)  Depoimentos de profissionais do setor sobre a atuação do artista, mestre ou fazedor cultural.  \n\nd) \n\nInformações adicionais, caso haja. \u202f  \n\n6 \n\n \n \n \n \n \n \n \n \n \n \n \n   \n \n \n \n\x0c9.  SOBRE AS COMISSÕES \n\n9.1.  A proposta será analisada pela Comissão de Seleção. \n\n9.2.  A  Secretária  da  Cultura,  Economia  e  Indústria  Criativas  nomeará  a  Comissão  de  Seleção  nos \n\ntermos de Resolução, cuja composição será tornada pública após o resultado final. \n\n9.3.  A documentação de habilitação será analisada pela Comissão de Análise de Documentação.'), Document(metadata={'id': '23-342625', 'edital_id': 'SÃO PAULO_Edital_de_Premiação_2.pdf', 'uf_edital': 'SÃO PAULO'}, page_content='termos de Resolução, cuja composição será tornada pública após o resultado final. \n\n9.3.  A documentação de habilitação será analisada pela Comissão de Análise de Documentação. \n\n9.4.  A  Secretária  da  Cultura,  Economia  e  Indústria  Criativas  nomeará  a  Comissão  de  Análise  da \n\nDocumentação,  composta  por  servidores  da  Secretaria,  a  qual  terá  a  atribuição  de  examinar  e \n\ndecidir sobre a adequação da documentação apresentada em face das exigências do Edital. \n\n9.5.  Não poderão integrar as Comissões de Seleção: \n\n1-  Pessoas ligadas as propostas inscritos neste Edital, bem como seus cônjuges ou parentes até o \n\nterceiro grau. \n\n2-  Representantes de entidades artísticas e seus indicados que sejam proponentes neste Edital'), Document(metadata={'id': '24-535118', 'edital_id': 'SÃO PAULO_Edital_de_Premiação_2.pdf', 'uf_edital': 'SÃO PAULO'}, page_content='terceiro grau. \n\n2-  Representantes de entidades artísticas e seus indicados que sejam proponentes neste Edital \n\n9.5.1. Verificadas quaisquer das situações descritas no subitem 11.5, o proponente e/ou o membro da \n\nComissão de Seleção será(ão) notificado(s), incorrendo: \n\na)  Na substituição do membro da Comissão de Seleção, caso a ocorrência se dê no período de análise \n\ndas propostas, a critério da Secretaria.  \n\nb)  Na exclusão da proposta, a qualquer tempo, caso a ocorrência se dê após a seleção das propostas, \n\nsendo  que,  na  hipótese  de  ter  recebido  qualquer  recurso,  o  Termo  de  Premiação  Cultural  será \n\nrescindido unilateralmente, com a consequente necessidade de devolução dos valores recebidos da \n\nSecretaria, com os acréscimos legais.'), Document(metadata={'id': '25-379377', 'edital_id': 'SÃO PAULO_Edital_de_Premiação_2.pdf', 'uf_edital': 'SÃO PAULO'}, page_content='rescindido unilateralmente, com a consequente necessidade de devolução dos valores recebidos da \n\nSecretaria, com os acréscimos legais. \n\n9.6.  A  Comissão  de  Seleção  é  soberana  e  têm  autonomia  para  a  análise  técnica  e  para  decisão \n\nquanto as propostas apresentadas, inclusive para desclassificar propostas que não atendam aos \n\nrequisitos mínimos exigidos neste Edital. \n\n9.7.  A composição das Comissões será divulgada após a publicação do Resultado Final. \n\n10.  FASES \n\n10.1.  O Edital será composto pelas seguintes fases: \n\n7 \n\n \n \n \n \n \n \n \n \n \n \n \n \n \n \n \n\x0c\uf0b7  FASE 1: SELEÇÃO (Eliminatória e Classificatória) \n\n1.1  – Recurso/ Contrarrazão \n\n\uf0b7  FASE 2: DOCUMENTAÇÃO HABILITAÇÃO (Eliminatória)  \n\n2.1- Envio de Documentos de Proponente \n\n2.2- Saneamento de Falhas'), Document(metadata={'id': '26-211722', 'edital_id': 'SÃO PAULO_Edital_de_Premiação_2.pdf', 'uf_edital': 'SÃO PAULO'}, page_content='1.1  – Recurso/ Contrarrazão \n\n\uf0b7  FASE 2: DOCUMENTAÇÃO HABILITAÇÃO (Eliminatória)  \n\n2.1- Envio de Documentos de Proponente \n\n2.2- Saneamento de Falhas  \n\n2.3 – Recurso \n\n\uf0b7  FASE 3: DOCUMENTAÇÃO PARA ASSINATURA DO TERMO DE PREMIAÇÃO CULTURAL   \n\n3.1 – Envio da Documentação para assinatura do Termo de Premiação Cultural \n\n3.2 - Complementação da Documentação \n\n3.3 – Assinatura do Termo de Premiação Cultural \n\n\uf0b7  FASE 4: HOMOLOGAÇÃO E RESULTADO FINAL  \n\n11.  FASE 1: SELEÇÃO \n\n11.1. Após  o  encerramento  das  inscrições,  a  lista  de  propostas  inscritas  será  publicada  e \n\nencaminhada para a Comissão de Seleção. \n\n11.2. A fase de seleção é eliminatória e classificatória, devendo o proponente enviar no momento da \n\ninscrição todos os itens solicitados.'), Document(metadata={'id': '27-445062', 'edital_id': 'SÃO PAULO_Edital_de_Premiação_2.pdf', 'uf_edital': 'SÃO PAULO'}, page_content='encaminhada para a Comissão de Seleção. \n\n11.2. A fase de seleção é eliminatória e classificatória, devendo o proponente enviar no momento da \n\ninscrição todos os itens solicitados. \n\n11.3. As propostas inscritas serão encaminhados à Comissão de Seleção, que, no prazo aproximado \n\nde  15  (quinze)  dias  corridos  do  recebimento,  analisará  e  atribuirá  a  pontuação  correspondente, \n\nconsiderando o disposto no Edital. \n\n11.3.1.  O prazo de 15 (quinze) dias poderá ser alterado, a critério da Administração. \n\n11.4. Será elaborada lista de classificação, de acordo com os critérios a seguir: \n\nCritérios \n\nDescrição \n\nA)  Portfólio do proponente. \n\nB) Impacto artístico e/ou \n\ncultural. \n\nSerá avaliado o portfólio de realizações do \n\nproponente.'), Document(metadata={'id': '28-159003', 'edital_id': 'SÃO PAULO_Edital_de_Premiação_2.pdf', 'uf_edital': 'SÃO PAULO'}, page_content='Critérios \n\nDescrição \n\nA)  Portfólio do proponente. \n\nB) Impacto artístico e/ou \n\ncultural. \n\nSerá avaliado o portfólio de realizações do \n\nproponente. \n\nSerá avaliado o impacto de pessoas de notório \n\nsaber,  mestres, artistas e fazedores culturais a \n\n0 a 10 pontos \n\npartir da sua atuação e legado. \n\nPontuação \n\n0 a 10 pontos \n\nC) Valorização das ações \n\nSerá avaliado o impacto de pessoas de notório \n\ninseridas nas \n\ncomunidades. \n\nsaber, mestres, artistas e fazedores culturais na \n\n0 a 10 pontos \n\nperspectiva do desenvolvimento local e regional. \n\n8 \n\n \n \n \n \n \n \n \n \n \n \n \n\x0c11.5.  A nota individual de cada membro da Comissão de Seleção será definida pelo cálculo da média \n\naritmética das notas de todos os critérios. \n\n11.6.'), Document(metadata={'id': '29-493544', 'edital_id': 'SÃO PAULO_Edital_de_Premiação_2.pdf', 'uf_edital': 'SÃO PAULO'}, page_content='8 \n\n \n \n \n \n \n \n \n \n \n \n \n\x0c11.5.  A nota individual de cada membro da Comissão de Seleção será definida pelo cálculo da média \n\naritmética das notas de todos os critérios. \n\n11.6. \n\nA nota da proposta será definida pelo resultado da média aritmética das notas atribuídas por \n\ncada  um  dos  membros  da  Comissão  de  Seleção  que  tiverem  analisado  as  propostas  inscritas, \n\nsendo obrigatória a análise de pelo menos 5 membros. A nota mais baixa e a mais alta atribuídas as \n\npropostas serão excluídas antes do cálculo da média final. \n\n11.7.  Serão  consideradas  não  selecionadas  as  propostas  que  apresentarem  nota  final  inferior  a  6,00 \n\n(seis). \n\n11.8.  Havendo empate na totalização dos pontos, o desempate beneficiará o(a) candidato(a) que tenha \n\napresentado sucessivamente:'), Document(metadata={'id': '30-159712', 'edital_id': 'SÃO PAULO_Edital_de_Premiação_2.pdf', 'uf_edital': 'SÃO PAULO'}, page_content='(seis). \n\n11.8.  Havendo empate na totalização dos pontos, o desempate beneficiará o(a) candidato(a) que tenha \n\napresentado sucessivamente: \n\na)  Maior pontuação no critério A; \n\nb)  Maior pontuação no critério B; \n\nc)  Maior pontuação no critério C \n\nd) \n\nIdade mais elevada do proponente. \n\n11.9.  Serão classificados para a Fase 2 as propostas selecionadas e suplentes com maior pontuação, \n\naplicados os Itens 5 e 6, obedecendo à quantidade estabelecida no item 3. \n\n11.10. \n\nO  proponente  pessoa  física  poderá  ser  contemplado  com  01  (um)  proposta  ou  projeto    em \n\ntodos  os  Editais  que  compõem  o  Fomento  Estadual  -  (Lei  12268/2006  e  Lei  Federal  projeto  n.º'), Document(metadata={'id': '31-321961', 'edital_id': 'SÃO PAULO_Edital_de_Premiação_2.pdf', 'uf_edital': 'SÃO PAULO'}, page_content='todos  os  Editais  que  compõem  o  Fomento  Estadual  -  (Lei  12268/2006  e  Lei  Federal  projeto  n.º \n\n14399/2022).  Se  for  selecionado  em  mais  editais  do  que  o  previsto,  com  projetos  ou  propostas \n\ndiferentes, o proponente deverá informar com qual projeto ou proposta  deseja seguir. \n\n11.11.  Não havendo manifestação no prazo de até 3 (três) dias por parte do proponente no tocante ao \n\nitem 13.11, a assinatura do Termo de Premiação Cultural seguirá a ordem do primeiro convocado \n\nà assinatura. \n\n11.12.  Se  o  proponente  for  contemplado  com  mais  projetos  ou  propostas  do  que  o  permitido  no  item \n\n13.11  e,  depois,  for  contemplado  em  outro  edital,  ele  poderá  escolher  seguir  com  o'), Document(metadata={'id': '32-123629', 'edital_id': 'SÃO PAULO_Edital_de_Premiação_2.pdf', 'uf_edital': 'SÃO PAULO'}, page_content='13.11  e,  depois,  for  contemplado  em  outro  edital,  ele  poderá  escolher  seguir  com  o   projeto/proposta  mais  recente.  Nesse  caso,  o  proponente  deverá  desistir  do  projeto/proposta   anterior, e devolver o recurso recebido, com os rendimentos, para a Secretaria no prazo de até 15   (quinze) dias corridos.    9                             \x0c11.13.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Document(metadata={'id': '33-347429', 'edital_id': 'SÃO PAULO_Edital_de_Premiação_2.pdf', 'uf_edital': 'SÃO PAULO'}, page_content='11.14.  Serão divulgadas as notas de todos as propostas, em Ata publicada no D.O.E. \n\n11.15.  Não haverá divulgação de pareceres específicos para cada proposta inscrita. \n\n12.  FASE 2: DOCUMENTAÇÃO E HABILITAÇÃO \n\n12.1. DOCUMENTAÇÃO DO PROPONENTE: \n\n12.1.1.  DOCUMENTAÇÃO PARA PROPONENTE PESSOA FÍSICA: \n\na)  Cópia simples do documento de identidade oficial (contendo o número do R.G. com foto) e \n\ndo CPF do proponente ou Carteira Nacional de Habilitação (CNH). \n\nb)  Comprovante  de  endereço  de  pelo  menos  02  (dois)  anos  atrás,  contados  até  último  dia  de \n\ninscrição do Edital, conforme item 4. \n\n1)   Para  fins  de  comprovação  de  domicílio  há  mais  de  02  (dois)  anos  no \n\nEstado de São Paulo até o último dia do período de inscrição.'), Document(metadata={'id': '34-564553', 'edital_id': 'SÃO PAULO_Edital_de_Premiação_2.pdf', 'uf_edital': 'SÃO PAULO'}, page_content='inscrição do Edital, conforme item 4. \n\n1)   Para  fins  de  comprovação  de  domicílio  há  mais  de  02  (dois)  anos  no \n\nEstado de São Paulo até o último dia do período de inscrição. \n\n                     c) Comprovante de endereço atual, datado dos últimos três meses, conforme item 4. \n\nParágrafo  único:  O  proponente  será  desclassificado  caso  se  beneficie  do  Fomento  ao  Interior  e  Litoral  se \n\nconstatar-se  que seu domicílio se situa na capital. \n\n12.1.1.1.  Os  comprovantes  de  endereço  poderão  ser:  lançamentos  e/ou  comunicados  de \n\ntributos  municipais,  estaduais  ou  federais;  contas  de  concessionárias  de  água,  luz,  gás, \n\ntelefone,  celular,  cartão  de  crédito;  correspondência  bancária;  contrato  de  aluguel;  ou'), Document(metadata={'id': '35-156287', 'edital_id': 'SÃO PAULO_Edital_de_Premiação_2.pdf', 'uf_edital': 'SÃO PAULO'}, page_content='telefone,  celular,  cartão  de  crédito;  correspondência  bancária;  contrato  de  aluguel;  ou \n\noutro capaz de comprovar o domicílio, a juízo da Administração. \n\n12.1.1.2.  Poderão ser aceitos comprovantes de endereços de  proponentes que residem com \n\nparentes até terceiro grau, desde que comprovado o vínculo através de documentações \n\ncomo:  Cópia  simples  do  documento  de  identidade,  certidão  de  nascimento,  certidão  de \n\ncasamento, certidão de união estável, ou outro capaz de comprovar o parentesco, a juízo \n\nda Administração. \n\n12.1.1.3.  Poderá  ser  aceita,  excepcionalmente,  declaração  assinada  pelo  proponente \n\nafirmando  que  possui  domicílio  atual  e  há  mais  de  02  (dois)  anos  no  Estado  de  São'), Document(metadata={'id': '36-226440', 'edital_id': 'SÃO PAULO_Edital_de_Premiação_2.pdf', 'uf_edital</t>
  </si>
  <si>
    <t>[Document(metadata={'id': '6-27223', 'edital_id': 'SÃO PAULO_Edital_de_Premiação_2.pdf', 'uf_edital': 'SÃO PAULO'}, page_content='Paulo responsável por este Edital, denominado simplesmente Secretaria.    3.  VALOR DISPONIBILIZADO   3.1.  O  valor  total  de  recursos  para  este  Edital  será  de  R$  1.600.000,00  (um  milhão  e  seiscentos  mil   reais).   3.2.  O  valor  bruto  disponibilizado  para  cada  proposta  selecionada  será  de  R$  80.000,00  (oitenta  mil   reais).   VALOR BRUTO    R$ 80.000,00   PERFIL DO PROPONENTE   PROPOSTAS   SELECIONADAS   Pessoa Física    20   3.3.  De  acordo  com  o  Item  5  deste  Edital,  dentre  as  20  (vinte)  propostas  selecionados  ,  pelo  menos  5   (cinco) propostas serão de proponentes autodeclarados pessoas negras, 2 (duas) propostas serão   de  proponentes  autodeclarado  pessoa  indígena  e  01  (uma)  proposta  será  de  proponente'), Document(metadata={'id': '7-273883', 'edital_id': 'SÃO PAULO_Edital_de_Premiação_2.pdf', 'uf_edital': 'SÃO PAULO'}, page_content='(cinco)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13.8.    CATEGORIA   VAGAS   Ampla Concorrência   Pessoas Negras   Pessoas Indígenas   Pessoa com Deficiência   12   5   2   1   2                         \x0c3.4.  Após  a  seleção  das  propostas,  havendo  recursos  remanescentes  do  Edital  e  não  havendo   propostas que se enquadrem no previsto no item 5.1 e 6.3, tais recursos poderão ser destinados a   outras  propostas,  de  acordo  com  a  ordem  de  classificação,  hipótese  em  que  não  mais  será'), Document(metadata={'id': '32-123629', 'edital_id': 'SÃO PAULO_Edital_de_Premiação_2.pdf', 'uf_edital': 'SÃO PAULO'}, page_content='13.11  e,  depois,  for  contemplado  em  outro  edital,  ele  poderá  escolher  seguir  com  o   projeto/proposta  mais  recente.  Nesse  caso,  o  proponente  deverá  desistir  do  projeto/proposta   anterior, e devolver o recurso recebido, com os rendimentos, para a Secretaria no prazo de até 15   (quinze) dias corridos.    9                             \x0c11.13.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Document(metadata={'id': '12-34742', 'edital_id': 'SÃO PAULO_Edital_de_Premiação_2.pdf', 'uf_edital': 'SÃO PAULO'}, page_content='3                          \x0c3)  De recebimento e julgamento dos recursos.   d)  Estão  impedidos  também  de  inscrever  propostas  o  cônjuge,  o  companheiro  e  o  parente  em  linha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Document(metadata={'id': '13-430991', 'edital_id': 'SÃO PAULO_Edital_de_Premiação_2.pdf', 'uf_edital': 'SÃO PAULO'}, page_content='mínimo 25% para propostas cujos proponentes sejam pessoas negras (pretas ou pardas), 10% para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5.1.3. No caso de não existirem propostas aptas em número suficiente para o cumprimento de uma'), Document(metadata={'id': '17-311800', 'edital_id': 'SÃO PAULO_Edital_de_Premiação_2.pdf', 'uf_edital': 'SÃO PAULO'}, page_content='consonância  com  o  endereço  cadastrado  no  sistema,  a  ser  comprovado  por  meio  da   documentação.    6.3.  No mínimo 60% (sessenta por cento) das propostas escolhidas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t>
  </si>
  <si>
    <t>Paulo responsável por este Edital, denominado simplesmente Secretaria.    3.  VALOR DISPONIBILIZADO   3.1.  O  valor  total  de  recursos  para  este  Edital  será  de  R$  1.600.000,00  (um  milhão  e  seiscentos  mil   reais).   3.2.  O  valor  bruto  disponibilizado  para  cada  proposta  selecionada  será  de  R$  80.000,00  (oitenta  mil   reais).   VALOR BRUTO    R$ 80.000,00   PERFIL DO PROPONENTE   PROPOSTAS   SELECIONADAS   Pessoa Física    20   3.3.  De  acordo  com  o  Item  5  deste  Edital,  dentre  as  20  (vinte)  propostas  selecionados  ,  pelo  menos  5   (cinco) propostas serão de proponentes autodeclarados pessoas negras, 2 (duas) propostas serão   de  proponentes  autodeclarado  pessoa  indígena  e  01  (uma)  proposta  será  de  proponente
(cinco) propostas serão de proponentes autodeclarados pessoas negras, 2 (duas) propostas serão   de  proponentes  autodeclarado  pessoa  indígena  e  01  (uma)  proposta  será  de  proponente   reconhecido como Pessoa Com Deficiência.   3.3.1. Será considerada a porcentagem prevista no item 6 bem como o disposto no item 13.8.    CATEGORIA   VAGAS   Ampla Concorrência   Pessoas Negras   Pessoas Indígenas   Pessoa com Deficiência   12   5   2   1   2                         3.4.  Após  a  seleção  das  propostas,  havendo  recursos  remanescentes  do  Edital  e  não  havendo   propostas que se enquadrem no previsto no item 5.1 e 6.3, tais recursos poderão ser destinados a   outras  propostas,  de  acordo  com  a  ordem  de  classificação,  hipótese  em  que  não  mais  será
13.11  e,  depois,  for  contemplado  em  outro  edital,  ele  poderá  escolher  seguir  com  o   projeto/proposta  mais  recente.  Nesse  caso,  o  proponente  deverá  desistir  do  projeto/proposta   anterior, e devolver o recurso recebido, com os rendimentos, para a Secretaria no prazo de até 15   (quinze) dias corridos.    9                             11.13.  Caso  seja  comprovado  que  a  mesma  realização  foi  premiada  em  mais  de  01  (um)  Edital,  o   proponente  será  sancionado  e  os  recursos  repassados  aos  02  (dois)  projetos  deverão  ser   restituídos ao erário, com os acréscimos legais.   11.14.  Serão divulgadas as notas de todos as propostas, em Ata publicada no D.O.E.   11.15.  Não haverá divulgação de pareceres específicos para cada proposta inscrita.
3                          3)  De recebimento e julgamento dos recursos.   d)  Estão  impedidos  também  de  inscrever  propostas  o  cônjuge,  o  companheiro  e  o  parente  em  linha   reta,  colateral  ou  por  afinidade,  até  o  terceiro  grau,  dos  servidores  e  membros  das  comissões  que   tenham atuado nas etapas descritas na alínea “b” deste subitem 4.2.   5.  DAS POLÍTICAS DE COTAS OU RESERVA DE VAGAS   5.1.  Conforme  disposto  no  Artigo  6º  da  Instrução  Normativa  MINC  nº  10/2023,  que  trata  o  Decreto  nº   11740/2023  e  que  regulamenta  a  Lei  nº.  14399/2022,  ficam  garantidas  cotas  neste  Edital  de  no   mínimo 25% para propostas cujos proponentes sejam pessoas negras (pretas ou pardas), 10% para
mínimo 25% para propostas cujos proponentes sejam pessoas negras (pretas ou pardas), 10% para   propostas  cujos  proponentes  sejam  pessoas  indígenas  e  5%  para  propostas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5.1.3. No caso de não existirem propostas aptas em número suficiente para o cumprimento de uma
consonância  com  o  endereço  cadastrado  no  sistema,  a  ser  comprovado  por  meio  da   documentação.    6.3.  No mínimo 60% (sessenta por cento) das propostas escolhidas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propostas   suplentes.   6.3.2.  Após o preenchimento das cotas mencionadas no item 5.1, caso não haja proponentes que se   enquadrem no Fomento aos municípios do Interior e Litoral, a porcentagem prevista no item 6.3   poderá ser reduzida.</t>
  </si>
  <si>
    <t>{'valor_total': 'R$ 1.600.000,00', 'cotas_negras': '25%', 'cotas_indigenas': '10%', 'cotas_pcd': '5%', 'vagas_totais': '20'}</t>
  </si>
  <si>
    <t>R$ 1.600.000,00</t>
  </si>
  <si>
    <t>C:\Users\Gabriel\Documents\GitHub\editai_extractor_llm_based\data\input\editais_estados\SÃO PAULO\SÃO PAULO_Edital_de_Subsídio_1.pdf</t>
  </si>
  <si>
    <t>SÃO PAULO_Edital_de_Subsídio_1.pdf</t>
  </si>
  <si>
    <t>[Document(metadata={'id': '0-509126', 'edital_id': 'SÃO PAULO_Edital_de_Subsídio_1.pdf', 'uf_edital': 'SÃO PAULO'}, page_content='EDITAL FOMENTO CULTSP - PNAB Nº 41/2024 \n\nMANUTENÇÃO E MODERNIZAÇÃO DE TV COMUNITÁRIA  \n\nA Secretaria da Cultura, Economia e Indústria Criativas do Governo do Estado de São Paulo, torna público \n\neste  chamamento  público  para  a  seleção  de  projetos  para  MANUTENÇÃO  E  MODERNIZAÇÃO  DE  TV \n\nCOMUNITÁRIA, em observância a Lei nº. 14.903/2024 e a Lei Federal n.º 14.399/2022, bem como, de toda \n\nlegislação complementar relacionada e as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'1-701570', 'edital_id': 'SÃO PAULO_Edital_de_Subsídio_1.pdf',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um \n\nPlano de Atividades de Manutenção e Modernização de TV Comunitária, realizados por proponentes \n\nsediados no Estado de São Paulo, com, no mínimo, 02 (dois) anos de atividade.  \n\n2.  DEFINIÇÕES'), Document(metadata={'id': '2-25760', 'edital_id': 'SÃO PAULO_Edital_de_Subsídio_1.pdf', 'uf_edital': 'SÃO PAULO'}, page_content='Plano de Atividades de Manutenção e Modernização de TV Comunitária, realizados por proponentes \n\nsediados no Estado de São Paulo, com, no mínimo, 02 (dois) anos de atividade.  \n\n2.  DEFINIÇÕES \n\n2.1.  Para os efeitos deste Edital, entende-se por:  \n\na)  Plano  de  Atividades:  Refere-se  ao  plano  de  trabalho  de  18  (dezoito)  meses,  que  deve  ser \n\nelaborado  pelo  proponente  com  base  nas  necessidades,  para  modernização  dos  espaços  e/ou  a \n\nmanutenção  das  atividades  e  que  conste  a  produção  e  veiculação  de  programas  de  Emissoras  de \n\nTVs comunitárias  de  caráter  cultural  e  artístico  a  serem  realizados  junto  às  TVs  e  as  organizações \n\nque as representam. Ele deve  incluir objetivos,  descrição das atividades, cronograma, orçamento e'), Document(metadata={'id': '3-449597', 'edital_id': 'SÃO PAULO_Edital_de_Subsídio_1.pdf', 'uf_edital': 'SÃO PAULO'}, page_content='que as representam. Ele deve  incluir objetivos,  descrição das atividades, cronograma, orçamento e \n\nmedidas de democratização.  \n\nb)  Modernização  de  Espaços:  Modernização  de  Espaços:  Ações  para  manutenção  e  melhoria  dos \n\nespaços físicos. As ações previstas envolvem:  \n\n\uf0b7 \n\nRequalificação:  Mudanças  estruturais  e  estéticas  nos  estúdios  dos  canais  e \n\ntvs \n\ncomunitárias,  incluindo  reparos  gerais,  renovação  de  móveis  e  equipamentos,  melhorias  na \n\niluminação,  acústica,  climatização,  hidráulica,  elétrica,  pintura,  engenharia  de  som  e  imagem  e \n\naquisição de novos materiais para melhorar o ambiente físico.    \n\n1 \n\n \n \n \n \n \n \n \n \n  \n \n \n\x0c\uf0b7 \n\nAtualização:  Modernização  de  softwares,  atualização  de  banco  de  trilhas,  efeitos  sonoros,'), Document(metadata={'id': '4-879265', 'edital_id': 'SÃO PAULO_Edital_de_Subsídio_1.pdf', 'uf_edital': 'SÃO PAULO'}, page_content='1 \n\n \n \n \n \n \n \n \n \n  \n \n \n\x0c\uf0b7 \n\nAtualização:  Modernização  de  softwares,  atualização  de  banco  de  trilhas,  efeitos  sonoros, \n\nvinhetas,  a  capelas,  sistemas  de  gerenciamento  informatizados,  Wi-Fi,  gravadores,  câmeras, \n\nmicrofones, fones de ouvido, entre outros.  \n\n\uf0b7 \n\nAcessibilidade:  adaptação  dos  espaços  para  garantir  acesso  pleno  a  pessoas  com \n\ndeficiência ou mobilidade reduzida, conforme descrito no item 10 – Garantia de Acessibilidade. \n\nc)  Manutenção de Atividades: Ações voltadas para a produção e veiculação de programas de TVs de \n\ncaráter cultural e artístico. As ações previstas envolvem:  \n\n\uf0b7 \n\nProgramas  de  televisão:  Produção  de  programas  de  televisão  que  visam  promover  a'), Document(metadata={'id': '5-253141', 'edital_id': 'SÃO PAULO_Edital_de_Subsídio_1.pdf', 'uf_edital': 'SÃO PAULO'}, page_content='caráter cultural e artístico. As ações previstas envolvem:  \n\n\uf0b7 \n\nProgramas  de  televisão:  Produção  de  programas  de  televisão  que  visam  promover  a \n\ncultura, diversas linguagens artísticas e direitos culturais e humanos.  \n\n\uf0b7 \n\nCursos de Atualização: Oferecimento de cursos para televisão comunitária desenvolverem \n\ne  aprimorarem  suas  habilidades,  bem  como  criarem  programas  de  televisão  de  caráter  cultural \n\ndurante o projeto.  \n\n\uf0b7 \n\nEntrevistas e Debates: Organização de entrevistas e debates com artistas, especialistas e \n\nrepresentantes da comunidade para discutir temas culturais e sociais relevantes.  \n\n\uf0b7 \n\nCobertura  de  Eventos:  Realização  de  cobertura  ao  vivo  ou  gravada  de  eventos  culturais,'), Document(metadata={'id': '6-912702', 'edital_id': 'SÃO PAULO_Edital_de_Subsídio_1.pdf', 'uf_edital': 'SÃO PAULO'}, page_content='representantes da comunidade para discutir temas culturais e sociais relevantes.  \n\n\uf0b7 \n\nCobertura  de  Eventos:  Realização  de  cobertura  ao  vivo  ou  gravada  de  eventos  culturais, \n\nartísticos e comunitários, proporcionando uma maior visibilidade e engajamento da audiência.  \n\n\uf0b7 \n\nProgramas  Educativos:  Desenvolvimento  de  programas  educativos  voltados  para  a \n\nconscientização sobre direitos culturais, preservação do patrimônio e promoção de valores sociais.  \n\n\uf0b7 \n\nInteratividade  com  a  Comunidade:  Criação  de  espaços  para  a  participação  ativa  do \n\npúblico, como programas de chamadas ao vivo, enquetes, e espaços para divulgação de iniciativas \n\ncomunitárias.  \n\n\uf0b7 \n\nParcerias com Instituições Culturais: Estabelecimento de parcerias com museus, teatros,'), Document(metadata={'id': '7-500678', 'edital_id': 'SÃO PAULO_Edital_de_Subsídio_1.pdf', 'uf_edital': 'SÃO PAULO'}, page_content='comunitárias.  \n\n\uf0b7 \n\nParcerias com Instituições Culturais: Estabelecimento de parcerias com museus, teatros, \n\nbibliotecas  e  outras  instituições  culturais  para  promover  atividades  conjuntas  e  enriquecer  a \n\nprogramação da televisão.  \n\n\uf0b7 \n\nCampanhas  de  Conscientização:  Promoção  de  campanhas  de  conscientização  sobre \n\ntemas  importantes  como  meio  ambiente,  saúde  pública  e  direitos  humanos,  utilizando  a \n\nprogramação da televisão para educar e mobilizar a comunidade.  \n\nd)  TV  Comunitária:  Para  os  efeitos  deste  Edital  entende-se  por  televisão  comunitária,  o  serviço \n\ndestinado à transmissão de imagem e som mantidas por entidades não governamentais e sem fins'), Document(metadata={'id': '8-604543', 'edital_id': 'SÃO PAULO_Edital_de_Subsídio_1.pdf', 'uf_edital': 'SÃO PAULO'}, page_content='destinado à transmissão de imagem e som mantidas por entidades não governamentais e sem fins \n\nlucrativos, através de televisão por assinatura, nos termos das leis 8.977/1995 ou serviço de acesso \n\ncondicionado nos termos da lei 12.485/2011.     \n\ne)  Canais  de  televisão  comunitários:  estações  de  TVs  operadas  por membros de  uma  comunidade \n\nlocal,  geralmente  sem  fins  lucrativos,  voltadas  para  difundir  e  alavancar  a  comunicação  dentro  do \n\npróprio território.  \n\nf)  Portfólio:  documento  que  atesta  projetos  já  concluídos,  mostras  de  trabalhos  e  experiências \n\nartísticas  relevantes,  composto  por  currículo,  fotos,  folders,  publicações,  entre  outros  itens  que \n\ndemonstram a trajetória e as realizações do profissional.  \n\n2'), Document(metadata={'id': '9-140923', 'edital_id': 'SÃO PAULO_Edital_de_Subsídio_1.pdf', 'uf_edital': 'SÃO PAULO'}, page_content='artísticas  relevantes,  composto  por  currículo,  fotos,  folders,  publicações,  entre  outros  itens  que \n\ndemonstram a trajetória e as realizações do profissional.  \n\n2 \n\n \n \n \n  \n\x0cg)  Projeto: formalização da proposta por meio de informações e documentos apresentados à Secretaria \n\nda Cultura, Economia e Indústria Criativas.  \n\nh)  Proponente: A pessoa jurídica  que inscreve projeto  neste  Edital  e que assume a responsabilidade \n\nlegal  junto  à  Secretaria  da  Cultura,  Economia  e  Indústria  Criativas  pelo  projeto,  ou  seja,  por  sua \n\ninscrição, execução e conclusão.    \n\ni)  Secretaria  da  Cultura,  Economia  e  Indústria  Criativas:  Órgão  do  Governo  do  Estado  de  São \n\nPaulo responsável por este Edital, denominado simplesmente Secretaria.'), Document(metadata={'id': '10-7633', 'edital_id': 'SÃO PAULO_Edital_de_Subsídio_1.pdf', 'uf_edital': 'SÃO PAULO'}, page_content='i)  Secretaria  da  Cultura,  Economia  e  Indústria  Criativas:  Órgão  do  Governo  do  Estado  de  São   Paulo responsável por este Edital, denominado simplesmente Secretaria.    3.  VALOR DISPONIBILIZADO   3.1.  O valor total de recursos para este Edital será de R$ 6.000.000,00 (seis milhões de reais).   3.2.  O valor disponibilizado para cada projeto selecionado será de R$ 300.000,00 (trezentos mil reais).   VALOR DO PROJETO   PERFIL DO PROPONENTE   PROJETOS   SELECIONADOS   R$ 300.000,00   Pessoa Jurídica   20   3.3.  De  acordo  com  o  Item  5  deste  Edital,  dentre  os  20  (vinte)  projetos  selecionados,  pelo  menos  5   (cinco)  projetos  serão  de  proponentes  autodeclarados  pessoas  negras,  2  (dois)  projetos  serão  de'), Document(metadata={'id': '11-623744', 'edital_id': 'SÃO PAULO_Edital_de_Subsídio_1.pdf', 'uf_edital': 'SÃO PAULO'}, page_content='(cinco)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'12-328412', 'edital_id': 'SÃO PAULO_Edital_de_Subsídio_1.pdf', 'uf_edital': 'SÃO PAULO'}, page_content='financeiro concedido a cada projeto selecionado.   3.5.  Após  a  seleção  dos  projetos,  havendo  recursos  remanescentes  do  Edital  e  não  havendo  projetos   que  se  enquadrem  no  previsto  no  item  5.1  e  6.3,  tais  recursos  poderão  ser  destinados  a  outros   3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Document(metadata={'id': '13-210805', 'edital_id': 'SÃO PAULO_Edital_de_Subsídio_1.pdf',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Document(metadata={'id': '14-31145', 'edital_id': 'SÃO PAULO_Edital_de_Subsídio_1.pdf',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\n\nb)  Entidade com registro na ANCINE;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Document(metadata={'id': '15-878668', 'edital_id': 'SÃO PAULO_Edital_de_Subsídio_1.pdf', 'uf_edital': 'SÃO PAULO'}, page_content='b)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Cronograma de realização coincidente, com atividades simultâneas;'), Document(metadata={'id': '16-932845', 'edital_id': 'SÃO PAULO_Edital_de_Subsídio_1.pdf', 'uf_edital': 'SÃO PAULO'}, page_content='pelo menos 02 (duas) ou mais das características abaixo:  \n\n1- Cronograma de realização coincidente, com atividades simultâneas; \n\n2-  Estratégia de comunicação integrada;  \n\n3-  Atividades  previstas  em  um  projeto  que  é  decorrente  de  outro  já  aprovado  no  Fomento \n\nEstadual  \n\n4 \n\n \n \n \n \n \n \n \n \n \n  \n\x0c4-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\n\nd)  Cujo  proponente  esteja  diretamente  envolvido  nas  seguintes  etapas  que  integram  a  fase  de'), Document(metadata={'id': '17-528969', 'edital_id': 'SÃO PAULO_Edital_de_Subsídio_1.pdf', 'uf_edital': 'SÃO PAULO'}, page_content='ações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Document(metadata={'id': '18-478482', 'edital_id': 'SÃO PAULO_Edital_de_Subsídio_1.pdf',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'19-711901', 'edital_id': 'SÃO PAULO_Edital_de_Subsídio_1.pdf',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 \n\n \n \n \n  \n \n \n \n \n \n \n\x0c5.1.4. Caso  não  haja  outra  categoria  de  cotas  de  que  trata  o  item  5.1,  as  vagas  não  preenchidas'), Document(metadata={'id': '20-331612', 'edital_id': 'SÃO PAULO_Edital_de_Subsídio_1.pdf', 'uf_edital': 'SÃO PAULO'}, page_content='acordo com a ordem de classificação. \n\n5 \n\n \n \n \n  \n \n \n \n \n \n \n\x0c5.1.4.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\n\na)  Pessoas  jurídicas  que  possuem  quadro  societário  majoritariamente  composto  por  pessoas  negras, \n\nindígenas ou com deficiência;'), Document(metadata={'id': '21-256514', 'edital_id': 'SÃO PAULO_Edital_de_Subsídio_1.pdf', 'uf_edital': 'SÃO PAULO'}, page_content='a)  Pessoas  jurídicas  que  possuem  quadro  societário  majoritariamente  composto  por  pessoas  negras, \n\nindígenas ou com deficiência;  \n\nb)  Pessoas  jurídicas  que  possuam  pessoas  negras,  indígenas  ou  com  deficiência  em  posições  de \n\nliderança no projeto cultural;  \n\nc)  Pessoas  jurídicas  que  possuam  equipe  do  projeto  cultural  majoritariamente  composta  por  pessoas \n\nnegras, indígenas ou com deficiência; e  \n\nd)  Outras formas de composição que garantam o protagonismo de pessoas negras, indígenas ou com \n\ndeficiência na pessoa jurídica.  \n\n5.3.  As pessoas físicas, que compõem a equipe da pessoa jurídica devem se submeter aos regramentos \n\ndescritos subitem 5.2.'), Document(metadata={'id': '22-672236', 'edital_id': 'SÃO PAULO_Edital_de_Subsídio_1.pdf', 'uf_edital': 'SÃO PAULO'}, page_content='deficiência na pessoa jurídica.  \n\n5.3.  As pessoas físicas, que compõem a equipe da pessoa jurídica devem se submeter aos regramentos \n\ndescritos subitem 5.2. \n\n5.4.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'23-308860', 'edital_id': 'SÃO PAULO_Edital_de_Subsídio_1.pdf', 'uf_edital': 'SÃO PAULO'}, page_content='do interior e litoral do Estado de São Paulo, promovendo a descentralização e a democratização do   acesso aos recursos.   6.2.  Serão  considerados  proponentes  do  Interior  e  Litoral  aqueles  com  sede  (Pessoa  Jurídica)  ou   domicílio em municípios do Estado de São Paulo que não sejam a capital.   6.2.1.  Será verificada a sede (Pessoa Jurídica) ou domicílio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Document(metadata={'id': '24-459753', 'edital_id': 'SÃO PAULO_Edital_de_Subsídio_1.pdf', 'uf_edital': 'SÃO PAULO'}, page_content='proponentes  que  têm  sede  (Pessoa  Jurídica)  ou  domicílio  em  municípios  do  interior  e  litoral  do \n\nEstado de São Paulo, exceto a Capital. \n\n6.3.1.  A porcentagem de que trata o item 6.3 não será considerada na relação de projetos suplentes. \n\n6.3.2.  Após o preenchimento das cotas mencionadas no item 5.1, caso não haja proponentes que se \n\nenquadrem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Document(metadata={'id': '25-90519', 'edital_id': 'SÃO PAULO_Edital_de_Subsídio_1.pdf', 'uf_edital': 'SÃO PAULO'}, page_content='com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\n\n7.3.  Cada proponente poderá inscrever 01 (um) projeto neste Edital. \n\n7.3.1. Caso haja duas ou mais inscrições de um mesmo projeto, ainda que por proponentes distintos,'), Document(metadata={'id': '26-349624', 'edital_id': 'SÃO PAULO_Edital_de_Subsídio_1.pdf', 'uf_edital': 'SÃO PAULO'}, page_content='30 de agosto de 2024.  \n\n7.3.  Cada proponente poderá inscrever 01 (um) projeto neste 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 Document(metadata={'id': '27-593781', 'edital_id': 'SÃO PAULO_Edital_de_Subsídio_1.pdf', 'uf_edital': 'SÃO PAULO'}, page_content='objeto de realização. \n\n7.6.  Não será permitido excluir um projeto, depois de gerado o “Número de Inscrição de Envio”.  \n\n7 \n\n \n \n \n \n \n \n \n \n \n \n \n \n \n \n \n \n\x0c7.7.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Document(metadata={'id': '28-436511', 'edital_id': 'SÃO PAULO_Edital_de_Subsídio_1.pdf',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\n\n *A apresentação também pode ser acrescida de um vídeo explicativo do projeto.   \n\nb)  Relevância e Pertinência   \n\nDescreva a importância do seu projeto e como ele contribui para o cenário cultural apresentando seus \n\nobjetivos e justificativas.  \n\nc)  Descrição Detalhada Das Ações/Atividades.    \n\nDetalhamento do que será entregue com a execução do projeto.  \n\na. \n\nExpectativa da quantidade de público alcançado com o projeto.  \n\nd)  Perfil De Público-Alvo'), Document(metadata={'id': '29-992504', 'edital_id': 'SÃO PAULO_Edital_de_Subsídio_1.pdf', 'uf_edital': 'SÃO PAULO'}, page_content='Detalhamento do que será entregue com a execução do projeto.  \n\na. \n\nExpectativa da quantidade de público alcançado com o projeto.  \n\nd)  Perfil De Público-Alvo  \n\nDescrição do público que se espera atingir com o projeto.  \n\ne)  Classificação Indicativa  \n\nFaixa etária recomendada para o conteúdo do projeto.  \n\nf)  Histórico da TV comunitária. \n\ng) \n\nIndicar cidade ou município sede da TV comunitária. \n\nh)  Plano de Divulgação das atividades  \n\nEstratégia de divulgação, distribuição e promoção do projeto.  \n\n8 \n\n \n \n \n \n \n   \n \n \n \n \n \n \n \n \n \n\x0ci)  Cronograma De Execução  \n\nApresentação detalhada das etapas do projeto, com prazos específicos para cada fase.  \n\nj)  Planilha Orçamentária (conforme modelo de planilha disponibilizada no sistema)'), Document(metadata={'id': '30-665925', 'edital_id': 'SÃO PAULO_Edital_de_Subsídio_1.pdf', 'uf_edital': 'SÃO PAULO'}, page_content='Apresentação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\n\nl)  Ficha Técnica  \n\nFicha  técnica  com  a  relação  dos  integrantes,  incluindo  a  identificação  do  CPF  e  a  descrição  da(s) \n\nfunção(ões) no projeto.  \n\nm)  Portfólio Dos Principais Integrantes  \n\nPortfólio de 03 (três) dos principais integrantes do projeto que comprovem experiência na função a ser \n\ndesempenhada.     \n\nn)  Proposta Detalhada Do Plano De Democratização'), Document(metadata={'id': '31-958681', 'edital_id': 'SÃO PAULO_Edital_de_Subsídio_1.pdf', 'uf_edital': 'SÃO PAULO'}, page_content='Portfólio de 03 (três) dos principais integrantes do projeto que comprovem experiência na função a ser \n\ndesempenhada.     \n\nn)  Proposta Detalhada Do Plano De Democratização  \n\nPlano de ações estratégicas para assegurar o acesso amplo do público ao projeto, de acordo com o \n\nobjeto deste Edital.  \n\no)  Proposta Detalhada Do Plano De Acessibilidade  \n\nMedidas para garantir a acessibilidade do projeto de acordo com o objeto deste Edital.  \n\np)  Anexos:  \n\na. \n\nb. \n\nTermos de Participação assinados pelos principais integrantes do projeto.   \n\nInformações adicionais, caso haja.  \n\nCarta(s) de Anuência do proprietário do imóvel, deixando claro que está ciente de todas as \n\nc. \netapas do projeto.'), Document(metadata={'id': '32-329102', 'edital_id': 'SÃO PAULO_Edital_de_Subsídio_1.pdf', 'uf_edital': 'SÃO PAULO'}, page_content='Informações adicionais, caso haja.  \n\nCarta(s) de Anuência do proprietário do imóvel, deixando claro que está ciente de todas as \n\nc. \netapas do projeto.  \n\n8.1.1.1. Caso algum item obrigatório não seja enviado,  o  projeto será  desclassificado da respectiva \n\nfase pela Comissão. \n\n8.1.1.2. O  projeto  deverá  apresentar  valor  fixo  igual  ao  determinado  para  cada  um  conforme \n\ndefinidos no item 3. \n\n9 \n\n \n \n \n \n   \n \n \n \n \n \n \n \n \n\x0c8.1.1.3. O  projeto  que  apresentar  orçamento  maior  do  que  o  previsto  neste  Edital  deverá \n\nobrigatoriamente especificar as fontes complementares de recursos em planilha orçamentária \n\ndetalhada no sistema. \n\n8.1.1.4. O  proponente  deverá  usar  os  recursos  recebidos  preferencialmente  para  custear  despesas'), Document(metadata={'id': '33-673470', 'edital_id': 'SÃO PAULO_Edital_de_Subsídio_1.pdf', 'uf_edital': 'SÃO PAULO'}, page_content='detalhada no sistema. \n\n8.1.1.4. O  proponente  deverá  usar  os  recursos  recebidos  preferencialmente  para  custear  despesas \n\nrealizadas no Estado de São Paulo sempre observando os valores praticados no mercado e/ou \n\nreferências de custos de serviços das suas categorias. \n\n8.1.1.5. Em  caso  de  compra  de  equipamento  de  qualquer  natureza,  relacionada  ao  projeto,  deverá \n\nser expressamente justificado o motivo da compra e o destino do equipamento adquirido após \n\na conclusão do projeto. \n\n8.1.1.6. O prazo para realização de todas as ações do projeto consiste em até 18 (dezoito) meses a \n\ncontar da data de depósito do aporte. \n\n9.  MEDIDAS DE DEMOCRATIZAÇÃO  \n\n9.1.  Entende-se como medidas de democratização a oferta de um conjunto de ações visando garantir o'), Document(metadata={'id': '34-611403', 'edital_id': 'SÃO PAULO_Edital_de_Subsídio_1.pdf', 'uf_edital': 'SÃO PAULO'}, page_content='contar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\n\na)  Programação Cultural - O proponente deverá reservar semanalmente, das 08h às 18h, um \n\nespaço  de  pelo  menos  15  (quinze)  minutos  para  a  divulgação  de  artistas,  projetos  e'), Document(metadata={'id': '35-723045', 'edital_id': 'SÃO PAULO_Edital_de_Subsídio_1.pdf', 'uf_edital': 'SÃO PAULO'}, page_content='a)  Programação Cultural - O proponente deverá reservar semanalmente, das 08h às 18h, um \n\nespaço  de  pelo  menos  15  (quinze)  minutos  para  a  divulgação  de  artistas,  projetos  e \n\natividades de interesse artístico e cultural de suas localidades. Esse tempo pode ser dividido \n\nem  dois  programas  de  7  (sete)  minutos  cada,  os  quais  deverão  ser  reprisados  ao  menos \n\nduas vezes durante a semana.  \n\nb)  Oficinas  de  televisão  e  multimídias:  Realização  de  uma  atividade  prática  de  formação, \n\ndesenvolvida pelo proponente, como a oferta de vídeo, roteiro de programas de televisão e \n\ndocumentários, sonoplastia, edição de vídeo, programação,  videocast, inteligência artificial,'), Document(me</t>
  </si>
  <si>
    <t>[Document(metadata={'id': '10-7633', 'edital_id': 'SÃO PAULO_Edital_de_Subsídio_1.pdf', 'uf_edital': 'SÃO PAULO'}, page_content='i)  Secretaria  da  Cultura,  Economia  e  Indústria  Criativas:  Órgão  do  Governo  do  Estado  de  São   Paulo responsável por este Edital, denominado simplesmente Secretaria.    3.  VALOR DISPONIBILIZADO   3.1.  O valor total de recursos para este Edital será de R$ 6.000.000,00 (seis milhões de reais).   3.2.  O valor disponibilizado para cada projeto selecionado será de R$ 300.000,00 (trezentos mil reais).   VALOR DO PROJETO   PERFIL DO PROPONENTE   PROJETOS   SELECIONADOS   R$ 300.000,00   Pessoa Jurídica   20   3.3.  De  acordo  com  o  Item  5  deste  Edital,  dentre  os  20  (vinte)  projetos  selecionados,  pelo  menos  5   (cinco)  projetos  serão  de  proponentes  autodeclarados  pessoas  negras,  2  (dois)  projetos  serão  de'), Document(metadata={'id': '11-623744', 'edital_id': 'SÃO PAULO_Edital_de_Subsídio_1.pdf', 'uf_edital': 'SÃO PAULO'}, page_content='(cinco)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financeiro concedido a cada projeto selecionado.   3.5.  Após  a  seleção  dos  projetos,  havendo  recursos  remanescentes  do  Edital  e  não  havendo  projetos'), Document(metadata={'id': '12-328412', 'edital_id': 'SÃO PAULO_Edital_de_Subsídio_1.pdf', 'uf_edital': 'SÃO PAULO'}, page_content='financeiro concedido a cada projeto selecionado.   3.5.  Após  a  seleção  dos  projetos,  havendo  recursos  remanescentes  do  Edital  e  não  havendo  projetos   que  se  enquadrem  no  previsto  no  item  5.1  e  6.3,  tais  recursos  poderão  ser  destinados  a  outros   3                             \x0cprojetos,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Document(metadata={'id': '52-705360', 'edital_id': 'SÃO PAULO_Edital_de_Subsídio_1.pdf', 'uf_edital': 'SÃO PAULO'}, page_content='objeto idêntico ou semelhante, não poderá ser contemplado em mais de 01 (um) Edital.   14                       \x0c13.11.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Document(metadata={'id': '53-432306', 'edital_id': 'SÃO PAULO_Edital_de_Subsídio_1.pdf',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'54-499721', 'edital_id': 'SÃO PAULO_Edital_de_Subsídio_1.pdf',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'18-478482', 'edital_id': 'SÃO PAULO_Edital_de_Subsídio_1.pdf', 'uf_edital': 'SÃO PAULO'}, page_content='atuado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'23-308860', 'edital_id': 'SÃO PAULO_Edital_de_Subsídio_1.pdf', 'uf_edital': 'SÃO PAULO'}, page_content='do interior e litoral do Estado de São Paulo, promovendo a descentralização e a democratização do   acesso aos recursos.   6.2.  Serão  considerados  proponentes  do  Interior  e  Litoral  aqueles  com  sede  (Pessoa  Jurídica)  ou   domicílio em municípios do Estado de São Paulo que não sejam a capital.   6.2.1.  Será verificada a sede (Pessoa Jurídica) ou domicílio em municípios do Estado de São Paulo   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Document(metadata={'id': '89-955807', 'edital_id': 'SÃO PAULO_Edital_de_Subsídio_1.pdf',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'91-694191', 'edital_id': 'SÃO PAULO_Edital_de_Subsídio_1.pdf', 'uf_edital': 'SÃO PAULO'}, page_content='sujeito a uma das seguintes sanções:   23.1.1.  Devolução de recursos em valor proporcional à inexecução de objeto verificada;   24                           \x0c23.1.2.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</si>
  <si>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i)  Secretaria  da  Cultura,  Economia  e  Indústria  Criativas:  Órgão  do  Governo  do  Estado  de  São   Paulo responsável por este Edital, denominado simplesmente Secretaria.    3.  VALOR DISPONIBILIZADO   3.1.  O valor total de recursos para este Edital será de R$ 6.000.000,00 (seis milhões de reais).   3.2.  O valor disponibilizado para cada projeto selecionado será de R$ 300.000,00 (trezentos mil reais).   VALOR DO PROJETO   PERFIL DO PROPONENTE   PROJETOS   SELECIONADOS   R$ 300.000,00   Pessoa Jurídica   20   3.3.  De  acordo  com  o  Item  5  deste  Edital,  dentre  os  20  (vinte)  projetos  selecionados,  pelo  menos  5   (cinco)  projetos  serão  de  proponentes  autodeclarados  pessoas  negras,  2  (dois)  projetos  serão  de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financeiro concedido a cada projeto selecionado.   3.5.  Após  a  seleção  dos  projetos,  havendo  recursos  remanescentes  do  Edital  e  não  havendo  projetos
financeiro concedido a cada projeto selecionado.   3.5.  Após  a  seleção  dos  projetos,  havendo  recursos  remanescentes  do  Edital  e  não  havendo  projetos   que  se  enquadrem  no  previsto  no  item  5.1  e  6.3,  tais  recursos  poderão  ser  destinados  a  outros   3                             projetos,  de  acordo  com  a  ordem  de  classificação,  hipótese  em  que  não  mais  será  necessária  a   observância do previsto no item 5.1 e 6.3.    3.6.  Caso  não  haja  projetos  selecionados  suficientes,  caberá  à  Secretaria  da  Cultura,  Economia  e   Indústria  Criativas  a  decisão  de  remanejar  os  recursos  remanescentes  deste  Edital  para  outros   editais desta Secretaria.   3.7.  O valor citado no item 3.1 poderá ser suplementado.
objeto idêntico ou semelhante, não poderá ser contemplado em mais de 01 (um) Edital.   14                       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 interior e litoral do Estado de São Paulo, promovendo a descentralização e a democratização do   acesso aos recursos.   6.2.  Serão  considerados  proponentes  do  Interior  e  Litoral  aqueles  com  sede  (Pessoa  Jurídica)  ou   domicílio em municípios do Estado de São Paulo que não sejam a capital.   6.2.1.  Será verificada a sede (Pessoa Jurídica) ou domicílio em municípios do Estado de São Paulo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em  municípios  do  interior  e  litoral  do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24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t>
  </si>
  <si>
    <t>{'valor_total': 'R$ 6.000.000,00', 'cotas_negras': '25%', 'cotas_indigenas': '10%', 'cotas_pcd': '5%', 'vagas_totais': '20'}</t>
  </si>
  <si>
    <t>C:\Users\Gabriel\Documents\GitHub\editai_extractor_llm_based\data\input\editais_estados\SÃO PAULO\SÃO PAULO_Edital_de_Subsídio_2.pdf</t>
  </si>
  <si>
    <t>SÃO PAULO_Edital_de_Subsídio_2.pdf</t>
  </si>
  <si>
    <t>[Document(metadata={'id': '0-104242', 'edital_id': 'SÃO PAULO_Edital_de_Subsídio_2.pdf', 'uf_edital': 'SÃO PAULO'}, page_content='EDITAL FOMENTO CULTSP - PNAB Nº 40/2024 \n\nMANUTENÇÃO E MODERNIZAÇÃO DE RADIODIFUSÃO COMUNITÁRIA \n\nA Secretaria da Cultura, Economia e Indústria Criativas do Governo do Estado de São Paulo, torna público \n\neste  chamamento  público  para  a  seleção  de  projetos  para  MANUTENÇÃO  E  MODERNIZAÇÃO  DE \n\nRÁDIODIFUSÃO  COMUNITÁRIA,  em  observância  a  Lei  nº.  14.903/2024  e  a  Lei  Federal  n.º  14.399/2022, \n\nbem  como,  de  toda  legislação  complementar  relacionada  e  as  condições  e  exigências  estabelecidas  neste \n\nEdital e seus anexos. \n\nO  conjunto  de  mecanismos  do  Fomento  Estadual  de  São  Paulo,  denominado  FOMENTO  CULTSP,  é \n\ncomposto pelos editais do Programa de Ação Cultural (ProAC), instituído pela Lei Estadual nº 12.268/2006, e'), Document(metadata={'id': '1-4320', 'edital_id': 'SÃO PAULO_Edital_de_Subsídio_2.pdf', 'uf_edital': 'SÃO PAULO'}, page_content='composto pelos editais do Programa de Ação Cultural (ProAC), instituído pela Lei Estadual nº 12.268/2006, e \n\npelos  editais  da  Política  Nacional  Aldir  Blanc  de  Fomento  à  Cultura  (PNAB),  regida  pela  Lei  Federal  nº \n\n14.399/2022, Portaria do Ministério da Cultura (MinC) Nº 80/2023, pelos Decretos Federais nº 11.453/2023 e \n\nnº 11.740/2023 e Instrução Normativa MINC nº 10/2023, observando-se ainda, a Lei nº. 14.903/2024. \n\n1.  OBJETO DESTE CHAMAMENTO PÚBLICO \n\n1.1.  O  presente  Edital  tem  por  finalidade  apoiar  financeiramente  projetos  que  tenham  por  objeto  um \n\nPlano  de  Atividades  de  Manutenção  e  Modernização  de  Radiodifusão  Comunitária,  realizados  por \n\nproponentes sediados no Estado de São Paulo, com, no mínimo, 02 (dois) anos de atividade.'), Document(metadata={'id': '2-793454', 'edital_id': 'SÃO PAULO_Edital_de_Subsídio_2.pdf', 'uf_edital': 'SÃO PAULO'}, page_content='Plano  de  Atividades  de  Manutenção  e  Modernização  de  Radiodifusão  Comunitária,  realizados  por \n\nproponentes sediados no Estado de São Paulo, com, no mínimo, 02 (dois) anos de atividade.  \n\n2.  DEFINIÇÕES \n\n2.1.  Para os efeitos deste Edital, entende-se por:  \n\na)  Plano  de  Atividades:  Refere-se  ao  plano  de  trabalho  de  18  (dezoito)  meses,  que  deve  ser \n\nelaborado  pelo  proponente  com  base  nas  necessidades,  para  modernização  dos  espaços  e/ou  a \n\nmanutenção  das  atividades  e  que  conste  a  produção  e  veiculação  de  programas  de  radiodifusão \n\ncomunitária de caráter cultural e artístico a serem realizados junto às rádios e as organizações que \n\nas  representam.  Ele  deve  incluir  objetivos,  descrição  das  atividades,  cronograma,  orçamento  e'), Document(metadata={'id': '3-788363', 'edital_id': 'SÃO PAULO_Edital_de_Subsídio_2.pdf', 'uf_edital': 'SÃO PAULO'}, page_content='as  representam.  Ele  deve  incluir  objetivos,  descrição  das  atividades,  cronograma,  orçamento  e \n\nmedidas de democratização. \n\nb)  Modernização  de  Espaços:  Ações  para  manutenção  e  melhoria  dos  espaços  físicos.  As  ações \n\nprevistas são:  \n\n\uf0b7 \n\nRequalificação: mudanças  estruturais  e  estéticas  no  sistema irradiante  de transmissão,  de \n\nestúdios das emissoras, incluindo reparos gerais, renovação de móveis e equipamentos, melhorias \n\nna  iluminação  e  engenharia  de  som,  pintura  e  aquisição  de  novos  materiais  para  melhorar  o \n\nambiente físico.  As mudanças estruturais de sistema irradiante de transmissão e estúdios devem \n\n1 \n\n \n \n \n \n \n \n \n \n  \n \n \n\x0clevar  em  consideração  os  parâmetros \n\ntécnicos  da  ANATEL  –  Agência  Nacional  de'), Document(metadata={'id': '4-950972', 'edital_id': 'SÃO PAULO_Edital_de_Subsídio_2.pdf', 'uf_edital': 'SÃO PAULO'}, page_content='1 \n\n \n \n \n \n \n \n \n \n  \n \n \n\x0clevar  em  consideração  os  parâmetros \n\ntécnicos  da  ANATEL  –  Agência  Nacional  de \n\nTelecomunicações e do Ministério das Comunicações e serem realizados, mediante projeto técnico \n\nde execução de radiodifusão, assinado por profissional habilitado.  \n\n\uf0b7 \n\nAtualização:  Modernização  de  softwares,  atualização  de  banco  de  trilhas,  efeitos  sonoros, \n\nvinhetas,  a  capelas,  sistemas  de  gerenciamento  informatizados,  Wi-Fi,  gravadores,  câmeras, \n\nmicrofones, fones de ouvido, entre outros.  \n\n\uf0b7 \n\nAcessibilidade:  adaptação  dos  espaços  para  garantir  acesso  pleno  a  Pessoas  Com \n\nDeficiência ou mobilidade reduzida, conforme descrito no item 10 – Garantia de Acessibilidade.'), Document(metadata={'id': '5-424112', 'edital_id': 'SÃO PAULO_Edital_de_Subsídio_2.pdf', 'uf_edital': 'SÃO PAULO'}, page_content='\uf0b7 \n\nAcessibilidade:  adaptação  dos  espaços  para  garantir  acesso  pleno  a  Pessoas  Com \n\nDeficiência ou mobilidade reduzida, conforme descrito no item 10 – Garantia de Acessibilidade. \n\nc)  Manutenção de Atividades: Ações voltadas para a produção e veiculação de programas de rádio de \n\ncaráter cultural e artístico. As ações previstas envolvem:  \n\n\uf0b7 \n\nProgramas  de  Rádio:  Produção  de  programas  de  rádio  que  visam  promover  a  cultura, \n\ndiversas linguagens artísticas e direitos culturais e humanos.  \n\n\uf0b7 \n\nDivulgação  da  Agenda  Cultural:  Produção  de  spots  para  divulgar  a  agenda  cultural  da \n\nregião, com preferência para atividades promovidas pela Secretaria do Estado de São Paulo e/ou \n\nPrefeitura local.  \n\n\uf0b7'), Document(metadata={'id': '6-305889', 'edital_id': 'SÃO PAULO_Edital_de_Subsídio_2.pdf', 'uf_edital': 'SÃO PAULO'}, page_content='região, com preferência para atividades promovidas pela Secretaria do Estado de São Paulo e/ou \n\nPrefeitura local.  \n\n\uf0b7 \n\nCursos  de  Atualização:  Oferecimento  de  cursos  para  radiodifusores  comunitários \n\ndesenvolverem e aprimorarem suas habilidades, bem como criarem programas de rádio de caráter \n\ncultural durante o projeto.  \n\n\uf0b7 \n\nEntrevistas e Debates: Organização de entrevistas e debates com artistas, especialistas e \n\nrepresentantes da comunidade para discutir temas culturais e sociais relevantes.  \n\n\uf0b7 \n\nCobertura  de  Eventos:  Realização  de  cobertura  ao  vivo  ou  gravada  de  eventos  culturais, \n\nartísticos e comunitários, proporcionando uma maior visibilidade e engajamento da audiência.  \n\n\uf0b7'), Document(metadata={'id': '7-927704', 'edital_id': 'SÃO PAULO_Edital_de_Subsídio_2.pdf', 'uf_edital': 'SÃO PAULO'}, page_content='artísticos e comunitários, proporcionando uma maior visibilidade e engajamento da audiência.  \n\n\uf0b7 \n\nProgramas  Educativos:  Desenvolvimento  de  programas  educativos  voltados  para  a \n\nconscientização sobre direitos culturais, preservação do patrimônio e promoção de valores sociais.  \n\n\uf0b7 \n\nInteratividade  com  a  Comunidade:  Criação  de  espaços  para  a  participação  ativa  do \n\npúblico, como programas de chamadas ao vivo, enquetes, e espaços para divulgação de iniciativas \n\ncomunitárias.  \n\n\uf0b7 \n\nParcerias com Instituições Culturais: Estabelecimento de parcerias com museus, teatros, \n\nbibliotecas  e  outras  instituições  culturais  para  promover  atividades  conjuntas  e  enriquecer  a \n\nprogramação da rádio.  \n\n\uf0b7'), Document(metadata={'id': '8-459930', 'edital_id': 'SÃO PAULO_Edital_de_Subsídio_2.pdf', 'uf_edital': 'SÃO PAULO'}, page_content='bibliotecas  e  outras  instituições  culturais  para  promover  atividades  conjuntas  e  enriquecer  a \n\nprogramação da rádio.  \n\n\uf0b7 \n\nCampanhas  de  Conscientização:  Promoção  de  campanhas  de  conscientização  sobre \n\ntemas  importantes  como  meio  ambiente,  saúde  pública  e  direitos  humanos,  utilizando  a \n\nprogramação da rádio para educar e mobilizar a comunidade.  \n\nd)  Radiodifusão comunitária: entende-se a Radiodifusão Comunitária como o serviço de radiodifusão \n\nsonora  outorgado,  mantido  por  fundações  e  associações  sem  fins  lucrativos,  nos  termos  da  Lei \n\nFederal nº 9.612, de 19 de fevereiro de 1998 e que apresente no ato da inscrição Decreto Legislativo \n\nque aprova o ato de outorga de autorização ou Licença de Funcionamento de caráter provisório ou'), Document(metadata={'id': '9-407389', 'edital_id': 'SÃO PAULO_Edital_de_Subsídio_2.pdf', 'uf_edital': 'SÃO PAULO'}, page_content='que aprova o ato de outorga de autorização ou Licença de Funcionamento de caráter provisório ou \n\ndefinitivo. \n\n2 \n\n \n \n \n\x0ce)  Portfólio:  documento  que  atesta  projetos  já  concluídos,  mostras  de  trabalhos  e  experiências \n\nartísticas  relevantes,  composto  por  currículo,  fotos,  folders,  publicações,  entre  outros  itens  que \n\ndemonstram a trajetória e as realizações do profissional.  \n\nf)  Projeto: formalização da proposta por meio de informações e documentos apresentados à Secretaria \n\nda Cultura, Economia e Indústria Criativas.  \n\ng)  Proponente:  A  pessoa  jurídica  que  inscreve  projeto neste  Edital  e  que  assume  a  responsabilidade \n\nlegal  junto  à  Secretaria  da  Cultura,  Economia  e  Indústria  Criativas  pelo  projeto,  ou  seja,  por  sua'), Document(metadata={'id': '10-1277982', 'edital_id': 'SÃO PAULO_Edital_de_Subsídio_2.pdf', 'uf_edital': 'SÃO PAULO'}, page_content='legal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 (quatro milhões de reais).   3.2.  O valor disponibilizado para cada projeto selecionado será de R$ 200.000,00 (duzentos mil reais).   VALOR DO PROJETO   PERFIL DO PROPONENTE   PROJETOS   SELECIONADOS   R$ 200.000,00   Pessoa Jurídica   20   3.3.  De  acordo  com  o  Item  5  deste  Edital,  dentre  os  20  (vinte)  projetos  selecionados,  pelo  menos  5'), Document(metadata={'id': '11-1163308', 'edital_id': 'SÃO PAULO_Edital_de_Subsídio_2.pdf', 'uf_edital': 'SÃO PAULO'}, page_content='PROJETOS   SELECIONADOS   R$ 200.000,00   Pessoa Jurídica   20   3.3.  De  acordo  com  o  Item  5  deste  Edital,  dentre  os  20  (vinte)  projetos  selecionados,  pelo  menos  5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Document(metadata={'id': '12-1182933', 'edital_id': 'SÃO PAULO_Edital_de_Subsídio_2.pdf', 'uf_edital': 'SÃO PAULO'}, page_content='Pessoas Negras \n\nPessoas Indígenas \n\nPessoas com Deficiência \n\n12 \n\n5 \n\n2 \n\n1 \n\n3.4.  Os recursos financeiros serão liberados em parcela única correspondente ao valor integral do apoio \n\nfinanceiro concedido a cada projeto selecionado. \n\n3 \n\n \n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'13-113508', 'edital_id': 'SÃO PAULO_Edital_de_Subsídio_2.pdf',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'14-1265824', 'edital_id': 'SÃO PAULO_Edital_de_Subsídio_2.pdf',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Document(metadata={'id': '15-639855', 'edital_id': 'SÃO PAULO_Edital_de_Subsídio_2.pdf', 'uf_edital': 'SÃO PAULO'}, page_content='servidores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Document(metadata={'id': '16-794930', 'edital_id': 'SÃO PAULO_Edital_de_Subsídio_2.pdf', 'uf_edital': 'SÃO PAULO'}, page_content='i. \n\nConfigura-se  fragmentação  ou  parcelamento  do  projeto  quando,  cumulativamente,  ocorrem \n\npelo menos 02 (duas) ou mais das características abaixo:  \n\n1- Cronograma de realização coincidente, com atividades simultâneas; \n\n2-  Estratégia de comunicação integrada;  \n\n4 \n\n \n \n \n \n \n \n \n \n \n  \n\x0c3-  Atividades  previstas  em  um  projeto  que  é  decorrente  de  outro  já  aprovado  no  Fomento \n\nEstadual  \n\n4- Utilização de mesma equipe técnica e/ou administrativa; \n\n5- Temática artístico-cultural compartilhada, aparentando assim estar sob um projeto único e \n\nmaior;  \n\n6-  Proponentes  que  guardem  relação  profissional  entre  si  ou  com  outro  proponente  e  as \n\nações desenvolvidas nos dois projetos beneficiem um ao outro.'), Document(metadata={'id': '17-1244145', 'edital_id': 'SÃO PAULO_Edital_de_Subsídio_2.pdf', 'uf_edital': 'SÃO PAULO'}, page_content='maior;  \n\n6-  Proponentes  que  guardem  relação  profissional  entre  si  ou  com  outro  proponente  e  as \n\nações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Document(metadata={'id': '18-201056', 'edital_id': 'SÃO PAULO_Edital_de_Subsídio_2.pdf',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'19-640651', 'edital_id': 'SÃO PAULO_Edital_de_Subsídio_2.pdf', 'uf_edital': 'SÃO PAULO'}, page_content='pessoas com deficiência. \n\n5.1.1. Os  proponentes  que  optarem  pelas  cotas  e  atingirem  nota  suficiente  para  se  classificar  no \n\nnúmero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Document(metadata={'id': '20-268213', 'edital_id': 'SÃO PAULO_Edital_de_Subsídio_2.pdf', 'uf_edital': 'SÃO PAULO'}, page_content='destinado inicialmente para a outra categoria de cotas, na ordem estabelecida no item 5.1, de \n\nacordo com a ordem de classificação. \n\n5 \n\n \n \n \n  \n \n \n \n \n \n \n\x0c5.1.4.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Document(metadata={'id': '21-361967', 'edital_id': 'SÃO PAULO_Edital_de_Subsídio_2.pdf', 'uf_edital': 'SÃO PAULO'}, page_content='5.2.1.  A  autodeclaração  do  proponente  goza  de  presunção  de  veracidade,  podendo  a  Secretaria \n\nestabelecer procedimentos complementares, se julgar necessário. \n\na)  Pessoas  jurídicas  que  possuem  quadro  societário  majoritariamente  composto  por  pessoas  negras, \n\nindígenas ou com deficiência;  \n\nb)  Pessoas  jurídicas  que  possuam  pessoas  negras,  indígenas  ou  com  deficiência  em  posições  de \n\nliderança no projeto cultural;  \n\nc)  Pessoas  jurídicas  que  possuam  equipe  do  projeto  cultural  majoritariamente  composta  por  pessoas \n\nnegras, indígenas ou com deficiência; e  \n\nd)  Outras formas de composição que garantam o protagonismo de pessoas negras, indígenas ou com \n\ndeficiência na pessoa jurídica.'), Document(metadata={'id': '22-26719', 'edital_id': 'SÃO PAULO_Edital_de_Subsídio_2.pdf', 'uf_edital': 'SÃO PAULO'}, page_content='negras, indígenas ou com deficiência; e  \n\nd)  Outras formas de composição que garantam o protagonismo de pessoas negras, indígenas ou com \n\ndeficiência na pessoa jurídica.  \n\n5.3.  As pessoas físicas, que compõem a equipe da pessoa jurídica devem se submeter aos regramentos \n\ndescritos subitem 5.2. \n\n5.4.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Document(metadata={'id': '23-779889', 'edital_id': 'SÃO PAULO_Edital_de_Subsídio_2.pdf', 'uf_edital': 'SÃO PAULO'}, page_content='6.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em municípios do Estado de São Paulo que não sejam a capital. \n\n6.2.1.  Será verificada a sede (Pessoa Jurídica) ou domicílio em municípios do Estado de São Paulo \n\nque  não  seja  a  capital,  em  consonância  com  o  endereço  cadastrado  no  sistema,  a  ser \n\ncomprovado por meio da documentação.  \n\n6'), Document(metadata={'id': '24-435959', 'edital_id': 'SÃO PAULO_Edital_de_Subsídio_2.pdf', 'uf_edital': 'SÃO PAULO'}, page_content='que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'25-1035312', 'edital_id': 'SÃO PAULO_Edital_de_Subsídio_2.pdf',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'26-1134976', 'edital_id': 'SÃO PAULO_Edital_de_Subsídio_2.pdf', 'uf_edital': 'SÃO PAULO'}, page_content='7.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\n\n7.3.  Cada proponente poderá inscrever 01 (um) projeto neste 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'27-1275858', 'edital_id': 'SÃO PAULO_Edital_de_Subsídio_2.pdf',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\n\n7.6.  Não será permitido excluir um projeto, depois de gerado o “Número de Inscrição de Envio”.  \n\n7 \n\n \n \n \n \n \n \n \n \n \n \n \n \n \n \n \n \n\x0c7.7.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'28-846973', 'edital_id': 'SÃO PAULO_Edital_de_Subsídio_2.pdf',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\n\n *A apresentação também pode ser acrescida de um vídeo explicativo do projeto.   \n\nb)  Relevância e Pertinência   \n\nDescreva a importância do seu projeto e como ele contribui para o cenário cultural apresentando seus \n\nobjetivos e justificativas.'), Document(metadata={'id': '29-1302784', 'edital_id': 'SÃO PAULO_Edital_de_Subsídio_2.pdf', 'uf_edital': 'SÃO PAULO'}, page_content='b)  Relevância e Pertinência   \n\nDescreva a importância do seu projeto e como ele contribui para o cenário cultural apresentando seus \n\nobjetivos e justificativas.  \n\nc)  Descrição Detalhada Das Ações/Atividades.    \n\nDetalhamento do que será entregue com a execução do projeto.  \n\na. \n\nExpectativa da quantidade de público alcançado com o projeto  \n\nd)  Perfil De Público-Alvo  \n\nDescrição do público que se espera atingir com o projeto.  \n\ne)  Classificação Indicativa  \n\nFaixa etária recomendada para o conteúdo do projeto.  \n\nf)  Histórico da radiodifusora comunitária. \n\ng) \n\nIndicar cidade ou município sede da radiodifusora comunitária.  \n\nh)  Plano De Divulgação das atividades  \n\nEstratégia de divulgação, distribuição e promoção do projeto.  \n\n8'), Document(metadata={'id': '30-682276', 'edital_id': 'SÃO PAULO_Edital_de_Subsídio_2.pdf', 'uf_edital': 'SÃO PAULO'}, page_content='g) \n\nIndicar cidade ou município sede da radiodifusora comunitária.  \n\nh)  Plano De Divulgação das atividades  \n\nEstratégia de divulgação, distribuição e promoção do projeto.  \n\n8 \n\n \n \n \n \n \n   \n \n \n \n \n \n \n \n \n \n\x0ci)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\n\nl)  Ficha Técnica  \n\nFicha  técnica  com  a  relação  dos  integrantes,  incluindo  a  identificação  do  CPF  e  a  descrição  da(s) \n\nfunção(ões) no projeto.'), Document(metadata={'id': '31-327822', 'edital_id': 'SÃO PAULO_Edital_de_Subsídio_2.pdf', 'uf_edital': 'SÃO PAULO'}, page_content='l)  Ficha Técnica  \n\nFicha  técnica  com  a  relação  dos  integrantes,  incluindo  a  identificação  do  CPF  e  a  descrição  da(s) \n\nfunção(ões) no projeto.  \n\nm)  Portfólio Dos Principais Integrantes  \n\nPortfólio de 03 (três) dos principais integrantes do projeto que comprovem experiência na função a ser \n\ndesempenhada.     \n\nn)  Proposta Detalhada Do Plano De Democratização  \n\nPlano de ações estratégicas para assegurar o acesso amplo do público ao  projeto, de acordo com o \n\nobjeto deste Edital.  \n\no)  Proposta Detalhada Do Plano De Acessibilidade  \n\nMedidas para garantir a acessibilidade do projeto de acordo com o objeto deste Edital.  \n\np)  Anexos:  \n\na. \n\nb. \n\nc. \n\nTermos de Participação assinados pelos principais integrantes do projeto.   \n\nInformações adicionais, caso haja.'), Document(metadata={'id': '32-860574', 'edital_id': 'SÃO PAULO_Edital_de_Subsídio_2.pdf', 'uf_edital': 'SÃO PAULO'}, page_content='p)  Anexos:  \n\na. \n\nb. \n\nc. \n\nTermos de Participação assinados pelos principais integrantes do projeto.   \n\nInformações adicionais, caso haja.  \n\nCarta(s)  de  Anuência  do  proprietário  do imóvel,  deixando  claro  que  está ciente  de  todas  as \n\netapas do projeto.    \n\n8.1.1.1. Caso  algum item  obrigatório  não  seja  enviado,  o  projeto  será  desclassificado  da  respectiva \n\nfase pela Comissão. \n\n8.1.1.2. O  projeto  deverá  apresentar  valor  fixo  igual  ao  determinado  para  cada  um  conforme \n\ndefinidos no item 3. \n\n9 \n\n \n \n \n \n \n \n \n \n \n \n \n \n \n \n\x0c8.1.1.3. O  projeto  que  apresentar  orçamento  maior  do  que  o  previsto  neste  Edital  deverá \n\nobrigatoriamente especificar as fontes complementares de recursos em planilha orçamentária \n\ndetalhada no sistema.'), Document(metadata={'id': '33-857002', 'edital_id': 'SÃO PAULO_Edital_de_Subsídio_2.pdf', 'uf_edital': 'SÃO PAULO'}, page_content='obrigatoriamente especificar as fontes complementares de recursos em planilha orçamentária \n\ndetalhada no sistema. \n\n8.1.1.4. O  proponente  deverá  usar  os  recursos  recebidos  preferencialmente  para  custear  despesas \n\nrealizadas no Estado de São Paulo sempre observando os valores praticados no mercado e/ou \n\nreferências de custos de serviços das suas categorias. \n\n8.1.1.5. Em  caso  de  compra  de  equipamento  de  qualquer  natureza,  relacionada  ao  projeto,  deverá \n\nser expressamente justificado o motivo da compra e o destino do equipamento adquirido após \n\na conclusão do projeto. \n\n8.1.1.6. O prazo para realização de todas as ações do projeto consiste em até 18 (dezoito) meses a \n\ncontar da data de depósito do aporte. \n\n9.  MEDIDAS DE DEMOCRATIZAÇÃO'), Document(metadata={'id': '34-426654', 'edital_id': 'SÃO PAULO_Edital_de_Subsídio_2.pdf', 'uf_edital': 'SÃO PAULO'}, page_content='a conclusão do projeto. \n\n8.1.1.6. O prazo para realização de todas as ações do projeto consiste em até 18 (dezoito) meses a \n\ncontar da data de depósito do aporte. \n\n9.  MEDIDAS DE DEMOCRATIZAÇÃO  \n\n9.1.  Entende-se como medidas de democratização a oferta de um conjunto de ações visando garantir o \n\nmais  amplo  acesso  da  população  em  geral  ao  produto  cultural  gerado,  objetivando  com  isso  a \n\ndescentralização  e/ou  garantia  da  universalização  do  benefício  ao  cidadão,  sempre  em \n\nconsideração ao interesse público e a democratização do acesso aos bens culturais resultantes.  O \n\nprojeto deverá incluir as seguintes medidas de democratização: \n\na)  O  proponente  deverá  reservar  semanalmente,  das  08h  às  18h,  espaço  de  pelo  menos  15'), Document(metadata={'id': '35-511853', 'edital_id': 'SÃO PAULO_Edital_de_Subsídio_2.pdf', 'uf_edital': 'SÃO PAULO'}, page_content='projeto deverá incluir as seguintes medidas de democratização: \n\na)  O  proponente  deverá  reservar  semanalmente,  das  08h  às  18h,  espaço  de  pelo  menos  15 \n\n(quinze) minutos para divulgação de artistas e projetos selecionados em editais da Secretaria \n\nde  Cultura,  Economia  e  Indústria  Criativas  e  de  organizações  sociais  não  partidárias, \n\npodendo  ser  dividido  em  02  programas  de  07  (sete</t>
  </si>
  <si>
    <t>[Document(metadata={'id': '10-1277982', 'edital_id': 'SÃO PAULO_Edital_de_Subsídio_2.pdf', 'uf_edital': 'SÃO PAULO'}, page_content='legal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 (quatro milhões de reais).   3.2.  O valor disponibilizado para cada projeto selecionado será de R$ 200.000,00 (duzentos mil reais).   VALOR DO PROJETO   PERFIL DO PROPONENTE   PROJETOS   SELECIONADOS   R$ 200.000,00   Pessoa Jurídica   20   3.3.  De  acordo  com  o  Item  5  deste  Edital,  dentre  os  20  (vinte)  projetos  selecionados,  pelo  menos  5'), Document(metadata={'id': '11-1163308', 'edital_id': 'SÃO PAULO_Edital_de_Subsídio_2.pdf', 'uf_edital': 'SÃO PAULO'}, page_content='PROJETOS   SELECIONADOS   R$ 200.000,00   Pessoa Jurídica   20   3.3.  De  acordo  com  o  Item  5  deste  Edital,  dentre  os  20  (vinte)  projetos  selecionados,  pelo  menos  5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Document(metadata={'id': '52-1453', 'edital_id': 'SÃO PAULO_Edital_de_Subsídio_2.pdf',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Document(metadata={'id': '53-1006117', 'edital_id': 'SÃO PAULO_Edital_de_Subsídio_2.pdf', 'uf_edital': 'SÃO PAULO'}, page_content='item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Document(metadata={'id': '54-458911', 'edital_id': 'SÃO PAULO_Edital_de_Subsídio_2.pdf', 'uf_edital': 'SÃO PAULO'}, page_content='proponente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Document(metadata={'id': '18-201056', 'edital_id': 'SÃO PAULO_Edital_de_Subsídio_2.pdf', 'uf_edital': 'SÃO PAULO'}, page_content='colateral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Document(metadata={'id': '24-435959', 'edital_id': 'SÃO PAULO_Edital_de_Subsídio_2.pdf', 'uf_edital': 'SÃO PAULO'}, page_content='que  não  seja  a  capital,  em  consonância  com  o  endereço  cadastrado  no  sistema,  a  ser   comprovado por meio da documentação.    6                             \x0c6.3.  No mínimo 60% (sessenta por cento) dos projetos  escolhidos pela Comissão de Seleção  serão de   proponentes  que  têm  sede  (Pessoa  Jurídica)  ou  domicílio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'89-216619', 'edital_id': 'SÃO PAULO_Edital_de_Subsídio_2.pdf',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'91-430183', 'edital_id': 'SÃO PAULO_Edital_de_Subsídio_2.pdf', 'uf_edital': 'SÃO PAULO'}, page_content='sujeito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Document(metadata={'id': '130-117690', 'edital_id': 'SÃO PAULO_Edital_de_Subsídio_2.pdf', 'uf_edital': 'SÃO PAULO'}, page_content='PARÁGRAFO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A  Secretaria,  na  aplicação  das  sanções,  considerará  a  gravidade  das   irregularidades constatadas e eventual reincidência, para fins de dosimetria da penalidade imposta, dentre as   legalmente previstas.')]</t>
  </si>
  <si>
    <t>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 (quatro milhões de reais).   3.2.  O valor disponibilizado para cada projeto selecionado será de R$ 200.000,00 (duzentos mil reais).   VALOR DO PROJETO   PERFIL DO PROPONENTE   PROJETOS   SELECIONADOS   R$ 200.000,00   Pessoa Jurídica   20   3.3.  De  acordo  com  o  Item  5  deste  Edital,  dentre  os  20  (vinte)  projetos  selecionados,  pelo  menos  5
PROJETOS   SELECIONADOS   R$ 200.000,00   Pessoa Jurídica   20   3.3.  De  acordo  com  o  Item  5  deste  Edital,  dentre  os  20  (vinte)  projetos  selecionados,  pelo  menos  5   (cinco)  projetos  serão  de  proponentes  autodeclarados  pessoas  negras,  2  (dois)  projetos  serão  de   proponentes  autodeclarados  pessoa  indígena  e  01  (um)  projeto  será  de  proponente  reconhecido   como Pessoa Com Deficiência.   3.3.1. Será considerada a porcentagem prevista no item 6, bem como, o disposto no item 13.8.   CATEGORIA   VAGAS   Ampla Concorrência   Pessoas Negras   Pessoas Indígenas   Pessoas com Deficiência   12   5   2   1   3.4.  Os recursos financeiros serão liberados em parcela única correspondente ao valor integral do apoio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item  13.11,  a  assinatura  do  Termo  de  Execução  Cultural  seguirá  a  ordem  dos  dois  primeiros   projetos convocados à assinatura.
item  13.11,  a  assinatura  do  Termo  de  Execução  Cultural  seguirá  a  ordem  dos  dois  primeiros   projetos convocados à assinatura.   13.13.  Se o proponente for contemplado com mais projetos do que o permitido no item 13.11 e, depois,   for  contemplado  em  outro  edital,  ele  poderá  escolher  seguir  com  o  projeto  mais  recente.  Nesse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e  que  não  se  adequem  ao  objeto  deste  Edital,  incluindo  registros  de  manifestações  e  eventos   esportivos,  concursos,  publicidade,  televendas,  infomerciais,  propaganda  política,  conteúdo   audiovisual  veiculado  em  horário  eleitoral  gratuito,  conteúdos  jornalísticos  e  programas  de   auditório ancorados por apresentador.
colateral ou por afinidade, até o terceiro grau, dos servidores e membros das comissões que tenham   atuado nas etapas descritas na alínea “c” deste subitem 4.2.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que  não  seja  a  capital,  em  consonância  com  o  endereço  cadastrado  no  sistema,  a  ser   comprovado por meio da documentação.    6                             6.3.  No mínimo 60% (sessenta por cento) dos projetos  escolhidos pela Comissão de Seleção  serão de   proponentes  que  têm  sede  (Pessoa  Jurídica)  ou  domicílio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sujeito a uma das seguintes sanções: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PARÁGRAFO PRIMEIRO – Devolução de recursos em valor proporcional à inexecução de objeto verificada;   PARÁGRAFO  SEGUNDO  –  Aplicação  de  multa,  observado  o  intervalo  de  0,5%  a  10%  do  valor  total  do   instrumento celebrado.   PARÁGRAFO TERCEIRO – Suspensão da possibilidade de celebrar novo instrumento com a administração   pelo prazo de 180 (cento e oitenta) a 540 (quinhentos e quarenta) dias.   PARÁGRAFO QUARTO – Se comprovada má-fé, as medidas previstas no item 23.1. poderão ser aplicadas   cumulativamente.   PARAGRAFO  QUINTO-    A  Secretaria,  na  aplicação  das  sanções,  considerará  a  gravidade  das   irregularidades constatadas e eventual reincidência, para fins de dosimetria da penalidade imposta, dentre as   legalmente previstas.</t>
  </si>
  <si>
    <t>{'valor_total': 'R$ 4.000.000,00', 'cotas_negras': '25%', 'cotas_indigenas': '10%', 'cotas_pcd': '5%', 'vagas_totais': '20'}</t>
  </si>
  <si>
    <t>C:\Users\Gabriel\Documents\GitHub\editai_extractor_llm_based\data\input\editais_estados\SÃO PAULO\SÃO PAULO_Edital_de_Subsídio_a_Espaços_Culturais_1.pdf</t>
  </si>
  <si>
    <t>SÃO PAULO_Edital_de_Subsídio_a_Espaços_Culturais_1.pdf</t>
  </si>
  <si>
    <t>[Document(metadata={'id': '0-610962', 'edital_id': 'SÃO PAULO_Edital_de_Subsídio_a_Espaços_Culturais_1.pdf', 'uf_edital': 'SÃO PAULO'}, page_content='EDITAL FOMENTO CULTSP – PNAB Nº 38/2024 \n\nMANUTENÇÃO E MODERNIZAÇÃO DE ESPAÇOS CULTURAIS \n\nA Secretaria da Cultura, Economia e Indústrias Criativas do Governo do Estado de São Paulo torna público \n\neste  chamamento  público  para  a  seleção  de  projetos  para  a  MANUTENÇÃO  E  MODERNIZAÇÃO  DE \n\nESPAÇOS CULTURAIS, em observância à Lei nº 14.903/2024 e à Lei Federal nº 14.399/2022, bem como a \n\ntoda  legislação  complementar  relacionada  e  às  condições  e  exigências  estabelecidas  neste  Edital  e  seus \n\nanexos. \n\nO  conjunto  de  mecanismos  do  Fomento  Estadual  de  São  Paulo,  denominado  FOMENTO  CULTSP,  é \n\ncomposto pelos editais do Programa de Ação Cultural (ProAC), instituído pela Lei Estadual nº 12.268/2006, e'), Document(metadata={'id': '1-55764', 'edital_id': 'SÃO PAULO_Edital_de_Subsídio_a_Espaços_Culturais_1.pdf',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Plano de \n\nAtividades  para  a  MANUTENÇÃO  E  MODERNIZAÇÃO  DE  ESPAÇOS  CULTURAIS,  com  exceção  de'), Document(metadata={'id': '2-353192', 'edital_id': 'SÃO PAULO_Edital_de_Subsídio_a_Espaços_Culturais_1.pdf', 'uf_edital': 'SÃO PAULO'}, page_content='Atividades  para  a  MANUTENÇÃO  E  MODERNIZAÇÃO  DE  ESPAÇOS  CULTURAIS,  com  exceção  de \n\nbibliotecas, circos de lona, museus, rádios e tvs comunitárias realizados por proponentes sediados no Estado \n\nde São Paulo com, no mínimo, 02 (dois) anos de atividade sendo:  \n\n\uf0b7  Ateliês artísticos \n\n\uf0b7  Centros culturais \n\n\uf0b7  Cinemas \n\n\uf0b7  Estúdios de música e dança \n\n\uf0b7  Espaços de formação cultural \n\n\uf0b7  Salas de concertos e espetáculos \n\n\uf0b7  Teatros  \n\n\uf0b7  Espaços culturais em geral \n\n.    \n\n2.  DEFINIÇÕES \n\n2.1.  Para os efeitos deste Edital, entende-se por:  \n\n1 \n\n \n \n \n \n \n \n \n \n \n \n \n \n\x0ca)  Plano  de  Atividades:  Refere-se  ao  plano  de  trabalho  de  18  (dezoito)  meses,  que  deve  ser'), Document(metadata={'id': '3-267599', 'edital_id': 'SÃO PAULO_Edital_de_Subsídio_a_Espaços_Culturais_1.pdf', 'uf_edital': 'SÃO PAULO'}, page_content='2.1.  Para os efeitos deste Edital, entende-se por:  \n\n1 \n\n \n \n \n \n \n \n \n \n \n \n \n \n\x0ca)  Plano  de  Atividades:  Refere-se  ao  plano  de  trabalho  de  18  (dezoito)  meses,  que  deve  ser \n\nelaborado  pelo  proponente  contendo  um  conjunto  ações  com  base  nas  necessidades  e  interesses \n\ndos  espaços  culturais,  prevendo  a  modernização  dos  espaços  e/ou  a  manutenção  das  atividades. \n\nEle  deve \n\nincluir  objetivos,  descrição  das  atividades,  cronograma,  orçamento  e  plano  de \n\ndemocratização.  \n\nb)  Modernização de  Espaços:  Ações essenciais para  a manutenção e melhoria  dos espaços físicos. \n\nAs ações previstas envolvem:  \n\n1-  Requalificação:  Mudanças  estruturais  e  estéticas,  incluindo  reparos  gerais,  renovação  de'), Document(metadata={'id': '4-758931', 'edital_id': 'SÃO PAULO_Edital_de_Subsídio_a_Espaços_Culturais_1.pdf', 'uf_edital': 'SÃO PAULO'}, page_content='As ações previstas envolvem:  \n\n1-  Requalificação:  Mudanças  estruturais  e  estéticas,  incluindo  reparos  gerais,  renovação  de \n\nmóveis  e  equipamentos,  melhorias  na  iluminação,  acústica,  climatização,  hidráulica,  elétrica, \n\npintura e aquisição de novos materiais para melhorar o ambiente físico.  \n\n2-  Ampliação:  Expansão  física  e  funcional  do  espaço  cultural,  desenvolvendo  áreas  específicas \n\npara diferentes atividades, como salas de leitura e ensaios, estúdios de música e dança, espaços \n\nde apresentações e oficinas, e áreas expositivas. \n\n3-  Atualização:  Renovação  e  modernização  dos  acervos,  equipamentos  e  serviços  oferecidos, \n\nincluindo  substituição  de  mobiliário  antigo,  atualização  de  instrumentos  e  ferramentas  para'), Document(metadata={'id': '5-98109', 'edital_id': 'SÃO PAULO_Edital_de_Subsídio_a_Espaços_Culturais_1.pdf', 'uf_edital': 'SÃO PAULO'}, page_content='incluindo  substituição  de  mobiliário  antigo,  atualização  de  instrumentos  e  ferramentas  para \n\noficinas  e  atividades  culturais,  aquisição  de  novos  materiais  e  recursos  educativos,  e \n\nimplementação de novas tecnologias para manter o espaço relevante, funcional e atrativo. \n\n4-  Custos  Operacionais:  Envolvem  despesas  relacionadas  à  gestão  administrativa  e  financeira \n\ndas  atividades  culturais,  incluindo  materiais  de  escritório  e  suprimentos  artísticos  necessários \n\npara a execução eficiente dos projetos culturais. \n\n5-  Acessibilidade: Adaptação dos espaços para garantir acesso pleno a Pessoas Com Deficiência \n\nou mobilidade reduzida, conforme descrito no item 10 – Garantia de Acessibilidade'), Document(metadata={'id': '6-159847', 'edital_id': 'SÃO PAULO_Edital_de_Subsídio_a_Espaços_Culturais_1.pdf', 'uf_edital': 'SÃO PAULO'}, page_content='5-  Acessibilidade: Adaptação dos espaços para garantir acesso pleno a Pessoas Com Deficiência \n\nou mobilidade reduzida, conforme descrito no item 10 – Garantia de Acessibilidade \n\nc)  Manutenção  de  Atividades:  conjunto  de  ações  que  garantem  o  desenvolvimento  de  atividades \n\nartísticas  e  culturais  realizadas  em  espaços  físicos  sediados  no  Estado  de  São  Paulo.  As  ações \n\nprevistas envolvem: \n\n1-  Programações Periódicas de Difusão e Fruição: Realização regular de eventos, espetáculos, \n\nexposições, workshops, oficinas, palestras, entre outros, em intervalos predefinidos ao longo do \n\nano, promovendo uma agenda diversificada e contínua. \n\n2-  Formação  e  Qualificação:  Desenvolvimento  de  programas  de  formação,  qualificação  e'), Document(metadata={'id': '7-257479', 'edital_id': 'SÃO PAULO_Edital_de_Subsídio_a_Espaços_Culturais_1.pdf', 'uf_edital': 'SÃO PAULO'}, page_content='ano, promovendo uma agenda diversificada e contínua. \n\n2-  Formação  e  Qualificação:  Desenvolvimento  de  programas  de  formação,  qualificação  e \n\nresidência  artística  destinados  a  artistas,  agentes  culturais  e  comunidades  locais,  visando  o \n\naprimoramento de habilidades e conhecimentos nos segmentos artísticos e culturais. \n\n3-  Memória  e  Preservação:  Projetos  de  continuidade  e  valorização  voltados  para  a  preservação, \n\ndocumentação  e  difusão  do  patrimônio  cultural  e  histórico,  utilizando  tecnologias  digitais  e \n\npromovendo ações educativas e de sensibilização sobre a importância do patrimônio. \n\n4-  Produção  Artística:  Criação  e  desenvolvimento  de  novas  obras  e  performances  em  diversas'), Document(metadata={'id': '8-799224', 'edital_id': 'SÃO PAULO_Edital_de_Subsídio_a_Espaços_Culturais_1.pdf', 'uf_edital': 'SÃO PAULO'}, page_content='promovendo ações educativas e de sensibilização sobre a importância do patrimônio. \n\n4-  Produção  Artística:  Criação  e  desenvolvimento  de  novas  obras  e  performances  em  diversas \n\náreas  artísticas,  como  teatro,  dança,  música,  artes  visuais,  literatura,  entre  outras.  Isso  inclui \n\ncustos de produção, materiais, honorários de artistas, técnicos e outros profissionais envolvidos. \n\n2 \n\n \n \n \n\x0c5- \n\nIntercâmbios  Culturais:  Estabelecimento  de  parcerias  com  outras  instituições  e  coletivos \n\nculturais de diferentes regiões do Estado para promover a troca de experiências, conhecimentos \n\ne práticas artísticas. \n\n6-  Apoio  a  Novos  Artistas:  Criação  de  programas  e  concursos  que  incentivem  e  divulguem  o'), Document(metadata={'id': '9-101305', 'edital_id': 'SÃO PAULO_Edital_de_Subsídio_a_Espaços_Culturais_1.pdf', 'uf_edital': 'SÃO PAULO'}, page_content='e práticas artísticas. \n\n6-  Apoio  a  Novos  Artistas:  Criação  de  programas  e  concursos  que  incentivem  e  divulguem  o \n\ntrabalho  de  novos  artistas,  oferecendo  oportunidades  de  visibilidade  e  desenvolvimento \n\nprofissional. \n\n7-  Parcerias  com  Escolas:  Colaboração  com  instituições  de  ensino  promovendo  a  formação \n\nartística e o acesso à cultura desde a infância. \n\n8-  Formação de Plateia: Desenvolvimento de ações voltadas para a sensibilização e ampliação do \n\npúblico  consumidor  de  cultura,  incluindo  campanhas  educativas,  sessões  gratuitas  ou  a  preços \n\npopulares, e programas que incentivem a participação de novos públicos em atividades culturais. \n\nd)  Espaços Culturais: são espaços, ocupados há pelo menos 02 (dois) anos no Estado de São Paulo,'), Document(metadata={'id': '10-1013045', 'edital_id': 'SÃO PAULO_Edital_de_Subsídio_a_Espaços_Culturais_1.pdf', 'uf_edital': 'SÃO PAULO'}, page_content='populares, e programas que incentivem a participação de novos públicos em atividades culturais. \n\nd)  Espaços Culturais: são espaços, ocupados há pelo menos 02 (dois) anos no Estado de São Paulo, \n\ncom exceção de bibliotecas, circos de lona, museus, rádios e tvs comunitárias aferidos até o último \n\ndia  do  período  de  inscrição,  dedicados  prioritariamente  a  atividades  artísticas  e  culturais  que  não \n\nsejam ligados a entidades públicas ou mantidos por empresas privadas cujo foco principal não seja \n\nem atividades culturais. \n\ne)  Portfólio  Completo  do  Proponente:  que  é  composto  de  currículo,  fotos,  matérias  divulgadas, \n\nhistórico de atuação e etc. \n\nf)  Projeto: formalização da proposta por meio de informações e documentos apresentados à Secretaria'), Document(metadata={'id': '11-423523', 'edital_id': 'SÃO PAULO_Edital_de_Subsídio_a_Espaços_Culturais_1.pdf', 'uf_edital': 'SÃO PAULO'}, page_content='histórico de atuação e etc.   f)  Projeto: formalização da proposta por meio de informações e documentos apresentados à Secretaria   da Cultura, Economia e Indústria Criativas.    g)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R$ 40.000.000,00 (quarenta milhões de reais).'), Document(metadata={'id': '12-768413', 'edital_id': 'SÃO PAULO_Edital_de_Subsídio_a_Espaços_Culturais_1.pdf', 'uf_edital': 'SÃO PAULO'}, page_content='3.  VALOR DISPONIBILIZADO   3.1.  O valor total de recursos para este Edital será de R$ 40.000.000,00 (quarenta milhões de reais).   3.2.  O valor disponibilizado para cada projeto selecionado será de R$ 500.000,00 (quinhentos mil reais).   VALOR DO PROJETO   PERFIL DO PROPONENTE   PROJETOS   SELECIONADOS   R$ 500.000,00   Pessoa Jurídica e Pessoa Física   80   3.3.  De acordo com o Item 5 deste Edital, dentre os 80 (oitenta ) projetos selecionados , pelo menos 20   (vinte)  projetos  serão  de  proponentes  autodeclarados  pessoas  negras,  08  (oito)  projetos  serão  de   3                   \x0cproponentes  autodeclarados  pessoa  indígena  e  04  (quatro)  projetos  serão  de  proponentes   reconhecidos como Pessoa Com Deficiência.'), Document(metadata={'id': '13-852634', 'edital_id': 'SÃO PAULO_Edital_de_Subsídio_a_Espaços_Culturais_1.pdf', 'uf_edital': 'SÃO PAULO'}, page_content='3                   \x0cproponentes  autodeclarados  pessoa  indígena  e  04  (quatro)  projetos  serão  de  proponentes   reconhecidos como Pessoa Com Deficiência.   3.3.1.  Será considerada a porcentagem prevista no item 6 bem como o disposto no item 13.8.   CATEGORIA   VAGAS   Ampla Concorrência   Pessoas Negras   Pessoas Indígenas   Pessoa com Deficiência   48   20   8   4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'14-672250', 'edital_id': 'SÃO PAULO_Edital_de_Subsídio_a_Espaços_Culturais_1.pdf',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'15-1010428', 'edital_id': 'SÃO PAULO_Edital_de_Subsídio_a_Espaços_Culturais_1.pdf',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'16-981896', 'edital_id': 'SÃO PAULO_Edital_de_Subsídio_a_Espaços_Culturais_1.pdf', 'uf_edital': 'SÃO PAULO'}, page_content='a realização de atividades artísticas e/ou culturais. \n\n1) \n\nEm  caso  de  proponente  Microempreendedor  Individual  –  MEI  deverá  ter  uma  atividade \n\nartística  e/ou  cultural  como  atividade  principal  ou  secundária  devidamente  demonstrada  no \n\n4 \n\n \n \n \n \n \n \n \n \n \n \n \n \n\x0cCertificado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Document(metadata={'id': '17-46345', 'edital_id': 'SÃO PAULO_Edital_de_Subsídio_a_Espaços_Culturais_1.pdf', 'uf_edital': 'SÃO PAULO'}, page_content='Cooperativa.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'18-294629', 'edital_id': 'SÃO PAULO_Edital_de_Subsídio_a_Espaços_Culturais_1.pdf',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'19-453408', 'edital_id': 'SÃO PAULO_Edital_de_Subsídio_a_Espaços_Culturais_1.pdf',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'20-639003', 'edital_id': 'SÃO PAULO_Edital_de_Subsídio_a_Espaços_Culturais_1.pdf',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\n\n5 \n\n \n \n \n \n \n  \n \n \n\x0c6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Document(metadata={'id': '21-758225', 'edital_id': 'SÃO PAULO_Edital_de_Subsídio_a_Espaços_Culturais_1.pdf', 'uf_edital': 'SÃO PAULO'}, page_content='planejamento ou de processamento do chamamento público, nos termos dos artigos 8º e 9º  da Lei \n\nFederal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Document(metadata={'id': '22-224165', 'edital_id': 'SÃO PAULO_Edital_de_Subsídio_a_Espaços_Culturais_1.pdf',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'23-591641', 'edital_id': 'SÃO PAULO_Edital_de_Subsídio_a_Espaços_Culturais_1.pdf',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'24-800157', 'edital_id': 'SÃO PAULO_Edital_de_Subsídio_a_Espaços_Culturais_1.pdf',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\n\n6 \n\n \n \n \n \n \n \n \n \n \n \n\x0c5.2.1.  A  autodeclaração  do  proponente  goza  de  presunção  de  veracidade,  podendo  a  Secretaria \n\nestabelecer procedimentos complementares, se julgar necessário. \n\n5.3.  No caso de proponente pessoa jurídica e/ou pessoa física, representante de grupo ou coletivo sem'), Document(metadata={'id': '25-1099709', 'edital_id': 'SÃO PAULO_Edital_de_Subsídio_a_Espaços_Culturais_1.pdf', 'uf_edital': 'SÃO PAULO'}, page_content='estabelecer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'26-360951', 'edital_id': 'SÃO PAULO_Edital_de_Subsídio_a_Espaços_Culturais_1.pdf',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'27-653287', 'edital_id': 'SÃO PAULO_Edital_de_Subsídio_a_Espaços_Culturais_1.pdf',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Document(metadata={'id': '28-947872', 'edital_id': 'SÃO PAULO_Edital_de_Subsídio_a_Espaços_Culturais_1.pdf', 'uf_edital': 'SÃO PAULO'}, page_content='do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 a Capital. \n\n6.2.1. Será verificada a sede (Pessoa Jurídica) ou domicílio (Pessoa Física, representante de Grupo \n\nou Coletivo sem constituição jurídica e cooperado, no caso de Cooperativas) em municípios do \n\nEstado de São Paulo que não seja a capital, em consonância com o endereço cadastrado no \n\nsistema, a ser comprovado por meio de documentação.  \n\n7'), Document(metadata={'id': '29-375924', 'edital_id': 'SÃO PAULO_Edital_de_Subsídio_a_Espaços_Culturais_1.pdf', 'uf_edital': 'SÃO PAULO'}, page_content='Estado de São Paulo que não seja a capital, em consonância com o endereço cadastrado no   sistema, a ser comprovado por meio de documentação.    7                           \x0c6.3.  No mínimo 60% (sessenta por cento) dos projetos selecionados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'30-131541', 'edital_id': 'SÃO PAULO_Edital_de_Subsídio_a_Espaços_Culturais_1.pdf', 'uf_edital': 'SÃO PAULO'}, page_content='enquadrem no Fomento aos municípios do Interior e Litoral, a porcentagem prevista no item 6.3 \n\npoderá ser reduzida. \n\n6.3.3. Os demais projetos de proponentes do Interior, Litoral e Capital serão selecionados de acordo \n\ncom a ordem de classificação. \n\n6.3.4. No caso do item 6.3, se o número de vagas reservadas for fracionado, será arredondado para o \n\npróximo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Document(metadata={'id': '31-640080', 'edital_id': 'SÃO PAULO_Edital_de_Subsídio_a_Espaços_Culturais_1.pdf', 'uf_edital': 'SÃO PAULO'}, page_content='7.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Document(metadata={'id': '32-9572', 'edital_id': 'SÃO PAULO_Edital_de_Subsídio_a_Espaços_Culturais_1.pdf', 'uf_edital': 'SÃO PAULO'}, page_content='pela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\n\n8 \n\n \n \n \n \n \n \n \n \n \n \n \n \n \n \n \n \n\x0c7.6.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Document(metadata={'id': '33-1009449', 'edital_id': 'SÃO PAULO_Edital_de_Subsídio_a_Espaços_Culturais_1.pdf', 'uf_edital': 'SÃO PAULO'}, page_content='cabíveis.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\n\n*A apresentação também pode ser acrescida de um vídeo explicativo do projeto.  \n\nb)  Relevância e Pertinência  \n\nDescreva  a  importância  do  seu  projeto  e  como  ele  contribui  para  o  cenário  cultural  apresentando \n\nseus objetivos e justificativas. \n\nc)  Descrição Detalhada Das Ações/Atividades.'), Document(metadata={'id': '34-1075067', 'edital_id': 'SÃO PAULO_Edital_de_Subsídio_a_Espaços_Culturais_1.pdf', 'uf_edital': 'SÃO PAULO'}, page_content='Descreva  a  importância  do  seu  projeto  e  como  ele  contribui  para  o  cenário  cultural  apresentando \n\nseus objetivos e justificativas. \n\nc)  Descrição Detalhada Das Ações/Atividades.  \n\nDetalhamento do que será entregue com a execução do projeto.  \n\n1-  Expectativa da quantidade de público alcançado com as atividades do projeto \n\nd)  Perfil De Público-Alvo  \n\nDescrição do público que se espera atingir com o projeto. \n\ne)  Município do Espaço Cultural \n\nf)  Cronograma De Execução \n\nApresentação detalhada das etapas do projeto, com prazos específicos para cada fase. \n\ng)  Planilha Orçamentária (conforme modelo de planilha disponibilizada no sistema)   \n\nDescrição dos custos e como os recursos serão alocados.  \n\nh)  Portfólio Completo Do Proponente  \n\n9'), Document(metadata={'id': '35-49318', 'edital_id': 'SÃO PAULO_Edital_de_Subsídio_a_Espaços_Culturais_1.pdf', 'uf_edital': 'SÃO PAULO'}, page_content='g)  Planilha Orçamentária (conforme modelo de planilha disponibilizada no sistema)   \n\nDescrição dos custos e como os recursos serão alocados.  \n\nh)  Portfólio Complet</t>
  </si>
  <si>
    <t>[Document(metadata={'id': '11-423523', 'edital_id': 'SÃO PAULO_Edital_de_Subsídio_a_Espaços_Culturais_1.pdf', 'uf_edital': 'SÃO PAULO'}, page_content='histórico de atuação e etc.   f)  Projeto: formalização da proposta por meio de informações e documentos apresentados à Secretaria   da Cultura, Economia e Indústria Criativas.    g)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R$ 40.000.000,00 (quarenta milhões de reais).'), Document(metadata={'id': '12-768413', 'edital_id': 'SÃO PAULO_Edital_de_Subsídio_a_Espaços_Culturais_1.pdf', 'uf_edital': 'SÃO PAULO'}, page_content='3.  VALOR DISPONIBILIZADO   3.1.  O valor total de recursos para este Edital será de R$ 40.000.000,00 (quarenta milhões de reais).   3.2.  O valor disponibilizado para cada projeto selecionado será de R$ 500.000,00 (quinhentos mil reais).   VALOR DO PROJETO   PERFIL DO PROPONENTE   PROJETOS   SELECIONADOS   R$ 500.000,00   Pessoa Jurídica e Pessoa Física   80   3.3.  De acordo com o Item 5 deste Edital, dentre os 80 (oitenta ) projetos selecionados , pelo menos 20   (vinte)  projetos  serão  de  proponentes  autodeclarados  pessoas  negras,  08  (oito)  projetos  serão  de   3                   \x0cproponentes  autodeclarados  pessoa  indígena  e  04  (quatro)  projetos  serão  de  proponentes   reconhecidos como Pessoa Com Deficiência.'), Document(metadata={'id': '13-852634', 'edital_id': 'SÃO PAULO_Edital_de_Subsídio_a_Espaços_Culturais_1.pdf', 'uf_edital': 'SÃO PAULO'}, page_content='3                   \x0cproponentes  autodeclarados  pessoa  indígena  e  04  (quatro)  projetos  serão  de  proponentes   reconhecidos como Pessoa Com Deficiência.   3.3.1.  Será considerada a porcentagem prevista no item 6 bem como o disposto no item 13.8.   CATEGORIA   VAGAS   Ampla Concorrência   Pessoas Negras   Pessoas Indígenas   Pessoa com Deficiência   48   20   8   4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Document(metadata={'id': '55-142149', 'edital_id': 'SÃO PAULO_Edital_de_Subsídio_a_Espaços_Culturais_1.pdf',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'57-308697', 'edital_id': 'SÃO PAULO_Edital_de_Subsídio_a_Espaços_Culturais_1.pdf', 'uf_edital': 'SÃO PAULO'}, page_content='caso, o proponente deverá desistir de um dos projetos anteriores, e devolver o recurso recebido,   com os rendimentos, para a Secretaria no prazo de até 15 (quinze) dias corridos.    15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'22-224165', 'edital_id': 'SÃO PAULO_Edital_de_Subsídio_a_Espaços_Culturais_1.pdf',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'29-375924', 'edital_id': 'SÃO PAULO_Edital_de_Subsídio_a_Espaços_Culturais_1.pdf', 'uf_edital': 'SÃO PAULO'}, page_content='Estado de São Paulo que não seja a capital, em consonância com o endereço cadastrado no   sistema, a ser comprovado por meio de documentação.    7                           \x0c6.3.  No mínimo 60% (sessenta por cento) dos projetos selecionados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Document(metadata={'id': '39-426154', 'edital_id': 'SÃO PAULO_Edital_de_Subsídio_a_Espaços_Culturais_1.pdf', 'uf_edital': 'SÃO PAULO'}, page_content='contar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Document(metadata={'id': '101-316274', 'edital_id': 'SÃO PAULO_Edital_de_Subsídio_a_Espaços_Culturais_1.pdf',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Document(metadata={'id': '102-964808', 'edital_id': 'SÃO PAULO_Edital_de_Subsídio_a_Espaços_Culturais_1.pdf', 'uf_edital': 'SÃO PAULO'}, page_content='22.4.3.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Document(metadata={'id': '103-605492', 'edital_id': 'SÃO PAULO_Edital_de_Subsídio_a_Espaços_Culturais_1.pdf', 'uf_edital': 'SÃO PAULO'}, page_content='23.1.2.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\x0c23.4.  Consideram-se  ainda  como  inadequação  na  execução  do  objeto  a  não  divulgação  do  apoio')]</t>
  </si>
  <si>
    <t>histórico de atuação e etc.   f)  Projeto: formalização da proposta por meio de informações e documentos apresentados à Secretaria   da Cultura, Economia e Indústria Criativas.    g)  Proponente:  A  pessoa  jurídica,  pessoa  física  ou  representante  de  grupo  coletivo,  que  inscreve   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R$ 40.000.000,00 (quarenta milhões de reais).
3.  VALOR DISPONIBILIZADO   3.1.  O valor total de recursos para este Edital será de R$ 40.000.000,00 (quarenta milhões de reais).   3.2.  O valor disponibilizado para cada projeto selecionado será de R$ 500.000,00 (quinhentos mil reais).   VALOR DO PROJETO   PERFIL DO PROPONENTE   PROJETOS   SELECIONADOS   R$ 500.000,00   Pessoa Jurídica e Pessoa Física   80   3.3.  De acordo com o Item 5 deste Edital, dentre os 80 (oitenta ) projetos selecionados , pelo menos 20   (vinte)  projetos  serão  de  proponentes  autodeclarados  pessoas  negras,  08  (oito)  projetos  serão  de   3                   proponentes  autodeclarados  pessoa  indígena  e  04  (quatro)  projetos  serão  de  proponentes   reconhecidos como Pessoa Com Deficiência.
3                   proponentes  autodeclarados  pessoa  indígena  e  04  (quatro)  projetos  serão  de  proponentes   reconhecidos como Pessoa Com Deficiência.   3.3.1.  Será considerada a porcentagem prevista no item 6 bem como o disposto no item 13.8.   CATEGORIA   VAGAS   Ampla Concorrência   Pessoas Negras   Pessoas Indígenas   Pessoa com Deficiência   48   20   8   4   3.4.  Os recursos financeiros serão liberados em parcela única correspondente ao valor integral do apoio   financeiro concedido a cada projeto selecionado.   3.5.  Após  a  seleção  dos  projetos,  havendo  recursos  remanescentes  do  Edital  e  não  havendo  projetos   que  se  enquadrem  no  previsto  no  item  5.1  e  6.3,  tais  recursos  poderão  ser  destinados  a  outros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15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Estado de São Paulo que não seja a capital, em consonância com o endereço cadastrado no   sistema, a ser comprovado por meio de documentação.    7                           6.3.  No mínimo 60% (sessenta por cento) dos projetos selecionados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contar da data de depósito do aporte.   9.  MEDIDAS DE DEMOCRATIZAÇÃO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b)  Participação  em  ações  e  programas  desta  Secretaria  -  com  a  atividade  cultural  viabilizada  a  partir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23.4.  Consideram-se  ainda  como  inadequação  na  execução  do  objeto  a  não  divulgação  do  apoio</t>
  </si>
  <si>
    <t>{'valor_total': 'R$ 40.000.000,00', 'cotas_negras': '25%', 'cotas_indigenas': '10%', 'cotas_pcd': '5%', 'vagas_totais': '80'}</t>
  </si>
  <si>
    <t>R$ 40.000.000,00</t>
  </si>
  <si>
    <t>C:\Users\Gabriel\Documents\GitHub\editai_extractor_llm_based\data\input\editais_estados\SÃO PAULO\SÃO PAULO_Edital_de_Subsídio_a_Espaços_Culturais_2.pdf</t>
  </si>
  <si>
    <t>SÃO PAULO_Edital_de_Subsídio_a_Espaços_Culturais_2.pdf</t>
  </si>
  <si>
    <t>[Document(metadata={'id': '0-799849', 'edital_id': 'SÃO PAULO_Edital_de_Subsídio_a_Espaços_Culturais_2.pdf', 'uf_edital': 'SÃO PAULO'}, page_content='EDITAL FOMENTO CULTSP – PNAB Nº 36/2024 \n\nMANUTENÇÃO E MODERNIZAÇÃO DE MUSEUS \n\nA Secretaria da Cultura, Economia e Indústrias Criativas do Governo do Estado de São Paulo torna público \n\neste  chamamento  público  para  a  seleção  de  projetos  para  a  MANUTENÇÃO  E  MODERNIZAÇÃO  DE \n\nMUSEUS, em observância à Lei nº 14.903/2024 e à Lei Federal nº 14.399/2022, bem como a toda legislação \n\ncomplementar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'1-646332', 'edital_id': 'SÃO PAULO_Edital_de_Subsídio_a_Espaços_Culturais_2.pdf',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Plano de \n\nAtividades para a  MANUTENÇÃO  E MODERNIZAÇÃO DE MUSEUS realizados por proponentes sediados \n\nno Estado de São Paulo com, no mínimo, 02 (dois) anos de atividade. \n\n2.  DEFINIÇÕES'), Document(metadata={'id': '2-1095260', 'edital_id': 'SÃO PAULO_Edital_de_Subsídio_a_Espaços_Culturais_2.pdf', 'uf_edital': 'SÃO PAULO'}, page_content='Atividades para a  MANUTENÇÃO  E MODERNIZAÇÃO DE MUSEUS realizados por proponentes sediados \n\nno Estado de São Paulo com, no mínimo, 02 (dois) anos de atividade. \n\n2.  DEFINIÇÕES \n\n2.1.  Para os efeitos deste Edital, entende-se por:  \n\na)  Plano  de  Atividades:  Refere-se  ao  plano  de  trabalho  de  18  (dezoito)  meses,  que  deve  ser \n\nelaborado pelo proponente contendo um conjunto ações com base nas necessidades e interesses do \n\nMuseu, para modernização dos espaços e/ou manutenção das atividades. Ele deve incluir objetivos, \n\nindicação e descrição das atividades que vão compor o plano de trabalho, cronograma, orçamento e \n\nmedidas de democratização.   \n\nb)  Modernização de Espaços: Ações previstas para a manutenção e melhoria dos espaços físicos do'), Document(metadata={'id': '3-986103', 'edital_id': 'SÃO PAULO_Edital_de_Subsídio_a_Espaços_Culturais_2.pdf', 'uf_edital': 'SÃO PAULO'}, page_content='medidas de democratização.   \n\nb)  Modernização de Espaços: Ações previstas para a manutenção e melhoria dos espaços físicos do \n\nmuseu, intervenções e aquisições. As ações previstas envolvem: \n\n1-  Execução  de  projetos:  obras  e  serviços,  a  serem  executados  a  partir  de  projeto  executivo  de \n\nexpografia, de museografia, de arquitetura, complementares e etc., conforme o caso. \n\n1 \n\n \n \n \n \n \n \n \n \n \n \n \n \n\x0c2-  Requalificação:  Mudanças  estruturais  e  estéticas,  incluindo  reparos  gerais,  renovação  de \n\nmóveis  e  equipamentos,  melhorias  na  iluminação,  acústica,  climatização,  hidráulica,  elétrica, \n\npintura e aquisição de novos materiais para melhorar o ambiente físico.'), Document(metadata={'id': '4-1060381', 'edital_id': 'SÃO PAULO_Edital_de_Subsídio_a_Espaços_Culturais_2.pdf', 'uf_edital': 'SÃO PAULO'}, page_content='móveis  e  equipamentos,  melhorias  na  iluminação,  acústica,  climatização,  hidráulica,  elétrica, \n\npintura e aquisição de novos materiais para melhorar o ambiente físico.  \n\n3-  Ampliação: Expansão física e funcional do espaço do museu, desenvolvendo áreas específicas \n\npara diferentes atividades, conforme projeto museográfico. \n\n4-  Atualização:  Instrumentos  de  gestão  do  acervo  e  serviços  do  museu,  como  sistemas  de \n\ngerenciamento informatizados, Wi-Fi e aquisição de materiais para ações culturais, visando uma \n\nrelação significativa com a comunidade. \n\n5-  Acessibilidade: Adaptação dos espaços para garantir acesso pleno a Pessoa Com Deficiência \n\nou mobilidade reduzida, conforme descrito no item 10 – Garantia de Acessibilidade.'), Document(metadata={'id': '5-38759', 'edital_id': 'SÃO PAULO_Edital_de_Subsídio_a_Espaços_Culturais_2.pdf', 'uf_edital': 'SÃO PAULO'}, page_content='5-  Acessibilidade: Adaptação dos espaços para garantir acesso pleno a Pessoa Com Deficiência \n\nou mobilidade reduzida, conforme descrito no item 10 – Garantia de Acessibilidade. \n\nc)  Manutenção  de  Atividades:  Refere-se  à  promoção  e  continuidade  das  atividades  museológicas, \n\nassegurando  a  execução  do  plano  de  trabalho  e  a  preservação  da  qualidade  e  relevância  dos \n\nprogramas oferecidos pelo museu. As ações previstas envolvem: \n\n1-  Projeto  Museográfico:  Conjunto  de  ações  práticas  que  organizam  a  estrutura  técnica  e \n\nmetodológica  das  atividades  museológicas,  incluindo  expografia  (A  expografia  é  a  técnica  de \n\ncriar  exposições,  combinando  conteúdo,  ideia  e  forma  para  proporcionar  uma  experiência'), Document(metadata={'id': '6-167754', 'edital_id': 'SÃO PAULO_Edital_de_Subsídio_a_Espaços_Culturais_2.pdf', 'uf_edital': 'SÃO PAULO'}, page_content='criar  exposições,  combinando  conteúdo,  ideia  e  forma  para  proporcionar  uma  experiência \n\nestética e comunicacional) e projetos arquitetônicos para a distribuição espacial do museu. \n\n2-  Plano  Museológico:  Define  a  missão  do  museu,  prevê  um  diagnóstico  participativo  da \n\ninstituição,  identifica  os  espaços  e  os  conjuntos  patrimoniais  sob  sua  guarda,  bem  como  o \n\npúblico-alvo.  Além  disso,  detalha  os  programas  interdisciplinares,  conforme  a  Lei  Federal  Nº \n\n11.904/2009. \n\n3-  Programa  Educativo:  Alinhado  ao  Plano  Museológico  e  à  Política  Nacional  de  Educação \n\nMuseal  (Portaria  nº  422/2017),  define  conceitos  e  metodologias  para  ações  educativas,'), Document(metadata={'id': '7-735388', 'edital_id': 'SÃO PAULO_Edital_de_Subsídio_a_Espaços_Culturais_2.pdf', 'uf_edital': 'SÃO PAULO'}, page_content='3-  Programa  Educativo:  Alinhado  ao  Plano  Museológico  e  à  Política  Nacional  de  Educação \n\nMuseal  (Portaria  nº  422/2017),  define  conceitos  e  metodologias  para  ações  educativas, \n\nconsiderando  as  características  institucionais  e  do  público,  visando  um  gerenciamento \n\nestratégico e coordenado. \n\n4-  Preservação  de  Acervos  Museológicos:  Constituir  e  executar  Política  de  Gestão  de  Acervos \n\nalinhada ao Plano Museológico, definindo perfil do acervo e os critérios, práticas e processos de \n\nsalvaguarda. \n\n5-  Comunicação  Museológica:  As  ações  de  comunicação  visam  divulgar  os  bens  culturais \n\nincorporados  ou  depositados  no  museu,  facilitando  o  acesso  público,  conforme  previsto  na  Lei \n\nFederal Nº 11.904/2009.'), Document(metadata={'id': '8-364942', 'edital_id': 'SÃO PAULO_Edital_de_Subsídio_a_Espaços_Culturais_2.pdf', 'uf_edital': 'SÃO PAULO'}, page_content='incorporados  ou  depositados  no  museu,  facilitando  o  acesso  público,  conforme  previsto  na  Lei \n\nFederal Nº 11.904/2009. \n\n6-  Exposição Museológica:  Ação  de comunicação  do  museu, construída a partir da  pesquisa do \n\nacervo e das relações com a comunidade. Alinhada com a missão do museu, segue etapas de \n\nconcepção curatorial, projetos expo gráfico e educativos, execução e avaliação. Funciona como \n\num ponto de encontro entre acervos e público. \n\n2 \n\n \n \n \n \n \n \n\x0cd)  Museu:  Instituições  sem  fins  lucrativos  que  conservam,  investigam,  comunicam,  interpretam  e \n\nexpõem conjuntos e coleções de valor histórico, artístico, científico, técnico ou cultural. Destinam-se'), Document(metadata={'id': '9-396522', 'edital_id': 'SÃO PAULO_Edital_de_Subsídio_a_Espaços_Culturais_2.pdf', 'uf_edital': 'SÃO PAULO'}, page_content='expõem conjuntos e coleções de valor histórico, artístico, científico, técnico ou cultural. Destinam-se \n\nà  preservação,  estudo,  pesquisa,  educação,  contemplação  e  turismo.  São  abertas  ao  público  e \n\nservem à sociedade e ao seu desenvolvimento, conforme a Lei Federal Nº 11.904/2009. \n\ne)  Portfólio Completo do Proponente: Composto de currículo, fotos, matérias divulgadas, histórico de \n\natuação e etc. \n\nf)  Projeto:  Formalização  da  proposta  por  meio  de  informações  e  documentos  apresentados  à \n\nSecretaria da Cultura, Economia e Indústria Criativas.  \n\ng)  Proponente:  A  pessoa  jurídica,  pessoa  física  ou  representante  de  grupo  coletivo,  que  inscreve \n\nprojeto neste Edital e que assume a responsabilidade legal junto à Secretaria da Cultura, Economia e'), Document(metadata={'id': '10-909508', 'edital_id': 'SÃO PAULO_Edital_de_Subsídio_a_Espaços_Culturais_2.pdf',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R$ 500.000,00 (quinhentos mil reais): para proponente pessoa física ou jurídica.'), Document(metadata={'id': '11-1019800', 'edital_id': 'SÃO PAULO_Edital_de_Subsídio_a_Espaços_Culturais_2.pdf', 'uf_edital': 'SÃO PAULO'}, page_content='momento da inscrição através do sistema disponibilizado, a saber:   1-  Módulo I- R$ 500.000,00 (quinhentos mil reais): para proponente pessoa física ou jurídica.    2-  Módulo II- R$ 250.000,00 (duzentos e cinquenta mil reais): para proponente pessoa física   ou jurídica.   MÓDULO   VALOR DO PROJETO   PERFIL DO PROPONENTE   PROJETOS   SELECIONADOS   I   II   R$ 500.000,00   Pessoa Jurídica e Pessoa Física   R$ 250.000,00   Pessoa Jurídica e Pessoa Física   20   20   3.3.  De acordo com o Item 5 deste Edital, dentre os 20 (vinte) projetos selecionados nos Módulos I e II,   pelo  menos  05  (cinco)  projetos  serão  de  proponentes  autodeclarados  pessoas  negras,  2  (dois)   projetos serão de proponentes autodeclarado pessoa indígena e 01 (um) projeto será de proponente'), Document(metadata={'id': '12-409691', 'edital_id': 'SÃO PAULO_Edital_de_Subsídio_a_Espaços_Culturais_2.pdf', 'uf_edital': 'SÃO PAULO'}, page_content='projetos serão de proponentes autodeclarado pessoa indígena e 01 (um) projeto será de proponente \n\nreconhecido como Pessoa Com Deficiência. \n\n3.3.1.  Será considerada a porcentagem prevista no item 6 bem como o disposto no item 13.8. \n\n3 \n\n \n \n \n \n \n \n \n  \n \n \n \n \n\x0cCATEGORIA \n\nVAGAS  \n\nAmpla Concorrência \n\nPessoas Negras \n\nPessoas Indígenas \n\nPessoas com Deficiência \n\n12 \n\n05 \n\n02 \n\n01 \n\n3.4.  Os recursos financeiros serão liberados em parcela única correspondente ao valor integral do apoio \n\nfinanceiro concedido a cada projeto selecionado. \n\n3.5.  Após  a  seleção  dos  projetos,  havendo  recursos  remanescentes  do  Edital  e  não  havendo  projetos \n\nque  se  enquadrem  no  previsto  no  item  5.1  e  6.3,  tais  recursos  poderão  ser  destinados  a  outros'), Document(metadata={'id': '13-778006', 'edital_id': 'SÃO PAULO_Edital_de_Subsídio_a_Espaços_Culturais_2.pdf', 'uf_edital': 'SÃO PAULO'}, page_content='que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Document(metadata={'id': '14-462202', 'edital_id': 'SÃO PAULO_Edital_de_Subsídio_a_Espaços_Culturais_2.pdf', 'uf_edital': 'SÃO PAULO'}, page_content='3.7.1.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Document(metadata={'id': '15-22564', 'edital_id': 'SÃO PAULO_Edital_de_Subsídio_a_Espaços_Culturais_2.pdf', 'uf_edital': 'SÃO PAULO'}, page_content='a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\n\n4 \n\n \n \n \n \n \n \n \n \n \n \n\x0c- Na hipótese de inscrição de projeto de acordo com o previsto no item 6.2, declarar \n\nque o cooperado possui domicílio fora da Capital do Estado de São Paulo.'), Document(metadata={'id': '16-636551', 'edital_id': 'SÃO PAULO_Edital_de_Subsídio_a_Espaços_Culturais_2.pdf', 'uf_edital': 'SÃO PAULO'}, page_content='4 \n\n \n \n \n \n \n \n \n \n \n \n\x0c-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Document(metadata={'id': '17-1098757', 'edital_id': 'SÃO PAULO_Edital_de_Subsídio_a_Espaços_Culturais_2.pdf', 'uf_edital': 'SÃO PAULO'}, page_content='comprove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Document(metadata={'id': '18-531392', 'edital_id': 'SÃO PAULO_Edital_de_Subsídio_a_Espaços_Culturais_2.pdf', 'uf_edital': 'SÃO PAULO'}, page_content='e  Leis  Federais  (Lei  Aldir  Blanc, Lei  n°  14.017/2020  ou  Lei  Paulo  Gustavo  Lei  Complementar  nº \n\n195/2022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Document(metadata={'id': '19-701249', 'edital_id': 'SÃO PAULO_Edital_de_Subsídio_a_Espaços_Culturais_2.pdf', 'uf_edital': 'SÃO PAULO'}, page_content='2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\n\nd)  Cujo  proponente  esteja  diretamente  envolvido  nas  seguintes  etapas  que  integram  a  fase  de \n\nplanejamento ou de processamento do chamamento público, nos termos dos artigos 8º e 9º  da Lei \n\nFederal nº. 14.903/2024: \n\n5 \n\n \n \n \n \n \n  \n \n \n\x0c1)  De proposição técnica da minuta de edital;'), Document(metadata={'id': '20-689397', 'edital_id': 'SÃO PAULO_Edital_de_Subsídio_a_Espaços_Culturais_2.pdf', 'uf_edital': 'SÃO PAULO'}, page_content='planejamento ou de processamento do chamamento público, nos termos dos artigos 8º e 9º  da Lei \n\nFederal nº. 14.903/2024: \n\n5 \n\n \n \n \n \n \n  \n \n \n\x0c1)  De proposição técnica da minuta de edital;  \n\n2)  Da análise de propostas pela Comissão de Seleção; e  \n\n3)  De recebimento e julgamento dos recursos. \n\ne)  Estão impedidos também de inscrever projetos o cônjuge, o companheiro e o parente em linha reta, \n\ncolateral ou por afinidade, até o terceiro grau, dos servidores e membros das comissões que tenham \n\natuado nas etapas descritas na alínea “c” do subitem 4.2. \n\n5.  DAS POLÍTICAS DE COTAS OU RESERVA DE VAGAS \n\n5.1.  Conforme  disposto  no  Artigo  6º  da  Instrução  Normativa  MINC  nº  10/2023,  que  trata  o  Decreto  nº'), Document(metadata={'id': '21-604444', 'edital_id': 'SÃO PAULO_Edital_de_Subsídio_a_Espaços_Culturais_2.pdf',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'22-732368', 'edital_id': 'SÃO PAULO_Edital_de_Subsídio_a_Espaços_Culturais_2.pdf', 'uf_edital': 'SÃO PAULO'}, page_content='número de vagas oferecidas para ampla concorrência, não ocuparão as vagas destinadas para \n\no preenchimento das cotas. \n\n5.1.2.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Document(metadata={'id': '23-1067722', 'edital_id': 'SÃO PAULO_Edital_de_Subsídio_a_Espaços_Culturais_2.pdf', 'uf_edital': 'SÃO PAULO'}, page_content='acordo com a ordem de classificação. \n\n5.1.4.  Caso  não  haja  outra  categoria  de  cotas  de  que  trata  o  item  5.1,  as  vagas  não  preenchidas \n\ndeverão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\n\n6 \n\n \n \n \n \n \n \n \n \n \n \n \n \n\x0c5.3.  No caso de proponente pessoa jurídica e/ou pessoa física, representante de grupo ou coletivo sem'), Document(metadata={'id': '24-169392', 'edital_id': 'SÃO PAULO_Edital_de_Subsídio_a_Espaços_Culturais_2.pdf', 'uf_edital': 'SÃO PAULO'}, page_content='estabelecer procedimentos complementares, se julgar necessário. \n\n6 \n\n \n \n \n \n \n \n \n \n \n \n \n \n\x0c5.3.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Document(metadata={'id': '25-564955', 'edital_id': 'SÃO PAULO_Edital_de_Subsídio_a_Espaços_Culturais_2.pdf', 'uf_edital': 'SÃO PAULO'}, page_content='b)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Document(metadata={'id': '26-463971', 'edital_id': 'SÃO PAULO_Edital_de_Subsídio_a_Espaços_Culturais_2.pdf', 'uf_edital': 'SÃO PAULO'}, page_content='5.4.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executados  em \n\nMuseus localizados no interior e litoral do Estado de São Paulo, promovendo a descentralização e a'), Document(metadata={'id': '27-520765', 'edital_id': 'SÃO PAULO_Edital_de_Subsídio_a_Espaços_Culturais_2.pdf', 'uf_edital': 'SÃO PAULO'}, page_content='Museus localizados no interior e litoral do Estado de São Paulo, promovendo a descentralização e a   democratização do acesso aos recursos.   6.2.  Serão considerados os projetos que executem o Plano de Atividade de Manutenção e Modernização   em Museus localizados em municípios do Estado de São Paulo, que não sejam a capital.   6.2.1.  Será verificada a localização do Museu em município do Estado de São Paulo, que não seja a   capital,  em  consonância  com  alínea  “e”  do  item  8.1,  a  ser  comprovado  por  meio  de   documentação.    6.3.  No mínimo 60% (sessenta por cento) dos projetos escolhidos pela Comissão de Seleção serão de   projetos  que  executem  o  Plano  de  Atividade  de  Manutenção  e  Modernização  em  Museus'), Document(metadata={'id': '28-708321', 'edital_id': 'SÃO PAULO_Edital_de_Subsídio_a_Espaços_Culturais_2.pdf', 'uf_edital': 'SÃO PAULO'}, page_content='6.3.  No mínimo 60% (sessenta por cento) dos projetos escolhidos pela Comissão de Seleção serão de   projetos  que  executem  o  Plano  de  Atividade  de  Manutenção  e  Modernização  em  Museus   localizados em municípios do interior e litoral do Estado de São Paulo, exceto a Capital.   6.3.1.  A porcentagem de que trata o item 6.3 não será considerada na relação de projetos suplentes.   7                           \x0c6.3.2.  Após o preenchimento das cotas mencionadas no item 5.1, caso não haja proponentes que se   enquadrem no Fomento aos municípios do Interior e Litoral, a porcentagem prevista no item 6.3   poderá ser reduzida.   6.3.3.  Os demais projetos serão selecionados de acordo com a ordem de classificação.'), Document(metadata={'id': '29-434037', 'edital_id': 'SÃO PAULO_Edital_de_Subsídio_a_Espaços_Culturais_2.pdf', 'uf_edital': 'SÃO PAULO'}, page_content='poderá ser reduzida. \n\n6.3.3.  Os demais projetos serão selecionados de acordo 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31 de julho de 2024 até às 23:59:59 (horário de Brasília) do dia \n\n30 de agosto de 2024.'), Document(metadata={'id': '30-885025', 'edital_id': 'SÃO PAULO_Edital_de_Subsídio_a_Espaços_Culturais_2.pdf', 'uf_edital': 'SÃO PAULO'}, page_content='endereço: www.fomento.sp.gov.br.  \n\n7.2.  Período de inscrição: a partir do dia 31 de julho de 2024 até às 23:59:59 (horário de Brasília) do dia \n\n30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'31-1063836', 'edital_id': 'SÃO PAULO_Edital_de_Subsídio_a_Espaços_Culturais_2.pdf',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\n\n8 \n\n \n \n \n \n \n \n \n \n \n \n \n \n \n \n \n\x0c7.8.  A Secretaria não se responsabiliza por falha na inscrição ou no envio de documentos por meio do \n\nsistema, quaisquer que sejam as razões, cabendo ao proponente diligenciar os atos em tempo hábil, \n\ne na forma prevista no Edital.'), Document(metadata={'id': '32-7242', 'edital_id': 'SÃO PAULO_Edital_de_Subsídio_a_Espaços_Culturais_2.pdf', 'uf_edital': 'SÃO PAULO'}, page_content='sistema, quaisquer que sejam as razões, cabendo ao proponente diligenciar os atos em tempo hábil, \n\ne na forma prevista no Edital.  \n\n7.9.  A inscrição compreende o envio de toda documentação de Projeto, conforme itens a seguir:  \n\n8.  DOCUMENTOS NECESSÁRIOS PARA A INSCRIÇÃO \n\n8.1.  PROJETO:  \n\na)  Apresentação Resumida do Projeto  \n\n*A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\n\n1-  Especificações, esboços na forma de croquis, textos, entre outros;'), Document(metadata={'id': '33-1060419', 'edital_id': 'SÃO PAULO_Edital_de_Subsídio_a_Espaços_Culturais_2.pdf', 'uf_edital': 'SÃO PAULO'}, page_content='c)  Descrição Detalhada Das Ações/Atividades.   \n\n1-  Especificações, esboços na forma de croquis, textos, entre outros; \n\n2-  Documentos  específicos  de  apoio  para  análise,  como  projeto  executivo  de \n\narquitetura e complementares aprovado nos órgãos competentes: Prefeitura, \n\nConcessionária de Energia, Corpo de Bombeiros, Órgãos de Patrimônio etc.) \n\n3-  A  elaboração  de  projeto  executivo  de  arquitetura  e  complementares  deve \n\nrespeitar as leis estabelecidas pela ABNT (Associação Brasileira de Normas \n\nTécnicas), que garante os seus devidos padrões de segurança e qualidade, \n\ne  asseguram  o  alinhamento  com  exigências  legais  e  socioambientais  que \n\nregem as atividades construtivas, por meio de exigências e parâmetros que'), Document(metadata={'id': '34-292057', 'edital_id': 'SÃO PAULO_Edital_de_Subsídio_a_Espaços_Culturais_2.pdf', 'uf_edital': 'SÃO PAULO'}, page_content='e  asseguram  o  alinhamento  com  exigências  legais  e  socioambientais  que \n\nregem as atividades construtivas, por meio de exigências e parâmetros que \n\nprecisam ser respeitados em qualquer projeto; \n\n4-  Recomenda-se  o  conhecimento  e  atendimento  à  ABNT  NBR  16636,  que \n\nversa  sobre  a  “Elaboração  e  desenvolvimento  de  serviços \n\ntécnicos \n\nespecializados  de  projetos  arquitetônicos  e  urbanísticos”,  bem  como  outras \n\nnormas  brasileiras  que  contribuam  como  ferramentas  na  elaboração  de \n\nprojetos. \n\nd) \n\n Histórico do Museu.  \n\ne)  Município do Museu.  \n\nf)  Plano de Divulgação das atividades. \n\ng)  Cronograma De Execução \n\nApresentação detalhada das etapas do projeto, com prazos específicos para cada fase.'), Document(metadata={'id': '35-353366', 'edital_id': 'SÃO PAULO_Edital_de_Subsídio_a_Espaços_Culturais_2.pdf', 'uf_edital': 'SÃO PAULO'}, page_content='e)  Município do Museu.  \n\nf)  Plano de Divulgação das atividades. \n\ng)  Cronograma De Execução \n\nApresentação detalhada das etapas do projeto, com prazos específicos para cada fase. \n\nh)  Planilha Orçamentária (conforme modelo de planilha disponibilizada no sistema)   \n\nDescrição dos custos</t>
  </si>
  <si>
    <t>[Document(metadata={'id': '10-909508', 'edital_id': 'SÃO PAULO_Edital_de_Subsídio_a_Espaços_Culturais_2.pdf',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R$ 500.000,00 (quinhentos mil reais): para proponente pessoa física ou jurídica.'), Document(metadata={'id': '11-1019800', 'edital_id': 'SÃO PAULO_Edital_de_Subsídio_a_Espaços_Culturais_2.pdf', 'uf_edital': 'SÃO PAULO'}, page_content='momento da inscrição através do sistema disponibilizado, a saber:   1-  Módulo I- R$ 500.000,00 (quinhentos mil reais): para proponente pessoa física ou jurídica.    2-  Módulo II- R$ 250.000,00 (duzentos e cinquenta mil reais): para proponente pessoa física   ou jurídica.   MÓDULO   VALOR DO PROJETO   PERFIL DO PROPONENTE   PROJETOS   SELECIONADOS   I   II   R$ 500.000,00   Pessoa Jurídica e Pessoa Física   R$ 250.000,00   Pessoa Jurídica e Pessoa Física   20   20   3.3.  De acordo com o Item 5 deste Edital, dentre os 20 (vinte) projetos selecionados nos Módulos I e II,   pelo  menos  05  (cinco)  projetos  serão  de  proponentes  autodeclarados  pessoas  negras,  2  (dois)   projetos serão de proponentes autodeclarado pessoa indígena e 01 (um) projeto será de proponente'), Document(metadata={'id': '56-29508', 'edital_id': 'SÃO PAULO_Edital_de_Subsídio_a_Espaços_Culturais_2.pdf', 'uf_edital': 'SÃO PAULO'}, page_content='objeto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Document(metadata={'id': '58-465862', 'edital_id': 'SÃO PAULO_Edital_de_Subsídio_a_Espaços_Culturais_2.pdf', 'uf_edital': 'SÃO PAULO'}, page_content='caso, o proponente deverá desistir de um dos projetos anteriores, e devolver o recurso recebido,   com os rendimentos, para a Secretaria no prazo de até 15 (quinze) dias corridos.    15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'21-604444', 'edital_id': 'SÃO PAULO_Edital_de_Subsídio_a_Espaços_Culturais_2.pdf', 'uf_edital': 'SÃO PAULO'}, page_content='5.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Document(metadata={'id': '27-520765', 'edital_id': 'SÃO PAULO_Edital_de_Subsídio_a_Espaços_Culturais_2.pdf', 'uf_edital': 'SÃO PAULO'}, page_content='Museus localizados no interior e litoral do Estado de São Paulo, promovendo a descentralização e a   democratização do acesso aos recursos.   6.2.  Serão considerados os projetos que executem o Plano de Atividade de Manutenção e Modernização   em Museus localizados em municípios do Estado de São Paulo, que não sejam a capital.   6.2.1.  Será verificada a localização do Museu em município do Estado de São Paulo, que não seja a   capital,  em  consonância  com  alínea  “e”  do  item  8.1,  a  ser  comprovado  por  meio  de   documentação.    6.3.  No mínimo 60% (sessenta por cento) dos projetos escolhidos pela Comissão de Seleção serão de   projetos  que  executem  o  Plano  de  Atividade  de  Manutenção  e  Modernização  em  Museus'), Document(metadata={'id': '28-708321', 'edital_id': 'SÃO PAULO_Edital_de_Subsídio_a_Espaços_Culturais_2.pdf', 'uf_edital': 'SÃO PAULO'}, page_content='6.3.  No mínimo 60% (sessenta por cento) dos projetos escolhidos pela Comissão de Seleção serão de   projetos  que  executem  o  Plano  de  Atividade  de  Manutenção  e  Modernização  em  Museus   localizados em municípios do interior e litoral do Estado de São Paulo, exceto a Capital.   6.3.1.  A porcentagem de que trata o item 6.3 não será considerada na relação de projetos suplentes.   7                           \x0c6.3.2.  Após o preenchimento das cotas mencionadas no item 5.1, caso não haja proponentes que se   enquadrem no Fomento aos municípios do Interior e Litoral, a porcentagem prevista no item 6.3   poderá ser reduzida.   6.3.3.  Os demais projetos serão selecionados de acordo com a ordem de classificação.'), Document(metadata={'id': '40-1007168', 'edital_id': 'SÃO PAULO_Edital_de_Subsídio_a_Espaços_Culturais_2.pdf', 'uf_edital': 'SÃO PAULO'}, page_content='10                                  \x0c9.  MEDIDAS DE DEMOCRATIZAÇÃO    9.1.  Para efeito de atendimento a este Edital, são consideradas medidas de democratização, o conjunto   de  ações  de  democratização  à  fruição  e  à  produção  artística  e  cultural  visando  garantir  o  mais   amplo  acesso  da  população  em  geral  ao  produto  cultural  gerado,  objetivando  com  isso  a   descentralização e garantia da universalização do benefício ao cidadão. Conforme itens abaixo:   a)  Gratuidade em no mínimo 10% de todas as atividades/apresentações propostas.   b)  Participação  em  ações  e  programas  desta  Secretaria  -  com  a  atividade  cultural  viabilizada  a  partir   deste chamamento público. A definição dessa participação será feita posteriormente, de acordo com'), Document(metadata={'id': '102-538202', 'edital_id': 'SÃO PAULO_Edital_de_Subsídio_a_Espaços_Culturais_2.pdf',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Document(metadata={'id': '103-1139468', 'edital_id': 'SÃO PAULO_Edital_de_Subsídio_a_Espaços_Culturais_2.pdf', 'uf_edital': 'SÃO PAULO'}, page_content='22.4.3.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Document(metadata={'id': '104-1144174', 'edital_id': 'SÃO PAULO_Edital_de_Subsídio_a_Espaços_Culturais_2.pdf', 'uf_edital': 'SÃO PAULO'}, page_content='23.1.2.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\x0c23.4.  Consideram-se  ainda  como  inadequação  na  execução  do  objeto  a  não  divulgação  do  apoio')]</t>
  </si>
  <si>
    <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R$ 15.000.000,00 (quinze milhões de reais)   3.2.  Os projetos selecionados terão os seguintes valores, respeitando a escolha do proponente feita no   momento da inscrição através do sistema disponibilizado, a saber:   1-  Módulo I- R$ 500.000,00 (quinhentos mil reais): para proponente pessoa física ou jurídica.
momento da inscrição através do sistema disponibilizado, a saber:   1-  Módulo I- R$ 500.000,00 (quinhentos mil reais): para proponente pessoa física ou jurídica.    2-  Módulo II- R$ 250.000,00 (duzentos e cinquenta mil reais): para proponente pessoa física   ou jurídica.   MÓDULO   VALOR DO PROJETO   PERFIL DO PROPONENTE   PROJETOS   SELECIONADOS   I   II   R$ 500.000,00   Pessoa Jurídica e Pessoa Física   R$ 250.000,00   Pessoa Jurídica e Pessoa Física   20   20   3.3.  De acordo com o Item 5 deste Edital, dentre os 20 (vinte) projetos selecionados nos Módulos I e II,   pelo  menos  05  (cinco)  projetos  serão  de  proponentes  autodeclarados  pessoas  negras,  2  (dois)   projetos serão de proponentes autodeclarado pessoa indígena e 01 (um) projeto será de proponente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caso, o proponente deverá desistir de um dos projetos anteriores, e devolver o recurso recebido,   com os rendimentos, para a Secretaria no prazo de até 15 (quinze) dias corridos.    15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5.  DAS POLÍTICAS DE COTAS OU RESERVA DE VAGAS   5.1.  Conforme  disposto  no  Artigo  6º  da  Instrução  Normativa  MINC  nº  10/2023,  que  trata  o  Decreto  nº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Museus localizados no interior e litoral do Estado de São Paulo, promovendo a descentralização e a   democratização do acesso aos recursos.   6.2.  Serão considerados os projetos que executem o Plano de Atividade de Manutenção e Modernização   em Museus localizados em municípios do Estado de São Paulo, que não sejam a capital.   6.2.1.  Será verificada a localização do Museu em município do Estado de São Paulo, que não seja a   capital,  em  consonância  com  alínea  “e”  do  item  8.1,  a  ser  comprovado  por  meio  de   documentação.    6.3.  No mínimo 60% (sessenta por cento) dos projetos escolhidos pela Comissão de Seleção serão de   projetos  que  executem  o  Plano  de  Atividade  de  Manutenção  e  Modernização  em  Museus
6.3.  No mínimo 60% (sessenta por cento) dos projetos escolhidos pela Comissão de Seleção serão de   projetos  que  executem  o  Plano  de  Atividade  de  Manutenção  e  Modernização  em  Museus   localizados em municípios do interior e litoral do Estado de São Paulo, exceto a Capital.   6.3.1.  A porcentagem de que trata o item 6.3 não será considerada na relação de projetos suplentes.   7                           6.3.2.  Após o preenchimento das cotas mencionadas no item 5.1, caso não haja proponentes que se   enquadrem no Fomento aos municípios do Interior e Litoral, a porcentagem prevista no item 6.3   poderá ser reduzida.   6.3.3.  Os demais projetos serão selecionados de acordo com a ordem de classificação.
10                                  9.  MEDIDAS DE DEMOCRATIZAÇÃO    9.1.  Para efeito de atendimento a este Edital, são consideradas medidas de democratização, o conjunto   de  ações  de  democratização  à  fruição  e  à  produção  artística  e  cultural  visando  garantir  o  mais   amplo  acesso  da  população  em  geral  ao  produto  cultural  gerado,  objetivando  com  isso  a   descentralização e garantia da universalização do benefício ao cidadão. Conforme itens abaixo:   a)  Gratuidade em no mínimo 10% de todas as atividades/apresentações propostas.   b)  Participação  em  ações  e  programas  desta  Secretaria  -  com  a  atividade  cultural  viabilizada  a  partir   deste chamamento público. A definição dessa participação será feita posteriormente, de acordo com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23.4.  Consideram-se  ainda  como  inadequação  na  execução  do  objeto  a  não  divulgação  do  apoio</t>
  </si>
  <si>
    <t>{'valor_total': 'R$ 15.000.000,00', 'cotas_negras': '25%', 'cotas_indigenas': '10%', 'cotas_pcd': '5%', 'vagas_totais': '20'}</t>
  </si>
  <si>
    <t>C:\Users\Gabriel\Documents\GitHub\editai_extractor_llm_based\data\input\editais_estados\SÃO PAULO\SÃO PAULO_Edital_de_Subsídio_a_Espaços_Culturais_3.pdf</t>
  </si>
  <si>
    <t>SÃO PAULO_Edital_de_Subsídio_a_Espaços_Culturais_3.pdf</t>
  </si>
  <si>
    <t>[Document(metadata={'id': '0-227150', 'edital_id': 'SÃO PAULO_Edital_de_Subsídio_a_Espaços_Culturais_3.pdf', 'uf_edital': 'SÃO PAULO'}, page_content='EDITAL FOMENTO CULTSP – PNAB Nº 33/2024 \n\nPLANO DE ATIVIDADES PARA REQUALIFICAÇÃO E MANUTENÇÃO DO CIRCO DE LONA \n\nA Secretaria da Cultura, Economia e Indústrias Criativas do Governo do Estado de São Paulo torna público \n\neste  chamamento  público  para  a  seleção  de  projetos  para  o  PLANO  DE  ATIVIDADES  PARA \n\nREQUALIFICAÇÃO E MANUTENÇÃO DO CIRCO DE LONA, em observância à Lei nº 14.903/2024 e à Lei \n\nFederal nº 14.399/2022, bem como a toda legislação complementar relacionada e às condições e exigências \n\nestabelecidas neste Edital e seus anexos. \n\nO  conjunto  de  mecanismos  do  Fomento  Estadual  de  São  Paulo,  denominado  FOMENTO  CULTSP,  é \n\ncomposto pelos editais do Programa de Ação Cultural (ProAC), instituído pela Lei Estadual nº 12.268/2006, e'), Document(metadata={'id': '1-20329', 'edital_id': 'SÃO PAULO_Edital_de_Subsídio_a_Espaços_Culturais_3.pdf',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\n\nPlano  de  Atividades  para  a  requalificação  e  manutenção  do  circo  de  lonas  realizadas  por'), Document(metadata={'id': '2-1087701', 'edital_id': 'SÃO PAULO_Edital_de_Subsídio_a_Espaços_Culturais_3.pdf', 'uf_edital': 'SÃO PAULO'}, page_content='Plano  de  Atividades  para  a  requalificação  e  manutenção  do  circo  de  lonas  realizadas  por \n\nproponentes sediados no Estado de São Paulo com, no mínimo, 02 (dois) anos de atividade.   \n\n2.  DEFINIÇÕES \n\n2.1.  Para os efeitos deste Edital, entende-se por:  \n\na)  Plano de trabalho: Refere-se ao plano de trabalho de 18 (dezoito) meses, que deve ser elaborado \n\npelo proponente com base nas necessidades e interesses do circo que viajam de cidade em cidade e \n\nmontam  suas  tendas  temporárias,  prevendo  a  requalificação,  modernização  e/ou  manutenção  das \n\natividades  do  Circo  de  Lona.  Ele  deve  incluir  objetivos,  descrição  das  atividades,  cronograma, \n\norçamento e plano de democratização. \n\nb)  Requalificação e Modernização'), Document(metadata={'id': '3-37735', 'edital_id': 'SÃO PAULO_Edital_de_Subsídio_a_Espaços_Culturais_3.pdf', 'uf_edital': 'SÃO PAULO'}, page_content='atividades  do  Circo  de  Lona.  Ele  deve  incluir  objetivos,  descrição  das  atividades,  cronograma, \n\norçamento e plano de democratização. \n\nb)  Requalificação e Modernização \n\nEste  item  abrange  uma  série  de  ações  essenciais  para  a  manutenção  e  melhoria  dos  circos \n\nitinerantes, assegurando segurança, eficiência e longevidade das operações. As ações previstas \n\nsão: \n\n\uf0b7  Reparos  e  Substituição  de  Lonas  Desgastadas:  Aquisição  e  instalação  de  novas  lonas \n\npara substituir aquelas que estão danificadas pelo uso, garantindo a proteção do circo. \n\n1 \n\n \n \n \n \n \n \n \n \n \n \n \n\x0c\uf0b7  Reparos  em  Estruturas:  Realização  de  reparos  e  reforços  em  arquibancadas,  suportes  e'), Document(metadata={'id': '4-78733', 'edital_id': 'SÃO PAULO_Edital_de_Subsídio_a_Espaços_Culturais_3.pdf', 'uf_edital': 'SÃO PAULO'}, page_content='1 \n\n \n \n \n \n \n \n \n \n \n \n \n\x0c\uf0b7  Reparos  em  Estruturas:  Realização  de  reparos  e  reforços  em  arquibancadas,  suportes  e \n\noutras estruturas, assegurando a estabilidade e segurança das instalações. Inclui também a \n\nmanutenção das instalações elétricas e hidráulicas. \n\n\uf0b7  Aquisição  de  Novos  Adereços,  Acessórios  e  Mobiliários:  Compra  de  novos  itens  para \n\nrenovar os números e melhorar a qualidade das apresentações. \n\n\uf0b7  Garantia de Segurança: Adoção de práticas que assegurem a segurança dos trabalhadores \n\ncircenses de acordo com as normas estabelecidas. \n\n\uf0b7  Compra  e  Manutenção  dos  Equipamentos:  Ações  que  garantam  a  durabilidade  dos \n\nequipamentos  utilizados  nas  apresentações  e  operações  do  circo,  incluindo  sistemas  de \n\niluminação e som.'), Document(metadata={'id': '5-1032029', 'edital_id': 'SÃO PAULO_Edital_de_Subsídio_a_Espaços_Culturais_3.pdf', 'uf_edital': 'SÃO PAULO'}, page_content='equipamentos  utilizados  nas  apresentações  e  operações  do  circo,  incluindo  sistemas  de \n\niluminação e som. \n\n\uf0b7  Adaptação de espaços: para acessibilidade de pessoas com mobilidade reduzida e pessoa \n\ncom deficiência \n\n\uf0b7  Outras  Atualizações:  Implementação  de  quaisquer  outras  melhorias  necessárias  para \n\ngarantir a eficiência e a segurança das operações do circo. \n\nc)  Manutenção  de  Atividades  do  Circo  de  Lona:  A  manutenção  de  atividades  refere-se  à \n\ncontinuidade  dos  espetáculos  e  apresentações  do  circo  durante  a  execução  do  plano  de  trabalho. \n\nEste item contempla: \n\n\uf0b7  Cursos de Atualização: Programas que permitem aos artistas desenvolver e aprimorar suas \n\nhabilidades, bem como criar novos números durante o período de execução do projeto.'), Document(metadata={'id': '6-1031724', 'edital_id': 'SÃO PAULO_Edital_de_Subsídio_a_Espaços_Culturais_3.pdf', 'uf_edital': 'SÃO PAULO'}, page_content='\uf0b7  Cursos de Atualização: Programas que permitem aos artistas desenvolver e aprimorar suas \n\nhabilidades, bem como criar novos números durante o período de execução do projeto. \n\n\uf0b7  Oficinas  de  Artes  Circenses:  Oferecer  oficinas  de  acrobacias,  malabarismo,  palhaçaria  e \n\noutras artes circenses. \n\n\uf0b7  Formação de Novos Artistas: Promover a formação de novos artistas circenses dentro do \n\npróprio circo, desenvolvendo programas de estágio e aprendizagem \n\n\uf0b7  Montagem  de  Novos  Espetáculos:  Desenvolvimento  de  novos  espetáculos  e/ou  números \n\nincluindo roteiro, coreografia, iluminação e som, para diversificar e enriquecer a programação \n\ndo circo. \n\n\uf0b7  Preservação de Histórias e Tradições: Coletar e preservar histórias e tradições dos artistas'), Document(metadata={'id': '7-858563', 'edital_id': 'SÃO PAULO_Edital_de_Subsídio_a_Espaços_Culturais_3.pdf', 'uf_edital': 'SÃO PAULO'}, page_content='do circo. \n\n\uf0b7  Preservação de Histórias e Tradições: Coletar e preservar histórias e tradições dos artistas \n\ncircenses por meio de acervos, publicações e registros. \n\n\uf0b7  Proposta de Execução de Atividades Artísticas: Planejamento e realização de atividades \n\nartísticas que garantam a continuidade e inovação das atividades circenses. \n\nd)  Circo  de  Lona \n\nItinerante:  são  circos  em  que  as  apresentações  são \n\nrealizadas  por \n\ntrupes/companhias  circenses  tradicionais  em  circo  de  lona  desmontável,  com  experiência  em \n\nitinerância comprovada no Estado de São Paulo. \n\n2 \n\n \n \n \n  \n \n \n\x0ce)  Portfólio:  documento  que  atesta  projetos  já  concluídos,  mostras  de  trabalhos  e  experiências'), Document(metadata={'id': '8-68921', 'edital_id': 'SÃO PAULO_Edital_de_Subsídio_a_Espaços_Culturais_3.pdf', 'uf_edital': 'SÃO PAULO'}, page_content='itinerância comprovada no Estado de São Paulo. \n\n2 \n\n \n \n \n  \n \n \n\x0ce)  Portfólio:  documento  que  atesta  projetos  já  concluídos,  mostras  de  trabalhos  e  experiências \n\nartísticas  relevantes,  composto  por  currículo,  fotos,  folders,  publicações,  entre  outros  itens  que \n\ndemonstram a trajetória e as realizações do profissional.  \n\nf)  Projeto: formalização da proposta por meio de informações e documentos apresentados à Secretaria \n\nda Cultura, Economia e Indústria Criativas.  \n\ng)  Proponente:  A  pessoa  jurídica,  pessoa  física  ou  representante  de  grupo  coletivo,  que  inscreve \n\nprojeto neste Edital e que assume a responsabilidade legal junto à Secretaria da Cultura, Economia e'), Document(metadata={'id': '9-594839', 'edital_id': 'SÃO PAULO_Edital_de_Subsídio_a_Espaços_Culturais_3.pdf',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R$ 300.000,00 (trezentos mil reais).   VALOR DO PROJETO   PERFIL DO PROPONENTE   PROJETOS   SELECIONADOS   R$ 300.000,00   Pessoa Jurídica e Pessoa Física   10'), Document(metadata={'id': '10-246517', 'edital_id': 'SÃO PAULO_Edital_de_Subsídio_a_Espaços_Culturais_3.pdf', 'uf_edital': 'SÃO PAULO'}, page_content='VALOR DO PROJETO   PERFIL DO PROPONENTE   PROJETOS   SELECIONADOS   R$ 300.000,00   Pessoa Jurídica e Pessoa Física   10   3.3.  De acordo com o Item 5 deste Edital, dentre os 10 (dez) projetos selecionados, pelo menos 3 (três)   projetos  serão  de  proponentes  autodeclarados  pessoas  negras,  01  (um)  projetos  será  de   proponente autodeclarado pessoa indígena e 01 (um) projeto será de proponente reconhecido como   Pessoa Com Deficiência.   3.3.1.  Será considerada a porcentagem prevista no item 6 bem como o disposto no item 13.8.   CATEGORIA   VAGAS   Ampla Concorrência   Pessoas Negras   Pessoas Indígenas   Pessoas com Deficiência   5   3   1   1   3.4.  Os recursos financeiros serão liberados em parcela única correspondente ao valor integral do apoio'), Document(metadata={'id': '11-347888', 'edital_id': 'SÃO PAULO_Edital_de_Subsídio_a_Espaços_Culturais_3.pdf', 'uf_edital': 'SÃO PAULO'}, page_content='Pessoas Negras \n\nPessoas Indígenas \n\nPessoas com Deficiência \n\n5 \n\n3 \n\n1 \n\n1 \n\n3.4.  Os recursos financeiros serão liberados em parcela única correspondente ao valor integral do apoio \n\nfinanceiro concedido a cada projeto selecionado. \n\n3 \n\n \n \n \n \n \n \n \n \n \n \n \n \n\x0c3.5.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Document(metadata={'id': '12-343481', 'edital_id': 'SÃO PAULO_Edital_de_Subsídio_a_Espaços_Culturais_3.pdf', 'uf_edital': 'SÃO PAULO'}, page_content='observância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\n\ndesempate dispostos nos itens 13.8, e o estabelecido no item 5.1, e, hipótese em que não mais \n\nserá necessária a observância do previsto no item 6.3. \n\n4.  PARTICIPAÇÃO  \n\n4.1.  Poderá se inscrever neste chamamento público:'), Document(metadata={'id': '13-482526', 'edital_id': 'SÃO PAULO_Edital_de_Subsídio_a_Espaços_Culturais_3.pdf', 'uf_edital': 'SÃO PAULO'}, page_content='será necessária a observância do previsto no item 6.3. \n\n4.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Document(metadata={'id': '14-835136', 'edital_id': 'SÃO PAULO_Edital_de_Subsídio_a_Espaços_Culturais_3.pdf', 'uf_edital': 'SÃO PAULO'}, page_content='Certificado da Condição de Microempreendedor Individual. O proponente deverá comprovar \n\nem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Document(metadata={'id': '15-1114308', 'edital_id': 'SÃO PAULO_Edital_de_Subsídio_a_Espaços_Culturais_3.pdf', 'uf_edital': 'SÃO PAULO'}, page_content='pelo Decreto nº 57.159/2011. \n\n- Atender ao Artigo 107 da Lei Federal nº 5.764/1971 que dispõe sobre o registro da \n\nCooperativa  perante  a  entidade  estadual  da  Organização  das  Cooperativas \n\nBrasileiras. \n\n4 \n\n \n \n \n \n \n \n \n \n \n\x0cb)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Document(metadata={'id': '16-354374', 'edital_id': 'SÃO PAULO_Edital_de_Subsídio_a_Espaços_Culturais_3.pdf', 'uf_edital': 'SÃO PAULO'}, page_content='constituição jurídica. \n\n4.2.   É vedada a inscrição de projeto: \n\na)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Document(metadata={'id': '17-373445', 'edital_id': 'SÃO PAULO_Edital_de_Subsídio_a_Espaços_Culturais_3.pdf', 'uf_edital': 'SÃO PAULO'}, page_content='195/2022  e  no  Decreto  Federal  nº  11.525/2023)  ou  quaisquer  outros  recursos  da  Administração \n\nDireta e Indireta do Governo do Estado de São Paulo. \n\nc)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Document(metadata={'id': '18-754104', 'edital_id': 'SÃO PAULO_Edital_de_Subsídio_a_Espaços_Culturais_3.pdf',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'19-704740', 'edital_id': 'SÃO PAULO_Edital_de_Subsídio_a_Espaços_Culturais_3.pdf',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 \n\n \n \n \n \n  \n \n \n \n\x0c5.1.  Conforme  disposto  no  Artigo  6º  da  Instrução  Normativa  MINC  nº  10/2023,  que  trata  o  Decreto  nº \n\n11740/2023  e  que  regulamenta  a  Lei  nº.  14399/2022,  ficam  garantidas  cotas  neste  Edital  de  no'), Document(metadata={'id': '20-460154', 'edital_id': 'SÃO PAULO_Edital_de_Subsídio_a_Espaços_Culturais_3.pdf',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'21-763729', 'edital_id': 'SÃO PAULO_Edital_de_Subsídio_a_Espaços_Culturais_3.pdf', 'uf_edital': 'SÃO PAULO'}, page_content='5.1.2.  Em caso de desistência de optantes aprovados nas cotas, a vaga não preenchida deverá ser \n\nocupada por pessoa que concorreu às cotas de acordo com a ordem de classificação. \n\n5.1.3.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\n\nselecionados de acordo com a ordem de classificação.'), Document(metadata={'id': '22-289815', 'edital_id': 'SÃO PAULO_Edital_de_Subsídio_a_Espaços_Culturais_3.pdf',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Document(metadata={'id': '23-400284', 'edital_id': 'SÃO PAULO_Edital_de_Subsídio_a_Espaços_Culturais_3.pdf', 'uf_edital': 'SÃO PAULO'}, page_content='constituição  jurídica,  as  reservas  de  vagas  mencionadas  no  item  5.1  devem  ser  aplicadas  a  este \n\nEdital,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\n\n6 \n\n \n \n \n \n \n \n \n \n \n \n \n \n\x0cc)  Pessoas  jurídicas  ou  coletivos  sem  constituição  jurídica  que  possuam  equipe  do  projeto  cultural'), Document(metadata={'id': '24-1052226', 'edital_id': 'SÃO PAULO_Edital_de_Subsídio_a_Espaços_Culturais_3.pdf', 'uf_edital': 'SÃO PAULO'}, page_content='6 \n\n \n \n \n \n \n \n \n \n \n \n \n \n\x0cc)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Document(metadata={'id': '25-929720', 'edital_id': 'SÃO PAULO_Edital_de_Subsídio_a_Espaços_Culturais_3.pdf', 'uf_edital': 'SÃO PAULO'}, page_content='constituição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\n\n6.  FOMENTO AOS MUNICÍPIOS DO INTERIOR E LITORAL \n\n6.1.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Document(metadata={'id': '26-10601', 'edital_id': 'SÃO PAULO_Edital_de_Subsídio_a_Espaços_Culturais_3.pdf',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'27-1083419', 'edital_id': 'SÃO PAULO_Edital_de_Subsídio_a_Espaços_Culturais_3.pdf',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'28-928113', 'edital_id': 'SÃO PAULO_Edital_de_Subsídio_a_Espaços_Culturais_3.pdf', 'uf_edital': 'SÃO PAULO'}, page_content='poderá ser reduzida. \n\n6.3.3.  Os demais projetos de proponentes do Interior, Litoral e Capital serão selecionados de acordo \n\ncom a ordem de classificação. \n\n7 \n\n \n \n \n \n \n \n \n \n \n \n \n \n \n\x0c6.3.4.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Document(metadata={'id': '29-526588', 'edital_id': 'SÃO PAULO_Edital_de_Subsídio_a_Espaços_Culturais_3.pdf', 'uf_edital': 'SÃO PAULO'}, page_content='endereço: www.fomento.sp.gov.br.  \n\n7.2.  Período de inscrição: a partir do dia 24 de julho de 2024 até às 23:59:59 (horário de Brasília) do dia \n\n23 de agosto de 2024.  \n\n7.3.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\n\nobjeto de realização.'), Document(metadata={'id': '30-70921', 'edital_id': 'SÃO PAULO_Edital_de_Subsídio_a_Espaços_Culturais_3.pdf',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'31-612717', 'edital_id': 'SÃO PAULO_Edital_de_Subsídio_a_Espaços_Culturais_3.pdf', 'uf_edital': 'SÃO PAULO'}, page_content='e na forma prevista no Edital.  \n\n7.9.  A inscrição compreende o envio de toda documentação de Projeto, conforme itens a seguir:  \n\n8.  DOCUMENTOS NECESSÁRIOS PARA A INSCRIÇÃO \n\n8 \n\n \n \n \n \n \n \n \n \n \n \n \n \n \n \n \n   \n\x0c8.1.  PROJETO:  \n\na)  Apresentação Resumida do Projeto  \n\nDescrição objetiva do que o proponente vai realizar no projeto \n\n *A apresentação também pode ser acrescida de um vídeo explicativo do projeto.  \n\nb)  Relevância e Pertinência  \n\nDescreva  a  importância  do  seu  projeto  e  como  ele  contribui  para  o  cenário  cultural  apresentando \n\nseus objetivos e justificativas. \n\nc)  Descrição Detalhada Das Ações/Atividades.   \n\nDetalhamento do que será entregue com a execução do projeto.'), Document(metadata={'id': '32-395936', 'edital_id': 'SÃO PAULO_Edital_de_Subsídio_a_Espaços_Culturais_3.pdf', 'uf_edital': 'SÃO PAULO'}, page_content='seus objetivos e justificativas. \n\nc)  Descrição Detalhada Das Ações/Atividades.   \n\nDetalhamento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\n\nDescrição do público que se espera atingir com o projeto. \n\ne)  Classificação Indicativa \n\nFaixa etária recomendada para o conteúdo do projeto. \n\nf)  Previsão da(s) Cidade(s) que receberá(ão) as Ações do Projeto. \n\nInformar os municípios do Estado de São Paulo. \n\ng)  Plano De Divulgação \n\nEstratégia de divulgação, distribuição e promoção do projeto. \n\nh)  Cronograma De Execução'), Document(metadata={'id': '33-1049467', 'edital_id': 'SÃO PAULO_Edital_de_Subsídio_a_Espaços_Culturais_3.pdf', 'uf_edital': 'SÃO PAULO'}, page_content='Informar os municípios do Estado de São Paulo. \n\ng)  Plano De Divulgação \n\nEstratégia de divulgação, distribuição e promoção do projeto. \n\nh)  Cronograma De Execução \n\nApresentação detalhada das etapas do projeto, com prazos específicos para cada fase. \n\ni)  Planilha Orçamentária (conforme modelo de planilha disponibilizada no sistema)   \n\nDescrição dos custos e como os recursos serão alocados. \n\nj)  Portfólio Completo Do Proponente  \n\nQue é composto de currículo, fotos, matérias divulgadas, histórico de atuação etc. juntamente com o \n\nportfólio do grupo ou coletivo que representa se for o caso. \n\n9 \n\n \n \n \n \n  \n  \n \n  \n  \n  \n  \n  \n \n  \n\x0ck)  Ficha Técnica \n\nFicha técnica com a relação dos integrantes, incluindo a identificação do CPF e a descrição da(s) \n\nfunção(ões) no projeto.'), Document(metadata={'id': '34-902143', 'edital_id': 'SÃO PAULO_Edital_de_Subsídio_a_Espaços_Culturais_3.pdf', 'uf_edital': 'SÃO PAULO'}, page_content='9 \n\n \n \n \n \n  \n  \n \n  \n  \n  \n  \n  \n \n  \n\x0ck)  Ficha Técnica \n\nFicha técnica com a relação dos integrantes, incluindo a identificação do CPF e a descrição da(s) \n\nfunção(ões) no projeto. \n\nl)  Portfólio Dos Principais Integrantes \n\nPortfólio de 03 (três) dos principais integrantes do projeto que comprovem experiência na função a \n\nser desempenhada.  \n\nm)  Proposta Detalhada Do Plano De Democratização \n\nPlano de ações estratégicas para assegurar o acesso amplo do público ao projeto, de acordo com o \n\nobjeto deste Edital. \n\nn)  Proposta Detalhada Do Plano De Acessibilidade \n\nMedidas para garantir a acessibilidade do projeto de acordo com o objeto deste Edital. \n\no)  Anexos: \n\na.  Termos de Participação assinados pelos principais integrantes do projeto.  \n\nb.'), Document(metadata={'id': '35-958585', 'edital_id': 'SÃO PAULO_Edital_de_Subsídio_a_Espaços_Culturais_3.pdf', 'uf_edital': 'SÃO PAULO'}, page_content='Medidas para garantir a acessibilidade do p</t>
  </si>
  <si>
    <t>[Document(metadata={'id': '9-594839', 'edital_id': 'SÃO PAULO_Edital_de_Subsídio_a_Espaços_Culturais_3.pdf', 'uf_edital': 'SÃO PAULO'}, page_content='projeto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R$ 300.000,00 (trezentos mil reais).   VALOR DO PROJETO   PERFIL DO PROPONENTE   PROJETOS   SELECIONADOS   R$ 300.000,00   Pessoa Jurídica e Pessoa Física   10'), Document(metadata={'id': '10-246517', 'edital_id': 'SÃO PAULO_Edital_de_Subsídio_a_Espaços_Culturais_3.pdf', 'uf_edital': 'SÃO PAULO'}, page_content='VALOR DO PROJETO   PERFIL DO PROPONENTE   PROJETOS   SELECIONADOS   R$ 300.000,00   Pessoa Jurídica e Pessoa Física   10   3.3.  De acordo com o Item 5 deste Edital, dentre os 10 (dez) projetos selecionados, pelo menos 3 (três)   projetos  serão  de  proponentes  autodeclarados  pessoas  negras,  01  (um)  projetos  será  de   proponente autodeclarado pessoa indígena e 01 (um) projeto será de proponente reconhecido como   Pessoa Com Deficiência.   3.3.1.  Será considerada a porcentagem prevista no item 6 bem como o disposto no item 13.8.   CATEGORIA   VAGAS   Ampla Concorrência   Pessoas Negras   Pessoas Indígenas   Pessoas com Deficiência   5   3   1   1   3.4.  Os recursos financeiros serão liberados em parcela única correspondente ao valor integral do apoio'), Document(metadata={'id': '53-484993', 'edital_id': 'SÃO PAULO_Edital_de_Subsídio_a_Espaços_Culturais_3.pdf', 'uf_edital': 'SÃO PAULO'}, page_content='aplicados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Document(metadata={'id': '55-418923', 'edital_id': 'SÃO PAULO_Edital_de_Subsídio_a_Espaços_Culturais_3.pdf', 'uf_edital': 'SÃO PAULO'}, page_content='caso, o proponente deverá desistir de um dos projetos anteriores, e devolver o recurso recebido,   com os rendimentos, para a Secretaria no prazo de até 15 (quinze) dias corridos.    15                         \x0c13.14.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'20-460154', 'edital_id': 'SÃO PAULO_Edital_de_Subsídio_a_Espaços_Culturais_3.pdf',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Document(metadata={'id': '26-10601', 'edital_id': 'SÃO PAULO_Edital_de_Subsídio_a_Espaços_Culturais_3.pdf', 'uf_edital': 'SÃO PAULO'}, page_content='acesso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Document(metadata={'id': '27-1083419', 'edital_id': 'SÃO PAULO_Edital_de_Subsídio_a_Espaços_Culturais_3.pdf', 'uf_edital': 'SÃO PAULO'}, page_content='sistema,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Document(metadata={'id': '37-562286', 'edital_id': 'SÃO PAULO_Edital_de_Subsídio_a_Espaços_Culturais_3.pdf', 'uf_edital': 'SÃO PAULO'}, page_content='8.1.6.  O  prazo  para  realização  de  todas  as  ações  do  projeto  consiste  em  até  18  (dezoito)  meses a   contar da data de depósito do aporte.   9.  MEDIDAS DE DEMOCRATIZAÇÃO    10                          \x0c9.1.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Document(metadata={'id': '38-1021535', 'edital_id': 'SÃO PAULO_Edital_de_Subsídio_a_Espaços_Culturais_3.pdf', 'uf_edital': 'SÃO PAULO'}, page_content='projeto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Document(metadata={'id': '99-1052339', 'edital_id': 'SÃO PAULO_Edital_de_Subsídio_a_Espaços_Culturais_3.pdf', 'uf_edital': 'SÃO PAULO'}, page_content='22.4.1.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Document(metadata={'id': '100-528968', 'edital_id': 'SÃO PAULO_Edital_de_Subsídio_a_Espaços_Culturais_3.pdf', 'uf_edital': 'SÃO PAULO'}, page_content='22.4.3.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Document(metadata={'id': '101-706662', 'edital_id': 'SÃO PAULO_Edital_de_Subsídio_a_Espaços_Culturais_3.pdf', 'uf_edital': 'SÃO PAULO'}, page_content='23.1.2.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\x0c23.4.  Consideram-se  ainda  como  inadequação  na  execução  do  objeto  a  não  divulgação  do  apoio')]</t>
  </si>
  <si>
    <t>projeto neste Edital e que assume a responsabilidade legal junto à Secretaria da Cultura, Economia e   Indústria Criativas pelo projeto, ou seja, por sua inscrição, execução e conclusão.      h)  Secretaria  da  Cultura,  Economia  e  Indústria  Criativas:  Órgão  do  Governo  do  Estado  de  São   Paulo responsável por este Edital, denominado simplesmente Secretaria.    3.  VALOR DISPONIBILIZADO   3.1.  O valor total de recursos para este Edital será de R$ 3.000.000,00 (três milhões de reais)   3.2.  O valor disponibilizado para cada projeto selecionado será de R$ 300.000,00 (trezentos mil reais).   VALOR DO PROJETO   PERFIL DO PROPONENTE   PROJETOS   SELECIONADOS   R$ 300.000,00   Pessoa Jurídica e Pessoa Física   10
VALOR DO PROJETO   PERFIL DO PROPONENTE   PROJETOS   SELECIONADOS   R$ 300.000,00   Pessoa Jurídica e Pessoa Física   10   3.3.  De acordo com o Item 5 deste Edital, dentre os 10 (dez) projetos selecionados, pelo menos 3 (três)   projetos  serão  de  proponentes  autodeclarados  pessoas  negras,  01  (um)  projetos  será  de   proponente autodeclarado pessoa indígena e 01 (um) projeto será de proponente reconhecido como   Pessoa Com Deficiência.   3.3.1.  Será considerada a porcentagem prevista no item 6 bem como o disposto no item 13.8.   CATEGORIA   VAGAS   Ampla Concorrência   Pessoas Negras   Pessoas Indígenas   Pessoas com Deficiência   5   3   1   1   3.4.  Os recursos financeiros serão liberados em parcela única correspondente ao valor integral do apoio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caso, o proponente deverá desistir de um dos projetos anteriores, e devolver o recurso recebido,   com os rendimentos, para a Secretaria no prazo de até 15 (quinze) dias corridos.    15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acesso aos recursos.   6.2.  Serão  considerados  proponentes  do  Interior  e  Litoral  aqueles  com  sede  (Pessoa  Jurídica)  ou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sistema, a ser comprovado por meio da documentação.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8.1.6.  O  prazo  para  realização  de  todas  as  ações  do  projeto  consiste  em  até  18  (dezoito)  meses a   contar da data de depósito do aporte.   9.  MEDIDAS DE DEMOCRATIZAÇÃO    10                          9.1.  Entende-se como medidas de democratização a oferta de um conjunto de ações visando garantir o   mais  amplo  acesso  da  população  em  geral  ao  produto  cultural  gerado,  objetivando  com  isso  a   descentralização  e/ou  garantia  da  universalização  do  benefício  ao  cidadão,  sempre  em   consideração ao interesse público e a democratização do acesso aos bens culturais resultantes.  O   projeto deverá incluir as seguintes medidas de democratização:   a) Gratuidade em no mínimo 10% de todas as atividades/apresentações propostas.
projeto deverá incluir as seguintes medidas de democratização:   a) Gratuidade em no mínimo 10% de todas as atividades/apresentações propostas.    b) Participação em ações e programas desta Secretaria - com a atividade cultural viabilizada a partir   deste  Concurso.  A  definição  dessa  participação  será  feita  posteriormente,  de  acordo  com  a   disponibilidade  do  proponente  e  interesse  da  Secretaria.  Não  se  afigurando  viável  a  participação  em   ações  e  programas  da  Pasta,  poderá  o  proponente,  realizar  a  atividade  em  um  espaço  cultural   preferencialmente da administração pública estadual ou municipal.     c)  Ação  Formativa  –  Durante  o  processo  de  produção,  deverá  realizar  02  (dois)  ensaios  abertos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aprovação  da  Secretaria  quando  o  município  alterado  for  substituído  por  outro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instrumento celebrado.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23.3.  A  Secretaria,  na  aplicação  das  sanções,  considerará  a  gravidade  das   irregularidades   constatadas  e  eventual  reincidência,  para  fins  de  dosimetria  da  penalidade  imposta,  dentre  as   legalmente previstas.   27                             23.4.  Consideram-se  ainda  como  inadequação  na  execução  do  objeto  a  não  divulgação  do  apoio</t>
  </si>
  <si>
    <t>{'valor_total': 'R$ 3.000.000,00', 'cotas_negras': '25%', 'cotas_indigenas': '10%', 'cotas_pcd': '5%', 'vagas_totais': '10'}</t>
  </si>
  <si>
    <t>C:\Users\Gabriel\Documents\GitHub\editai_extractor_llm_based\data\input\editais_estados\SÃO PAULO\SÃO PAULO_Edital_de_Subsídio_a_Espaços_Culturais_4.pdf</t>
  </si>
  <si>
    <t>SÃO PAULO_Edital_de_Subsídio_a_Espaços_Culturais_4.pdf</t>
  </si>
  <si>
    <t>[Document(metadata={'id': '0-115888', 'edital_id': 'SÃO PAULO_Edital_de_Subsídio_a_Espaços_Culturais_4.pdf', 'uf_edital': 'SÃO PAULO'}, page_content='EDITAL FOMENTO CULTSP – PNAB Nº 29/2024 \n\nMANUTENÇÃO E MODERNIZAÇÃO DE BIBLIOTECAS \n\nA Secretaria da Cultura, Economia e Indústrias Criativas do Governo do Estado de São Paulo torna público \n\neste  chamamento  público  para  a  seleção  de  projetos  para  a  MANUTENÇÃO  E  MODERNIZAÇÃO  DE \n\nBIBLIOTECAS,  em  observância  à  Lei  nº  14.903/2024  e  à  Lei  Federal  nº  14.399/2022,  bem  como  a  toda \n\nlegislação complementar relacionada e às condições e exigências estabelecidas neste Edital e seus anexos. \n\nO  conjunto  de  mecanismos  do  Fomento  Estadual  de  São  Paulo,  denominado  FOMENTO  CULTSP,  é \n\ncomposto pelos editais do Programa de Ação Cultural (ProAC), instituído pela Lei Estadual nº 12.268/2006, e'), Document(metadata={'id': '1-810976', 'edital_id': 'SÃO PAULO_Edital_de_Subsídio_a_Espaços_Culturais_4.pdf', 'uf_edital': 'SÃO PAULO'}, page_content='composto pelos editais do Programa de Ação Cultural (ProAC), instituído pela Lei Estadual nº 12.268/2006, e \n\npelos  editais  da  Política  Nacional  Aldir  Blanc  de  Fomento  à  Cultura  (PNAB),  regida  pela  Lei  Federal  nº \n\n14.399/2022,  pela  Portaria  do  Ministério  da  Cultura  (MinC)  nº  80/2023,  pelos  Decretos  Federais  nº \n\n11.453/2023 e nº 11.740/2023, e pela Instrução Normativa MINC nº 10/2023, observando-se ainda a Lei nº \n\n14.903/2024. \n\n1.  OBJETO DESTE CHAMAMENTO PÚBLICO \n\n1.1. O presente Edital tem por finalidade apoiar financeiramente projetos que tenham por objeto um Plano de \n\nAtividades  para  a  manutenção  e  modernização  de  bibliotecas,  realizados  por  proponentes  sediados  ou'), Document(metadata={'id': '2-210337', 'edital_id': 'SÃO PAULO_Edital_de_Subsídio_a_Espaços_Culturais_4.pdf', 'uf_edital': 'SÃO PAULO'}, page_content='Atividades  para  a  manutenção  e  modernização  de  bibliotecas,  realizados  por  proponentes  sediados  ou \n\ndomiciliados no Estado de São Paulo com, no mínimo, 02 (dois) anos de atividade.  \n\n2.  DEFINIÇÕES \n\n2.1.  Para os efeitos deste Edital, entende-se por:  \n\na)  Plano de atividades: Refere-se ao plano de trabalho de 18 (dezoito) meses, que deve ser elaborado \n\npelo  proponente  com  base  nas  necessidades  e  interesses  da  biblioteca,  para  manutenção  e \n\nmodernização  dos  espaços  e  das  atividades.  Ele  deve  incluir  objetivos,  descrição  das  atividades, \n\ncronograma, orçamento e medidas de democratização. \n\nb)  Modernização  de  Espaços:  Ações  essenciais  para  a  manutenção  e  melhoria  dos  espaços  físicos'), Document(metadata={'id': '3-152958', 'edital_id': 'SÃO PAULO_Edital_de_Subsídio_a_Espaços_Culturais_4.pdf', 'uf_edital': 'SÃO PAULO'}, page_content='cronograma, orçamento e medidas de democratização. \n\nb)  Modernização  de  Espaços:  Ações  essenciais  para  a  manutenção  e  melhoria  dos  espaços  físicos \n\ndas  bibliotecas  de  acesso  público  integrantes  do  Sistema  Estadual  de  Bibliotecas  Públicas  de  São \n\nPaulo (SisEB). As ações previstas são: \n\n\uf0b7  Requalificação: mudanças estruturais e estéticas na biblioteca, incluindo reparos gerais, renovação \n\nde  móveis  e  equipamentos,  melhorias  na  iluminação,  pintura  e  aquisição  de  novos  materiais  para \n\nmelhorar o ambiente físico. \n\n\uf0b7  Ampliação: expansão de coleções, aumento de estantes para mais livros e periódicos, e melhorias \n\nde acessibilidade para pessoas com deficiência e idosos. \n\n1'), Document(metadata={'id': '4-788669', 'edital_id': 'SÃO PAULO_Edital_de_Subsídio_a_Espaços_Culturais_4.pdf', 'uf_edital': 'SÃO PAULO'}, page_content='melhorar o ambiente físico. \n\n\uf0b7  Ampliação: expansão de coleções, aumento de estantes para mais livros e periódicos, e melhorias \n\nde acessibilidade para pessoas com deficiência e idosos. \n\n1 \n\n \n \n \n \n \n \n \n \n \n \n \n \n\x0c\uf0b7  Atualização:  modernização  do  acervo  e  serviços  da  biblioteca,  como  sistemas  de  gerenciamento \n\ninformatizados, Wi-Fi, computadores públicos, e-books, realidade aumentada ou virtual, e aquisição \n\nde materiais culturais (livros, periódicos, jogos educativos, materiais cartográficos, CDs, DVDs, obras \n\nde referência) para ações culturais/literárias, visando uma relação significativa com a comunidade. \n\n\uf0b7  Acessibilidade:  adaptação  dos  espaços  para  garantir  acesso  pleno  a  pessoas  com  deficiência  ou \n\nmobilidade reduzida.'), Document(metadata={'id': '5-599413', 'edital_id': 'SÃO PAULO_Edital_de_Subsídio_a_Espaços_Culturais_4.pdf', 'uf_edital': 'SÃO PAULO'}, page_content='\uf0b7  Acessibilidade:  adaptação  dos  espaços  para  garantir  acesso  pleno  a  pessoas  com  deficiência  ou \n\nmobilidade reduzida. \n\nc)  Manutenção de Atividades: Ações de Produção e Realização de Incentivo à Leitura que envolvem \n\numa  série  de  eventos  compondo  um  programa  de  atividades  em  bibliotecas  públicas  do  Sistema \n\nEstadual de Bibliotecas Públicas de São Paulo (SisEB), com o objetivo de estimular o interesse pela \n\ncultura literária. As ações previstas são: \n\n\uf0b7  Contação de histórias: Sessões onde narradores apresentam histórias para o público. \n\n\uf0b7  Leituras públicas/dramáticas dirigidas: Apresentações de leituras de obras literárias, muitas vezes \n\ninterpretadas por atores.'), Document(metadata={'id': '6-774723', 'edital_id': 'SÃO PAULO_Edital_de_Subsídio_a_Espaços_Culturais_4.pdf', 'uf_edital': 'SÃO PAULO'}, page_content='\uf0b7  Leituras públicas/dramáticas dirigidas: Apresentações de leituras de obras literárias, muitas vezes \n\ninterpretadas por atores. \n\n\uf0b7  Atividades  interdisciplinares:  Eventos  que  integram  a  literatura  com  outras  formas  de  arte,  como \n\nteatro, dança, cinema, música, artes visuais e circo. \n\n\uf0b7  Clubes  de  leitura  e  debates:  Encontros  para  discussão  de  livros,  movimentos literários,  autores  e \n\nobras, promovendo debates temáticos e trocas de ideias entre os participantes. \n\nd)  Biblioteca de  acesso público integrante do Sistema  Estadual de Bibliotecas  Públicas de  São \n\nPaulo  (SisEB):  são  consideradas  as  seguintes  tipologias  de  biblioteca:  pública,  comunitária,'), Document(metadata={'id': '7-202935', 'edital_id': 'SÃO PAULO_Edital_de_Subsídio_a_Espaços_Culturais_4.pdf', 'uf_edital': 'SÃO PAULO'}, page_content='Paulo  (SisEB):  são  consideradas  as  seguintes  tipologias  de  biblioteca:  pública,  comunitária, \n\nuniversitária/acadêmica,  escolar,  sala  de  leitura,  especializada,  centro  de  referência.  A  biblioteca \n\ndeve  estar  cadastrada  na  Plataforma  Bibliotecas  Paulistas,  com  os  dados  atualizados  de  2023 \n\n(https://siseb.sp.gov.br/bibliotecas-paulistas/); \n\nc)  Portfólio:  documento  que  atesta  projetos  já  concluídos,  mostras  de  trabalhos  e  experiências \n\nartísticas  relevantes,  composto  por  currículo,  fotos,  folders,  publicações,  entre  outros  itens  que \n\ndemonstram a trajetória e as realizações do profissional.  \n\nd)  Projeto: formalização da proposta por meio de informações e documentos apresentados à Secretaria'), Document(metadata={'id': '8-1052148', 'edital_id': 'SÃO PAULO_Edital_de_Subsídio_a_Espaços_Culturais_4.pdf', 'uf_edital': 'SÃO PAULO'}, page_content='demonstram a trajetória e as realizações do profissional.  \n\nd)  Projeto: formalização da proposta por meio de informações e documentos apresentados à Secretaria \n\nda Cultura, Economia e Indústria Criativas.  \n\ne)  Proponente:  A  pessoa  jurídica,  pessoa  física  ou  representante  de  grupo  coletivo,  que  inscreve \n\nprojeto neste Edital e que assume a responsabilidade legal junto à Secretaria da Cultura, Economia e \n\nIndústria Criativas pelo projeto, ou seja, por sua inscrição, execução e conclusão.    \n\nf)  Secretaria  da  Cultura,  Economia  e  Indústria  Criativas:  Órgão  do  Governo  do  Estado  de  São \n\nPaulo responsável por este Edital, denominado simplesmente Secretaria.  \n\n3.  VALOR DISPONIBILIZADO \n\n2'), Document(metadata={'id': '9-655058', 'edital_id': 'SÃO PAULO_Edital_de_Subsídio_a_Espaços_Culturais_4.pdf', 'uf_edital': 'SÃO PAULO'}, page_content='Paulo responsável por este Edital, denominado simplesmente Secretaria.    3.  VALOR DISPONIBILIZADO   2                   \x0c3.1.  O valor total de recursos para este Edital será de R$ 12.000.000,00 (doze milhões de reais)   3.2.  O valor disponibilizado para cada projeto selecionado será de R$ 300.000,00 (trezentos mil reais).   VALOR DO PROJETO   PERFIL DO PROPONENTE   PROJETOS   SELECIONADOS   R$ 300.000,00   Pessoa Jurídica e Pessoa Física   40   3.3.  De acordo com o Item 5 deste Edital, dentre os 40 (quarenta) projetos selecionados, pelo menos 10   (dez) projetos serão de proponentes autodeclarados pessoas negras,  04 (quatro) projetos serão de   proponentes  autodeclarados  pessoa   indígena  e  02  (dois)  projetos  serão  de  proponentes'), Document(metadata={'id': '10-235726', 'edital_id': 'SÃO PAULO_Edital_de_Subsídio_a_Espaços_Culturais_4.pdf', 'uf_edital': 'SÃO PAULO'}, page_content='(dez) projetos serão de proponentes autodeclarados pessoas negras,  04 (quatro) projetos serão de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24   10   4   2   3.4.  Os recursos financeiros serão liberados em parcela única correspondente ao valor integral do apoio   financeiro concedido a cada projeto selecionado.   3.5.  Após  a  seleção  dos  projetos,  havendo  recursos  remanescentes  do  Edital  e  não  havendo  projetos'), Document(metadata={'id': '11-207050', 'edital_id': 'SÃO PAULO_Edital_de_Subsídio_a_Espaços_Culturais_4.pdf', 'uf_edital': 'SÃO PAULO'}, page_content='financeiro concedido a cada projeto selecionado. \n\n3.5.  Após  a  seleção  dos  projetos,  havendo  recursos  remanescentes  do  Edital  e  não  havendo  projetos \n\nque  se  enquadrem  no  previsto  no  item  5.1  e  6.3,  tais  recursos  poderão  ser  destinados  a  outros \n\nprojetos,  de  acordo  com  a  ordem  de  classificação,  hipótese  em  que  não  mais  será  necessária  a \n\nobservância do previsto no item 5.1 e 6.3.  \n\n3.6.  Caso  não  haja  projetos  selecionados  suficientes,  caberá  à  Secretaria  da  Cultura,  Economia  e \n\nIndústria  Criativas  a  decisão  de  remanejar  os  recursos  remanescentes  deste  Edital  para  outros \n\neditais desta Secretaria. \n\n3.7.  O valor citado no item 3.1 poderá ser suplementado.'), Document(metadata={'id': '12-565812', 'edital_id': 'SÃO PAULO_Edital_de_Subsídio_a_Espaços_Culturais_4.pdf', 'uf_edital': 'SÃO PAULO'}, page_content='Indústria  Criativas  a  decisão  de  remanejar  os  recursos  remanescentes  deste  Edital  para  outros \n\neditais desta Secretaria. \n\n3.7.  O valor citado no item 3.1 poderá ser suplementado. \n\n3.7.1.  Caso haja ampliação da dotação orçamentária ou acréscimo de outras fontes de recursos, os \n\nprojetos serão convocados de acordo com a ordem de classificação, respeitando os critérios de \n\n3 \n\n \n \n \n \n \n \n \n \n \n \n \n \n \n \n\x0cdesempate dispostos nos itens 13.8, e o estabelecido no item 5.1, e, hipótese em que não mais \n\nserá necessária a observância do previsto no item 6.3. \n\n4.  PARTICIPAÇÃO  \n\n4.1.  Poderá se inscrever neste chamamento público:  \n\na)  Proponente Pessoa Jurídica que comprove sede ou domicílio há mais de 02 (dois) anos no Estado'), Document(metadata={'id': '13-232215', 'edital_id': 'SÃO PAULO_Edital_de_Subsídio_a_Espaços_Culturais_4.pdf', 'uf_edital': 'SÃO PAULO'}, page_content='4.  PARTICIPAÇÃO  \n\n4.1.  Poderá se inscrever neste chamamento público:  \n\na)  Proponente Pessoa Jurídica que comprove sede ou domicílio há mais de 02 (dois) anos no Estado \n\nde São Paulo, contados do último dia do período de inscrição neste Edital, e que tenha como objetivo \n\na realização de atividades artísticas e/ou culturais. \n\n1) \n\nEm  caso  de  proponente  Microempreendedor  Individual  –  MEI  deverá  ter  uma  atividade \n\nartística  e/ou  cultural  como  atividade  principal  ou  secundária  devidamente  demonstrada  no \n\nCertificado da Condição de Microempreendedor Individual. O proponente deverá comprovar \n\nem seu Certificado o CNAE compatível com atividades artísticas e/ou culturais. \n\n2) \n\nEm caso de proponente Cooperativa, deverá também:'), Document(metadata={'id': '14-534553', 'edital_id': 'SÃO PAULO_Edital_de_Subsídio_a_Espaços_Culturais_4.pdf', 'uf_edital': 'SÃO PAULO'}, page_content='em seu Certificado o CNAE compatível com atividades artísticas e/ou culturais. \n\n2) \n\nEm caso de proponente Cooperativa, deverá também: \n\n-  Atestar  que  o  cooperado  inscrito  (interveniente/anuente)  possui  vínculo  com  a \n\nCooperativa. \n\n- Na hipótese de inscrição de projeto de acordo com o previsto no item 6.2, declarar \n\nque o cooperado possui domicílio fora da Capital do Estado de São Paulo. \n\n-  Atender  o  Artigo  1º,  parágrafo  2º,  do  Decreto  Estadual  nº  55.938/2010,  alterado \n\npelo Decreto nº 57.159/2011. \n\n- Atender ao Artigo 107 da Lei Federal nº 5.764/1971 que dispõe sobre o registro da \n\nCooperativa  perante  a  entidade  estadual  da  Organização  das  Cooperativas \n\nBrasileiras.'), Document(metadata={'id': '15-96', 'edital_id': 'SÃO PAULO_Edital_de_Subsídio_a_Espaços_Culturais_4.pdf', 'uf_edital': 'SÃO PAULO'}, page_content='- Atender ao Artigo 107 da Lei Federal nº 5.764/1971 que dispõe sobre o registro da \n\nCooperativa  perante  a  entidade  estadual  da  Organização  das  Cooperativas \n\nBrasileiras. \n\nb)  Proponente  Pessoa  Física,  maior  de  18  (dezoito)  anos  no  momento  da  inscrição  neste  Edital,  que \n\ncomprove  domicílio/residência  há  mais  de  02  (dois)  anos  no  Estado  de  São  Paulo,  contados  do \n\núltimo  dia  do  período  de  inscrição  deste  Edital,  incluindo  representantes  de  grupo  ou  coletivo  sem \n\nconstituição jurídica. \n\n4.2.   É vedada a inscrição de projeto: \n\na)  Cujo  proponente  seja  servidor  ou  tenha  em  sua  composição  societária  ou  quadro  de  dirigentes \n\nservidores da Secretaria da Cultura, Economia e Indústria Criativas.'), Document(metadata={'id': '16-130610', 'edital_id': 'SÃO PAULO_Edital_de_Subsídio_a_Espaços_Culturais_4.pdf', 'uf_edital': 'SÃO PAULO'}, page_content='a)  Cujo  proponente  seja  servidor  ou  tenha  em  sua  composição  societária  ou  quadro  de  dirigentes \n\nservidores da Secretaria da Cultura, Economia e Indústria Criativas.  \n\nb)  Que tenha a mesma etapa e/ou fase executada por meio de recursos de Programas que compõe o \n\nFomento Estadual como o Programa de Ação Cultural – ProAC (Direto, Editais, ICMS ou Municípios) \n\ne  Leis  Federais  (Lei  Aldir  Blanc, Lei  n°  14.017/2020  ou  Lei  Paulo  Gustavo  Lei  Complementar  nº \n\n195/2022  e  no  Decreto  Federal  nº  11.525/2023)  ou  quaisquer  outros  recursos  da  Administração \n\nDireta e Indireta do Governo do Estado de São Paulo. \n\n4 \n\n \n \n \n \n \n \n \n  \n\x0cc)  Apresentado de forma fragmentada ou parcelada ainda que por proponentes diferentes.   \n\ni.'), Document(metadata={'id': '17-515271', 'edital_id': 'SÃO PAULO_Edital_de_Subsídio_a_Espaços_Culturais_4.pdf', 'uf_edital': 'SÃO PAULO'}, page_content='Direta e Indireta do Governo do Estado de São Paulo. \n\n4 \n\n \n \n \n \n \n \n \n  \n\x0cc)  Apresentado de forma fragmentada ou parcelada ainda que por proponentes diferentes.   \n\ni. \n\nConfigura-se  fragmentação  ou  parcelamento  do  projeto  quando,  cumulativamente,  ocorrem \n\npelo menos 02 (duas) ou mais das características abaixo:  \n\n1 – Cronograma de realização coincidente, com atividades simultâneas; \n\n2 – Estratégia de comunicação integrada;  \n\n3 – Atividades previstas em um projeto que é decorrente de outro já aprovado  no Fomento \n\nEstadual  \n\n4 – Utilização de mesma equipe técnica e/ou administrativa; \n\n5 – Temática artístico-cultural compartilhada, aparentando assim estar sob um projeto único \n\ne maior;'), Document(metadata={'id': '18-920057', 'edital_id': 'SÃO PAULO_Edital_de_Subsídio_a_Espaços_Culturais_4.pdf', 'uf_edital': 'SÃO PAULO'}, page_content='Estadual  \n\n4 – Utilização de mesma equipe técnica e/ou administrativa; \n\n5 – Temática artístico-cultural compartilhada, aparentando assim estar sob um projeto único \n\ne maior;  \n\n6  –  Proponentes  que  guardem  relação  profissional  entre  si  ou  com  outro  proponente  e  as \n\nações desenvolvidas nos dois projetos beneficiem um ao outro.  \n\nc)  Cujo  proponente  esteja  diretamente  envolvido  nas  seguintes  etapas  que  integram  a  fase  de \n\nplanejamento ou de processamento do chamamento público, nos termos dos artigos 8º e 9º  da Lei \n\nFederal nº. 14.903/2024: \n\n1)  De proposição técnica da minuta de edital;  \n\n2)  Da análise de propostas pela Comissão de Seleção; e  \n\n3)  De recebimento e julgamento dos recursos.'), Document(metadata={'id': '19-481248', 'edital_id': 'SÃO PAULO_Edital_de_Subsídio_a_Espaços_Culturais_4.pdf', 'uf_edital': 'SÃO PAULO'}, page_content='Federal nº. 14.903/2024: \n\n1)  De proposição técnica da minuta de edital;  \n\n2)  Da análise de propostas pela Comissão de Seleção; e  \n\n3)  De recebimento e julgamento dos recursos. \n\nd)  Estão impedidos também de inscrever projetos o cônjuge, o companheiro e o parente em linha reta, \n\ncolateral ou por afinidade, até o terceiro grau, dos servidores e membros das comissões que tenham \n\natuado nas etapas descritas na alínea “c” deste subitem 4.2. \n\n5.  DAS POLÍTICAS DE COTAS OU RESERVA DE VAGAS \n\n5.1.  Conforme  disposto  no  Artigo  6º  da  Instrução  Normativa  MINC  nº  10/2023,  que  trata  o  Decreto  nº \n\n11740/2023  e  que  regulamenta  a  Lei  nº.  14399/2022,  ficam  garantidas  cotas  neste  Edital  de  no'), Document(metadata={'id': '20-799759', 'edital_id': 'SÃO PAULO_Edital_de_Subsídio_a_Espaços_Culturais_4.pdf',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 Document(metadata={'id': '21-919339', 'edital_id': 'SÃO PAULO_Edital_de_Subsídio_a_Espaços_Culturais_4.pdf', 'uf_edital': 'SÃO PAULO'}, page_content='5.1.2.  Em caso de desistência de optantes aprovados nas cotas, a vaga não preenchida deverá ser \n\nocupada por pessoa que concorreu às cotas de acordo com a ordem de classificação. \n\n5 \n\n \n \n \n \n \n \n \n \n \n \n\x0c5.1.3.  No caso de não existirem propostas aptas em número suficiente para o cumprimento de uma \n\ndas  categorias  de  cotas  previstas  na  seleção,  o  número  de  vagas  restantes  deverá  ser \n\ndestinado inicialmente para a outra categoria de cotas, na ordem estabelecida no item 5.1, de \n\nacordo com a ordem de classificação. \n\n5.1.4.  Caso  não  haja  outra  categoria  de  cotas  de  que  trata  o  item  5.1,  as  vagas  não  preenchidas \n\ndeverão  ser  direcionadas  para  a  ampla  concorrência,  sendo  os  demais  candidatos'), Document(metadata={'id': '22-846896', 'edital_id': 'SÃO PAULO_Edital_de_Subsídio_a_Espaços_Culturais_4.pdf', 'uf_edital': 'SÃO PAULO'}, page_content='deverão  ser  direcionadas  para  a  ampla  concorrência,  sendo  os  demais  candidatos \n\nselecionados de acordo com a ordem de classificação. \n\n5.2.  Para  concorrer  às  reservas  de  vaga,  os  proponentes  deverão  autodeclarar-se  no  momento  da \n\ninscrição, de acordo com o anexo I, II e III. \n\n5.2.1.  A  autodeclaração  do  proponente  goza  de  presunção  de  veracidade,  podendo  a  Secretaria \n\nestabelecer procedimentos complementares, se julgar necessário. \n\n5.3.  No caso de proponente pessoa jurídica e/ou pessoa física, representante de grupo ou coletivo sem \n\nconstituição  jurídica,  as  reservas  de  vagas  mencionadas  no  item  5.1  devem  ser  aplicadas  a  este \n\nEdital,  considerando,  de  forma  isolada  ou  cumulativa,  ao  menos  um  dos  elementos  a  seguir,  de'), Document(metadata={'id': '23-554071', 'edital_id': 'SÃO PAULO_Edital_de_Subsídio_a_Espaços_Culturais_4.pdf', 'uf_edital': 'SÃO PAULO'}, page_content='Edital,  considerando,  de  forma  isolada  ou  cumulativa,  ao  menos  um  dos  elementos  a  seguir,  de \n\nacordo com anexo III: \n\na)  Pessoas  jurídicas  que  possuem  quadro  societário  majoritariamente  composto  por  pessoas  negras, \n\nindígenas ou com deficiência;  \n\nb)  Pessoas  jurídicas  ou  grupos  e  coletivos  sem  constituição  jurídica  que  possuam  pessoas  negras, \n\nindígenas ou com deficiência em posições de liderança no projeto cultural;  \n\nc)  Pessoas  jurídicas  ou  coletivos  sem  constituição  jurídica  que  possuam  equipe  do  projeto  cultural \n\nmajoritariamente composta por pessoas negras, indígenas ou com deficiência; e  \n\nd)  Outras formas de composição que garantam o protagonismo de pessoas negras, indígenas ou com'), Document(metadata={'id': '24-302600', 'edital_id': 'SÃO PAULO_Edital_de_Subsídio_a_Espaços_Culturais_4.pdf', 'uf_edital': 'SÃO PAULO'}, page_content='majoritariamente composta por pessoas negras, indígenas ou com deficiência; e  \n\nd)  Outras formas de composição que garantam o protagonismo de pessoas negras, indígenas ou com \n\ndeficiência na pessoa jurídica ou no grupo e coletivo sem personalidade jurídica.  \n\n5.4.  As  pessoas  físicas,  que  compõem  a  equipe  da  pessoa  jurídica  e  o  grupo  ou  coletivo  sem \n\nconstituição jurídica devem se submeter aos regramentos descritos subitem 5.2. \n\n5.5.   No  caso  do  item  5.1,  se  o  número  de  vagas  reservadas  for  fracionado,  será  arredondado  para  o \n\npróximo número inteiro em caso de fração igual ou superior a 0,5 (cinco décimos), ou para o número \n\ninteiro imediatamente inferior, caso a fração seja menor que 0,5 (cinco décimos).'), Document(metadata={'id': '25-287138', 'edital_id': 'SÃO PAULO_Edital_de_Subsídio_a_Espaços_Culturais_4.pdf', 'uf_edital': 'SÃO PAULO'}, page_content='próximo número inteiro em caso de fração igual ou superior a 0,5 (cinco décimos), ou para o número \n\ninteiro imediatamente inferior, caso a fração seja menor que 0,5 (cinco décimos). \n\n6.  FOMENTO AOS MUNICÍPIOS DO INTERIOR E LITORAL \n\n6 \n\n \n \n \n \n \n \n \n \n \n \n \n \n\x0c6.1.  O Fomento ao Interior e Litoral  objetiva garantir que  sejam contemplados projetos de  proponentes \n\ndo interior e litoral do Estado de São Paulo, promovendo a descentralização e a democratização do \n\nacesso aos recursos. \n\n6.2.  Serão  considerados  proponentes  do  Interior  e  Litoral  aqueles  com  sede  (Pessoa  Jurídica)  ou \n\ndomicílio (Pessoa Física, representante de Grupo ou Coletivo sem constituição jurídica e cooperado, \n\nno caso de Cooperativa) em municípios do Estado de São Paulo que não sejam a capital.'), Document(metadata={'id': '26-754748', 'edital_id': 'SÃO PAULO_Edital_de_Subsídio_a_Espaços_Culturais_4.pdf',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'27-919050', 'edital_id': 'SÃO PAULO_Edital_de_Subsídio_a_Espaços_Culturais_4.pdf',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'28-591238', 'edital_id': 'SÃO PAULO_Edital_de_Subsídio_a_Espaços_Culturais_4.pdf', 'uf_edital': 'SÃO PAULO'}, page_content='poderá ser reduzida. \n\n6.3.3.  Os demais projetos de proponentes do Interior, Litoral e Capital serão selecionados de acordo \n\ncom a ordem de classificação. \n\n6.3.4.  No caso do item 6.3, se o número de vagas reservadas for fracionado, será arredondado para \n\no próximo número inteiro em caso de fração igual ou superior a 0,5 (cinco décimos), ou para o \n\nnúmero inteiro imediatamente inferior, caso a fração seja menor que 0,5 (cinco décimos). \n\n7.  PARA INSCRIÇÃO \n\n7.1.  A  inscrição  é  gratuita e  deverá ser realizada exclusivamente no sistema de  inscrição, por meio do \n\nendereço: www.fomento.sp.gov.br.  \n\n7.2.  Período de inscrição: a partir do dia 24 de julho de 2024 até às 23:59:59 (horário de Brasília) do dia \n\n23 de agosto de 2024.  \n\n7'), Document(metadata={'id': '29-988839', 'edital_id': 'SÃO PAULO_Edital_de_Subsídio_a_Espaços_Culturais_4.pdf', 'uf_edital': 'SÃO PAULO'}, page_content='endereço: www.fomento.sp.gov.br.  \n\n7.2.  Período de inscrição: a partir do dia 24 de julho de 2024 até às 23:59:59 (horário de Brasília) do dia \n\n23 de agosto de 2024.  \n\n7 \n\n \n \n \n \n \n \n \n \n \n \n \n \n \n \n\x0c7.3.  Cada  proponente  ou  cooperado  (no  caso  de  Cooperativa)  poderá  inscrever  01  (um)  projeto  neste \n\nEdital. \n\n7.3.1.  Caso haja duas ou mais inscrições de um mesmo projeto, ainda que por proponentes distintos, \n\nserá considerada apenas a última efetuada, sendo esta identificada pelo sistema de inscrição \n\npela data e hora de envio da inscrição. \n\n7.4.  A inscrição do proponente implica na prévia e integral concordância com as normas deste Edital.  \n\n7.5.  Após a finalização do período de inscrição, não será permitido alterar o proponente, o projeto e seu'), Document(metadata={'id': '30-363544', 'edital_id': 'SÃO PAULO_Edital_de_Subsídio_a_Espaços_Culturais_4.pdf', 'uf_edital': 'SÃO PAULO'}, page_content='7.5.  Após a finalização do período de inscrição, não será permitido alterar o proponente, o projeto e seu \n\nobjeto de realização. \n\n7.6.  Não será permitido excluir um projeto, depois de gerado o “Número de Inscrição de Envio”.  \n\n7.7.  Será nula a inscrição de proponente que, por qualquer meio, faça uso de informações ou documento \n\nfalso para inscrição, ou oculte informação ou fato a ela relevante, sem prejuízo das sanções judiciais \n\ncabíveis.  \n\n7.8.  A Secretaria não se responsabiliza por  falha na inscrição ou no envio de documentos por meio do \n\nsistema, quaisquer que sejam as razões, cabendo ao proponente diligenciar os atos em tempo hábil, \n\ne na forma prevista no Edital.  \n\n7.9.  A inscrição compreende o envio de toda documentação de Projeto, conforme itens a seguir:'), Document(metadata={'id': '31-814053', 'edital_id': 'SÃO PAULO_Edital_de_Subsídio_a_Espaços_Culturais_4.pdf', 'uf_edital': 'SÃO PAULO'}, page_content='e na forma prevista no Edital.  \n\n7.9.  A inscrição compreende o envio de toda documentação de Projeto, conforme itens a seguir:  \n\n8.  DOCUMENTOS NECESSÁRIOS PARA A INSCRIÇÃO \n\n8.1.  PROJETO:  \n\na)  Apresentação Resumida do Projeto  \n\nDescrição objetiva do que o proponente vai realizar no projeto \nA apresentação também pode ser acrescida de um vídeo explicativo do projeto.  \n\nb)  Relevância e Pertinência  \n\nDescreva  a  importância  do  seu  projeto  e  como  ele  contribui  para  o  cenário  cultural  apresentando \nseus objetivos e justificativas. \n\nc)  Descrição Detalhada Das Ações/Atividades.   \n\nDetalhamento do que será entregue com a execução do projeto. \n\na.  Quando a proposta objetivar um produto artístico, indicar o conteúdo apresentando esboços,'), Document(metadata={'id': '32-406121', 'edital_id': 'SÃO PAULO_Edital_de_Subsídio_a_Espaços_Culturais_4.pdf', 'uf_edital': 'SÃO PAULO'}, page_content='Detalhamento do que será entregue com a execução do projeto. \n\na.  Quando a proposta objetivar um produto artístico, indicar o conteúdo apresentando esboços, \n\nilustrações e outras informações pertinentes.   \n\nb.  Expectativa da quantidade de público alcançado com o projeto \n\nd)  Perfil De Público-Alvo \n\n8 \n\n \n \n \n \n \n \n \n \n \n \n   \n \n  \n \n  \n \n\x0cDescrição do público que se espera atingir com o projeto. \n\ne)  Classificação Indicativa \n\nFaixa etária recomendada para o conteúdo do projeto. \n\nf)  Histórico da Biblioteca \n\ng) \n\nIndicar município sede da Biblioteca. \nIndicação da localização do imóvel.  \n\nh)  Plano De Divulgação \n\nEstratégia de divulgação, distribuição e promoção do projeto. \n\ni)  Cronograma De Execução'), Document(metadata={'id': '33-931768', 'edital_id': 'SÃO PAULO_Edital_de_Subsídio_a_Espaços_Culturais_4.pdf', 'uf_edital': 'SÃO PAULO'}, page_content='Indicar município sede da Biblioteca. \nIndicação da localização do imóvel.  \n\nh)  Plano De Divulgação \n\nEstratégia de divulgação, distribuição e promoção do projeto. \n\ni)  Cronograma De Execução \n\nApresentação detalhada das etapas do projeto, com prazos específicos para cada fase. \n\nj)  Planilha Orçamentária (conforme modelo de planilha disponibilizada no sistema)   \n\nDescrição dos custos e como os recursos serão alocados. \n\nk)  Portfólio Completo Do Proponente  \n\nQue é composto de currículo, fotos, matérias divulgadas, histórico de atuação etc. juntamente com o \nportfólio do grupo ou coletivo que representa se for o caso. \n\nl)  Ficha Técnica \n\nFicha técnica com a relação dos integrantes, incluindo a identificação do CPF e a descrição da(s) \nfunção(ões) no projeto.'), Document(metadata={'id': '34-718252', 'edital_id': 'SÃO PAULO_Edital_de_Subsídio_a_Espaços_Culturais_4.pdf', 'uf_edital': 'SÃO PAULO'}, page_content='l)  Ficha Técnica \n\nFicha técnica com a relação dos integrantes, incluindo a identificação do CPF e a descrição da(s) \nfunção(ões) no projeto. \n\nm)  Portfólio Dos Principais Integrantes \n\nPortfólio de 03 (três) dos principais integrantes do projeto que comprovem experiência na função a \nser desempenhada.  \n\nn)  Proposta Detalhada Do Plano De Democratização \n\nPlano de ações estratégicas para assegurar o acesso amplo do público ao projeto, de acordo com o \nobjeto deste Edital. \n\no)  Proposta Detalhada Do Plano De Acessibilidade \n\nMedidas para garantir a acessibilidade do projeto de acordo com o objeto deste Edital. \n\np)  Anexos: \n\na.  Termos de Participação assinados pelos principais integrantes do projeto.  \nb. \n\nInformações adicionais, caso haja.'), Document(metadata={'id': '35-1135393', 'edital_id': 'SÃO PAULO_Edital_de_Subsídio_a_Espaços_Culturais_4.pdf', 'uf_edital': 'SÃO PAULO'}, page_content='p)  Anexos: \n\na.  Termos de Participação assinados pelos principais integrantes do projeto.  \nb. \n\nInformações adicionais, caso haja.  \n\n8.1.1. Caso algum item obrigatório não seja enviado, o projeto será desclassificado da respectiva fase \n\npela Comissão. \n\n8.1.2.  O projeto deverá apresentar valor fixo igual ao determinado para cada um conforme definidos \n\nno item 3.</t>
  </si>
  <si>
    <t>[Document(metadata={'id': '9-655058', 'edital_id': 'SÃO PAULO_Edital_de_Subsídio_a_Espaços_Culturais_4.pdf', 'uf_edital': 'SÃO PAULO'}, page_content='Paulo responsável por este Edital, denominado simplesmente Secretaria.    3.  VALOR DISPONIBILIZADO   2                   \x0c3.1.  O valor total de recursos para este Edital será de R$ 12.000.000,00 (doze milhões de reais)   3.2.  O valor disponibilizado para cada projeto selecionado será de R$ 300.000,00 (trezentos mil reais).   VALOR DO PROJETO   PERFIL DO PROPONENTE   PROJETOS   SELECIONADOS   R$ 300.000,00   Pessoa Jurídica e Pessoa Física   40   3.3.  De acordo com o Item 5 deste Edital, dentre os 40 (quarenta) projetos selecionados, pelo menos 10   (dez) projetos serão de proponentes autodeclarados pessoas negras,  04 (quatro) projetos serão de   proponentes  autodeclarados  pessoa   indígena  e  02  (dois)  projetos  serão  de  proponentes'), Document(metadata={'id': '10-235726', 'edital_id': 'SÃO PAULO_Edital_de_Subsídio_a_Espaços_Culturais_4.pdf', 'uf_edital': 'SÃO PAULO'}, page_content='(dez) projetos serão de proponentes autodeclarados pessoas negras,  04 (quatro) projetos serão de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24   10   4   2   3.4.  Os recursos financeiros serão liberados em parcela única correspondente ao valor integral do apoio   financeiro concedido a cada projeto selecionado.   3.5.  Após  a  seleção  dos  projetos,  havendo  recursos  remanescentes  do  Edital  e  não  havendo  projetos'), Document(metadata={'id': '53-480124', 'edital_id': 'SÃO PAULO_Edital_de_Subsídio_a_Espaços_Culturais_4.pdf', 'uf_edital': 'SÃO PAULO'}, page_content='d)  Maior pontuação no critério E;   e)  Maior pontuação no critério B.   f)   Idade mais elevada do responsável legal (em caso de pessoa jurídica); e proponente (em caso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Document(metadata={'id': '54-872975', 'edital_id': 'SÃO PAULO_Edital_de_Subsídio_a_Espaços_Culturais_4.pdf', 'uf_edital': 'SÃO PAULO'}, page_content='13.11.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Document(metadata={'id': '56-261821', 'edital_id': 'SÃO PAULO_Edital_de_Subsídio_a_Espaços_Culturais_4.pdf', 'uf_edital': 'SÃO PAULO'}, page_content='caso,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Document(metadata={'id': '20-799759', 'edital_id': 'SÃO PAULO_Edital_de_Subsídio_a_Espaços_Culturais_4.pdf', 'uf_edital': 'SÃO PAULO'}, page_content='11740/2023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 Document(metadata={'id': '26-754748', 'edital_id': 'SÃO PAULO_Edital_de_Subsídio_a_Espaços_Culturais_4.pdf', 'uf_edital': 'SÃO PAULO'}, page_content='domicílio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Document(metadata={'id': '27-919050', 'edital_id': 'SÃO PAULO_Edital_de_Subsídio_a_Espaços_Culturais_4.pdf', 'uf_edital': 'SÃO PAULO'}, page_content='6.3.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Document(metadata={'id': '101-84658', 'edital_id': 'SÃO PAULO_Edital_de_Subsídio_a_Espaços_Culturais_4.pdf', 'uf_edital': 'SÃO PAULO'}, page_content='mínima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Document(metadata={'id': '102-994876', 'edital_id': 'SÃO PAULO_Edital_de_Subsídio_a_Espaços_Culturais_4.pdf', 'uf_edital': 'SÃO PAULO'}, page_content='alteração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Document(metadata={'id': '103-811602', 'edital_id': 'SÃO PAULO_Edital_de_Subsídio_a_Espaços_Culturais_4.pdf', 'uf_edital': 'SÃO PAULO'}, page_content='23.1.1.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\x0c23.3.  A  Secretaria,  na  aplicação  das  sanções,  considerará  a  gravidade  das   irregularidades   constatadas  e  eventual  reincidência,  para  fins  de  dosimetria  da  penalidade  imposta,  dentre  as   legalmente previstas.')]</t>
  </si>
  <si>
    <t>Paulo responsável por este Edital, denominado simplesmente Secretaria.    3.  VALOR DISPONIBILIZADO   2                   3.1.  O valor total de recursos para este Edital será de R$ 12.000.000,00 (doze milhões de reais)   3.2.  O valor disponibilizado para cada projeto selecionado será de R$ 300.000,00 (trezentos mil reais).   VALOR DO PROJETO   PERFIL DO PROPONENTE   PROJETOS   SELECIONADOS   R$ 300.000,00   Pessoa Jurídica e Pessoa Física   40   3.3.  De acordo com o Item 5 deste Edital, dentre os 40 (quarenta) projetos selecionados, pelo menos 10   (dez) projetos serão de proponentes autodeclarados pessoas negras,  04 (quatro) projetos serão de   proponentes  autodeclarados  pessoa   indígena  e  02  (dois)  projetos  serão  de  proponentes
(dez) projetos serão de proponentes autodeclarados pessoas negras,  04 (quatro) projetos serão de   proponentes  autodeclarados  pessoa   indígena  e  02  (dois)  projetos  serão  de  proponentes   reconhecidos como Pessoa Com Deficiência.   3.3.1.  Será considerada a porcentagem prevista no item 6 bem como o disposto no item 13.8.   CATEGORIA   VAGAS   Ampla Concorrência   Pessoas Negras   Pessoas Indígenas   Pessoas com Deficiência   24   10   4   2   3.4.  Os recursos financeiros serão liberados em parcela única correspondente ao valor integral do apoio   financeiro concedido a cada projeto selecionado.   3.5.  Após  a  seleção  dos  projetos,  havendo  recursos  remanescentes  do  Edital  e  não  havendo  projetos
d)  Maior pontuação no critério E;   e)  Maior pontuação no critério B.   f)   Idade mais elevada do responsável legal (em caso de pessoa jurídica); e proponente (em caso   de pessoa física).   13.9.  Serão  classificados  para  a  Fase  2  os  projetos  selecionados  e  suplentes  com  maior  pontuação,   aplicados os Itens 5 e 6, obedecendo à quantidade estabelecida no item 3.   13.10.  O  mesmo  projeto,  sendo  inscrito  pelo  mesmo  proponente  ou  por  proponentes  diferentes,  com   objeto idêntico ou semelhante, não poderá ser contemplado em mais de 01 (um) Edital.   13.11.   O proponente pessoa jurídica (responsável legal) poderá ser contemplado com até 02 (dois)   projetos distintos em todos os Editais que compõem o Fomento Estadual, (Lei n.º 12268/2006 e Lei
13.11.   O proponente pessoa jurídica (responsável legal) poderá ser contemplado com até 02 (dois)   projetos distintos em todos os Editais que compõem o Fomento Estadual, (Lei n.º 12268/2006 e Lei   Federal  n.º  14399/2022),  enquanto  o  proponente  pessoa  física  ou  cooperado  poderá  ser   contemplado  com  01  (um)  projeto  em  todos  os  Editais  que  compõem  o  Fomento  Estadual  -  (Lei   12268/2006  e  Lei  Federal  n.º  14399/2022).  Se  for  selecionado  em mais  editais  do  que  o  previsto,   com projetos diferentes, o proponente deverá informar com qual(is) projeto(s) deseja seguir.   13.12.  Não havendo manifestação no prazo de até 3 (três) dias por parte do proponente no tocante ao
caso, o proponente deverá desistir de um dos projetos anteriores, e devolver o recurso recebido,   com os rendimentos, para a Secretaria no prazo de até 15 (quinze) dias corridos.    13.14.  Caso  seja  comprovado  que  o  mesmo  projeto  foi  contemplado  em  mais  de  01  (um)  Edital,  o   proponente  será  sancionado  e  os  recursos  repassados  aos  02  (dois)  projetos  deverão  ser   restituídos ao erário, com os acréscimos legais.   13.15.  Serão divulgadas as notas de todos os projetos, em Ata publicada no D.O.E.   13.16.  Não haverá divulgação de pareceres específicos para cada projeto inscrito.   13.17.  Serão desclassificados os projetos constituídos por conteúdos de propaganda religiosa e política
11740/2023  e  que  regulamenta  a  Lei  nº.  14399/2022,  ficam  garantidas  cotas  neste  Edital  de  no   mínimo 25% para projetos cujos proponentes sejam pessoas negras (pretas ou pardas), 10% para   projetos cujos proponentes sejam pessoas indígenas e 5% para projetos cujos proponentes sejam   pessoas com deficiência.   5.1.1.  Os  proponentes  que  optarem  pelas  cotas  e  atingirem  nota  suficiente  para  se  classificar  no   número de vagas oferecidas para ampla concorrência não ocuparão as vagas destinadas para   o preenchimento das cotas.   5.1.2.  Em caso de desistência de optantes aprovados nas cotas, a vaga não preenchida deverá ser   ocupada por pessoa que concorreu às cotas de acordo com a ordem de classificação.   5
domicílio (Pessoa Física, representante de Grupo ou Coletivo sem constituição jurídica e cooperado,   no caso de Cooperativa) em municípios do Estado de São Paulo que não sejam a capital.   6.2.1.  Será verificada a sede (Pessoa Jurídica) ou domicílio (Pessoa Física, representante de Grupo   ou Coletivo sem constituição jurídica e cooperado, no caso de Cooperativas) em municípios do   Estado de São Paulo que não seja a capital, em consonância com o endereço cadastrado no   sistema, a ser comprovado por meio da documentação.    6.3.  No mínimo 60% (sessenta por cento) dos projetos escolhidos pela Comissão de Seleção serão de   proponentes que têm sede (Pessoa Jurídica) ou domicílio (Pessoa Física e cooperado, no caso de
6.3.  No mínimo 60% (sessenta por cento) dos projetos escolhidos pela Comissão de Seleção serão de   proponentes que têm sede (Pessoa Jurídica) ou domicílio (Pessoa Física e cooperado, no caso de   Cooperativas) em municípios do interior e litoral do Estado de São Paulo, exceto a Capital.   6.3.1.  A porcentagem de que trata o item 6.3 não será considerada na relação de projetos suplentes.   6.3.2.  Após o preenchimento das cotas mencionadas no item 5.1, caso não haja proponentes que se   enquadrem no Fomento aos municípios do Interior e Litoral, a porcentagem prevista no item 6.3   poderá ser reduzida.   6.3.3.  Os demais projetos de proponentes do Interior, Litoral e Capital serão selecionados de acordo   com a ordem de classificação.
mínima de 20 (vinte) dias úteis em relação à alteração.   22.4.1.  Em hipótese alguma será admitida alteração do proponente e do objeto do projeto.   22.4.2.  Em  relação  ao  orçamento,  não  haverá  necessidade  de  solicitar  aprovação  da   Secretaria quando a modificação dos valores entre os itens da planilha orçamentária   se  mantiver  dentro  do  limite  de  35%  (trinta  e  cinco  por  cento),  desde  que  não  haja   mudança no valor total do projeto. Em caso de acréscimo ou supressão de itens da   planilha  orçamentária,  todavia,  o  proponente  deverá  submeter  à  proposta  de   alteração à aprovação da Secretaria.   22.4.3.  Em  relação  às  cidades  atendidas  pelo  projeto,  não  haverá  necessidade  de  solicitar
alteração à aprovação da Secretaria.   22.4.3.  Em  relação  às  cidades  atendidas  pelo  projeto,  não  haverá  necessidade  de  solicitar   aprovação  da  Secretaria  quando  o  município  alterado  for  substituído  por  outro   município da mesma Região Administrativa, com quantidade similar de habitantes.   23.  SANÇÕES ADMINISTRATIVAS    23.1.  Em  caso  de  descumprimento  do  objeto,  total  ou  parcial,  ou  se  verificada  inadequação  na   execução  do  objeto  ou  na  execução  financeira  do  projeto  aprovado,  o  contemplado  estará   sujeito a uma das seguintes sanções:   23.1.1.  Devolução de recursos em valor proporcional à inexecução de objeto verificada;   23.1.2.  Aplicação  de  multa,  observado  o  intervalo  de  0,5%  a  10%  do  valor  total  do
23.1.1.  Devolução de recursos em valor proporcional à inexecução de objeto verificada;   23.1.2.  Aplicação  de  multa,  observado  o  intervalo  de  0,5%  a  10%  do  valor  total  do   instrumento celebrado.   23.1.3.  Suspensão da possibilidade de celebrar novo instrumento com a administração pelo   prazo de 180 (cento e oitenta) a 540 (quinhentos e quarenta) dias.   23.2.  Se  comprovada  má-fé,  as  medidas  previstas  no   item  23.1.  poderão  ser  aplicadas   cumulativamente.   26                               23.3.  A  Secretaria,  na  aplicação  das  sanções,  considerará  a  gravidade  das   irregularidades   constatadas  e  eventual  reincidência,  para  fins  de  dosimetria  da  penalidade  imposta,  dentre  as   legalmente previstas.</t>
  </si>
  <si>
    <t>{'valor_total': 'R$ 12.000.000,00', 'cotas_negras': '25%', 'cotas_indigenas': '10%', 'cotas_pcd': '5%', 'vagas_totais': '40'}</t>
  </si>
  <si>
    <t>C:\Users\Gabriel\Documents\GitHub\editai_extractor_llm_based\data\input\editais_estados\SÃO PAULO\SÃO PAULO_Edital_Premiação_-_Pontos_e_Pontões_PNCV_1.pdf</t>
  </si>
  <si>
    <t>SÃO PAULO_Edital_Premiação_-_Pontos_e_Pontões_PNCV_1.pdf</t>
  </si>
  <si>
    <t>[Document(metadata={'id': '0-725474', 'edital_id': 'SÃO PAULO_Edital_Premiação_-_Pontos_e_Pontões_PNCV_1.pdf', 'uf_edital': 'SÃO PAULO'}, page_content='CHAMAMENTO PÚBLICO N°47/2024  \nREDE ESTADUAL DE PONTOS E PONTÕES DE CULTURA DE SÃO PAULO \nCULTURA VIVA DO TAMANHO DO BRASIL!  \nEDITAL FOMENTO CULTSP PNAB/PNCV N°47/2024 -  \nPREMIAÇÃO DE PONTOS E PONTÕES DE CULTURA \n\nA Secretaria da Cultura, Economia e Indústria Criativas do Governo do Estado de São Paulo, \ntorna público o presente Edital para o desenvolvimento da “REDE ESTADUAL DE PONTOS E \nPONTÕES DE CULTURA DO ESTADO DE SÃO PAULO por meio da Política Nacional de Cultura \nViva (PNCV), instituída pela Lei nº 13.018, de 22 de julho de 2014.'), Document(metadata={'id': '1-482722', 'edital_id': 'SÃO PAULO_Edital_Premiação_-_Pontos_e_Pontões_PNCV_1.pdf', 'uf_edital': 'SÃO PAULO'},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'2-166312', 'edital_id': 'SÃO PAULO_Edital_Premiação_-_Pontos_e_Pontões_PNCV_1.pdf', 'uf_edital': 'SÃO PAULO'}, page_content='Este  Edital  é  realizado  com  recursos  do  Governo  Federal  repassados  pelo  Ministério  da \nCultura, por meio da Política Nacional Aldir Blanc de Fomento à Cultura (PNAB). Aqui você \nvai  encontrar  as  regras  deste  edital  e  como  fazer  para  se  inscrever.  Estamos  muito  felizes \ncom seu interesse em participar desta política. Boa leitura. \n\n1. OBJETO'), Document(metadata={'id': '3-410283', 'edital_id': 'SÃO PAULO_Edital_Premiação_-_Pontos_e_Pontões_PNCV_1.pdf', 'uf_edital': 'SÃO PAULO'}, page_content='1. OBJETO  \n\n1.1 Este Edital tem por objeto a premiação de projetos, iniciativas, atividades ou ações de \nPontos  e  Pontões  de  Cultura,  nos  termos  da  Política  Nacional  de  Cultura  Viva.  Trata-se, \nportanto, de reconhecimento pela contribuição já realizada por Pontos e Pontões de Cultura \n(com  ou  sem  CNPJ);  além  de  entidades  (com  CNPJ)  e  coletivos  informais  (sem  CNPJ)  que \nainda não são certificadas como Pontos ou Pontões de Cultura, mas que têm características \nde  Pontos  de  Cultura  e  serão  certificadas  por  meio  deste  edital  (desde  que  atendam  aos \nrequisitos previstos no item 3). \n\n1.2 De acordo com a Lei Cultura Viva:'), Document(metadata={'id': '4-57805', 'edital_id': 'SÃO PAULO_Edital_Premiação_-_Pontos_e_Pontões_PNCV_1.pdf', 'uf_edital': 'SÃO PAULO'}, page_content='1.2 De acordo com a Lei Cultura Viva: \n\n●  Pontos  de  Cultura  são  “entidades  jurídicas  de  direito  privado  sem  fins  lucrativos, \ngrupos ou coletivos sem constituição jurídica, de natureza ou finalidade cultural, que \ndesenvolvam e articulem atividades culturais em suas comunidades”; \n\n●  Pontões de Cultura são “entidades com constituição jurídica, de natureza/finalidade \ncultural  e/ou  educativa,  que  desenvolvam,  acompanhem  e  articulem  atividades'), Document(metadata={'id': '5-685799', 'edital_id': 'SÃO PAULO_Edital_Premiação_-_Pontos_e_Pontões_PNCV_1.pdf', 'uf_edital': 'SÃO PAULO'}, page_content='●  Pontões de Cultura são “entidades com constituição jurídica, de natureza/finalidade \ncultural  e/ou  educativa,  que  desenvolvam,  acompanhem  e  articulem  atividades \n\n \n \n   \n\x0cculturais, em parceria com as redes regionais, identitárias e temáticas de pontos de \ncultura  e  outras  redes  temáticas,  que  se  destinam  à  mobilização,  à  troca  de \nexperiências,  ao  desenvolvimento  de  ações  conjuntas  com  governos  locais  e  à \narticulação  entre  os diferentes pontos  de  cultura  que  poderão  se  agrupar  em  nível \nestadual  e/ou  regional  ou  por  áreas  temáticas  de  interesse  comum,  visando  à \ncapacitação, ao mapeamento e a ações conjuntas.”'), Document(metadata={'id': '6-679429', 'edital_id': 'SÃO PAULO_Edital_Premiação_-_Pontos_e_Pontões_PNCV_1.pdf', 'uf_edital': 'SÃO PAULO'}, page_content='1.3  O  prêmio  possui  natureza  jurídica  de  doação  sem  encargo,  ou  seja,  será  realizado  por \nmeio  de  pagamento  direto  ao  contemplado,  sem  estabelecimento  de  obrigações  futuras, \nsem  exigência  de  contrapartida,  sem  prestação  de  contas,  conforme  autoriza  o  art.  41  do \nDecreto nº 11.453/2023 (Decreto de Fomento). \n\n2. RECURSOS'), Document(metadata={'id': '7-690351', 'edital_id': 'SÃO PAULO_Edital_Premiação_-_Pontos_e_Pontões_PNCV_1.pdf', 'uf_edital': 'SÃO PAULO'}, page_content='2. RECURSOS   2.1  Este  Edital  é  financiado  com  recursos  do  Governo  Federal,  que  foram  transferidos  ao  Governo  do  Estado  de  São  Paulo  por  meio  da  PNAB.  O  valor  total  do  Edital  é  de  R$  6.300.000,00  (seis  milhões  e  trezentos  mil  reais),  destinado  à  premiação  de  150  (cento  e  cinquenta) entidades e/ou coletivos informais. Os prêmios serão distribuídos de acordo com  as  modalidades  especificadas  abaixo,  bem  como,  no  Anexo  I,  de  cotas  e  categorias,  deste  edital, conforme a IN nº 12/2024, que regulamenta a PNCV.   MÓDULOS  VALOR DO PRÊMIO   PERFIL DO PROPONENTE   I   II   R$ 30.000,00   Pessoa Física Representante   de Coletivos Informais   R$ 60.000,00   Pessoa Jurídica   PROJETOS   SELECIONADOS   90   60'), Document(metadata={'id': '8-270019', 'edital_id': 'SÃO PAULO_Edital_Premiação_-_Pontos_e_Pontões_PNCV_1.pdf', 'uf_edital': 'SÃO PAULO'}, page_content='MÓDULOS  VALOR DO PRÊMIO   PERFIL DO PROPONENTE   I   II   R$ 30.000,00   Pessoa Física Representante   de Coletivos Informais   R$ 60.000,00   Pessoa Jurídica   PROJETOS   SELECIONADOS   90   60   2.2. O valor do prêmio concedido aos coletivos informais representados por pessoas físicas  não terá retenção na fonte do Imposto de Renda, sendo o valor a ser depositado por meio  de ordem bancária na conta corrente indicada no Formulário de Inscrição (Anexo 03).   2.3.  O  valor  do  prêmio  concedido  às  pessoas  jurídicas  não  terá  a  retenção  na  fonte  do  Imposto  de  Renda,  podendo  haver  a  incidência  posterior  do  tributo,  cujo  recolhimento         \x0cficará a cargo da entidade, caso este não desfrute de isenção expressamente outorgada por  lei.'), Document(metadata={'id': '9-457788', 'edital_id': 'SÃO PAULO_Edital_Premiação_-_Pontos_e_Pontões_PNCV_1.pdf', 'uf_edital': 'SÃO PAULO'}, page_content='ficará a cargo da entidade, caso este não desfrute de isenção expressamente outorgada por \nlei. \n\n2.4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inscrições.  \n\n3. CERTIFICAÇÃO COMO PONTO DE CULTURA'), Document(metadata={'id': '10-728873', 'edital_id': 'SÃO PAULO_Edital_Premiação_-_Pontos_e_Pontões_PNCV_1.pdf', 'uf_edital': 'SÃO PAULO'},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indicado,  podem  participar  deste  edital  entidades  e  coletivos  informais  ainda \nnão certificadas como Ponto ou Pontão de Cultura. Para participarem e serem certificadas \npor meio deste Edital, tais entidades e coletivos informais deverão:'), Document(metadata={'id': '11-747409', 'edital_id': 'SÃO PAULO_Edital_Premiação_-_Pontos_e_Pontões_PNCV_1.pdf', 'uf_edital': 'SÃO PAULO'}, page_content='I.  Obter  pontuação  mínima  de  50  pontos  (50%  do  total)  dos  Critérios  de  Avaliação  (Anexo  02),  relacionado  ao  histórico  de  atuação  da  entidade  ou  coletivo,  sendo  avaliada  pela  Comissão  de  Seleção  a  partir  do  portfólio  (relatório  com  material  de  comprovação  das  atividades),  da  Ficha  de  Inscrição  e  demais  conteúdos  enviados  pela entidade e coletivos informais, o que lhe caracterizará como “pré-certificada”;    II.   Atender  aos  requisitos  documentais  solicitados  na  fase  seguinte,  de  Habilitação,  o  que lhe caracterizará como “certificada”;'), Document(metadata={'id': '12-573782', 'edital_id': 'SÃO PAULO_Edital_Premiação_-_Pontos_e_Pontões_PNCV_1.pdf', 'uf_edital': 'SÃO PAULO'}, page_content='II. \n\nAtender  aos  requisitos  documentais  solicitados  na  fase  seguinte,  de  Habilitação,  o \nque lhe caracterizará como “certificada”;  \n\n3.3 Caso a entidade ou coletivos informais não seja certificada e não obtenha a pontuação \nmínima  necessária  para  pré-certificação,  conforme  indicado  no  item  3.2.,  I,  a  candidatura \nserá desclassificada.'), Document(metadata={'id': '13-218176', 'edital_id': 'SÃO PAULO_Edital_Premiação_-_Pontos_e_Pontões_PNCV_1.pdf', 'uf_edital': 'SÃO PAULO'}, page_content='3.4  Caso  a  entidade  ou  coletivo  concorrente  informe  já  ser  certificada  como  Ponto  ou \nPontão de Cultura, no Formulário de Inscrição, a certificação será verificada pela Secretaria \nda  Cultura,  Economia  e  Indústria  Criativas  na  Plataforma  Cultura  Viva.  Caso  não  seja \nlocalizada  a  certificação,  a  entidade  ou  coletivo  passará  pelos  mesmos  regramentos  e \nprocedimentos  que  as  entidades  e  coletivos  não  certificados,  podendo,  ou  não,  ser \ncertificado como Ponto de Cultura por meio deste Edital (sendo possível a apresentação de \nrecurso, na Fase de Seleção).  \n\n3.5. Este edital não certificará novos coletivos e entidades como Pontões de Cultura. Caso o \ncoletivo  ou  entidade  participante  não  seja,  anteriormente,  certificada  como  Ponto  ou'), Document(metadata={'id': '14-172201', 'edital_id': 'SÃO PAULO_Edital_Premiação_-_Pontos_e_Pontões_PNCV_1.pdf', 'uf_edital': 'SÃO PAULO'}, page_content='3.5. Este edital não certificará novos coletivos e entidades como Pontões de Cultura. Caso o \ncoletivo  ou  entidade  participante  não  seja,  anteriormente,  certificada  como  Ponto  ou \n\n \n \n\x0cPontão  de  Cultura,  apenas  poderá  ser  certificada  como  Ponto  de  Cultura  por  meio  deste \nedital. \n\n3.6 A Secretaria da Cultura, Economia e Indústria Criativas enviará à Secretaria de Cidadania \ne  Diversidade  Cultural  do  Ministério  da  Cultura  (conforme  modelo  a  ser  disponibilizado), \napós a fase de Habilitação, a relação de Pontos de Cultura certificados por meio deste edital, \npara que constem na base de dados do Cadastro Nacional de Pontos e Pontões de Cultura.'), Document(metadata={'id': '15-338958', 'edital_id': 'SÃO PAULO_Edital_Premiação_-_Pontos_e_Pontões_PNCV_1.pdf', 'uf_edital': 'SÃO PAULO'}, page_content='3.7 A emissão da Certificação Simplificada por parte do Ministério da Cultura, após envio da \nrelação de Pontos de Cultura certificados por meio deste edital por parte da Secretaria da \nCultura,  Economia  e  Indústrias  Criativas,  não  compromete  o  possível  recebimento  da \npremiação. \n\n4. QUEM PODE PARTICIPAR DO EDITAL  \n\n4.1 Poderão participar deste edital:  \n\nI.  Pontos  e  Pontões  de  Cultura  certificados  pelo  Ministério  da  Cultura  com  constituição \njurídica, ou seja, com CNPJ (aqui tratados, também, como entidades culturais); \n\nII.  Pontos  e  Pontões  de  Cultura  certificados  pelo  Ministério  da  Cultura  sem  constituição \njurídica, ou seja, sem CNPJ (aqui tratados, também, como coletivos culturais);'), Document(metadata={'id': '16-28971', 'edital_id': 'SÃO PAULO_Edital_Premiação_-_Pontos_e_Pontões_PNCV_1.pdf', 'uf_edital': 'SÃO PAULO'}, page_content='II.  Pontos  e  Pontões  de  Cultura  certificados  pelo  Ministério  da  Cultura  sem  constituição \njurídica, ou seja, sem CNPJ (aqui tratados, também, como coletivos culturais); \n\nIII. Organizações da Sociedade Civil sem fins lucrativos (com CNPJ - aqui tratados, também, \ncomo  entidades  culturais)  que  desenvolvam  e  articulem  atividades  culturais  em  suas \ncomunidades  e  ainda  não  estejam  certificadas  como  Ponto  ou  Pontão  de  Cultura  pelo \nMinistério  da  Cultura,  desde  que  cumpram  os  requisitos  para  a  certificação  no  Cadastro \nNacional, conforme item 3 deste edital;'), Document(metadata={'id': '17-601508', 'edital_id': 'SÃO PAULO_Edital_Premiação_-_Pontos_e_Pontões_PNCV_1.pdf', 'uf_edital': 'SÃO PAULO'}, page_content='IV.  Coletivos  informais  (sem  constituição  jurídica),  representados  por  pessoas  física,  que \ndesenvolvam  e  articulem  atividades  culturais  em  suas  comunidades  e  ainda  não  estejam \ncertificadas  como  Ponto  ou  Pontão  de  Cultura  pelo  Ministério  da  Cultura,  desde  que \ncumpram  os  requisitos  para  a  certificação  no  Cadastro  Nacional,  conforme  item  3  deste \nedital.   \n\n4.1.1. Em todos os casos, é necessário que as entidades e coletivos comprovem, no mínimo, \n2 (dois) anos de desenvolvimento de atividades culturais na comunidade local, por meio de \nfotos,  material  gráfico  de  eventos, publicações  impressas  e  em  meios eletrônicos e outros \nmateriais comprobatórios;  \n\n5.  QUEM NÃO PODE PARTICIPAR DO EDITAL'), Document(metadata={'id': '18-698244', 'edital_id': 'SÃO PAULO_Edital_Premiação_-_Pontos_e_Pontões_PNCV_1.pdf', 'uf_edital': 'SÃO PAULO'}, page_content='5.  QUEM NÃO PODE PARTICIPAR DO EDITAL  \n\n5.1 Não podem participar do presente Edital:  \n\n \n \n\x0cI. \n\nII. \n\nIII. \n\nIV. \n\nV. \n\nVI. \n\nVII. \n\nColetivos informais representados por pessoas menores de 18 (dezoito) anos; \n\nPessoas físicas e Microempreendedores Individuais (MEI);  \n\nInstituições privadas com fins lucrativos;  \n\nInstituições  de  ensino,  pesquisa  e  desenvolvimento  institucional,  públicas  ou \nprivadas,  com  ou  sem  fins  lucrativos,  suas  mantenedoras  e  associações  de  pais, \nmestres, amigos ou ex-alunos;  \n\nEntidades  vinculadas  a  equipamentos  públicos  (como  associação  de  amigos  de \nteatros, museus, centros culturais etc.);  \n\nFundações e institutos criados ou mantidos por empresas ou grupos de empresas;'), Document(metadata={'id': '19-445679', 'edital_id': 'SÃO PAULO_Edital_Premiação_-_Pontos_e_Pontões_PNCV_1.pdf', 'uf_edital': 'SÃO PAULO'}, page_content='Fundações e institutos criados ou mantidos por empresas ou grupos de empresas;  \n\nInstituições  integrantes  do  “Sistema  S”  (SESC,  SENAC,  SESI,  SENAI,  SEST,  SENAT, \nSEBRAE, SENAR e outros);  \n\nVIII. \n\nInstituições privadas sem fins lucrativos e coletivos informais:  \n\na.  Que  não possuam  comprovada experiência de, no  mínimo,  2  (dois)  anos  de \n\ndesenvolvimento de atividades culturais na comunidade local;   \n\nb.  Que possuam dentre os seus dirigentes ou representantes:   \n\ni. \n\nii.'), Document(metadata={'id': '20-208718', 'edital_id': 'SÃO PAULO_Edital_Premiação_-_Pontos_e_Pontões_PNCV_1.pdf', 'uf_edital': 'SÃO PAULO'}, page_content='desenvolvimento de atividades culturais na comunidade local;   \n\nb.  Que possuam dentre os seus dirigentes ou representantes:   \n\ni. \n\nii. \n\nAgente  político  ou  dirigente  de  qualquer  esfera  governamental \n(Presidente da República, Governadores, Prefeitos, e seus respectivos \nvices,  Ministros  de  Estado,  Secretários  Estaduais  e  Municipais, \nPresidentes  de \nrespectivo  cônjuge, \ncompanheiro ou parente em linha reta, colateral ou por afinidade até \no 2º grau; \n\nfundações  públicas),  ou \n\nServidor público vinculado ao órgão responsável pela seleção pública \ndo  ente  federativo,  ou  respectivo  cônjuge,  companheiro  ou  parente \nem linha reta, colateral ou por afinidade até o 2º grau; \n\niii.  Membro  do  Legislativo'), Document(metadata={'id': '21-264110', 'edital_id': 'SÃO PAULO_Edital_Premiação_-_Pontos_e_Pontões_PNCV_1.pdf', 'uf_edital': 'SÃO PAULO'}, page_content='iii.  Membro  do  Legislativo \n\n(Deputados,  Senadores,  Vereadores), \nJudiciário (Juízes, Desembargadores, Ministros), do Ministério Público \n(Promotor, Procurador) ou do Tribunal de Contas da União (Auditores \ne  Conselheiros),  ou  respectivo  cônjuge,  companheiro  ou  parente  em \nlinha reta, colateral ou por afinidade até o 2º grau. \n\nIX. \n\nPartidos políticos e suas instituições; \n\n \n \n\x0cX.  Membros da  Comissão de  Seleção ou respectivo  cônjuge,  companheiro  ou  parente \n\nem linha reta, colateral ou por afinidade até o 3º grau; e \n\nXI. \n\nPessoas jurídicas de direito público da administração direta ou indireta.'), Document(metadata={'id': '22-346509', 'edital_id': 'SÃO PAULO_Edital_Premiação_-_Pontos_e_Pontões_PNCV_1.pdf', 'uf_edital': 'SÃO PAULO'}, page_content='em linha reta, colateral ou por afinidade até o 3º grau; e \n\nXI. \n\nPessoas jurídicas de direito público da administração direta ou indireta.  \n\nAtenção! Membros de entidades e coletivos que integrarem Conselho de Cultura poderão \nconcorrer neste Edital, desde que não se enquadre nas situações previstas no item 5.1. \n\nAtenção!  A  participação  de  membros  de  entidades  e  coletivos  em  consultas  públicas \nrelacionadas  à  implementação  da  PNAB  e/ou  na  gestão  compartilhada  da  PNCV  não \ncaracteriza  participação  direta  na  etapa  de  elaboração  do  edital.  Ou  seja,  a  mera \nparticipação  nas  audiências  e  consultas  públicas  não  inviabiliza  a  sua  participação  neste \nedital. \n\n6. ETAPA DE INSCRIÇÃO'), Document(metadata={'id': '23-526419', 'edital_id': 'SÃO PAULO_Edital_Premiação_-_Pontos_e_Pontões_PNCV_1.pdf', 'uf_edital': 'SÃO PAULO'}, page_content='6. ETAPA DE INSCRIÇÃO  \n\n6.1 As inscrições serão gratuitas e deverão ser realizadas a partir do dia 20 de dezembro de \n2024 até às 23:59:59 (horário de Brasília) do dia 05 de fevereiro de 2025, por meio do site \nwww.fomento.sp.gov.br.  Não  serão  aceitas  inscrições  enviadas  por  outros  formatos,  nem \nfora do prazo.  \n\n6.2 A inscrição contará com o envio dos seguintes documentos:  \n\nI. \n\nFormulário de Inscrição (conforme Anexo 03 deste edital);'), Document(metadata={'id': '24-747177', 'edital_id': 'SÃO PAULO_Edital_Premiação_-_Pontos_e_Pontões_PNCV_1.pdf', 'uf_edital': 'SÃO PAULO'}, page_content='\n\nII.  Material  de  comprovação  das  atividades  culturais  desenvolvidas  pela  entidade \ncultural ou coletivo há pelo menos 2 (dois) anos no Estado de São Paulo, por meio de \ninformações  sobre  as  ações  da  entidade  ou  coletivo  cultural;  cópias  de  cartazes; \nfolhetos; fotografias; material audiovisual (endereço eletrônico aberto, vídeos, entre \noutros);  publicações  em \ninternet;  depoimentos; \njornal  e  revista;  página  da \nprogramas; convites para participar de eventos; cartas de reconhecimento de órgãos \npúblicos  ou  privados,  entidades  e  coletivos  culturais  e  escolas;  entre  outros.  É \nimportante  que  pelo  menos  1  (uma)  comprovação  indique  data  anterior  a  2  (dois) \nanos em relação à publicação deste edital. Da mesma forma, é importante que sejam \napresentados  materiais  recentes  (nos  últimos  dois  anos),  que  demonstrem  as \natividades  realizadas  pela  entidade  ou  coletivo.  Esse  material  será  utilizado  pela \nComissão de  Seleção para  avaliação das  candidaturas,  de  acordo  com o Quadro  de \nAvaliação (Anexo 02); '), Document(metadata={'id': '25-452914', 'edital_id': 'SÃO PAULO_Edital_Premiação_-_Pontos_e_Pontões_PNCV_1.pdf', 'uf_edital': 'SÃO PAULO'}, page_content='III. \n\nEm  caso  de  candidatura  como  “grupo/coletivo  cultural”,  juntar  a  "Declaração  de \nRepresentação  do  Grupo/Coletivo  Cultural”  (Anexo  04),  preenchida,  assinada  (de \nforma  eletrônica,  de  próprio  punho  ou  com  a  impressão  digital)  por  todos  os \n\n \n \n\x0cmembros  do  grupo/coletivo  cultural  que  indicarem  a  pessoa  física  representante  e \nassinarem a Declaração; \n\nIV. \n\nAutodeclarações  das  pessoas  negras  (pretas  ou  pardas)  e  pessoas  indígenas  ou \nPessoas  Com  Deficiência,  conforme  modelos  constantes  nos  Anexos  05  e  06, \nrespectivamente,  quando  a  entidade  ou  coletivo  optar  por  concorrer  às  cotas.  As \nautodeclarações deverão ser das pessoas: \n\na.  Do quadro de dirigentes, acompanhada da ata da última eleição (no caso de'), Document(metadata={'id': '26-291779', 'edital_id': 'SÃO PAULO_Edital_Premiação_-_Pontos_e_Pontões_PNCV_1.pdf', 'uf_edital': 'SÃO PAULO'}, page_content='a.  Do quadro de dirigentes, acompanhada da ata da última eleição (no caso de \n\nentidades com constituição jurídica); ou \n\nb.  Integrantes do coletivo informal; \n\nV. \n\nA apresentação poderá ser acrescida de um vídeo explicativo sobre o projeto.  \n\nVI.  Outros documentos que a proponente julgar necessário para auxiliar na avaliação da \n\ninscrição. \n\n6.3  A  entidade  ou  coletivo  cultural  poderá  optar  por  concorrer  à  categoria  de  Culturas \nPopulares  e  Tradicionais  mediante  comprovação  de  trajetória  no  material  apresentado  e \nidentificação de  ações  voltadas  ao  segmento  no  Plano  de Trabalho  submetido  à  Comissão \nde Seleção.'), Document(metadata={'id': '27-349533', 'edital_id': 'SÃO PAULO_Edital_Premiação_-_Pontos_e_Pontões_PNCV_1.pdf', 'uf_edital': 'SÃO PAULO'}, page_content='6.4  As  entidades  ou  coletivos  que  enviarem  cópias  ilegíveis  de  qualquer  documento \nobrigatório  solicitado  neste  Edital,  prejudicando  a  análise  de  itens  obrigatórios,  serão \ndesclassificadas na Etapa de Seleção.  \n\n6.5 A Secretaria não se responsabiliza por falha na inscrição ou no envio de documentos por \nmeio do sistema, quaisquer que sejam as razões, cabendo ao proponente diligenciar os atos \nem tempo hábil, e na forma prevista no Edital.   \n\n6.6  Caso  haja  duas  ou  mais  inscrições  de  um  mesmo  projeto,  ainda  que  por  proponentes \ndistintos, será considerada apenas a última efetuada, sendo esta identificada pelo sistema \nde inscrição, pela data e hora de envio da inscrição via Internet.'), Document(metadata={'id': '28-744361', 'edital_id': 'SÃO PAULO_Edital_Premiação_-_Pontos_e_Pontões_PNCV_1.pdf', 'uf_edital': 'SÃO PAULO'}, page_content='6.7 Após a finalização do período de inscrição, não será permitido alterar o proponente, o \nprojeto ou objeto de sua realização.  \n\n6.8  Não  será  permitido  excluir  um  projeto  depois  de  gerado  o  “Número  de  Inscrição  de \nEnvio”. \n\n6.9 Será nula a inscrição de proponente que, por qualquer meio, faça uso de informações ou \ndocumentos  falsos  para  inscrição,  ou  oculte  informação  ou  fato  a  ela  relevante,  sem \nprejuízo das sanções judiciais cabíveis.'), Document(metadata={'id': '29-444719', 'edital_id': 'SÃO PAULO_Edital_Premiação_-_Pontos_e_Pontões_PNCV_1.pdf', 'uf_edital': 'SÃO PAULO'}, page_content='Atenção! Ao se inscrever, a entidade ou coletivo cultural aceita todas as regras e condições  descritas nesse edital e concorda com os termos da Lei nº. 13.018/2022 (Política Nacional  de Cultura Viva - PNCV), da Instrução Normativa MinC nº 08/2016 e Instrução Normativa  MinC  nº  12/2024  (regulamentam  PNCV),  da  Lei  nº.  14.399/2022  (Política  Nacional  Aldir  Blanc  de  Fomento  à  Cultura  -  PNAB),  do  Decreto  nº.  11.740/2023  (Decreto  PNAB)  e  do  Decreto 11.453/2023 (Decreto de Fomento).   7. COTAS    7.1 Ficam garantidas, conforme descrito no Anexo 01, cotas em todas as categorias deste  edital para:    a.  Pessoas negras (pretas e pardas): 25% (vinte e cinco por cento) das vagas;    b.  Pessoas indígenas: 10% (dez por cento) das vagas;'), Document(metadata={'id': '30-360324', 'edital_id': 'SÃO PAULO_Edital_Premiação_-_Pontos_e_Pontões_PNCV_1.pdf', 'uf_edital': 'SÃO PAULO'},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composto por pessoas negras, indígenas ou Pessoas Com Deficiência;   Para os coletivos informais (sem CNPJ) que sejam compostos majoritariamente por  pessoas negras, indígenas ou Pessoas Com Deficiência.   7.3  As  pessoas  físicas  que  compõem  a  direção  da  entidade  ou  o  coletivo  informal  proponente devem se submeter aos regramentos descritos neste Edital.'), Document(metadata={'id': '31-127199', 'edital_id': 'SÃO PAULO_Edital_Premiação_-_Pontos_e_Pontões_PNCV_1.pdf', 'uf_edital': 'SÃO PAULO'}, page_content='7.3  As  pessoas  físicas  que  compõem  a  direção  da  entidade  ou  o  coletivo  informal \nproponente devem se submeter aos regramentos descritos neste Edital.  \n\n7.4  As  entidades  e  coletivos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'32-204844', 'edital_id': 'SÃO PAULO_Edital_Premiação_-_Pontos_e_Pontões_PNCV_1.pdf', 'uf_edital': 'SÃO PAULO'}, page_content='7.5  As  entidades  e  coletivos  culturais  optantes  por  concorrer  às  cotas  que  atingirem  nota \nsuficiente para serem selecionadas no número de vagas oferecidas para ampla concorrência \nnão  ocuparão  as  vagas  destinadas  para  o  preenchimento  das  cotas,  ou  seja,  serão \nselecionados  nas  vagas  da  ampla  concorrência,  ficando  a  vaga  da  cota  para  o  próximo \ncolocado optante pela cota.  \n\n7.6 Em caso de desistência de entidades e coletivos optantes selecionadas nas cotas, a vaga \nnão  preenchida  deverá  ser  ocupada  por  entidade  ou  coletivo  que  concorreu  às  cotas  de \nacordo com a ordem de classificação.'), Document(metadata={'id': '33-212008', 'edital_id': 'SÃO PAULO_Edital_Premiação_-_Pontos_e_Pontões_PNCV_1.pdf', 'uf_edital': 'SÃO PAULO'}, page_content='7.7 No caso de não existirem inscrições aptas em número suficiente para o cumprimento de \numa das cotas, o número de premiações restantes deverá ser destinado inicialmente para a \noutra categoria de cotas.  \n\n7.7.1 Caso não haja entidades e coletivos culturais inscritos em outra categoria de cotas, as \nvagas  não  preenchidas  deverão  ser  direcionadas  para  a  ampla  concorrência,  sendo \ndirecionadas para os demais candidatos aprovados, de acordo com a ordem de classificação.'), Document(metadata={'id': '34-327215', 'edital_id': 'SÃO PAULO_Edital_Premiação_-_Pontos_e_Pontões_PNCV_1.pdf', 'uf_edital': 'SÃO PAULO'}, page_content='7.8.  No  resultado  final,  serão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 Document(metadata={'id': '35-399864', 'edital_id': 'SÃO PAULO_Edital_Premiação_-_Pontos_e_Pontões_PNCV_1.pdf', 'uf_edital': 'SÃO PAULO'}, page_content='8.  ETAPAS DE ANÁLISE  \n\n8.1 As inscrições apresentadas serão analisadas em duas etapas:  \n\n1. Etapa de Seleção - onde as candidaturas serão avaliadas, pontuadas e ranqueadas, \nsendo  definidas  quais  entidades  e  coletivos  serão  ou  não  selecionadas;  pré-\ncertificadas ou não certificadas, conforme critérios definidos neste edital. Esta etapa \nserá  realizada  por  comissão  de  seleção  específica,  designada  por  meio  de  portaria \nemitida pela Secretaria da Cultura, Economia e Indústria Criativas.'), Document(metadata={'id': '36-622500', 'edital_id': 'SÃO PAULO_Edital_Premiação_-_Pontos_e_Pontões_PNCV_1.pdf', 'uf_edital': 'SÃO PAULO'}, page_content='2.  Etapa  de  Habilitação  -  realizada  pela  Secretaria  da  Cultura,  Economia  e  Indústria \nCriativas, onde será observado o cumprimento dos requisitos formais e documentais \nprevistos neste  edital  e em  seus  anexos.  Nesta etapa,  serão  analisadas somente  as \ncandidaturas  que,  após  a  Etapa  de  Seleção,  obtiverem  classificação  que  as  coloque \nem condição de ser Selecionadas; e/ou Pré-certificadas, considerando os critérios de \ndistribuição e remanejamento dos recursos previsto neste edital.  \n\n9.  ETAPA DE SELEÇÃO DAS CANDIDATURAS \n\n9.1 Na etapa de seleção serão definidas as entidades selecionadas e pré-certificadas:  \n\nI.'), Document(metadata={'id': '37-570347', 'edital_id': 'SÃO PAULO_Edital_Premiação_-_Pontos_e_Pontões_PNCV_1.pdf', 'uf_edital': 'SÃO PAULO'}, page_content='9.  ETAPA DE SELEÇÃO DAS CANDIDATURAS \n\n9.1 Na etapa de seleção serão definidas as entidades selecionadas e pré-certificadas:  \n\nI. \n\nEntendem-se  por  entidades  e  coletivos  culturais  SELECIONADOS  aqueles  inscritos \nque obtiverem as maiores notas dentro do quantitativo de vagas de cada categoria e \ncotas definidas no Anexo  01, considerando os critérios de seleção estabelecidos no \nquadro do Anexo 02.  \n\n \n \n\x0cII. \n\nIII. \n\nEntendem-se  por  entidades  e  coletivos  culturais  SUPLENTES  aqueles  inscritos  que \nobtiverem  50  (cinquenta)  pontos  ou  mais,  considerando  os  critérios  de  seleção \nestabelecidos no quadro do Anexo 02, mas não obtiveram as maiores notas dentro \ndo quantitativo de vagas de cada categoria e cotas.'), Document(metadata={'id': '38-556621', 'edital_id': 'SÃO PAULO_Edital_Premiação_-_Pontos_e_Pontões_PNCV_1.pdf', 'uf_edital': 'SÃO PAULO'}, page_content='Entendem-se  por  entidades  e  coletivos  culturais  PRÉ-CERTIFICADOS  aqueles  que, \nanteriormente  à  inscrição  neste  Edital,  não  eram  certificados  pelo  Ministério  da \nCultura, e que, independentemente de serem selecionados ou não, tenham atendido \naos  requisitos  para  certificação  como  Ponto  de  Cultura,  relacionados  à  atuação \ncultural, segundo regras e critérios descritos no item 3.'), Document(metadata={'id': '39-18292', 'edital_id': 'SÃO PAULO_Edital_Premiação_-_Pontos_e_Pontões_PNCV_1.pdf', 'uf_edital': 'SÃO PAULO'}, page_content='9.2  A  Seleção  das  candidaturas  inscritas  neste  edital  será  realizada  por  uma  Comissão  de \nSeleção paritária (ou seja, metade do Poder Executivo e metade da sociedade civil), definida \npela  Secretaria  da  Cultura,  Economia  e  Indústrias  Criativas,  com  reconhecida  atuação  na \nárea cultural, capacidade de julgamento e de notório saber. Preferencialmente, contar com \no mínimo de 1 (uma) pessoa da sociedade civil com trajetória ligada às culturas populares e \ntradicionais.  \n\n9.3 Ficarão proibidos de participar da Comissão de Seleção as pessoas que:  \n\nI. \n\nII. \n\nIII. \n\nIV. \n\nTenham interesse pessoal na premiação de participante deste Edital;'), Document(metadata={'id': '40-217670', 'edital_id': 'SÃO PAULO_Edital_Premiação_-_Pontos_e_Pontões_PNCV_1.pdf', 'uf_edital': 'SÃO PAULO'}, page_content='9.3 Ficarão proibidos de participar da Comissão de Seleção as pessoas que:  \n\nI. \n\nII. \n\nIII. \n\nIV. \n\nTenham interesse pessoal na premiação de participante deste Edital; \n\nTenham  participado  ou  colaborado  com  a  realização  das  atividades  relacionadas  à \niniciativa cultural e à inscrição de determinada candidatura;  \n\nTenham participado de entidade ou coletivo inscrito neste Edital nos últimos 2 (dois) \nanos;'), Document(metadata={'id': '41-612153', 'edital_id': 'SÃO PAULO_Edital_Premiação_-_Pontos_e_Pontões_PNCV_1.pdf', 'uf_edital': 'SÃO PAULO'}, page_content='Tenham participado de entidade ou coletivo inscrito neste Edital nos últimos 2 (</t>
  </si>
  <si>
    <t>[Document(metadata={'id': '7-690351', 'edital_id': 'SÃO PAULO_Edital_Premiação_-_Pontos_e_Pontões_PNCV_1.pdf', 'uf_edital': 'SÃO PAULO'}, page_content='2. RECURSOS   2.1  Este  Edital  é  financiado  com  recursos  do  Governo  Federal,  que  foram  transferidos  ao  Governo  do  Estado  de  São  Paulo  por  meio  da  PNAB.  O  valor  total  do  Edital  é  de  R$  6.300.000,00  (seis  milhões  e  trezentos  mil  reais),  destinado  à  premiação  de  150  (cento  e  cinquenta) entidades e/ou coletivos informais. Os prêmios serão distribuídos de acordo com  as  modalidades  especificadas  abaixo,  bem  como,  no  Anexo  I,  de  cotas  e  categorias,  deste  edital, conforme a IN nº 12/2024, que regulamenta a PNCV.   MÓDULOS  VALOR DO PRÊMIO   PERFIL DO PROPONENTE   I   II   R$ 30.000,00   Pessoa Física Representante   de Coletivos Informais   R$ 60.000,00   Pessoa Jurídica   PROJETOS   SELECIONADOS   90   60'), Document(metadata={'id': '8-270019', 'edital_id': 'SÃO PAULO_Edital_Premiação_-_Pontos_e_Pontões_PNCV_1.pdf', 'uf_edital': 'SÃO PAULO'}, page_content='MÓDULOS  VALOR DO PRÊMIO   PERFIL DO PROPONENTE   I   II   R$ 30.000,00   Pessoa Física Representante   de Coletivos Informais   R$ 60.000,00   Pessoa Jurídica   PROJETOS   SELECIONADOS   90   60   2.2. O valor do prêmio concedido aos coletivos informais representados por pessoas físicas  não terá retenção na fonte do Imposto de Renda, sendo o valor a ser depositado por meio  de ordem bancária na conta corrente indicada no Formulário de Inscrição (Anexo 03).   2.3.  O  valor  do  prêmio  concedido  às  pessoas  jurídicas  não  terá  a  retenção  na  fonte  do  Imposto  de  Renda,  podendo  haver  a  incidência  posterior  do  tributo,  cujo  recolhimento         \x0cficará a cargo da entidade, caso este não desfrute de isenção expressamente outorgada por  lei.'), Document(metadata={'id': '11-747409', 'edital_id': 'SÃO PAULO_Edital_Premiação_-_Pontos_e_Pontões_PNCV_1.pdf', 'uf_edital': 'SÃO PAULO'}, page_content='I.  Obter  pontuação  mínima  de  50  pontos  (50%  do  total)  dos  Critérios  de  Avaliação  (Anexo  02),  relacionado  ao  histórico  de  atuação  da  entidade  ou  coletivo,  sendo  avaliada  pela  Comissão  de  Seleção  a  partir  do  portfólio  (relatório  com  material  de  comprovação  das  atividades),  da  Ficha  de  Inscrição  e  demais  conteúdos  enviados  pela entidade e coletivos informais, o que lhe caracterizará como “pré-certificada”;    II.   Atender  aos  requisitos  documentais  solicitados  na  fase  seguinte,  de  Habilitação,  o  que lhe caracterizará como “certificada”;'), Document(metadata={'id': '29-444719', 'edital_id': 'SÃO PAULO_Edital_Premiação_-_Pontos_e_Pontões_PNCV_1.pdf', 'uf_edital': 'SÃO PAULO'}, page_content='Atenção! Ao se inscrever, a entidade ou coletivo cultural aceita todas as regras e condições  descritas nesse edital e concorda com os termos da Lei nº. 13.018/2022 (Política Nacional  de Cultura Viva - PNCV), da Instrução Normativa MinC nº 08/2016 e Instrução Normativa  MinC  nº  12/2024  (regulamentam  PNCV),  da  Lei  nº.  14.399/2022  (Política  Nacional  Aldir  Blanc  de  Fomento  à  Cultura  -  PNAB),  do  Decreto  nº.  11.740/2023  (Decreto  PNAB)  e  do  Decreto 11.453/2023 (Decreto de Fomento).   7. COTAS    7.1 Ficam garantidas, conforme descrito no Anexo 01, cotas em todas as categorias deste  edital para:    a.  Pessoas negras (pretas e pardas): 25% (vinte e cinco por cento) das vagas;    b.  Pessoas indígenas: 10% (dez por cento) das vagas;'), Document(metadata={'id': '30-360324', 'edital_id': 'SÃO PAULO_Edital_Premiação_-_Pontos_e_Pontões_PNCV_1.pdf', 'uf_edital': 'SÃO PAULO'}, page_content='a.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composto por pessoas negras, indígenas ou Pessoas Com Deficiência;   Para os coletivos informais (sem CNPJ) que sejam compostos majoritariamente por  pessoas negras, indígenas ou Pessoas Com Deficiência.   7.3  As  pessoas  físicas  que  compõem  a  direção  da  entidade  ou  o  coletivo  informal  proponente devem se submeter aos regramentos descritos neste Edital.'), Document(metadata={'id': '34-327215', 'edital_id': 'SÃO PAULO_Edital_Premiação_-_Pontos_e_Pontões_PNCV_1.pdf', 'uf_edital': 'SÃO PAULO'}, page_content='7.8.  No  resultado  final,  serão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</si>
  <si>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2. RECURSOS   2.1  Este  Edital  é  financiado  com  recursos  do  Governo  Federal,  que  foram  transferidos  ao  Governo  do  Estado  de  São  Paulo  por  meio  da  PNAB.  O  valor  total  do  Edital  é  de  R$  6.300.000,00  (seis  milhões  e  trezentos  mil  reais),  destinado  à  premiação  de  150  (cento  e  cinquenta) entidades e/ou coletivos informais. Os prêmios serão distribuídos de acordo com  as  modalidades  especificadas  abaixo,  bem  como,  no  Anexo  I,  de  cotas  e  categorias,  deste  edital, conforme a IN nº 12/2024, que regulamenta a PNCV.   MÓDULOS  VALOR DO PRÊMIO   PERFIL DO PROPONENTE   I   II   R$ 30.000,00   Pessoa Física Representante   de Coletivos Informais   R$ 60.000,00   Pessoa Jurídica   PROJETOS   SELECIONADOS   90   60
MÓDULOS  VALOR DO PRÊMIO   PERFIL DO PROPONENTE   I   II   R$ 30.000,00   Pessoa Física Representante   de Coletivos Informais   R$ 60.000,00   Pessoa Jurídica   PROJETOS   SELECIONADOS   90   60   2.2. O valor do prêmio concedido aos coletivos informais representados por pessoas físicas  não terá retenção na fonte do Imposto de Renda, sendo o valor a ser depositado por meio  de ordem bancária na conta corrente indicada no Formulário de Inscrição (Anexo 03).   2.3.  O  valor  do  prêmio  concedido  às  pessoas  jurídicas  não  terá  a  retenção  na  fonte  do  Imposto  de  Renda,  podendo  haver  a  incidência  posterior  do  tributo,  cujo  recolhimento         ficará a cargo da entidade, caso este não desfrute de isenção expressamente outorgada por  lei.
I.  Obter  pontuação  mínima  de  50  pontos  (50%  do  total)  dos  Critérios  de  Avaliação  (Anexo  02),  relacionado  ao  histórico  de  atuação  da  entidade  ou  coletivo,  sendo  avaliada  pela  Comissão  de  Seleção  a  partir  do  portfólio  (relatório  com  material  de  comprovação  das  atividades),  da  Ficha  de  Inscrição  e  demais  conteúdos  enviados  pela entidade e coletivos informais, o que lhe caracterizará como “pré-certificada”;    II.   Atender  aos  requisitos  documentais  solicitados  na  fase  seguinte,  de  Habilitação,  o  que lhe caracterizará como “certificada”;
Atenção! Ao se inscrever, a entidade ou coletivo cultural aceita todas as regras e condições  descritas nesse edital e concorda com os termos da Lei nº. 13.018/2022 (Política Nacional  de Cultura Viva - PNCV), da Instrução Normativa MinC nº 08/2016 e Instrução Normativa  MinC  nº  12/2024  (regulamentam  PNCV),  da  Lei  nº.  14.399/2022  (Política  Nacional  Aldir  Blanc  de  Fomento  à  Cultura  -  PNAB),  do  Decreto  nº.  11.740/2023  (Decreto  PNAB)  e  do  Decreto 11.453/2023 (Decreto de Fomento).   7. COTAS    7.1 Ficam garantidas, conforme descrito no Anexo 01,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I.   II.   Às  entidades  (com  CNPJ)  que  possuam  quadro  de  dirigentes  majoritariamente  composto por pessoas negras, indígenas ou Pessoas Com Deficiência;   Para os coletivos informais (sem CNPJ) que sejam compostos majoritariamente por  pessoas negras, indígenas ou Pessoas Com Deficiência.   7.3  As  pessoas  físicas  que  compõem  a  direção  da  entidade  ou  o  coletivo  informal  proponente devem se submeter aos regramentos descritos neste Edital.
7.8.  No  resultado  final,  serão  premiadas,  no  mínimo,  30%  (trinta  por  cento)  de  inscrições  apresentadas  por  entidades  e  coletivos  com  trajetória  declarada  e  comprovadamente  ligadas  às  culturas  populares  e  tradicionais.  Este  percentual  pode  ser  composto  junto  às  vagas destinadas às cotas.    7.9.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ETAPAS DE ANÁLISE    8.1 As inscrições apresentadas serão analisadas em duas etapas:</t>
  </si>
  <si>
    <t>{'valor_total': 'R$ 6.300.000,00', 'cotas_negras': '25%', 'cotas_indigenas': '10%', 'cotas_pcd': '5%', 'vagas_totais': '150'}</t>
  </si>
  <si>
    <t>C:\Users\Gabriel\Documents\GitHub\editai_extractor_llm_based\data\input\editais_estados\SÃO PAULO\SÃO PAULO_Edital_TCC_-_Pontos_PNCV_1.pdf</t>
  </si>
  <si>
    <t>SÃO PAULO_Edital_TCC_-_Pontos_PNCV_1.pdf</t>
  </si>
  <si>
    <t xml:space="preserve">[Document(metadata={'id': '0-79071', 'edital_id': 'SÃO PAULO_Edital_TCC_-_Pontos_PNCV_1.pdf', 'uf_edital': 'SÃO PAULO'}, page_content='CHAMAMENTO PÚBLICO N°48/2024  \nREDE ESTADUAL DE PONTOS DE CULTURA DE SÃO PAULO \nCULTURA VIVA DO TAMANHO DO BRASIL! \nEDITAL FOMENTO CULTSP PNAB/PNCV N°48/2024 –  \nFOMENTO A PROJETOS CONTINUADOS DE PONTOS DE CULTURA \n\nA Secretaria de Cultura, Economia e Indústria Criativas do Governo do Estado de São Paulo, \ntorna público o presente Edital para o desenvolvimento da “REDE ESTADUAL DE PONTOS DE \nCULTURA DE SÃO PAULO” por meio da Política Nacional de Cultura Viva (PNCV), instituída \npela Lei nº 13.018, de 22 de julho de 2014.'), Document(metadata={'id': '1-351333', 'edital_id': 'SÃO PAULO_Edital_TCC_-_Pontos_PNCV_1.pdf', 'uf_edital': 'SÃO PAULO'},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'2-276336', 'edital_id': 'SÃO PAULO_Edital_TCC_-_Pontos_PNCV_1.pdf', 'uf_edital': 'SÃO PAULO'},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Document(metadata={'id': '3-386490', 'edital_id': 'SÃO PAULO_Edital_TCC_-_Pontos_PNCV_1.pdf', 'uf_edital': 'SÃO PAULO'}, page_content='1. OBJETO  \n1.1 Este Edital tem por objeto a seleção de projetos que promovam o acesso da população \naos bens e aos serviços culturais nos territórios e comunidades onde atuam, nos termos da \nPolítica Nacional de Cultura Viva.  \n1.2  Poderão participar  deste  edital  Pontos  e  Pontões  de  Cultura  com  constituição  jurídica, \nou  seja,  com  CNPJ,  bem  como  Organizações  da  Sociedade  Civil  sem  fins  lucrativos  que \ndesenvolvam  e  articulem  atividades  culturais  em  suas  comunidades  e  ainda  não  estejam \ncertificadas  como  Ponto  ou  Pontão  de  Cultura  pelo  Ministério  da  Cultura,  desde  que \ncumpram  os  requisitos  para  a  certificação  no  Cadastro  Nacional,  conforme  item  3  deste \nedital.  \n\n2. RECURSOS \n\nVALOR DO PROJETO \n\nPERFIL DO PROPONENTE'), Document(metadata={'id': '4-38369', 'edital_id': 'SÃO PAULO_Edital_TCC_-_Pontos_PNCV_1.pdf', 'uf_edital': 'SÃO PAULO'}, page_content='2. RECURSOS   VALOR DO PROJETO   PERFIL DO PROPONENTE   PROJETOS SELECIONADOS   R$ 170.000,00   Pessoa Jurídica   130           \x0c2.1  Este  Edital  é  realizado  com  recursos  do  Governo  Federal,  repassados  ao  Governo  do  Estado de São Paulo por meio da PNAB, e tem o valor total de R$ 22.100.000,00 (vinte e dois  milhões e cem mil reais), para a seleção de 130 (cento e trinta) projetos, divididos entre as  categorias de apoio descritas no Anexo 01 deste edital, no valor de R$ 170.000,00 (cento e  setenta mil reais) cada projeto.'), Document(metadata={'id': '5-764669', 'edital_id': 'SÃO PAULO_Edital_TCC_-_Pontos_PNCV_1.pdf', 'uf_edital': 'SÃO PAULO'}, page_content='2.2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\n\n3. CERTIFICAÇÃO COMO PONTO DE CULTURA'), Document(metadata={'id': '6-674630', 'edital_id': 'SÃO PAULO_Edital_TCC_-_Pontos_PNCV_1.pdf', 'uf_edital': 'SÃO PAULO'},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especificado,  podem  participar  deste  edital  entidades  ainda  não  certificadas \ncomo Ponto ou Pontão de Cultura. Para participarem e serem certificadas como Pontos de \nCultura por meio deste Edital, tais entidades deverão:'), Document(metadata={'id': '7-72107', 'edital_id': 'SÃO PAULO_Edital_TCC_-_Pontos_PNCV_1.pdf',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'8-841184', 'edital_id': 'SÃO PAULO_Edital_TCC_-_Pontos_PNCV_1.pdf', 'uf_edital': 'SÃO PAULO'}, page_content='II. \n\nAtender  aos  requisitos  documentais  solicitados  na  fase  seguinte,  de  Habilitação,  o \nque lhe caracterizará como “certificada”;  \n\n3.3 Caso a entidade não seja certificada e não obtenha a pontuação mínima necessária para \npré-certificação  como  Ponto  de  Cultura,  conforme  indicado  no  item  3.2.,  I,  o  projeto  será \ndesclassificado.  \n\n3.4  Caso  a  entidade  concorrente  informe  já  ser  certificada  como  Ponto  ou  Pontão  de \nCultura, no Formulário de Inscrição, a certificação será verificada pela Secretaria de Cultura, \nEconomia  e  Indústria  Criativas    na  Plataforma  Cultura  Viva.  Caso  não  seja  localizada  a \ncertificação,  a  entidade  passará  pelos  mesmos  regramentos  e  procedimentos  que  as'), Document(metadata={'id': '9-38525', 'edital_id': 'SÃO PAULO_Edital_TCC_-_Pontos_PNCV_1.pdf', 'uf_edital': 'SÃO PAULO'}, page_content='entidades  não  certificadas,  podendo,  ou  não,  ser  certificada  como  Ponto  de  Cultura  por \nmeio deste Edital (sendo possível a apresentação de recurso, na Fase de Seleção).  \n\n3.5  As  entidades  que  tenham  sua  certificação  como  Ponto  ou  Pontão  de  Cultura  emitida \npelo  Ministério  da  Cultura  e  localizada  pela  Secretaria  da  Cultura,  Economia  e  Indústria \nCriativas  não  precisarão  obter  a  pontuação  mínima  indicada  no  item  3.2,  I,  mas  terão  sua \natuação avaliada pela Comissão de Seleção, conforme os Critérios de Avaliação deste edital \n(Anexo 2).'), Document(metadata={'id': '10-467126', 'edital_id': 'SÃO PAULO_Edital_TCC_-_Pontos_PNCV_1.pdf', 'uf_edital': 'SÃO PAULO'}, page_content='3.6.  Este  edital não  certificará novas entidades  como Pontões  de  Cultura.  Caso  a  entidade \nparticipante não seja, anteriormente, certificada como Ponto ou Pontão de Cultura, apenas \npoderá ser certificada como Ponto de Cultura por meio deste edital. \n\n3.7 A Secretaria da Cultura, Economia e Indústria Criativas enviará à Secretaria de Cidadania \ne  Diversidade  Cultural  do  Ministério  da  Cultura  (conforme  modelo  a  ser  disponibilizado), \napós a fase de Habilitação, a relação de Pontos de Cultura certificados por meio deste edital, \npara que constem na base de dados do Cadastro Nacional de Pontos e Pontões de Cultura.'), Document(metadata={'id': '11-604953', 'edital_id': 'SÃO PAULO_Edital_TCC_-_Pontos_PNCV_1.pdf', 'uf_edital': 'SÃO PAULO'}, page_content='3.8 A emissão da Certificação Simplificada por parte do Ministério da Cultura, após envio da \nrelação de Pontos de Cultura certificados por meio deste edital por parte da Secretaria de \nCultura, Economia e Indústria Criativas, não compromete a possível celebração de Termo de \nCompromisso Cultural. \n\n4. QUEM PODE PARTICIPAR DO EDITAL  \n\n4.1 Poderão participar deste edital:  \n\nI. \n\nPontos  e  Pontões  de  Cultura  certificados  pelo  Ministério  da  Cultura  e  com \nconstituição jurídica, ou seja, com CNPJ;'), Document(metadata={'id': '12-50789', 'edital_id': 'SÃO PAULO_Edital_TCC_-_Pontos_PNCV_1.pdf', 'uf_edital': 'SÃO PAULO'}, page_content='4.1 Poderão participar deste edital:  \n\nI. \n\nPontos  e  Pontões  de  Cultura  certificados  pelo  Ministério  da  Cultura  e  com \nconstituição jurídica, ou seja, com CNPJ;  \n\nII.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edital.   \n\n4.1.1. Em ambos os casos, é necessário que as entidades:'), Document(metadata={'id': '13-290852', 'edital_id': 'SÃO PAULO_Edital_TCC_-_Pontos_PNCV_1.pdf', 'uf_edital': 'SÃO PAULO'}, page_content='4.1.1. Em ambos os casos, é necessário que as entidades:  \n\na)  Comprovem,  no  mínimo,  três  anos  de  existência  e  desenvolvimento  de  atividade \ncultural, por meio de fotos, material gráfico de eventos, publicações impressas e em \nmeios eletrônicos e outros materiais comprobatórios;  \n\nb)  Comprovem  experiência  prévia  na  realização  do  objeto  da  parceria  ou  objeto  de \n\nnatureza semelhante; e  \n\n \n \n\x0cc)  Comprovem  capacidade  técnica,  operacional  e  gerencial  para  o  cumprimento  das \n\nmetas estabelecidas e do projeto proposto. \n\n5.  QUEM NÃO PODE PARTICIPAR DO EDITAL  \n\n5.1 Não podem participar do presente Edital:  \n\nI. \n\nColetivos \nMicroempreendedores Individuais (MEI);  \n\ninformais \n\n(sem \n\nconstituição \n\njurídica), \n\npessoas \n\nfísicas \n\ne \n\nII.'), Document(metadata={'id': '14-456932', 'edital_id': 'SÃO PAULO_Edital_TCC_-_Pontos_PNCV_1.pdf', 'uf_edital': 'SÃO PAULO'}, page_content='5.1 Não podem participar do presente Edital:  \n\nI. \n\nColetivos \nMicroempreendedores Individuais (MEI);  \n\ninformais \n\n(sem \n\nconstituição \n\njurídica), \n\npessoas \n\nfísicas \n\ne \n\nII. \n\nInstituições privadas com fins lucrativos;  \n\nIII. \n\nIV. \n\nV. \n\nVI. \n\nInstituições  de  ensino,  pesquisa  e  desenvolvimento  institucional,  públicas  ou \nprivadas,  com  ou  sem  fins  lucrativos,  suas  mantenedoras  e  associações  de  pais, \nmestres, amigos ou ex-alunos;  \n\nEntidades  vinculadas  a  equipamentos  públicos  (como  associação  de  amigos  de \nteatros, museus, centros culturais etc.);  \n\nFundações e institutos criados ou mantidos por empresas ou grupos de empresas;  \n\nInstituições  integrantes  do  “Sistema  S”  (SESC,  SENAC,  SESI,  SENAI,  SEST,  SENAT, \nSEBRAE, SENAR e outros);'), Document(metadata={'id': '15-826154', 'edital_id': 'SÃO PAULO_Edital_TCC_-_Pontos_PNCV_1.pdf', 'uf_edital': 'SÃO PAULO'}, page_content='Instituições  integrantes  do  “Sistema  S”  (SESC,  SENAC,  SESI,  SENAI,  SEST,  SENAT, \nSEBRAE, SENAR e outros);  \n\nVII. \n\nInstituições privadas sem fins lucrativos:  \n\na.  Que não possuam comprovada experiência prévia na realização do objeto da \n\nparceria ou objeto de natureza semelhante,   \n\nb.  Que possuam dentre os seus dirigentes ou representantes:   \n\ni. \n\nii. \n\nAgente  político  ou  dirigente  de  qualquer  esfera  governamental \n(Presidente da República, Governadores, Prefeitos, e seus respectivos \nvices,  Ministros  de  Estado,  Secretários  Estaduais  e  Municipais, \nrespectivo  cônjuge, \nPresidentes  de \ncompanheiro ou parente em linha reta, colateral ou por afinidade até \no 2º grau; \n\nfundações  públicas),  ou'), Document(metadata={'id': '16-695483', 'edital_id': 'SÃO PAULO_Edital_TCC_-_Pontos_PNCV_1.pdf', 'uf_edital': 'SÃO PAULO'}, page_content='fundações  públicas),  ou \n\nServidor público vinculado ao órgão responsável pela seleção pública \ndo  ente  federativo,  ou  respectivo  cônjuge,  companheiro  ou  parente \nem linha reta, colateral ou por afinidade até o 2º grau; \n\n \n \n\x0ciii.  Membro  do  Legislativo \n\n(Deputados,  Senadores,  Vereadores), \nJudiciário (Juízes, Desembargadores, Ministros), do Ministério Público \n(Promotor, Procurador) ou do Tribunal de Contas da União (Auditores \ne  Conselheiros),  ou  respectivo  cônjuge,  companheiro  ou  parente  em \nlinha reta, colateral ou por afinidade até o 2º grau. \n\nVIII. \n\nPartidos políticos e suas instituições; \n\nIX.  Membros da  Comissão de  Seleção ou respectivo  cônjuge,  companheiro  ou  parente \n\nem linha reta, colateral ou por afinidade até o 3º grau; e \n\nX.'), Document(metadata={'id': '17-376768', 'edital_id': 'SÃO PAULO_Edital_TCC_-_Pontos_PNCV_1.pdf', 'uf_edital': 'SÃO PAULO'}, page_content='Partidos políticos e suas instituições; \n\nIX.  Membros da  Comissão de  Seleção ou respectivo  cônjuge,  companheiro  ou  parente \n\nem linha reta, colateral ou por afinidade até o 3º grau; e \n\nX. \n\nPessoas jurídicas de direito público da administração direta ou indireta.  \n\nAtenção!  Membros  de  entidades  que  integrarem  Conselho  de  Cultura  poderão  concorrer \nneste Edital, desde que não se enquadre nas situações previstas no item 5.1.'), Document(metadata={'id': '18-255962', 'edital_id': 'SÃO PAULO_Edital_TCC_-_Pontos_PNCV_1.pdf', 'uf_edital': 'SÃO PAULO'},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Document(metadata={'id': '19-145825', 'edital_id': 'SÃO PAULO_Edital_TCC_-_Pontos_PNCV_1.pdf', 'uf_edital': 'SÃO PAULO'}, page_content='6. ETAPA DE INSCRIÇÃO  \n\n6.1 As inscrições serão gratuitas e deverão ser realizadas a partir do dia 20 de dezembro de \n2024 até às 23:59:59 (horário de Brasília) do dia 05 de fevereiro de 2025, por meio do site: \nhttp://www.fomento.sp.gov.br. Não serão aceitas inscrições enviadas por outros formatos, \nnem fora do prazo.  \n\n6.2 A inscrição contará com o envio dos seguintes documentos:  \n\nI. \n\nII. \n\nFormulário de Inscrição (conforme Anexo 03); \n\nPlano de Trabalho (conforme Anexo 04); \n\nIII. \n\nPlano de Aplicação de Recursos (conforme Anexo 05);'), Document(metadata={'id': '20-294508', 'edital_id': 'SÃO PAULO_Edital_TCC_-_Pontos_PNCV_1.pdf', 'uf_edital': 'SÃO PAULO'}, page_content='I. \n\nII. \n\nFormulário de Inscrição (conforme Anexo 03); \n\nPlano de Trabalho (conforme Anexo 04); \n\nIII. \n\nPlano de Aplicação de Recursos (conforme Anexo 05); \n\nIV.  Material  de  comprovação  das  atividades  culturais  desenvolvidas  pela  entidade \ncultural  há  pelo  menos  3  (três)  anos  no  Estado  de  São  Paulo,  por  meio  de \ninformações  sobre  as  ações  da  entidade  cultural;  cópias  de  cartazes;  folhetos; \nfotografias; material audiovisual (endereço eletrônico aberto, vídeos, entre outros); \npublicações  em  jornal  e  revista;  página  da  internet;  depoimentos;  programas; \nconvites para participar de eventos; cartas de reconhecimento de órgãos públicos ou \nprivados,  entidades  e  coletivos  culturais  e  escolas;  entre  outros.  É  importante  que'), Document(metadata={'id': '21-860180', 'edital_id': 'SÃO PAULO_Edital_TCC_-_Pontos_PNCV_1.pdf', 'uf_edital': 'SÃO PAULO'}, page_content='pelo menos 1 (uma) comprovação indique data anterior a 3 (três) anos em relação à \npublicação  deste  edital.  Da  mesma  forma,  é  importante  que  sejam  apresentados \nmateriais recentes (nos últimos dois anos), que demonstrem as atividades realizadas \npela entidade. Esse material será utilizado pela Comissão de Seleção para avaliação \ndas candidaturas, de acordo com o Quadro de Avaliação (Anexo 02); \n\nV. \n\nAutodeclarações  das  pessoas  negras  (pretas  ou  pardas),  pessoas  indígenas  ou \npessoas  com  deficiência  do  quadro  de  dirigentes,  acompanhada  da  ata  da  última \neleição; ou da composição da equipe do projeto; conforme modelos constantes nos \nAnexos 06 e 07, quando a entidade optar por concorrer às cotas; \n\nVI.'), Document(metadata={'id': '22-75110', 'edital_id': 'SÃO PAULO_Edital_TCC_-_Pontos_PNCV_1.pdf', 'uf_edital': 'SÃO PAULO'}, page_content='VI. \n\nA apresentação poderá ser acrescida de um vídeo explicativo sobre o projeto.  \n\nVII.  Outros documentos que a proponente julgar necessário para auxiliar na avaliação da \n\ninscrição. \n\n6.3.  A  entidade  cultural  poderá  optar  por  concorrer  à  categoria  de  Culturas  Populares  e \nTradicionais  mediante  comprovação  de  trajetória  no  material  apresentado  e  identificação \nde ações voltadas ao segmento no Plano de Trabalho submetido à Comissão de Seleção.  \n\n6.4.  As  entidades  que  enviarem  cópias  ilegíveis  de  qualquer  documento  obrigatório \nsolicitado  neste  Edital,  prejudicando  a  análise  de  itens  obrigatórios,  serão  desclassificadas \nna Etapa de Seleção.'), Document(metadata={'id': '23-178614', 'edital_id': 'SÃO PAULO_Edital_TCC_-_Pontos_PNCV_1.pdf', 'uf_edital': 'SÃO PAULO'}, page_content='6.5.  A  Secretaria  da  Cultura,  Economia  e  Indústria  Criativas  não  se  responsabilizará  por \ninscrições  que  deixarem  de  ser  concretizadas  por  falta  de  internet,  energia  elétrica, \nproblemas/lentidão  no  servidor,  na  transmissão  de  dados,  em  provedores  de  acesso  dos \nusuários, em problemas decorrentes do Sistema de Inscrição.   \n\n6.6  Caso  haja  duas  ou  mais  inscrições  de  um  mesmo  projeto,  ainda  que  por  proponentes \ndistintos, será considerada apenas a última efetuada, sendo esta identificada pelo sistema \nde inscrição, pela data e hora de envio da inscrição via Internet. \n\n6.7 Após a finalização do período de inscrição, não será permitido alterar o proponente, o \nprojeto ou objeto de sua realização.'), Document(metadata={'id': '24-233188', 'edital_id': 'SÃO PAULO_Edital_TCC_-_Pontos_PNCV_1.pdf', 'uf_edital': 'SÃO PAULO'}, page_content='6.7 Após a finalização do período de inscrição, não será permitido alterar o proponente, o \nprojeto ou objeto de sua realização.  \n\n6.8  Não  será  permitido  excluir  um  projeto  depois  de  gerado  o  “Número  de  Inscrição  de \nEnvio”. \n\n6.9 Será nula a inscrição de proponente que, por qualquer meio, faça uso de informações ou \ndocumentos  falsos  para  inscrição,  ou  oculte  informação  ou  fato  a  ela  relevante,  sem \nprejuízo das sanções judiciais cabíveis.'), Document(metadata={'id': '25-440091', 'edital_id': 'SÃO PAULO_Edital_TCC_-_Pontos_PNCV_1.pdf',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01, cotas neste edital para:    a.  Pessoas negras (pretas e pardas): 25% (vinte e cinco por cento) das vagas;    b.  Pessoas indígenas: 10% (vinte e cinco por cento) das vagas;'), Document(metadata={'id': '26-525290', 'edital_id': 'SÃO PAULO_Edital_TCC_-_Pontos_PNCV_1.pdf', 'uf_edital': 'SÃO PAULO'}, page_content='a.  Pessoas negras (pretas e pardas): 25% (vinte e cinco por cento) das vagas;    b.  Pessoas indígenas: 10% (vinte e cinco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'27-733212', 'edital_id': 'SÃO PAULO_Edital_TCC_-_Pontos_PNCV_1.pdf', 'uf_edital': 'SÃO PAULO'},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'28-573944', 'edital_id': 'SÃO PAULO_Edital_TCC_-_Pontos_PNCV_1.pdf', 'uf_edital': 'SÃO PAULO'}, page_content='7.5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 Document(metadata={'id': '29-278133', 'edital_id': 'SÃO PAULO_Edital_TCC_-_Pontos_PNCV_1.pdf', 'uf_edital': 'SÃO PAULO'}, page_content='7.7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'30-69082', 'edital_id': 'SÃO PAULO_Edital_TCC_-_Pontos_PNCV_1.pdf', 'uf_edital': 'SÃO PAULO'}, page_content='7.8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7.9. A Secretaria da Cultura, Economia e Indústrias Criativas atribuirá pontuação extra de 20  (vinte)  pontos,  para  projetos  oriundos  de  municípios  desobrigados  de  implementarem  a  Política Nacional Cultura Viva, através de editais de Termo de Compromisso Cultural (TCC)  para fomento a projetos continuados de Pontos de Cultura.'), Document(metadata={'id': '31-713104', 'edital_id': 'SÃO PAULO_Edital_TCC_-_Pontos_PNCV_1.pdf', 'uf_edital': 'SÃO PAULO'}, page_content='7.9.1  A  aferição  dos  municípios  aptos  baseou-se  na  distribuição  dos  recursos  da  Política  Nacional Aldir Blanc, disponível para consulta nas plataformas oficiais, sendo considerados  aptos à bonificação aqueles que receberam valores inferiores a R$ 360.000,00 (trezentos e  sessenta mil reais).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'32-106398', 'edital_id': 'SÃO PAULO_Edital_TCC_-_Pontos_PNCV_1.pdf', 'uf_edital': 'SÃO PAULO'}, page_content='8. PROJETO CULTURAL  \n\n8.1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04).  \n\na.  Meta 1 - Formação e Educação Cultural;  \n\n-  Desenvolvimento  de  atividades  educativas  de  forma  regular,  continuada  e  gratuitas \nvoltadas  para  a  formação  cultural,  tais  como  oficinas,  cursos,  workshops,  palestras,'), Document(metadata={'id': '33-545405', 'edital_id': 'SÃO PAULO_Edital_TCC_-_Pontos_PNCV_1.pdf', 'uf_edital': 'SÃO PAULO'}, page_content='-  Desenvolvimento  de  atividades  educativas  de  forma  regular,  continuada  e  gratuitas \nvoltadas  para  a  formação  cultural,  tais  como  oficinas,  cursos,  workshops,  palestras, \n\n \n \n\x0cseminários, entre outros, com a elaboração de conteúdos educativos relacionados a cultura, \nhistória,  artes,  entre  outros  temas  relevantes  para  a  comunidade,  que  valorizem  e \nfortaleçam a diversidade e as identidades culturais locais, incentivando o protagonismo das \ncomunidades,  e/ou  promovam  processos  de  integração  entre  as  instituições  públicas  de \neducação formal (como escolas, Institutos Federais, universidades) e os saberes orgânicos, \ncomunitários, populares e/ou tradicionais (como de mestres e mestras).  \n\nb.  Meta 2 - Mostra Artística/Cultural;'), Document(metadata={'id': '34-664000', 'edital_id': 'SÃO PAULO_Edital_TCC_-_Pontos_PNCV_1.pdf', 'uf_edital': 'SÃO PAULO'}, page_content='b.  Meta 2 - Mostra Artística/Cultural;  \n\n-  Realização  de  eventos  culturais,  como  festivais,  mostras,  exposições,  apresentações \nteatrais,  musicais,  de  dança,  entre  outros,  que  valorizem  a  diversidade  cultural, \ncontemplando  diferentes  linguagens  artísticas  e  expressões  culturais,  com  o  incentivo  à \nparticipação  de  artistas  locais,  mestres  e  mestras  das  culturas  populares  e  tradicionais, \ngrupos  culturais  e  comunidade  em  geral,  e  divulguem/compartilhem  o  trabalho  artístico-\ncultural  produzido  pelas/os  participantes  do  projeto,  tanto  localmente  quanto  em  outras \nregiões.  \n\nc.  Meta 3 - Registro e Divulgação.'), Document(metadata={'id': '35-575685', 'edital_id': 'SÃO PAULO_Edital_TCC_-_Pontos_PNCV_1.pdf', 'uf_edital': 'SÃO PAULO'}, page_content='c.  Meta 3 - Registro e Divulgação.  \n\n- 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  Criação  de  mecanismos  para  o  registro  e  documentação  das  atividades  realizadas,  como \nprodução de relatórios, fotos, vídeos, áudios, entre outros.'), Document(metadata={'id': '36-838059', 'edital_id': 'SÃO PAULO_Edital_TCC_-_Pontos_PNCV_1.pdf', 'uf_edital': 'SÃO PAULO'}, page_content='-  Criação  de  mecanismos  para  o  registro  e  documentação  das  atividades  realizadas,  como \nprodução de relatórios, fotos, vídeos, áudios, entre outros.  \n\n8.3  As  3  (três)  Metas  padronizadas  descritas  não  poderão  ser  excluídas  do  projeto,  e  as \nentidades  culturais  poderão,  se  considerarem  pertinente,  prever  outras  Metas  que \nagreguem no objeto proposto, de acordo com as categorias (Anexo 01).  \n\n8.4  O  valor  global  do  projeto  deverá  estar  absolutamente  de  acordo  com  os  valores \ndefinidos no edital (não pode ter valor superior, nem inferior).'), Document(metadata={'id': '37-818799', 'edital_id': 'SÃO PAULO_Edital_TCC_-_Pontos_PNCV_1.pdf', 'uf_edital': 'SÃO PAULO'}, page_content='8.4  O  valor  global  do  projeto  deverá  estar  absolutamente  de  acordo  com  os  valores \ndefinidos no edital (não pode ter valor superior, nem inferior).  \n\n8.5  A  compatibilidade  entre  a  estimativa  de  custos  do  projeto  e  os  preços  praticados  no \nmercado deverá ser apresentada por meio de tabelas referenciais de valores, no Plano de \nAplicação de Recursos (Anexo 05), acompanhadas de memória de cálculo e justificativa para \ncada item de despesa. \n\n8.6 A estimativa de custos do plano de trabalho poderá apresentar valores divergentes das \npráticas  de  mercado  convencionais  na hipótese  de  haver  significativa  excepcionalidade no'), Document(metadata={'id': '38-780565', 'edital_id': 'SÃO PAULO_Edital_TCC_-_Pontos_PNCV_1.pdf', 'uf_edital': 'SÃO PAULO'}, page_content='8.6 A estimativa de custos do plano de trabalho poderá apresentar valores divergentes das \npráticas  de  mercado  convencionais  na hipótese  de  haver  significativa  excepcionalidade no \n\n \n \n\x0ccontexto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'39-97911', 'edital_id': 'SÃO PAULO_Edital_TCC_-_Pontos_PNCV_1.pdf', 'uf_edital': 'SÃO PAULO'}, page_content='8.8  Quando  o  projeto  utilizar  também  outras  fontes,  tais  como  patrocínio  privado,  a \nentidade  deve  apresentar  a  planilha  referente  a  estes  valores,  vedada  a  duplicidade  ou  a \nsobreposição de fontes de recursos no custeio de um mesmo item de despesa.  \n\n8.9.  Os  tipos  de  despesas  obrigatórios  e  os  limites  estão  elencados  no  Plano  de  Trabalho \n(Anexo 04). \n\n9. ACESSIBILIDADE'), Document(metadata={'id': '40-827264', 'edital_id': 'SÃO PAULO_Edital_TCC_-_Pontos_PNCV_1.pdf', 'uf_edital': 'SÃO PAULO'}, page_content='8.9.  Os  tipos  de  despesas  obrigatórios  e  os  limites  estão  elencados  no  Plano  de  Trabalho \n(Anexo 04). \n\n9. ACESSIBILIDADE   \n\n9.1  Os  projetos \ninscritos  neste  edital  deverão  oferecer  medidas  de  acessibilidade \ncompatíveis  com  as  características  do  objeto  e  medidas  que  contemplem  e  incentivem  o \nprotagonismo de agentes culturais com deficiência, nos termos do § 5 do art. 9º do Decreto \nnº 11.740, de 2023 (PNAB); da Instrução Normativa MINC nº 10 de 2023 (ações afirmativas \ne  medidas de  acessibilidade na  PNAB);  e da  Lei Nº  13.146, de  2015  (LBI  -  Lei  Brasileira  de \nInclusão da Pessoa com Deficiência); conforme descrito no Plano de Trabalho (Anexo 04).'), Document(metadata={'id': '41-251474', 'edital_id': 'SÃO PAULO_Edital_TCC_-_Pontos_PNCV_1.pdf', 'uf_edital': 'SÃO PAULO'}, page_content='9.2  Os  materiais  de  divulgação  dos  produtos  culturais  resultantes  do  projeto  serão \ndisponibilizados  em  formatos  acessíveis  a  pessoas  com  deficiência,  conterão  informações \nsobre os recursos de acessibilidade disponibilizados, e os símbolos universais que indiquem \na acessibilidade disponível de forma expressa e visível.  \n\n10.  ETAPAS DE ANÁLISE  \n\n10.1 Os projetos apresentados </t>
  </si>
  <si>
    <t>[Document(metadata={'id': '4-38369', 'edital_id': 'SÃO PAULO_Edital_TCC_-_Pontos_PNCV_1.pdf', 'uf_edital': 'SÃO PAULO'}, page_content='2. RECURSOS   VALOR DO PROJETO   PERFIL DO PROPONENTE   PROJETOS SELECIONADOS   R$ 170.000,00   Pessoa Jurídica   130           \x0c2.1  Este  Edital  é  realizado  com  recursos  do  Governo  Federal,  repassados  ao  Governo  do  Estado de São Paulo por meio da PNAB, e tem o valor total de R$ 22.100.000,00 (vinte e dois  milhões e cem mil reais), para a seleção de 130 (cento e trinta) projetos, divididos entre as  categorias de apoio descritas no Anexo 01 deste edital, no valor de R$ 170.000,00 (cento e  setenta mil reais) cada projeto.'), Document(metadata={'id': '31-713104', 'edital_id': 'SÃO PAULO_Edital_TCC_-_Pontos_PNCV_1.pdf', 'uf_edital': 'SÃO PAULO'}, page_content='7.9.1  A  aferição  dos  municípios  aptos  baseou-se  na  distribuição  dos  recursos  da  Política  Nacional Aldir Blanc, disponível para consulta nas plataformas oficiais, sendo considerados  aptos à bonificação aqueles que receberam valores inferiores a R$ 360.000,00 (trezentos e  sessenta mil reais).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Document(metadata={'id': '7-72107', 'edital_id': 'SÃO PAULO_Edital_TCC_-_Pontos_PNCV_1.pdf',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'25-440091', 'edital_id': 'SÃO PAULO_Edital_TCC_-_Pontos_PNCV_1.pdf',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01, cotas neste edital para:    a.  Pessoas negras (pretas e pardas): 25% (vinte e cinco por cento) das vagas;    b.  Pessoas indígenas: 10% (vinte e cinco por cento) das vagas;'), Document(metadata={'id': '26-525290', 'edital_id': 'SÃO PAULO_Edital_TCC_-_Pontos_PNCV_1.pdf', 'uf_edital': 'SÃO PAULO'}, page_content='a.  Pessoas negras (pretas e pardas): 25% (vinte e cinco por cento) das vagas;    b.  Pessoas indígenas: 10% (vinte e cinco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Document(metadata={'id': '30-69082', 'edital_id': 'SÃO PAULO_Edital_TCC_-_Pontos_PNCV_1.pdf', 'uf_edital': 'SÃO PAULO'}, page_content='7.8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7.9. A Secretaria da Cultura, Economia e Indústrias Criativas atribuirá pontuação extra de 20  (vinte)  pontos,  para  projetos  oriundos  de  municípios  desobrigados  de  implementarem  a  Política Nacional Cultura Viva, através de editais de Termo de Compromisso Cultural (TCC)  para fomento a projetos continuados de Pontos de Cultura.')]</t>
  </si>
  <si>
    <t>2. RECURSOS   VALOR DO PROJETO   PERFIL DO PROPONENTE   PROJETOS SELECIONADOS   R$ 170.000,00   Pessoa Jurídica   130           2.1  Este  Edital  é  realizado  com  recursos  do  Governo  Federal,  repassados  ao  Governo  do  Estado de São Paulo por meio da PNAB, e tem o valor total de R$ 22.100.000,00 (vinte e dois  milhões e cem mil reais), para a seleção de 130 (cento e trinta) projetos, divididos entre as  categorias de apoio descritas no Anexo 01 deste edital, no valor de R$ 170.000,00 (cento e  setenta mil reais) cada projeto.
7.9.1  A  aferição  dos  municípios  aptos  baseou-se  na  distribuição  dos  recursos  da  Política  Nacional Aldir Blanc, disponível para consulta nas plataformas oficiais, sendo considerados  aptos à bonificação aqueles que receberam valores inferiores a R$ 360.000,00 (trezentos e  sessenta mil reais).    7.10. Considera-se pessoa com deficiência: aquela que tem impedimento de longo prazo de  natureza  física,  mental,  intelectual  ou  sensorial  o  qual,  em  interação  com  uma  ou  mais  barreiras,  pode  obstruir  sua  participação  plena  e  efetiva  na  sociedade  em  igualdade  de  condições com as demais pessoas, nos termos da Lei nº 13.146, de 6 de julho de 2015.   8. PROJETO CULTURAL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01, cotas neste edital para:    a.  Pessoas negras (pretas e pardas): 25% (vinte e cinco por cento) das vagas;    b.  Pessoas indígenas: 10% (vinte e cinco por cento) das vagas;
a.  Pessoas negras (pretas e pardas): 25% (vinte e cinco por cento) das vagas;    b.  Pessoas indígenas: 10% (vinte e cinco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7.9. A Secretaria da Cultura, Economia e Indústrias Criativas atribuirá pontuação extra de 20  (vinte)  pontos,  para  projetos  oriundos  de  municípios  desobrigados  de  implementarem  a  Política Nacional Cultura Viva, através de editais de Termo de Compromisso Cultural (TCC)  para fomento a projetos continuados de Pontos de Cultura.</t>
  </si>
  <si>
    <t>{'valor_total': 'R$ 22.100.000,00', 'cotas_negras': '25%', 'cotas_indigenas': '10%', 'cotas_pcd': '5%', 'vagas_totais': '130'}</t>
  </si>
  <si>
    <t>R$ 22.100.000,00</t>
  </si>
  <si>
    <t>C:\Users\Gabriel\Documents\GitHub\editai_extractor_llm_based\data\input\editais_estados\SÃO PAULO\SÃO PAULO_Edital_TCC_-_Pontões_PNCV_1.pdf</t>
  </si>
  <si>
    <t>SÃO PAULO_Edital_TCC_-_Pontões_PNCV_1.pdf</t>
  </si>
  <si>
    <t xml:space="preserve">[Document(metadata={'id': '0-82163', 'edital_id': 'SÃO PAULO_Edital_TCC_-_Pontões_PNCV_1.pdf', 'uf_edital': 'SÃO PAULO'}, page_content='CHAMAMENTO PÚBLICO N°49/2024 \nREDE ESTADUAL DE PONTOS E PONTÕES DE CULTURA DE SÃO PAULO \nCULTURA VIVA DO TAMANHO DO BRASIL! \nEDITAL FOMENTO CULTSP PNAB/PNCV N°49/2024 - \nFOMENTO A PROJETOS CONTINUADOS DE PONTÕES DE CULTURA \n\nA Secretaria da Cultura, Economia e Indústria Criativas do Governo do Estado de São Paulo, \ntorna público o presente Edital para o desenvolvimento da “REDE ESTADUAL DE PONTOS E \nPONTÕES  DE  CULTURA  DE  SÃO  PAULO”  por  meio  da  Política  Nacional  de  Cultura  Viva \n(PNCV), instituída pela Lei nº 13.018, de 22 de julho de 2014.'), Document(metadata={'id': '1-747376', 'edital_id': 'SÃO PAULO_Edital_TCC_-_Pontões_PNCV_1.pdf', 'uf_edital': 'SÃO PAULO'}, page_content='O presente edital é regido pelo disposto na Lei nº 14.399, de 08 de julho de 2022 (PNAB), no \nDecreto nº 11.740, de 18 de outubro de 2023, e Portaria MinC nº 80, de 27 de outubro de \n2023 (Regulamentam a PNAB), no Decreto nº 11.453, de 23 de março de 2023 (Decreto de \nFomento), na Lei nº 13.018, de 22 de julho de 2014 (Política Nacional de Cultura Viva), na \nInstrução Normativa MINC nº 08, de 11 de maio de 2016, e na Instrução Normativa MINC nº \n12, de 28 de maio de 2024, ou em ato normativo correspondente em vigor (Regulamentam \na PNCV).'), Document(metadata={'id': '2-394002', 'edital_id': 'SÃO PAULO_Edital_TCC_-_Pontões_PNCV_1.pdf', 'uf_edital': 'SÃO PAULO'}, page_content='Este  Edital  é  realizado  com  recursos  do  Governo  Federal  repassados  pelo  Ministério  da \nCultura, por meio da Política Nacional Aldir Blanc de Fomento à Cultura (PNAB). Aqui você \nvai  encontrar  as  regras  deste  edital  e  como  fazer  para  inscrever  seu  projeto.  Estamos \nmuito felizes com seu interesse em participar desta política. Boa leitura. \n\n1. OBJETO'), Document(metadata={'id': '3-271669', 'edital_id': 'SÃO PAULO_Edital_TCC_-_Pontões_PNCV_1.pdf', 'uf_edital': 'SÃO PAULO'}, page_content='1. OBJETO  \n\n1.1  Este  Edital  tem  por  objeto  a  seleção  de  projetos  que  desenvolvam,  acompanhem  e \narticulem atividades culturais, em parceria com as redes regionais, identitárias e temáticas \nde pontos  de cultura e  outras  redes temáticas, que se destinam à mobilização, à troca de \nexperiências,  ao  desenvolvimento  de  ações  conjuntas  com  governos  locais  e  à  articulação \nentre  os  diferentes  pontos  de  cultura  que  poderão  se  agrupar  em  nível  estadual  e/ou \ninteresse  comum,  visando  à  capacitação,  ao \nregional  ou  por  áreas  temáticas  de \nmapeamento e a ações conjuntas, nos termos da Política Nacional de Cultura Viva.'), Document(metadata={'id': '4-191073', 'edital_id': 'SÃO PAULO_Edital_TCC_-_Pontões_PNCV_1.pdf', 'uf_edital': 'SÃO PAULO'},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\x0cdesde que cumpram os requisitos para a certificação no Cadastro Nacional, conforme item 3  deste edital.    2. RECURSOS   VALOR DO PROJETO  PERFIL DO PROPONENTE   PROJETOS SELECIONADOS   R$ 650.000,00   Pessoa Jurídica   8'), Document(metadata={'id': '5-32226', 'edital_id': 'SÃO PAULO_Edital_TCC_-_Pontões_PNCV_1.pdf', 'uf_edital': 'SÃO PAULO'}, page_content='2. RECURSOS   VALOR DO PROJETO  PERFIL DO PROPONENTE   PROJETOS SELECIONADOS   R$ 650.000,00   Pessoa Jurídica   8   2.1 Este Edital é realizado com recursos do Governo Federal, repassados ao Estado de São  Paulo por meio da PNAB, e tem o valor total de R$ 5.200.000,00 (cinco milhões e duzentos  mil reais) para a seleção de 8 (oito) projetos, divididos entre as categorias de apoio descritas  no Anexo 01 deste edital, no valor de R$ 650.000,00 (seiscentos e cinquenta mil reais) para  cada projeto.'), Document(metadata={'id': '6-784495', 'edital_id': 'SÃO PAULO_Edital_TCC_-_Pontões_PNCV_1.pdf', 'uf_edital': 'SÃO PAULO'}, page_content='2.2  Caso  haja  disponibilidade  orçamentária  e  interesse  público,  este  edital  poderá  ser \nsuplementado, ou seja, caso haja excedente de recursos da PNAB advindo de outros editais \nou  de  rendimentos,  ou  caso  haja  disponibilidade  orçamentária  de  outras  fontes,  as  vagas \npodem ser ampliadas para contemplar mais projetos.  \n\n3. CERTIFICAÇÃO COMO PONTO DE CULTURA'), Document(metadata={'id': '7-640564', 'edital_id': 'SÃO PAULO_Edital_TCC_-_Pontões_PNCV_1.pdf', 'uf_edital': 'SÃO PAULO'}, page_content='3. CERTIFICAÇÃO COMO PONTO DE CULTURA  \n\n3.1 O Cadastro Nacional de Pontos e Pontões de Cultura é um dos instrumentos da Política \nNacional  de  Cultura  Viva,  sendo  integrado  pelos  grupos,  coletivos  e  pessoas  jurídicas  de \ndireito  privado  sem  fins  lucrativos  que  desenvolvam  ações  culturais  e  que  possuam \ncertificação simplificada concedida pelo Ministério da Cultura. Compõe o Sistema Nacional \nde Informações e Indicadores Culturais (SNIIC).  \n\n3.2  Como  já  especificado,  podem  participar  deste  edital  entidades  ainda  não  certificadas \ncomo Ponto ou Pontão de Cultura. Para participarem e serem certificadas como Pontos de \nCultura por meio deste Edital, tais entidades deverão:'), Document(metadata={'id': '8-606121', 'edital_id': 'SÃO PAULO_Edital_TCC_-_Pontões_PNCV_1.pdf',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\x0cII.   Atender  aos  requisitos  documentais  solicitados  na  fase  seguinte,  de  Habilitação,  o  que lhe caracterizará como “certificada”;'), Document(metadata={'id': '9-400883', 'edital_id': 'SÃO PAULO_Edital_TCC_-_Pontões_PNCV_1.pdf', 'uf_edital': 'SÃO PAULO'}, page_content='II. \n\nAtender  aos  requisitos  documentais  solicitados  na  fase  seguinte,  de  Habilitação,  o \nque lhe caracterizará como “certificada”;  \n\n3.3 Caso a entidade não seja certificada e não obtenha a pontuação mínima necessária para \npré-certificação como Pontão de Cultura, conforme indicado no item 3.2., I, o projeto será \ndesclassificado.'), Document(metadata={'id': '10-778024', 'edital_id': 'SÃO PAULO_Edital_TCC_-_Pontões_PNCV_1.pdf', 'uf_edital': 'SÃO PAULO'}, page_content='3.4  Caso  a  entidade  concorrente  informe  já  ser  certificada  como  Ponto  ou  Pontão  de \nCultura, no Formulário de Inscrição, a certificação será verificada pela Secretaria da Cultura, \nEconomia  e  Indústrias  Criativas  na  Plataforma  Cultura  Viva.  Caso  não  seja  localizada  a \ncertificação,  a  entidade  passará  pelos  mesmos  regramentos  e  procedimentos  que  as \nentidades  não  certificadas,  podendo,  ou  não,  ser  certificada  como  Ponto  de  Cultura  por \nmeio deste Edital (sendo possível a apresentação de recurso, na Fase de Seleção).'), Document(metadata={'id': '11-837502', 'edital_id': 'SÃO PAULO_Edital_TCC_-_Pontões_PNCV_1.pdf', 'uf_edital': 'SÃO PAULO'}, page_content='3.5  As  entidades  que  tenham  sua  certificação  como  Ponto  ou  Pontão  de  Cultura  emitida \npelo  Ministério  da  Cultura  e  localizada  pela  Secretaria  da  Cultura,  Economia  e  Indústrias \nCriativas não precisarão obter a  pontuação mínima indicada no  item 3.2, I, mas terão sua \natuação avaliada pela Comissão de Seleção, conforme os Critérios de Avaliação deste edital \n(Anexo 2).  \n\n3.6.  Este  edital  não  certificará  novas  entidades  como  Pontos  de  Cultura.  Caso  a  entidade \nparticipante não seja, anteriormente, certificada como Ponto ou Pontão de Cultura, apenas \npoderá ser certificada como Pontão de Cultura por meio deste edital.'), Document(metadata={'id': '12-731690', 'edital_id': 'SÃO PAULO_Edital_TCC_-_Pontões_PNCV_1.pdf', 'uf_edital': 'SÃO PAULO'}, page_content='3.7  A  Secretaria  da  Cultura,  Economia  e  Indústrias  Criativas  enviará  à  Secretaria  de \nCidadania  e  Diversidade  Cultural  do  Ministério  da  Cultura  (conforme  modelo  a  ser \ndisponibilizado), após a fase de Habilitação, a relação de Pontões de Cultura certificados por \nmeio deste edital, para que constem na  base de dados do Cadastro  Nacional de Pontos e \nPontões de Cultura. \n\n3.8 A emissão da Certificação Simplificada por parte do Ministério da Cultura, após envio da \nrelação de Pontões de Cultura certificados por meio deste edital por parte da Secretaria da \nCultura, Economia e Indústrias Criativas, não compromete a possível celebração de TCC. \n\n4. QUEM PODE PARTICIPAR DO EDITAL  \n\n4.1 Poderão participar deste edital:  \n\nI.'), Document(metadata={'id': '13-277983', 'edital_id': 'SÃO PAULO_Edital_TCC_-_Pontões_PNCV_1.pdf', 'uf_edital': 'SÃO PAULO'}, page_content='4. QUEM PODE PARTICIPAR DO EDITAL  \n\n4.1 Poderão participar deste edital:  \n\nI. \n\nPontos  e  Pontões  de  Cultura  certificados  pelo  Ministério  da  Cultura  e  com \nconstituição jurídica, ou seja, com CNPJ;  \n\n \n \n\x0cII.  Organizações  da  Sociedade  Civil  sem  fins  lucrativos  que  desenvolvam  e  articulem \natividades  culturais  em  suas  comunidades  e  ainda  não  estejam  certificadas  como \nPonto  ou  Pontão  de  Cultura  pelo  Ministério  da  Cultura,  desde  que  cumpram  os \nrequisitos para a certificação no Cadastro Nacional, conforme item 3 deste edital.   \n\n4.1.1. Em ambos os casos, é necessário que as entidades:'), Document(metadata={'id': '14-132676', 'edital_id': 'SÃO PAULO_Edital_TCC_-_Pontões_PNCV_1.pdf', 'uf_edital': 'SÃO PAULO'}, page_content='4.1.1. Em ambos os casos, é necessário que as entidades:  \n\na)  Comprovem,  no  mínimo,  três  anos  de  existência  e  desenvolvimento  de  atividade \ncultural, por meio de fotos, material gráfico de eventos, publicações impressas e em \nmeios eletrônicos e outros materiais comprobatórios;  \n\nb)  Comprovem  experiência  prévia  na  realização  do  objeto  da  parceria  ou  objeto  de \n\nnatureza semelhante; e  \n\nc)  Comprovem  capacidade  técnica  e  operacional  para  o  cumprimento  das  metas \n\nestabelecidas e do projeto proposto. \n\n5.  QUEM NÃO PODE PARTICIPAR DO EDITAL  \n\n5.1 Não podem participar do presente Edital:  \n\nI. \n\nColetivos \nMicroempreendedores Individuais (MEI);  \n\ninformais \n\n(sem \n\nconstituição \n\njurídica), \n\npessoas \n\nfísicas \n\ne \n\nII.'), Document(metadata={'id': '15-155351', 'edital_id': 'SÃO PAULO_Edital_TCC_-_Pontões_PNCV_1.pdf', 'uf_edital': 'SÃO PAULO'}, page_content='5.1 Não podem participar do presente Edital:  \n\nI. \n\nColetivos \nMicroempreendedores Individuais (MEI);  \n\ninformais \n\n(sem \n\nconstituição \n\njurídica), \n\npessoas \n\nfísicas \n\ne \n\nII. \n\nInstituições privadas com fins lucrativos;  \n\nIII. \n\nIV. \n\nV. \n\nVI. \n\nInstituições  de  ensino,  pesquisa  e  desenvolvimento  institucional,  públicas  ou \nprivadas,  com  ou  sem  fins  lucrativos,  suas  mantenedoras  e  associações  de  pais, \nmestres, amigos ou ex-alunos;  \n\nEntidades  vinculadas  a  equipamentos  públicos  (como  associação  de  amigos  de \nteatros, museus, centros culturais etc.);  \n\nFundações e institutos criados ou mantidos por empresas ou grupos de empresas;  \n\nInstituições  integrantes  do  “Sistema  S”  (SESC,  SENAC,  SESI,  SENAI,  SEST,  SENAT, \nSEBRAE, SENAR e outros);'), Document(metadata={'id': '16-476641', 'edital_id': 'SÃO PAULO_Edital_TCC_-_Pontões_PNCV_1.pdf', 'uf_edital': 'SÃO PAULO'}, page_content='Instituições  integrantes  do  “Sistema  S”  (SESC,  SENAC,  SESI,  SENAI,  SEST,  SENAT, \nSEBRAE, SENAR e outros);  \n\nVII. \n\nInstituições privadas sem fins lucrativos:  \n\na.  que não possuam comprovada experiência prévia na realização do objeto da \n\nparceria ou objeto de natureza semelhante,   \n\nb.  que possuam dentre os seus dirigentes ou representantes:   \n\n \n \n\x0ci. \n\nii. \n\nAgente  político  ou  dirigente  de  qualquer  esfera  governamental \n(Presidente da República, Governadores, Prefeitos, e seus respectivos \nvices,  Ministros  de  Estado,  Secretários  Estaduais  e  Municipais, \nPresidentes  de \nrespectivo  cônjuge, \ncompanheiro ou parente em linha reta, colateral ou por afinidade até \no 2º grau; \n\nfundações  públicas),  ou'), Document(metadata={'id': '17-585679', 'edital_id': 'SÃO PAULO_Edital_TCC_-_Pontões_PNCV_1.pdf', 'uf_edital': 'SÃO PAULO'}, page_content='fundações  públicas),  ou \n\nServidor público vinculado ao órgão responsável pela seleção pública \ndo  ente  federativo,  ou  respectivo  cônjuge,  companheiro  ou  parente \nem linha reta, colateral ou por afinidade até o 2º grau; \n\niii.  Membro  do  Legislativo \n\n(Deputados,  Senadores,  Vereadores), \nJudiciário (Juízes, Desembargadores, Ministros), do Ministério Público \n(Promotor, Procurador) ou do Tribunal de Contas da União (Auditores \ne Conselheiros), ou respectivo cônjuge, companheiro ou parente em \nlinha reta, colateral ou por afinidade até o 2º grau. \n\nVIII. \n\nPartidos políticos e suas instituições; \n\nIX.  Membros da Comissão de Seleção  ou  respectivo cônjuge,  companheiro ou parente \n\nem linha reta, colateral ou por afinidade até o 3º grau; e \n\nX.'), Document(metadata={'id': '18-287731', 'edital_id': 'SÃO PAULO_Edital_TCC_-_Pontões_PNCV_1.pdf', 'uf_edital': 'SÃO PAULO'}, page_content='Partidos políticos e suas instituições; \n\nIX.  Membros da Comissão de Seleção  ou  respectivo cônjuge,  companheiro ou parente \n\nem linha reta, colateral ou por afinidade até o 3º grau; e \n\nX. \n\nPessoas jurídicas de direito público da administração direta ou indireta.  \n\nAtenção!  Membros  de  entidades  que  integrarem  Conselho  de  Cultura  poderão  concorrer \nneste Edital, desde que não se enquadre nas situações previstas no item 5.1.'), Document(metadata={'id': '19-131284', 'edital_id': 'SÃO PAULO_Edital_TCC_-_Pontões_PNCV_1.pdf', 'uf_edital': 'SÃO PAULO'}, page_content='Atenção!  Membros  de  entidades  que  integrarem  Conselho  de  Cultura  poderão  concorrer \nneste Edital, desde que não se enquadre nas situações previstas no item 5.1. \n\nAtenção!  A  participação  de  membros  de  entidades  em  consultas  públicas  relacionadas  à \nimplementação  da  PNAB  e/ou  na  gestão  compartilhada  da  PNCV  não  caracteriza \nparticipação  direta  na  etapa  de  elaboração  do  edital.  Ou  seja,  a  mera  participação  nas \naudiências e consultas públicas não inviabiliza a sua participação neste edital. \n\n6. ETAPA DE INSCRIÇÃO  \n\n6.1 As inscrições serão gratuitas e deverão ser realizadas no período de 20 de dezembro de \n2024 até às 23:59:59 (horário de Brasília) do dia 05 de fevereiro de 2025, por meio do site \nwww.fomento.sp.gov.br.'), Document(metadata={'id': '20-114633', 'edital_id': 'SÃO PAULO_Edital_TCC_-_Pontões_PNCV_1.pdf', 'uf_edital': 'SÃO PAULO'}, page_content='6.2 A inscrição contará com o envio dos seguintes documentos:  \n\nI.  Formulário de Inscrição (conforme Anexo 03); \n\nII.  Plano de Trabalho (conforme Anexo 04); \n\n \n \n\x0cIII.  Plano de Aplicação de Recursos (conforme Anexo 05);'), Document(metadata={'id': '21-57565', 'edital_id': 'SÃO PAULO_Edital_TCC_-_Pontões_PNCV_1.pdf', 'uf_edital': 'SÃO PAULO'}, page_content='\n\nIV.  Material  de  comprovação  das  atividades  culturais  desenvolvidas  pela  entidade \ncultural  há  pelo  menos  3  (três)  anos  no  Estado  de  São  Paulo,  por  meio  de \ninformações  sobre  as  ações  da  entidade  cultural;  cópias  de  cartazes;  folhetos; \nfotografias; material audiovisual (endereço eletrônico aberto, vídeos, entre outros); \npublicações  em  jornal  e  revista;  página  da  internet;  depoimentos;  programas; \nconvites para participar de eventos; cartas de reconhecimento de órgãos públicos ou \nprivados,  entidades  e  coletivos  culturais  e  escolas;  entre  outros.  É  importante  que \npelo menos 1 (uma) comprovação indique data anterior a 3 (três) anos em relação à \npublicação  deste  edital.  Da  mesma  forma,  é  importante  que  sejam  apresentados \nmateriais recentes (nos últimos dois anos), que demonstrem as atividades realizadas \npela entidade. Esse material será utilizado pela Comissão de Seleção para avaliação \ndas candidaturas, de acordo com o Quadro de Avaliação (Anexo 02); '), Document(metadata={'id': '22-35125', 'edital_id': 'SÃO PAULO_Edital_TCC_-_Pontões_PNCV_1.pdf', 'uf_edital': 'SÃO PAULO'}, page_content='V.  Autodeclarações  das  pessoas  negras  (pretas  ou  pardas),  pessoas  indígenas  ou \npessoas  com  deficiência  do  quadro  de  dirigentes,  acompanhada  da  ata  da  última \neleição;  ou  da  composição  da  equipe  do  projeto;  conforme  modelo  constante  no \nAnexos 06, quando a entidade optar por concorrer às cotas; \n\nVI.  A apresentação poderá ser acrescida de um vídeo explicativo sobre o projeto. \n\nVII. Outros documentos que a proponente julgar necessário para auxiliar na avaliação da \n\ninscrição. \n\n6.3.  A  entidade  cultural,  ao  concorrer  nas  categorias  regionais,  deverá  comprovar  no \nmaterial  apresentado  sua  trajetória  na  região  assinalada  e  elaborar  ações  voltadas  ao \nterritório no Plano de Trabalho submetido à Comissão de Seleção.'), Document(metadata={'id': '23-753005', 'edital_id': 'SÃO PAULO_Edital_TCC_-_Pontões_PNCV_1.pdf', 'uf_edital': 'SÃO PAULO'}, page_content='6.3.1  A  entidade  cultural  deverá  se  inscrever  para  apenas  1  (uma)  categoria  regional,  de \nacordo  com  o  Anexo  01  deste  Edital.  No  caso  de  envio  de  mais  de  uma  inscrição,  em \ncategorias  regionais  diferentes,  será  considerada  apenas  a  última  proposta  enviada  para \nanálise.   \n\n6.4 A entidade cultural que assinalar possuir trajetória nas Culturas Populares e Tradicionais \ndeverá comprová-la no material apresentado e identificar ações voltadas ao segmento no \nPlano de Trabalho submetido à Comissão de Seleção.  \n\n6.5.  As  entidades  que  enviarem  cópias  ilegíveis  de  qualquer  documento  obrigatório \nsolicitado  neste  Edital,  prejudicando  a  análise  de  itens  obrigatórios,  serão  desclassificadas \nna Etapa de Seleção.'), Document(metadata={'id': '24-263817', 'edital_id': 'SÃO PAULO_Edital_TCC_-_Pontões_PNCV_1.pdf', 'uf_edital': 'SÃO PAULO'}, page_content='6.6.  A  Secretaria  da  Cultura,  Economia  e  Indústrias  Criativas  não  se  responsabilizará  por \ninscrições  que  deixarem  de  ser  concretizadas  por  falta  de  internet,  energia  elétrica, \nproblemas/lentidão  no  servidor,  na  transmissão  de  dados,  em  provedores  de  acesso  dos \nusuários, em problemas decorrentes do Sistema de Inscrição.   \n\n6.6  Caso  haja  duas  ou  mais  inscrições  de  um  mesmo  projeto,  ainda  que  por  proponentes \ndistintos, será considerada apenas a  última efetuada, sendo esta identificada pelo sistema \nde inscrição, pela data e hora de envio da inscrição via Internet.'), Document(metadata={'id': '25-878593', 'edital_id': 'SÃO PAULO_Edital_TCC_-_Pontões_PNCV_1.pdf', 'uf_edital': 'SÃO PAULO'}, page_content='6.7  Caso  haja  duas  ou  mais  inscrições  de  um  mesmo  projeto,  ainda  que  por  proponentes \ndistintos, será considerada apenas a última efetuada, sendo esta identificada pelo sistema \nde inscrição, pela data e hora de envio da inscrição via Internet. \n\n6.8 Após a finalização do período de inscrição, não será permitido alterar o proponente, o \nprojeto ou objeto de sua realização.  \n\n6.9  Não  será  permitido  excluir  um  projeto  depois  de  gerado  o  “Número  de  Inscrição  de \nEnvio”. \n\n6.10 Será nula a inscrição de proponente que, por qualquer meio, faça uso de informações \nou  documentos  falsos  para  inscrição,  ou  oculte  informação  ou  fato  a  ela  relevante,  sem \nprejuízo das sanções judiciais cabíveis.'), Document(metadata={'id': '26-752425', 'edital_id': 'SÃO PAULO_Edital_TCC_-_Pontões_PNCV_1.pdf',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CATEGORIAS    7.1 Ficam garantidas, conforme descrito no Anexo 01, cotas em todas as categorias deste  edital para:    a.  pessoas negras (pretas e pardas): 25% (vinte e cinco por cento) das vagas;    b.  pessoas indígenas: 10% (dez por cento) das vagas;'), Document(metadata={'id': '27-341355', 'edital_id': 'SÃO PAULO_Edital_TCC_-_Pontões_PNCV_1.pdf', 'uf_edital': 'SÃO PAULO'},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\x0c(cinquenta por cento mais um) das posições de liderança (coordenação/direção) no projeto  cultural.   7.3  As  pessoas  físicas  que  compõem  a  direção  da  entidade  proponente  ou  da  equipe  do  projeto devem se submeter aos regramentos descritos neste Edital.'), Document(metadata={'id': '28-511531', 'edital_id': 'SÃO PAULO_Edital_TCC_-_Pontões_PNCV_1.pdf', 'uf_edital': 'SÃO PAULO'}, page_content='7.3  As  pessoas  físicas  que  compõem  a  direção  da  entidade  proponente  ou  da  equipe  do \nprojeto devem se submeter aos regramentos descritos neste Edital.  \n\n7.4  As  entidades  culturais  que  optarem  por  concorrer  às  cotas  concorrerão \nconcomitantemente  às  vagas  destinadas  à  ampla  concorrência,  ou  seja,  concorrerão  ao \nmesmo tempo nas vagas da ampla concorrência e nas vagas reservadas às cotas,  podendo \nser selecionado de acordo com a sua nota ou classificação no processo de seleção.'), Document(metadata={'id': '29-224236', 'edital_id': 'SÃO PAULO_Edital_TCC_-_Pontões_PNCV_1.pdf', 'uf_edital': 'SÃO PAULO'}, page_content='7.5  As  entidades  culturais  optantes  por  concorrer  às  cotas  que  atingirem  nota  suficiente \npara  serem  selecionadas  no  número  de  vagas  oferecidas  para  ampla  concorrência  não \nocuparão as vagas destinadas para o preenchimento das cotas, ou seja, serão selecionados \nnas vagas da ampla concorrência, ficando a vaga da cota para o próximo colocado optante \npela cota.  \n\n7.6  Em  caso  de  desistência  de  entidades  selecionadas  por  cotas,  a  vaga  não  preenchida \ndeverá  ser  ocupada  por  entidade  que  concorreu  às  cotas  de  acordo  com  a  ordem  de \nclassificação.'), Document(metadata={'id': '30-35096', 'edital_id': 'SÃO PAULO_Edital_TCC_-_Pontões_PNCV_1.pdf', 'uf_edital': 'SÃO PAULO'}, page_content='7.6.1 Em caso de desistência de entidades selecionadas nas categorias regionais, a vaga não \npreenchida  deverá  ser  ocupada  por  outra  entidade  que  concorreu  à  mesma  categoria,  de \nacordo com a ordem de classificação.\u202f  \n\n7.7 No caso de não existirem propostas aptas em número suficiente para o cumprimento de \numa das cotas, o número de vagas restantes deverá ser destinado inicialmente para a outra \ncategoria de cotas. \n\n7.7.1 Caso não haja entidades culturais inscritas em outra categoria de cotas, as vagas não \npreenchidas deverão ser direcionadas para a ampla concorrência, sendo direcionadas para \nos demais candidatos aprovados, de acordo com a ordem de classificação.'), Document(metadata={'id': '31-67593', 'edital_id': 'SÃO PAULO_Edital_TCC_-_Pontões_PNCV_1.pdf', 'uf_edital': 'SÃO PAULO'}, page_content='7.7.2 No caso de não existirem propostas aptas em número suficiente para o cumprimento  de  uma  das  categorias  regionais,  o  número  de  vagas  restantes  deverá  ser  destinado  para  outra  categoria  regional  com  maior  número  de  inscritos  e  de  acordo  com  a  ordem  de  classificação.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 Document(metadata={'id': '32-427829', 'edital_id': 'SÃO PAULO_Edital_TCC_-_Pontões_PNCV_1.pdf', 'uf_edital': 'SÃO PAULO'}, page_content='7.9. Considera-se pessoa com deficiência: aquela que tem impedimento de longo prazo de \nnatureza  física,  mental,  intelectual  ou  sensorial  o  qual,  em  interação  com  uma  ou  mais \nbarreiras,  pode  obstruir  sua  participação  plena  e  efetiva  na  sociedade  em  igualdade  de \ncondições com as demais pessoas, nos termos da Lei nº 13.146, de 6 de julho de 2015.  \n\n8. PROJETO CULTURAL  \n\n8.1  O  projeto  inscrito  será  composto  pelo  Plano  de  Trabalho,  pelo  Plano  de  Aplicação  de \nRecursos e pelas informações complementares enviadas pela entidade cultural.'), Document(metadata={'id': '33-1534', 'edital_id': 'SÃO PAULO_Edital_TCC_-_Pontões_PNCV_1.pdf', 'uf_edital': 'SÃO PAULO'}, page_content='8.1  O  projeto  inscrito  será  composto  pelo  Plano  de  Trabalho,  pelo  Plano  de  Aplicação  de \nRecursos e pelas informações complementares enviadas pela entidade cultural.  \n\n8.2 O período de execução do projeto deve ser  de 12 (doze) meses, prorrogável  por igual \nperíodo  (excetuadas  as  prorrogações  de  ofício),  e  conter,  no  mínimo,  as  3  (três)  Metas \npadronizadas e definidas abaixo, com suas respectivas condições especificadas no item 5 do \nPlano de Trabalho (Anexo 04).  \n\na.  Meta 1 - Formação e Educação Cultural;'), Document(metadata={'id': '34-91694', 'edital_id': 'SÃO PAULO_Edital_TCC_-_Pontões_PNCV_1.pdf', 'uf_edital': 'SÃO PAULO'}, page_content='Desenvolvimento de atividades educativas voltadas para a formação de Pontos de Cultura e \noutros grupos culturais de base comunitária  não certificados como Pontos de Cultura, tais \ncomo oficinas, cursos, workshops, palestras, seminários, entre outros, com a elaboração de \nconteúdos  educativos  relacionados  a  temas  relevantes  para  a  rede  de  Pontos  de  Cultura, \nque  valorizem  e  fortaleçam  a  diversidade  e  as  identidades  culturais,  incentivando  o \nprotagonismo  de  Pontos  de  Cultura,  e/ou  promovam  processos  de  integração  entre  as \ninstituições públicas de educação formal (como escolas, Institutos Federais, universidades) e \nos  saberes  orgânicos,  comunitários,  populares  e/ou  tradicionais  (como  de  mestres  e \nmestras).'), Document(metadata={'id': '35-133811', 'edital_id': 'SÃO PAULO_Edital_TCC_-_Pontões_PNCV_1.pdf', 'uf_edital': 'SÃO PAULO'}, page_content='b.  Meta 2 - Articulação e Mobilização de Redes \n\nEstratégias  e  ações  que  desenvolvam,  acompanhem  e  articulem  atividades  culturais,  em \nparceria com as redes regionais, identitárias e temáticas de pontos de cultura e outras redes \ntemáticas, que se destinam à mobilização, à troca de experiências, ao desenvolvimento de \nações conjuntas com governos locais e à articulação entre os diferentes Pontos de Cultura, \nque poderão se agrupar em nível estadual e/ou regional ou por áreas temáticas de interesse \ncomum. \n\nPropostas  de  eventos  regionais  voltados  para  a  articulação  de  Pontos  de  Cultura  e \nmobilização  de  outros  grupos  culturais  de  base  comunitária,  certificados  ou  não  como \nPontos de Cultura, para difusão de encontros e atividades presenciais.'), Document(metadata={'id': '36-324889', 'edital_id': 'SÃO PAULO_Edital_TCC_-_Pontões_PNCV_1.pdf', 'uf_edital': 'SÃO PAULO'}, page_content='c.  Meta 3 - Registro e Divulgação.  \n\n \n \n\x0cDesenvolvimento  de  estratégias  de  divulgação  para  ampliar  o  alcance  das  ações  culturais, \nutilizando,  por  exemplo,  materiais  impressos,  cartazes,  faixas,  redes  sociais,  sites,  mídia \nlocal,  entre  outros  meios  de  comunicação,  além  do  estabelecimento  de  parcerias  com \nveículos de comunicação, órgãos públicos, instituições culturais e outros atores locais para \npotencializar a divulgação das atividades culturais realizadas.  \n\nCriação  de  mecanismos  para  o  registro  e  documentação  das  atividades  realizadas,  como \nprodução de relatórios, fotos, vídeos, áudios, entre outros.'), Document(metadata={'id': '37-591805', 'edital_id': 'SÃO PAULO_Edital_TCC_-_Pontões_PNCV_1.pdf', 'uf_edital': 'SÃO PAULO'}, page_content='Criação  de  mecanismos  para  o  registro  e  documentação  das  atividades  realizadas,  como \nprodução de relatórios, fotos, vídeos, áudios, entre outros.  \n\nMapeamento da rede estadual e atualização das informações das entidades, certificadas ou \nnão como Pontos de Cultura, através da alimentação da base de dados compartilhada com \nesta Secretaria.  \n\n8.3  As  3  (três)  Metas  padronizadas  descritas  não  poderão  ser  excluídas  do  projeto,  e  as \nentidades  culturais  poderão,  se  considerarem  pertinente,  prever  outras  Metas  que \nagreguem no objeto proposto, de acordo com as categorias (Anexo 01).  \n\n8.4  O  valor  global  do  projeto  deverá  estar  absolutamente  de  acordo  com  os  valores \ndefinidos no edital (não pode ter valor superior, nem inferior).'), Document(metadata={'id': '38-450793', 'edital_id': 'SÃO PAULO_Edital_TCC_-_Pontões_PNCV_1.pdf', 'uf_edital': 'SÃO PAULO'}, page_content='8.4  O  valor  global  do  projeto  deverá  estar  absolutamente  de  acordo  com  os  valores \ndefinidos no edital (não pode ter valor superior, nem inferior).  \n\n8.5  A  compatibilidade  entre  a  estimativa  de  custos  do  projeto  e  os  preços  praticados  no \nmercado deverá ser apresentada por meio de tabelas referenciais de valores, no Plano de \nAplicação de Recursos (Anexo 05), acompanhadas de memória de cálculo e justificativa para \ncada item de despesa.'), Document(metadata={'id': '39-707389', 'edital_id': 'SÃO PAULO_Edital_TCC_-_Pontões_PNCV_1.pdf', 'uf_edital': 'SÃO PAULO'}, page_content='8.6 A estimativa de custos do plano de trabalho poderá apresentar valores divergentes das \npráticas de mercado convencionais na hipótese  de haver significativa excepcionalidade  no \ncontexto de sua implementação, consideradas variáveis territoriais e geográficas e situações \nespecíficas, como a de povos indígenas, ribeirinhos, atingidos por barragens e comunidades \nquilombolas e tradicionais. Neste caso, é importante que a entidade proponente apresente \ncotações e justificativas. \n\n8.7 A entidade cultural deverá dar transparência aos valores pagos a título de remuneração \nde sua equipe de trabalho vinculada à execução do Termo de Compromisso Cultural, em sua \nsede e em seu sítio eletrônico.'), Document(metadata={'id': '40-545970', 'edital_id': 'SÃO PAULO_Edital_TCC_-_Pontões_PNCV_1.pdf', 'uf_edital': 'SÃO PAULO'}, page_content='8.8  Quando  o  projeto  utilizar  também  outras  fontes,  tais  como  patrocínio  privado,  a \nentidade  deve  apresentar  a  planilha  referente  a  estes  valores,  vedada  a  duplicidade  ou  a \nsobreposição de fontes de recursos no custeio de um mesmo item de despesa.  \n\n8.9.  Os  tipos  de  despesas  obrigatórios  e  os  limites  estão  elencados  no  Plano  de  Trabalho \n(Anexo 04). \n\n \n \n\x0c9. ACESSIBILIDADE'), Document(metadata={'id': '41-374215', 'edital_id': 'SÃO PAULO_Edital_TCC_-_Pontões_PNCV_1.pdf', 'uf_edital': 'SÃO PAULO'}, page_content='8.9.  Os  tipos  de  despesas  obrigatórios  e  os  limites  estão  elencados  no  Plano  de  Trabalho \n(Anexo 04). \n\n \n \n\x0c9. ACESSIBILIDADE  \n\n9.1  Os  projetos \ninscritos  neste  edital  deverão  oferecer  medidas  de  acessibilidade \ncompatíveis  com  as  características  do  objeto </t>
  </si>
  <si>
    <t>[Document(metadata={'id': '4-191073', 'edital_id': 'SÃO PAULO_Edital_TCC_-_Pontões_PNCV_1.pdf', 'uf_edital': 'SÃO PAULO'}, page_content='1.2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\x0cdesde que cumpram os requisitos para a certificação no Cadastro Nacional, conforme item 3  deste edital.    2. RECURSOS   VALOR DO PROJETO  PERFIL DO PROPONENTE   PROJETOS SELECIONADOS   R$ 650.000,00   Pessoa Jurídica   8'), Document(metadata={'id': '5-32226', 'edital_id': 'SÃO PAULO_Edital_TCC_-_Pontões_PNCV_1.pdf', 'uf_edital': 'SÃO PAULO'}, page_content='2. RECURSOS   VALOR DO PROJETO  PERFIL DO PROPONENTE   PROJETOS SELECIONADOS   R$ 650.000,00   Pessoa Jurídica   8   2.1 Este Edital é realizado com recursos do Governo Federal, repassados ao Estado de São  Paulo por meio da PNAB, e tem o valor total de R$ 5.200.000,00 (cinco milhões e duzentos  mil reais) para a seleção de 8 (oito) projetos, divididos entre as categorias de apoio descritas  no Anexo 01 deste edital, no valor de R$ 650.000,00 (seiscentos e cinquenta mil reais) para  cada projeto.'), Document(metadata={'id': '8-606121', 'edital_id': 'SÃO PAULO_Edital_TCC_-_Pontões_PNCV_1.pdf', 'uf_edital': 'SÃO PAULO'}, page_content='I.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\x0cII.   Atender  aos  requisitos  documentais  solicitados  na  fase  seguinte,  de  Habilitação,  o  que lhe caracterizará como “certificada”;'), Document(metadata={'id': '26-752425', 'edital_id': 'SÃO PAULO_Edital_TCC_-_Pontões_PNCV_1.pdf', 'uf_edital': 'SÃO PAULO'}, page_content='Atenção!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CATEGORIAS    7.1 Ficam garantidas, conforme descrito no Anexo 01, cotas em todas as categorias deste  edital para:    a.  pessoas negras (pretas e pardas): 25% (vinte e cinco por cento) das vagas;    b.  pessoas indígenas: 10% (dez por cento) das vagas;'), Document(metadata={'id': '27-341355', 'edital_id': 'SÃO PAULO_Edital_TCC_-_Pontões_PNCV_1.pdf', 'uf_edital': 'SÃO PAULO'}, page_content='a.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\x0c(cinquenta por cento mais um) das posições de liderança (coordenação/direção) no projeto  cultural.   7.3  As  pessoas  físicas  que  compõem  a  direção  da  entidade  proponente  ou  da  equipe  do  projeto devem se submeter aos regramentos descritos neste Edital.'), Document(metadata={'id': '31-67593', 'edital_id': 'SÃO PAULO_Edital_TCC_-_Pontões_PNCV_1.pdf', 'uf_edital': 'SÃO PAULO'}, page_content='7.7.2 No caso de não existirem propostas aptas em número suficiente para o cumprimento  de  uma  das  categorias  regionais,  o  número  de  vagas  restantes  deverá  ser  destinado  para  outra  categoria  regional  com  maior  número  de  inscritos  e  de  acordo  com  a  ordem  de  classificação.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t>
  </si>
  <si>
    <t>1.2 Poderão participar deste edital Pontos e Pontões de Cultura com constituição jurídica,  ou  seja,  com  CNPJ,  bem  como  Organizações  da  Sociedade  Civil  sem  fins  lucrativos  que  desenvolvam,  acompanhem  e  articulem  atividades  culturais,  em  parceria  com  as  redes  regionais, identitárias e temáticas de pontos de  cultura e outras  redes temáticas,  e ainda  não  estejam  certificadas  como  Ponto  ou  Pontão  de  Cultura  pelo  Ministério  da  Cultura,         desde que cumpram os requisitos para a certificação no Cadastro Nacional, conforme item 3  deste edital.    2. RECURSOS   VALOR DO PROJETO  PERFIL DO PROPONENTE   PROJETOS SELECIONADOS   R$ 650.000,00   Pessoa Jurídica   8
2. RECURSOS   VALOR DO PROJETO  PERFIL DO PROPONENTE   PROJETOS SELECIONADOS   R$ 650.000,00   Pessoa Jurídica   8   2.1 Este Edital é realizado com recursos do Governo Federal, repassados ao Estado de São  Paulo por meio da PNAB, e tem o valor total de R$ 5.200.000,00 (cinco milhões e duzentos  mil reais) para a seleção de 8 (oito) projetos, divididos entre as categorias de apoio descritas  no Anexo 01 deste edital, no valor de R$ 650.000,00 (seiscentos e cinquenta mil reais) para  cada projeto.
I.  Obter  pontuação  mínima  de  50  pontos  (50%  do  total)  no  Bloco  1  (Avaliação  da  atuação da entidade cultural) dos Critérios de Avaliação (Anexo  02),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E CATEGORIAS    7.1 Ficam garantidas, conforme descrito no Anexo 01, cotas em todas as categorias deste  edital para:    a.  pessoas negras (pretas e pardas): 25% (vinte e cinco por cento) das vagas;    b.  pessoas indígenas: 10% (dez por cento) das vagas;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7.3  As  pessoas  físicas  que  compõem  a  direção  da  entidade  proponente  ou  da  equipe  do  projeto devem se submeter aos regramentos descritos neste Edital.
7.7.2 No caso de não existirem propostas aptas em número suficiente para o cumprimento  de  uma  das  categorias  regionais,  o  número  de  vagas  restantes  deverá  ser  destinado  para  outra  categoria  regional  com  maior  número  de  inscritos  e  de  acordo  com  a  ordem  de  classificação.    7.8 No resultado final, serão selecionadas, no mínimo, 30% (trinta por cento) de inscrições  apresentadas  por  entidades  com  trajetória  declarada  e  comprovadamente  ligadas  às  culturas populares e tradicionais e que tenham em seus planos de trabalho ações voltadas a  este segmento. Este percentual pode ser composto junto às vagas destinadas às cotas.</t>
  </si>
  <si>
    <t>{'valor_total': 'R$ 5.200.000,00', 'cotas_negras': '25%', 'cotas_indigenas': '10%', 'cotas_pcd': '5%', 'vagas_totais': '8'}</t>
  </si>
  <si>
    <t>R$ 5.200.000,00</t>
  </si>
  <si>
    <t>C:\Users\Gabriel\Documents\GitHub\editai_extractor_llm_based\data\input\editais_estados\TOCANTINS\TOCANTINS_Edital_de_Bolsa_1.pdf</t>
  </si>
  <si>
    <t>TOCANTINS_Edital_de_Bolsa_1.pdf</t>
  </si>
  <si>
    <t>[Document(metadata={'id': '0-1248141', 'edital_id': 'TOCANTINS_Edital_de_Bolsa_1.pdf', 'uf_edital': 'TOCANTINS'}, page_content='EDITAL Nº 34/2024/GABSEC/SECULT, 27 de agosto de 2024\n\n2024/77019/012328\n\nPOLÍTICA NACIONAL ALDIR BLANC DE FOMENTO À CULTURA - PNAB\nPLANO ANUAL DE APLICAÇÃO DE RECURSOS - PAAR 2024\n\nEDITAL PNAB TOCANTINS\nBOLSAS CULTURAIS 2024\n\nSUMÁRIO DO EDITAL\n\nEste sumário vai ajudar sua navegação no edital. Use os títulos clicáveis para ir\n\ndiretamente ao assunto desejado.\n\nSUMÁRIO DO EDITAL........................................................................................................................... 1\n\n1. DADOS DO EDITAL........................................................................................................................... 4'), Document(metadata={'id': '1-159759', 'edital_id': 'TOCANTINS_Edital_de_Bolsa_1.pdf', 'uf_edital': 'TOCANTINS'}, page_content='1. DADOS DO EDITAL........................................................................................................................... 4\n\n1.7. Cronograma..................................................................................................................................... 6\n\n2. CRITÉRIOS AFIRMATIVOS E COTAS...............................................................................................7\n\n2.2. Sobre Critérios Afirmativos........................................................................................................ 7\n\n2.3. Sobre Cota.................................................................................................................................7'), Document(metadata={'id': '2-1013358', 'edital_id': 'TOCANTINS_Edital_de_Bolsa_1.pdf', 'uf_edital': 'TOCANTINS'}, page_content='2.3. Sobre Cota.................................................................................................................................7\n\n3. DAS VEDAÇÕES................................................................................................................................9\n\n3.1. Não podem se inscrever neste edital.........................................................................................9\n\n3.2. Não podem ser inscritos projetos de Bolsas Culturais que:.................................................... 10\n\n4. FASE DE INSCRIÇÃO......................................................................................................................10'), Document(metadata={'id': '3-1365883', 'edital_id': 'TOCANTINS_Edital_de_Bolsa_1.pdf', 'uf_edital': 'TOCANTINS'}, page_content='4. FASE DE INSCRIÇÃO......................................................................................................................10\n\n4.1. Sobre as inscrições........................................................................................................................10\n\n4.3. Exigências para Pessoa Física................................................................................................ 11\n\n4.4. Exigências para Pessoa Jurídica.............................................................................................12\n\n5. FASE DE AVALIAÇÃO E SELEÇÃO................................................................................................ 13'), Document(metadata={'id': '4-755136', 'edital_id': 'TOCANTINS_Edital_de_Bolsa_1.pdf', 'uf_edital': 'TOCANTINS'}, page_content='5. FASE DE AVALIAÇÃO E SELEÇÃO................................................................................................ 13\n\n5.2. Etapa de Habilitação da Inscrição (caráter eliminatório)......................................................... 13\n\n5.3. Etapa de Avaliação.................................................................................................................. 14\n\n5.3.3. Como funciona o sistema de pontuação?.......................................................................15\n\n5.4. Como inserir recursos?............................................................................................................16\n\nPágina 1 de 48\n\n\x0cVocê está em: SUMÁRIO\n\n👉Clique aqui para voltar ao índice'), Document(metadata={'id': '5-598971', 'edital_id': 'TOCANTINS_Edital_de_Bolsa_1.pdf', 'uf_edital': 'TOCANTINS'}, page_content='Página 1 de 48\n\n\x0cVocê está em: SUMÁRIO\n\n👉Clique aqui para voltar ao índice\n\n5.5. Etapa de Seleção.....................................................................................................................17\n\n6. FASE DE HABILITAÇÃO TRIBUTÁRIA............................................................................................17\n\n6.11. Sobre a conta bancária.......................................................................................................... 19\n\n7. FASE DE PAGAMENTO................................................................................................................... 19\n\n8. COMO EXECUTAR O PROJETO?...................................................................................................20'), Document(metadata={'id': '6-517442', 'edital_id': 'TOCANTINS_Edital_de_Bolsa_1.pdf', 'uf_edital': 'TOCANTINS'}, page_content='8. COMO EXECUTAR O PROJETO?...................................................................................................20\n\n9. COMO PRESTAR CONTAS............................................................................................................. 21\n\n10. RESPONSABILIDADES DAS PARTES..........................................................................................23\n\n11. DAS DISPOSIÇÕES FINAIS.......................................................................................................... 24\n\nANEXO 1 - CATEGORIA BOLSA CULTURAL E BOLSA TERRITÓRIOS PERIFÉRICOS.................. 27\n\nANEXO 2 - DECLARAÇÃO PARA COTA ÉTNICO-RACIAL............................................................... 30'), Document(metadata={'id': '7-374160', 'edital_id': 'TOCANTINS_Edital_de_Bolsa_1.pdf', 'uf_edital': 'TOCANTINS'}, page_content='ANEXO 2 - DECLARAÇÃO PARA COTA ÉTNICO-RACIAL............................................................... 30\n\nANEXO 3 - DECLARAÇÃO PARA COTAS PCD.................................................................................. 31\n\nANEXO 4 - DECLARAÇÃO DE COLETIVO CULTURAL..................................................................... 32\n\nANEXO 5 - DECLARAÇÃO DE RESIDÊNCIA..................................................................................... 34\n\nANEXO 6 - DECLARAÇÃO DE REALIZAÇÃO DE PROJETO EM TERRITÓRIO PERIFÉRICO........ 35\n\nANEXO 7 - TERMO DE USO DE DADOS............................................................................................36\n\nANEXO 8 - TERMO DE CONCESSÃO DE BOLSA CULTURAL......................................................... 37'), Document(metadata={'id': '8-29631', 'edital_id': 'TOCANTINS_Edital_de_Bolsa_1.pdf', 'uf_edital': 'TOCANTINS'}, page_content='ANEXO 8 - TERMO DE CONCESSÃO DE BOLSA CULTURAL......................................................... 37\n\nVocê está em: SUMÁRIO\n👉Clique aqui para voltar ao índice\n\nPágina 2 de 48\n\n\x0cVocê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artísticas e culturais.\n\n1.\n\nDADOS DO EDITAL\n\n1.1. Objeto do edital:'), Document(metadata={'id': '9-1313674', 'edital_id': 'TOCANTINS_Edital_de_Bolsa_1.pdf', 'uf_edital': 'TOCANTINS'}, page_content='1.\n\nDADOS DO EDITAL\n\n1.1. Objeto do edital:\n\nEste edital pretende estimular a pesquisa, o intercâmbio e o desenvolvimento\nartístico e cultural do Tocantins, por meio do fornecimento de Bolsas Culturais\npara o desenvolvimento das ações selecionadas.\n\n1.2. Quem pode participar:\n\nindividuais ou coletivos,'), Document(metadata={'id': '10-1008078', 'edital_id': 'TOCANTINS_Edital_de_Bolsa_1.pdf', 'uf_edital': 'TOCANTINS'}, page_content='1.2. Quem pode participar:\n\nindividuais ou coletivos,\n\nAgentes culturais que sejam pessoas físicas ou jurídicas, organizados como\nartistas\ncompanhias, grupos, associações e\nmicroempresas, de natureza cultural, com ou sem fins lucrativos, identificados\nneste edital como “proponentes”, que atuem diretamente no campo das\natividades artísticas e culturais. As pessoas físicas precisam ser maiores de 18\nanos domiciliadas no estado do Tocantins há pelo menos 2 (dois) anos e as\npessoas jurídicas precisam ser sediadas no estado do Tocantins há pelo menos\n2 (dois) anos.\n\n⚠ Este edital aceitará inscrições de proponentes de todo o estado.\n\n1.3.\n\nCategorias:\n\nOs proponentes do Edital Bolsas Culturais 2024 irão se inscrever em uma das duas\ncategorias:'), Document(metadata={'id': '11-585800', 'edital_id': 'TOCANTINS_Edital_de_Bolsa_1.pdf', 'uf_edital': 'TOCANTINS'}, page_content='⚠ Este edital aceitará inscrições de proponentes de todo o estado.  1.3.  Categorias:  Os proponentes do Edital Bolsas Culturais 2024 irão se inscrever em uma das duas categorias:  1) Categoria Bolsa Cultural: Nesta categoria, vamos apoiar ações que objetivem o desenvolvimento cultural ou artístico do Tocantins por meio de intercâmbio, capacitações, pesquisas e outras formas de aquisição ou troca de conhecimentos:  a) As ações propostas poderão ter valores de até R$ 80.000,00; b) As vagas deste edital serão ocupadas conforme a disponibilidade, até o  limite de 80% do valor deste edital.'), Document(metadata={'id': '12-665829', 'edital_id': 'TOCANTINS_Edital_de_Bolsa_1.pdf', 'uf_edital': 'TOCANTINS'}, page_content='a) As ações propostas poderão ter valores de até R$ 80.000,00; b) As vagas deste edital serão ocupadas conforme a disponibilidade, até o  limite de 80% do valor deste edital.  2) Categoria Bolsa Territórios Periféricos: Nesta categoria, vamos apoiar ações a serem realizadas em áreas periféricas, conforme disposto no Art. 15. da IN MINC nº 10/2023, objetivando o desenvolvimento cultural ou artístico em áreas periféricas do Tocantins, por meio de intercâmbio, capacitações, pesquisas e outras formas de aquisição ou troca de conhecimentos:  a) As ações propostas poderão ter valores de até R$ 80.000,00;  Você está em: DADOS DO EDITAL 👉Clique aqui para voltar ao índice  Página 3 de 48  \x0cVocê está em: DADOS DO EDITAL  👉Clique aqui para voltar ao índice'), Document(metadata={'id': '13-1232459', 'edital_id': 'TOCANTINS_Edital_de_Bolsa_1.pdf', 'uf_edital': 'TOCANTINS'}, page_content='Você está em: DADOS DO EDITAL 👉Clique aqui para voltar ao índice  Página 3 de 48  \x0cVocê está em: DADOS DO EDITAL  👉Clique aqui para voltar ao índice  b) As vagas deste edital serão ocupadas conforme a disponibilidade,  objetivando alcançar 20% do valor deste edital.  1.3.1.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1.4.  Legislação aplicada:'), Document(metadata={'id': '14-517198', 'edital_id': 'TOCANTINS_Edital_de_Bolsa_1.pdf', 'uf_edital': 'TOCANTINS'}, page_content='1.4.\n\nLegislação aplicada:\n\na) Lei nº 14.399, de 8 de julho de 2022, que institui a Política Nacional Aldir\n\nBlanc de Fomento à Cultura - PNAB;\n\nb) Decreto nº 11.453, de 23 de março de 2023, que dispõe sobre os\n\nmecanismos de fomento do sistema de financiamento à cultura;\n\nc) Decreto nº 11.740, de 18 de outubro de 2023, que regulamenta a PNAB;\nd) Portaria MinC nº 80, de 27 de outubro de 2023, que estabelece\ndiretrizes complementares para solicitação e aplicação de recursos de\nque trata a PNAB;\n\ne) Instrução Normativa MinC nº 10, de 28 de dezembro de 2023, que\ndispõe sobre as regras e os procedimentos para implementação das\nações afirmativas e medidas de acessibilidade;'), Document(metadata={'id': '15-84669', 'edital_id': 'TOCANTINS_Edital_de_Bolsa_1.pdf',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DOE nº 6579 de 28 de maio 2024;  g) Decreto Estadual nº 6.830, de 21 de agosto de 2024, que regulamenta a  PNAB no Estado do Tocantins.  1.5.  Recursos Financeiros:  O recurso deste Edital é de R$ 500.000,00 (quinhentos mil reais) provenientes da PNAB, sendo parte do valor total discriminado no item 4.1 da tabela abaixo:  Linha  Ação  0  1  2  3  4  4.1  Custo operacional (5% dos recursos da PNAB)  Edital de Infraestrutura  a Espaços Culturais'), Document(metadata={'id': '16-1082718', 'edital_id': 'TOCANTINS_Edital_de_Bolsa_1.pdf', 'uf_edital': 'TOCANTINS'}, page_content='Linha  Ação  0  1  2  3  4  4.1  Custo operacional (5% dos recursos da PNAB)  Edital de Infraestrutura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(Subsídio  e  Valor Utilizado  R$ 950.122,55  R$ 3.570.000,00  R$ 2.375.000,00  R$ 4.000.000,00  R$ 14.745.000,00  R$ 8.780.000,00  Você está em: DADOS DO EDITAL 👉Clique aqui para voltar ao índice  Página 4 de 48  \x0cVocê está em: DADOS DO EDITAL  👉Clique aqui para voltar ao índice  4.2  Suplementação do FUNDO ESTADUAL DE CULTURA para fomento cultural  R$ 5.965.000,00  1.6.'), Document(metadata={'id': '17-1115045', 'edital_id': 'TOCANTINS_Edital_de_Bolsa_1.pdf', 'uf_edital': 'TOCANTINS'}, page_content='Página 4 de 48  \x0cVocê está em: DADOS DO EDITAL  👉Clique aqui para voltar ao índice  4.2  Suplementação do FUNDO ESTADUAL DE CULTURA para fomento cultural  R$ 5.965.000,00  1.6.  Informações orçamentárias: Valor deste edital: R$ 500.000,00 Fonte: 0719 Programa: Incentivo a projetos artísticos culturais Ação: 1339211584157 Natureza de despesa: 3.3.90.31 Recurso da PNAB: Este edital utiliza recursos disponíveis na linha 4, item 4.1 da tabela acima.  1.7.  Informações jurídicas: a) Modalidade de transferência: Bolsa Cultural; b) Instrumento jurídico: Termo de Execução Cultural para Bolsa Cultural (Decreto  11.453/2023);  c) Prestação de contas: Através de Relatório de Bolsista; d) Órgão responsável pelo gerenciamento deste edital: Secretaria da Cultura por'), Document(metadata={'id': '18-571639', 'edital_id': 'TOCANTINS_Edital_de_Bolsa_1.pdf', 'uf_edital': 'TOCANTINS'}, page_content='11.453/2023);\n\nc) Prestação de contas: Através de Relatório de Bolsista;\nd)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anexos:\n\npnabto.bolsas@secult.to.gov.br;\n\nb) Dúvidas\n\nou\n\nassistência\n\nsobre\n\na\n\nplataforma\n\nSecult/TO:\n\nplataforma@secult.to.gov.br.\n\n1.8.\n\nCronograma:\n\n1.8.1.\n\nEste edital seguirá os prazos previstos abaixo:\n\nItem\n1.\n2.\n3.\n4.\n5.\n\n6.\n\n7.\n8.\n9.\n\n10.'), Document(metadata={'id': '19-1481035', 'edital_id': 'TOCANTINS_Edital_de_Bolsa_1.pdf', 'uf_edital': 'TOCANTINS'}, page_content='ou\n\nassistência\n\nsobre\n\na\n\nplataforma\n\nSecult/TO:\n\nplataforma@secult.to.gov.br.\n\n1.8.\n\nCronograma:\n\n1.8.1.\n\nEste edital seguirá os prazos previstos abaixo:\n\nItem\n1.\n2.\n3.\n4.\n5.\n\n6.\n\n7.\n8.\n9.\n\n10.\n\nDescrição\nPublicação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projetos\n\nData inicial Data final\n27/08/2024\n\n28/08/2024\n04/09/2024\n07/10/2024\n\n30/08/2024\n04/10/2024\n10/10/2024\n\n14/10/2024\n\n15/10/2024\n\n17/10/2024\n\n18/10/2024\n21/10/2024\n\n21/10/2024\n\n30/10/2024\n\n01/11/2024'), Document(metadata={'id': '20-990623', 'edital_id': 'TOCANTINS_Edital_de_Bolsa_1.pdf', 'uf_edital': 'TOCANTINS'}, page_content='Data inicial Data final\n27/08/2024\n\n28/08/2024\n04/09/2024\n07/10/2024\n\n30/08/2024\n04/10/2024\n10/10/2024\n\n14/10/2024\n\n15/10/2024\n\n17/10/2024\n\n18/10/2024\n21/10/2024\n\n21/10/2024\n\n30/10/2024\n\n01/11/2024\n\nVocê está em: DADOS DO EDITAL\n👉Clique aqui para voltar ao índice\n\nPágina 5 de 48\n\n\x0cVocê está em: DADOS DO EDITAL\n\n👉Clique aqui para voltar ao índice\n\n11.\n\n12.\n\n13.\n\n14.\n15.\n\n16.\n\n17.\n\n18.\n19.\n20.'), Document(metadata={'id': '21-645197', 'edital_id': 'TOCANTINS_Edital_de_Bolsa_1.pdf', 'uf_edital': 'TOCANTINS'}, page_content='Você está em: DADOS DO EDITAL\n👉Clique aqui para voltar ao índice\n\nPágina 5 de 48\n\n\x0cVocê está em: DADOS DO EDITAL\n\n👉Clique aqui para voltar ao índice\n\n11.\n\n12.\n\n13.\n\n14.\n15.\n\n16.\n\n17.\n\n18.\n19.\n20.\n\nInterposição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contratos\n\n04/11/2024\n\n06/11/2024\n\n06/11/2024\n\n08/11/2024\n\n11/11/2024\n\n12/11/2024\n20/11/2024'), Document(metadata={'id': '22-291840', 'edital_id': 'TOCANTINS_Edital_de_Bolsa_1.pdf', 'uf_edital': 'TOCANTINS'}, page_content='04/11/2024\n\n06/11/2024\n\n06/11/2024\n\n08/11/2024\n\n11/11/2024\n\n12/11/2024\n20/11/2024\n\n19/11/2024\n22/11/2024\n\n26/11/2024\n\n27/11/2024\n\n29/11/2024\n\n02/12/2024\n\n03/12/2024\n\n05/12/2024\n\n06/12/2024\n\n12/12/2024\n\n1.8.2.\n\nA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 10\nde 28 de dezembro de 2023:\nCritérios afirmativos;\nI.\nCotas.\nII.\n\n2.2.\n\nSobre Critérios Afirmativos'), Document(metadata={'id': '23-282835', 'edital_id': 'TOCANTINS_Edital_de_Bolsa_1.pdf', 'uf_edital': 'TOCANTINS'}, page_content='2.2.\n\nSobre Critérios Afirmativos\n\n2.2.1.\n\nFica garantida pontuação extra ao proponente que se inscrever como:\n\na) Mulher (1 ponto);\nb) Pessoa LGBTQIA+ (1 ponto);\nc) Primeiro Fomento (3 pontos).\n\n2.2.2. O proponente deverá indicar em qual critério afirmativo deseja se inscrever,\npodendo se encaixar em mais de um, pontuando de forma cumulativa.\n\n2.2.3.\n\n2.2.4.\n\nPara receber a pontuação extra como proponente mulher, LGBTQIA+ e\nprimeiro fomento, o proponente pessoa física e jurídica deverá autodeclarar-se\nno ato da inscrição.\n\nConsidera-se proponente primeiro fomento à pessoa física e jurídica que nunca\ntenha sido contemplado em editais com recursos do Fundo Estadual de Cultura\ndo Tocantins, incluindo os Editais da Lei Aldir Blanc 1 e Lei Paulo Gustavo. No'), Document(metadata={'id': '24-888211', 'edital_id': 'TOCANTINS_Edital_de_Bolsa_1.pdf', 'uf_edital': 'TOCANTINS'}, page_content='Você está em: DADOS DO EDITAL 👉Clique aqui para voltar ao índice  Página 6 de 48  \x0cVocê está em: CRITÉRIOS AFIRMATIVOS E COTAS  👉Clique aqui para voltar ao índice  caso de proponente Pessoa Jurídica, seu representante legal também não pode ter sido contemplado com os referidos recursos.  2.3.  Sobre Cota  2.3.1.  Ficam garantidas cotas neste Edital nas seguintes proporções:  a) 25% das vagas para pessoas negras (pretas ou pardas); b) 10% das vagas para pessoas indígenas; c) 5% para pessoas com deficiência (PCD).  2.3.2. O proponente deverá indicar no formulário de inscrição em qual cota deseja  concorrer, sendo que só poderá concorrer a um tipo de cota.  2.3.3.  2.3.4.  2.3.5.  2.3.6.'), Document(metadata={'id': '25-309743', 'edital_id': 'TOCANTINS_Edital_de_Bolsa_1.pdf', 'uf_edital': 'TOCANTINS'}, page_content='2.3.2. O proponente deverá indicar no formulário de inscrição em qual cota deseja\n\nconcorrer, sendo que só poderá concorrer a um tipo de cota.\n\n2.3.3.\n\n2.3.4.\n\n2.3.5.\n\n2.3.6.\n\nPara concorrer à cota, o proponente pessoa física, o representante de coletivo\ncultural, ou da pessoa jurídica, bem como seus integrantes, deverão\ndeclarar-se no ato da inscrição usando a autodeclaração Étnico-Racial ou de\nPCD, conforme Anexo 2 e Anexo 3.'), Document(metadata={'id': '26-885419', 'edital_id': 'TOCANTINS_Edital_de_Bolsa_1.pdf',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'27-137996', 'edital_id': 'TOCANTINS_Edital_de_Bolsa_1.pdf', 'uf_edital': 'TOCANTINS'}, page_content='Em caso de denúncia ou suspeita de irregularidade, o proponente inscrito como\ncotista, bem como seus integrantes, no caso de coletivo cultural ou pessoa\njurídica, serão submetidos às bancas de heteroidentificação para pessoa negra\n(preta ou parda) ou biopsicossocial (para PCD).\n\n2.3.7.\n\nAs vagas reservadas para as cotas serão distribuídas considerando o critério\nde maior pontuação, garantindo pelo menos 1 vaga para cada categoria.\n\n2.3.8. O proponente optante por concorrer à cota que atingir nota suficiente para se\nclassificar no número de vagas oferecidas para ampla concorrência não\nocupará a vaga destinada para o preenchimento das cotas, ou seja, será\nselecionado nas vagas da ampla concorrência ficando a vaga para o próximo\ncolocado optante pela cota.'), Document(metadata={'id': '28-130295', 'edital_id': 'TOCANTINS_Edital_de_Bolsa_1.pdf', 'uf_edital': 'TOCANTINS'}, page_content='Você está em: CRITÉRIOS AFIRMATIVOS E COTAS\n👉Clique aqui para voltar ao índice\n\nPágina 7 de 48\n\n\x0cVocê está em: CRITÉRIOS AFIRMATIVOS E COTAS\n\n👉Clique aqui para voltar ao índice\n\n2.3.9.\n\nEm caso de desistência de optantes aprovados nas cotas, a vaga não\npreenchida deverá ser ocupada por pessoa que concorreu à cota de acordo\ncom a ordem de classificação.\n\n2.3.10.\n\n2.3.11.\n\n2.3.12.\n\nI.\n\nII.\n\nIII.\n\nNo caso de não existirem projetos aptos em número suficiente para o\ncumprimento de um dos tipos de cotas previstas na seleção, o número de\nvagas restantes deverá ser destinado inicialmente para outro tipo de cota.'), Document(metadata={'id': '29-1181838', 'edital_id': 'TOCANTINS_Edital_de_Bolsa_1.pdf', 'uf_edital': 'TOCANTINS'}, page_content='Caso não haja outro tipo de cota de que trata o item 2.3.10, as vagas não\npreenchidas deverão ser direcionadas para a ampla concorrência, sendo\ndestinadas para os demais candidatos aprovados, de acordo com a ordem de\nclassificação.'), Document(metadata={'id': '30-295259', 'edital_id': 'TOCANTINS_Edital_de_Bolsa_1.pdf',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'31-632090', 'edital_id': 'TOCANTINS_Edital_de_Bolsa_1.pdf', 'uf_edital': 'TOCANTINS'}, page_content='3.\n\nDAS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'32-1298290', 'edital_id': 'TOCANTINS_Edital_de_Bolsa_1.pdf', 'uf_edital': 'TOCANTINS'}, page_content='d) Membros de órgãos colegiados que participem na etapa de proposição técnica\nda minuta de edital, na etapa de análise de projetos, na etapa de julgamento\nde recursos e prestação de contas dos projetos apresentados neste Edital;\ne) Pessoas que fazem parte da Comissão Permanente de Editais, assim como\nseus sócios comerciais ou parentes até terceiro grau em linha reta e colateral\n\nVocê está em: CRITÉRIOS AFIRMATIVOS E COTAS\n👉Clique aqui para voltar ao índice\n\nPágina 8 de 48\n\n\x0cVocê está em: CRITÉRIOS AFIRMATIVOS E COTAS\n\n👉Clique aqui para voltar ao índice\n\n(pai/mãe, avô/avó, bisavô/bisavó,\nirmão/irmã, tio/tia, sobrinho/sobrinha);\n\nfilho/filha, neto/neta, bisneto/bisneta,'), Document(metadata={'id': '33-1423744', 'edital_id': 'TOCANTINS_Edital_de_Bolsa_1.pdf', 'uf_edital': 'TOCANTINS'}, page_content='Você está em: CRITÉRIOS AFIRMATIVOS E COTAS\n\n👉Clique aqui para voltar ao índice\n\n(pai/mãe, avô/avó, bisavô/bisavó,\nirmão/irmã, tio/tia, sobrinho/sobrinha);\n\nfilho/filha, neto/neta, bisneto/bisneta,\n\nf)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da Lei Paulo Gustavo e convênios da Secretaria da Cultura,\naté a publicação deste Edital.\n\nVocê está em: CRITÉRIOS AFIRMATIVOS E COTAS\n👉Clique aqui para voltar ao índice\n\nPágina 9 de 48\n\n\x0cVocê está em: DAS VEDAÇÕES\n\n👉Clique aqui para voltar ao índice\n\n3.2.'), Document(metadata={'id': '34-1398131', 'edital_id': 'TOCANTINS_Edital_de_Bolsa_1.pdf', 'uf_edital': 'TOCANTINS'}, page_content='Você está em: CRITÉRIOS AFIRMATIVOS E COTAS\n👉Clique aqui para voltar ao índice\n\nPágina 9 de 48\n\n\x0cVocê está em: DAS VEDAÇÕES\n\n👉Clique aqui para voltar ao índice\n\n3.2.\n\nNão podem ser inscritos projetos de Bolsas Culturais que:\na) Infrinjam qualquer lei ou norma jurídica brasileira vigente;\nb) Causem, ou possam vir a causar,\n\nimpacto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públicos.\n\n4.'), Document(metadata={'id': '35-861368', 'edital_id': 'TOCANTINS_Edital_de_Bolsa_1.pdf', 'uf_edital': 'TOCANTINS'}, page_content='qualquer natureza;\n\ng) Façam uso de nomes, símbolos ou imagens que caracterizem promoção\n\npessoal de autoridades ou servidores públicos.\n\n4.\n\nFASE DE INSCRIÇÃO\n\n4.1.\n\nSobre as inscrições\n\n4.1.1.\nI.\n\nII.\n\n4.1.2.\n\nCada proponente poderá inscrever somente 1 (um) projeto neste edital:\nÉ vedado a representantes legais de pessoa jurídica inscrita, se inscrever\nconcomitantemente como pessoa física. O mesmo vale para representantes de\ncoletivo cultural;\nEm caso de mais de uma inscrição do mesmo proponente, só a última será\nconsiderada.\n\nCada proponente só poderá se inscrever em 2 (duas) linhas de ação dos\neditais da Política Nacional Aldir Blanc no Tocantins/PAAR 2024, conforme item\n1.5, sendo contemplado no máximo em 2 (dois) editais, de linhas diferentes.\n\n4.1.3.'), Document(metadata={'id': '36-614039', 'edital_id': 'TOCANTINS_Edital_de_Bolsa_1.pdf', 'uf_edital': 'TOCANTINS'}, page_content='4.1.3.\n\nPara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 Cultural 2024;\n- Edital Cultura Tradicional e Popular 2024;\n- Edital Culturas Quilombolas 2024;\n- Edital Culturas Indígenas 2024.\n\n4.2.1.\n\nAs inscrições devem ser realizadas no prazo previsto no Cronograma, até as\n23h59 do último dia de inscrições:\n\na) As inscrições devem ser realizadas na plataforma pnab.cultura.to.gov.br;\nb) Não serão aceitas inscrições presenciais, por correio ou por e-mail;\n\nVocê está em: DAS VEDAÇÕES\n👉Clique aqui para voltar ao índice'), Document(metadata={'id': '37-1233774', 'edital_id': 'TOCANTINS_Edital_de_Bolsa_1.pdf', 'uf_edital': 'TOCANTINS'}, page_content='Você está em: DAS VEDAÇÕES\n👉Clique aqui para voltar ao índice\n\nPágina 10 de 48\n\n\x0cVocê está em: FASE DE INSCRIÇÃO\n\n👉Clique aqui para voltar ao índice\n\nc) Todas as informações inseridas no “Formulário de Inscrição” deverão ser\n\nverdadeiras e atualizadas.\n\n4.2.2. ⚠ O PROPONENTE DEVERÁ FICAR ATENTO, NO MOMENTO DA\nINFORMAÇÕES\nAPRESENTAR\n\nTODAS\n\nAS\n\nINSCRIÇÃO,\nSOLICITADAS NO ANEXO 1. ⚠\n\nPARA\n\n4.2.3.\n\nPara realizar a inscrição, utilize os procedimentos iniciais abaixo:\n\na) Passo 1 - Acesse a plataforma pnab.cultura.to.gov.br, clique no botão “Área do\nProponente” utilizando seus dados ou crie uma conta, caso ainda não tenha;\nb) Passo 2 - Clique no link do edital que deseja participar para ter acesso ao\n\n“Formulário de Inscrição”;'), Document(metadata={'id': '38-669948', 'edital_id': 'TOCANTINS_Edital_de_Bolsa_1.pdf', 'uf_edital': 'TOCANTINS'}, page_content='“Formulário de Inscrição”;\n\nc) Passo 3 - Preencha o “Formulário de Inscrição” (é obrigatório preencher todos\nos campos do formulário e anexar todos os documentos do item 4.3, para\npessoa física, e 4.4, para pessoa jurídica).\n\n4.2.4. O passo a passo para realizar a inscrição será também disponibilizado em\nformatos acessíveis, como audiodescrição e libras no Canal do Youtube da\nSecult/TO e em links de acesso no Site da Secult/TO.\n\n4.3.\n\nExigências para Pessoa Física:\n\n4.3.1.\n\nPara inscrição no edital deverá ser informado:\n\na) Dados pessoais (Nome, RG, CPF, Data de Nascimento, Endereço e Dados de\n\ncontato, entre outros);'), Document(metadata={'id': '39-114096', 'edital_id': 'TOCANTINS_Edital_de_Bol</t>
  </si>
  <si>
    <t>[Document(metadata={'id': '11-585800', 'edital_id': 'TOCANTINS_Edital_de_Bolsa_1.pdf', 'uf_edital': 'TOCANTINS'}, page_content='⚠ Este edital aceitará inscrições de proponentes de todo o estado.  1.3.  Categorias:  Os proponentes do Edital Bolsas Culturais 2024 irão se inscrever em uma das duas categorias:  1) Categoria Bolsa Cultural: Nesta categoria, vamos apoiar ações que objetivem o desenvolvimento cultural ou artístico do Tocantins por meio de intercâmbio, capacitações, pesquisas e outras formas de aquisição ou troca de conhecimentos:  a) As ações propostas poderão ter valores de até R$ 80.000,00; b) As vagas deste edital serão ocupadas conforme a disponibilidade, até o  limite de 80% do valor deste edital.'), Document(metadata={'id': '12-665829', 'edital_id': 'TOCANTINS_Edital_de_Bolsa_1.pdf', 'uf_edital': 'TOCANTINS'}, page_content='a) As ações propostas poderão ter valores de até R$ 80.000,00; b) As vagas deste edital serão ocupadas conforme a disponibilidade, até o  limite de 80% do valor deste edital.  2) Categoria Bolsa Territórios Periféricos: Nesta categoria, vamos apoiar ações a serem realizadas em áreas periféricas, conforme disposto no Art. 15. da IN MINC nº 10/2023, objetivando o desenvolvimento cultural ou artístico em áreas periféricas do Tocantins, por meio de intercâmbio, capacitações, pesquisas e outras formas de aquisição ou troca de conhecimentos:  a) As ações propostas poderão ter valores de até R$ 80.000,00;  Você está em: DADOS DO EDITAL 👉Clique aqui para voltar ao índice  Página 3 de 48  \x0cVocê está em: DADOS DO EDITAL  👉Clique aqui para voltar ao índice'), Document(metadata={'id': '15-84669', 'edital_id': 'TOCANTINS_Edital_de_Bolsa_1.pdf',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DOE nº 6579 de 28 de maio 2024;  g) Decreto Estadual nº 6.830, de 21 de agosto de 2024, que regulamenta a  PNAB no Estado do Tocantins.  1.5.  Recursos Financeiros:  O recurso deste Edital é de R$ 500.000,00 (quinhentos mil reais) provenientes da PNAB, sendo parte do valor total discriminado no item 4.1 da tabela abaixo:  Linha  Ação  0  1  2  3  4  4.1  Custo operacional (5% dos recursos da PNAB)  Edital de Infraestrutura  a Espaços Culturais'), Document(metadata={'id': '16-1082718', 'edital_id': 'TOCANTINS_Edital_de_Bolsa_1.pdf', 'uf_edital': 'TOCANTINS'}, page_content='Linha  Ação  0  1  2  3  4  4.1  Custo operacional (5% dos recursos da PNAB)  Edital de Infraestrutura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(Subsídio  e  Valor Utilizado  R$ 950.122,55  R$ 3.570.000,00  R$ 2.375.000,00  R$ 4.000.000,00  R$ 14.745.000,00  R$ 8.780.000,00  Você está em: DADOS DO EDITAL 👉Clique aqui para voltar ao índice  Página 4 de 48  \x0cVocê está em: DADOS DO EDITAL  👉Clique aqui para voltar ao índice  4.2  Suplementação do FUNDO ESTADUAL DE CULTURA para fomento cultural  R$ 5.965.000,00  1.6.'), Document(metadata={'id': '17-1115045', 'edital_id': 'TOCANTINS_Edital_de_Bolsa_1.pdf', 'uf_edital': 'TOCANTINS'}, page_content='Página 4 de 48  \x0cVocê está em: DADOS DO EDITAL  👉Clique aqui para voltar ao índice  4.2  Suplementação do FUNDO ESTADUAL DE CULTURA para fomento cultural  R$ 5.965.000,00  1.6.  Informações orçamentárias: Valor deste edital: R$ 500.000,00 Fonte: 0719 Programa: Incentivo a projetos artísticos culturais Ação: 1339211584157 Natureza de despesa: 3.3.90.31 Recurso da PNAB: Este edital utiliza recursos disponíveis na linha 4, item 4.1 da tabela acima.  1.7.  Informações jurídicas: a) Modalidade de transferência: Bolsa Cultural; b) Instrumento jurídico: Termo de Execução Cultural para Bolsa Cultural (Decreto  11.453/2023);  c) Prestação de contas: Através de Relatório de Bolsista; d) Órgão responsável pelo gerenciamento deste edital: Secretaria da Cultura por'), Document(metadata={'id': '13-1232459', 'edital_id': 'TOCANTINS_Edital_de_Bolsa_1.pdf', 'uf_edital': 'TOCANTINS'}, page_content='Você está em: DADOS DO EDITAL 👉Clique aqui para voltar ao índice  Página 3 de 48  \x0cVocê está em: DADOS DO EDITAL  👉Clique aqui para voltar ao índice  b) As vagas deste edital serão ocupadas conforme a disponibilidade,  objetivando alcançar 20% do valor deste edital.  1.3.1.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1.4.  Legislação aplicada:'), Document(metadata={'id': '24-888211', 'edital_id': 'TOCANTINS_Edital_de_Bolsa_1.pdf', 'uf_edital': 'TOCANTINS'}, page_content='Você está em: DADOS DO EDITAL 👉Clique aqui para voltar ao índice  Página 6 de 48  \x0cVocê está em: CRITÉRIOS AFIRMATIVOS E COTAS  👉Clique aqui para voltar ao índice  caso de proponente Pessoa Jurídica, seu representante legal também não pode ter sido contemplado com os referidos recursos.  2.3.  Sobre Cota  2.3.1.  Ficam garantidas cotas neste Edital nas seguintes proporções:  a) 25% das vagas para pessoas negras (pretas ou pardas); b) 10% das vagas para pessoas indígenas; c) 5% para pessoas com deficiência (PCD).  2.3.2. O proponente deverá indicar no formulário de inscrição em qual cota deseja  concorrer, sendo que só poderá concorrer a um tipo de cota.  2.3.3.  2.3.4.  2.3.5.  2.3.6.'), Document(metadata={'id': '30-295259', 'edital_id': 'TOCANTINS_Edital_de_Bolsa_1.pdf',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'83-1015326', 'edital_id': 'TOCANTINS_Edital_de_Bolsa_1.pdf', 'uf_edital': 'TOCANTINS'}, page_content='Em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prestação de contas;  b) Em alterações que envolvam a substituição, adição ou supressão de rubrica orçamentária, o proponente deverá solicitar a alteração pelo e-mail do edital, justificando sua necessidade.'), Document(metadata={'id': '117-500291', 'edital_id': 'TOCANTINS_Edital_de_Bolsa_1.pdf', 'uf_edital': 'TOCANTINS'}, page_content='  Como fazer: descrever as medidas de acessibilidade compatíveis com sua proposta,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'120-165702', 'edital_id': 'TOCANTINS_Edital_de_Bolsa_1.pdf', 'uf_edital': 'TOCANTINS'}, page_content=')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Document(metadata={'id': '123-177199', 'edital_id': 'TOCANTINS_Edital_de_Bolsa_1.pdf', 'uf_edital': 'TOCANTINS'}, page_content=') pessoa jurídica / (  ) pessoa jurídica que possui quadro societário majoritariamente composto por pessoas (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t>
  </si>
  <si>
    <t>⚠ Este edital aceitará inscrições de proponentes de todo o estado.  1.3.  Categorias:  Os proponentes do Edital Bolsas Culturais 2024 irão se inscrever em uma das duas categorias:  1) Categoria Bolsa Cultural: Nesta categoria, vamos apoiar ações que objetivem o desenvolvimento cultural ou artístico do Tocantins por meio de intercâmbio, capacitações, pesquisas e outras formas de aquisição ou troca de conhecimentos:  a) As ações propostas poderão ter valores de até R$ 80.000,00; b) As vagas deste edital serão ocupadas conforme a disponibilidade, até o  limite de 80% do valor deste edital.
a) As ações propostas poderão ter valores de até R$ 80.000,00; b) As vagas deste edital serão ocupadas conforme a disponibilidade, até o  limite de 80% do valor deste edital.  2) Categoria Bolsa Territórios Periféricos: Nesta categoria, vamos apoiar ações a serem realizadas em áreas periféricas, conforme disposto no Art. 15. da IN MINC nº 10/2023, objetivando o desenvolvimento cultural ou artístico em áreas periféricas do Tocantins, por meio de intercâmbio, capacitações, pesquisas e outras formas de aquisição ou troca de conhecimentos:  a) As ações propostas poderão ter valores de até R$ 80.000,00;  Você está em: DADOS DO EDITAL 👉Clique aqui para voltar ao índice  Página 3 de 48  Você está em: DADOS DO EDITAL  👉Clique aqui para voltar ao índice
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DOE nº 6579 de 28 de maio 2024;  g) Decreto Estadual nº 6.830, de 21 de agosto de 2024, que regulamenta a  PNAB no Estado do Tocantins.  1.5.  Recursos Financeiros:  O recurso deste Edital é de R$ 500.000,00 (quinhentos mil reais) provenientes da PNAB, sendo parte do valor total discriminado no item 4.1 da tabela abaixo:  Linha  Ação  0  1  2  3  4  4.1  Custo operacional (5% dos recursos da PNAB)  Edital de Infraestrutura  a Espaços Culturais
Linha  Ação  0  1  2  3  4  4.1  Custo operacional (5% dos recursos da PNAB)  Edital de Infraestrutura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(Subsídio  e  Valor Utilizado  R$ 950.122,55  R$ 3.570.000,00  R$ 2.375.000,00  R$ 4.000.000,00  R$ 14.745.000,00  R$ 8.780.000,00  Você está em: DADOS DO EDITAL 👉Clique aqui para voltar ao índice  Página 4 de 48  Você está em: DADOS DO EDITAL  👉Clique aqui para voltar ao índice  4.2  Suplementação do FUNDO ESTADUAL DE CULTURA para fomento cultural  R$ 5.965.000,00  1.6.
Página 4 de 48  Você está em: DADOS DO EDITAL  👉Clique aqui para voltar ao índice  4.2  Suplementação do FUNDO ESTADUAL DE CULTURA para fomento cultural  R$ 5.965.000,00  1.6.  Informações orçamentárias: Valor deste edital: R$ 500.000,00 Fonte: 0719 Programa: Incentivo a projetos artísticos culturais Ação: 1339211584157 Natureza de despesa: 3.3.90.31 Recurso da PNAB: Este edital utiliza recursos disponíveis na linha 4, item 4.1 da tabela acima.  1.7.  Informações jurídicas: a) Modalidade de transferência: Bolsa Cultural; b) Instrumento jurídico: Termo de Execução Cultural para Bolsa Cultural (Decreto  11.453/2023);  c) Prestação de contas: Através de Relatório de Bolsista; d) Órgão responsável pelo gerenciamento deste edital: Secretaria da Cultura por
Você está em: DADOS DO EDITAL 👉Clique aqui para voltar ao índice  Página 3 de 48  Você está em: DADOS DO EDITAL  👉Clique aqui para voltar ao índice  b) As vagas deste edital serão ocupadas conforme a disponibilidade,  objetivando alcançar 20% do valor deste edital.  1.3.1.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1.4.  Legislação aplicada:
Você está em: DADOS DO EDITAL 👉Clique aqui para voltar ao índice  Página 6 de 48  Você está em: CRITÉRIOS AFIRMATIVOS E COTAS  👉Clique aqui para voltar ao índice  caso de proponente Pessoa Jurídica, seu representante legal também não pode ter sido contemplado com os referidos recursos.  2.3.  Sobre Cota  2.3.1.  Ficam garantidas cotas neste Edital nas seguintes proporções:  a) 25% das vagas para pessoas negras (pretas ou pardas); b) 10% das vagas para pessoas indígenas; c) 5% para pessoas com deficiência (PCD).  2.3.2. O proponente deverá indicar no formulário de inscrição em qual cota deseja  concorrer, sendo que só poderá concorrer a um tipo de cota.  2.3.3.  2.3.4.  2.3.5.  2.3.6.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prestação de contas;  b) Em alterações que envolvam a substituição, adição ou supressão de rubrica orçamentária, o proponente deverá solicitar a alteração pelo e-mail do edital, justificando sua necessidade.
  Como fazer: descrever as medidas de acessibilidade compatíveis com sua proposta,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 jurídica / (  ) pessoa jurídica que possui quadro societário majoritariamente composto por pessoas (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t>
  </si>
  <si>
    <t>{'valor_total': 'R$ 500.000,00', 'cotas_negras': '25%', 'cotas_indigenas': '10%', 'cotas_pcd': '5%', 'vagas_totais': 'NaN'}</t>
  </si>
  <si>
    <t>C:\Users\Gabriel\Documents\GitHub\editai_extractor_llm_based\data\input\editais_estados\TOCANTINS\TOCANTINS_Edital_de_Bolsa_2.pdf</t>
  </si>
  <si>
    <t>TOCANTINS_Edital_de_Bolsa_2.pdf</t>
  </si>
  <si>
    <t xml:space="preserve">[Document(metadata={'id': '0-64952', 'edital_id': 'TOCANTINS_Edital_de_Bolsa_2.pdf', 'uf_edital': 'TOCANTINS'}, page_content='EDITAL Nº 32/2024/GABSEC/SECULT, 27 de agosto de 2024\n\n2024/77019/012326\n\nPOLÍTICA NACIONAL ALDIR BLANC DE FOMENTO À CULTURA - PNAB\nPLANO ANUAL DE APLICAÇÃO DE RECURSOS - PAAR 2024\n\nEDITAL PNAB TOCANTINS\nCULTURAS QUILOMBOLAS - 2024\n\nSUMÁRIO DO EDITAL\n\nEste sumário vai ajudar sua navegação no edital. Use os títulos clicáveis para ir\n\ndiretamente ao assunto desejado.\n\nSUMÁRIO DO EDITAL..............................................................................................................1\n\n1. DADOS DO EDITAL..............................................................................................................3\n\n1.7. Informações jurídicas:........................................................................................................ 5'), Document(metadata={'id': '1-21545', 'edital_id': 'TOCANTINS_Edital_de_Bolsa_2.pdf', 'uf_edital': 'TOCANTINS'}, page_content='1.7. Informações jurídicas:........................................................................................................ 5\n\n1.8. Cronograma:................................................................................................................. 5\n\n2. CRITÉRIOS AFIRMATIVOS E COTAS................................................................................. 6\n\n2.2. Sobre Critérios Afirmativos........................................................................................... 6\n\n2.3. Sobre Cota....................................................................................................................7\n\n3. DAS VEDAÇÕES.................................................................................................................. 8'), Document(metadata={'id': '2-1272315', 'edital_id': 'TOCANTINS_Edital_de_Bolsa_2.pdf', 'uf_edital': 'TOCANTINS'}, page_content='3. DAS VEDAÇÕES.................................................................................................................. 8\n\n3.1. Não podem se inscrever neste edital:.......................................................................... 8\n\n3.2. Não podem ser inscritos propostas de Bolsas Culturais que:...................................... 9\n\n4. FASE DE INSCRIÇÃO.......................................................................................................... 9\n\n4.1. Sobre as inscrições............................................................................................................ 9\n\n4.2. Exigências para Pessoa Física:..................................................................................10'), Document(metadata={'id': '3-615868', 'edital_id': 'TOCANTINS_Edital_de_Bolsa_2.pdf', 'uf_edital': 'TOCANTINS'}, page_content='4.2. Exigências para Pessoa Física:..................................................................................10\n\n4.3. Exigências para Pessoa Jurídica:............................................................................... 11\n\n5. FASE DE AVALIAÇÃO E SELEÇÃO...................................................................................12\n\n5.2. Etapa de Habilitação da Inscrição.............................................................................. 13\n\n5.3. Etapa de Avaliação das Propostas............................................................................. 13\n\n5.3.3. Como funciona o sistema de pontuação?...............................................................15'), Document(metadata={'id': '4-545103', 'edital_id': 'TOCANTINS_Edital_de_Bolsa_2.pdf', 'uf_edital': 'TOCANTINS'}, page_content='5.3.3. Como funciona o sistema de pontuação?...............................................................15\n\n5.4. Etapa de Seleção....................................................................................................... 16\n\nPágina 1 de 45\n\n\x0cVocê está em: SUMÁRIO\n\n👉Clique aqui para voltar ao índice\n\n6. FASE DE HABILITAÇÃO TRIBUTÁRIA.............................................................................. 16\n\n6.11. Sobre a conta bancária............................................................................................. 18\n\n6.12. Como inserir recursos?.............................................................................................18'), Document(metadata={'id': '5-611679', 'edital_id': 'TOCANTINS_Edital_de_Bolsa_2.pdf', 'uf_edital': 'TOCANTINS'}, page_content='6.12. Como inserir recursos?.............................................................................................18\n\n7. FASE DE PAGAMENTO..................................................................................................... 19\n\n8. COMO EXECUTAR A AÇÃO? (Somente para Bolsa Cultural)...........................................20\n\n9. COMO PRESTAR CONTAS (Somente para Bolsa Cultural).............................................. 21\n\n10. RESPONSABILIDADES DAS PARTES............................................................................ 23\n\n11. DAS DISPOSIÇÕES FINAIS.............................................................................................25'), Document(metadata={'id': '6-110501', 'edital_id': 'TOCANTINS_Edital_de_Bolsa_2.pdf', 'uf_edital': 'TOCANTINS'}, page_content='11. DAS DISPOSIÇÕES FINAIS.............................................................................................25\n\nANEXO 1- CATEGORIA PREMIAÇÃO CULTURAL........................................................................... 27\n\nANEXO 2 - CATEGORIA BOLSA CULTURAL....................................................................................29\n\nANEXO 3 - DECLARAÇÃO PARA COTA PCD...................................................................................31\n\nANEXO 4 - DECLARAÇÃO DE PERTENCIMENTO ÉTNICO E RESIDÊNCIA NO TOCANTINS..... 33\n\nANEXO 5 - TERMO DE USO DE DADOS..........................................................................................34\n\nANEXO 6 - TERMO DE CONCESSÃO DE BOLSA CULTURAL........................................................35'), Document(metadata={'id': '7-204253', 'edital_id': 'TOCANTINS_Edital_de_Bolsa_2.pdf', 'uf_edital': 'TOCANTINS'}, page_content='ANEXO 6 - TERMO DE CONCESSÃO DE BOLSA CULTURAL........................................................35\n\nVocê está em: SUMÁRIO\n👉Clique aqui para voltar ao índice\n\nPágina 2 de 45\n\n\x0cVocê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culturais e artísticas.\n\n1.\n\nDADOS DO EDITAL\n\n1.1. Objeto do edital:'), Document(metadata={'id': '8-1442050', 'edital_id': 'TOCANTINS_Edital_de_Bolsa_2.pdf', 'uf_edital': 'TOCANTINS'}, page_content='1.\n\nDADOS DO EDITAL\n\n1.1. Objeto do edital:\n\nEste edital pretende, através de suas categorias, reconhecer e valorizar as\niniciativas culturais já desenvolvidas nas comunidades quilombolas do Tocantins\n(Categoria Premiação) e apoiar e estimular o desenvolvimento de novas atividades\nculturais (Categoria Bolsa Cultural).\n\n1.2.\n\nPúblico-alvo:\n\na) Quilombolas, residentes no Estado, maiores de 18 anos;\nb) Organizações, grupos e associações quilombolas de natureza cultural,\nexistentes há, pelo menos, 2 anos no Tocantins, registrados como\npessoa jurídica sem fins lucrativos;\n\nc) Os inscritos neste edital serão identificados como “proponentes”.'), Document(metadata={'id': '9-993093', 'edital_id': 'TOCANTINS_Edital_de_Bolsa_2.pdf', 'uf_edital': 'TOCANTINS'}, page_content='c) Os inscritos neste edital serão identificados como “proponentes”.\n\n⚠ Este edital só aceitará inscrições de proponentes que pertençam e\nrealizem ações junto aos territórios das comunidades reconhecidas como\nremanescentes de quilombos do Tocantins, de acordo com a certificação\nemitida pela Fundação Cultural Palmares.\n\nCategorias:\n\n1.3.\nOs proponentes do Edital Culturas Quilombolas 2024 poderão se inscrever em uma\ndas seguintes categorias, que têm seu detalhamento estabelecido no Anexo 1 e\nAnexo 2:\n\n1) Categoria Premiação Cultural: Nesta categoria, pretende-se reconhecer e\npremiar ações culturais já realizadas ou em desenvolvimento, em razão da sua\nrelevância na preservação, proteção e desenvolvimento da cultura das\ncomunidades quilombolas do Tocantins.'), Document(metadata={'id': '10-874169', 'edital_id': 'TOCANTINS_Edital_de_Bolsa_2.pdf',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20 (vinte) ações culturais já realizadas ou em desenvolvimento por pessoas, ou instituições pertencentes às comunidades quilombolas do Tocantins;  Você está em: DADOS DO EDITAL 👉Clique aqui para voltar ao índice  Página 3 de 45  \x0cVocê está em: DADOS DO EDITAL  👉Clique aqui para voltar ao índice  c) O valor do prêmio nesta categoria será de R$ 7.500,00 (sete mil e  quinhentos reais) isentos do imposto de renda.'), Document(metadata={'id': '11-959887', 'edital_id': 'TOCANTINS_Edital_de_Bolsa_2.pdf', 'uf_edital': 'TOCANTINS'}, page_content='Você está em: DADOS DO EDITAL  👉Clique aqui para voltar ao índice  c) O valor do prêmio nesta categoria será de R$ 7.500,00 (sete mil e  quinhentos reais) isentos do imposto de renda.  2) Categoria Bolsa Cultural: Nesta categoria, pretende-se apoiar as festas tradicionais, a pesquisa e a produção de livros, de documentários e de outras obras artísticas que valorizem a cultura quilombola do proponente, a compra de equipamentos, de matéria-prima para artesanato, a realização de intercâmbio entre as comunidades, de residência artística, dentre outras ações a serem realizadas, propostos por pessoas ou instituições culturais pertencentes às comunidades quilombolas do Tocantins.'), Document(metadata={'id': '12-120530', 'edital_id': 'TOCANTINS_Edital_de_Bolsa_2.pdf',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às comunidades quilombolas do Tocantins;  c) O valor da bolsa cultural nesta categoria será de R$ 22.500,00 (vinte e  dois mil e quinhentos reais) isentos do imposto de renda.  1.4.'), Document(metadata={'id': '13-309612', 'edital_id': 'TOCANTINS_Edital_de_Bolsa_2.pdf',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'14-598769', 'edital_id': 'TOCANTINS_Edital_de_Bolsa_2.pdf',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Você está em: DADOS DO EDITAL 👉Clique aqui para voltar ao índice  Página 4 de 45  \x0cVocê está em: DADOS DO EDITAL  👉Clique aqui para voltar ao índice  Linha'), Document(metadata={'id': '15-1241548', 'edital_id': 'TOCANTINS_Edital_de_Bolsa_2.pdf', 'uf_edital': 'TOCANTINS'}, page_content='Você está em: DADOS DO EDITAL 👉Clique aqui para voltar ao índice  Página 4 de 45  \x0cVocê está em: DADOS DO EDITAL  👉Clique aqui para voltar ao índice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'16-426973', 'edital_id': 'TOCANTINS_Edital_de_Bolsa_2.pdf', 'uf_edital': 'TOCANTINS'}, page_content='e  Valor Utilizado  R$ 950.122,55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'17-601706', 'edital_id': 'TOCANTINS_Edital_de_Bolsa_2.pdf', 'uf_edital': 'TOCANTINS'}, page_content='Concessão de Bolsa para Bolsa Cultural (Decreto 11.453/2023);\n\nc) Prestação de contas: Não necessária para Premiação. Necessária para Bolsas\n\nCulturais, através de Relatório de Bolsista;\n\nd)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anexos:\n\npnabto.quilombolas@secult.to.gov.br;\n\nb) Dúvidas\n\nou\n\nassistência\n\nsobre\n\na\n\nplataforma\n\nSecult/TO:\n\nplataforma@secult.to.gov.br.\n\n1.8.\n\nCronograma:\n\n1.8.1.\n\nEste edital seguirá os prazos previstos abaixo:\n\nItem\n1.\n2.\n\nDescrição\nPublicação do Edital\nPrazo de impugnação ao edital'), Document(metadata={'id': '18-1064702', 'edital_id': 'TOCANTINS_Edital_de_Bolsa_2.pdf', 'uf_edital': 'TOCANTINS'}, page_content='Secult/TO:\n\nplataforma@secult.to.gov.br.\n\n1.8.\n\nCronograma:\n\n1.8.1.\n\nEste edital seguirá os prazos previstos abaixo:\n\nItem\n1.\n2.\n\nDescrição\nPublicação do Edital\nPrazo de impugnação ao edital\n\nData inicial Data final\n27/08/2024\n\n28/08/2024\n\n30/08/2024\n\nVocê está em: DADOS DO EDITAL\n👉Clique aqui para voltar ao índice\n\nPágina 5 de 45\n\n\x0cVocê está em: DADOS DO EDITAL\n\n👉Clique aqui para voltar ao índice\n\n3.\n4.\n5.\n\n6.\n\n7.\n8.\n9.\n\n10.\n\n11.\n\n12.\n\n13.\n\n14.\n15.\n\n16.\n\n17.\n\n18.\n19.\n20.'), Document(metadata={'id': '19-676502', 'edital_id': 'TOCANTINS_Edital_de_Bolsa_2.pdf', 'uf_edital': 'TOCANTINS'}, page_content='\n\nPeríodo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'20-751475', 'edital_id': 'TOCANTINS_Edital_de_Bolsa_2.pdf', 'uf_edital': 'TOCANTINS'}, page_content='04/09/2024\n07/10/2024\n\n04/10/2024\n10/10/2024\n\n14/10/2024\n\n15/10/2024\n\n17/10/2024\n\n18/10/2024\n21/10/2024\n\n21/10/2024\n\n30/10/2024\n\n01/11/2024\n\n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público.\n\n2. CRITÉRIOS AFIRMATIVOS E COTAS\n\n2.1.'), Document(metadata={'id': '21-689249', 'edital_id': 'TOCANTINS_Edital_de_Bolsa_2.pdf', 'uf_edital': 'TOCANTINS'}, page_content='2.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nº\n10 de 28 de dezembro de 2023:\nI.\nII.\n\nCritérios afirmativos;\nCotas.\n\n2.2.\n\nSobre Critérios Afirmativos\n\n2.2.1.\n\nFica garantida pontuação extra ao proponente que se inscrever como:\n\na) Mulher (1 ponto);\nb) Pessoa LGBTQIA+ (1 ponto).\n\nVocê está em: DADOS DO EDITAL\n👉Clique aqui para voltar ao índice\n\nPágina 6 de 45\n\n\x0cVocê está em: CRITÉRIOS AFIRMATIVOS E COTAS\n\n👉Clique aqui para voltar ao índice'), Document(metadata={'id': '22-1440439', 'edital_id': 'TOCANTINS_Edital_de_Bolsa_2.pdf', 'uf_edital': 'TOCANTINS'}, page_content='Você está em: DADOS DO EDITAL 👉Clique aqui para voltar ao índice  Página 6 de 45  \x0cVocê está em: CRITÉRIOS AFIRMATIVOS E COTAS  👉Clique aqui para voltar ao índice  2.2.2. O proponente deverá indicar, no ato da inscrição, em qual(is) critério(s) afirmativo(s) deseja se inscrever, podendo se encaixar em mais de um, pontuando de forma cumulativa.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'23-149756', 'edital_id': 'TOCANTINS_Edital_de_Bolsa_2.pdf', 'uf_edital': 'TOCANTINS'}, page_content='Para proponente inscrito como PCD, bem como seus integrantes, no caso de\npessoa jurídica deverá anexar, além da autodeclaração da condição PCD,\nlaudo médico (formato PDF), com boa qualidade e nitidez de leitura, em papel\ntimbrado, com data e carimbo do médico; ou certificado da Pessoa com\nDeficiência; ou comprovante de recebimento de Benefício de Prestação\nContinuada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'24-296541', 'edital_id': 'TOCANTINS_Edital_de_Bolsa_2.pdf',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Document(metadata={'id': '25-1077541', 'edital_id': 'TOCANTINS_Edital_de_Bolsa_2.pdf', 'uf_edital': 'TOCANTINS'}, page_content='Você está em: CRITÉRIOS AFIRMATIVOS E COTAS\n👉Clique aqui para voltar ao índice\n\nPágina 7 de 45\n\n\x0cVocê está em: CRITÉRIOS AFIRMATIVOS E COTAS\n\n👉Clique aqui para voltar ao índice\n\n2.3.8.\n\n2.3.9.\n\n2.3.10.\n\nI.\n\nII.\n\nIII.\n\nEm caso de desistência de optantes aprovados na cota, a vaga não preenchida\ndeverá ser ocupada por pessoa que concorreu à cota de acordo com a ordem\nde classificação.\n\nAs vagas de cotas não preenchidas deverão ser direcionadas para a ampla\nconcorrência, sendo direcionadas para os demais candidatos aprovados, de\nacordo com a ordem de classificação.'), Document(metadata={'id': '26-350863', 'edital_id': 'TOCANTINS_Edital_de_Bolsa_2.pdf',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'27-603437', 'edital_id': 'TOCANTINS_Edital_de_Bolsa_2.pdf', 'uf_edital': 'TOCANTINS'}, page_content='3.\n\nDAS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'28-934283', 'edital_id': 'TOCANTINS_Edital_de_Bolsa_2.pdf', 'uf_edital': 'TOCANTINS'}, page_content='d) Membros de órgãos colegiados que participem na etapa de proposição técnica\nda minuta de edital, na etapa de análise de propostas, na etapa de julgamento\nde recursos e prestação de contas das propostas apresentadas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sobrinho/sobrinha);\n\nbisavô/bisavó,\n\n(pai/mãe,\n\nfilho/filha,\n\ncolateral\n\navô/avó,\n\nf) Membros do Poder Legislativo (Deputados, Senadores, Vereadores), do Poder\nJudiciário (Juízes, Desembargadores, Ministros), do Ministério Público\n(Promotor, Procurador) e do Tribunal de Contas (Auditores, Conselheiros);'), Document(metadata={'id': '29-353558', 'edital_id': 'TOCANTINS_Edital_de_Bolsa_2.pdf', 'uf_edital': 'TOCANTINS'}, page_content='Você está em: CRITÉRIOS AFIRMATIVOS E COTAS\n👉Clique aqui para voltar ao índice\n\nPágina 8 de 45\n\n\x0cVocê está em: CRITÉRIOS AFIRMATIVOS E COTAS\n\n👉Clique aqui para voltar ao índice\n\ng) Proponentes que se encontrem inadimplentes quanto à prestação de contas da\nLei Aldir Blanc 1 e da Lei Paulo Gustavo e convênios da Secretaria da Cultura,\naté a publicação deste Edital.\n\nVocê está em: CRITÉRIOS AFIRMATIVOS E COTAS\n👉Clique aqui para voltar ao índice\n\nPágina 9 de 45\n\n\x0cVocê está em: DAS VEDAÇÕES\n\n👉Clique aqui para voltar ao índice\n\n3.2.\n\nNão podem ser inscritos propostas de Bolsas Culturais que:\na) Infrinjam qualquer lei ou norma jurídica brasileira vigente;\nb) Causem, ou possam vir a causar,\n\nimpacto negativo à saúde ou ao meio\n\nambiente;'), Document(metadata={'id': '30-14337', 'edital_id': 'TOCANTINS_Edital_de_Bolsa_2.pdf', 'uf_edital': 'TOCANTINS'}, page_content='impacto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públicos.\n\n4.\n\nFASE DE INSCRIÇÃO\n\n4.1.\n\nSobre as inscrições\n\n4.1.1. ⚠ As instruções sobre as informações que precisam ser apresentadas no\nmomento da inscrição estão disponíveis no Anexo 1 (para categoria de\nPremiação Cultural) e no Anexo 2 (para categoria de Bolsa Cultural).\n\n4.1.2.\nI.\n\nII.\n\n4.1.3.'), Document(metadata={'id': '31-105448', 'edital_id': 'TOCANTINS_Edital_de_Bolsa_2.pdf', 'uf_edital': 'TOCANTINS'}, page_content='4.1.2.\nI.\n\nII.\n\n4.1.3.\n\nCada proponente poderá fazer somente 1 (uma) inscrição neste edital:\nÉ vedado a representantes legais de pessoa jurídica inscrita, se inscrever\nconcomitantemente como pessoa física;\nEm caso de mais de uma inscrição do mesmo proponente, só a última será\nconsiderada.\n\nCada proponente só poderá se inscrever em 2 (duas) linhas de ação dos\neditais da Política Nacional Aldir Blanc no Tocantins/PAAR 2024, conforme item\n1.5, sendo contemplado no máximo em 2 (dois) editais, de linhas diferentes.\n\n4.1.4.\n\nPara os editais previstos na Linha 4 do PAAR 2024, o proponente só poderá se\ninscrever em um dos editais abaixo:'), Document(metadata={'id': '32-25639', 'edital_id': 'TOCANTINS_Edital_de_Bolsa_2.pdf', 'uf_edital': 'TOCANTINS'}, page_content='4.1.4.\n\nPara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Bolsas Culturais 2024;\n- Edital Cultura Tradicional e Popular 2024;\n- Edital Culturas Quilombolas 2024;\n- Edital Culturas Indígenas 2024.\n\nI.\n\nAs inscrições deste edital podem ser realizadas através de vídeo gravado em\nLíngua Portuguesa.\n\nII. O vídeo deverá ser apresentado através de LINK para Youtube, Vimeo, Google\nDrive, Microsoft OneDrive ou Redes Sociais. A plataforma não aceitará o envio\ndireto de vídeos. Os vídeos precisam ser de acesso público.'), Document(metadata={'id': '33-297022', 'edital_id': 'TOCANTINS_Edital_de_Bolsa_2.pdf', 'uf_edital': 'TOCANTINS'}, page_content='Você está em: DAS VEDAÇÕES\n👉Clique aqui para voltar ao índice\n\nPágina 10 de 45\n\n\x0cVocê está em: FASE DE INSCRIÇÃO\n\n👉Clique aqui para voltar ao índice\n\n4.1.5.\n\nAs inscrições devem ser realizadas no prazo previsto no Cronograma, até as\n23h59 do último dia de inscrições:\n\na) As inscrições devem ser realizadas na plataforma pnab.cultura.to.gov.br;\nb) As inscrições poderão ser feitas diretamente pelos proponentes ou por meio de\n\nbusca ativa de beneficiários deste Edital;\n\nc) As inscrições podem ser feitas diretamente no formulário ou através de registro\n\nem vídeo e passada a termo pela equipe da busca ativa;\n\nd) Não serão aceitas inscrições presenciais, por correio ou por e-mail;\ne) Todas as informações inseridas no formulário de inscrição deverão ser\n\nverdadeiras e atualizadas.'), Document(metadata={'id': '34-666119', 'edital_id': 'TOCANTINS_Edital_de_Bolsa_2.pdf', 'uf_edital': 'TOCANTINS'}, page_content='d) Não serão aceitas inscrições presenciais, por correio ou por e-mail;\ne) Todas as informações inseridas no formulário de inscrição deverão ser\n\nverdadeiras e atualizadas.\n\n4.1.6. O proponente deverá ficar atento, no momento da inscrição, para apresentar\ntodas as informações solicitadas no Anexo 1 (para premiação) ou Anexo 2\n(para bolsas culturais).\n\n4.1.7.\n\nPara realizar a inscrição, utilize os procedimentos iniciais abaixo:\n\na) Passo 1 - Acesse a plataforma pnab.cultura.to.gov.br, clique no botão “Área do\nProponente” utilizando seus dados ou crie uma conta, caso ainda não tenha;\nb) Passo 2 - Clique no link do Edital que deseja participar para ter acesso ao\n\nFormulário de Inscrição;'), Document(metadata={'id': '35-1280596', 'edital_id': 'TOCANTINS_Edital_de_Bolsa_2.pdf', 'uf_edital': 'TOCANTINS'}, page_content='Formulário de Inscrição;\n\nc) Passo 3 - Preencha o “Formulário de Inscrição” (é obrigatório preencher todos\nos campos do formulário e anexar todos os documentos do item 4.2, para\npessoa física, e 4.3, para pessoa jurídica).\n\n4.1.8. O passo a passo para realizar a inscrição será também disponibilizado em\nformatos acessíveis, como audiodescrição e libras no Canal do Youtube da\nSecult/TO e em links de acesso no site da Secult/TO .\n\n4.2.\n\nExigências para Pessoa Física:\n\n4.2.1.\n\nPara inscrição no edital devem ser informados:\n\na) Dados pessoais (Nome, CPF, RG, Data de Nascimento, Endereço e Dados de\n\ncontato, entre outros);'), Document(metadata={'id': '36-1264130', 'edital_id': 'TOCANTINS_Edital_de_Bolsa_2.pdf', 'uf_edital': 'TOCANTINS'}, page_content='4.2.\n\nExigências para Pessoa Física:\n\n4.2.1.\n\nPara inscrição no edital devem ser informados:\n\na) Dados pessoais (Nome, CPF, RG, Data de Nascimento, Endereço e Dados de\n\ncontato, entre outros);\n\nb) Se é proponente mulher, LGBTQIA+;\nc) Se é proponente cotista PCD;\nd) Dados socioeconômicos a serem coletados em formulário próprio;\ne) Informações solicitadas no Anexo 1 (para Premiação Cultural) e Anexo 2\n\n(para Bolsas Culturais).\n\n4.2.1. O proponente deve anexar no formulário de inscrição:\n\na) Cópia legível de documento de identidade oficial com foto que contenha\nnúmero de RG e número de CPF (exemplo: carteira de identidade, carteira de\nmotorista, passaporte, carteira de trabalho, carteira de identidade profissional);'), Document(metadata={'id': '37-202864', 'edital_id': 'TOCANTINS_Edital_de_Bolsa_2.pdf', 'uf_edital': 'TOCANTINS'}, page_content='b) Declaração para concorrer à cota PCD, se for o caso, conforme Anexo 3;\nc) Laudo médico (formato PDF), com boa qualidade e nitidez de leitura, em\npapel timbrado, com data e carimbo do médico; ou certificado da Pessoa com\n\nVocê está em: FASE DE INSCRIÇÃO\n👉Clique aqui para voltar ao índice\n\nPágina 11 de 45\n\n\x0cVocê está em: FASE DE INSCRIÇÃO\n\n👉Clique aqui para voltar ao índice\n\nDeficiência; ou comprovante de recebimento de Benefício de Prestação\nContinuada à Pessoa com Deficiência, se for o caso;\n\nd) Declaração de Pertencimento Étnico e Residência no Tocantins, conforme\n\nAnexo 4, assinada por 3 (três) lideranças da sua comunidade;\n\ne) Certificação Quilombola, caso sua comunidade não esteja na lista de\n\nf)'), Document(metadata={'id': '38-517869', 'edital_id': 'TOCANTINS_Edital_de_Bolsa_2.pdf', 'uf_edital': 'TOCANTINS'}, page_content='Anexo 4, </t>
  </si>
  <si>
    <t>[Document(metadata={'id': '10-874169', 'edital_id': 'TOCANTINS_Edital_de_Bolsa_2.pdf',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20 (vinte) ações culturais já realizadas ou em desenvolvimento por pessoas, ou instituições pertencentes às comunidades quilombolas do Tocantins;  Você está em: DADOS DO EDITAL 👉Clique aqui para voltar ao índice  Página 3 de 45  \x0cVocê está em: DADOS DO EDITAL  👉Clique aqui para voltar ao índice  c) O valor do prêmio nesta categoria será de R$ 7.500,00 (sete mil e  quinhentos reais) isentos do imposto de renda.'), Document(metadata={'id': '11-959887', 'edital_id': 'TOCANTINS_Edital_de_Bolsa_2.pdf', 'uf_edital': 'TOCANTINS'}, page_content='Você está em: DADOS DO EDITAL  👉Clique aqui para voltar ao índice  c) O valor do prêmio nesta categoria será de R$ 7.500,00 (sete mil e  quinhentos reais) isentos do imposto de renda.  2) Categoria Bolsa Cultural: Nesta categoria, pretende-se apoiar as festas tradicionais, a pesquisa e a produção de livros, de documentários e de outras obras artísticas que valorizem a cultura quilombola do proponente, a compra de equipamentos, de matéria-prima para artesanato, a realização de intercâmbio entre as comunidades, de residência artística, dentre outras ações a serem realizadas, propostos por pessoas ou instituições culturais pertencentes às comunidades quilombolas do Tocantins.'), Document(metadata={'id': '12-120530', 'edital_id': 'TOCANTINS_Edital_de_Bolsa_2.pdf',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às comunidades quilombolas do Tocantins;  c) O valor da bolsa cultural nesta categoria será de R$ 22.500,00 (vinte e  dois mil e quinhentos reais) isentos do imposto de renda.  1.4.'), Document(metadata={'id': '13-309612', 'edital_id': 'TOCANTINS_Edital_de_Bolsa_2.pdf',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'14-598769', 'edital_id': 'TOCANTINS_Edital_de_Bolsa_2.pdf',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Você está em: DADOS DO EDITAL 👉Clique aqui para voltar ao índice  Página 4 de 45  \x0cVocê está em: DADOS DO EDITAL  👉Clique aqui para voltar ao índice  Linha'), Document(metadata={'id': '15-1241548', 'edital_id': 'TOCANTINS_Edital_de_Bolsa_2.pdf', 'uf_edital': 'TOCANTINS'}, page_content='Você está em: DADOS DO EDITAL 👉Clique aqui para voltar ao índice  Página 4 de 45  \x0cVocê está em: DADOS DO EDITAL  👉Clique aqui para voltar ao índice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'16-426973', 'edital_id': 'TOCANTINS_Edital_de_Bolsa_2.pdf', 'uf_edital': 'TOCANTINS'}, page_content='e  Valor Utilizado  R$ 950.122,55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'107-1283369', 'edital_id': 'TOCANTINS_Edital_de_Bolsa_2.pdf', 'uf_edital': 'TOCANTINS'}, page_content='c) Qual é, na sua opinião, a importância da ação cultural para sua comunidade e  o contexto sociocultural em que está inserida?;  d) Como você acredita que sua ação valoriza e fortalece a cultura da sua  comunidade?;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31 de 45  \x0cVocê está em: ANEXO 1  👉Clique aqui para voltar ao índice'), Document(metadata={'id': '108-632694', 'edital_id': 'TOCANTINS_Edital_de_Bolsa_2.pdf', 'uf_edital': 'TOCANTINS'}, page_content='Valor total:  Valor R$ 7.500,00 R$ 150.000,00  Você está em: ANEXO 1 👉Clique aqui para voltar ao índice  Página 31 de 45  \x0cVocê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45  \x0cVocê está em: ANEXO 2'), Document(metadata={'id': '112-944399', 'edital_id': 'TOCANTINS_Edital_de_Bolsa_2.pdf', 'uf_edital': 'TOCANTINS'}, page_content='c) Qual é, na sua opinião, a importância da ação cultural para sua comunidade e  o contexto sociocultural em que está inserida?;  d) Como você acredita que sua ação valorizará e fortalecerá a cultura da sua  comunidade?;  e) Quais os resultados esperados dessa ação na comunidade?;  f) Há outras informações que você considere importantes para a compreensão  de sua ação cultural?.  Você está em: ANEXO 2 👉Clique aqui para voltar ao índice  Página 33 de 45  \x0cVocê está em: ANEXO 2  👉Clique aqui para voltar ao índice  Quantidade de bolsas e valor  Quantidade de Bolsas 20  Valor total:  Valor R$ 22.500,00 R$ 450.000,00'), Document(metadata={'id': '113-125605', 'edital_id': 'TOCANTINS_Edital_de_Bolsa_2.pdf', 'uf_edital': 'TOCANTINS'}, page_content='Página 33 de 45  \x0cVocê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Document(metadata={'id': '22-1440439', 'edital_id': 'TOCANTINS_Edital_de_Bolsa_2.pdf', 'uf_edital': 'TOCANTINS'}, page_content='Você está em: DADOS DO EDITAL 👉Clique aqui para voltar ao índice  Página 6 de 45  \x0cVocê está em: CRITÉRIOS AFIRMATIVOS E COTAS  👉Clique aqui para voltar ao índice  2.2.2. O proponente deverá indicar, no ato da inscrição, em qual(is) critério(s) afirmativo(s) deseja se inscrever, podendo se encaixar em mais de um, pontuando de forma cumulativa.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'24-296541', 'edital_id': 'TOCANTINS_Edital_de_Bolsa_2.pdf',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Document(metadata={'id': '26-350863', 'edital_id': 'TOCANTINS_Edital_de_Bolsa_2.pdf',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'79-1311026', 'edital_id': 'TOCANTINS_Edital_de_Bolsa_2.pdf', 'uf_edital': 'TOCANTINS'}, page_content='b) O proponente será responsável por manter comunicação ativa com seu fiscal,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Document(metadata={'id': '116-591500', 'edital_id': 'TOCANTINS_Edital_de_Bolsa_2.pdf', 'uf_edital': 'TOCANTINS'}, page_content='Eu, ________________ (nome do representante legal) DECLARO para fins de participação no Edital Culturas Quilombolas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pessoas jurídicas que possuam equipe do projeto cultural majoritariamente composta por ( pessoas com deficiência. Será entendido por equipe majoritária aquela constituída por 50% +1 de pessoas com deficiência.')]</t>
  </si>
  <si>
    <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20 (vinte) ações culturais já realizadas ou em desenvolvimento por pessoas, ou instituições pertencentes às comunidades quilombolas do Tocantins;  Você está em: DADOS DO EDITAL 👉Clique aqui para voltar ao índice  Página 3 de 45  Você está em: DADOS DO EDITAL  👉Clique aqui para voltar ao índice  c) O valor do prêmio nesta categoria será de R$ 7.500,00 (sete mil e  quinhentos reais) isentos do imposto de renda.
Você está em: DADOS DO EDITAL  👉Clique aqui para voltar ao índice  c) O valor do prêmio nesta categoria será de R$ 7.500,00 (sete mil e  quinhentos reais) isentos do imposto de renda.  2) Categoria Bolsa Cultural: Nesta categoria, pretende-se apoiar as festas tradicionais, a pesquisa e a produção de livros, de documentários e de outras obras artísticas que valorizem a cultura quilombola do proponente, a compra de equipamentos, de matéria-prima para artesanato, a realização de intercâmbio entre as comunidades, de residência artística, dentre outras ações a serem realizadas, propostos por pessoas ou instituições culturais pertencentes às comunidades quilombolas do Tocantins.
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às comunidades quilombolas do Tocantins;  c) O valor da bolsa cultural nesta categoria será de R$ 22.500,00 (vinte e  dois mil e quinhentos reais) isentos do imposto de renda.  1.4.
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Você está em: DADOS DO EDITAL 👉Clique aqui para voltar ao índice  Página 4 de 45  Você está em: DADOS DO EDITAL  👉Clique aqui para voltar ao índice  Linha
Você está em: DADOS DO EDITAL 👉Clique aqui para voltar ao índice  Página 4 de 45  Você está em: DADOS DO EDITAL  👉Clique aqui para voltar ao índice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e  Valor Utilizado  R$ 950.122,55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c) Qual é, na sua opinião, a importância da ação cultural para sua comunidade e  o contexto sociocultural em que está inserida?;  d) Como você acredita que sua ação valoriza e fortalece a cultura da sua  comunidade?;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31 de 45  Você está em: ANEXO 1  👉Clique aqui para voltar ao índice
Valor total:  Valor R$ 7.500,00 R$ 150.000,00  Você está em: ANEXO 1 👉Clique aqui para voltar ao índice  Página 31 de 45  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45  Você está em: ANEXO 2
c) Qual é, na sua opinião, a importância da ação cultural para sua comunidade e  o contexto sociocultural em que está inserida?;  d) Como você acredita que sua ação valorizará e fortalecerá a cultura da sua  comunidade?;  e) Quais os resultados esperados dessa ação na comunidade?;  f) Há outras informações que você considere importantes para a compreensão  de sua ação cultural?.  Você está em: ANEXO 2 👉Clique aqui para voltar ao índice  Página 33 de 45  Você está em: ANEXO 2  👉Clique aqui para voltar ao índice  Quantidade de bolsas e valor  Quantidade de Bolsas 20  Valor total:  Valor R$ 22.500,00 R$ 450.000,00
Página 33 de 45  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Você está em: DADOS DO EDITAL 👉Clique aqui para voltar ao índice  Página 6 de 45  Você está em: CRITÉRIOS AFIRMATIVOS E COTAS  👉Clique aqui para voltar ao índice  2.2.2. O proponente deverá indicar, no ato da inscrição, em qual(is) critério(s) afirmativo(s) deseja se inscrever, podendo se encaixar em mais de um, pontuando de forma cumulativa.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b) O proponente será responsável por manter comunicação ativa com seu fiscal,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Eu, ________________ (nome do representante legal) DECLARO para fins de participação no Edital Culturas Quilombolas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pessoas jurídicas que possuam equipe do projeto cultural majoritariamente composta por ( pessoas com deficiência. Será entendido por equipe majoritária aquela constituída por 50% +1 de pessoas com deficiência.</t>
  </si>
  <si>
    <t>{'valor_total': 'R$ 600.000,00', 'cotas_negras': 'NaN', 'cotas_indigenas': 'NaN', 'cotas_pcd': '5%', 'vagas_totais': '20'}</t>
  </si>
  <si>
    <t>C:\Users\Gabriel\Documents\GitHub\editai_extractor_llm_based\data\input\editais_estados\TOCANTINS\TOCANTINS_Edital_de_Bolsa_3.pdf</t>
  </si>
  <si>
    <t>TOCANTINS_Edital_de_Bolsa_3.pdf</t>
  </si>
  <si>
    <t>[Document(metadata={'id': '0-169924', 'edital_id': 'TOCANTINS_Edital_de_Bolsa_3.pdf', 'uf_edital': 'TOCANTINS'}, page_content='EDITAL Nº 31/2024/GABSEC/SECULT, de 27 de agosto de 2024\n\n2024/77019/012352\n\nPOLÍTICA NACIONAL ALDIR BLANC DE FOMENTO À CULTURA - PNAB\nPLANO ANUAL DE APLICAÇÃO DE RECURSOS - PAAR 2024\n\nEDITAL PNAB TOCANTINS\nCULTURAS INDÍGENAS - 2024\n\nSUMÁRIO DO EDITAL\n\nEste sumário vai ajudar sua navegação no edital. Use os títulos clicáveis para ir\n\ndiretamente ao assunto desejado.\n\nSUMÁRIO DO EDITAL..............................................................................................................1\n\n1. DADOS DO EDITAL..............................................................................................................3\n\n1.8. Cronograma:................................................................................................................. 5'), Document(metadata={'id': '1-113423', 'edital_id': 'TOCANTINS_Edital_de_Bolsa_3.pdf', 'uf_edital': 'TOCANTINS'}, page_content='1.8. Cronograma:................................................................................................................. 5\n\n2. CRITÉRIOS AFIRMATIVOS E COTAS................................................................................. 6\n\n2.2. Sobre Critérios Afirmativos........................................................................................... 6\n\n2.3. Sobre Cota....................................................................................................................7\n\n3. DAS VEDAÇÕES.................................................................................................................. 8\n\n3.1. Não podem se inscrever neste edital:.......................................................................... 8'), Document(metadata={'id': '2-982462', 'edital_id': 'TOCANTINS_Edital_de_Bolsa_3.pdf', 'uf_edital': 'TOCANTINS'}, page_content='3.1. Não podem se inscrever neste edital:.......................................................................... 8\n\n3.2. Não podem ser inscritos propostas de Bolsas Culturais que:...................................... 9\n\n4. FASE DE INSCRIÇÃO.......................................................................................................... 9\n\n4.1. Sobre as inscrições............................................................................................................ 9\n\n4.2. Exigências para Pessoa Física:............................................................................................... 11\n\n4.3. Exigências para Pessoa Jurídica:............................................................................... 11'), Document(metadata={'id': '3-830932', 'edital_id': 'TOCANTINS_Edital_de_Bolsa_3.pdf', 'uf_edital': 'TOCANTINS'}, page_content='4.3. Exigências para Pessoa Jurídica:............................................................................... 11\n\n5. FASE DE AVALIAÇÃO E SELEÇÃO...................................................................................13\n\n5.2. Etapa de Habilitação da Inscrição.............................................................................. 13\n\n5.3. Etapa de Avaliação das Propostas............................................................................. 14\n\n5.3.3. Como funciona o sistema de pontuação?...............................................................15\n\nPágina 1 de 42\n\n\x0cVocê está em: SUMÁRIO\n\n👉Clique aqui para voltar ao índice'), Document(metadata={'id': '4-1381768', 'edital_id': 'TOCANTINS_Edital_de_Bolsa_3.pdf', 'uf_edital': 'TOCANTINS'}, page_content='5.3.3. Como funciona o sistema de pontuação?...............................................................15\n\nPágina 1 de 42\n\n\x0cVocê está em: SUMÁRIO\n\n👉Clique aqui para voltar ao índice\n\n5.4. Etapa de Seleção.....................................................................................................................16\n\n6. FASE DE HABILITAÇÃO TRIBUTÁRIA.............................................................................. 16\n\n6.11. Sobre a conta bancária............................................................................................. 17\n\n6.12. Como inserir recursos?..........................................................................................................18'), Document(metadata={'id': '5-101579', 'edital_id': 'TOCANTINS_Edital_de_Bolsa_3.pdf', 'uf_edital': 'TOCANTINS'}, page_content='6.12. Como inserir recursos?..........................................................................................................18\n\n7. FASE DE PAGAMENTO..................................................................................................... 18\n\n8. COMO EXECUTAR A AÇÃO? (Somente para Bolsa Cultural)...........................................19\n\n9. COMO PRESTAR CONTAS (Somente para Bolsa Cultural).............................................. 21\n\n10. RESPONSABILIDADES DAS PARTES............................................................................ 22\n\n11. DAS DISPOSIÇÕES FINAIS.............................................................................................24'), Document(metadata={'id': '6-1410831', 'edital_id': 'TOCANTINS_Edital_de_Bolsa_3.pdf', 'uf_edital': 'TOCANTINS'}, page_content='11. DAS DISPOSIÇÕES FINAIS.............................................................................................24\n\nANEXO 1 - CATEGORIA PREMIAÇÃO CULTURAL.......................................................................... 27\n\nANEXO 2 - CATEGORIA BOLSA CULTURAL....................................................................................29\n\nANEXO 3 - DECLARAÇÃO PARA COTA PCD...................................................................................31\n\nANEXO 4 - DECLARAÇÃO DE PERTENCIMENTO ÉTNICO E RESIDÊNCIA NO TOCANTINS..... 33\n\nANEXO 5 - TERMO DE USO DE DADOS..........................................................................................34\n\nANEXO 6 - TERMO DE CONCESSÃO DE BOLSA CULTURAL........................................................35'), Document(metadata={'id': '7-1129148', 'edital_id': 'TOCANTINS_Edital_de_Bolsa_3.pdf', 'uf_edital': 'TOCANTINS'}, page_content='ANEXO 6 - TERMO DE CONCESSÃO DE BOLSA CULTURAL........................................................35\n\nVocê está em: SUMÁRIO\n👉Clique aqui para voltar ao índice\n\nPágina 2 de 42\n\n\x0cVocê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culturais e artísticas.\n\n1.\n\nDADOS DO EDITAL\n\n1.1. Objeto do edital:'), Document(metadata={'id': '8-537373', 'edital_id': 'TOCANTINS_Edital_de_Bolsa_3.pdf', 'uf_edital': 'TOCANTINS'}, page_content='1.\n\nDADOS DO EDITAL\n\n1.1. Objeto do edital:\n\nEste edital pretende, através de suas categorias, reconhecer e valorizar as\niniciativas culturais já desenvolvidas nas comunidades indígenas do Tocantins\n(Categoria Premiação) e apoiar e estimular o desenvolvimento de novas\natividades culturais (Categoria Bolsa Cultural).\n\n1.2.\n\nPúblico-alvo:\na) Indígenas, residentes no Tocantins, maiores de 18 anos;\nb) Organizações, grupos e associações indígenas de natureza cultural,\nexistentes há, pelo menos, 2 anos no Tocantins, registrados como pessoa\njurídica sem fins lucrativos;\n\nc) Os inscritos neste edital serão identificados como “proponentes”.'), Document(metadata={'id': '9-634209', 'edital_id': 'TOCANTINS_Edital_de_Bolsa_3.pdf', 'uf_edital': 'TOCANTINS'}, page_content='c) Os inscritos neste edital serão identificados como “proponentes”.\n\n⚠ Este edital só aceitará inscrições de proponentes que pertençam e\nrealizem ações junto aos territórios originários em que habitam no\nTocantins: Apinajé, Atikum, Awá, Xerente, Fulni-Ô, Guarani, Javaé, Karajá,\nXambioá, Kanela, Krahô, Krahô Kanela, Takaywrá, Pankararu, Tuxá e Warao.\n\nCategorias:\n\n1.3.\nOs proponentes do Edital Culturas Indígenas 2024 poderão se inscrever em uma das\nseguintes categorias, que têm seu detalhamento estabelecido no Anexo 1 e Anexo 2:'), Document(metadata={'id': '10-305274', 'edital_id': 'TOCANTINS_Edital_de_Bolsa_3.pdf', 'uf_edital': 'TOCANTINS'}, page_content='Categorias:\n\n1.3.\nOs proponentes do Edital Culturas Indígenas 2024 poderão se inscrever em uma das\nseguintes categorias, que têm seu detalhamento estabelecido no Anexo 1 e Anexo 2:\n\n1) Categoria Premiação Cultural: Nesta categoria, pretende-se reconhecer e\npremiar ações culturais já realizadas ou em desenvolvimento nos territórios\nindígenas, em razão da sua relevância na preservação, proteção e\ndesenvolvimento da cultura dos povos indígenas do Tocantins.\n\na) A premiação possui natureza jurídica de doação sem encargo, ou seja,\nserá realizada por meio de pagamento direto ao contemplado, sem\nestabelecimento de obrigações futuras, sem exigência de contrapartida\ncom assinatura de recibo, conforme autoriza o art. 41 do Decreto nº\n11.453/2023 (Decreto de Fomento);'), Document(metadata={'id': '11-791462', 'edital_id': 'TOCANTINS_Edital_de_Bolsa_3.pdf', 'uf_edital': 'TOCANTINS'}, page_content='b) Serão selecionadas e premiadas 20 (vinte) ações culturais já realizadas ou em desenvolvimento por pessoas, ou instituições pertencentes aos povos indígenas do Tocantins;  c) O valor do prêmio nesta categoria será de R$ 7.500,00 (sete mil e  quinhentos reais) isentos do imposto de renda.  Você está em: DADOS DO EDITAL 👉Clique aqui para voltar ao índice  Página 3 de 42  \x0cVocê está em: DADOS DO EDITAL  👉Clique aqui para voltar ao índice'), Document(metadata={'id': '12-681429', 'edital_id': 'TOCANTINS_Edital_de_Bolsa_3.pdf', 'uf_edital': 'TOCANTINS'}, page_content='quinhentos reais) isentos do imposto de renda.\n\nVocê está em: DADOS DO EDITAL\n👉Clique aqui para voltar ao índice\n\nPágina 3 de 42\n\n\x0cVocê está em: DADOS DO EDITAL\n\n👉Clique aqui para voltar ao índice\n\n2) Categoria Bolsa Cultural: Nesta categoria, pretende-se apoiar as festas\ntradicionais, a pesquisa e a produção de livros, de documentários e de outras\nobras artísticas que valorizem a cultura indígena do proponente, a compra de\nequipamentos, de matéria-prima para artesanato, a realização de intercâmbio\nentre os povos, de residência artística, dentre outras ações a serem realizadas\nnos territórios indígenas, propostos por pessoas ou instituições culturais\npertencentes aos povos indígenas do Tocantins.'), Document(metadata={'id': '13-1040947', 'edital_id': 'TOCANTINS_Edital_de_Bolsa_3.pdf',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aos povos indígenas do Tocantins;  c) O valor da bolsa cultural nesta categoria será de R$ 22.500,00 (vinte e  dois mil e quinhentos reais) isentos do imposto de renda.  1.4.  Legislação aplicada:'), Document(metadata={'id': '14-160991', 'edital_id': 'TOCANTINS_Edital_de_Bolsa_3.pdf',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'15-628371', 'edital_id': 'TOCANTINS_Edital_de_Bolsa_3.pdf',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Linha  Ação  0  Custo operacional (5% dos recursos da PNAB)  Valor Utilizado  R$ 950.122,55  Você está em: DADOS DO EDITAL 👉Clique aqui para voltar ao índice'), Document(metadata={'id': '16-1154801', 'edital_id': 'TOCANTINS_Edital_de_Bolsa_3.pdf', 'uf_edital': 'TOCANTINS'}, page_content='Linha  Ação  0  Custo operacional (5% dos recursos da PNAB)  Valor Utilizado  R$ 950.122,55  Você está em: DADOS DO EDITAL 👉Clique aqui para voltar ao índice  Página 4 de 42  \x0cVocê está em: DADOS DO EDITAL  👉Clique aqui para voltar ao índice  1 2  3  4  4.1  4.2  a Espaços Culturais  Edital de Infraestrutura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(Subsídio  e  R$ 3.570.000,00 R$ 2.375.000,00  R$ 4.000.000,00  R$ 14.745.000,00  R$ 8.780.000,00  R$ 5.965.000,00  1.6.'), Document(metadata={'id': '17-143956', 'edital_id': 'TOCANTINS_Edital_de_Bolsa_3.pdf', 'uf_edital': 'TOCANTINS'}, page_content='(Subsídio  e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'18-814167', 'edital_id': 'TOCANTINS_Edital_de_Bolsa_3.pdf', 'uf_edital': 'TOCANTINS'}, page_content='Concessão de Bolsa para Bolsa Cultural (Decreto 11.453/2023);\n\nc) Prestação de contas: Não necessária para Premiação. Necessária para Bolsas\n\nCulturais, através de Relatório de Bolsista;\n\nd)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anexos:\n\npnabto.indigenas@secult.to.gov.br;\nassistência\n\nb) Dúvidas\n\nou\n\nsobre\n\na\n\nplataforma\n\nSecult/TO:\n\nplataforma@secult.to.gov.br.\n\n1.8.\n\nCronograma:\n\n1.8.1.\n\nEste edital seguirá os prazos previstos abaixo:\n\nItem\n1.\n2.\n3.\n4.'), Document(metadata={'id': '19-412440', 'edital_id': 'TOCANTINS_Edital_de_Bolsa_3.pdf', 'uf_edital': 'TOCANTINS'}, page_content='b) Dúvidas\n\nou\n\nsobre\n\na\n\nplataforma\n\nSecult/TO:\n\nplataforma@secult.to.gov.br.\n\n1.8.\n\nCronograma:\n\n1.8.1.\n\nEste edital seguirá os prazos previstos abaixo:\n\nItem\n1.\n2.\n3.\n4.\n\nDescrição\nPublicação do Edital\nPrazo de impugnação ao edital\nPeríodo de inscrições\nHabilitação das inscrições\n\nData inicial Data final\n27/08/2024\n\n28/08/2024\n04/09/2024\n07/10/2024\n\n30/08/2024\n04/10/2024\n10/10/2024\n\nVocê está em: DADOS DO EDITAL\n👉Clique aqui para voltar ao índice\n\nPágina 5 de 42\n\n\x0cVocê está em: DADOS DO EDITAL\n\n👉Clique aqui para voltar ao índice\n\n5.\n\n6.\n\n7.\n8.\n9.\n\n10.\n\n11.\n\n12.\n\n13.\n\n14.\n15.\n\n16.\n\n17.\n\n18.\n19.\n20.'), Document(metadata={'id': '20-801722', 'edital_id': 'TOCANTINS_Edital_de_Bolsa_3.pdf', 'uf_edital': 'TOCANTINS'}, page_content='Publicação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'21-715998', 'edital_id': 'TOCANTINS_Edital_de_Bolsa_3.pdf', 'uf_edital': 'TOCANTINS'}, page_content='14/10/2024\n\n15/10/2024\n\n17/10/2024\n\n18/10/2024\n21/10/2024\n\n21/10/2024\n\n30/10/2024\n\n01/11/2024\n\n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público.\n\n2. CRITÉRIOS AFIRMATIVOS E COTAS\n\n2.1.'), Document(metadata={'id': '22-538568', 'edital_id': 'TOCANTINS_Edital_de_Bolsa_3.pdf', 'uf_edital': 'TOCANTINS'}, page_content='2.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 10\nde 28 de dezembro de 2023:\nCritérios afirmativos;\nI.\nCotas.\nII.\n\n2.2.\n\nSobre Critérios Afirmativos\n\n2.2.1.\n\nFica garantida pontuação extra ao proponente que se inscrever como:\n\na) Mulher (1 ponto);\nb) Pessoa LGBTQIA+ (1 ponto).\n\n2.2.2. O proponente deverá indicar, no ato da inscrição, em qual(is) critério(s)\nafirmativo(s) deseja se inscrever, podendo se encaixar em mais de um,\npontuando de forma cumulativa.\n\nVocê está em: DADOS DO EDITAL\n👉Clique aqui para voltar ao índice\n\nPágina 6 de 42'), Document(metadata={'id': '23-1260024', 'edital_id': 'TOCANTINS_Edital_de_Bolsa_3.pdf', 'uf_edital': 'TOCANTINS'}, page_content='Você está em: DADOS DO EDITAL 👉Clique aqui para voltar ao índice  Página 6 de 42  \x0cVocê está em: CRITÉRIOS AFIRMATIVOS E COTAS  👉Clique aqui para voltar ao índice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'24-260952', 'edital_id': 'TOCANTINS_Edital_de_Bolsa_3.pdf', 'uf_edital': 'TOCANTINS'}, page_content='Para proponente inscrito como PCD, bem como seus integrantes, no caso de\npessoa jurídica deverá anexar, além da autodeclaração da condição PCD,\nlaudo médico (formato PDF), com boa qualidade e nitidez de leitura, em papel\ntimbrado, com data e carimbo do médico; ou certificado da Pessoa com\nDeficiência; ou comprovante de recebimento de Benefício de Prestação\nContinuada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'25-1478140', 'edital_id': 'TOCANTINS_Edital_de_Bolsa_3.pdf',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2.3.8.'), Document(metadata={'id': '26-804241', 'edital_id': 'TOCANTINS_Edital_de_Bolsa_3.pdf', 'uf_edital': 'TOCANTINS'}, page_content='2.3.8.\n\nEm caso de desistência de optantes aprovados na cota, a vaga não preenchida\ndeverá ser ocupada por pessoa que concorreu à cota de acordo com a ordem\nde classificação.\n\nVocê está em: CRITÉRIOS AFIRMATIVOS E COTAS\n👉Clique aqui para voltar ao índice\n\nPágina 7 de 42\n\n\x0cVocê está em: CRITÉRIOS AFIRMATIVOS E COTAS\n\n👉Clique aqui para voltar ao índice\n\n2.3.9.\n\nAs vagas de cotas não preenchidas deverão ser direcionadas para a ampla\nconcorrência, sendo direcionadas para os demais candidatos aprovados, de\nacordo com a ordem de classificação.\n\n2.3.10.\n\nI.\n\nII.\n\nIII.'), Document(metadata={'id': '27-1443062', 'edital_id': 'TOCANTINS_Edital_de_Bolsa_3.pdf', 'uf_edital': 'TOCANTINS'}, page_content='2.3.10.  I.  II.  III.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'28-635600', 'edital_id': 'TOCANTINS_Edital_de_Bolsa_3.pdf', 'uf_edital': 'TOCANTINS'}, page_content='3.\n\nDAS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'29-690735', 'edital_id': 'TOCANTINS_Edital_de_Bolsa_3.pdf', 'uf_edital': 'TOCANTINS'}, page_content='d) Membros de órgãos colegiados que participem na etapa de proposição técnica\nda minuta de edital, na etapa de análise de propostas, na etapa de julgamento\nde recursos e prestação de contas das propostas apresentadas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 Document(metadata={'id': '30-652441', 'edital_id': 'TOCANTINS_Edital_de_Bolsa_3.pdf', 'uf_edital': 'TOCANTINS'}, page_content='bisavô/bisavó,\n\n(pai/mãe,\n\nfilho/filha,\n\ncolateral\n\navô/avó,\n\nf)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e da Lei Paulo Gustavo e convênios da Secretaria da Cultura,\naté a publicação deste Edital.\n\nVocê está em: CRITÉRIOS AFIRMATIVOS E COTAS\n👉Clique aqui para voltar ao índice\n\nPágina 8 de 42\n\n\x0cVocê está em: DAS VEDAÇÕES\n\n👉Clique aqui para voltar ao índice\n\n3.2.\n\nNão podem ser inscritos propostas de Bolsas Culturais que:\na) Infrinjam qualquer lei ou norma jurídica brasileira vigente;\nb) Causem, ou possam vir a causar,'), Document(metadata={'id': '31-786746', 'edital_id': 'TOCANTINS_Edital_de_Bolsa_3.pdf', 'uf_edital': 'TOCANTINS'}, page_content='3.2.\n\nNão podem ser inscritos propostas de Bolsas Culturais que:\na) Infrinjam qualquer lei ou norma jurídica brasileira vigente;\nb) Causem, ou possam vir a causar,\n\nimpacto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públicos.\n\n4.\n\nFASE DE INSCRIÇÃO\n\n4.1.\n\nSobre as inscrições'), Document(metadata={'id': '32-95185', 'edital_id': 'TOCANTINS_Edital_de_Bolsa_3.pdf', 'uf_edital': 'TOCANTINS'}, page_content='qualquer natureza;\n\ng) Façam uso de nomes, símbolos ou imagens que caracterizem promoção\n\npessoal de autoridades ou servidores públicos.\n\n4.\n\nFASE DE INSCRIÇÃO\n\n4.1.\n\nSobre as inscrições\n\n4.1.1. ⚠ As instruções sobre as informações que precisam ser apresentadas no\nmomento da inscrição estão disponíveis no Anexo 1 (para categoria de\nPremiação Cultura) e no Anexo 2 (para categoria de Bolsa Cultural). ⚠\n\n4.1.2.\nI.\n\nII.\n\n4.1.3.\n\nCada proponente poderá fazer somente 1 (uma) inscrição neste edital:\nÉ vedado a representantes legais de pessoa jurídica se inscrever\nconcomitantemente como pessoa física;\nEm caso de mais de uma inscrição do mesmo proponente, só a última será\nconsiderada.'), Document(metadata={'id': '33-745218', 'edital_id': 'TOCANTINS_Edital_de_Bolsa_3.pdf', 'uf_edital': 'TOCANTINS'}, page_content='Cada proponente só poderá se inscrever em 2 (duas) linhas de ação dos\neditais da Política Nacional Aldir Blanc no Tocantins/PAAR 2024, conforme item\n1.5, sendo contemplado no máximo em 2 (dois) editais, de linhas diferentes.\n\n4.1.4.\n\nPara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Bolsas Culturais 2024;\n- Edital Cultura Tradicional e Popular 2024;\n- Edital Culturas Quilombolas 2024;\n- Edital Culturas Indígenas 2024.\n\nI.\n\nAs inscrições deste edital podem ser realizadas através de vídeo gravado em:\n\nA. Língua Portuguesa;'), Document(metadata={'id': '34-1167772', 'edital_id': 'TOCANTINS_Edital_de_Bolsa_3.pdf', 'uf_edital': 'TOCANTINS'}, page_content='I.\n\nAs inscrições deste edital podem ser realizadas através de vídeo gravado em:\n\nA. Língua Portuguesa;\n\nVocê está em: DAS VEDAÇÕES\n👉Clique aqui para voltar ao índice\n\nPágina 9 de 42\n\n\x0cVocê está em: FASE DE INSCRIÇÃO\n\n👉Clique aqui para voltar ao índice\n\nB. Língua indígena materna, desde que traduzidos em tempo real para o\n\nPortuguês por alguém que também deve estar visível no vídeo.\n\nII. O vídeo deverá ser apresentado através de LINK para Youtube, Vimeo, Google\nDrive, Microsoft OneDrive ou Redes Sociais. A plataforma não aceitará o envio\ndireto de vídeos. Os vídeos precisam ser de acesso público.\n\n4.1.5.\n\nAs inscrições devem ser realizadas no prazo previsto no Cronograma, até as\n23h59 do último dia de inscrições:'), Document(metadata={'id': '35-1341465', 'edital_id': 'TOCANTINS_Edital_de_Bolsa_3.pdf', 'uf_edital': 'TOCANTINS'}, page_content='4.1.5.\n\nAs inscrições devem ser realizadas no prazo previsto no Cronograma, até as\n23h59 do último dia de inscrições:\n\na) As inscrições devem ser realizadas na plataforma pnab.cultura.to.gov.br;\nb) As inscrições poderão ser feitas diretamente pelos proponentes ou por meio de\n\nbusca ativa de beneficiários deste Edital;\n\nc) As inscrições podem ser feitas diretamente no formulário ou através de registro\n\nem vídeo e passada a termo pela equipe da busca ativa;\n\nd) Não serão aceitas inscrições presenciais, por correio ou por e-mail;\ne) Todas as informações inseridas no formulário de inscrição deverão ser\n\nverdadeiras e atualizadas.'), Document(metadata={'id': '36-1340837', 'edital_id': 'TOCANTINS_Edital_de_Bolsa_3.pdf', 'uf_edital': 'TOCANTINS'}, page_content='d) Não serão aceitas inscrições presenciais, por correio ou por e-mail;\ne) Todas as informações inseridas no formulário de inscrição deverão ser\n\nverdadeiras e atualizadas.\n\n4.1.6. ⚠ O proponente deverá ficar atento, no momento da inscrição, para\napresentar todas as informações solicitadas no Anexo 1 (para premiação) ou\nAnexo 2 (para bolsas culturais). ⚠\n\n4.1.7.\n\nPara realizar a inscrição, utilize os procedimentos iniciais abaixo:\n\na) Passo 1 - Acesse a plataforma pnab.cultura.to.gov.br, clique no botão “Área do\nProponente” utilizando seus dados ou crie uma conta, caso ainda não tenha;\nb) Passo 2 - Clique no link do Edital que deseja participar para ter acesso ao\n\nFormulário de Inscrição;'), Document(metadata={'id': '37-977892', 'edital_id': 'TOCANTINS_Edital_de_Bolsa_3.pdf', 'uf_edital': 'TOCANTINS'}, page_content='Formulário de Inscrição;\n\nc) Passo 3 - Preencha o “Formulário de Inscrição” (é obrigatório preencher todos\nos campos do formulário e anexar todos os documentos do item 4.2, para\npessoa física, e 4.3, para pessoa jurídica).\n\n4.1.8. O passo a passo para realizar a inscrição será também disponibilizado em\nformatos acessíveis, como audiodescrição e libras no Canal do Youtube da\nSecult/TO e em links de acesso no site da Secult/TO .\n\n4.2.\n\nExigências para Pessoa Física:\n\n4.2.1.\n\nPara inscrição no edital devem ser informados:\n\na) Dados pessoais (Nome, CPF, RG, Data de Nascimento, Endereço e Dados de\n\ncontato, entre outros);'), Document(metadata={'id': '38-114323', 'edital_id': 'TOCANTINS_Edital_de_Bolsa_3.pdf', 'uf_edital': 'TOCANTINS'}, page_content='4.2.\n\nExigências para Pessoa Física:\n\n4.2.1.\n\nPara inscrição no edital devem ser informados:\n\na) Dados pessoais (Nome, CPF, RG, Data de Nascimento, Endereço e Dados de\n\ncontato, entre outros);\n\nb) Se é proponente mulher, LGBTQIA+;\nc) Se é proponente cotista PCD;\nd) Dados socioeconômicos a serem coletados em formulário próprio;\ne) Informações solicitadas no Anexo 1 (para Premiação Cultural) e Anexo 2\n\n(para Bolsas Culturais).\n\nVocê está em: FASE DE INSCRIÇÃO\n👉Clique aqui para voltar ao índice\n\nPágina 10 de 42\n\n\x0cVocê está em: FASE DE INSCRIÇÃO\n\n👉Clique aqui para voltar ao índice\n\n4.2.2. O proponente deve anexar no formulário de inscrição:'), Document(metadata={'id': '39-1042228', 'edital_id': 'TOCANTINS_Edital_de_Bolsa_3.pdf', 'uf_edital': 'TOCANTINS'}, page_content='Página 10 de 42\n\n\x0cVocê está em: FASE DE INSCRIÇÃO\n\n👉Clique aqui para voltar ao índice\n\n4.2.</t>
  </si>
  <si>
    <t>[Document(metadata={'id': '11-791462', 'edital_id': 'TOCANTINS_Edital_de_Bolsa_3.pdf', 'uf_edital': 'TOCANTINS'}, page_content='b) Serão selecionadas e premiadas 20 (vinte) ações culturais já realizadas ou em desenvolvimento por pessoas, ou instituições pertencentes aos povos indígenas do Tocantins;  c) O valor do prêmio nesta categoria será de R$ 7.500,00 (sete mil e  quinhentos reais) isentos do imposto de renda.  Você está em: DADOS DO EDITAL 👉Clique aqui para voltar ao índice  Página 3 de 42  \x0cVocê está em: DADOS DO EDITAL  👉Clique aqui para voltar ao índice'), Document(metadata={'id': '13-1040947', 'edital_id': 'TOCANTINS_Edital_de_Bolsa_3.pdf',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aos povos indígenas do Tocantins;  c) O valor da bolsa cultural nesta categoria será de R$ 22.500,00 (vinte e  dois mil e quinhentos reais) isentos do imposto de renda.  1.4.  Legislação aplicada:'), Document(metadata={'id': '14-160991', 'edital_id': 'TOCANTINS_Edital_de_Bolsa_3.pdf',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Document(metadata={'id': '15-628371', 'edital_id': 'TOCANTINS_Edital_de_Bolsa_3.pdf', 'uf_edital': 'TOCANTINS'}, page_content='e)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Linha  Ação  0  Custo operacional (5% dos recursos da PNAB)  Valor Utilizado  R$ 950.122,55  Você está em: DADOS DO EDITAL 👉Clique aqui para voltar ao índice'), Document(metadata={'id': '16-1154801', 'edital_id': 'TOCANTINS_Edital_de_Bolsa_3.pdf', 'uf_edital': 'TOCANTINS'}, page_content='Linha  Ação  0  Custo operacional (5% dos recursos da PNAB)  Valor Utilizado  R$ 950.122,55  Você está em: DADOS DO EDITAL 👉Clique aqui para voltar ao índice  Página 4 de 42  \x0cVocê está em: DADOS DO EDITAL  👉Clique aqui para voltar ao índice  1 2  3  4  4.1  4.2  a Espaços Culturais  Edital de Infraestrutura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(Subsídio  e  R$ 3.570.000,00 R$ 2.375.000,00  R$ 4.000.000,00  R$ 14.745.000,00  R$ 8.780.000,00  R$ 5.965.000,00  1.6.'), Document(metadata={'id': '17-143956', 'edital_id': 'TOCANTINS_Edital_de_Bolsa_3.pdf', 'uf_edital': 'TOCANTINS'}, page_content='(Subsídio  e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'108-1158528', 'edital_id': 'TOCANTINS_Edital_de_Bolsa_3.pdf', 'uf_edital': 'TOCANTINS'}, page_content='c) Qual é, na sua opinião, a importância da ação cultural para sua comunidade e  o contexto sociocultural em que está inserida?;  d) Como você acredita que sua ação valoriza e fortalece a cultura do seu povo?;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28 de 42  \x0cVocê está em: ANEXO 1  👉Clique aqui para voltar ao índice'), Document(metadata={'id': '109-441843', 'edital_id': 'TOCANTINS_Edital_de_Bolsa_3.pdf', 'uf_edital': 'TOCANTINS'}, page_content='Valor total:  Valor R$ 7.500,00 R$ 150.000,00  Você está em: ANEXO 1 👉Clique aqui para voltar ao índice  Página 28 de 42  \x0cVocê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29 de 42  \x0cVocê está em: ANEXO 2'), Document(metadata={'id': '113-1004228', 'edital_id': 'TOCANTINS_Edital_de_Bolsa_3.pdf', 'uf_edital': 'TOCANTINS'}, page_content='c) Qual é, na sua opinião, a importância da ação cultural para sua comunidade e  o contexto sociocultural em que está inserida?;  d) Como você acredita que sua ação valorizará e fortalecerá a cultura do seu  povo?;  e) Quais os resultados esperados dessa ação na comunidade?;  f) Há outras informações que você considere importantes para a compreensão  de sua ação cultural?;  Você está em: ANEXO 2 👉Clique aqui para voltar ao índice  Página 30 de 42  \x0cVocê está em: ANEXO 2  👉Clique aqui para voltar ao índice  Quantidade de bolsas e valor  Quantidade de Bolsas 20  Valor total:  Valor R$ 22.500,00 R$ 450.000,00'), Document(metadata={'id': '114-451620', 'edital_id': 'TOCANTINS_Edital_de_Bolsa_3.pdf', 'uf_edital': 'TOCANTINS'}, page_content='Página 30 de 42  \x0cVocê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Document(metadata={'id': '23-1260024', 'edital_id': 'TOCANTINS_Edital_de_Bolsa_3.pdf', 'uf_edital': 'TOCANTINS'}, page_content='Você está em: DADOS DO EDITAL 👉Clique aqui para voltar ao índice  Página 6 de 42  \x0cVocê está em: CRITÉRIOS AFIRMATIVOS E COTAS  👉Clique aqui para voltar ao índice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Document(metadata={'id': '25-1478140', 'edital_id': 'TOCANTINS_Edital_de_Bolsa_3.pdf', 'uf_edital': 'TOCANTINS'}, page_content='Em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2.3.8.'), Document(metadata={'id': '27-1443062', 'edital_id': 'TOCANTINS_Edital_de_Bolsa_3.pdf', 'uf_edital': 'TOCANTINS'}, page_content='2.3.10.  I.  II.  III.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Document(metadata={'id': '80-450989', 'edital_id': 'TOCANTINS_Edital_de_Bolsa_3.pdf', 'uf_edital': 'TOCANTINS'}, page_content='b) O proponente será responsável por manter comunicação ativa com seu fiscal,  8.7.  8.8.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Document(metadata={'id': '117-214914', 'edital_id': 'TOCANTINS_Edital_de_Bolsa_3.pdf', 'uf_edital': 'TOCANTINS'}, page_content='Eu, ________________ (nome do representante legal) DECLARO para fins de participação no Edital Culturas Indígenas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</si>
  <si>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b) Serão selecionadas e premiadas 20 (vinte) ações culturais já realizadas ou em desenvolvimento por pessoas, ou instituições pertencentes aos povos indígenas do Tocantins;  c) O valor do prêmio nesta categoria será de R$ 7.500,00 (sete mil e  quinhentos reais) isentos do imposto de renda.  Você está em: DADOS DO EDITAL 👉Clique aqui para voltar ao índice  Página 3 de 42  Você está em: DADOS DO EDITAL  👉Clique aqui para voltar ao índice
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20 (vinte) propostas culturais para Bolsas Culturais, de pessoas ou instituições pertencentes aos povos indígenas do Tocantins;  c) O valor da bolsa cultural nesta categoria será de R$ 22.500,00 (vinte e  dois mil e quinhentos reais) isentos do imposto de renda.  1.4.  Legislação aplicada:
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e) Instrução Normativa MinC nº 10, de 28 de dezembro de 2023, que dispõe sobre as regras e os procedimentos para implementação das ações afirmativas e medidas de acessibilidade;  f) Plano Anual de Aplicação de Recursos - PAAR 2024, aprovado pelo Conselho de Política Cultural - CPC - TO e publicado no Diário Oficial nº 6579 de 28 de maio de 2024;  g) Decreto Estadual nº 6.830, de 21 de agosto de 2024, que regulamenta a  PNAB no Estado do Tocantins.  1.5.  Recursos Financeiros:  O recurso deste Edital é de R$ 600.000,00 (seiscentos mil reais) provenientes da PNAB, sendo parte do valor total discriminado no item 4.1 da tabela abaixo:  Linha  Ação  0  Custo operacional (5% dos recursos da PNAB)  Valor Utilizado  R$ 950.122,55  Você está em: DADOS DO EDITAL 👉Clique aqui para voltar ao índice
Linha  Ação  0  Custo operacional (5% dos recursos da PNAB)  Valor Utilizado  R$ 950.122,55  Você está em: DADOS DO EDITAL 👉Clique aqui para voltar ao índice  Página 4 de 42  Você está em: DADOS DO EDITAL  👉Clique aqui para voltar ao índice  1 2  3  4  4.1  4.2  a Espaços Culturais  Edital de Infraestrutura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(Subsídio  e  R$ 3.570.000,00 R$ 2.375.000,00  R$ 4.000.000,00  R$ 14.745.000,00  R$ 8.780.000,00  R$ 5.965.000,00  1.6.
(Subsídio  e  R$ 3.570.000,00 R$ 2.375.000,00  R$ 4.000.000,00  R$ 14.745.000,00  R$ 8.780.000,00  R$ 5.965.000,00  1.6.  Informações orçamentárias: Valor deste edital: R$ 600.000,00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c) Qual é, na sua opinião, a importância da ação cultural para sua comunidade e  o contexto sociocultural em que está inserida?;  d) Como você acredita que sua ação valoriza e fortalece a cultura do seu povo?;  e) Como sua comunidade participa das atividades ou das obras desenvolvidas na  ação?;  f) Quais os resultados dessa ação na comunidade e a abrangência da ação?;  g) Há outras informações que considere importantes para a compreensão de sua  prática cultural?  Quantidade de prêmios e valor  Quantidade de Prêmios 20  Valor total:  Valor R$ 7.500,00 R$ 150.000,00  Você está em: ANEXO 1 👉Clique aqui para voltar ao índice  Página 28 de 42  Você está em: ANEXO 1  👉Clique aqui para voltar ao índice
Valor total:  Valor R$ 7.500,00 R$ 150.000,00  Você está em: ANEXO 1 👉Clique aqui para voltar ao índice  Página 28 de 42  Você está em: ANEXO 1  👉Clique aqui para voltar ao índice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29 de 42  Você está em: ANEXO 2
c) Qual é, na sua opinião, a importância da ação cultural para sua comunidade e  o contexto sociocultural em que está inserida?;  d) Como você acredita que sua ação valorizará e fortalecerá a cultura do seu  povo?;  e) Quais os resultados esperados dessa ação na comunidade?;  f) Há outras informações que você considere importantes para a compreensão  de sua ação cultural?;  Você está em: ANEXO 2 👉Clique aqui para voltar ao índice  Página 30 de 42  Você está em: ANEXO 2  👉Clique aqui para voltar ao índice  Quantidade de bolsas e valor  Quantidade de Bolsas 20  Valor total:  Valor R$ 22.500,00 R$ 450.000,00
Página 30 de 42  Você está em: ANEXO 2  👉Clique aqui para voltar ao índice  Quantidade de bolsas e valor  Quantidade de Bolsas 20  Valor total:  Valor R$ 22.500,00 R$ 450.000,00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ainda houver sobras de recursos, estes poderão ser destinados a outros  editais da PNAB da linha 4, obedecendo à ordem de pontuação;
Você está em: DADOS DO EDITAL 👉Clique aqui para voltar ao índice  Página 6 de 42  Você está em: CRITÉRIOS AFIRMATIVOS E COTAS  👉Clique aqui para voltar ao índice  2.3.  Sobre Cota  2.3.1.  2.3.2.  2.3.3.  2.3.4.  2.3.5.  2.3.6.  Fica garantida cota neste Edital na proporção de 5% para pessoa com deficiência (PCD).  Para concorrer à cota, o proponente pessoa física ou representante legal da pessoa jurídica, bem como seus integrantes, deverão declarar-se no ato da inscrição, conforme Anexo 3, para Pessoa Física ou para Pessoa Jurídica.
Em caso de denúncia ou suspeita de irregularidade, o proponente selecionado na cota para PCD será submetido à banca biopsicossocial.  As vagas reservadas para a cota serão distribuídas considerando o número total de vagas disponível em cada categoria, seguindo o critério de maior pontuação, conforme tabela a seguir:  Categoria  Ampla Concorrência  Cota para PCDs (5%)  Total de vagas  Premiação Cultural  Bolsa Cultural  19  19  1  1  20  20  2.3.7. O proponente PCD optante por concorrer à cota que atingir nota suficiente para se classificar no número de vagas oferecidas para ampla concorrência não ocupará as vagas destinadas para o preenchimento da cota, ou seja, será selecionado nas vagas da ampla concorrência, ficando a vaga da cota para o próximo colocado optante pela cota.  2.3.8.
2.3.10.  I.  II.  III.  A pessoa jurídica pode concorrer à cota, desde que preencha um dos requisitos abaixo: Pessoa jurídica que possui quadro societário majoritariamente composto por pessoas com deficiência. Será entendido por equipe majoritária aquela constituída por 50% +1 de pessoa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 com deficiência.  3.  DAS VEDAÇÕES  3.1.
b) O proponente será responsável por manter comunicação ativa com seu fiscal,  8.7.  8.8.  atualizando o mesmo sobre o andamento da ação.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b) Em alterações que envolvam a substituição, adição ou supressão de rubrica orçamentária, o proponente deverá solicitar a alteração pelo e-mail do edital, justificando sua necessidade.
Eu, ________________ (nome do representante legal) DECLARO para fins de participação no Edital Culturas Indígenas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que possuam pessoas com deficiência em posição de liderança no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</si>
  <si>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C:\Users\Gabriel\Documents\GitHub\editai_extractor_llm_based\data\input\editais_estados\TOCANTINS\TOCANTINS_Edital_de_Fomento_1.pdf</t>
  </si>
  <si>
    <t>TOCANTINS_Edital_de_Fomento_1.pdf</t>
  </si>
  <si>
    <t>[Document(metadata={'id': '0-1424442', 'edital_id': 'TOCANTINS_Edital_de_Fomento_1.pdf', 'uf_edital': 'TOCANTINS'}, page_content='EDITAL Nº 22/2024/GABSEC/SECULT, de 27 de agosto de 2024\n\n2024/77019/012297\n\nPOLÍTICA NACIONAL ALDIR BLANC DE FOMENTO À CULTURA - PNAB\nPLANO ANUAL DE APLICAÇÃO DE RECURSOS - PAAR 2024\n\nEDITAL PNAB TOCANTINS\nPROJETOS CULTURAIS 2024 - PALMAS\n\nSUMÁRIO DO EDITAL\n\nEste sumário vai ajudar sua navegação no edital. Use os títulos clicáveis para ir diretamente\nao assunto desejado.\n\nSUMÁRIO DO EDITAL..............................................................................................................1\n\n1. DADOS DO EDITAL..............................................................................................................3\n\n1.7. Cronograma:................................................................................................................. 5'), Document(metadata={'id': '1-1001714', 'edital_id': 'TOCANTINS_Edital_de_Fomento_1.pdf', 'uf_edital': 'TOCANTINS'}, page_content='1.7. Cronograma:................................................................................................................. 5\n\n2. CATEGORIAS, VALORES E VAGAS....................................................................................5\n\n3. COTAS, CRITÉRIOS AFIRMATIVOS E DE DESCONCENTRAÇÃO TERRITORIAL.......... 6\n\n3.2. Sobre as Cotas:............................................................................................................ 6\n\n3.3. Sobre Critérios Afirmativos........................................................................................... 9\n\n3.4. Sobre a Desconcentração Territorial.......................................................................... 10'), Document(metadata={'id': '2-547334', 'edital_id': 'TOCANTINS_Edital_de_Fomento_1.pdf', 'uf_edital': 'TOCANTINS'}, page_content='3.4. Sobre a Desconcentração Territorial.......................................................................... 10\n\n4. DAS VEDAÇÕES................................................................................................................ 10\n\n4.1. Não poderão ser proponentes neste edital:................................................................10\n\n4.2. Não podem ser inscritos projetos que:....................................................................... 10\n\n5. FASE DE INSCRIÇÃO........................................................................................................ 11\n\n5.1. Sobre as inscrições.....................................................................................................11'), Document(metadata={'id': '3-212576', 'edital_id': 'TOCANTINS_Edital_de_Fomento_1.pdf',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SELEÇÃO...................................................................................18\n\nPágina 1 de 62\n\n\x0cVocê está em: SUMÁRIO\n\n👉Clique aqui para voltar ao índice'), Document(metadata={'id': '4-843171', 'edital_id': 'TOCANTINS_Edital_de_Fomento_1.pdf', 'uf_edital': 'TOCANTINS'}, page_content='6. FASE DE AVALIAÇÃO E SELEÇÃO...................................................................................18\n\nPágina 1 de 62\n\n\x0cVocê está em: SUMÁRIO\n\n👉Clique aqui para voltar ao índice\n\n6.2. Etapa de Habilitação da Inscrição.............................................................................. 18\n\n6.3. Etapa de Avaliação dos Projetos................................................................................ 19\n\n6.3.3. Como funciona o sistema de pontuação?...............................................................21\n\n6.4. Etapa de Seleção....................................................................................................... 22\n\n7. FASE DE HABILITAÇÃO TRIBUTÁRIA.............................................................................. 22'), Document(metadata={'id': '5-341854', 'edital_id': 'TOCANTINS_Edital_de_Fomento_1.pdf', 'uf_edital': 'TOCANTINS'}, page_content='7. FASE DE HABILITAÇÃO TRIBUTÁRIA.............................................................................. 22\n\n7.12. Sobre a conta bancária.............................................................................................24\n\n7.13. Como inserir recursos?.............................................................................................24\n\n8. FASE DE CONTRATAÇÃO E PAGAMENTO...................................................................... 25\n\n9. COMO EXECUTAR O PROJETO?..................................................................................... 26\n\n9.13. Como divulgar meu projeto?.....................................................................................28'), Document(metadata={'id': '6-1855658', 'edital_id': 'TOCANTINS_Edital_de_Fomento_1.pdf', 'uf_edital': 'TOCANTINS'}, page_content='9.13. Como divulgar meu projeto?.....................................................................................28\n\n10. COMO PRESTAR CONTAS?............................................................................................29\n\n11. RESPONSABILIDADES DAS PARTES............................................................................ 32\n\n12. DAS DISPOSIÇÕES FINAIS.............................................................................................33\n\nANEXO 1 - CATEGORIA “A” - LINGUAGENS ARTÍSTICAS............................................................... 36\n\nANEXO 2 - CATEGORIA “B” - ÁREAS TÉCNICAS..............................................................................41'), Document(metadata={'id': '7-1244775', 'edital_id': 'TOCANTINS_Edital_de_Fomento_1.pdf', 'uf_edital': 'TOCANTINS'}, page_content='ANEXO 2 - CATEGORIA “B” - ÁREAS TÉCNICAS..............................................................................41\n\nANEXO 3 - CATEGORIA “C” - TERRITÓRIOS PERIFÉRICOS...........................................................42\n\nANEXO 4 - CATEGORIA “D”\n\n- CULTURAS TRADICIONAIS, CULTURAS POPULARES E\n\nURBANAS…......................................................................................................................................... 43\n\nANEXO 5 - DECLARAÇÃO PARA COTAS ÉTNICO-RACIAL..............................................................45\n\nANEXO 6 - DECLARAÇÃO PARA COTAS PCD.................................................................................. 47'), Document(metadata={'id': '8-948127', 'edital_id': 'TOCANTINS_Edital_de_Fomento_1.pdf', 'uf_edital': 'TOCANTINS'}, page_content='ANEXO 6 - DECLARAÇÃO PARA COTAS PCD.................................................................................. 47\n\nANEXO 7 - DECLARAÇÃO DE COLETIVO CULTURAL..................................................................... 49\n\nANEXO 8 - DECLARAÇÃO DE RESIDÊNCIA..................................................................................... 50\n\nANEXO 9 - DECLARAÇÃO DE REALIZAÇÃO DO PROJETO EM TERRITÓRIO PERIFÉRICO........51\n\nANEXO 10 - DECLARAÇÃO DE RENDA EXCLUSIVA DE ATIVIDADE ARTÍSTICO-CULTURAL...... 52\n\nANEXO 11 - TERMO DE USO DE DADOS........................................................................................ 53\n\nANEXO 12 - MINUTA DE TERMO DE EXECUÇÃO CULTURAL.........................................................54\n\nVocê está em: SUMÁRIO'), Document(metadata={'id': '9-1522094', 'edital_id': 'TOCANTINS_Edital_de_Fomento_1.pdf', 'uf_edital': 'TOCANTINS'}, page_content='ANEXO 12 - MINUTA DE TERMO DE EXECUÇÃO CULTURAL.........................................................54\n\nVocê está em: SUMÁRIO\n\nClique aqui para voltar ao índice\n\nPágina 2 de 62\n\n\x0cVocê está em: DADOS DO EDITAL\n\n👉Clique aqui para voltar ao índice\n\nVocê está em: DADOS DO EDITAL\n👉Clique aqui para voltar ao índice\n\nPágina 3 de 62\n\n\x0cVocê está em: DADOS DO EDITAL\n\n👉Clique aqui para voltar ao índice'), Document(metadata={'id': '10-943726', 'edital_id': 'TOCANTINS_Edital_de_Fomento_1.pdf', 'uf_edital': 'TOCANTINS'}, page_content='👉Clique aqui para voltar ao índice\n\nVocê está em: DADOS DO EDITAL\n👉Clique aqui para voltar ao índice\n\nPágina 3 de 62\n\n\x0cVocê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'11-1877948', 'edital_id': 'TOCANTINS_Edital_de_Fomento_1.pdf', 'uf_edital': 'TOCANTINS'}, page_content='1. DADOS DO EDITAL\n\n1.1. Objeto do edital:\n\nO objeto deste edital é o apoio e fomento a projetos culturais nas diversas\nlinguagens e formatos, fomentando a criação e circulação de obras artísticas e\nculturais, estimulando o desenvolvimento cultural e artístico no município de\nPalmas.\n\n1.2. Quem pode participar:'), Document(metadata={'id': '12-1175235', 'edital_id': 'TOCANTINS_Edital_de_Fomento_1.pdf',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anos.\n\nEste edital atenderá proponentes de Palmas.\n\n1.3.\n\nLegislação aplicada:\na) Lei nº 14.399, de 8 de julho de 2022, que institui a Política Nacional Aldir Blanc\n\nde Fomento à Cultura - PNAB;'), Document(metadata={'id': '13-16718', 'edital_id': 'TOCANTINS_Edital_de_Fomento_1.pdf', 'uf_edital': 'TOCANTINS'}, page_content='Este edital atenderá proponentes de Palmas.\n\n1.3.\n\nLegislação aplicada:\na) Lei nº 14.399, de 8 de julho de 2022, que institui a Política Nacional Aldir Blanc\n\nde Fomento à Cultura - PNAB;\n\nb)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 Document(metadata={'id': '14-1622973', 'edital_id': 'TOCANTINS_Edital_de_Fomento_1.pdf',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4 de 62  \x0cVocê está em: DADOS DO EDITAL  👉Clique aqui para voltar ao índice  1.4.  Recursos Financeiros:  O recurso deste Edital é de R$ 4.825.000,00 (quatro milhões oitocentos e vinte e cinco mil reais) provenientes da PNAB, sendo parte do valor total discriminado no item 4.1 da tabela abaixo:  Item  Ação  0  1  2  3  4  4.1  4.2  Custo operacional (5% dos recursos da PNAB)  Edital de Infraestrutura  Edital Cultura Viva (Política Nacional Cultura Viva)'), Document(metadata={'id': '15-562035', 'edital_id': 'TOCANTINS_Edital_de_Fomento_1.pdf',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'16-715362', 'edital_id': 'TOCANTINS_Edital_de_Fomento_1.pdf', 'uf_edital': 'TOCANTINS'}, page_content='Valor Utilizado  R$ 950.122,55  R$ 3.570.000,00  R$ 2.375.000,00  R$ 4.000.000,00  R$ 14.745.000,00  R$ 8.780.000,00  R$ 5.965.000,00  1.5.  Informações orçamentárias: Valor deste edital: R$ 4.825.000,00 Fonte: 0719 Programa: Incentivo a projetos artísticos culturais Ação: 1339211584157 Natureza de despesa: 3.3.90.31 Recurso no PAAR 2024: Este edital utiliza recursos disponíveis na linha 4.1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'17-1004725', 'edital_id': 'TOCANTINS_Edital_de_Fomento_1.pdf', 'uf_edital': 'TOCANTINS'}, page_content='quando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anexos:\n\npnabto.projetospalmas@secult.to.gov.br;\nou\n\nb) Dúvidas\n\nassistência\n\nsobre\n\na\n\nplataforma\n\nSecult/TO:\n\nplataforma@secult.to.gov.br.\n\nVocê está em: DADOS DO EDITAL\n👉Clique aqui para voltar ao índice\n\nPágina 5 de 62\n\n\x0cVocê está em: DADOS DO EDITAL\n\n1.7.\n\nCronograma:\n\n👉Clique aqui para voltar ao índice\n\n1.7.1.\n\nEste edital seguirá os prazos previstos abaixo:'), Document(metadata={'id': '18-871727', 'edital_id': 'TOCANTINS_Edital_de_Fomento_1.pdf',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'19-87220', 'edital_id': 'TOCANTINS_Edital_de_Fomento_1.pdf',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05/12/2024\n\n06/12/2024\n\n12/12/2024\n\nItem\n1.\n2.\n3.\n4.\n5.\n\n6.\n\n7.\n8.\n9.\n\n10.\n\n11.\n\n12.\n\n13.\n\n14.\n15.\n\n16.\n\n17.\n\n18.\n19.\n20.\n1.7.2.\n\nA Secult/TO poderá alterar ou suspender este cronograma a qualquer\nmomento, por motivos de adequação a novos prazos, necessidade de mais\ntempo para trâmites internos da gestão ou por interesse público.\n\n2. CATEGORIAS, VALORES E VAGAS\n\n2.1.'), Document(metadata={'id': '20-749702', 'edital_id': 'TOCANTINS_Edital_de_Fomento_1.pdf', 'uf_edital': 'TOCANTINS'}, page_content='2.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das\n\nVocê está em: DADOS DO EDITAL\n👉Clique aqui para voltar ao índice\n\nPágina 6 de 62\n\n\x0cVocê está em: CATEGORIAS, VALORES E VAGAS\n\n👉Clique aqui para voltar ao índice\n\nartes cênicas (circo,\nquadrinhos, fanzines e outras publicações).\n\nteatro e dança), do audiovisual, da literatura (cordel,'), Document(metadata={'id': '21-1230616', 'edital_id': 'TOCANTINS_Edital_de_Fomento_1.pdf', 'uf_edital': 'TOCANTINS'}, page_content='👉Clique aqui para voltar ao índice\n\nartes cênicas (circo,\nquadrinhos, fanzines e outras publicações).\n\nteatro e dança), do audiovisual, da literatura (cordel,\n\nb)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afins.\n\nc) Categoria “C” – TERRITÓRIOS PERIFÉRICOS: projetos para realização em\náreas periféricas. Nesta categoria serão aceitos projetos nas áreas das artes\nvisuais, audiovisual, circo, dança, literatura, música, teatro e área técnica.'), Document(metadata={'id': '22-1312001', 'edital_id': 'TOCANTINS_Edital_de_Fomento_1.pdf', 'uf_edital': 'TOCANTINS'}, page_content='d) Categoria “D” – CULTURA TRADICIONAL E CULTURA POPULAR E\nURBANA: agentes culturais, brincantes e dançarinos da cultura tradicional,\npopular e urbana residentes em Palmas, que proponham projetos de fomento a\nfestejos e danças tradicionais, quadrilhas juninas, hip-hop, danças urbanas,\ncapoeira, artesanato, gastronomia, confecção de instrumentos musicais,\nconhecimentos tradicionais da medicina popular, como de benzedeiros(as) e\nraizeiros(as), dentre outras, dos mestres, grupos populares, urbanos e povos\noriginários e tradicionais como indígenas, quilombolas, ciganos,\nterreiros,\ndentre outros.\n\n2.2.\n\nAs vagas, valores, tipos de projetos aceitos e critérios de avaliação estão descritos\nnos Anexos:\nI.\nII.\nIII.\nIV.'), Document(metadata={'id': '23-1463419', 'edital_id': 'TOCANTINS_Edital_de_Fomento_1.pdf', 'uf_edital': 'TOCANTINS'}, page_content='2.2.\n\nAs vagas, valores, tipos de projetos aceitos e critérios de avaliação estão descritos\nnos Anexos:\nI.\nII.\nIII.\nIV.\n\nAnexo 1, sobre a Categoria “A” - Linguagens artísticas;\nAnexo 2, sobre a Categoria “B” - Áreas técnicas;\nAnexo 3, sobre a Categoria “C” - Territórios periféricos;\nAnexo 4, sobre a Categoria “D” - Culturas tradicionais, culturas populares e\nurbanas.\n\n2.3. O saldo de recursos financeiros não utilizados por falta de projetos aprovados\nneste edital será utilizado para atendimento a outros editais da PNAB, conforme\nregras descritas ao final de cada um dos anexos acima.\n\n3. COTAS, CRITÉRIOS AFIRMATIVOS E DE DESCONCENTRAÇÃO TERRITORIAL\n\n3.1.'), Document(metadata={'id': '24-1771136', 'edital_id': 'TOCANTINS_Edital_de_Fomento_1.pdf', 'uf_edital': 'TOCANTINS'}, page_content='3. COTAS, CRITÉRIOS AFIRMATIVOS E DE DESCONCENTRAÇÃO TERRITORIAL\n\n3.1.\n\nPara assegurar o cumprimento dos mecanismos de estímulo à participação social e\nao protagonismo de grupos vulnerabilizados socialmente, os editais lançados pela\nSecult/TO irão implementar, conforme previsto na Instrução Normativa MinC nº 10\nde 28 de dezembro de 2023:\nI.\nII.\n\nCotas;\nCritérios afirmativos.\n\nVocê está em: CATEGORIAS, VALORES E VAGAS\n👉Clique aqui para voltar ao índice\n\nPágina 7 de 62\n\n\x0cVocê está em: COTAS, CRITÉRIOS AFIRMATIVOS E DESCONCENTRAÇÃO\n\n👉Clique aqui para voltar ao índice\n\n3.2.\n\nSobre as Cotas:\n\n3.2.1.\n\nFicam garantidas cotas neste Edital nas seguintes proporções:'), Document(metadata={'id': '25-690347', 'edital_id': 'TOCANTINS_Edital_de_Fomento_1.pdf', 'uf_edital': 'TOCANTINS'}, page_content='Você está em: COTAS, CRITÉRIOS AFIRMATIVOS E DESCONCENTRAÇÃO  👉Clique aqui para voltar ao índice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3.2.6.  3.2.7.  Para concorrer à cota, o proponente pessoa física, o representante de coletivo cultural, ou da pessoa jurídica, bem como seus integrantes, deverão declarar-se no ato da inscrição usando a declaração Étnico-Racial ou de PCD de que tratam os Anexo 5 e Anexo 6.'), Document(metadata={'id': '26-1883513', 'edital_id': 'TOCANTINS_Edital_de_Fomento_1.pdf',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'27-879062', 'edital_id': 'TOCANTINS_Edital_de_Fomento_1.pdf',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área, independente do módulo, seguindo o critério de maior pontuação e garantindo pelo menos 1 vaga para cada tipo de cota em cada Categoria, conforme tabela a seguir:  Área  Ampla concorrência  Pessoas negras (pretos e pardos) (25%)  Indígenas (10%)  Cota PCD (5%)  Total de vagas  Artes visuais  7  3  1  1  12  Você está em: COTAS, CRITÉRIOS AFIRMATIVOS E DESCONCENTRAÇÃO 👉Clique aqui para voltar ao índice'), Document(metadata={'id': '28-1554530', 'edital_id': 'TOCANTINS_Edital_de_Fomento_1.pdf', 'uf_edital': 'TOCANTINS'}, page_content='Indígenas (10%)  Cota PCD (5%)  Total de vagas  Artes visuais  7  3  1  1  12  Você está em: COTAS, CRITÉRIOS AFIRMATIVOS E DESCONCENTRAÇÃO 👉Clique aqui para voltar ao índice  Página 8 de 62  \x0cVocê está em: COTAS, CRITÉRIOS AFIRMATIVOS E DESCONCENTRAÇÃO  👉Clique aqui para voltar ao índice  Audiovisual  Circo  Dança  Literatura  Música  Teatro  Áreas técnicas  Territórios Periféricos  Cultura Tradicional  Culturas Populares e Urbanas  TOTAL  7  5  6  6  11  6  5  1  12  15  79  3  3  3  3  5  3  3  1  5  6  1  1  1  1  2  1  1  1  2  2  1  1  1  1  1  1  1  1  1  1  12  10  11  11  19  11  10  4  20  22  38  14  11  142'), Document(metadata={'id': '29-1053019', 'edital_id': 'TOCANTINS_Edital_de_Fomento_1.pdf', 'uf_edital': 'TOCANTINS'}, page_content='TOTAL\n\n7\n\n5\n\n6\n\n6\n\n11\n\n6\n\n5\n\n1\n\n12\n\n15\n\n79\n\n3\n\n3\n\n3\n\n3\n\n5\n\n3\n\n3\n\n1\n\n5\n\n6\n\n1\n\n1\n\n1\n\n1\n\n2\n\n1\n\n1\n\n1\n\n2\n\n2\n\n1\n\n1\n\n1\n\n1\n\n1\n\n1\n\n1\n\n1\n\n1\n\n1\n\n12\n\n10\n\n11\n\n11\n\n19\n\n11\n\n10\n\n4\n\n20\n\n22\n\n38\n\n14\n\n11\n\n142\n\n3.2.8. O proponente optante por concorrer à cota que atingir nota suficiente para se\nclassificar no número de vagas oferecidas para ampla concorrência não\nocupará as vagas destinadas para o preenchimento das cotas, ou seja, será\nselecionado nas vagas da ampla concorrência ficando a vaga para o próximo\ncolocado optante pela cota.\n\n3.2.9.\n\nEm caso de desistência de optantes aprovados nas cotas, a vaga não\npreenchida deverá ser ocupada por pessoa que concorreu à cota de acordo\ncom a ordem de classificação.\n\n3.2.10.\n\n3.2.11.'), Document(metadata={'id': '30-732581', 'edital_id': 'TOCANTINS_Edital_de_Fomento_1.pdf', 'uf_edital': 'TOCANTINS'}, page_content='3.2.9.\n\nEm caso de desistência de optantes aprovados nas cotas, a vaga não\npreenchida deverá ser ocupada por pessoa que concorreu à cota de acordo\ncom a ordem de classificação.\n\n3.2.10.\n\n3.2.11.\n\nNo caso de não existirem propostas aptas em número suficiente para o\ncumprimento de um dos tipos de cotas previstas na seleção, o número de\nvagas restantes deverá ser destinado inicialmente para outro tipo de cota.\n\nCaso não haja outro tipo de cota de que trata o item 3.2.10, as vagas não\npreenchidas deverão ser direcionadas para a ampla concorrência, sendo\ndestinadas para os demais candidatos aprovados, de acordo com a ordem de\nclassificação.\n\n3.2.12.\n\nA pessoa jurídica e coletivo cultural pode concorrer à cota, desde que preencha\num dos requisitos abaixo:'), Document(metadata={'id': '31-375793', 'edital_id': 'TOCANTINS_Edital_de_Fomento_1.pdf', 'uf_edital': 'TOCANTINS'}, page_content='3.2.12.\n\nA pessoa jurídica e coletivo cultural pode concorrer à cota, desde que preencha\num dos requisitos abaixo:\n\nVocê está em: COTAS, CRITÉRIOS AFIRMATIVOS E DESCONCENTRAÇÃO\n👉Clique aqui para voltar ao índice\n\nPágina 9 de 62\n\n\x0cVocê está em: COTAS, CRITÉRIOS AFIRMATIVOS E DESCONCENTRAÇÃO\n\n👉Clique aqui para voltar ao índice\n\nI.\n\nII.\n\nIII.'), Document(metadata={'id': '32-1022394', 'edital_id': 'TOCANTINS_Edital_de_Fomento_1.pdf', 'uf_edital': 'TOCANTINS'}, page_content='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'33-1769710', 'edital_id': 'TOCANTINS_Edital_de_Fomento_1.pdf', 'uf_edital': 'TOCANTINS'}, page_content='3.3.\n\nSobre Critérios Afirmativos\n\n3.3.1.\n\nFica garantida pontuação extra ao proponente que se inscrever como:\n\na) Mulher (1 ponto);\nb) Pessoa LGBTQIA+ (1 ponto);\nc) Primeiro Fomento (3 pontos);\nd) Residente em região periférica de Palmas (2 pontos);\ne) Renda exclusiva de atividade artístico-cultural (3 pontos).\n\n3.3.2. O proponente deverá indicar em qual critério afirmativo deseja se inscrever,\npodendo se encaixar em mais de um, pontuando de forma cumulativa.\n\n3.3.3.\n\n3.3.4.\n\n3.3.5.\n\nPara receber a pontuação extra como proponente mulher, LGBTQIA+, primeiro\nfomento, residente em regiões periféricas de Palmas e renda exclusiva de\natividade artístico-cultural, o proponente pessoa física e representante da\npessoa jurídica deverá autodeclarar-se no ato da inscrição.'), Document(metadata={'id': '34-207214', 'edital_id': 'TOCANTINS_Edital_de_Fomento_1.pdf', 'uf_edital': 'TOCANTINS'}, page_content='Considera-se proponente primeiro fomento a pessoa física e jurídica que nunca\ntenha sido contemplado em editais com recursos do Fundo Estadual de Cultura\ndo Tocantins, incluindo os Editais da Lei Aldir Blanc 1 e Lei Paulo Gustavo. No\ncaso de proponente Pessoa Jurídica, seu representante legal também não\npode ter sido contemplado com os referidos recursos.\n\nConsidera-se proponente com renda exclusiva de atividade artístico-cultural\naquele que não possui outra forma de renda além daquela obtida com seu\nfazer artístico-cultural. Neste caso, fica impedido de obter pontuação extra o\nfazedor de cultura que tiver vínculo empregatício com entidades públicas ou\nprivadas.\n\n3.3.6.'), Document(metadata={'id': '35-707685', 'edital_id': 'TOCANTINS_Edital_de_Fomento_1.pdf', 'uf_edital': 'TOCANTINS'}, page_content='3.3.6.\n\nConsidera-se proponente de região periférica de Palmas aquele que habita em\nterritório e região de maior vulnerabilidade econômica ou social, quais sejam:\n\nVocê está em: COTAS, CRITÉRIOS AFIRMATIVOS E DESCONCENTRAÇÃO\n👉Clique aqui para voltar ao índice\n\nPágina 10 de 62\n\n\x0cVocê está em: COTAS, CRITÉRIOS AFIRMATIVOS E DESCONCENTRAÇÃO\n\n👉Clique aqui para voltar ao índice\n\nI.\nII.\n\nIII.\n\nIV.\nV.\nVI.'), Document(metadata={'id': '36-1373514', 'edital_id': 'TOCANTINS_Edital_de_Fomento_1.pdf', 'uf_edital': 'TOCANTINS'}, page_content='Página 10 de 62\n\n\x0cVocê está em: COTAS, CRITÉRIOS AFIRMATIVOS E DESCONCENTRAÇÃO\n\n👉Clique aqui para voltar ao índice\n\nI.\nII.\n\nIII.\n\nIV.\nV.\nVI.\n\nRegiões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culturais.\n\n3.4.\n\nSobre a Desconcentração Territorial\n\n3.4.1.\n\n3.4.2.\n\nFica estabelecida a Categoria Territórios Periféricos em cumprimento ao art.15\nda Instrução Normativa MINC nº 10 de 28 de dezembro de 2023.'), Document(metadata={'id': '37-1817890', 'edital_id': 'TOCANTINS_Edital_de_Fomento_1.pdf', 'uf_edital': 'TOCANTINS'}, page_content='3.4.\n\nSobre a Desconcentração Territorial\n\n3.4.1.\n\n3.4.2.\n\nFica estabelecida a Categoria Territórios Periféricos em cumprimento ao art.15\nda Instrução Normativa MINC nº 10 de 28 de dezembro de 2023.\n\nNesta Categoria só poderá ser inscrito projeto para realização em território\nperiférico. Os territórios deverão ser definidos de acordo com o que especifica o\nart. 15 da Instrução Normativa citada no item acima.\n\n3.4.3.\n\nPara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 Document(metadata={'id': '38-699013', 'edital_id': 'TOCANTINS_Edital_de_Fomento_1.pdf', 'uf_edital': 'TOCANTINS'}, page_content='a) Servidores da Secretaria da Cultura do Tocantins, Secult/TO;\nb) Cônjuges, companheiros ou parentes em linha reta, ou colateral até o terceiro\n\ngrau de servidores da Secult/TO;\n\nc) Servidor público vinculado ao órgão conveniado ou suas parceiras\nresponsáveis, que atuem diretamente na operacionalização da PNAB, ou\nrespectivo cônjuge, companheiro ou parente em linha reta, ou colateral até o\nter</t>
  </si>
  <si>
    <t>[Document(metadata={'id': '14-1622973', 'edital_id': 'TOCANTINS_Edital_de_Fomento_1.pdf',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4 de 62  \x0cVocê está em: DADOS DO EDITAL  👉Clique aqui para voltar ao índice  1.4.  Recursos Financeiros:  O recurso deste Edital é de R$ 4.825.000,00 (quatro milhões oitocentos e vinte e cinco mil reais) provenientes da PNAB, sendo parte do valor total discriminado no item 4.1 da tabela abaixo:  Item  Ação  0  1  2  3  4  4.1  4.2  Custo operacional (5% dos recursos da PNAB)  Edital de Infraestrutura  Edital Cultura Viva (Política Nacional Cultura Viva)'), Document(metadata={'id': '15-562035', 'edital_id': 'TOCANTINS_Edital_de_Fomento_1.pdf',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'16-715362', 'edital_id': 'TOCANTINS_Edital_de_Fomento_1.pdf', 'uf_edital': 'TOCANTINS'}, page_content='Valor Utilizado  R$ 950.122,55  R$ 3.570.000,00  R$ 2.375.000,00  R$ 4.000.000,00  R$ 14.745.000,00  R$ 8.780.000,00  R$ 5.965.000,00  1.5.  Informações orçamentárias: Valor deste edital: R$ 4.825.000,00 Fonte: 0719 Programa: Incentivo a projetos artísticos culturais Ação: 1339211584157 Natureza de despesa: 3.3.90.31 Recurso no PAAR 2024: Este edital utiliza recursos disponíveis na linha 4.1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'141-1246939', 'edital_id': 'TOCANTINS_Edital_de_Fomento_1.pdf', 'uf_edital': 'TOCANTINS'}, page_content='Página 36 de 62  \x0cVocê está em: DAS DISPOSIÇÕES FINAIS  👉Clique aqui para voltar ao índice  JOSÉ SEBASTIÃO PINHEIRO DE SOUZA  SECRETÁRIO DE ESTADO DA CULTURA  Você está em: DAS DISPOSIÇÕES FINAIS 👉Clique aqui para voltar ao índice  Página 37 de 62  \x0cVocê está em: ANEXO 1  👉Clique aqui para voltar ao índice  ANEXO 1  DETALHAMENTO DE OPORTUNIDADES, VALORES E PROJETOS QUE PODEM SER APRESENTADOS NAS ÁREAS DA CATEGORIA “A” - LINGUAGENS ARTÍSTICAS  a) Área 1 - Artes Visuais (arte digital, performance, design, moda, fotografia, escultura, dentre outras; Importante: Grafite e outras vertentes visuais do Hip-Hop serão contemplados somente no DETALHAMENTO E AVALIAÇÃO DA CATEGORIA “D” - CULTURAS TRADICIONAIS, CULTURAS POPULARES E URBANAS):  Módulo  I - R$ 15.000,00  II - R$ 25.000,00'), Document(metadata={'id': '142-351070', 'edital_id': 'TOCANTINS_Edital_de_Fomento_1.pdf', 'uf_edital': 'TOCANTINS'}, page_content='Módulo  I - R$ 15.000,00  II - R$ 25.000,00  III - R$ 50.000,00  IV - R$ 70.000,00  Quantidade de projetos por módulo  Valor total por módulo  Projetos que podem ser apresentados  3  4  3  2  R$ 45.000,00  Arte educação; Seminário temático.  R$ 100.000,00  R$ 150.000,00  R$ 140.000,00  Produção e vernissage; Circulação de exposição ou mostra já existente (mínimo de 3 exposições em Palmas); Preservação de acervo; Publicação temática na área.  Produção com vernissage; Circulação de exposição ou mostra já existente (mínimo de 2 exposições em Palmas e 2 em outros municípios).  Circulação de exposição ou mostra já existente (mínimo de 1 exposição em Palmas e 1 em outro estado ou outro país); Salão de Arte.  Total  12  R$ 435.000,00  b) Área 2 - Audiovisual:  Módulo'), Document(metadata={'id': '143-578371', 'edital_id': 'TOCANTINS_Edital_de_Fomento_1.pdf', 'uf_edital': 'TOCANTINS'}, page_content='Circulação de exposição ou mostra já existente (mínimo de 1 exposição em Palmas e 1 em outro estado ou outro país); Salão de Arte.  Total  12  R$ 435.000,00  b) Área 2 - Audiovisual:  Módulo  Quantidade de projetos por módulo  Valor total por módulo  Projetos que podem ser apresentados  I - R$ 15.000,00  2  R$ 30.000,00  Atividade formativa; Seminário temático; Oficina.  Você está em: ANEXO 1 👉Clique aqui para voltar ao índice  Página 38 de 62  \x0cVocê está em: ANEXO 1  👉Clique aqui para voltar ao índice  II - R$ 25.000,00  III - R$ 30.000,00  IV - R$ 50.000,00  V - R$ 70.000,00  3  2  3  2  R$ 75.000,00  Cineclube (pelo menos 2 ações); Publicação temática na área; Preservação de acervos; Pesquisa e desenvolvimento de roteiro; Rodada de negócio.  R$ 60.000,00  Produção de game.'), Document(metadata={'id': '144-41801', 'edital_id': 'TOCANTINS_Edital_de_Fomento_1.pdf', 'uf_edital': 'TOCANTINS'}, page_content='2  3  2  R$ 75.000,00  Cineclube (pelo menos 2 ações); Publicação temática na área; Preservação de acervos; Pesquisa e desenvolvimento de roteiro; Rodada de negócio.  R$ 60.000,00  Produção de game.  R$ 150.000,00  Produção de curta-metragem; Websérie com no mínimo 3 episódios.  R$ 140.000,00  Mostra de audiovisual (mínimo de 1 mostra em Palmas e 3 mostras em outros municípios do Tocantins); Mostras ou Festivais.  Total  12  R$ 455.000,00  c) Área 3 - Circo:  Módulo  Quantidade de projetos por módulo  Valor total por módulo  Projetos que podem ser apresentados  I - R$ 15.000,00  II - R$ 25.000,00  III - R$ 50.000,00  IV - R$ 70.000,00  4  3  2  1  R$ 60.000,00  Arte educação; Seminário temático; Produção de números.  R$ 75.000,00  R$ 100.000,00  ou  espetáculo'), Document(metadata={'id': '145-2037571', 'edital_id': 'TOCANTINS_Edital_de_Fomento_1.pdf', 'uf_edital': 'TOCANTINS'}, page_content='II - R$ 25.000,00  III - R$ 50.000,00  IV - R$ 70.000,00  4  3  2  1  R$ 60.000,00  Arte educação; Seminário temático; Produção de números.  R$ 75.000,00  R$ 100.000,00  ou  espetáculo  Produção número de (mínimo 1 apresentação); de número ou espetáculo Circulação existente (mínimo de 3 apresentações em Palmas); Publicação temática na área.  (mínimo  espetáculo  Produção de apresentações); Circulação de espetáculo já existente (mínimo de 2 apresentações em Palmas e 2 em outros municípios tocantinenses).  2  R$ 70.000,00  Circulação de espetáculo já existente (mínimo de 2 apresentações em Palmas e 1 em outro estado ou outro país); Mostras ou Festivais.  Total  10  R$ 305.000,00  Você está em: ANEXO 1 👉Clique aqui para voltar ao índice  Página 39 de 62  \x0cVocê está em: ANEXO 1'), Document(metadata={'id': '146-1489842', 'edital_id': 'TOCANTINS_Edital_de_Fomento_1.pdf', 'uf_edital': 'TOCANTINS'}, page_content='Total  10  R$ 305.000,00  Você está em: ANEXO 1 👉Clique aqui para voltar ao índice  Página 39 de 62  \x0cVocê está em: ANEXO 1  👉Clique aqui para voltar ao índice  d) Área 4 - Dança (Importante: Dança Vogue, Danças Urbanas, além de outras vertentes de danças do Hip-Hop serão contempladas somente no DETALHAMENTO E AVALIAÇÃO DA CATEGORIA “D” - CULTURAS TRADICIONAIS, CULTURAS POPULARES E URBANAS):  Módulo  I - R$ 15.000,00  II - R$ 25.000,00  III - R$ 50.000,00  IV - R$ 70.000,00  Quantidade de projetos por módulo  Valor total por módulo  Projetos que podem ser apresentados  3  3  3  2  R$ 45.000,00  Arte educação; Seminário temático.  R$ 75.000,00  R$ 150.000,00  R$ 140.000,00  Produção (mínimo 1 apresentação); Circulação (mínimo de 3 apresentações em Palmas); Publicação com temática na área.'), Document(metadata={'id': '147-1480364', 'edital_id': 'TOCANTINS_Edital_de_Fomento_1.pdf', 'uf_edital': 'TOCANTINS'}, page_content='Arte educação; Seminário temático.  R$ 75.000,00  R$ 150.000,00  R$ 140.000,00  Produção (mínimo 1 apresentação); Circulação (mínimo de 3 apresentações em Palmas); Publicação com temática na área.  Produção (mínimo 2 apresentações); Circulação de espetáculo já existente (mínimo de 2 apresentações em Palmas e 2 em outros municípios tocantinenses);  Circulação de espetáculo já existente (mínimo de 2 apresentações em Palmas e 1 em outro estado ou outro país); Mostras ou Festivais.  Total  11  R$ 410.000,00  e) Área 5 -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'148-1277115', 'edital_id': 'TOCANTINS_Edital_de_Fomento_1.pdf', 'uf_edital': 'TOCANTINS'}, page_content='Módulo  Quantidade de projetos por módulo  Valor total por módulo  Projetos que podem ser apresentados  I - R$ 15.000,00  II - R$ 25.000,00  3  3  R$ 45.000,00  Arte educação; Seminário temático; Clubes de leitura; Publicação digital (e-book).  R$ 75.000,00  Publicação de livro físico e digital; Produção de espetáculo de contação de 2 apresentações em história Palmas);  (mínimo  Você está em: ANEXO 1 👉Clique aqui para voltar ao índice  Página 40 de 62  \x0cVocê está em: ANEXO 1  👉Clique aqui para voltar ao índice  III - R$ 50.000,00  3  R$ 150.000,00  Circulação de espetáculo de contação de história ou de obra literária já existentes (mínimo de 3 ações de difusão literária em Palmas).'), Document(metadata={'id': '149-1595440', 'edital_id': 'TOCANTINS_Edital_de_Fomento_1.pdf', 'uf_edital': 'TOCANTINS'}, page_content='III - R$ 50.000,00  3  R$ 150.000,00  Circulação de espetáculo de contação de história ou de obra literária já existentes (mínimo de 3 ações de difusão literária em Palmas).  Publicação de livro físico e digital; Circulação de espetáculo de contação de história ou de obra literária já existente (mínimo de 3 ações literárias em Palmas e 2 em outros municípios).  IV - R$ 70.000,00  Total  2  11  R$ 140.000,00 Festival ou Feira Literária.  R$ 410.000,00  f) Área 6 - Música (Importante: Rap, beatbox, MC e DJ, e outras vertentes musicais do Hip-Hop serão contemplados somente no DETALHAMENTO E AVALIAÇÃO DA CATEGORIA “D” - CULTURAS TRADICIONAIS, CULTURAS POPULARES E URBANAS):  Módulo  I - R$ 15.000,00  II - R$ 25.000,00  III - R$ 50.000,00  IV - R$ 70.000,00  Quantidade de projetos por módulo'), Document(metadata={'id': '150-1675989', 'edital_id': 'TOCANTINS_Edital_de_Fomento_1.pdf', 'uf_edital': 'TOCANTINS'}, page_content='Módulo  I - R$ 15.000,00  II - R$ 25.000,00  III - R$ 50.000,00  IV - R$ 70.000,00  Quantidade de projetos por módulo  Valor total por módulo  Projetos que podem ser apresentados  3  9  4  3  R$ 45.000,00  Arte educação; Seminário temático.  R$ 225.000,00  R$ 200.000,00  Produção (mínimo de 1 apresentação em Palmas); Produção de videoclipe; Circulação de show já existente (mínimo de 3 apresentações em Palmas); Publicação temática na área.  Produção (mínimo 2 apresentações em Palmas); Circulação de show já existente (mínimo de 2 apresentações em Palmas e 2 em outros municípios tocantinenses);  R$ 210.000,00  Circulação de show já existente (mínimo de 1 apresentação em Palmas e 1 em outro estado ou outro país); Mostra ou Festival.  Total  19  R$ 680.000,00  g) Área 7 - Teatro:'), Document(metadata={'id': '151-536810', 'edital_id': 'TOCANTINS_Edital_de_Fomento_1.pdf', 'uf_edital': 'TOCANTINS'}, page_content='R$ 210.000,00  Circulação de show já existente (mínimo de 1 apresentação em Palmas e 1 em outro estado ou outro país); Mostra ou Festival.  Total  19  R$ 680.000,00  g) Área 7 - Teatro:  Você está em: ANEXO 1 👉Clique aqui para voltar ao índice  Página 41 de 62  \x0cVocê está em: ANEXO 1  👉Clique aqui para voltar ao índice  Módulo  I - R$ 15.000,00  II - R$ 25.000,00  III - R$ 50.000,00  IV - R$ 70.000,00  Quantidade de projetos por módulo  Valor total por módulo  Projetos que podem ser apresentados  3  3  3  2  R$ 45.000,00  Arte educação; Seminário temático.  R$ 75.000,00  R$ 150.000,00  Produção (mínimo de 1 apresentação em Palmas); Circulação de obras já existentes (mínimo de 3 apresentações em Palmas); Publicação temática na área.'), Document(metadata={'id': '152-1855601', 'edital_id': 'TOCANTINS_Edital_de_Fomento_1.pdf', 'uf_edital': 'TOCANTINS'}, page_content='R$ 75.000,00  R$ 150.000,00  Produção (mínimo de 1 apresentação em Palmas); Circulação de obras já existentes (mínimo de 3 apresentações em Palmas); Publicação temática na área.  Produção (mínimo 2 apresentações em Palmas); Circulação de espetáculo já existente (mínimo de 2 apresentações em Palmas e 2 em outros municípios tocantinenses);  R$ 140.000,00  Circulação de obras já existente (mínimo de 1 apresentação em Palmas e 1 em outro estado ou outro país); Mostra ou Festival.  Total  11  R$ 410.000,00  1. Os projetos contemplados neste edital podem cobrar, durante sua execução, ingressos ou preços de acesso aos produtos e obras decorrentes, no limite de até R$ 20,00 (vinte reais) para ingressos de apresentações realizadas em Palmas.'), Document(metadata={'id': '155-1570224', 'edital_id': 'TOCANTINS_Edital_de_Fomento_1.pdf', 'uf_edital': 'TOCANTINS'}, page_content='Você está em: ANEXO 2  👉Clique aqui para voltar ao índice  ANEXO 2  DETALHAMENTO DE OPORTUNIDADES, VALORES E PROJETOS QUE PODEM SER APRESENTADOS NA CATEGORIA “B” - ÁREAS TÉCNICAS  a)  Área 8 -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3  5  2  R$ 45.000,00  Atividade de formação; Aquisição de equipamentos.  R$ 125.000,00'), Document(metadata={'id': '156-2049252', 'edital_id': 'TOCANTINS_Edital_de_Fomento_1.pdf', 'uf_edital': 'TOCANTINS'}, page_content='Projetos que podem ser apresentados  I - R$ 15.000,00  II - R$ 25.000,00  III - R$ 40.000,00  3  5  2  R$ 45.000,00  Atividade de formação; Aquisição de equipamentos.  R$ 125.000,00  Atividades de formação; Aquisição de equipamentos; Publicação com temática na área.  R$ 80.000,00  Atividade de formação; Aquisição de equipamentos.  Total  10  R$ 250.000,00'), Document(metadata={'id': '157-1805488', 'edital_id': 'TOCANTINS_Edital_de_Fomento_1.pdf', 'uf_edital': 'TOCANTINS'}, page_content='  1. Os projetos contemplados neste edital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a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a ordem de pontuação. 5. Se ainda assim persistirem as sobras de recursos, serão atendidos os demais editais da PNAB, tendo como critério a seleção de projeto com maior nota final.'), Document(metadata={'id': '160-274861', 'edital_id': 'TOCANTINS_Edital_de_Fomento_1.pdf',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territórios (mínimo 3 apresentações em Palmas).  nesses  leitura  de  de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3. Os recursos não destinados, por'), Document(metadata={'id': '162-779375', 'edital_id': 'TOCANTINS_Edital_de_Fomento_1.pdf', 'uf_edital': 'TOCANTINS'}, page_content='Você está em: ANEXO 3 👉Clique aqui para voltar ao índice  Página 44 de 62  \x0cVocê está em: ANEXO 4  👉Clique aqui para voltar ao índice  ANEXO 4  DETALHAMENTO DE OPORTUNIDADES, VALORES E PROJETOS QUE PODEM SER APRESENTADOS NA CATEGORIA “D” - CULTURAS TRADICIONAIS, CULTURAS POPULARES E URBANAS  a) Área 10 – Cultura Tradicional (nesta área só podem ser apresentados projetos de capoeira, gastronomia tradicional, festejos e danças tradicionais; medicina popular, como de benzedeiros(as) e raizeiros(as); de artesanato produzido com matéria-prima local, como madeira, cerâmica, couro, capim, fibra, semente, casca, flores e folha, cristal e vidro; de pesquisa e proteção do patrimônio cultural):  Módulo  I - R$ 15.000,00  II - R$ 25.000,00  III- R$ 50.000,00  IV- R$ 70.000,00'), Document(metadata={'id': '163-3047', 'edital_id': 'TOCANTINS_Edital_de_Fomento_1.pdf', 'uf_edital': 'TOCANTINS'}, page_content='Módulo  I - R$ 15.000,00  II - R$ 25.000,00  III- R$ 50.000,00  IV- R$ 70.000,00  Quantidade de projetos por módulo  Valor total por módulo  Projetos que podem ser apresentados  6  8  4  2  R$ 90.000,00  Atividades de transmissão de saber e fazer (mínimo de 3 oficinas)  R$ 200.000,00  R$ 200.000,00  R$ 140.000,00  Circulação de grupo tradicional (mínimo de 3 apresentações em Palmas); Aquisição de instrumentos musicais; Aquisição de equipamentos; Aquisição de figurinos; Publicação temática na área.  Circulação de grupo tradicional (mínimo de 2 apresentações em Palmas e 2 em outros municípios tocantinenses); Pesquisa e publicação temática na área; Mostra, Festival, Encontro.'), Document(metadata={'id': '164-1209755', 'edital_id': 'TOCANTINS_Edital_de_Fomento_1.pdf', 'uf_edital': 'TOCANTINS'}, page_content='Circulação de grupo tradicional (mínimo de 2 apresentações em Palmas e 2 em outros municípios tocantinenses); Pesquisa e publicação temática na área; Mostra, Festival, Encontro.  Organização de festejo tradicional; Circulação de grupo tradicional (mínimo de 1 apresentação em Palmas e 1 em outro estado ou outro país); Mostra, Festival, Encontro.  Total  20  R$ 630.000,00  b) Área 11 -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Document(metadata={'id': '165-825685', 'edital_id': 'TOCANTINS_Edital_de_Fomento_1.pdf', 'uf_edital': 'TOCANTINS'}, page_content='Módulo  Quantidade de projetos por módulo  Valor total por módulo  Projetos que podem ser apresentados  Você está em: ANEXO 4 👉Clique aqui para voltar ao índice  Página 45 de 62  \x0cVocê está em: ANEXO 4  I - R$ 15.000,00  II - R$ 25.000,00  III - R$ 50.000,00  IV - R$ 70.000,00  7  7  5  3  👉Clique aqui para voltar ao índice  R$ 105.000,00  Arte educação; Seminário temático.  R$ 175.000,00  3  de  Produção (mínimo de 1 apresentação em Palmas); Circulação de espetáculo já existente (mínimo em Palmas); Aquisição de instrumentos musicais; Aquisição de equipamentos; Aquisição de figurinos; Publicação temática na área.  apresentações  R$ 250.000,00  R$ 210.000,00'), Document(metadata={'id': '166-306642', 'edital_id': 'TOCANTINS_Edital_de_Fomento_1.pdf', 'uf_edital': 'TOCANTINS'}, page_content='apresentações  R$ 250.000,00  R$ 210.000,00  Produção (mínimo 2 apresentações em Palmas); Circulação (mínimo de 2 apresentações em Palmas e 2 em outros municípios tocantinenses); Pesquisa e publicação temática na área; Mostra, Festival, Encontro.  Circulação de espetáculo já existente (mínimo de 1 apresentação em Palmas e 1 em outro estado ou outro país); Mostra, Festival, Encontro.  Total  22  R$ 740.000,00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Document(metadata={'id': '25-690347', 'edital_id': 'TOCANTINS_Edital_de_Fomento_1.pdf', 'uf_edital': 'TOCANTINS'}, page_content='Você está em: COTAS, CRITÉRIOS AFIRMATIVOS E DESCONCENTRAÇÃO  👉Clique aqui para voltar ao índice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3.2.6.  3.2.7.  Para concorrer à cota, o proponente pessoa física, o representante de coletivo cultural, ou da pessoa jurídica, bem como seus integrantes, deverão declarar-se no ato da inscrição usando a declaração Étnico-Racial ou de PCD de que tratam os Anexo 5 e Anexo 6.'), Document(metadata={'id': '27-879062', 'edital_id': 'TOCANTINS_Edital_de_Fomento_1.pdf',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área, independente do módulo, seguindo o critério de maior pontuação e garantindo pelo menos 1 vaga para cada tipo de cota em cada Categoria, conforme tabela a seguir:  Área  Ampla concorrência  Pessoas negras (pretos e pardos) (25%)  Indígenas (10%)  Cota PCD (5%)  Total de vagas  Artes visuais  7  3  1  1  12  Você está em: COTAS, CRITÉRIOS AFIRMATIVOS E DESCONCENTRAÇÃO 👉Clique aqui para voltar ao índice'), Document(metadata={'id': '28-1554530', 'edital_id': 'TOCANTINS_Edital_de_Fomento_1.pdf', 'uf_edital': 'TOCANTINS'}, page_content='Indígenas (10%)  Cota PCD (5%)  Total de vagas  Artes visuais  7  3  1  1  12  Você está em: COTAS, CRITÉRIOS AFIRMATIVOS E DESCONCENTRAÇÃO 👉Clique aqui para voltar ao índice  Página 8 de 62  \x0cVocê está em: COTAS, CRITÉRIOS AFIRMATIVOS E DESCONCENTRAÇÃO  👉Clique aqui para voltar ao índice  Audiovisual  Circo  Dança  Literatura  Música  Teatro  Áreas técnicas  Territórios Periféricos  Cultura Tradicional  Culturas Populares e Urbanas  TOTAL  7  5  6  6  11  6  5  1  12  15  79  3  3  3  3  5  3  3  1  5  6  1  1  1  1  2  1  1  1  2  2  1  1  1  1  1  1  1  1  1  1  12  10  11  11  19  11  10  4  20  22  38  14  11  142'), Document(metadata={'id': '32-1022394', 'edital_id': 'TOCANTINS_Edital_de_Fomento_1.pdf', 'uf_edital': 'TOCANTINS'}, page_content='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'65-391350', 'edital_id': 'TOCANTINS_Edital_de_Fomento_1.pdf',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recursos de acessibilidade nos aspectos de modo a contemplar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'107-766905', 'edital_id': 'TOCANTINS_Edital_de_Fomento_1.pdf', 'uf_edital': 'TOCANTINS'}, page_content='Você está em: COMO EXECUTAR O PROJETO? 👉Clique aqui para voltar ao índice  Página 28 de 62  \x0cVocê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Document(metadata={'id': '169-1819257', 'edital_id': 'TOCANTINS_Edital_de_Fomento_1.pdf', 'uf_edital': 'TOCANTINS'}, page_content='proponente  pessoa  do  ( ) Pessoa negra (preta ou parda), ( ) Pessoa indígena.  (  ) PESSOA JURÍDICA (  ) COLETIVO CULTURAL  Eu, ________________ (nome do representante legal) DECLARO para fins de participação no Edital Projetos Culturais 2024 - Palmas, que a ( ) pessoa jurídica / ( ) coletivo cultural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'170-216491', 'edital_id': 'TOCANTINS_Edital_de_Fomento_1.pdf',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'173-246397', 'edital_id': 'TOCANTINS_Edital_de_Fomento_1.pdf', 'uf_edital': 'TOCANTINS'}, page_content='(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Document(metadata={'id': '201-867476', 'edital_id': 'TOCANTINS_Edital_de_Fomento_1.pdf',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</si>
  <si>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4 de 62  Você está em: DADOS DO EDITAL  👉Clique aqui para voltar ao índice  1.4.  Recursos Financeiros:  O recurso deste Edital é de R$ 4.825.000,00 (quatro milhões oitocentos e vinte e cinco mil reais) provenientes da PNAB, sendo parte do valor total discriminado no item 4.1 da tabela abaixo:  Item  Ação  0  1  2  3  4  4.1  4.2  Custo operacional (5% dos recursos da PNAB)  Edital de Infraestrutura  Edital Cultura Viva (Política Nacional Cultura Viva)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Valor Utilizado  R$ 950.122,55  R$ 3.570.000,00  R$ 2.375.000,00  R$ 4.000.000,00  R$ 14.745.000,00  R$ 8.780.000,00  R$ 5.965.000,00  1.5.  Informações orçamentárias: Valor deste edital: R$ 4.825.000,00 Fonte: 0719 Programa: Incentivo a projetos artísticos culturais Ação: 1339211584157 Natureza de despesa: 3.3.90.31 Recurso no PAAR 2024: Este edital utiliza recursos disponíveis na linha 4.1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Página 36 de 62  Você está em: DAS DISPOSIÇÕES FINAIS  👉Clique aqui para voltar ao índice  JOSÉ SEBASTIÃO PINHEIRO DE SOUZA  SECRETÁRIO DE ESTADO DA CULTURA  Você está em: DAS DISPOSIÇÕES FINAIS 👉Clique aqui para voltar ao índice  Página 37 de 62  Você está em: ANEXO 1  👉Clique aqui para voltar ao índice  ANEXO 1  DETALHAMENTO DE OPORTUNIDADES, VALORES E PROJETOS QUE PODEM SER APRESENTADOS NAS ÁREAS DA CATEGORIA “A” - LINGUAGENS ARTÍSTICAS  a) Área 1 - Artes Visuais (arte digital, performance, design, moda, fotografia, escultura, dentre outras; Importante: Grafite e outras vertentes visuais do Hip-Hop serão contemplados somente no DETALHAMENTO E AVALIAÇÃO DA CATEGORIA “D” - CULTURAS TRADICIONAIS, CULTURAS POPULARES E URBANAS):  Módulo  I - R$ 15.000,00  II - R$ 25.000,00
Módulo  I - R$ 15.000,00  II - R$ 25.000,00  III - R$ 50.000,00  IV - R$ 70.000,00  Quantidade de projetos por módulo  Valor total por módulo  Projetos que podem ser apresentados  3  4  3  2  R$ 45.000,00  Arte educação; Seminário temático.  R$ 100.000,00  R$ 150.000,00  R$ 140.000,00  Produção e vernissage; Circulação de exposição ou mostra já existente (mínimo de 3 exposições em Palmas); Preservação de acervo; Publicação temática na área.  Produção com vernissage; Circulação de exposição ou mostra já existente (mínimo de 2 exposições em Palmas e 2 em outros municípios).  Circulação de exposição ou mostra já existente (mínimo de 1 exposição em Palmas e 1 em outro estado ou outro país); Salão de Arte.  Total  12  R$ 435.000,00  b) Área 2 - Audiovisual:  Módulo
Circulação de exposição ou mostra já existente (mínimo de 1 exposição em Palmas e 1 em outro estado ou outro país); Salão de Arte.  Total  12  R$ 435.000,00  b) Área 2 - Audiovisual:  Módulo  Quantidade de projetos por módulo  Valor total por módulo  Projetos que podem ser apresentados  I - R$ 15.000,00  2  R$ 30.000,00  Atividade formativa; Seminário temático; Oficina.  Você está em: ANEXO 1 👉Clique aqui para voltar ao índice  Página 38 de 62  Você está em: ANEXO 1  👉Clique aqui para voltar ao índice  II - R$ 25.000,00  III - R$ 30.000,00  IV - R$ 50.000,00  V - R$ 70.000,00  3  2  3  2  R$ 75.000,00  Cineclube (pelo menos 2 ações); Publicação temática na área; Preservação de acervos; Pesquisa e desenvolvimento de roteiro; Rodada de negócio.  R$ 60.000,00  Produção de game.
2  3  2  R$ 75.000,00  Cineclube (pelo menos 2 ações); Publicação temática na área; Preservação de acervos; Pesquisa e desenvolvimento de roteiro; Rodada de negócio.  R$ 60.000,00  Produção de game.  R$ 150.000,00  Produção de curta-metragem; Websérie com no mínimo 3 episódios.  R$ 140.000,00  Mostra de audiovisual (mínimo de 1 mostra em Palmas e 3 mostras em outros municípios do Tocantins); Mostras ou Festivais.  Total  12  R$ 455.000,00  c) Área 3 - Circo:  Módulo  Quantidade de projetos por módulo  Valor total por módulo  Projetos que podem ser apresentados  I - R$ 15.000,00  II - R$ 25.000,00  III - R$ 50.000,00  IV - R$ 70.000,00  4  3  2  1  R$ 60.000,00  Arte educação; Seminário temático; Produção de números.  R$ 75.000,00  R$ 100.000,00  ou  espetáculo
II - R$ 25.000,00  III - R$ 50.000,00  IV - R$ 70.000,00  4  3  2  1  R$ 60.000,00  Arte educação; Seminário temático; Produção de números.  R$ 75.000,00  R$ 100.000,00  ou  espetáculo  Produção número de (mínimo 1 apresentação); de número ou espetáculo Circulação existente (mínimo de 3 apresentações em Palmas); Publicação temática na área.  (mínimo  espetáculo  Produção de apresentações); Circulação de espetáculo já existente (mínimo de 2 apresentações em Palmas e 2 em outros municípios tocantinenses).  2  R$ 70.000,00  Circulação de espetáculo já existente (mínimo de 2 apresentações em Palmas e 1 em outro estado ou outro país); Mostras ou Festivais.  Total  10  R$ 305.000,00  Você está em: ANEXO 1 👉Clique aqui para voltar ao índice  Página 39 de 62  Você está em: ANEXO 1
Total  10  R$ 305.000,00  Você está em: ANEXO 1 👉Clique aqui para voltar ao índice  Página 39 de 62  Você está em: ANEXO 1  👉Clique aqui para voltar ao índice  d) Área 4 - Dança (Importante: Dança Vogue, Danças Urbanas, além de outras vertentes de danças do Hip-Hop serão contempladas somente no DETALHAMENTO E AVALIAÇÃO DA CATEGORIA “D” - CULTURAS TRADICIONAIS, CULTURAS POPULARES E URBANAS):  Módulo  I - R$ 15.000,00  II - R$ 25.000,00  III - R$ 50.000,00  IV - R$ 70.000,00  Quantidade de projetos por módulo  Valor total por módulo  Projetos que podem ser apresentados  3  3  3  2  R$ 45.000,00  Arte educação; Seminário temático.  R$ 75.000,00  R$ 150.000,00  R$ 140.000,00  Produção (mínimo 1 apresentação); Circulação (mínimo de 3 apresentações em Palmas); Publicação com temática na área.
Arte educação; Seminário temático.  R$ 75.000,00  R$ 150.000,00  R$ 140.000,00  Produção (mínimo 1 apresentação); Circulação (mínimo de 3 apresentações em Palmas); Publicação com temática na área.  Produção (mínimo 2 apresentações); Circulação de espetáculo já existente (mínimo de 2 apresentações em Palmas e 2 em outros municípios tocantinenses);  Circulação de espetáculo já existente (mínimo de 2 apresentações em Palmas e 1 em outro estado ou outro país); Mostras ou Festivais.  Total  11  R$ 410.000,00  e) Área 5 -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3  3  R$ 45.000,00  Arte educação; Seminário temático; Clubes de leitura; Publicação digital (e-book).  R$ 75.000,00  Publicação de livro físico e digital; Produção de espetáculo de contação de 2 apresentações em história Palmas);  (mínimo  Você está em: ANEXO 1 👉Clique aqui para voltar ao índice  Página 40 de 62  Você está em: ANEXO 1  👉Clique aqui para voltar ao índice  III - R$ 50.000,00  3  R$ 150.000,00  Circulação de espetáculo de contação de história ou de obra literária já existentes (mínimo de 3 ações de difusão literária em Palmas).
III - R$ 50.000,00  3  R$ 150.000,00  Circulação de espetáculo de contação de história ou de obra literária já existentes (mínimo de 3 ações de difusão literária em Palmas).  Publicação de livro físico e digital; Circulação de espetáculo de contação de história ou de obra literária já existente (mínimo de 3 ações literárias em Palmas e 2 em outros municípios).  IV - R$ 70.000,00  Total  2  11  R$ 140.000,00 Festival ou Feira Literária.  R$ 410.000,00  f) Área 6 - Música (Importante: Rap, beatbox, MC e DJ, e outras vertentes musicais do Hip-Hop serão contemplados somente no DETALHAMENTO E AVALIAÇÃO DA CATEGORIA “D” - CULTURAS TRADICIONAIS, CULTURAS POPULARES E URBANAS):  Módulo  I - R$ 15.000,00  II - R$ 25.000,00  III - R$ 50.000,00  IV - R$ 70.000,00  Quantidade de projetos por módulo
Módulo  I - R$ 15.000,00  II - R$ 25.000,00  III - R$ 50.000,00  IV - R$ 70.000,00  Quantidade de projetos por módulo  Valor total por módulo  Projetos que podem ser apresentados  3  9  4  3  R$ 45.000,00  Arte educação; Seminário temático.  R$ 225.000,00  R$ 200.000,00  Produção (mínimo de 1 apresentação em Palmas); Produção de videoclipe; Circulação de show já existente (mínimo de 3 apresentações em Palmas); Publicação temática na área.  Produção (mínimo 2 apresentações em Palmas); Circulação de show já existente (mínimo de 2 apresentações em Palmas e 2 em outros municípios tocantinenses);  R$ 210.000,00  Circulação de show já existente (mínimo de 1 apresentação em Palmas e 1 em outro estado ou outro país); Mostra ou Festival.  Total  19  R$ 680.000,00  g) Área 7 - Teatro:
R$ 210.000,00  Circulação de show já existente (mínimo de 1 apresentação em Palmas e 1 em outro estado ou outro país); Mostra ou Festival.  Total  19  R$ 680.000,00  g) Área 7 - Teatro:  Você está em: ANEXO 1 👉Clique aqui para voltar ao índice  Página 41 de 62  Você está em: ANEXO 1  👉Clique aqui para voltar ao índice  Módulo  I - R$ 15.000,00  II - R$ 25.000,00  III - R$ 50.000,00  IV - R$ 70.000,00  Quantidade de projetos por módulo  Valor total por módulo  Projetos que podem ser apresentados  3  3  3  2  R$ 45.000,00  Arte educação; Seminário temático.  R$ 75.000,00  R$ 150.000,00  Produção (mínimo de 1 apresentação em Palmas); Circulação de obras já existentes (mínimo de 3 apresentações em Palmas); Publicação temática na área.
R$ 75.000,00  R$ 150.000,00  Produção (mínimo de 1 apresentação em Palmas); Circulação de obras já existentes (mínimo de 3 apresentações em Palmas); Publicação temática na área.  Produção (mínimo 2 apresentações em Palmas); Circulação de espetáculo já existente (mínimo de 2 apresentações em Palmas e 2 em outros municípios tocantinenses);  R$ 140.000,00  Circulação de obras já existente (mínimo de 1 apresentação em Palmas e 1 em outro estado ou outro país); Mostra ou Festival.  Total  11  R$ 410.000,00  1. Os projetos contemplados neste edital podem cobrar, durante sua execução, ingressos ou preços de acesso aos produtos e obras decorrentes, no limite de até R$ 20,00 (vinte reais) para ingressos de apresentações realizadas em Palmas.
Você está em: ANEXO 2  👉Clique aqui para voltar ao índice  ANEXO 2  DETALHAMENTO DE OPORTUNIDADES, VALORES E PROJETOS QUE PODEM SER APRESENTADOS NA CATEGORIA “B” - ÁREAS TÉCNICAS  a)  Área 8 -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3  5  2  R$ 45.000,00  Atividade de formação; Aquisição de equipamentos.  R$ 125.000,00
Projetos que podem ser apresentados  I - R$ 15.000,00  II - R$ 25.000,00  III - R$ 40.000,00  3  5  2  R$ 45.000,00  Atividade de formação; Aquisição de equipamentos.  R$ 125.000,00  Atividades de formação; Aquisição de equipamentos; Publicação com temática na área.  R$ 80.000,00  Atividade de formação; Aquisição de equipamentos.  Total  10  R$ 250.000,00
  1. Os projetos contemplados neste edital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a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a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territórios (mínimo 3 apresentações em Palmas).  nesses  leitura  de  de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3. Os recursos não destinados, por
Você está em: ANEXO 3 👉Clique aqui para voltar ao índice  Página 44 de 62  Você está em: ANEXO 4  👉Clique aqui para voltar ao índice  ANEXO 4  DETALHAMENTO DE OPORTUNIDADES, VALORES E PROJETOS QUE PODEM SER APRESENTADOS NA CATEGORIA “D” - CULTURAS TRADICIONAIS, CULTURAS POPULARES E URBANAS  a) Área 10 – Cultura Tradicional (nesta área só podem ser apresentados projetos de capoeira, gastronomia tradicional, festejos e danças tradicionais; medicina popular, como de benzedeiros(as) e raizeiros(as); de artesanato produzido com matéria-prima local, como madeira, cerâmica, couro, capim, fibra, semente, casca, flores e folha, cristal e vidro; de pesquisa e proteção do patrimônio cultural):  Módulo  I - R$ 15.000,00  II - R$ 25.000,00  III- R$ 50.000,00  IV- R$ 70.000,00
Módulo  I - R$ 15.000,00  II - R$ 25.000,00  III- R$ 50.000,00  IV- R$ 70.000,00  Quantidade de projetos por módulo  Valor total por módulo  Projetos que podem ser apresentados  6  8  4  2  R$ 90.000,00  Atividades de transmissão de saber e fazer (mínimo de 3 oficinas)  R$ 200.000,00  R$ 200.000,00  R$ 140.000,00  Circulação de grupo tradicional (mínimo de 3 apresentações em Palmas); Aquisição de instrumentos musicais; Aquisição de equipamentos; Aquisição de figurinos; Publicação temática na área.  Circulação de grupo tradicional (mínimo de 2 apresentações em Palmas e 2 em outros municípios tocantinenses); Pesquisa e publicação temática na área; Mostra, Festival, Encontro.
Circulação de grupo tradicional (mínimo de 2 apresentações em Palmas e 2 em outros municípios tocantinenses); Pesquisa e publicação temática na área; Mostra, Festival, Encontro.  Organização de festejo tradicional; Circulação de grupo tradicional (mínimo de 1 apresentação em Palmas e 1 em outro estado ou outro país); Mostra, Festival, Encontro.  Total  20  R$ 630.000,00  b) Área 11 -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Módulo  Quantidade de projetos por módulo  Valor total por módulo  Projetos que podem ser apresentados  Você está em: ANEXO 4 👉Clique aqui para voltar ao índice  Página 45 de 62  Você está em: ANEXO 4  I - R$ 15.000,00  II - R$ 25.000,00  III - R$ 50.000,00  IV - R$ 70.000,00  7  7  5  3  👉Clique aqui para voltar ao índice  R$ 105.000,00  Arte educação; Seminário temático.  R$ 175.000,00  3  de  Produção (mínimo de 1 apresentação em Palmas); Circulação de espetáculo já existente (mínimo em Palmas); Aquisição de instrumentos musicais; Aquisição de equipamentos; Aquisição de figurinos; Publicação temática na área.  apresentações  R$ 250.000,00  R$ 210.000,00
apresentações  R$ 250.000,00  R$ 210.000,00  Produção (mínimo 2 apresentações em Palmas); Circulação (mínimo de 2 apresentações em Palmas e 2 em outros municípios tocantinenses); Pesquisa e publicação temática na área; Mostra, Festival, Encontro.  Circulação de espetáculo já existente (mínimo de 1 apresentação em Palmas e 1 em outro estado ou outro país); Mostra, Festival, Encontro.  Total  22  R$ 740.000,00  1. Os projetos contemplados neste edital podem cobrar, durante sua execução, ingressos ou preços de acesso aos produtos e obras decorrentes, no limite de até R$ 20,00 (vinte reais) para ingressos de apresentações realizadas em Palmas.  2. Não poderão ser cobrados ingressos para acesso a apresentações realizadas em  outros municípios do Tocantins.
Você está em: COTAS, CRITÉRIOS AFIRMATIVOS E DESCONCENTRAÇÃO  👉Clique aqui para voltar ao índice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3.2.6.  3.2.7.  Para concorrer à cota, o proponente pessoa física, o representante de coletivo cultural, ou da pessoa jurídica, bem como seus integrantes, deverão declarar-se no ato da inscrição usando a declaração Étnico-Racial ou de PCD de que tratam os Anexo 5 e Anexo 6.
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área, independente do módulo, seguindo o critério de maior pontuação e garantindo pelo menos 1 vaga para cada tipo de cota em cada Categoria, conforme tabela a seguir:  Área  Ampla concorrência  Pessoas negras (pretos e pardos) (25%)  Indígenas (10%)  Cota PCD (5%)  Total de vagas  Artes visuais  7  3  1  1  12  Você está em: COTAS, CRITÉRIOS AFIRMATIVOS E DESCONCENTRAÇÃO 👉Clique aqui para voltar ao índice
Indígenas (10%)  Cota PCD (5%)  Total de vagas  Artes visuais  7  3  1  1  12  Você está em: COTAS, CRITÉRIOS AFIRMATIVOS E DESCONCENTRAÇÃO 👉Clique aqui para voltar ao índice  Página 8 de 62  Você está em: COTAS, CRITÉRIOS AFIRMATIVOS E DESCONCENTRAÇÃO  👉Clique aqui para voltar ao índice  Audiovisual  Circo  Dança  Literatura  Música  Teatro  Áreas técnicas  Territórios Periféricos  Cultura Tradicional  Culturas Populares e Urbanas  TOTAL  7  5  6  6  11  6  5  1  12  15  79  3  3  3  3  5  3  3  1  5  6  1  1  1  1  2  1  1  1  2  2  1  1  1  1  1  1  1  1  1  1  12  10  11  11  19  11  10  4  20  22  38  14  11  142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recursos de acessibilidade nos aspectos de modo a contemplar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COMO EXECUTAR O PROJETO? 👉Clique aqui para voltar ao índice  Página 28 de 62  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proponente  pessoa  do  ( ) Pessoa negra (preta ou parda), ( ) Pessoa indígena.  (  ) PESSOA JURÍDICA (  ) COLETIVO CULTURAL  Eu, ________________ (nome do representante legal) DECLARO para fins de participação no Edital Projetos Culturais 2024 - Palmas, que a ( ) pessoa jurídica / ( ) coletivo cultural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</si>
  <si>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'R$ 4.825.000,00', 'cotas_negras': '25%', 'cotas_indigenas': '10%', 'cotas_pcd': '5%', 'vagas_totais': 'NaN'}</t>
  </si>
  <si>
    <t>R$ 4.825.000,00</t>
  </si>
  <si>
    <t>C:\Users\Gabriel\Documents\GitHub\editai_extractor_llm_based\data\input\editais_estados\TOCANTINS\TOCANTINS_Edital_de_Fomento_2.pdf</t>
  </si>
  <si>
    <t>TOCANTINS_Edital_de_Fomento_2.pdf</t>
  </si>
  <si>
    <t>[Document(metadata={'id': '0-1387442', 'edital_id': 'TOCANTINS_Edital_de_Fomento_2.pdf', 'uf_edital': 'TOCANTINS'}, page_content='EDITAL Nº 25/2024/GABSEC/SECULT, 27 de agosto de 2024\n\n2024/77019/12302\n\nPOLÍTICA NACIONAL ALDIR BLANC DE FOMENTO À CULTURA - PNAB\nPLANO ANUAL DE APLICAÇÃO DE RECURSOS - PAAR 2024\n\nEDITAL PNAB TOCANTINS\nPROJETOS CULTURAIS 2024 - REGIÃO SUL\n\nSUMÁRIO DO EDITAL\n\nEste sumário vai ajudar sua navegação no edital. Use os títulos clicáveis para ir diretamente\nao assunto desejado.\n\nSUMÁRIO DO EDITAL..............................................................................................................1\n\n1. DADOS DO EDITAL..............................................................................................................3\n\n1.7. Cronograma:................................................................................................................. 5'), Document(metadata={'id': '1-1302631', 'edital_id': 'TOCANTINS_Edital_de_Fomento_2.pdf', 'uf_edital': 'TOCANTINS'}, page_content='1.7. Cronograma:................................................................................................................. 5\n\n2. CATEGORIAS, VALORES E VAGAS....................................................................................6\n\n3. COTAS, CRITÉRIOS AFIRMATIVOS E DE DESCONCENTRAÇÃO TERRITORIAL.......... 6\n\n3.2. Sobre as Cotas:............................................................................................................ 7\n\n3.3. Sobre Critérios Afirmativos........................................................................................... 9\n\n3.4. Sobre a Desconcentração Territorial.......................................................................... 10'), Document(metadata={'id': '2-1356047', 'edital_id': 'TOCANTINS_Edital_de_Fomento_2.pdf', 'uf_edital': 'TOCANTINS'}, page_content='3.4. Sobre a Desconcentração Territorial.......................................................................... 10\n\n4. DAS VEDAÇÕES................................................................................................................ 10\n\n4.1. Não poderão ser proponentes neste edital:................................................................10\n\n4.2. Não podem ser inscritos projetos que:........................................................................11\n\n5. FASE DE INSCRIÇÃO........................................................................................................ 11\n\n5.1. Sobre as inscrições.....................................................................................................11'), Document(metadata={'id': '3-319133', 'edital_id': 'TOCANTINS_Edital_de_Fomento_2.pdf',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SELEÇÃO...................................................................................19\n\nPágina 1 de 60\n\n\x0cVocê está em: SUMÁRIO\n\n👉Clique aqui para voltar ao índice'), Document(metadata={'id': '4-317820', 'edital_id': 'TOCANTINS_Edital_de_Fomento_2.pdf', 'uf_edital': 'TOCANTINS'}, page_content='6. FASE DE AVALIAÇÃO E SELEÇÃO...................................................................................19\n\nPágina 1 de 60\n\n\x0cVocê está em: SUMÁRIO\n\n👉Clique aqui para voltar ao índice\n\n6.2. Etapa de Habilitação da Inscrição.............................................................................. 19\n\n6.3. Etapa de Avaliação dos Projetos................................................................................ 20\n\n6.3.3. Como funciona o sistema de pontuação?.......................................................... 21\n\n6.4. Etapa de Seleção....................................................................................................... 22\n\n7. FASE DE HABILITAÇÃO TRIBUTÁRIA.............................................................................. 22'), Document(metadata={'id': '5-69379', 'edital_id': 'TOCANTINS_Edital_de_Fomento_2.pdf', 'uf_edital': 'TOCANTINS'}, page_content='7. FASE DE HABILITAÇÃO TRIBUTÁRIA.............................................................................. 22\n\n7.12. Sobre a conta bancária.............................................................................................24\n\n7.13. Como inserir recursos?.............................................................................................25\n\n8. FASE DE CONTRATAÇÃO E PAGAMENTO...................................................................... 25\n\n9. COMO EXECUTAR O PROJETO?..................................................................................... 26\n\n9.13. Como divulgar meu projeto?.....................................................................................29'), Document(metadata={'id': '6-1270489', 'edital_id': 'TOCANTINS_Edital_de_Fomento_2.pdf', 'uf_edital': 'TOCANTINS'}, page_content='9.13. Como divulgar meu projeto?.....................................................................................29\n\n10. COMO PRESTAR CONTAS?............................................................................................29\n\n11. RESPONSABILIDADES DAS PARTES............................................................................ 32\n\n12. DAS DISPOSIÇÕES FINAIS.............................................................................................34\n\nANEXO 1 - CATEGORIA “A” - LINGUAGENS ARTÍSTICAS............................................................... 37\n\nANEXO 2 - CATEGORIA “B” - ÁREAS TÉCNICAS..............................................................................41'), Document(metadata={'id': '7-919241', 'edital_id': 'TOCANTINS_Edital_de_Fomento_2.pdf', 'uf_edital': 'TOCANTINS'}, page_content='ANEXO 2 - CATEGORIA “B” - ÁREAS TÉCNICAS..............................................................................41\n\nANEXO 3 - CATEGORIA “C” - TERRITÓRIOS PERIFÉRICOS...........................................................42\n\nANEXO 4 - CATEGORIA “D” - CULTURAS TRADICIONAIS, CULT. POPULARES E URBANAS...... 43\n\nANEXO 5 - DECLARAÇÃO PARA COTAS ÉTNICO-RACIAL.............................................................. 45\n\nANEXO 6 - DECLARAÇÃO PARA COTAS PCD..................................................................................47\n\nANEXO 7 - DECLARAÇÃO DE COLETIVO CULTURAL..................................................................... 49\n\nANEXO 8 - DECLARAÇÃO DE RESIDÊNCIA..................................................................................... 50'), Document(metadata={'id': '8-1238476', 'edital_id': 'TOCANTINS_Edital_de_Fomento_2.pdf', 'uf_edital': 'TOCANTINS'}, page_content='ANEXO 8 - DECLARAÇÃO DE RESIDÊNCIA..................................................................................... 50\n\nANEXO 9 - DECLARAÇÃO DE REALIZAÇÃO DO PROJETO EM TERRITÓRIO PERIFÉRICO....... 51\n\nANEXO 10 - DECLARAÇÃO DE RENDA EXCLUSIVA DE ATIVIDADE ARTÍSTICO-CULTURAL......52\n\nANEXO 11 - TERMO DE USO DE DADOS..........................................................................................53\n\nANEXO 12 - MINUTA DE TERMO DE EXECUÇÃO CULTURAL........................................................ 54\n\nVocê está em: SUMÁRIO\n👉Clique aqui para voltar ao índice\n\nPágina 2 de 60\n\n\x0cVocê está em: DADOS DO EDITAL\n\n👉Clique aqui para voltar ao índice'), Document(metadata={'id': '9-1295046', 'edital_id': 'TOCANTINS_Edital_de_Fomento_2.pdf', 'uf_edital': 'TOCANTINS'}, page_content='Você está em: SUMÁRIO\n👉Clique aqui para voltar ao índice\n\nPágina 2 de 60\n\n\x0cVocê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'10-666607', 'edital_id': 'TOCANTINS_Edital_de_Fomento_2.pdf', 'uf_edital': 'TOCANTINS'}, page_content='1. DADOS DO EDITAL\n\n1.1. Objeto do edital:\n\nO objeto deste edital é o apoio e fomento a projetos culturais nas diversas\nlinguagens e formatos, fomentando a criação e circulação de obras artísticas e\nculturais, estimulando o desenvolvimento cultural e artístico na Região Sul do\nEstado.\n\n1.2. Quem pode participar:'), Document(metadata={'id': '11-359709', 'edital_id': 'TOCANTINS_Edital_de_Fomento_2.pdf',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 Document(metadata={'id': '12-572024', 'edital_id': 'TOCANTINS_Edital_de_Fomento_2.pdf', 'uf_edital': 'TOCANTINS'}, page_content='Este edital atenderá proponentes de: Aliança do Tocantins, Almas, Alvorada,\nAraguaçu, Arraias, Aurora do Tocantins, Crixás do Tocantins, Chapada da\nNatividade, Cariri do Tocantins, Combinado, Conceição do Tocantins, Dianópolis,\nDueré, Figueirópolis, Formoso do Araguaia, Ipueiras, Gurupi, Jaú do Tocantins,\nLavandeira, Natividade, Novo Alegre, Novo Jardim, Palmeirópolis, Paranã, Peixe,\nPindorama do Tocantins, Ponte Alta do Bom Jesus, Porto Alegre do Tocantins, Rio\nda Conceição, Sandolândia, Santa Rosa do Tocantins, São Salvador do Tocantins,\nSão Valério da Natividade, Sucupira, Silvanópolis, Taipas do Tocantins, Taguatinga,\nTalismã.'), Document(metadata={'id': '13-406819', 'edital_id': 'TOCANTINS_Edital_de_Fomento_2.pdf', 'uf_edital': 'TOCANTINS'}, page_content='Para efeitos deste edital, o município de Gurupi será considerado município polo\ndesta região e proponentes dos demais municípios poderão obter pontuação extra\nno critério afirmativo Residente fora de Gurupi, conforme item 3.3.1.\n\n1.3.\n\nLegislação aplicada:\na) Lei nº 14.399, de 8 de julho de 2022, que institui a Política Nacional Aldir Blanc\n\nde Fomento à Cultura - PNAB;\n\nVocê está em: DADOS DO EDITAL\n👉Clique aqui para voltar ao índice\n\nPágina 3 de 60\n\n\x0cVocê está em: DADOS DO EDITAL\n\n👉Clique aqui para voltar ao índice\n\nb) Decreto nº 11.453, de 23 de março de 2023, que dispõe sobre os mecanismos\n\nde fomento do sistema de financiamento à cultura;'), Document(metadata={'id': '14-1933722', 'edital_id': 'TOCANTINS_Edital_de_Fomento_2.pdf', 'uf_edital': 'TOCANTINS'}, page_content='Você está em: DADOS DO EDITAL\n\n👉Clique aqui para voltar ao índice\n\nb)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 Document(metadata={'id': '15-1507552', 'edital_id': 'TOCANTINS_Edital_de_Fomento_2.pdf',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sendo R$ 1.230.000,00 (um milhão duzentos e trinta mil) provenientes do Fundo Cultural do Tocantins e R$ 1.130.000,00 (um milhão cento e trinta mil) provenientes da PNAB, sendo parte do valor total discriminado nos itens 4.1 e 4.2 da tabela abaixo:  Item  Ação  0  1  2  3  4  4.1  4.2  Custo operacional (5% dos recursos da PNAB)  Edital de Infraestrutura  Edital Cultura Viva (Política Nacional Cultura Viva)'), Document(metadata={'id': '16-2032111', 'edital_id': 'TOCANTINS_Edital_de_Fomento_2.pdf',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'17-1915517', 'edital_id': 'TOCANTINS_Edital_de_Fomento_2.pdf', 'uf_edital': 'TOCANTINS'}, page_content='Valor Utilizado  R$ 950.122,55  R$ 3.570.000,00  R$ 2.375.000,00  R$ 4.000.000,00  R$ 14.745.000,00  R$ 8.780.000,00  R$ 5.965.000,00  1.5.  Informações orçamentárias: Valor deste edital: R$ 2.360.000,00 Fontes: 0500 (R$ 1.230.000,00) e 0719 (R$ 1.130.000,00)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'18-1967406', 'edital_id': 'TOCANTINS_Edital_de_Fomento_2.pdf', 'uf_edital': 'TOCANTINS'}, page_content='Você está em: DADOS DO EDITAL\n👉Clique aqui para voltar ao índice\n\nPágina 4 de 60\n\n\x0cVocê está em: DADOS DO EDITAL\n\n👉Clique aqui para voltar ao índice\n\n1.6.\n\nInformações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anexos:\n\npnabto.projetossul@secult.to.gov.br;\nassistência\n\nb) Dúvidas\n\nou\n\nsobre\n\na'), Document(metadata={'id': '19-227809', 'edital_id': 'TOCANTINS_Edital_de_Fomento_2.pdf', 'uf_edital': 'TOCANTINS'}, page_content='abaixo:\n\na) Dúvidas,\n\ninformações ou denúncias sobre o edital e seus anexos:\n\npnabto.projetossul@secult.to.gov.br;\nassistência\n\nb) Dúvidas\n\nou\n\nsobre\n\na\n\nplataforma\n\nSecult/TO:\n\nplataforma@secult.to.gov.br.\n\n1.7.\n\nCronograma:\n\n1.7.1.\n\nEste edital seguirá os prazos previstos abaixo:\n\nItem\n1.\n2.\n3.\n4.\n5.\n\n6.\n\n7.\n8.\n9.\n\n10.\n\n11.\n\n12.\n\n13.\n\n14.\n15.\n\n16.\n\n17.\n\n18.'), Document(metadata={'id': '20-1138747', 'edital_id': 'TOCANTINS_Edital_de_Fomento_2.pdf',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 Document(metadata={'id': '21-1379718', 'edital_id': 'TOCANTINS_Edital_de_Fomento_2.pdf',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Você está em: DADOS DO EDITAL\n👉Clique aqui para voltar ao índice\n\nPágina 5 de 60\n\n\x0cVocê está em: DADOS DO EDITAL\n\n👉Clique aqui para voltar ao índice\n\n19.\n20.\n\n1.7.2.\n\nPublicação do resultado final do Edital\nConvocação para assinatura de contratos\n\n05/12/2024\n\n06/12/2024\n\n12/12/2024'), Document(metadata={'id': '22-1046118', 'edital_id': 'TOCANTINS_Edital_de_Fomento_2.pdf', 'uf_edital': 'TOCANTINS'}, page_content='👉Clique aqui para voltar ao índice\n\n19.\n20.\n\n1.7.2.\n\nPublicação do resultado final do Edital\nConvocação para assinatura de contratos\n\n05/12/2024\n\n06/12/2024\n\n12/12/2024\n\nA Secult/TO poderá alterar ou suspender este cronograma a qualquer\nmomento, por motivos de adequação a novos prazos, necessidade de mais\ntempo para trâmites internos da gestão ou por interesse público.\n\n2. CATEGORIAS, VALORES E VAGAS\n\n2.1.\n\nEste edital pretende fomentar projetos culturais e artísticos nas seguintes\ncategorias:'), Document(metadata={'id': '23-401040', 'edital_id': 'TOCANTINS_Edital_de_Fomento_2.pdf', 'uf_edital': 'TOCANTINS'}, page_content='2.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das\nteatro e dança), do audiovisual, da literatura (cordel,\nartes cênicas (circo,\nquadrinhos, fanzines e outras publicações).\n\nb)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 Document(metadata={'id': '24-566051', 'edital_id': 'TOCANTINS_Edital_de_Fomento_2.pdf', 'uf_edital': 'TOCANTINS'}, page_content='c) Categoria “C” – TERRITÓRIOS PERIFÉRICOS: projetos para realização em\náreas periféricas. Nesta categoria serão aceitos projetos nas áreas das artes\nvisuais, audiovisual, circo, dança, literatura, música, teatro e área técnica.'), Document(metadata={'id': '25-179839', 'edital_id': 'TOCANTINS_Edital_de_Fomento_2.pdf', 'uf_edital': 'TOCANTINS'}, page_content='d) Categoria “D” – CULTURA TRADICIONAL E CULTURA POPULAR E\nURBANA: agentes culturais, brincantes e dançarinos da cultura tradicional,\npopular e urbana, que proponham projetos de fomento a festejos e danças\ntradicionais, quadrilhas juninas, hip-hop, danças urbanas, capoeira, artesanato,\ngastronomia, confecção de instrumentos musicais, conhecimentos tradicionais\nda medicina popular, como de benzedeiros(as) e raizeiros(as), dentre outras,\ndos mestres, grupos populares, urbanos e povos originários e tradicionais\ncomo indígenas, quilombolas, ciganos, terreiros, dentre outros.\n\n2.2.\n\nAs vagas, valores, tipos de projetos aceitos e critérios de avaliação estão descritos\nnos Anexos:\nI.\nII.\nIII.\nIV.'), Document(metadata={'id': '26-1155591', 'edital_id': 'TOCANTINS_Edital_de_Fomento_2.pdf', 'uf_edital': 'TOCANTINS'}, page_content='2.2.\n\nAs vagas, valores, tipos de projetos aceitos e critérios de avaliação estão descritos\nnos Anexos:\nI.\nII.\nIII.\nIV.\n\nAnexo 1, sobre a Categoria “A” - Linguagens artísticas;\nAnexo 2, sobre a Categoria “B” - Áreas técnicas;\nAnexo 3, sobre a Categoria “C” - Territórios periféricos;\nAnexo 4, sobre a Categoria “D” - Culturas tradicionais, Culturas populares e\nurbanas.\n\nVocê está em: DADOS DO EDITAL\n👉Clique aqui para voltar ao índice\n\nPágina 6 de 60\n\n\x0cVocê está em: CATEGORIAS, VALORES E VAGAS\n\n👉Clique aqui para voltar ao índice\n\n2.3. O saldo de recursos financeiros não utilizados por falta de projetos aprovados\nneste edital será utilizado para atendimento a outros editais da PNAB, conforme\nregras descritas ao final de cada um dos anexos acima.'), Document(metadata={'id': '27-267097', 'edital_id': 'TOCANTINS_Edital_de_Fomento_2.pdf',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'28-1780256', 'edital_id': 'TOCANTINS_Edital_de_Fomento_2.pdf', 'uf_edital': 'TOCANTINS'}, page_content='3.2.2. O proponente deverá indicar no formulário de inscrição em qual cota deseja\n\nconcorrer, sendo que só poderá concorrer a um tipo de cota.\n\n3.2.3.\n\n3.2.4.\n\n3.2.5.\n\nPara concorrer à cota, o proponente pessoa física, o representante de coletivo\ncultural, ou da pessoa jurídica, bem como seus integrantes, deverão\ndeclarar-se no ato da inscrição usando a declaração Étnico-Racial ou de PCD\nde que tratam os Anexo 5 e Anexo 6.'), Document(metadata={'id': '29-1116662', 'edital_id': 'TOCANTINS_Edital_de_Fomento_2.pdf',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Federal\n6.949/2009.\n\n3.2.6.'), Document(metadata={'id': '30-1747502', 'edital_id': 'TOCANTINS_Edital_de_Fomento_2.pdf', 'uf_edital': 'TOCANTINS'}, page_content='3.2.6.\n\nEm caso de denúncia ou suspeita de irregularidade, o proponente inscrito como\ncotista, bem como seus integrantes, no caso de coletivo cultural ou pessoa\n\nVocê está em: CATEGORIAS, VALORES E VAGAS\n👉Clique aqui para voltar ao índice\n\nPágina 7 de 60\n\n\x0cVocê está em: COTAS, CRITÉRIOS AFIRMATIVOS E DESCONCENTRAÇÃO\n\n👉Clique aqui para voltar ao índice\n\njurídica, serão submetidos às bancas de heteroidentificação para pessoa negra\n(preta ou parda) ou biopsicossocial (para PCD).\n\n3.2.7.\n\nAs vagas reservadas para as cotas serão distribuídas considerando o número\ntotal de vagas disponível em cada área, independente do módulo, seguindo o\ncritério de maior pontuação e garantindo pelo menos 1 vaga para cada tipo de\ncota em cada Categoria, conforme tabela a seguir:\n\nÁrea\n\nAmpla\nconcorrência'), Document(metadata={'id': '31-1873402', 'edital_id': 'TOCANTINS_Edital_de_Fomento_2.pdf',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'32-318944', 'edital_id': 'TOCANTINS_Edital_de_Fomento_2.pdf', 'uf_edital': 'TOCANTINS'}, page_content='3.2.9.\n\nEm caso de desistência de optantes aprovados nas cotas, a vaga não\npreenchida deverá ser ocupada por pessoa que concorreu à cota de acordo\ncom a ordem de classificação.\n\nVocê está em: COTAS, CRITÉRIOS AFIRMATIVOS E DESCONCENTRAÇÃO\n👉Clique aqui para voltar ao índice\n\nPágina 8 de 60\n\n\x0cVocê está em: COTAS, CRITÉRIOS AFIRMATIVOS E DESCONCENTRAÇÃO\n\n👉Clique aqui para voltar ao índice\n\n3.2.10.\n\n3.2.11.\n\n3.2.12.\n\nI.\n\nII.\n\nIII.\n\nNo caso de não existirem propostas aptas em número suficiente para o\ncumprimento de um dos tipos de cotas previstas na seleção, o número de\nvagas restantes deverá ser destinado inicialmente para outro tipo de cota.'), Document(metadata={'id': '33-584730', 'edital_id': 'TOCANTINS_Edital_de_Fomento_2.pdf', 'uf_edital': 'TOCANTINS'}, page_content='Caso não haja outro tipo de cota de que trata o item 3.2.10, as vagas não\npreenchidas deverão ser direcionadas para a ampla concorrência, sendo\ndestinadas para os demais candidatos aprovados, de acordo com a ordem de\nclassificação.'), Document(metadata={'id': '34-280995', 'edital_id': 'TOCANTINS_Edital_de_Fomento_2.pdf',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'35-1193674', 'edital_id': 'TOCANTINS_Edital_de_Fomento_2.pdf', 'uf_edital': 'TOCANTINS'}, page_content='3.3.\n\nSobre Critérios Afirmativos\n\n3.3.1.\n\nFica garantida pontuação extra ao proponente que se inscrever como:\n\na) Mulher (1 ponto);\nb) Pessoa LGBTQIA+ (1 ponto);\nc) Residente fora de Gurupi (1 ponto);\nd) Primeiro Fomento (3 pontos);\ne) Renda Exclusiva de atividade artístico-cultural (3 pontos).\n\n3.3.2. O proponente deverá indicar em qual critério afirmativo deseja se inscrever,\npodendo se encaixar em mais de um, pontuando de forma cumulativa.\n\n3.3.3.\n\nPara receber a pontuação extra como proponente mulher, LGBTQIA+, primeiro\nfomento,\nresidente fora de Gurupi e Renda Exclusiva de atividade\nartístico-cultural, o proponente pessoa física e representante da pessoa jurídica\ndeverá autodeclarar-se no ato da inscrição.\n\n3.3.4.'), Document(metadata={'id': '36-207126', 'edital_id': 'TOCANTINS_Edital_de_Fomento_2.pdf', 'uf_edital': 'TOCANTINS'}, page_content='3.3.4.\n\nConsidera-se proponente primeiro fomento a pessoa física e jurídica que nunca\ntenha sido contemplado em editais com recursos do Fundo Estadual de Cultura\ndo Tocantins, incluindo os Editais da Lei Aldir Blanc 1 e Lei Paulo Gustavo. No\n\nVocê está em: COTAS, CRITÉRIOS AFIRMATIVOS E DESCONCENTRAÇÃO\n👉Clique aqui para voltar ao índice\n\nPágina 9 de 60\n\n\x0cVocê está em: COTAS, CRITÉRIOS AFIRMATIVOS E DESCONCENTRAÇÃO\n\n👉Clique aqui para voltar ao índice\n\ncaso de proponente Pessoa Jurídica, seu representante legal também não\npode ter sido contemplado com os referidos recursos.\n\n3.3.5.'), Document(metadata={'id': '37-1768714', 'edital_id': 'TOCANTINS_Edital_de_Fomento_2.pdf', 'uf_edital': 'TOCANTINS'}, page_content='👉Clique aqui para voltar ao índice\n\ncaso de proponente Pessoa Jurídica, seu representante legal também não\npode ter sido contemplado com os referidos recursos.\n\n3.3.5.\n\nConsidera-se proponente com Renda Exclusiva de atividade artístico-cultural\naquele que não possui outra forma de renda além daquela obtida com seu\nfazer artístico. Neste caso, fica impedido de obter pontuação extra o fazedor de\ncultura que tiver vínculo empregatício com entidades públicas ou privadas.\n\n3.4.\n\nSobre a Desconcentração Territorial\n\n3.4.1.\n\n3.4.2.\n\n3.4.3.\n\nI.\nII.\n\nIII.\n\nIV.\nV.\nVI.\n\nFica estabelecida a Categoria Territórios Periféricos em cumprimento ao art.15\nda Instrução Normativa MINC nº 10 de 28 de dezembro de 2023.\n\nNesta Categoria só poderá ser inscrito projeto para realização em região\nperiférica.'), Document(metadata={'id': '38-968766', 'edital_id': 'TOCANTINS_Edital_de_Fomento_2.pdf', 'uf_edital': 'TOCANTINS'}, page_content='Nesta Categoria só poderá ser inscrito projeto para realização em região\nperiférica.\n\nConsidera-se região periférica aquela região de maior vulnerabilidade\neconômica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culturais.\n\n3.4.4.\n\nPara a Categoria Territórios Periféricos poderão se inscrever projetos de todas\nas áreas de atuação aceitas no edital.\n\n4. DAS VEDAÇÕES\n\n4.1.'), Document(metadata={'id': '39-1919022', 'edital_id': 'TOCANTINS_Edital_de_Fomento_2.pdf', 'uf_edital': 'TOCANTINS'}, page_content='3.4.4.\n\nPara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Secult/TO;\n\na) Servidor público vinculado ao órgão conveniado ou suas parceiras\nresponsáveis, que atuem diretamente na operacionalização da PNAB, ou\nrespectivo cônjuge, companheiro ou parente em linha reta ou, colateral até o\nterceiro grau;'), Document(metadata={'id': '40-1073709', 'edital_id': 'TOCANTINS_Edital_de_Fomento_2.pdf', 'uf_edital': '</t>
  </si>
  <si>
    <t>[Document(metadata={'id': '15-1507552', 'edital_id': 'TOCANTINS_Edital_de_Fomento_2.pdf',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sendo R$ 1.230.000,00 (um milhão duzentos e trinta mil) provenientes do Fundo Cultural do Tocantins e R$ 1.130.000,00 (um milhão cento e trinta mil) provenientes da PNAB, sendo parte do valor total discriminado nos itens 4.1 e 4.2 da tabela abaixo:  Item  Ação  0  1  2  3  4  4.1  4.2  Custo operacional (5% dos recursos da PNAB)  Edital de Infraestrutura  Edital Cultura Viva (Política Nacional Cultura Viva)'), Document(metadata={'id': '16-2032111', 'edital_id': 'TOCANTINS_Edital_de_Fomento_2.pdf',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'17-1915517', 'edital_id': 'TOCANTINS_Edital_de_Fomento_2.pdf', 'uf_edital': 'TOCANTINS'}, page_content='Valor Utilizado  R$ 950.122,55  R$ 3.570.000,00  R$ 2.375.000,00  R$ 4.000.000,00  R$ 14.745.000,00  R$ 8.780.000,00  R$ 5.965.000,00  1.5.  Informações orçamentárias: Valor deste edital: R$ 2.360.000,00 Fontes: 0500 (R$ 1.230.000,00) e 0719 (R$ 1.130.000,00)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'143-267076', 'edital_id': 'TOCANTINS_Edital_de_Fomento_2.pdf', 'uf_edital': 'TOCANTINS'}, page_content='Página 35 de 60  Palmas, Tocantins, 27 de agosto de 2024.  \x0cVocê está em: DAS DISPOSIÇÕES FINAIS  👉Clique aqui para voltar ao índice  JOSÉ SEBASTIÃO PINHEIRO DE SOUZA SECRETÁRIO DE ESTADO DA CULTURA  Você está em: DAS DISPOSIÇÕES FINAIS 👉Clique aqui para voltar ao índice  Página 36 de 60  \x0cVocê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Document(metadata={'id': '144-1956598', 'edital_id': 'TOCANTINS_Edital_de_Fomento_2.pdf', 'uf_edital': 'TOCANTINS'}, page_content='dentre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Document(metadata={'id': '145-1015922', 'edital_id': 'TOCANTINS_Edital_de_Fomento_2.pdf', 'uf_edital': 'TOCANTINS'}, page_content='Circulação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\x0cVocê está em: ANEXO 1  👉Clique aqui para voltar ao índice  II - R$ 25.000,00  III - R$ 50.000,00  IV - R$ 70.000,00  Total  R$ 75.000,00  Cineclube (pelo menos 2 ações); Publicação temática na área; Preservação de acervos; Pesquisa e desenvolvimento de roteiro; Rodada de negócio.  R$ 100.000,00'), Document(metadata={'id': '146-147019', 'edital_id': 'TOCANTINS_Edital_de_Fomento_2.pdf', 'uf_edital': 'TOCANTINS'}, page_content='IV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Document(metadata={'id': '147-1055364', 'edital_id': 'TOCANTINS_Edital_de_Fomento_2.pdf', 'uf_edital': 'TOCANTINS'}, page_content='Módulo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Document(metadata={'id': '148-273432', 'edital_id': 'TOCANTINS_Edital_de_Fomento_2.pdf', 'uf_edital': 'TOCANTINS'}, page_content='2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\x0cVocê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'149-226839', 'edital_id': 'TOCANTINS_Edital_de_Fomento_2.pdf', 'uf_edital': 'TOCANTINS'}, page_content='Módulo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Document(metadata={'id': '150-776157', 'edital_id': 'TOCANTINS_Edital_de_Fomento_2.pdf', 'uf_edital': 'TOCANTINS'}, page_content='R$ 70.000,00  Festival ou Feira Literária.  R$ 330.000,00  e) Área 5 - Música (Importante: Rap, beatbox, MC e DJ, e outras vertentes musicais do  Hip-Hop serão contemplados somente na CATEGORIA “D”:  Módulo  Quantidade de projetos por módulo  Valor total por módulo  Projetos que podem ser apresentados  I - R$ 15.000,00  II - R$ 25.000,00  III - R$ 50.000,00  3  7  4  R$ 45.000,00  Arte educação; Seminário temático.  R$ 175.000,00  Produção (mínimo de 1 apresentação em seu município); Produção de videoclipe; Circulação de show já existente (mínimo de 3 apresentações em seu município); Publicação temática na área.  R$ 200.000,00  Produção (mínimo 2 apresentações em seu município);  Você está em: ANEXO 1 👉Clique aqui para voltar ao índice  Página 39 de 60  \x0cVocê está em: ANEXO 1'), Document(metadata={'id': '151-1462159', 'edital_id': 'TOCANTINS_Edital_de_Fomento_2.pdf', 'uf_edital': 'TOCANTINS'}, page_content='R$ 200.000,00  Produção (mínimo 2 apresentações em seu município);  Você está em: ANEXO 1 👉Clique aqui para voltar ao índice  Página 39 de 60  \x0cVocê está em: ANEXO 1  👉Clique aqui para voltar ao índice  IV - R$ 70.000,00  Total  2  16  R$ 140.000,00  R$ 560.000,00  Circulação de show já existente (mínimo de 2 apresentações em seu município e 2 em outros municípios tocantinenses);  Circulação de show já existente (mínimo de 1 apresentação em seu município e 1 em outro estado ou outro país); Mostra ou Festival.  1. Os projetos contemplados nesta área podem cobrar, durante sua execução, ingressos ou preços de acesso aos produtos e obras decorrentes, no limite de até R$ 20,00 (vinte reais) para ingressos de apresentações realizadas em seu município.'), Document(metadata={'id': '154-1783312', 'edital_id': 'TOCANTINS_Edital_de_Fomento_2.pdf', 'uf_edital': 'TOCANTINS'}, page_content='Você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Document(metadata={'id': '155-2062863', 'edital_id': 'TOCANTINS_Edital_de_Fomento_2.pdf', 'uf_edital': 'TOCANTINS'}, page_content='Projetos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Document(metadata={'id': '156-1549576', 'edital_id': 'TOCANTINS_Edital_de_Fomento_2.pdf', 'uf_edital': 'TOCANTINS'}, page_content='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Document(metadata={'id': '159-835363', 'edital_id': 'TOCANTINS_Edital_de_Fomento_2.pdf',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Document(metadata={'id': '162-1716057', 'edital_id': 'TOCANTINS_Edital_de_Fomento_2.pdf', 'uf_edital': 'TOCANTINS'}, page_content='Módulo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de origem e no mínimo 2 apresentações em Palmas); Organização de festejo tradicional; Pesquisa e publicação temática na área; Mostra, Festival, Encontro.  R$ 100.000,00  R$ 180.000,00'), Document(metadata={'id': '163-169189', 'edital_id': 'TOCANTINS_Edital_de_Fomento_2.pdf', 'uf_edital': 'TOCANTINS'}, page_content='R$ 100.000,00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R$ 120.000,00  Arte educação; Seminário temático.  Você está em: ANEXO 4 👉Clique aqui para voltar ao índice  Página 43 de 60  \x0cVocê está em: ANEXO 4  👉Clique aqui para voltar ao índice  II - R$ 25.000,00  III - R$ 50.000,00  Total  2  2  6'), Document(metadata={'id': '164-786755', 'edital_id': 'TOCANTINS_Edital_de_Fomento_2.pdf', 'uf_edital': 'TOCANTINS'}, page_content='Você está em: ANEXO 4 👉Clique aqui para voltar ao índice  Página 43 de 60  \x0cVocê está em: ANEXO 4  👉Clique aqui para voltar ao índice  II - R$ 25.000,00  III - R$ 50.000,00  Total  2  2  6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R$ 200.000,00  R$ 250.000,00  R$ 180.000,00'), Document(metadata={'id': '165-1821984', 'edital_id': 'TOCANTINS_Edital_de_Fomento_2.pdf', 'uf_edital': 'TOCANTINS'}, page_content='R$ 200.000,00  R$ 250.000,00  R$ 180.000,00  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Document(metadata={'id': '27-267097', 'edital_id': 'TOCANTINS_Edital_de_Fomento_2.pdf',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'31-1873402', 'edital_id': 'TOCANTINS_Edital_de_Fomento_2.pdf',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'34-280995', 'edital_id': 'TOCANTINS_Edital_de_Fomento_2.pdf',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'67-1551184', 'edital_id': 'TOCANTINS_Edital_de_Fomento_2.pdf',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'109-1571174', 'edital_id': 'TOCANTINS_Edital_de_Fomento_2.pdf', 'uf_edital': 'TOCANTINS'}, page_content='Você está em: COMO EXECUTAR O PROJETO? 👉Clique aqui para voltar ao índice  Página 27 de 60  \x0cVocê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Document(metadata={'id': '168-1870966', 'edital_id': 'TOCANTINS_Edital_de_Fomento_2.pdf', 'uf_edital': 'TOCANTINS'}, page_content='proponente  pessoa  do  ( ) Pessoa negra (preta ou parda), ( ) Pessoa indígena.  (  ) PESSOA JURÍDICA (  ) COLETIVO CULTURAL  Eu, ________________ (nome do representante legal) DECLARO para fins de participação no Edital Projetos Culturais Tocantins 2024 - Região Sul,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'169-1182314', 'edital_id': 'TOCANTINS_Edital_de_Fomento_2.pdf', 'uf_edital': 'TOCANTINS'}, page_content=') pessoas jurídicas ou coletivos culturais que possuam ( ) PESSOAS NEGRAS (pretas ou ) INDÍGENAS em posição de liderança no projeto cultural, como de criação,  ( pardas) ou ( direção, produção, coordenação e gestão criativa do projeto;  ( ) pessoas jurídicas ou coletivos culturais que possuam equipe do projeto cultural ) majoritariamente composta por pessoas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'172-976877', 'edital_id': 'TOCANTINS_Edital_de_Fomento_2.pdf', 'uf_edital': 'TOCANTINS'}, page_content='responsável  ou  do  (  ) PESSOA JURÍDICA (  ) COLETIVO CULTURAL  Eu, ________________ (nome do representante legal) DECLARO para fins de participação no Edital Projetos Culturais 2024 - Região Sul, que a ( ) pessoa jurídica / ( ) coletivo cultural o qual represento, preenche o seguinte requisito: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Document(metadata={'id': '173-1423375', 'edital_id': 'TOCANTINS_Edital_de_Fomento_2.pdf', 'uf_edital': 'TOCANTINS'}, page_content=') pessoas jurídicas ou coletivos culturais que possuam equipe do projeto cultural (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Você está em: ANEXO 6 👉Clique aqui para voltar ao índice  Página 47 de 60  \x0cVocê está em: ANEXO 6  👉Clique aqui para voltar ao índice  ____________, __ de ___________ de 2024.  ___________________________  ASSINATURA DO PROPONENTE PESSOA FÍSICA OU DO REPRESENTANTE LEGAL'), Document(metadata={'id': '201-102908', 'edital_id': 'TOCANTINS_Edital_de_Fomento_2.pdf',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</si>
  <si>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sendo R$ 1.230.000,00 (um milhão duzentos e trinta mil) provenientes do Fundo Cultural do Tocantins e R$ 1.130.000,00 (um milhão cento e trinta mil) provenientes da PNAB, sendo parte do valor total discriminado nos itens 4.1 e 4.2 da tabela abaixo:  Item  Ação  0  1  2  3  4  4.1  4.2  Custo operacional (5% dos recursos da PNAB)  Edital de Infraestrutura  Edital Cultura Viva (Política Nacional Cultura Viva)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Valor Utilizado  R$ 950.122,55  R$ 3.570.000,00  R$ 2.375.000,00  R$ 4.000.000,00  R$ 14.745.000,00  R$ 8.780.000,00  R$ 5.965.000,00  1.5.  Informações orçamentárias: Valor deste edital: R$ 2.360.000,00 Fontes: 0500 (R$ 1.230.000,00) e 0719 (R$ 1.130.000,00) Programa: Incentivo a projetos artísticos culturais Ação: 1339211584157 Natureza de despesa: 3.3.90.31 Recurso no PAAR 2024: Este edital utiliza recursos disponíveis na linha 4.2 da tabela acima.  Você está em: DADOS DO EDITAL 👉Clique aqui para voltar ao índice  Página 4 de 60  Você está em: DADOS DO EDITAL  👉Clique aqui para voltar ao índice  1.6.
Página 35 de 60  Palmas, Tocantins, 27 de agosto de 2024.  Você está em: DAS DISPOSIÇÕES FINAIS  👉Clique aqui para voltar ao índice  JOSÉ SEBASTIÃO PINHEIRO DE SOUZA SECRETÁRIO DE ESTADO DA CULTURA  Você está em: DAS DISPOSIÇÕES FINAIS 👉Clique aqui para voltar ao índice  Página 36 de 60  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Você está em: ANEXO 1  👉Clique aqui para voltar ao índice  II - R$ 25.000,00  III - R$ 50.000,00  IV - R$ 70.000,00  Total  R$ 75.000,00  Cineclube (pelo menos 2 ações); Publicação temática na área; Preservação de acervos; Pesquisa e desenvolvimento de roteiro; Rodada de negócio.  R$ 100.000,00
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R$ 70.000,00  Festival ou Feira Literária.  R$ 330.000,00  e) Área 5 - Música (Importante: Rap, beatbox, MC e DJ, e outras vertentes musicais do  Hip-Hop serão contemplados somente na CATEGORIA “D”:  Módulo  Quantidade de projetos por módulo  Valor total por módulo  Projetos que podem ser apresentados  I - R$ 15.000,00  II - R$ 25.000,00  III - R$ 50.000,00  3  7  4  R$ 45.000,00  Arte educação; Seminário temático.  R$ 175.000,00  Produção (mínimo de 1 apresentação em seu município); Produção de videoclipe; Circulação de show já existente (mínimo de 3 apresentações em seu município); Publicação temática na área.  R$ 200.000,00  Produção (mínimo 2 apresentações em seu município);  Você está em: ANEXO 1 👉Clique aqui para voltar ao índice  Página 39 de 60  Você está em: ANEXO 1
R$ 200.000,00  Produção (mínimo 2 apresentações em seu município);  Você está em: ANEXO 1 👉Clique aqui para voltar ao índice  Página 39 de 60  Você está em: ANEXO 1  👉Clique aqui para voltar ao índice  IV - R$ 70.000,00  Total  2  16  R$ 140.000,00  R$ 560.000,00  Circulação de show já existente (mínimo de 2 apresentações em seu município e 2 em outros municípios tocantinenses);  Circulação de show já existente (mínimo de 1 apresentação em seu município e 1 em outro estado ou outro país); Mostra ou Festival.  1. Os projetos contemplados nesta área podem cobrar, durante sua execução, ingressos ou preços de acesso aos produtos e obras decorrentes, no limite de até R$ 20,00 (vinte reais) para ingressos de apresentações realizadas em seu município.
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de origem e no mínimo 2 apresentações em Palmas); Organização de festejo tradicional; Pesquisa e publicação temática na área; Mostra, Festival, Encontro.  R$ 100.000,00  R$ 180.000,00
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R$ 120.000,00  Arte educação; Seminário temático.  Você está em: ANEXO 4 👉Clique aqui para voltar ao índice  Página 43 de 60  Você está em: ANEXO 4  👉Clique aqui para voltar ao índice  II - R$ 25.000,00  III - R$ 50.000,00  Total  2  2  6
Você está em: ANEXO 4 👉Clique aqui para voltar ao índice  Página 43 de 60  Você está em: ANEXO 4  👉Clique aqui para voltar ao índice  II - R$ 25.000,00  III - R$ 50.000,00  Total  2  2  6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R$ 200.000,00  R$ 250.000,00  R$ 180.000,00
R$ 200.000,00  R$ 250.000,00  R$ 180.000,00  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COMO EXECUTAR O PROJETO? 👉Clique aqui para voltar ao índice  Página 27 de 60  Você está em: COMO EXECUTAR O PROJETO?  👉Clique aqui para voltar ao índice  I.  II.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9.9.
proponente  pessoa  do  ( ) Pessoa negra (preta ou parda), ( ) Pessoa indígena.  (  ) PESSOA JURÍDICA (  ) COLETIVO CULTURAL  Eu, ________________ (nome do representante legal) DECLARO para fins de participação no Edital Projetos Culturais Tocantins 2024 - Região Sul,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 pessoas jurídicas ou coletivos culturais que possuam equipe do projeto cultural ) majoritariamente composta por pessoas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responsável  ou  do  (  ) PESSOA JURÍDICA (  ) COLETIVO CULTURAL  Eu, ________________ (nome do representante legal) DECLARO para fins de participação no Edital Projetos Culturais 2024 - Região Sul, que a ( ) pessoa jurídica / ( ) coletivo cultural o qual represento, preenche o seguinte requisito: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Você está em: ANEXO 6 👉Clique aqui para voltar ao índice  Página 47 de 60  Você está em: ANEXO 6  👉Clique aqui para voltar ao índice  ____________, __ de ___________ de 2024.  ___________________________  ASSINATURA DO PROPONENTE PESSOA FÍSICA OU DO REPRESENTANTE LEGAL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</si>
  <si>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'R$ 2.360.000,00', 'cotas_negras': '25%', 'cotas_indigenas': '10%', 'cotas_pcd': '5%', 'vagas_totais': '77'}</t>
  </si>
  <si>
    <t>R$ 2.360.000,00</t>
  </si>
  <si>
    <t>C:\Users\Gabriel\Documents\GitHub\editai_extractor_llm_based\data\input\editais_estados\TOCANTINS\TOCANTINS_Edital_de_Fomento_3.pdf</t>
  </si>
  <si>
    <t>TOCANTINS_Edital_de_Fomento_3.pdf</t>
  </si>
  <si>
    <t>[Document(metadata={'id': '0-2014869', 'edital_id': 'TOCANTINS_Edital_de_Fomento_3.pdf', 'uf_edital': 'TOCANTINS'}, page_content='EDITAL Nº 23/2024/GABSEC/SECULT, de 27 de agosto de 2024\n\n2024/77019/012298\n\nPOLÍTICA NACIONAL ALDIR BLANC DE FOMENTO À CULTURA - PNAB\nPLANO ANUAL DE APLICAÇÃO DE RECURSOS - PAAR 2024\n\nEDITAL PNAB TOCANTINS\nPROJETOS CULTURAIS 2024 - REGIÃO CENTRAL\n\nSUMÁRIO DO EDITAL\n\nEste sumário vai ajudar sua navegação no edital. Use os títulos clicáveis para ir diretamente\nao assunto desejado.\n\nSUMÁRIO DO EDITAL..............................................................................................................1\n\n1. DADOS DESTE EDITAL....................................................................................................... 3\n\n1.7. Cronograma:................................................................................................................. 5'), Document(metadata={'id': '1-133411', 'edital_id': 'TOCANTINS_Edital_de_Fomento_3.pdf', 'uf_edital': 'TOCANTINS'}, page_content='1.7. Cronograma:................................................................................................................. 5\n\n2. CATEGORIAS, VALORES E VAGAS....................................................................................6\n\n3. COTAS, CRITÉRIOS AFIRMATIVOS E DE DESCONCENTRAÇÃO TERRITORIAL.......... 7\n\n3.2. Sobre as Cotas:............................................................................................................ 7\n\n3.3. Sobre Critérios Afirmativos........................................................................................... 9\n\n3.4. Sobre a Desconcentração Territorial.......................................................................... 10'), Document(metadata={'id': '2-1579523', 'edital_id': 'TOCANTINS_Edital_de_Fomento_3.pdf', 'uf_edital': 'TOCANTINS'}, page_content='3.4. Sobre a Desconcentração Territorial.......................................................................... 10\n\n4. DAS VEDAÇÕES................................................................................................................ 10\n\n4.1. Não poderão ser proponentes neste edital:................................................................10\n\n4.2. Não podem ser inscritos projetos que:........................................................................11\n\n5. FASE DE INSCRIÇÃO........................................................................................................ 11\n\n5.1. Sobre as inscrições.....................................................................................................11'), Document(metadata={'id': '3-294315', 'edital_id': 'TOCANTINS_Edital_de_Fomento_3.pdf',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SELEÇÃO...................................................................................18\n\nPágina 1 de 62\n\n\x0cVocê está em: SUMÁRIO\n\n👉Clique aqui para voltar ao índice'), Document(metadata={'id': '4-838992', 'edital_id': 'TOCANTINS_Edital_de_Fomento_3.pdf', 'uf_edital': 'TOCANTINS'}, page_content='6. FASE DE AVALIAÇÃO E SELEÇÃO...................................................................................18\n\nPágina 1 de 62\n\n\x0cVocê está em: SUMÁRIO\n\n👉Clique aqui para voltar ao índice\n\n6.2. Etapa de Habilitação da Inscrição.............................................................................. 19\n\n6.3. Etapa de Avaliação dos Projetos................................................................................ 20\n\n6.3.3. Como funciona o sistema de pontuação?.......................................................... 21\n\n6.4. Etapa de Seleção....................................................................................................... 22\n\n7. FASE DE HABILITAÇÃO TRIBUTÁRIA.............................................................................. 22'), Document(metadata={'id': '5-205939', 'edital_id': 'TOCANTINS_Edital_de_Fomento_3.pdf', 'uf_edital': 'TOCANTINS'}, page_content='7. FASE DE HABILITAÇÃO TRIBUTÁRIA.............................................................................. 22\n\n7.12. Sobre a conta bancária.............................................................................................24\n\n7.13. Como inserir recursos?.............................................................................................24\n\n8. FASE DE CONTRATAÇÃO E PAGAMENTO...................................................................... 25\n\n9. COMO EXECUTAR O PROJETO?..................................................................................... 26\n\n9.13. Como divulgar meu projeto?.....................................................................................28'), Document(metadata={'id': '6-713225', 'edital_id': 'TOCANTINS_Edital_de_Fomento_3.pdf', 'uf_edital': 'TOCANTINS'}, page_content='9.13. Como divulgar meu projeto?.....................................................................................28\n\n10. COMO PRESTAR CONTAS?............................................................................................29\n\n11. RESPONSABILIDADES DAS PARTES............................................................................ 32\n\n12. DAS DISPOSIÇÕES FINAIS.............................................................................................33\n\nANEXO 1 - CATEGORIA “A” - LINGUAGENS ARTÍSTICAS............................................................... 36\n\nANEXO 2 - CATEGORIA “B” - ÁREAS TÉCNICAS..............................................................................40'), Document(metadata={'id': '7-669320', 'edital_id': 'TOCANTINS_Edital_de_Fomento_3.pdf', 'uf_edital': 'TOCANTINS'}, page_content='ANEXO 2 - CATEGORIA “B” - ÁREAS TÉCNICAS..............................................................................40\n\nANEXO 3 - CATEGORIA “C” - TERRITÓRIOS PERIFÉRICOS...........................................................41\n\nANEXO 4 - CATEGORIA “D” - CULTURAS TRADICIONAIS, CULT. POPULARES E URBANAS...... 43\n\nANEXO 5 - DECLARAÇÃO PARA COTAS ÉTNICO-RACIAL..............................................................45\n\nANEXO 6 - DECLARAÇÃO PARA COTAS PCD..................................................................................47\n\nANEXO 7 - DECLARAÇÃO DE COLETIVO CULTURAL..................................................................... 49\n\nANEXO 8 - DECLARAÇÃO DE RESIDÊNCIA..................................................................................... 50'), Document(metadata={'id': '8-675179', 'edital_id': 'TOCANTINS_Edital_de_Fomento_3.pdf', 'uf_edital': 'TOCANTINS'}, page_content='ANEXO 8 - DECLARAÇÃO DE RESIDÊNCIA..................................................................................... 50\n\nANEXO 9 - DECLARAÇÃO DE REALIZAÇÃO DO PROJETO EM TERRITÓRIO PERIFÉRICO....... 51\n\nANEXO 10 - DECLARAÇÃO DE RENDA EXCLUSIVA DE ATIV. ARTÍSTICO-CULTURAL................ 52\n\nANEXO 11 - TERMO DE USO DE DADOS..........................................................................................53\n\nANEXO 12 - MINUTA DE TERMO DE EXECUÇÃO CULTURAL........................................................ 54\n\nVocê está em: SUMÁRIO\n👉Clique aqui para voltar ao índice\n\nPágina 2 de 62\n\n\x0cVocê está em: DADOS DO EDITAL\n\n👉Clique aqui para voltar ao índice\n\nVocê está em: DADOS DO EDITAL\n👉Clique aqui para voltar ao índice\n\nPágina 3 de 62\n\n\x0cVocê está em: DADOS DO EDITAL'), Document(metadata={'id': '9-746813', 'edital_id': 'TOCANTINS_Edital_de_Fomento_3.pdf', 'uf_edital': 'TOCANTINS'}, page_content='Página 2 de 62\n\n\x0cVocê está em: DADOS DO EDITAL\n\n👉Clique aqui para voltar ao índice\n\nVocê está em: DADOS DO EDITAL\n👉Clique aqui para voltar ao índice\n\nPágina 3 de 62\n\n\x0cVocê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DESTE EDITAL\n\n1.1. Objeto do edital:'), Document(metadata={'id': '10-1685780', 'edital_id': 'TOCANTINS_Edital_de_Fomento_3.pdf', 'uf_edital': 'TOCANTINS'}, page_content='1. DADOS DESTE EDITAL\n\n1.1. Objeto do edital:\n\nO objeto deste edital é o apoio e fomento a projetos culturais nas diversas\nlinguagens e formatos, fomentando a criação e circulação de obras artísticas e\nculturais, estimulando o desenvolvimento cultural e artístico na Região Central do\nEstado.\n\n1.2. Quem pode participar:'), Document(metadata={'id': '11-372282', 'edital_id': 'TOCANTINS_Edital_de_Fomento_3.pdf',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 Document(metadata={'id': '12-1186042', 'edital_id': 'TOCANTINS_Edital_de_Fomento_3.pdf', 'uf_edital': 'TOCANTINS'}, page_content='\n\nEste edital atenderá proponentes de: Abreulândia, Araguacema, Aparecida do\nRio Negro, Barrolândia, Brasilândia do Tocantins, Brejinho de Nazaré, Bom Jesus\ndo Tocantins, Caseara, Chapada de Areia, Centenário, Cristalândia, Colméia,\nColinas do Tocantins, Couto de Magalhães, Divinópolis do Tocantins, Dois Irmãos\ndo Tocantins, Fátima, Tabocão, Oliveira de Fátima, Goianorte, Guaraí, Itacajá,\nItapiratins, Itaporã do Tocantins, Juarina, Lagoa da Confusão, Lagoa do Tocantins,\nLajeado, Lizarda, Mateiros, Marianópolis do Tocantins, Miracema, Miranorte, Monte\ndo Carmo, Monte Santo do Tocantins, Nova Rosalândia, Novo Acordo, Presidente\nKennedy, Rio dos Bois, Rio Sono, Recursolândia, Tupiratins, Paraíso do Tocantins,\nPequizeiro, Pium, Pugmil, Ponte Alta do Tocantins, Porto Nacional, Pedro Afonso,\nSanta Maria do Tocantins, Santa Rita do Tocantins, Santa Tereza do Tocantins, São\nFélix do Tocantins, Tocantínia, Tupirama.'), Document(metadata={'id': '13-22687', 'edital_id': 'TOCANTINS_Edital_de_Fomento_3.pdf', 'uf_edital': 'TOCANTINS'}, page_content='Para efeitos deste edital, o município de Porto Nacional será considerado\nmunicípio polo desta região e proponentes dos demais municípios poderão obter\npontuação extra no critério afirmativo Residente fora de Porto Nacional, conforme\nitem 3.3.1.\n\nVocê está em: DADOS DO EDITAL\n👉Clique aqui para voltar ao índice\n\nPágina 4 de 62\n\n\x0cVocê está em: DADOS DO EDITAL\n\n👉Clique aqui para voltar ao índice\n\n1.3.\n\nLegislação aplicada:\na) Lei nº 14.399, de 8 de julho de 2022, que institui a Política Nacional Aldir Blanc\n\nde Fomento à Cultura - PNAB;\n\nb) Decreto nº 11.453, de 23 de março de 2023, que dispõe sobre os mecanismos\n\nde fomento do sistema de financiamento à cultura;'), Document(metadata={'id': '14-872563', 'edital_id': 'TOCANTINS_Edital_de_Fomento_3.pdf', 'uf_edital': 'TOCANTINS'}, page_content='de Fomento à Cultura - PNAB;\n\nb)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maio\n2024;\n\ng) Decreto Estadual nº 6.830, de 21 de agosto de 2024, que regulamenta a PNAB'), Document(metadata={'id': '15-410017', 'edital_id': 'TOCANTINS_Edital_de_Fomento_3.pdf', 'uf_edital': 'TOCANTINS'}, page_content='g)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Document(metadata={'id': '16-718704', 'edital_id': 'TOCANTINS_Edital_de_Fomento_3.pdf', 'uf_edital': 'TOCANTINS'}, page_content='Fomento cultural PNAB em premiação, bolsas culturais e fomento para projetos artísticos e culturais  Suplementação do FUNDO ESTADUAL DE CULTURA para fomento cultural  Valor Utilizado  R$ 950.122,55  R$ 3.570.000,00  R$ 2.375.000,00  R$ 4.000.000,00  R$ 14.745.000,00  R$ 8.780.000,00  R$ 5.965.000,00  1.5.  Informações orçamentárias: Valor deste edital: R$ 2.360.000,00 Fonte: 0500 Programa: Incentivo a projetos artísticos culturais Ação: 1339211584157 Natureza de despesa: 3.3.90.31  Você está em: DADOS DO EDITAL 👉Clique aqui para voltar ao índice  Página 5 de 62  \x0cVocê está em: DADOS DO EDITAL  👉Clique aqui para voltar ao índice  Recurso no PAAR 2024: Este edital utiliza recursos disponíveis na linha 4.2 da tabela acima.  1.6.'), Document(metadata={'id': '17-58645', 'edital_id': 'TOCANTINS_Edital_de_Fomento_3.pdf', 'uf_edital': 'TOCANTINS'}, page_content='Página 5 de 62\n\n\x0cVocê está em: DADOS DO EDITAL\n\n👉Clique aqui para voltar ao índice\n\nRecurso no PAAR 2024: Este edital utiliza recursos disponíveis na linha 4.2 da\ntabela acima.\n\n1.6.\n\nInformações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anexos:\n\npnabto.projetoscentral@secult.to.gov.br;\nou'), Document(metadata={'id': '18-201763', 'edital_id': 'TOCANTINS_Edital_de_Fomento_3.pdf', 'uf_edital': 'TOCANTINS'}, page_content='abaixo:\n\na) Dúvidas,\n\ninformações ou denúncias sobre o edital e seus anexos:\n\npnabto.projetoscentral@secult.to.gov.br;\nou\n\nb) Dúvidas\n\nassistência\n\nsobre\n\na\n\nplataforma\n\nSecult/TO:\n\nplataforma@secult.to.gov.br.\n\n1.7.\n\nCronograma:\n\n1.7.1.\n\nEste edital seguirá os prazos previstos abaixo:\n\nItem\n1.\n2.\n3.\n4.\n5.\n\n6.\n\n7.\n8.\n9.\n\n10.\n\n11.\n\n12.\n\n13.\n\n14.\n15.\n\n16.'), Document(metadata={'id': '19-1525096', 'edital_id': 'TOCANTINS_Edital_de_Fomento_3.pdf', 'uf_edital': 'TOCANTINS'}, page_content='Item\n1.\n2.\n3.\n4.\n5.\n\n6.\n\n7.\n8.\n9.\n\n10.\n\n11.\n\n12.\n\n13.\n\n14.\n15.\n\n16.\n\nDescrição\nPublicação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 Document(metadata={'id': '20-1326184', 'edital_id': 'TOCANTINS_Edital_de_Fomento_3.pdf',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Você está em: DADOS DO EDITAL\n👉Clique aqui para voltar ao índice\n\nPágina 6 de 62\n\n\x0cVocê está em: DADOS DO EDITAL\n\n👉Clique aqui para voltar ao índice\n\n17.\n\n18.\n19.\n20.\n\n1.7.2.\n\nInterposição de recurso ao resultado provisório da\nhabilitação tributária\nAnálise dos recursos da habilitação tributária\nPublicação do resultado final do Edital\nConvocação para assinatura de contratos\n\n27/11/2024\n\n29/11/2024\n\n02/12/2024\n\n03/12/2024\n\n05/12/2024\n\n06/12/2024\n\n12/12/2024'), Document(metadata={'id': '21-243772', 'edital_id': 'TOCANTINS_Edital_de_Fomento_3.pdf', 'uf_edital': 'TOCANTINS'}, page_content='27/11/2024\n\n29/11/2024\n\n02/12/2024\n\n03/12/2024\n\n05/12/2024\n\n06/12/2024\n\n12/12/2024\n\nA Secult/TO poderá alterar ou suspender este cronograma a qualquer\nmomento, por motivos de adequação a novos prazos, necessidade de mais\ntempo para trâmites internos da gestão ou por interesse público.\n\n2.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das\nteatro e dança), do audiovisual, da literatura (cordel,\nartes cênicas (circo,\nquadrinhos, fanzines e outras publicações).'), Document(metadata={'id': '22-660086', 'edital_id': 'TOCANTINS_Edital_de_Fomento_3.pdf', 'uf_edital': 'TOCANTINS'}, page_content='b)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afins.\n\nc) Categoria “C” – TERRITÓRIOS PERIFÉRICOS: projetos para realização em\náreas periféricas. Nesta categoria serão aceitos projetos em todas as áreas\ndeste edital.'), Document(metadata={'id': '23-498924', 'edital_id': 'TOCANTINS_Edital_de_Fomento_3.pdf', 'uf_edital': 'TOCANTINS'}, page_content='c) Categoria “C” – TERRITÓRIOS PERIFÉRICOS: projetos para realização em\náreas periféricas. Nesta categoria serão aceitos projetos em todas as áreas\ndeste edital.\n\nd) Categoria “D” – CULTURA TRADICIONAL E CULTURA POPULAR E\nURBANA: agentes culturais, brincantes e dançarinos da cultura tradicional,\npopular e urbana, que proponham projetos de fomento a festejos e danças\ntradicionais, quadrilhas juninas, hip-hop, danças urbanas, capoeira, artesanato,\ngastronomia, confecção de instrumentos musicais, conhecimentos tradicionais\nda medicina popular, como de benzedeiros(as) e raizeiros(as), dentre outras,\ndos mestres, grupos populares, urbanos e povos originários e tradicionais\ncomo indígenas, quilombolas, ciganos, terreiros, dentre outros.\n\n2.2.'), Document(metadata={'id': '24-884831', 'edital_id': 'TOCANTINS_Edital_de_Fomento_3.pdf', 'uf_edital': 'TOCANTINS'}, page_content='2.2.\n\nAs vagas, valores, tipos de projetos aceitos e critérios de avaliação estão descritos\nnos Anexos:\nI.\nII.\nIII.\n\nAnexo 1, sobre a Categoria “A” - Linguagens artísticas;\nAnexo 2, sobre a Categoria “B” - Áreas técnicas;\nAnexo 3, sobre a Categoria “C” - Territórios periféricos;\n\nVocê está em: DADOS DO EDITAL\n👉Clique aqui para voltar ao índice\n\nPágina 7 de 62\n\n\x0cVocê está em: CATEGORIAS, VALORES E VAGAS\n\n👉Clique aqui para voltar ao índice\n\nIV.\n\nAnexo 4, sobre a Categoria “D” - Culturas tradicionais, culturas populares e\nurbanas.\n\n2.3. O saldo de recursos financeiros não utilizado por falta de projetos aprovados neste\nedital será utilizado para atendimento a outros editais da PNAB, conforme regras\ndescritas ao final de cada um dos anexos acima.'), Document(metadata={'id': '25-1532236', 'edital_id': 'TOCANTINS_Edital_de_Fomento_3.pdf',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'26-213863', 'edital_id': 'TOCANTINS_Edital_de_Fomento_3.pdf', 'uf_edital': 'TOCANTINS'}, page_content='3.2.2. O proponente deverá indicar no formulário de inscrição em qual cota deseja\n\nconcorrer, sendo que só poderá concorrer a um tipo de cota.\n\n3.2.3.\n\n3.2.4.\n\n3.2.5.\n\nPara concorrer à cota, o proponente pessoa física, o representante de coletivo\ncultural, ou da pessoa jurídica, bem como seus integrantes, deverão\ndeclarar-se no ato da inscrição usando a autodeclaração Étnico-Racial ou de\nPCD de que tratam os Anexo 5 e Anexo 6.'), Document(metadata={'id': '27-1127142', 'edital_id': 'TOCANTINS_Edital_de_Fomento_3.pdf',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Federal\n6.949/2009.\n\nVocê está em: DADOS DO EDITAL\n👉Clique aqui para voltar ao índice'), Document(metadata={'id': '28-1972634', 'edital_id': 'TOCANTINS_Edital_de_Fomento_3.pdf', 'uf_edital': 'TOCANTINS'}, page_content='Você está em: DADOS DO EDITAL\n👉Clique aqui para voltar ao índice\n\nPágina 8 de 62\n\n\x0cVocê está em: COTAS, CRITÉRIOS AFIRMATIVOS E DESCONCENTRAÇÃO\n\n👉Clique aqui para voltar ao índice\n\n3.2.6.\n\n3.2.7.\n\nEm caso de denúncia ou suspeita de irregularidade, o proponente inscrito como\ncotista, bem como seus integrantes, no caso de coletivo cultural ou pessoa\njurídica, serão submetidos às bancas de heteroidentificação para pessoa negra\n(preta ou parda) ou biopsicossocial (para PCD).\n\nAs vagas reservadas para as cotas serão distribuídas considerando o número\ntotal de vagas disponível em cada área,\nindependentemente do módulo,\nseguindo o critério de maior pontuação e garantindo pelo menos 1 vaga para\ncada tipo de cota em cada Categoria, conforme tabela a seguir:\n\nÁrea\n\nAmpla\nconcorrência'), Document(metadata={'id': '29-1853200', 'edital_id': 'TOCANTINS_Edital_de_Fomento_3.pdf',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Document(metadata={'id': '30-1063128', 'edital_id': 'TOCANTINS_Edital_de_Fomento_3.pdf', 'uf_edital': 'TOCANTINS'}, page_content='Você está em: COTAS, CRITÉRIOS AFIRMATIVOS E DESCONCENTRAÇÃO\n👉Clique aqui para voltar ao índice\n\nPágina 9 de 62\n\n\x0cVocê está em: COTAS, CRITÉRIOS AFIRMATIVOS E DESCONCENTRAÇÃO\n\n👉Clique aqui para voltar ao índice\n\n3.2.9.\n\nEm caso de desistência de optantes aprovados nas cotas, a vaga não\npreenchida deverá ser ocupada por pessoa que concorreu à cota de acordo\ncom a ordem de classificação.\n\n3.2.10.\n\n3.2.11.\n\n3.2.12.\n\nI.\n\nII.\n\nIII.\n\nNo caso de não existirem propostas aptas em número suficiente para o\ncumprimento de um dos tipos de cotas previstas na seleção, o número de\nvagas restantes deverá ser destinado inicialmente para outro tipo de cota.'), Document(metadata={'id': '31-370214', 'edital_id': 'TOCANTINS_Edital_de_Fomento_3.pdf', 'uf_edital': 'TOCANTINS'}, page_content='Caso não haja outro tipo de cota de que trata o item 3.2.10, as vagas não\npreenchidas deverão ser direcionadas para a ampla concorrência, sendo\ndestinadas para os demais candidatos aprovados, de acordo com a ordem de\nclassificação.'), Document(metadata={'id': '32-1897845', 'edital_id': 'TOCANTINS_Edital_de_Fomento_3.pdf',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'33-1966961', 'edital_id': 'TOCANTINS_Edital_de_Fomento_3.pdf', 'uf_edital': 'TOCANTINS'}, page_content='3.3.\n\nSobre Critérios Afirmativos\n\n3.3.1.\n\nFica garantida pontuação extra ao proponente que se inscrever como:\n\na) Mulher (1 ponto);\nb) Pessoa LGBTQIA+ (1 ponto);\nc) Residente fora de Porto Nacional (1 ponto);\nd) Primeiro Fomento (3 pontos);\ne) Renda exclusiva de atividade artístico-cultural (3 pontos).\n\n3.3.2. O proponente deverá indicar em qual critério afirmativo deseja se inscrever,\npodendo se encaixar em mais de um, pontuando de forma cumulativa.\n\n3.3.3.\n\nPara receber a pontuação extra como proponente mulher, LGBTQIA+, primeiro\nfomento, residente fora de Porto Nacional e renda exclusiva de atividade\nartístico-cultural, o proponente pessoa física e representante da pessoa jurídica\ndeverá preencher autodeclaração no ato da inscrição.'), Document(metadata={'id': '34-1660237', 'edital_id': 'TOCANTINS_Edital_de_Fomento_3.pdf', 'uf_edital': 'TOCANTINS'}, page_content='Você está em: COTAS, CRITÉRIOS AFIRMATIVOS E DESCONCENTRAÇÃO\n👉Clique aqui para voltar ao índice\n\nPágina 10 de 62\n\n\x0cVocê está em: COTAS, CRITÉRIOS AFIRMATIVOS E DESCONCENTRAÇÃO\n\n👉Clique aqui para voltar ao índice\n\n3.3.4.\n\n3.3.5.\n\nConsidera-se proponente primeiro fomento a pessoa física e jurídica que nunca\ntenha sido contemplado em editais com recursos do Fundo Estadual de Cultura\ndo Tocantins, incluindo os Editais da Lei Aldir Blanc 1 e Lei Paulo Gustavo. No\ncaso de proponente Pessoa Jurídica, seu representante legal também não\npode ter sido contemplado com os referidos recursos.'), Document(metadata={'id': '35-1568089', 'edital_id': 'TOCANTINS_Edital_de_Fomento_3.pdf', 'uf_edital': 'TOCANTINS'}, page_content='Considera-se proponente com renda exclusiva de atividade artístico-cultural\naquele que não possui outra forma de renda além daquela obtida com seu\nfazer artístico. Neste caso, fica impedido de obter pontuação extra o fazedor de\ncultura que tiver vínculo empregatício com entidades públicas ou privadas.\n\n3.4.\n\nSobre a Desconcentração Territorial\n\n3.4.1.\n\n3.4.2.\n\n3.4.3.\n\nI.\nII.\n\nIII.\n\nIV.\nV.\nVI.\n\nFica estabelecida a Categoria Territórios Periféricos em cumprimento ao art.15\nda Instrução Normativa MINC nº 10 de 28 de dezembro de 2023.\n\nNesta Categoria só poderá ser inscrito projeto para realização em região\nperiférica.'), Document(metadata={'id': '36-896609', 'edital_id': 'TOCANTINS_Edital_de_Fomento_3.pdf', 'uf_edital': 'TOCANTINS'}, page_content='Nesta Categoria só poderá ser inscrito projeto para realização em região\nperiférica.\n\nConsidera-se região periférica aquela região de maior vulnerabilidade\neconômica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culturais.\n\n3.4.4.\n\nPara a Categoria Territórios Periféricos poderão se inscrever projetos de todas\nas áreas de atuação aceitas no edital.\n\n4. DAS VEDAÇÕES\n\n4.1.'), Document(metadata={'id': '37-322297', 'edital_id': 'TOCANTINS_Edital_de_Fomento_3.pdf', 'uf_edital': 'TOCANTINS'}, page_content='3.4.4.\n\nPara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grau;\n\nVocê está em: COTAS, CRITÉRIOS AFIRMATIVOS E DESCONCENTRAÇÃO\n👉Clique aqui para voltar ao índice\n\nPágina 11 de 62\n\n\x0cVocê está em: DAS VEDAÇÕES\n\n👉Clique aqui para voltar ao índice'), Document(metadata={'id': '38-292465', 'edital_id': 'TOCANTINS_Edital_de_Fomento_3.pdf', 'uf_edital': 'TOCANTINS'}, page_content='Você está em: COTAS, CRITÉRIOS AFIRMATIVOS E DESCONCENTRAÇÃO\n👉Clique aqui para voltar ao índice\n\nPágina 11 de 62\n\n\x0cVocê está em: DAS VEDAÇÕES\n\n👉Clique aqui para voltar ao índice\n\nd) Membros de órgãos colegiados que participem na etapa de proposição</t>
  </si>
  <si>
    <t>[Document(metadata={'id': '15-410017', 'edital_id': 'TOCANTINS_Edital_de_Fomento_3.pdf', 'uf_edital': 'TOCANTINS'}, page_content='g)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Document(metadata={'id': '16-718704', 'edital_id': 'TOCANTINS_Edital_de_Fomento_3.pdf', 'uf_edital': 'TOCANTINS'}, page_content='Fomento cultural PNAB em premiação, bolsas culturais e fomento para projetos artísticos e culturais  Suplementação do FUNDO ESTADUAL DE CULTURA para fomento cultural  Valor Utilizado  R$ 950.122,55  R$ 3.570.000,00  R$ 2.375.000,00  R$ 4.000.000,00  R$ 14.745.000,00  R$ 8.780.000,00  R$ 5.965.000,00  1.5.  Informações orçamentárias: Valor deste edital: R$ 2.360.000,00 Fonte: 0500 Programa: Incentivo a projetos artísticos culturais Ação: 1339211584157 Natureza de despesa: 3.3.90.31  Você está em: DADOS DO EDITAL 👉Clique aqui para voltar ao índice  Página 5 de 62  \x0cVocê está em: DADOS DO EDITAL  👉Clique aqui para voltar ao índice  Recurso no PAAR 2024: Este edital utiliza recursos disponíveis na linha 4.2 da tabela acima.  1.6.'), Document(metadata={'id': '141-1533930', 'edital_id': 'TOCANTINS_Edital_de_Fomento_3.pdf', 'uf_edital': 'TOCANTINS'}, page_content='dentre outras; contemplados somente na CATEGORIA “D”:  Módulo  Quantidade de projetos por módulo  Valor total por módulo  Projetos que podem ser apresentados  I - R$ 15.000,00  II - R$ 25.000,00  III - R$ 50.000,00  IV - R$ 70.000,00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Document(metadata={'id': '142-1910577', 'edital_id': 'TOCANTINS_Edital_de_Fomento_3.pdf', 'uf_edital': 'TOCANTINS'}, page_content='Circulação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38 de 62  \x0cVocê está em: ANEXO 1  👉Clique aqui para voltar ao índice  II - R$ 25.000,00  III - R$ 50.000,00  IV - R$ 70.000,00  Total  R$ 75.000,00  Cineclube (pelo menos 2 ações); Publicação temática na área; Preservação de acervos; Pesquisa e desenvolvimento de roteiro; Rodada de negócio.  R$ 100.000,00'), Document(metadata={'id': '143-1919514', 'edital_id': 'TOCANTINS_Edital_de_Fomento_3.pdf', 'uf_edital': 'TOCANTINS'}, page_content='IV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Document(metadata={'id': '144-225930', 'edital_id': 'TOCANTINS_Edital_de_Fomento_3.pdf', 'uf_edital': 'TOCANTINS'}, page_content='Módulo  Quantidade de projetos por módulo  Valor total por módulo  Projetos que podem ser apresentados  I - R$ 15.000,00  II - R$ 25.000,00  III - R$ 50.000,00  IV - R$ 70.000,00  4  3  2  1  R$ 60.000,00  Arte educação; Seminário temático; Produção de números.  R$ 75.000,00  R$ 100.000,00  ou  espetáculo  número de Produção (mínimo 1 apresentação); Circulação de número ou espetáculo existente (mínimo de 3 apresentações em seu município); Publicação temática na área.  2  (mínimo  espetáculo  Produção de apresentações); Circulação de espetáculo já existente (mínimo de 2 apresentações em seu município e 2 em outros municípios tocantinenses).  R$ 70.000,00'), Document(metadata={'id': '145-839234', 'edital_id': 'TOCANTINS_Edital_de_Fomento_3.pdf', 'uf_edital': 'TOCANTINS'}, page_content='2  (mínimo  espetáculo  Produção de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39 de 62  \x0cVocê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'146-43883', 'edital_id': 'TOCANTINS_Edital_de_Fomento_3.pdf', 'uf_edital': 'TOCANTINS'}, page_content='Módulo  Quantidade de projetos por módulo  Valor total por módulo  Projetos que podem ser apresentados  I - R$ 15.000,00  II - R$ 25.000,00  III - R$ 50.000,00  IV - R$ 70.000,00  4  4  2  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Festival ou Feira Literária.'), Document(metadata={'id': '147-2035614', 'edital_id': 'TOCANTINS_Edital_de_Fomento_3.pdf', 'uf_edital': 'TOCANTINS'}, page_content='R$ 70.000,00  Festival ou Feira Literária.  Total  11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40 de 62  \x0cVocê está em: ANEXO 1  👉Clique aqui para voltar ao índice  III - R$ 50.000,00  IV - R$ 70.000,00  4  2'), Document(metadata={'id': '148-535532', 'edital_id': 'TOCANTINS_Edital_de_Fomento_3.pdf', 'uf_edital': 'TOCANTINS'}, page_content='Você está em: ANEXO 1 👉Clique aqui para voltar ao índice  Página 40 de 62  \x0cVocê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Document(metadata={'id': '151-1667797', 'edital_id': 'TOCANTINS_Edital_de_Fomento_3.pdf', 'uf_edital': 'TOCANTINS'}, page_content='Você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Document(metadata={'id': '152-2024212', 'edital_id': 'TOCANTINS_Edital_de_Fomento_3.pdf', 'uf_edital': 'TOCANTINS'}, page_content='Projetos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Document(metadata={'id': '153-1985804', 'edital_id': 'TOCANTINS_Edital_de_Fomento_3.pdf', 'uf_edital': 'TOCANTINS'}, page_content='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Document(metadata={'id': '156-902775', 'edital_id': 'TOCANTINS_Edital_de_Fomento_3.pdf',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Document(metadata={'id': '159-1540007', 'edital_id': 'TOCANTINS_Edital_de_Fomento_3.pdf', 'uf_edital': 'TOCANTINS'}, page_content='Módulo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Document(metadata={'id': '160-970214', 'edital_id': 'TOCANTINS_Edital_de_Fomento_3.pdf', 'uf_edital': 'TOCANTINS'}, page_content='R$ 100.000,00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II - R$ 25.000,00  2  2  R$ 30.000,00  Arte educação; Seminário temático.  R$ 50.000,00  Produção (mínimo de 1 apresentação em seu município);  Você está em: ANEXO 4 👉Clique aqui para voltar ao índice  Página 44 de 62  \x0cVocê está em: ANEXO 4  👉Clique aqui para voltar ao índice'), Document(metadata={'id': '161-650645', 'edital_id': 'TOCANTINS_Edital_de_Fomento_3.pdf', 'uf_edital': 'TOCANTINS'}, page_content='Produção (mínimo de 1 apresentação em seu município);  Você está em: ANEXO 4 👉Clique aqui para voltar ao índice  Página 44 de 62  \x0cVocê está em: ANEXO 4  👉Clique aqui para voltar ao índice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III - R$ 50.000,00  Total  2  6  R$ 100.000,00  R$ 180.000,00'), Document(metadata={'id': '162-959362', 'edital_id': 'TOCANTINS_Edital_de_Fomento_3.pdf', 'uf_edital': 'TOCANTINS'}, page_content='III - R$ 50.000,00  Total  2  6  R$ 100.000,00  R$ 180.000,00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Document(metadata={'id': '25-1532236', 'edital_id': 'TOCANTINS_Edital_de_Fomento_3.pdf',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'29-1853200', 'edital_id': 'TOCANTINS_Edital_de_Fomento_3.pdf',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Document(metadata={'id': '32-1897845', 'edital_id': 'TOCANTINS_Edital_de_Fomento_3.pdf',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'65-1122465', 'edital_id': 'TOCANTINS_Edital_de_Fomento_3.pdf',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'107-1947257', 'edital_id': 'TOCANTINS_Edital_de_Fomento_3.pdf', 'uf_edital': 'TOCANTINS'}, page_content='Você está em: FASE DE CONTRATAÇÃO E PAGAMENTO 👉Clique aqui para voltar ao índice  Página 28 de 62  \x0cVocê está em: FASE DE CONTRATAÇÃO E PAGAMENTO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Document(metadata={'id': '165-1791134', 'edital_id': 'TOCANTINS_Edital_de_Fomento_3.pdf', 'uf_edital': 'TOCANTINS'}, page_content='proponente  pessoa  do  ( ) Pessoa negra (preta ou parda), ( ) Pessoa indígena.  (  ) PESSOA JURÍDICA (  ) COLETIVO CULTURAL  Eu, ________________ (nome do representante legal) DECLARO para fins de participação ) pessoa jurídica / ( ) no Edital Projetos Culturais Tocantins 2024 - Região Central, que a ( coletivo cultural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'166-522055', 'edital_id': 'TOCANTINS_Edital_de_Fomento_3.pdf',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'169-1411355', 'edital_id': 'TOCANTINS_Edital_de_Fomento_3.pdf', 'uf_edital': 'TOCANTINS'}, page_content=')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Document(metadata={'id': '197-2035539', 'edital_id': 'TOCANTINS_Edital_de_Fomento_3.pdf',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</si>
  <si>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Fomento cultural PNAB em premiação, bolsas culturais e fomento para projetos artísticos e culturais  Suplementação do FUNDO ESTADUAL DE CULTURA para fomento cultural  Valor Utilizado  R$ 950.122,55  R$ 3.570.000,00  R$ 2.375.000,00  R$ 4.000.000,00  R$ 14.745.000,00  R$ 8.780.000,00  R$ 5.965.000,00  1.5.  Informações orçamentárias: Valor deste edital: R$ 2.360.000,00 Fonte: 0500 Programa: Incentivo a projetos artísticos culturais Ação: 1339211584157 Natureza de despesa: 3.3.90.31  Você está em: DADOS DO EDITAL 👉Clique aqui para voltar ao índice  Página 5 de 62  Você está em: DADOS DO EDITAL  👉Clique aqui para voltar ao índice  Recurso no PAAR 2024: Este edital utiliza recursos disponíveis na linha 4.2 da tabela acima.  1.6.
dentre outras; contemplados somente na CATEGORIA “D”:  Módulo  Quantidade de projetos por módulo  Valor total por módulo  Projetos que podem ser apresentados  I - R$ 15.000,00  II - R$ 25.000,00  III - R$ 50.000,00  IV - R$ 70.000,00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38 de 62  Você está em: ANEXO 1  👉Clique aqui para voltar ao índice  II - R$ 25.000,00  III - R$ 50.000,00  IV - R$ 70.000,00  Total  R$ 75.000,00  Cineclube (pelo menos 2 ações); Publicação temática na área; Preservação de acervos; Pesquisa e desenvolvimento de roteiro; Rodada de negócio.  R$ 100.000,00
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Módulo  Quantidade de projetos por módulo  Valor total por módulo  Projetos que podem ser apresentados  I - R$ 15.000,00  II - R$ 25.000,00  III - R$ 50.000,00  IV - R$ 70.000,00  4  3  2  1  R$ 60.000,00  Arte educação; Seminário temático; Produção de números.  R$ 75.000,00  R$ 100.000,00  ou  espetáculo  número de Produção (mínimo 1 apresentação); Circulação de número ou espetáculo existente (mínimo de 3 apresentações em seu município); Publicação temática na área.  2  (mínimo  espetáculo  Produção de apresentações); Circulação de espetáculo já existente (mínimo de 2 apresentações em seu município e 2 em outros municípios tocantinenses).  R$ 70.000,00
2  (mínimo  espetáculo  Produção de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39 de 62  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III - R$ 50.000,00  IV - R$ 70.000,00  4  4  2  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Festival ou Feira Literária.
R$ 70.000,00  Festival ou Feira Literária.  Total  11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40 de 62  Você está em: ANEXO 1  👉Clique aqui para voltar ao índice  III - R$ 50.000,00  IV - R$ 70.000,00  4  2
Você está em: ANEXO 1 👉Clique aqui para voltar ao índice  Página 40 de 62  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II - R$ 25.000,00  2  2  R$ 30.000,00  Arte educação; Seminário temático.  R$ 50.000,00  Produção (mínimo de 1 apresentação em seu município);  Você está em: ANEXO 4 👉Clique aqui para voltar ao índice  Página 44 de 62  Você está em: ANEXO 4  👉Clique aqui para voltar ao índice
Produção (mínimo de 1 apresentação em seu município);  Você está em: ANEXO 4 👉Clique aqui para voltar ao índice  Página 44 de 62  Você está em: ANEXO 4  👉Clique aqui para voltar ao índice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III - R$ 50.000,00  Total  2  6  R$ 100.000,00  R$ 180.000,00
III - R$ 50.000,00  Total  2  6  R$ 100.000,00  R$ 180.000,00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FASE DE CONTRATAÇÃO E PAGAMENTO 👉Clique aqui para voltar ao índice  Página 28 de 62  Você está em: FASE DE CONTRATAÇÃO E PAGAMENTO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proponente  pessoa  do  ( ) Pessoa negra (preta ou parda), ( ) Pessoa indígena.  (  ) PESSOA JURÍDICA (  ) COLETIVO CULTURAL  Eu, ________________ (nome do representante legal) DECLARO para fins de participação ) pessoa jurídica / ( ) no Edital Projetos Culturais Tocantins 2024 - Região Central, que a ( coletivo cultural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</si>
  <si>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C:\Users\Gabriel\Documents\GitHub\editai_extractor_llm_based\data\input\editais_estados\TOCANTINS\TOCANTINS_Edital_de_Fomento_4.pdf</t>
  </si>
  <si>
    <t>TOCANTINS_Edital_de_Fomento_4.pdf</t>
  </si>
  <si>
    <t>[Document(metadata={'id': '0-246500', 'edital_id': 'TOCANTINS_Edital_de_Fomento_4.pdf', 'uf_edital': 'TOCANTINS'}, page_content='EDITAL Nº 24/2024/GABSEC/SECULT, de 27 de agosto de 2024\n\n2024/77019/012299\n\nPOLÍTICA NACIONAL ALDIR BLANC DE FOMENTO À CULTURA - PNAB\nPLANO ANUAL DE APLICAÇÃO DE RECURSOS - PAAR 2024\n\nEDITAL PNAB TOCANTINS\nPROJETOS CULTURAIS 2024 - REGIÃO NORTE\n\nSUMÁRIO DO EDITAL\n\nEste sumário vai ajudar sua navegação no edital. Use os títulos clicáveis para ir diretamente\nao assunto desejado.\n\nSUMÁRIO DO EDITAL..............................................................................................................1\n\n1. DADOS DO EDITAL..............................................................................................................3\n\n1.7. Cronograma:................................................................................................................. 5'), Document(metadata={'id': '1-1139619', 'edital_id': 'TOCANTINS_Edital_de_Fomento_4.pdf', 'uf_edital': 'TOCANTINS'}, page_content='1.7. Cronograma:................................................................................................................. 5\n\n2. CATEGORIAS, VALORES E VAGAS....................................................................................6\n\n3. COTAS, CRITÉRIOS AFIRMATIVOS E DE DESCONCENTRAÇÃO TERRITORIAL.......... 6\n\n3.2. Sobre as Cotas:............................................................................................................ 7\n\n3.3. Sobre Critérios Afirmativos........................................................................................... 9\n\n3.4. Sobre a Desconcentração Territorial.......................................................................... 10'), Document(metadata={'id': '2-323252', 'edital_id': 'TOCANTINS_Edital_de_Fomento_4.pdf', 'uf_edital': 'TOCANTINS'}, page_content='3.4. Sobre a Desconcentração Territorial.......................................................................... 10\n\n4. DAS VEDAÇÕES................................................................................................................ 10\n\n4.1. Não poderão ser proponentes neste edital:................................................................10\n\n4.2. Não podem ser inscritos projetos que:........................................................................11\n\n5. FASE DE INSCRIÇÃO........................................................................................................ 11\n\n5.1. Sobre as inscrições.....................................................................................................11'), Document(metadata={'id': '3-507733', 'edital_id': 'TOCANTINS_Edital_de_Fomento_4.pdf', 'uf_edital': 'TOCANTINS'}, page_content='5.1. Sobre as inscrições.....................................................................................................11\n\n5.2. Exigências para Pessoa Física:..................................................................................12\n\n5.3. Exigências para Pessoa Jurídica:...............................................................................13\n\n5.4. Como apresentar o projeto:........................................................................................ 15\n\n5.4.1. Informações obrigatórias conforme a natureza do projeto (para TODOS).........17\n\n6. FASE DE AVALIAÇÃO E SELEÇÃO...................................................................................19\n\nPágina 1 de 60\n\n\x0cVocê está em: SUMÁRIO\n\n👉Clique aqui para voltar ao índice'), Document(metadata={'id': '4-2059747', 'edital_id': 'TOCANTINS_Edital_de_Fomento_4.pdf', 'uf_edital': 'TOCANTINS'}, page_content='6. FASE DE AVALIAÇÃO E SELEÇÃO...................................................................................19\n\nPágina 1 de 60\n\n\x0cVocê está em: SUMÁRIO\n\n👉Clique aqui para voltar ao índice\n\n6.2. Etapa de Habilitação da Inscrição.............................................................................. 19\n\n6.3. Etapa de Avaliação dos Projetos................................................................................ 20\n\n6.3.3. Como funciona o sistema de pontuação?.......................................................... 21\n\n6.4. Etapa de Seleção....................................................................................................... 22\n\n7. FASE DE HABILITAÇÃO TRIBUTÁRIA.............................................................................. 22'), Document(metadata={'id': '5-582571', 'edital_id': 'TOCANTINS_Edital_de_Fomento_4.pdf', 'uf_edital': 'TOCANTINS'}, page_content='7. FASE DE HABILITAÇÃO TRIBUTÁRIA.............................................................................. 22\n\n7.12. Sobre a conta bancária.............................................................................................24\n\n7.13. Como inserir recursos?.............................................................................................25\n\n8. FASE DE CONTRATAÇÃO E PAGAMENTO...................................................................... 25\n\n9. COMO EXECUTAR O PROJETO?..................................................................................... 26\n\n9.13. Como divulgar meu projeto?.....................................................................................29'), Document(metadata={'id': '6-423943', 'edital_id': 'TOCANTINS_Edital_de_Fomento_4.pdf', 'uf_edital': 'TOCANTINS'}, page_content='9.13. Como divulgar meu projeto?.....................................................................................29\n\n10. COMO PRESTAR CONTAS?............................................................................................29\n\n11. RESPONSABILIDADES DAS PARTES............................................................................ 32\n\n12. DAS DISPOSIÇÕES FINAIS.............................................................................................34\n\nANEXO 1 - CATEGORIA “A” - LINGUAGENS ARTÍSTICAS............................................................... 37\n\nANEXO 2 - CATEGORIA “B” - ÁREAS TÉCNICAS..............................................................................41'), Document(metadata={'id': '7-995390', 'edital_id': 'TOCANTINS_Edital_de_Fomento_4.pdf', 'uf_edital': 'TOCANTINS'}, page_content='ANEXO 2 - CATEGORIA “B” - ÁREAS TÉCNICAS..............................................................................41\n\nANEXO 3 - CATEGORIA “C” - TERRITÓRIOS PERIFÉRICOS...........................................................42\n\nANEXO 4 - CATEGORIA “D” - CULTURAS TRADICIONAIS, CULT. POPULARES E URBANAS.......43\n\nANEXO 5 - DECLARAÇÃO PARA COTAS ÉTNICO-RACIAL.............................................................. 45\n\nANEXO 6 - DECLARAÇÃO PARA COTAS PCD.................................................................................. 47\n\nANEXO 7 - DECLARAÇÃO DE COLETIVO CULTURAL..................................................................... 49\n\nANEXO 8 - DECLARAÇÃO DE RESIDÊNCIA..................................................................................... 50'), Document(metadata={'id': '8-726218', 'edital_id': 'TOCANTINS_Edital_de_Fomento_4.pdf', 'uf_edital': 'TOCANTINS'}, page_content='ANEXO 8 - DECLARAÇÃO DE RESIDÊNCIA..................................................................................... 50\n\nANEXO 9 - DECLARAÇÃO DE REALIZAÇÃO DO PROJETO EM TERRITÓRIO PERIFÉRICO........51\n\nANEXO 10 - DECLARAÇÃO DE RENDA EXCLUSIVA DE ATIVIDADE ARTÍSTICO-CULTURAL...... 52\n\nANEXO 11 - TERMO DE USO DE DADOS.........................................................................................53\n\nANEXO 12 - MINUTA DE TERMO DE EXECUÇÃO CULTURAL.........................................................54\n\nVocê está em: SUMÁRIO\n👉Clique aqui para voltar ao índice\n\nPágina 2 de 60\n\n\x0cVocê está em: DADOS DO EDITAL\n\n👉Clique aqui para voltar ao índice'), Document(metadata={'id': '9-650819', 'edital_id': 'TOCANTINS_Edital_de_Fomento_4.pdf', 'uf_edital': 'TOCANTINS'}, page_content='Você está em: SUMÁRIO\n👉Clique aqui para voltar ao índice\n\nPágina 2 de 60\n\n\x0cVocê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'10-1884123', 'edital_id': 'TOCANTINS_Edital_de_Fomento_4.pdf', 'uf_edital': 'TOCANTINS'}, page_content='1. DADOS DO EDITAL\n\n1.1. Objeto do edital:\n\nO objeto deste edital é o apoio e fomento a projetos culturais nas diversas\nlinguagens e formatos, fomentando a criação e circulação de obras artísticas e\nculturais, estimulando o desenvolvimento cultural e artístico na Região Norte do\nEstado.\n\n1.2. Quem pode participar:'), Document(metadata={'id': '11-550567', 'edital_id': 'TOCANTINS_Edital_de_Fomento_4.pdf', 'uf_edital': 'TOCANTINS'}, page_content='1.2. Quem pode participar:\n\nPessoas físicas ou jurídicas, organizados como agentes culturais, artistas\nindividuais ou coletivos, companhias, grupos, associações e microempresas, de\nnatureza cultural, com ou sem fins lucrativos,\nidentificados neste edital como\n“proponentes”, que atuem diretamente no campo das atividades artísticas e\nculturais. As pessoas físicas precisam ser maiores de 18 anos domiciliadas no\nestado do Tocantins há pelo menos 2 (dois) anos e as pessoas jurídicas precisam\nser sediadas no estado do Tocantins há pelo menos 2 (dois) anos.'), Document(metadata={'id': '12-1783353', 'edital_id': 'TOCANTINS_Edital_de_Fomento_4.pdf', 'uf_edital': 'TOCANTINS'}, page_content='Este edital atenderá proponentes de: Araguatins, Araguanã, Aragominas,\nAguiarnópolis, Araguaína, Angico, Ananás, Arapoema, Augustinópolis, Axixá do\nTocantins, Bernardo Sayão, Bandeirantes do Tocantins, Barra do Ouro, Buriti do\nTocantins, Babaçulândia, Cachoeirinha, Campos Lindos, Carmolândia, Carrasco\nBonito, Darcinópolis, Esperantina, Filadélfia, Goiatins,\nItaguatins, Luzinópolis,\nMaurilândia do Tocantins, Muricilândia, Nazaré, Nova Olinda, Palmeiras do\nTocantins, Palmeirante, Piraquê, Praia Norte, Pau D’Arco, Riachinho, Sampaio,\nSanta Fé do Araguaia, São Miguel do Tocantins, Sítio Novo do Tocantins, Santa\nTerezinha do Tocantins, São Bento do Tocantins, São Sebastião do Tocantins,\nTocantinópolis, Xambioá, Wanderlândia.'), Document(metadata={'id': '13-630203', 'edital_id': 'TOCANTINS_Edital_de_Fomento_4.pdf', 'uf_edital': 'TOCANTINS'}, page_content='Para efeitos deste edital, o município de Araguaína será considerado município\npolo desta região e proponentes dos demais municípios poderão obter pontuação\nextra no critério afirmativo Residente fora de Araguaína, conforme item 3.3.1.\n\n1.3.\n\nLegislação aplicada:\na) Lei nº 14.399, de 8 de julho de 2022, que institui a Política Nacional Aldir Blanc\n\nde Fomento à Cultura - PNAB;\n\nVocê está em: DADOS DO EDITAL\n👉Clique aqui para voltar ao índice\n\nPágina 3 de 60\n\n\x0cVocê está em: DADOS DO EDITAL\n\n👉Clique aqui para voltar ao índice\n\nb) Decreto nº 11.453, de 23 de março de 2023, que dispõe sobre os mecanismos\n\nde fomento do sistema de financiamento à cultura;'), Document(metadata={'id': '14-386764', 'edital_id': 'TOCANTINS_Edital_de_Fomento_4.pdf', 'uf_edital': 'TOCANTINS'}, page_content='Você está em: DADOS DO EDITAL\n\n👉Clique aqui para voltar ao índice\n\nb)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 Document(metadata={'id': '15-154895', 'edital_id': 'TOCANTINS_Edital_de_Fomento_4.pdf',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Document(metadata={'id': '16-1709265', 'edital_id': 'TOCANTINS_Edital_de_Fomento_4.pdf',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'17-906826', 'edital_id': 'TOCANTINS_Edital_de_Fomento_4.pdf', 'uf_edital': 'TOCANTINS'}, page_content='Valor Utilizado  R$ 950.122,55  R$ 3.570.000,00  R$ 2.375.000,00  R$ 4.000.000,00  R$ 14.745.000,00  R$ 8.780.000,00  R$ 5.965.000,00  1.5.  Informações orçamentárias: Valor deste edital: R$ 2.360.000,00 Fonte: 0500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'18-565523', 'edital_id': 'TOCANTINS_Edital_de_Fomento_4.pdf', 'uf_edital': 'TOCANTINS'}, page_content='Você está em: DADOS DO EDITAL\n👉Clique aqui para voltar ao índice\n\nPágina 4 de 60\n\n\x0cVocê está em: DADOS DO EDITAL\n\n👉Clique aqui para voltar ao índice\n\n1.6.\n\nInformações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anexos:\n\npnabto.projetosnorte@secult.to.gov.br;\nou\n\nb) Dúvidas\n\nassistência\n\nsobre'), Document(metadata={'id': '19-136160', 'edital_id': 'TOCANTINS_Edital_de_Fomento_4.pdf', 'uf_edital': 'TOCANTINS'}, page_content='abaixo:\n\na) Dúvidas,\n\ninformações ou denúncias sobre o edital e seus anexos:\n\npnabto.projetosnorte@secult.to.gov.br;\nou\n\nb) Dúvidas\n\nassistência\n\nsobre\n\na\n\nplataforma\n\nSecult/TO:\n\nplataforma@secult.to.gov.br.\n\n1.7.\n\nCronograma:\n\n1.7.1.\n\nEste edital seguirá os prazos previstos abaixo:\n\nItem\n1.\n2.\n3.\n4.\n5.\n\n6.\n\n7.\n8.\n9.\n\n10.\n\n11.\n\n12.\n\n13.\n\n14.\n15.\n\n16.\n\n17.\n\n18.'), Document(metadata={'id': '20-1587928', 'edital_id': 'TOCANTINS_Edital_de_Fomento_4.pdf',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 Document(metadata={'id': '21-1937378', 'edital_id': 'TOCANTINS_Edital_de_Fomento_4.pdf',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Você está em: DADOS DO EDITAL\n👉Clique aqui para voltar ao índice\n\nPágina 5 de 60\n\n\x0cVocê está em: DADOS DO EDITAL\n\n👉Clique aqui para voltar ao índice\n\n19.\n20.\n\n1.7.2.\n\nPublicação do resultado final do Edital\nConvocação para assinatura de contratos\n\n05/12/2024\n\n06/12/2024\n\n12/12/2024'), Document(metadata={'id': '22-785238', 'edital_id': 'TOCANTINS_Edital_de_Fomento_4.pdf', 'uf_edital': 'TOCANTINS'}, page_content='👉Clique aqui para voltar ao índice\n\n19.\n20.\n\n1.7.2.\n\nPublicação do resultado final do Edital\nConvocação para assinatura de contratos\n\n05/12/2024\n\n06/12/2024\n\n12/12/2024\n\nA Secult/TO poderá alterar ou suspender este cronograma a qualquer\nmomento, por motivos de adequação a novos prazos, necessidade de mais\ntempo para trâmites internos da gestão ou por interesse público.\n\n2. CATEGORIAS, VALORES E VAGAS\n\n2.1.\n\nEste edital pretende fomentar projetos culturais e artísticos nas seguintes\ncategorias:'), Document(metadata={'id': '23-1602518', 'edital_id': 'TOCANTINS_Edital_de_Fomento_4.pdf', 'uf_edital': 'TOCANTINS'}, page_content='2. CATEGORIAS, VALORES E VAGAS\n\n2.1.\n\nEste edital pretende fomentar projetos culturais e artísticos nas seguintes\ncategorias:\n\na) Categoria “A” – LINGUAGENS ARTÍSTICAS: artistas e criadores que\nproponham projetos de fomento nas áreas da música, das artes visuais (arte\ndigital, performance, design, moda, fotografia, escultura, dentre outras), das\nteatro e dança), do audiovisual, da literatura (cordel,\nartes cênicas (circo,\nquadrinhos, fanzines e outras publicações).\n\nb) Categoria “B” – ÁREAS TÉCNICAS: agentes culturais que proponham\nprojetos de fomento nas áreas técnicas da cultura, que atuam nas ações de\nofícios como cenógrafo, maquiador, técnico de som, sonoplasta, técnico de\niluminação, iluminador, curador, produtor cultural e outras atividades afins.'), Document(metadata={'id': '24-695900', 'edital_id': 'TOCANTINS_Edital_de_Fomento_4.pdf', 'uf_edital': 'TOCANTINS'}, page_content='c) Categoria “C” – TERRITÓRIOS PERIFÉRICOS: projetos para realização em\náreas periféricas. Nesta categoria serão aceitos projetos nas áreas das artes\nvisuais, audiovisual, circo, dança, literatura, música, teatro e área técnica.'), Document(metadata={'id': '25-451692', 'edital_id': 'TOCANTINS_Edital_de_Fomento_4.pdf', 'uf_edital': 'TOCANTINS'}, page_content='d) Categoria “D” – CULTURA TRADICIONAL E CULTURA POPULAR E\nURBANA: agentes culturais, brincantes e dançarinos da cultura tradicional,\npopular e urbana, que proponham projetos de fomento a festejos e danças\ntradicionais, quadrilhas juninas, hip-hop, danças urbanas, capoeira, artesanato,\ngastronomia, confecção de instrumentos musicais, conhecimentos tradicionais\nda medicina popular, como de benzedeiros(as) e raizeiros(as), dentre outras,\ndos mestres, grupos populares, urbanos e povos originários e tradicionais\ncomo indígenas, quilombolas, ciganos, terreiros, dentre outros.\n\n2.2.\n\nAs vagas, valores, tipos de projetos aceitos e critérios de avaliação estão descritos\nnos Anexos:\nI.\nII.\nIII.\nIV.'), Document(metadata={'id': '26-167287', 'edital_id': 'TOCANTINS_Edital_de_Fomento_4.pdf', 'uf_edital': 'TOCANTINS'}, page_content='2.2.\n\nAs vagas, valores, tipos de projetos aceitos e critérios de avaliação estão descritos\nnos Anexos:\nI.\nII.\nIII.\nIV.\n\nAnexo 1, sobre a Categoria “A” - Linguagens artísticas;\nAnexo 2, sobre a Categoria “B” - Áreas técnicas;\nAnexo 3, sobre a Categoria “C” - Territórios periféricos;\nAnexo 4, sobre a Categoria “D” - Culturas tradicionais, culturas populares e\nurbanas.\n\nVocê está em: DADOS DO EDITAL\n👉Clique aqui para voltar ao índice\n\nPágina 6 de 60\n\n\x0cVocê está em: CATEGORIAS, VALORES E VAGAS\n\n👉Clique aqui para voltar ao índice\n\n2.3. O saldo de recursos financeiros não utilizados por falta de projetos aprovados\nneste edital será utilizado para atendimento a outros editais da PNAB, conforme\nregras descritas ao final de cada um dos anexos acima.'), Document(metadata={'id': '27-1082612', 'edital_id': 'TOCANTINS_Edital_de_Fomento_4.pdf',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'28-1659720', 'edital_id': 'TOCANTINS_Edital_de_Fomento_4.pdf', 'uf_edital': 'TOCANTINS'}, page_content='3.2.2. O proponente deverá indicar no formulário de inscrição em qual cota deseja\n\nconcorrer, sendo que só poderá concorrer a um tipo de cota.\n\n3.2.3.\n\n3.2.4.\n\n3.2.5.\n\nPara concorrer à cota, o proponente pessoa física, o representante de coletivo\ncultural, ou da pessoa jurídica, bem como seus integrantes, deverão\ndeclarar-se no ato da inscrição usando a declaração Étnico-Racial ou de PCD\nde que tratam os Anexo 5 e Anexo 6.'), Document(metadata={'id': '29-460076', 'edital_id': 'TOCANTINS_Edital_de_Fomento_4.pdf',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Federal\n6.949/2009.\n\n3.2.6.'), Document(metadata={'id': '30-1312473', 'edital_id': 'TOCANTINS_Edital_de_Fomento_4.pdf', 'uf_edital': 'TOCANTINS'}, page_content='3.2.6.\n\nEm caso de denúncia ou suspeita de irregularidade, o proponente inscrito como\ncotista, bem como seus integrantes, no caso de coletivo cultural ou pessoa\n\nVocê está em: CATEGORIAS, VALORES E VAGAS\n👉Clique aqui para voltar ao índice\n\nPágina 7 de 60\n\n\x0cVocê está em: COTAS, CRITÉRIOS AFIRMATIVOS E DESCONCENTRAÇÃO\n\n👉Clique aqui para voltar ao índice\n\njurídica, serão submetidos às bancas de heteroidentificação para pessoa negra\n(preta ou parda) ou biopsicossocial (para PCD).\n\n3.2.7.\n\nAs vagas reservadas para as cotas serão distribuídas considerando o número\ntotal de vagas disponível em cada área, independente do módulo, seguindo o\ncritério de maior pontuação e garantindo pelo menos 1 vaga para cada tipo de\ncota em cada Categoria, conforme tabela a seguir:\n\nÁrea\n\nAmpla\nconcorrência'), Document(metadata={'id': '31-445709', 'edital_id': 'TOCANTINS_Edital_de_Fomento_4.pdf',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'32-1985078', 'edital_id': 'TOCANTINS_Edital_de_Fomento_4.pdf', 'uf_edital': 'TOCANTINS'}, page_content='3.2.9.\n\nEm caso de desistência de optantes aprovados nas cotas, a vaga não\npreenchida deverá ser ocupada por pessoa que concorreu à cota de acordo\ncom a ordem de classificação.\n\nVocê está em: COTAS, CRITÉRIOS AFIRMATIVOS E DESCONCENTRAÇÃO\n👉Clique aqui para voltar ao índice\n\nPágina 8 de 60\n\n\x0cVocê está em: COTAS, CRITÉRIOS AFIRMATIVOS E DESCONCENTRAÇÃO\n\n👉Clique aqui para voltar ao índice\n\n3.2.10.\n\n3.2.11.\n\n3.2.12.\n\nI.\n\nII.\n\nIII.\n\nNo caso de não existirem propostas aptas em número suficiente para o\ncumprimento de um dos tipos de cotas previstas na seleção, o número de\nvagas restantes deverá ser destinado inicialmente para outro tipo de cota.'), Document(metadata={'id': '33-945940', 'edital_id': 'TOCANTINS_Edital_de_Fomento_4.pdf', 'uf_edital': 'TOCANTINS'}, page_content='Caso não haja outro tipo de cota de que trata o item 3.2.10, as vagas não\npreenchidas deverão ser direcionadas para a ampla concorrência, sendo\ndestinadas para os demais candidatos aprovados, de acordo com a ordem de\nclassificação.'), Document(metadata={'id': '34-127906', 'edital_id': 'TOCANTINS_Edital_de_Fomento_4.pdf',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'35-1932151', 'edital_id': 'TOCANTINS_Edital_de_Fomento_4.pdf', 'uf_edital': 'TOCANTINS'}, page_content='3.3.\n\nSobre Critérios Afirmativos\n\n3.3.1.\n\nFica garantida pontuação extra ao proponente que se inscrever como:\n\na) Mulher (1 ponto);\nb) Pessoa LGBTQIA+ (1 ponto);\nc) Residente fora de Araguaína (1 ponto);\nd) Primeiro Fomento (3 pontos);\ne) Renda Exclusiva de atividade artístico-cultural (3 pontos).\n\n3.3.2. O proponente deverá indicar em qual critério afirmativo deseja se inscrever,\npodendo se encaixar em mais de um, pontuando de forma cumulativa.\n\n3.3.3.\n\nPara receber a pontuação extra como proponente mulher, LGBTQIA+, primeiro\nresidente fora de Araguaína e Renda Exclusiva de atividade\nfomento,\nartístico-cultural, o proponente pessoa física e representante da pessoa jurídica\ndeverá autodeclarar-se no ato da inscrição.\n\n3.3.4.'), Document(metadata={'id': '36-199258', 'edital_id': 'TOCANTINS_Edital_de_Fomento_4.pdf', 'uf_edital': 'TOCANTINS'}, page_content='3.3.4.\n\nConsidera-se proponente primeiro fomento a pessoa física e jurídica que nunca\ntenha sido contemplado em editais com recursos do Fundo Estadual de Cultura\ndo Tocantins, incluindo os Editais da Lei Aldir Blanc 1 e Lei Paulo Gustavo. No\n\nVocê está em: COTAS, CRITÉRIOS AFIRMATIVOS E DESCONCENTRAÇÃO\n👉Clique aqui para voltar ao índice\n\nPágina 9 de 60\n\n\x0cVocê está em: COTAS, CRITÉRIOS AFIRMATIVOS E DESCONCENTRAÇÃO\n\n👉Clique aqui para voltar ao índice\n\ncaso de proponente Pessoa Jurídica, seu representante legal também não\npode ter sido contemplado com os referidos recursos.\n\n3.3.5.'), Document(metadata={'id': '37-334294', 'edital_id': 'TOCANTINS_Edital_de_Fomento_4.pdf', 'uf_edital': 'TOCANTINS'}, page_content='👉Clique aqui para voltar ao índice\n\ncaso de proponente Pessoa Jurídica, seu representante legal também não\npode ter sido contemplado com os referidos recursos.\n\n3.3.5.\n\nConsidera-se proponente com Renda Exclusiva de atividade artístico-cultural\naquele que não possui outra forma de renda além daquela obtida com seu\nfazer artístico. Neste caso, fica impedido de obter pontuação extra o fazedor de\ncultura que tiver vínculo empregatício com entidades públicas ou privadas.\n\n3.4.\n\nSobre a Desconcentração Territorial\n\n3.4.1.\n\n3.4.2.\n\n3.4.3.\n\nI.\nII.\n\nIII.\n\nIV.\nV.\nVI.\n\nFica estabelecida a Categoria Territórios Periféricos em cumprimento ao art.15\nda Instrução Normativa MINC nº 10 de 28 de dezembro de 2023.\n\nNesta Categoria só poderá ser inscrito projeto para realização em região\nperiférica.'), Document(metadata={'id': '38-1099852', 'edital_id': 'TOCANTINS_Edital_de_Fomento_4.pdf', 'uf_edital': 'TOCANTINS'}, page_content='Nesta Categoria só poderá ser inscrito projeto para realização em região\nperiférica.\n\nConsidera-se região periférica aquela região de maior vulnerabilidade\neconômica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culturais.\n\n3.4.4.\n\nPara a Categoria Territórios Periféricos poderão se inscrever projetos de todas\nas áreas de atuação aceitas no edital.\n\n4. DAS VEDAÇÕES\n\n4.1.'), Document(metadata={'id': '39-1940313', 'edital_id': 'TOCANTINS_Edital_de_Fomento_4.pdf', 'uf_edital': 'TOCANTINS'}, page_content='3.4.4.\n\nPara a Categoria Territórios Periféricos poderão se inscrever projetos de todas\nas áreas de atuação aceitas no edital.\n\n4. DAS VEDAÇÕES\n\n4.1.\n\nNão poderão ser proponentes neste edital:\n\na) Servidores da Secretaria da Cultura do Tocantins, Secult/TO;\nb) Cônjuges, companheiros ou parentes em linha reta ou colateral até o terceiro\n\ngrau de servidores da Secult/TO;\n\nc) Servidor público vinculado ao órgão conveniado ou suas parceiras\nresponsáveis, que atuem diretamente na operacionalização da PNAB, ou\nrespectivo cônjuge, companheiro ou parente em linha reta ou, colateral até o\nterceiro grau;'), Document(metadata={'id': '40-1566245', 'edital_id': 'TOCANTINS_Edital_de_Fomento_4.pdf', 'uf_edital': 'TOCANTINS'}, page_content='d) Membros de órgãos colegiados que particip</t>
  </si>
  <si>
    <t>[Document(metadata={'id': '15-154895', 'edital_id': 'TOCANTINS_Edital_de_Fomento_4.pdf',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Document(metadata={'id': '16-1709265', 'edital_id': 'TOCANTINS_Edital_de_Fomento_4.pdf', 'uf_edital': 'TOCANTINS'}, page_content='Item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Document(metadata={'id': '17-906826', 'edital_id': 'TOCANTINS_Edital_de_Fomento_4.pdf', 'uf_edital': 'TOCANTINS'}, page_content='Valor Utilizado  R$ 950.122,55  R$ 3.570.000,00  R$ 2.375.000,00  R$ 4.000.000,00  R$ 14.745.000,00  R$ 8.780.000,00  R$ 5.965.000,00  1.5.  Informações orçamentárias: Valor deste edital: R$ 2.360.000,00 Fonte: 0500 Programa: Incentivo a projetos artísticos culturais Ação: 1339211584157 Natureza de despesa: 3.3.90.31 Recurso no PAAR 2024: Este edital utiliza recursos disponíveis na linha 4.2 da tabela acima.  Você está em: DADOS DO EDITAL 👉Clique aqui para voltar ao índice  Página 4 de 60  \x0cVocê está em: DADOS DO EDITAL  👉Clique aqui para voltar ao índice  1.6.'), Document(metadata={'id': '143-638749', 'edital_id': 'TOCANTINS_Edital_de_Fomento_4.pdf', 'uf_edital': 'TOCANTINS'}, page_content='Página 35 de 60  \x0cVocê está em: DAS DISPOSIÇÕES FINAIS  👉Clique aqui para voltar ao índice  Palmas, Tocantins, 27 de agosto de 2024.  JOSÉ SEBASTIÃO PINHEIRO DE SOUZA SECRETÁRIO DE ESTADO DA CULTURA  Você está em: DAS DISPOSIÇÕES FINAIS 👉Clique aqui para voltar ao índice  Página 36 de 60  \x0cVocê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Document(metadata={'id': '144-374465', 'edital_id': 'TOCANTINS_Edital_de_Fomento_4.pdf', 'uf_edital': 'TOCANTINS'}, page_content='dentre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Document(metadata={'id': '145-1489139', 'edital_id': 'TOCANTINS_Edital_de_Fomento_4.pdf', 'uf_edital': 'TOCANTINS'}, page_content='Circulação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\x0cVocê está em: ANEXO 1  👉Clique aqui para voltar ao índice  II - R$ 25.000,00  III - R$ 50.000,00  IV - R$ 70.000,00  Total  R$ 75.000,00  Cineclube (pelo menos 2 ações); Publicação temática na área; Preservação de acervos; Pesquisa e desenvolvimento de roteiro; Rodada de negócio.  R$ 100.000,00'), Document(metadata={'id': '146-822066', 'edital_id': 'TOCANTINS_Edital_de_Fomento_4.pdf', 'uf_edital': 'TOCANTINS'}, page_content='IV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Document(metadata={'id': '147-1914742', 'edital_id': 'TOCANTINS_Edital_de_Fomento_4.pdf', 'uf_edital': 'TOCANTINS'}, page_content='Módulo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Document(metadata={'id': '148-346840', 'edital_id': 'TOCANTINS_Edital_de_Fomento_4.pdf', 'uf_edital': 'TOCANTINS'}, page_content='2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\x0cVocê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Document(metadata={'id': '149-1046703', 'edital_id': 'TOCANTINS_Edital_de_Fomento_4.pdf', 'uf_edital': 'TOCANTINS'}, page_content='Módulo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Document(metadata={'id': '150-1487585', 'edital_id': 'TOCANTINS_Edital_de_Fomento_4.pdf', 'uf_edital': 'TOCANTINS'}, page_content='R$ 70.000,00  Festival ou Feira Literária.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39 de 60  \x0cVocê está em: ANEXO 1  👉Clique aqui para voltar ao índice  III - R$ 50.000,00  IV - R$ 70.000,00  4  2  R$ 200.000,00'), Document(metadata={'id': '151-851946', 'edital_id': 'TOCANTINS_Edital_de_Fomento_4.pdf', 'uf_edital': 'TOCANTINS'}, page_content='Você está em: ANEXO 1 👉Clique aqui para voltar ao índice  Página 39 de 60  \x0cVocê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Document(metadata={'id': '154-141875', 'edital_id': 'TOCANTINS_Edital_de_Fomento_4.pdf', 'uf_edital': 'TOCANTINS'}, page_content='Você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Document(metadata={'id': '155-182853', 'edital_id': 'TOCANTINS_Edital_de_Fomento_4.pdf', 'uf_edital': 'TOCANTINS'}, page_content='Projetos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Document(metadata={'id': '156-1396718', 'edital_id': 'TOCANTINS_Edital_de_Fomento_4.pdf', 'uf_edital': 'TOCANTINS'}, page_content='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Document(metadata={'id': '159-72381', 'edital_id': 'TOCANTINS_Edital_de_Fomento_4.pdf', 'uf_edital': 'TOCANTINS'}, page_content='Módulo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Document(metadata={'id': '162-1089470', 'edital_id': 'TOCANTINS_Edital_de_Fomento_4.pdf', 'uf_edital': 'TOCANTINS'}, page_content='Módulo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Document(metadata={'id': '163-977665', 'edital_id': 'TOCANTINS_Edital_de_Fomento_4.pdf', 'uf_edital': 'TOCANTINS'}, page_content='R$ 100.000,00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R$ 30.000,00  Arte educação; Seminário temático.  Você está em: ANEXO 4 👉Clique aqui para voltar ao índice  Página 43 de 60  \x0cVocê está em: ANEXO 4  👉Clique aqui para voltar ao índice  II - R$ 25.000,00  2  R$ 50.000,00  III - R$ 50.000,00  Total  2  6  R$ 100.000,00  R$ 180.000,00'), Document(metadata={'id': '164-394401', 'edital_id': 'TOCANTINS_Edital_de_Fomento_4.pdf', 'uf_edital': 'TOCANTINS'}, page_content='Página 43 de 60  \x0cVocê está em: ANEXO 4  👉Clique aqui para voltar ao índice  II - R$ 25.000,00  2  R$ 50.000,00  III - R$ 50.000,00  Total  2  6  R$ 100.000,00  R$ 180.000,00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Document(metadata={'id': '165-1789761', 'edital_id': 'TOCANTINS_Edital_de_Fomento_4.pdf', 'uf_edital': 'TOCANTINS'}, page_content='1.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Document(metadata={'id': '27-1082612', 'edital_id': 'TOCANTINS_Edital_de_Fomento_4.pdf', 'uf_edital': 'TOCANTINS'}, page_content='3.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Document(metadata={'id': '31-445709', 'edital_id': 'TOCANTINS_Edital_de_Fomento_4.pdf', 'uf_edital': 'TOCANTINS'}, page_content='Área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'34-127906', 'edital_id': 'TOCANTINS_Edital_de_Fomento_4.pdf', 'uf_edital': 'TOCANTINS'}, page_content='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Document(metadata={'id': '67-822579', 'edital_id': 'TOCANTINS_Edital_de_Fomento_4.pdf',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'109-1249175', 'edital_id': 'TOCANTINS_Edital_de_Fomento_4.pdf', 'uf_edital': 'TOCANTINS'}, page_content='Você está em: COMO EXECUTAR O PROJETO? 👉Clique aqui para voltar ao índice  Página 27 de 60  \x0cVocê está em: COMO EXECUTAR O PROJETO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Document(metadata={'id': '168-854475', 'edital_id': 'TOCANTINS_Edital_de_Fomento_4.pdf', 'uf_edital': 'TOCANTINS'}, page_content='proponente  pessoa  do  ( ) Pessoa negra (preta ou parda), ( ) Pessoa indígena.  (  ) PESSOA JURÍDICA (  ) COLETIVO CULTURAL  Eu, ________________ (nome do representante legal) DECLARO para fins de participação no Edital Projetos Culturais Tocantins 2024 - Região Norte,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Document(metadata={'id': '169-1210612', 'edital_id': 'TOCANTINS_Edital_de_Fomento_4.pdf',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'172-269451', 'edital_id': 'TOCANTINS_Edital_de_Fomento_4.pdf', 'uf_edital': 'TOCANTINS'}, page_content=')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Document(metadata={'id': '200-1371213', 'edital_id': 'TOCANTINS_Edital_de_Fomento_4.pdf',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</si>
  <si>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1.4.  Recursos Financeiros:  O recurso deste Edital é de R$ 2.360.000,00 (dois milhões trezentos e sessenta mil reais) provenientes do Fundo Cultural do Tocantins, sendo parte do valor total discriminado no item 4.2 da tabela abaixo:  Item  Ação  0  1  2  3  4  4.1  4.2  Custo operacional (5% dos recursos da PNAB)  Edital de Infraestrutura  Edital Cultura Viva (Política Nacional Cultura Viva)
Item  Ação  0  1  2  3  4  4.1  4.2  Custo operacional (5% dos recursos da PNAB)  Edital de Infraestrutura  Edital Cultura Viva (Política Nacional Cultura Viva)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Valor Utilizado  R$ 950.122,55  R$ 3.570.000,00  R$ 2.375.000,00  R$ 4.000.000,00  R$ 14.745.000,00  R$ 8.780.000,00  R$ 5.965.000,00  1.5.
Valor Utilizado  R$ 950.122,55  R$ 3.570.000,00  R$ 2.375.000,00  R$ 4.000.000,00  R$ 14.745.000,00  R$ 8.780.000,00  R$ 5.965.000,00  1.5.  Informações orçamentárias: Valor deste edital: R$ 2.360.000,00 Fonte: 0500 Programa: Incentivo a projetos artísticos culturais Ação: 1339211584157 Natureza de despesa: 3.3.90.31 Recurso no PAAR 2024: Este edital utiliza recursos disponíveis na linha 4.2 da tabela acima.  Você está em: DADOS DO EDITAL 👉Clique aqui para voltar ao índice  Página 4 de 60  Você está em: DADOS DO EDITAL  👉Clique aqui para voltar ao índice  1.6.
Página 35 de 60  Você está em: DAS DISPOSIÇÕES FINAIS  👉Clique aqui para voltar ao índice  Palmas, Tocantins, 27 de agosto de 2024.  JOSÉ SEBASTIÃO PINHEIRO DE SOUZA SECRETÁRIO DE ESTADO DA CULTURA  Você está em: DAS DISPOSIÇÕES FINAIS 👉Clique aqui para voltar ao índice  Página 36 de 60  Você está em: ANEXO 1  👉Clique aqui para voltar ao índice  ANEXO 1  DETALHAMENTO DE OPORTUNIDADES, VALORES E PROJETOS QUE PODEM SER APRESENTADOS NAS ÁREAS DA CATEGORIA “A” - LINGUAGENS ARTÍSTICAS  a) Área 1 - Artes Visuais (arte digital, performance, design, moda, fotografia, escultura, Importante: Grafite e outras vertentes visuais do Hip-Hop serão  dentre outras; contemplados somente na CATEGORIA “D”:  Módulo  I - R$ 15.000,00  II - R$ 25.000,00  III - R$ 50.000,00  IV - R$ 70.000,00
dentre outras; contemplados somente na CATEGORIA “D”:  Módulo  I - R$ 15.000,00  II - R$ 25.000,00  III - R$ 50.000,00  IV - R$ 70.000,00  Quantidade de projetos por módulo  Valor total por módulo  Projetos que podem ser apresentados  4  3  2  1  R$ 60.000,00  Arte educação; Seminário temático.  R$ 75.000,00  R$ 100.000,00  R$ 70.000,00  Produção e vernissage; Circulação de exposição ou mostra já existente (mínimo de 3 exposições em seu município); Preservação de acervo; Publicação temática na área.  Produção com vernissage; Circulação de exposição ou mostra já existente (mínimo de 2 exposições em seu município e 2 em outros municípios).  Circulação de exposição ou mostra já existente (mínimo de 1 exposição em seu município e 1 em outro estado ou outro país); Salão de Arte.  Total  10
Circulação de exposição ou mostra já existente (mínimo de 1 exposição em seu município e 1 em outro estado ou outro país); Salão de Arte.  Total  10  R$ 305.000,00  b) Área 2 - Audiovisual:  Módulo  Quantidade de projetos por módulo  Valor total por módulo  Projetos que podem ser apresentados  I - R$ 15.000,00  3  R$ 45.000,00  Atividade formativa; Seminário temático; Oficina.  Você está em: ANEXO 1 👉Clique aqui para voltar ao índice  Página 37 de 60  Você está em: ANEXO 1  👉Clique aqui para voltar ao índice  II - R$ 25.000,00  III - R$ 50.000,00  IV - R$ 70.000,00  Total  R$ 75.000,00  Cineclube (pelo menos 2 ações); Publicação temática na área; Preservação de acervos; Pesquisa e desenvolvimento de roteiro; Rodada de negócio.  R$ 100.000,00
IV - R$ 70.000,00  Total  R$ 75.000,00  Cineclube (pelo menos 2 ações); Publicação temática na área; Preservação de acervos; Pesquisa e desenvolvimento de roteiro; Rodada de negócio.  R$ 100.000,00  Produção de curta-metragem; Websérie com no mínimo 3 episódios.  R$ 70.000,00  Mostra de audiovisual (mínimo de 1 mostra em seu município de origem e 3 mostras em outros municípios da sua região); Mostras ou Festivais.  R$ 290.000,00  3  2  1  9  c) Área 3 - Artes Cênicas (Importante: Dança Vogue, Danças Urbanas, além de outras vertentes de danças do Hip-Hop serão contempladas somente na CATEGORIA “D”:  Módulo  Quantidade de projetos por módulo  Valor total por módulo  Projetos que podem ser apresentados  I - R$ 15.000,00  II - R$ 25.000,00  III - R$ 50.000,00  IV - R$ 70.000,00  4  3  2  1
Módulo  Quantidade de projetos por módulo  Valor total por módulo  Projetos que podem ser apresentados  I - R$ 15.000,00  II - R$ 25.000,00  III - R$ 50.000,00  IV - R$ 70.000,00  4  3  2  1  R$ 60.000,00  Arte educação; Seminário temático; Produção de números.  R$ 75.000,00  R$ 100.000,00  ou  espetáculo  Produção número de (mínimo 1 apresentação); Circulação de número ou espetáculo existente (mínimo de 3 apresentações em seu município); Publicação temática na área.  2  (mínimo  espetáculo  de Produção apresentações); Circulação de espetáculo já existente (mínimo de 2 apresentações em seu município e 2 em outros municípios tocantinenses).  R$ 70.000,00
2  (mínimo  espetáculo  de Produção apresentações); Circulação de espetáculo já existente (mínimo de 2 apresentações em seu município e 2 em outros municípios tocantinenses).  R$ 70.000,00  Circulação de espetáculo já existente (mínimo de 2 apresentações em seu município e 1 em outro estado ou outro país); Mostras ou Festivais.  Total  10  R$ 305.000,00  Você está em: ANEXO 1 👉Clique aqui para voltar ao índice  Página 38 de 60  Você está em: ANEXO 1  👉Clique aqui para voltar ao índice  d) Área 4 - Literatura (só serão aceitos projetos de publicação que abordem a literatura como linguagem artística, a exemplo de poesia, crônica, ficção, biografia, romance, novela e HQ; Importante: outras publicações devem ser propostas nas respectivas áreas temáticas):  Módulo
Módulo  Quantidade de projetos por módulo  Valor total por módulo  Projetos que podem ser apresentados  I - R$ 15.000,00  II - R$ 25.000,00  III - R$ 50.000,00  IV - R$ 70.000,00  Total  4  4  2  1  11  R$ 60.000,00  Arte educação; Seminário temático; Clubes de leitura; Publicação digital (e-book).  R$ 100.000,00  R$ 100.000,00  Publicação de livro físico e digital; Produção de espetáculo de contação de história (mínimo 2 apresentações); Circulação de espetáculo de contação de história ou de obra literária já existentes (mínimo de 3 ações de difusão literária).  Publicação de livro físico e digital; Circulação de espetáculo de contação de história ou de obra literária já existente (mínimo de 3 ações literárias em seu município e 2 em outros municípios).  R$ 70.000,00
R$ 70.000,00  Festival ou Feira Literária.  R$ 330.000,00  e) Área 5 - Música (Importante: Rap, beatbox, MC e DJ, e outras vertentes musicais do  Hip-Hop serão contemplados somente na CATEGORIA “D”:  Módulo  I - R$ 15.000,00  II - R$ 25.000,00  Quantidade de projetos por módulo  Valor total por módulo  Projetos que podem ser apresentados  3  7  R$ 45.000,00  Arte educação; Seminário temático.  R$ 175.000,00  Produção (mínimo de 1 apresentação em seu município); Produção de videoclipe; Circulação de show já existente (mínimo de 3 apresentações em seu município); Publicação temática na área.  Você está em: ANEXO 1 👉Clique aqui para voltar ao índice  Página 39 de 60  Você está em: ANEXO 1  👉Clique aqui para voltar ao índice  III - R$ 50.000,00  IV - R$ 70.000,00  4  2  R$ 200.000,00
Você está em: ANEXO 1 👉Clique aqui para voltar ao índice  Página 39 de 60  Você está em: ANEXO 1  👉Clique aqui para voltar ao índice  III - R$ 50.000,00  IV - R$ 70.000,00  4  2  R$ 200.000,00  Produção (mínimo 2 apresentações em seu município); Circulação de show já existente (mínimo de 2 apresentações em seu município e 2 em outros municípios tocantinenses);  R$ 140.000,00  Circulação de show já existente (mínimo de 1 apresentação em seu município e 1 em outro estado ou outro país); Mostra ou Festival.  Total  16  R$ 560.000,00  1. Os projetos contemplados nesta área podem cobrar, durante sua execução, ingressos ou preços de acesso aos produtos e obras decorrentes, no limite de até R$ 20,00 (vinte reais) para ingressos de apresentações realizadas em seu município.
Você está em: ANEXO 2  👉Clique aqui para voltar ao índice  ANEXO 2  DETALHAMENTO DE OPORTUNIDADES, VALORES E PROJETOS QUE PODEM SER APRESENTADOS NA CATEGORIA “B” - ÁREAS TÉCNICAS  a)  Área 6 - Áreas Técnicas (nesta área só podem ser apresentados projetos de áreas técnicas relacionadas às diversas linguagens artísticas, dentre os quais cenografia, figurino, técnica de som, sonoplastia, técnica de iluminação, iluminação, curadoria, editoração, produção cultural, produção musical, produção cinematográfica, cinegrafia, dentre outros):  Módulo  Quantidade de projetos por módulo  Valor total por módulo  Projetos que podem ser apresentados  I - R$ 15.000,00  II - R$ 25.000,00  III - R$ 40.000,00  Total  3  1  1  5  R$ 45.000,00  Atividade de formação; Aquisição de equipamentos.  R$ 25.000,00
Projetos que podem ser apresentados  I - R$ 15.000,00  II - R$ 25.000,00  III - R$ 40.000,00  Total  3  1  1  5  R$ 45.000,00  Atividade de formação; Aquisição de equipamentos.  R$ 25.000,00  Atividades de formação; Aquisição de equipamentos; Publicação com temática na área.  R$ 40.000,00  Atividade de formação; Aquisição de equipamentos.  R$ 110.000,00
  1. Os projetos contemplados nesta área podem cobrar ingressos ou preços de acesso aos produtos e obras decorrentes, no limite de até R$ 20,00 (vinte reais) para ingressos de apresentações realizadas em seu município sede. 2. Não poderão ser cobrados ingressos para acesso a apresentações realizadas fora do seu município de origem. 3. Os recursos não destinados em determinado módulo, por falta de aprovação de projetos, serão destinados a outros projetos aprovados, da mesma área, obedecendo à ordem de pontuação. Em caso de sobra no atendimento de projetos da categoria B, serão atendidos projetos das outras categorias, tendo como critério a seleção de projeto com maior nota final. No caso de empate entre projetos, será utilizada a regra contida na letra c do item 6.3.3. 4. Caso aplicadas as situações anteriores e persista a sobra de recursos financeiros, estes poderão ser destinados a outros editais da PNAB da linha 4, obedecendo à ordem de pontuação. 5. Se ainda assim persistirem as sobras de recursos, serão atendidos os demais editais da PNAB, tendo como critério a seleção de projeto com maior nota final.
Módulo  Quantidade de projetos por módulo  Valor total por módulo  Projetos que podem ser apresentados  II - R$ 25.000,00  Total  4  4  R$ 100.000,00  R$ 100.000,00  Atividade de formação; Arte educação; Seminário temático; Mostra e Festival; Circulação de espetáculo, exposição e roda de leitura nesses territórios (mínimo de 3 apresentações em seu município).  1. Os projetos contemplados nesta área podem cobrar, durante sua execução, ingressos ou preços de acesso aos produtos e obras decorrentes, no limite de até R$ 20,00 (vinte reais) para ingressos de apresentações realizadas em seu município.  2. Não poderão ser cobrados ingressos para acesso a apresentações realizadas  em outros municípios do Tocantins. 3. Os recursos não destinados, por
Módulo  Quantidade de projetos por módulo  Valor total por módulo  Projetos que podem ser apresentados  I - R$ 15.000,00  II - R$ 25.000,00  III - R$ 50.000,00  Total  2  2  2  6  R$ 30.000,00  Atividade de transmissão de saberes e fazeres  R$ 50.000,00  Organização do festejo tradicional; Aquisição de instrumento musical; Aquisição de equipamento; Aquisição de figurino; Publicação temática na área.  Circulação de grupo tradicional (mínimo de 1 apresentação em seu município e no mínimo 2 apresentações em Palmas); Organização de festejo tradicional; Pesquisa e publicação temática na área; Mostra, Festival, Encontro.  R$ 100.000,00  R$ 180.000,00
R$ 100.000,00  R$ 180.000,00  b) Área 9 - Culturas Populares e Urbanas (nesta área só podem ser apresentados projetos relacionados às culturas e expressões do Hip-Hop dispostos no Decreto Federal 11.784/2023, rap, grafite, batalhas, danças urbanas ou de outras culturas não abarcadas anteriormente, como quadrilhas juninas, e outros projetos):  Módulo  Quantidade de projetos por módulo  Valor total por módulo  Projetos que podem ser apresentados  I - R$ 15.000,00  2  R$ 30.000,00  Arte educação; Seminário temático.  Você está em: ANEXO 4 👉Clique aqui para voltar ao índice  Página 43 de 60  Você está em: ANEXO 4  👉Clique aqui para voltar ao índice  II - R$ 25.000,00  2  R$ 50.000,00  III - R$ 50.000,00  Total  2  6  R$ 100.000,00  R$ 180.000,00
Página 43 de 60  Você está em: ANEXO 4  👉Clique aqui para voltar ao índice  II - R$ 25.000,00  2  R$ 50.000,00  III - R$ 50.000,00  Total  2  6  R$ 100.000,00  R$ 180.000,00  Produção (mínimo de 1 apresentação em seu município); Circulação de espetáculo já existente (mínimo de 3 apresentações em seu município); Aquisição de instrumentos musicais; Aquisição de equipamentos; Aquisição de figurinos; Publicação temática na área.  Produção (mínimo 2 apresentações em seu município); Circulação (mínimo de 2 apresentações em seu município e 2 em outros municípios tocantinenses); Pesquisa e publicação temática na área; Mostra, Festival, Encontro.
1. Os projetos contemplados nesta área podem cobrar, durante sua execução, ingressos ou preços de acesso aos produtos e obras decorrentes, no limite de até R$ 20,00 (vinte reais) para ingressos de apresentações realizadas em seu município sede. 2. Não poderão ser cobrados ingressos para acesso a apresentações realizadas em  outros municípios do Tocantins.
3. COTAS, CRITÉRIOS AFIRMATIVOS E DE DESCONCENTRAÇÃO TERRITORIAL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3.2.5.
Área  Ampla concorrência  Pessoas negras (pretos e pardos) (25%)  Indígenas (10%)  Cota PCD (5%)  Total de vagas  Artes visuais  Audiovisual  Artes Cênicas (circo, dança e teatro)  Literatura  Música  Áreas técnicas  Territórios Periféricos  Cultura Tradicional  Culturas Populares e Urbanas  5  5  5  6  9  2  1  2  2  3  2  3  3  4  1  1  2  2  1  1  1  1  2  1  1  1  1  TOTAL  37  21  10  1  1  1  1  1  1  1  1  1  9  10  9  10  11  16  5  4  6  6  77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A pessoa jurídica e coletivo cultural pode concorrer à cota, desde que preencha um dos requisitos abaixo: Pessoa jurídica que possui quadro societário majoritariamente composto por pessoas negras (pretas ou pardas), indígenas ou com deficiência. Será entendido por equipe majoritária aquela constituída por 50% +1 de pessoas negras (pretas ou pardas), indígenas ou com deficiência. Pessoas jurídicas ou grupos e coletivo cultural que possuam pessoas negras (pretas ou pardas), indígenas ou com deficiência em posições de liderança no projeto cultural, como de criação, direção, produção, coordenação e gestão criativa do projeto. Pessoas jurídicas ou grupos e coletivo cultural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Você está em: COMO EXECUTAR O PROJETO? 👉Clique aqui para voltar ao índice  Página 27 de 60  Você está em: COMO EXECUTAR O PROJETO  👉Clique aqui para voltar ao índice  9.8.  9.9.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proponente  pessoa  do  ( ) Pessoa negra (preta ou parda), ( ) Pessoa indígena.  (  ) PESSOA JURÍDICA (  ) COLETIVO CULTURAL  Eu, ________________ (nome do representante legal) DECLARO para fins de participação no Edital Projetos Culturais Tocantins 2024 - Região Norte, que a ( ) coletivo cultural a qual represento, preenche o seguinte requisito:  ) pessoa jurídica / (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 pessoa jurídica / (  ( ) pessoa jurídica que possui quadro societário majoritariamente composto por pessoas com deficiência. Será entendido por equipe majoritária aquela constituída por 50% +1 de pessoas com deficiência;  ) pessoas jurídicas ou coletivos culturais que possuam pessoas com deficiência em ( posição de liderança no projeto cultural, como de criação, direção, produção, coordenação e gestão criativa do projeto;  ) pessoas jurídicas ou coletivos culturais que possuam equipe do projeto cultural (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</si>
  <si>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C:\Users\Gabriel\Documents\GitHub\editai_extractor_llm_based\data\input\editais_estados\TOCANTINS\TOCANTINS_Edital_de_Fomento_5.pdf</t>
  </si>
  <si>
    <t>TOCANTINS_Edital_de_Fomento_5.pdf</t>
  </si>
  <si>
    <t>[Document(metadata={'id': '0-24339', 'edital_id': 'TOCANTINS_Edital_de_Fomento_5.pdf', 'uf_edital': 'TOCANTINS'}, page_content='EDITAL Nº 27/2024/GABSEC/SECULT, 27 de agosto de 2024\n\n2024/77019/012321\n\nPOLÍTICA NACIONAL ALDIR BLANC DE FOMENTO À CULTURA - PNAB\nPLANO ANUAL DE APLICAÇÃO DE RECURSOS - PAAR 2024\n\nEDITAL PNAB TOCANTINS\nINFRAESTRUTURA CULTURAL 2024\n\nSUMÁRIO DO EDITAL\n\nEste sumário vai ajudar sua navegação no edital. Use os títulos clicáveis para ir diretamente\nao assunto desejado.\n\nSUMÁRIO DO EDITAL........................................................................................................................... 1\n\n1. DADOS DO EDITAL........................................................................................................................... 2'), Document(metadata={'id': '1-1210367', 'edital_id': 'TOCANTINS_Edital_de_Fomento_5.pdf', 'uf_edital': 'TOCANTINS'}, page_content='1. DADOS DO EDITAL........................................................................................................................... 2\n\n1.7. Cronograma:.............................................................................................................................. 4\n\n2. CATEGORIAS, VALORES E VAGAS................................................................................................. 4\n\n3. COTAS E CRITÉRIOS AFIRMATIVOS...............................................................................................6\n\n3.2. Sobre as Cotas:......................................................................................................................... 6'), Document(metadata={'id': '2-398212', 'edital_id': 'TOCANTINS_Edital_de_Fomento_5.pdf', 'uf_edital': 'TOCANTINS'}, page_content='3.2. Sobre as Cotas:......................................................................................................................... 6\n\n3.3. Sobre Critérios Afirmativos........................................................................................................ 8\n\n4. DAS VEDAÇÕES................................................................................................................................8\n\n4.1. Não poderão ser proponentes neste edital................................................................................8\n\n4.2. Não podem ser inscritos projetos que:...................................................................................... 9'), Document(metadata={'id': '3-384420', 'edital_id': 'TOCANTINS_Edital_de_Fomento_5.pdf', 'uf_edital': 'TOCANTINS'}, page_content='4.2. Não podem ser inscritos projetos que:...................................................................................... 9\n\n5. FASE DE INSCRIÇÃO........................................................................................................................9\n\n5.1. Sobre as inscrições....................................................................................................................9\n\n5.2. Exigências para Pessoa Jurídica:............................................................................................10\n\n5.3. Como apresentar o projeto:......................................................................................................11'), Document(metadata={'id': '4-1218070', 'edital_id': 'TOCANTINS_Edital_de_Fomento_5.pdf', 'uf_edital': 'TOCANTINS'}, page_content='5.3. Como apresentar o projeto:......................................................................................................11\n\n6. FASE DE AVALIAÇÃO E SELEÇÃO................................................................................................ 14\n\n6.2. Etapa de Habilitação da Inscrição........................................................................................... 14\n\n6.3. Etapa de Avaliação.................................................................................................................. 15\n\n6.3.3. Como funciona o sistema de pontuação?............................................................................15'), Document(metadata={'id': '5-1105121', 'edital_id': 'TOCANTINS_Edital_de_Fomento_5.pdf', 'uf_edital': 'TOCANTINS'}, page_content='6.3.3. Como funciona o sistema de pontuação?............................................................................15\n\n6.4. Etapa de Seleção.....................................................................................................................16\n\nPágina 1 de 45\n\n\x0cVocê está em: SUMÁRIO\n\n👉Clique aqui para voltar ao índice\n\n7. FASE DE HABILITAÇÃO TRIBUTÁRIA............................................................................................17\n\n7.9. Sobre a conta bancária............................................................................................................18\n\n7.10. Como inserir recursos?..........................................................................................................18'), Document(metadata={'id': '6-1569711', 'edital_id': 'TOCANTINS_Edital_de_Fomento_5.pdf', 'uf_edital': 'TOCANTINS'}, page_content='7.10. Como inserir recursos?..........................................................................................................18\n\n8. FASE DE CONTRATAÇÃO E PAGAMENTO....................................................................................19\n\n9. COMO EXECUTAR O PROJETO?...................................................................................................20\n\n9.12. Como divulgar meu projeto?..................................................................................................22\n\n10. COMO PRESTAR CONTAS?......................................................................................................... 23\n\n11. RESPONSABILIDADES DAS PARTES.......................................................................................... 25'), Document(metadata={'id': '7-141694', 'edital_id': 'TOCANTINS_Edital_de_Fomento_5.pdf', 'uf_edital': 'TOCANTINS'}, page_content='11. RESPONSABILIDADES DAS PARTES.......................................................................................... 25\n\n12. DAS DISPOSIÇÕES FINAIS.......................................................................................................... 27\n\nANEXO 1 - CATEGORIAS, VAGAS E VALORES................................................................................ 30\n\nANEXO 2 - DECLARAÇÃO PARA COTAS ÉTNICO-RACIAL.……………………………..………...31\n\nANEXO 3 - DECLARAÇÃO PARA COTAS PCD..................................................................................32\n\nANEXO 4 - DECLARAÇÃO DE REALIZAÇÃO DE PROJETO EM TERRITÓRIO PERIFÉRICO.…...33\n\nANEXO 5 - TERMO DE USO DE DADOS........................................................................................... 34'), Document(metadata={'id': '8-1250294', 'edital_id': 'TOCANTINS_Edital_de_Fomento_5.pdf', 'uf_edital': 'TOCANTINS'}, page_content='ANEXO 5 - TERMO DE USO DE DADOS........................................................................................... 34\n\nANEXO 6 - MINUTA DE TERMO DE EXECUÇÃO CULTURAL.......................................................... 35\n\nVocê está em: SUMÁRIO\n👉Clique aqui para voltar ao índice\n\nPágina 2 de 45\n\n\x0cVocê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 Document(metadata={'id': '9-330662', 'edital_id': 'TOCANTINS_Edital_de_Fomento_5.pdf', 'uf_edital': 'TOCANTINS'}, page_content='1. DADOS DO EDITAL\n\n1.1. Objeto deste edital:\n\nQualificação de Espaços Culturais de acesso público no Tocantins, através do\napoio financeiro para realização de adequação técnica por meio de obras de\nadaptação, reformas e melhorias estruturais, aquisição de bens e equipamentos\npermanentes, além do apoio financeiro à elaboração de projetos técnicos de\narquitetura e engenharia para a conservação ou restauração de edificações\nhistóricas culturais, tombadas ou não.\n\n1.2. Quem pode participar:\n\nPessoas Jurídicas (Organizações da sociedade civil, Associações, Entidades\nRepresentativas, Microempresas) de natureza cultural, com ou sem fins lucrativos,\nsediadas no estado do Tocantins há pelo menos 02 (dois) anos.\n\nEste edital atenderá proponentes de todo o Tocantins.\n\n1.3.'), Document(metadata={'id': '10-431981', 'edital_id': 'TOCANTINS_Edital_de_Fomento_5.pdf', 'uf_edital': 'TOCANTINS'}, page_content='Este edital atenderá proponentes de todo o Tocantins.\n\n1.3.\n\nLegislação aplicada:\na) Lei nº 14.399, de 8 de julho de 2022, que institui a Política Nacional Aldir Blanc\n\nde Fomento à Cultura - PNAB;\n\nb) Decreto nº 11.740, de 18 de outubro de 2023, que regulamenta a PNAB;\nc) Decreto nº 11.453, de 23 de março de 2023, que dispõe sobre os mecanismos\n\nde fomento do sistema de financiamento à cultura;\n\nd)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 Document(metadata={'id': '11-1360726', 'edital_id': 'TOCANTINS_Edital_de_Fomento_5.pdf',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3 de 45  \x0cVocê está em: DADOS DO EDITAL  👉Clique aqui para voltar ao índice  1.4.  Recursos Financeiros:  O recurso deste Edital é de R$ 3.570.000,00 (três milhões quinhentos e setenta mil reais) provenientes da PNAB, conforme discriminado na linha 1 da tabela abaixo:  Linha  Ação  Valor Utilizado  0  1  2  3  4  4.1  4.2  Custo operacional (5% dos recursos da PNAB)  R$ 950.122,55  Edital de Infraestrutura  R$ 3.570.000,00'), Document(metadata={'id': '12-1256146', 'edital_id': 'TOCANTINS_Edital_de_Fomento_5.pdf', 'uf_edital': 'TOCANTINS'}, page_content='Linha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R$ 4.000.000,00  R$ 14.745.000,00  R$ 8.780.000,00  R$ 5.965.000,00  1.5.'), Document(metadata={'id': '13-1301043', 'edital_id': 'TOCANTINS_Edital_de_Fomento_5.pdf', 'uf_edital': 'TOCANTINS'}, page_content='Suplementação do FUNDO ESTADUAL DE CULTURA para fomento cultural  R$ 4.000.000,00  R$ 14.745.000,00  R$ 8.780.000,00  R$ 5.965.000,00  1.5.  Informações orçamentárias: Valor deste edital: R$ 3.570.000,00 Fonte: 0719 Programa: Incentivo a projetos artísticos culturais Ação: 1339211584157 Natureza de despesa: 3.3.50.41 Recurso no PAAR 2024: Este edital utiliza recursos disponíveis na linha 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'14-1247304', 'edital_id': 'TOCANTINS_Edital_de_Fomento_5.pdf', 'uf_edital': 'TOCANTINS'}, page_content='quando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anexos:\n\npnabto.infra@secult.to.gov.br;\n\nb) Dúvidas\n\nou\n\nassistência\n\nsobre\n\na\n\nplataforma\n\nSecult/TO:\n\nplataforma@secult.to.gov.br.\n\nVocê está em: DADOS DO EDITAL\n👉Clique aqui para voltar ao índice\n\nPágina 4 de 45\n\n\x0cVocê está em: DADOS DO EDITAL\n\n1.7.\n\nCronograma:\n\n👉Clique aqui para voltar ao índice\n\n1.7.1.\n\nEste edital seguirá os prazos previstos abaixo:\n\nItem\n1.\n2.\n3.\n4.\n5.\n6.\n7.\n8.\n9.\n\n10.\n\n11.\n\n12.\n\n13.\n\n14.\n15.\n16.\n\n17.\n\n18.\n19.\n20.'), Document(metadata={'id': '15-742302', 'edital_id': 'TOCANTINS_Edital_de_Fomento_5.pdf', 'uf_edital': 'TOCANTINS'}, page_content='\n\nDescrição\nPublicação do Edital\nPrazo de impugnação ao edital\nPeríodo de inscrições\nHabilitação das inscrições\nPublicação do resultado provisório da habilitação\nInterposição de recurso ao resultado provisório da habilitação\nAnálise dos recursos\nPublicação do resultado final da habilitação\nAvaliação dos projetos\nPublicação do resultado provisório da avaliação e seleção dos\nprojetos\nInterposição de recurso ao resultado provisório da avaliação e\nseleção dos projetos\nAnálise dos recursos\nPublicação do resultado final da avaliação e seleção dos\nprojetos\nEnvio da documentação para habilitação tributária\nAnálise da habilitação tributária\nPublicação do resultado provisório da habilitação tributária\nInterposição de recurso ao resultado provisório da habilitação\ntributária\nAnálise dos recursos da habilitação tributária\nPublicação do resultado final do Edital\nConvocação para assinatura de contratos'), Document(metadata={'id': '16-1261544', 'edital_id': 'TOCANTINS_Edital_de_Fomento_5.pdf', 'uf_edital': 'TOCANTINS'}, page_content='Data inicial\n\nData final\n\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05/12/2024\n\n06/12/2024\n\n12/12/2024\n\n1.7.2.\n\nA Secult/TO poderá alterar ou suspender este cronograma a qualquer\nmomento, por motivos de adequação a novos prazos, necessidade de mais\ntempo para trâmites internos da gestão ou por interesse público.\n\n2. CATEGORIAS, VALORES E VAGAS\n\n2.1.'), Document(metadata={'id': '17-698782', 'edital_id': 'TOCANTINS_Edital_de_Fomento_5.pdf', 'uf_edital': 'TOCANTINS'}, page_content='2. CATEGORIAS, VALORES E VAGAS\n\n2.1.\n\nEste edital distribuirá recursos em duas categorias, com os seguintes objetivos:\na) Categoria 1 - Espaço Cultural: fomentar a execução de projetos voltados à\nqualificação técnica de espaços culturais que já estejam em funcionamento,\npor meio de obras de infraestrutura (construções, reformas, adaptações,\nmodernizações) e aquisições de bens e equipamentos permanentes;\n\nb) Categoria 2 - Patrimônio Histórico Cultural Edificado: apoiar propostas para\ncontratação de serviços para elaboração de projetos técnicos especializados\n\nVocê está em: DADOS DO EDITAL\n👉Clique aqui para voltar ao índice\n\nPágina 5 de 45\n\n\x0cVocê está em: CATEGORIAS, VALORES E VAGAS\n\n👉Clique aqui para voltar ao índice\n\n2.2.\n\n2.3.'), Document(metadata={'id': '18-88887', 'edital_id': 'TOCANTINS_Edital_de_Fomento_5.pdf', 'uf_edital': 'TOCANTINS'}, page_content='Você está em: DADOS DO EDITAL\n👉Clique aqui para voltar ao índice\n\nPágina 5 de 45\n\n\x0cVocê está em: CATEGORIAS, VALORES E VAGAS\n\n👉Clique aqui para voltar ao índice\n\n2.2.\n\n2.3.\n\nde arquitetura e engenharia para intervenções,\nmelhorias de edificações históricas culturais, tombadas ou não.\n\nrestauros,\n\nreformas ou\n\nAs categorias, valores e número de vagas estão detalhados no Anexo 1 para as\nduas categorias.'), Document(metadata={'id': '19-452028', 'edital_id': 'TOCANTINS_Edital_de_Fomento_5.pdf', 'uf_edital': 'TOCANTINS'}, page_content='restauros,\n\nreformas ou\n\nAs categorias, valores e número de vagas estão detalhados no Anexo 1 para as\nduas categorias.\n\nEste edital utilizará os seguintes entendimentos:\na) Espaço Cultural: ambiente de acesso público que integre um ou mais\nteatros, cinemas,\nequipamentos culturais presentes na seguinte lista:\ncine-teatros, circos, auditórios, bibliotecas, galerias, salas ou ambientes de\nleitura, salas ou ambientes expositivos, salas de aulas relacionadas às\nlinguagens artísticas e práticas culturais, salas de práticas artísticas, museus,\ncasas de memória, patrimônio cultural edificado ou outros ambientes de\natividades culturais ou artísticas conforme previsto no Art. 10 da Lei nº\n14.399/2022;'), Document(metadata={'id': '20-821751', 'edital_id': 'TOCANTINS_Edital_de_Fomento_5.pdf', 'uf_edital': 'TOCANTINS'}, page_content='b) Patrimônio Histórico Cultural Edificado: edifícios, monumentos, estátuas, ruínas\nou fundações que, tombados em qualquer nível de governo ou não, possuam\nimportante valor histórico para o território onde está inserido.\n\n2.4. Quanto às propostas, serão aceitas somente as inscrições de projetos que se\n\nenquadrem no objeto deste edital:\nI.\n\nNa Categoria 1, serão aceitos projetos destinados à qualificação técnica de\nEspaços Culturais, com ações destinadas à:\n\na) Construção, reformas ou manutenções estruturais em edifícios;\nb) Melhoria arquitetônica, acústica, de acessibilidade ou de conforto ao\n\npúblico e aos agentes culturais;\n\nc) Contratação de serviços especializados necessários à qualificação\n\ntécnica do espaço;'), Document(metadata={'id': '21-822923', 'edital_id': 'TOCANTINS_Edital_de_Fomento_5.pdf', 'uf_edital': 'TOCANTINS'}, page_content='público e aos agentes culturais;\n\nc) Contratação de serviços especializados necessários à qualificação\n\ntécnica do espaço;\n\nd) Aquisição de materiais permanentes destinados à melhoria da estrutura\ndo espaço, como por exemplo: fiação elétrica, encanamento, portas,\njanelas, telhas, tapeçaria cênica, varas cenotécnicas, estantes, telões,\nlonas, mobiliário, dentre outros;\n\ne) Aquisição de equipamentos permanentes destinados à qualificação\ntécnica do espaço, como por exemplo: equipamentos elétricos e\neletrônicos destinados à atividade do espaço, equipamentos de som, de\nvídeo, de iluminação, equipamentos destinados ao ensino de linguagens\nartísticas, dentre outros.\n\nII.'), Document(metadata={'id': '22-376277', 'edital_id': 'TOCANTINS_Edital_de_Fomento_5.pdf', 'uf_edital': 'TOCANTINS'}, page_content='II.\n\nNa Categoria 2, serão aceitos projetos destinados à elaboração de projetos\ntécnicos especializados para futuras intervenções, restauros ou reformas do\nPatrimônio Histórico Cultural Edificado, com ações destinadas à:\n\na) Contratação de serviços especializados na elaboração do referido\n\nprojeto.\n\nVocê está em: CATEGORIAS, VALORES E VAGAS\n👉Clique aqui para voltar ao índice\n\nPágina 6 de 45\n\n\x0cVocê está em: CATEGORIAS, VALORES E VAGAS\n\n👉Clique aqui para voltar ao índice\n\n⚠ Na Categoria 2, o proponente poderá apresentar proposta para atendimento a\n\nmais de um bem. ⚠'), Document(metadata={'id': '23-299009', 'edital_id': 'TOCANTINS_Edital_de_Fomento_5.pdf', 'uf_edital': 'TOCANTINS'}, page_content='Página 6 de 45\n\n\x0cVocê está em: CATEGORIAS, VALORES E VAGAS\n\n👉Clique aqui para voltar ao índice\n\n⚠ Na Categoria 2, o proponente poderá apresentar proposta para atendimento a\n\nmais de um bem. ⚠\n\n2.5. O saldo de recursos financeiros não utilizados por falta de projetos aprovados\nneste edital será utilizado para atendimento a outros editais da PNAB/PAAR 2024,\nna ordem de suplentes pela maior nota, na sequência abaixo:\na) Edital Fomento a Projetos Continuados de Pontos e Pontões de Cultura;\nb) Edital Subsídio a Espaços 2024;\nc) Edital Tocantins Culturas Indígenas 2024;\nd) Edital Tocantins Culturas Quilombolas 2024;\ne) Edital Tocantins Cultura Tradicional e Popular - 2024;\nf) Editais Projetos Culturais.\n\n3. COTAS E CRITÉRIOS AFIRMATIVOS\n\n3.1.'), Document(metadata={'id': '24-570674', 'edital_id': 'TOCANTINS_Edital_de_Fomento_5.pdf', 'uf_edital': 'TOCANTINS'}, page_content='3.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Document(metadata={'id': '25-1134959', 'edital_id': 'TOCANTINS_Edital_de_Fomento_5.pdf', 'uf_edital': 'TOCANTINS'}, page_content='3.2.2. O proponente deverá indicar no formulário de inscrição em qual cota deseja\n\nconcorrer, sendo que só poderá concorrer a um tipo de cota.\n\n3.2.3.\n\n3.2.4.\n\nPara concorrer à cota, a pessoa jurídica, bem como seus integrantes, deverão\ndeclarar-se no ato da inscrição usando a declaração Étnico-Racial ou de PCD\nde que tratam o Anexo 2 e Anexo 3.\n\nPara proponente inscrito como PCD, bem como seus integrantes, será\nnecessário além da declaração da condição PCD, laudo médico (formato PDF),\ncom boa qualidade e nitidez de leitura, em papel timbrado, com data e carimbo\ndo médico; ou certificado da Pessoa com Deficiência; ou comprovante de\nrecebimento de Benefício de Prestação Continuada à Pessoa com Deficiência.\n\n3.2.5.'), Document(metadata={'id': '26-153320', 'edital_id': 'TOCANTINS_Edital_de_Fomento_5.pdf', 'uf_edital': 'TOCANTINS'}, page_content='3.2.5.\n\nSão considerados proponentes com deficiência aqueles que se enquadram nas\nseguintes legislações: art. 2º da Lei Federal 13.146/2015; art. 4º do Decreto\nFederal 5.296/2004; § 1º do art. 1º da Lei Federal 12.764/2012 (Transtorno do\n\nVocê está em: CATEGORIAS, VALORES E VAGAS\n👉Clique aqui para voltar ao índice\n\nPágina 7 de 45\n\n\x0cVocê está em: CATEGORIAS, VALORES E VAGAS\n\n👉Clique aqui para voltar ao índice\n\nEspectro Autista); art. 1º da Lei Federal 14.126/2021; e Decreto Federal\n6.949/2009.\n\nVocê está em: CATEGORIAS, VALORES E VAGAS\n👉Clique aqui para voltar ao índice\n\nPágina 8 de 45\n\n\x0cVocê está em: COTAS E CRITÉRIOS AFIRMATIVOS\n\n👉Clique aqui para voltar ao índice\n\n3.2.6.\n\n3.2.7.'), Document(metadata={'id': '27-1286687', 'edital_id': 'TOCANTINS_Edital_de_Fomento_5.pdf', 'uf_edital': 'TOCANTINS'}, page_content='Você está em: CATEGORIAS, VALORES E VAGAS 👉Clique aqui para voltar ao índice  Página 8 de 45  \x0cVocê está em: COTAS E CRITÉRIOS AFIRMATIVOS  👉Clique aqui para voltar ao índice  3.2.6.  3.2.7.  Em caso de denúncia ou suspeita de irregularidade, o proponente inscrito como cotista, bem como seus integrantes,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Categoria 1  Categoria 2  TOTAL  Ampla concorrência  Pessoas negras (pretos e pardos) (25%)'), Document(metadata={'id': '28-1445368', 'edital_id': 'TOCANTINS_Edital_de_Fomento_5.pdf', 'uf_edital': 'TOCANTINS'}, page_content='Categoria  Categoria 1  Categoria 2  TOTAL  Ampla concorrência  Pessoas negras (pretos e pardos) (25%)  Indígenas (10%)  Cota PCD (5%)  Total de vagas  5  7  12  3  3  6  1  1  2  1  1  2  10  12  22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Em caso de desistência de optantes aprovados nas cotas, a vaga não preenchida deverá ser ocupada por pessoa que concorreu à cota de acordo com a ordem de classificação.  3.2.10.  3.2.11.'), Document(metadata={'id': '29-112443', 'edital_id': 'TOCANTINS_Edital_de_Fomento_5.pdf', 'uf_edital': 'TOCANTINS'}, page_content='3.2.9.\n\nEm caso de desistência de optantes aprovados nas cotas, a vaga não\npreenchida deverá ser ocupada por pessoa que concorreu à cota de acordo\ncom a ordem de classificação.\n\n3.2.10.\n\n3.2.11.\n\nNo caso de não existirem propostas aptas em número suficiente para o\ncumprimento de um dos tipos de cotas previstas na seleção, o número de\nvagas restantes deverá ser destinado inicialmente para outro tipo de cota.\n\nCaso não haja outro tipo de cota de que trata o item 3.2.10, as vagas não\npreenchidas deverão ser direcionadas para a ampla concorrência, sendo\ndestinadas para os demais candidatos aprovados, de acordo com a ordem de\nclassificação.\n\n3.2.12.\n\nI.'), Document(metadata={'id': '30-1031435', 'edital_id': 'TOCANTINS_Edital_de_Fomento_5.pdf', 'uf_edital': 'TOCANTINS'}, page_content='3.2.12.\n\nI.\n\nA pessoa jurídica e coletivo cultural pode concorrer à cota, desde que preencha\num dos requisitos abaixo:\nPessoa jurídica que possui quadro societário majoritariamente composto por\nindígenas ou com deficiência. Será\npessoas negras (pretas ou pardas),\n\nVocê está em: COTAS E CRITÉRIOS AFIRMATIVOS\n👉Clique aqui para voltar ao índice\n\nPágina 9 de 45\n\n\x0cVocê está em: COTAS E CRITÉRIOS AFIRMATIVOS\n\n👉Clique aqui para voltar ao índice\n\nII.\n\nIII.'), Document(metadata={'id': '31-1480682', 'edital_id': 'TOCANTINS_Edital_de_Fomento_5.pdf', 'uf_edital': 'TOCANTINS'}, page_content='Página 9 de 45  \x0cVocê está em: COTAS E CRITÉRIOS AFIRMATIVOS  👉Clique aqui para voltar ao índice  II.  III.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3.3.'), Document(metadata={'id': '32-902132', 'edital_id': 'TOCANTINS_Edital_de_Fomento_5.pdf', 'uf_edital': 'TOCANTINS'}, page_content='3.3.\n\nSobre Critérios Afirmativos\n\n3.3.1.\n\nFica garantida pontuação extra ao proponente que possui espaço cultural em\nterritório periférico:\n\na) Território periférico (5 pontos).\n\n3.3.2.\n\nI.\nII.\n\nIII.\n\nIV.\nV.\nVI.\n\nConsidera-se espaço cultural de região periférica aquele situado em território e\nregião de maior vulnerabilidade econômica ou social, quais sejam:\nRegiões periféricas;\nRegiões onde são localizados conjuntos e empreendimentos habitacionais, e\nprogramas habitacionais de interesse social, promovidos por programas do\ngoverno federal ou local;\nRegiões com menor histórico de acesso aos recursos da política pública de\ncultura;\nAssentamentos e acampamentos;\nRegiões com menor presença de espaços e equipamentos culturais públicos;\nRegiões com menor oferta de atividades culturais.'), Document(metadata={'id': '33-325713', 'edital_id': 'TOCANTINS_Edital_de_Fomento_5.pdf', 'uf_edital': 'TOCANTINS'}, page_content='4. DAS VEDAÇÕES\n\n4.1.\n\nNão poderão ser proponentes neste edital:\na) Servidores da Secretaria da Cultura do Tocantins, Secult/TO;\nb) Cônjuges, companheiros ou parentes em linha reta, ou colateral até o terceiro\n\ngrau de servidores da Secult/TO;\n\nc) Servidor público vinculado ao órgão conveniado ou suas parceiras\nresponsáveis, que atuem diretamente na operacionalização da PNAB, ou\nrespectivo cônjuge, companheiro ou parente em linha reta, ou colateral até o\nterceiro grau;\n\nd) Membros de órgãos colegiados ou conveniados que participem na etapa de\nproposição técnica da minuta de edital, na etapa de análise de projetos, na\netapa de julgamento de recursos e prestação de contas dos projetos\napresentados neste Edital;\n\nVocê está em: COTAS E CRITÉRIOS AFIRMATIVOS\n👉Clique aqui para voltar ao índice'), Document(metadata={'id': '34-105315', 'edital_id': 'TOCANTINS_Edital_de_Fomento_5.pdf', 'uf_edital': 'TOCANTINS'}, page_content='Você está em: COTAS E CRITÉRIOS AFIRMATIVOS\n👉Clique aqui para voltar ao índice\n\nPágina 10 de 45\n\n\x0cVocê está em: DAS VEDAÇÕES\n\n👉Clique aqui para voltar ao índice\n\ne) Pessoas que fazem parte da Comissão Permanente de Editais, assim como\nseus sócios comerciais ou parentes até terceiro grau em linha reta e colateral\n(pai/mãe, avô/avó, bisavô/bisavó,\nfilho/filha, neto/neta, bisneto/bisneta,\nirmão/irmã, tio/tia, sobrinho/sobrinha);\n\nf) Membros do Poder Legislativo (Deputados, Senadores, Vereadores), do Poder\nJudiciário (Juízes, Desembargadores, Ministros), do Ministério Público\n(Promotor, Procurador); do Tribunal de Contas (Auditores, Conselheiros);'), Document(metadata={'id': '35-1499913', 'edital_id': 'TOCANTINS_Edital_de_Fomento_5.pdf', 'uf_edital': 'TOCANTINS'}, page_content='g) Proponentes que se encontrem inadimplentes quanto à prestação de contas da\nLei Aldir Blanc 1, da Lei Paulo Gustavo e convênios da Secretaria da Cultura,\naté a publicação deste Edital.\n\n4.2.\n\nNão podem ser inscritos projetos que:\na) Prevejam a manutenção do agente cultural ou de suas atividades, sendo este\nedital voltado especificamente à infraestrutura e aquisição de equipamentos;\n\nb) Infrinjam qualquer lei ou norma jurídica brasileira vigente;\nc) Causem, ou possam vir a causar,\n\nimpacto negativo à saúde ou ao meio\n\nambiente;'), Document(metadata={'id': '36-1199932', 'edital_id': 'TOCANTINS_Edital_de_Fomento_5.pdf', 'uf_edital': 'TOCANTINS'}, page_content='b) Infrinjam qualquer lei ou norma jurídica brasileira vigente;\nc) Causem, ou possam vir a causar,\n\nimpacto negativo à saúde ou ao meio\n\nambiente;\n\nd) Façam apologia ao uso de bebidas alcoólicas, cigarro ou outras drogas;\ne) Explorem trabalho infantil, degradante ou escravo;\nf) Violem direitos de terceiros, incluídos os de propriedade intelectual;\ng) Evidenciem discriminação de raça, credo, orientação sexual ou preconceito de\n\nqualquer natureza;\n\nh) Façam uso de nomes, símbolos ou imagens que caracterizem promoção\n\npessoal de autoridades ou servidores públicos.\n\n5. FASE DE INSCRIÇÃO\n\n5.1.\n\nSobre as inscrições\n\n5.1.1.\nI.\n\nII.'), Document(metadata={'id': '37-1126112', 'edital_id': 'TOCANTINS_Edital_de_Fomento_5.pdf', 'uf_edital': 'TOCANTINS'}, page_content='h) Façam uso de nomes, símbolos ou imagens que caracterizem promoção\n\npessoal de autoridades ou servidores públicos.\n\n5. FASE DE INSCRIÇÃO\n\n5.1.\n\nSobre as inscrições\n\n5.1.1.\nI.\n\nII.\n\nCada proponente poderá inscrever 1 (um) único projeto neste edital:\nCada proponente poderá ser contemplado em, no máximo, 2 (dois) editais da\nPolítica Nacional Aldir Blanc no Tocantins/PAAR 2024;\nPara os editais previstos no PAAR 2024, o proponente poderá se inscrever em\naté 2 editais, de linhas diferentes. Portanto, o proponente inscrito neste edital\ntambém poderá se inscrever nos editais de Projetos Culturais; ou de Culturas\nTradicionais, Quilombolas e Indígenas; ou de Bolsas Culturais; ou da Política\nNacional Cultura Viva.\n\nIII. O proponente selecionado neste edital não poderá receber, cumulativamente,'), Document(metadata={'id': '38-808157', 'edital_id': 'TOCANTINS_Edital_de_Fomento_5.pdf', 'uf_edital': 'TOCANTINS'}, page_content='III. O proponente selecionado neste edital não p</t>
  </si>
  <si>
    <t>[Document(metadata={'id': '11-1360726', 'edital_id': 'TOCANTINS_Edital_de_Fomento_5.pdf', 'uf_edital': 'TOCANTINS'}, page_content='f)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3 de 45  \x0cVocê está em: DADOS DO EDITAL  👉Clique aqui para voltar ao índice  1.4.  Recursos Financeiros:  O recurso deste Edital é de R$ 3.570.000,00 (três milhões quinhentos e setenta mil reais) provenientes da PNAB, conforme discriminado na linha 1 da tabela abaixo:  Linha  Ação  Valor Utilizado  0  1  2  3  4  4.1  4.2  Custo operacional (5% dos recursos da PNAB)  R$ 950.122,55  Edital de Infraestrutura  R$ 3.570.000,00'), Document(metadata={'id': '12-1256146', 'edital_id': 'TOCANTINS_Edital_de_Fomento_5.pdf', 'uf_edital': 'TOCANTINS'}, page_content='Linha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R$ 4.000.000,00  R$ 14.745.000,00  R$ 8.780.000,00  R$ 5.965.000,00  1.5.'), Document(metadata={'id': '13-1301043', 'edital_id': 'TOCANTINS_Edital_de_Fomento_5.pdf', 'uf_edital': 'TOCANTINS'}, page_content='Suplementação do FUNDO ESTADUAL DE CULTURA para fomento cultural  R$ 4.000.000,00  R$ 14.745.000,00  R$ 8.780.000,00  R$ 5.965.000,00  1.5.  Informações orçamentárias: Valor deste edital: R$ 3.570.000,00 Fonte: 0719 Programa: Incentivo a projetos artísticos culturais Ação: 1339211584157 Natureza de despesa: 3.3.50.41 Recurso no PAAR 2024: Este edital utiliza recursos disponíveis na linha 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Document(metadata={'id': '123-499471', 'edital_id': 'TOCANTINS_Edital_de_Fomento_5.pdf', 'uf_edital': 'TOCANTINS'}, page_content='Página 33 de 45  \x0cVocê está em: ANEXO 1  👉Clique aqui para voltar ao índice  ANEXO 1  CATEGORIAS, VAGAS E VALORES  Distribuição dos recursos:  ● Os recursos financeiros destinados aos projetos serão distribuídos de acordo com as  vagas dispostas abaixo, juntamente com a ordem de redistribuição abaixo:  Tabela: Distribuição de vagas e valores por categoria  Categoria  Vagas  Valor unitário  Valor Total  1 - Qualificação de espaços ou ambientes culturais  2 - Projetos arquitetônicos para preservação do patrimônio histórico cultural edificado  10  12  R$ 237.000,00  R$ 2.370.000,00  R$ 100.000,00  R$ 1.200.000,00  Total do Edital:  R$ 3.570.000,00  Você está em: ANEXO 1 👉Clique aqui para voltar ao índice  Página 34 de 45  \x0cVocê está em: ANEXO 2  👉Clique aqui para voltar ao índice  ANEXO 2'), Document(metadata={'id': '124-243799', 'edital_id': 'TOCANTINS_Edital_de_Fomento_5.pdf', 'uf_edital': 'TOCANTINS'}, page_content='R$ 1.200.000,00  Total do Edital:  R$ 3.570.000,00  Você está em: ANEXO 1 👉Clique aqui para voltar ao índice  Página 34 de 45  \x0cVocê está em: ANEXO 2  👉Clique aqui para voltar ao índice  ANEXO 2  DECLARAÇÃO PARA COTAS ÉTNICO-RACIAL  Eu, ________________ (nome do representante legal) DECLARO para fins de participação no Edital Infraestrutura Cultural 2024, que a ( ) pessoa jurídica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Document(metadata={'id': '24-570674', 'edital_id': 'TOCANTINS_Edital_de_Fomento_5.pdf', 'uf_edital': 'TOCANTINS'}, page_content='3.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Document(metadata={'id': '27-1286687', 'edital_id': 'TOCANTINS_Edital_de_Fomento_5.pdf', 'uf_edital': 'TOCANTINS'}, page_content='Você está em: CATEGORIAS, VALORES E VAGAS 👉Clique aqui para voltar ao índice  Página 8 de 45  \x0cVocê está em: COTAS E CRITÉRIOS AFIRMATIVOS  👉Clique aqui para voltar ao índice  3.2.6.  3.2.7.  Em caso de denúncia ou suspeita de irregularidade, o proponente inscrito como cotista, bem como seus integrantes,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Categoria 1  Categoria 2  TOTAL  Ampla concorrência  Pessoas negras (pretos e pardos) (25%)'), Document(metadata={'id': '28-1445368', 'edital_id': 'TOCANTINS_Edital_de_Fomento_5.pdf', 'uf_edital': 'TOCANTINS'}, page_content='Categoria  Categoria 1  Categoria 2  TOTAL  Ampla concorrência  Pessoas negras (pretos e pardos) (25%)  Indígenas (10%)  Cota PCD (5%)  Total de vagas  5  7  12  3  3  6  1  1  2  1  1  2  10  12  22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Em caso de desistência de optantes aprovados nas cotas, a vaga não preenchida deverá ser ocupada por pessoa que concorreu à cota de acordo com a ordem de classificação.  3.2.10.  3.2.11.'), Document(metadata={'id': '31-1480682', 'edital_id': 'TOCANTINS_Edital_de_Fomento_5.pdf', 'uf_edital': 'TOCANTINS'}, page_content='Página 9 de 45  \x0cVocê está em: COTAS E CRITÉRIOS AFIRMATIVOS  👉Clique aqui para voltar ao índice  II.  III.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3.3.'), Document(metadata={'id': '91-875453', 'edital_id': 'TOCANTINS_Edital_de_Fomento_5.pdf', 'uf_edital': 'TOCANTINS'}, page_content='9.8.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Você está em: COMO EXECUTAR O PROJETO? 👉Clique aqui para voltar ao índice  Página 25 de 45  \x0cVocê está em: COMO EXECUTAR O PROJETO?  👉Clique aqui para voltar ao índice  9.9.'), Document(metadata={'id': '125-456135', 'edital_id': 'TOCANTINS_Edital_de_Fomento_5.pdf', 'uf_edital': 'TOCANTINS'}, page_content=')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Document(metadata={'id': '126-264599', 'edital_id': 'TOCANTINS_Edital_de_Fomento_5.pdf', 'uf_edital': 'TOCANTINS'}, page_content='NOME  CPF  FUNÇÃO  ASSINATURA  ____________, __ de ___________ de 2024.  ___________________________  ASSINATURA DO REPRESENTANTE LEGAL  Você está em: ANEXO 2 👉Clique aqui para voltar ao índice  Página 35 de 45  \x0cVocê está em: ANEXO 3  👉Clique aqui para voltar ao índice  ANEXO 3  DECLARAÇÃO PARA COTAS PCD  Eu, ________________ (nome do representante legal) DECLARO para fins de participação no Edital Infraestrutura Cultural 2024, que a pessoa jurídica a qual represento, preenche o seguinte requisito:  ( ) pessoa jurídica que possui quadro societário majoritariamente composto por pessoas com deficiência. Será entendido por equipe majoritária aquela constituída por 50% +1 de pessoas com deficiência;'), Document(metadata={'id': '127-1576783', 'edital_id': 'TOCANTINS_Edital_de_Fomento_5.pdf', 'uf_edital': 'TOCANTINS'}, page_content='(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____________, __ de ___________ de 2024.  ___________________________'), Document(metadata={'id': '151-1418558', 'edital_id': 'TOCANTINS_Edital_de_Fomento_5.pdf',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</si>
  <si>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f) Plano Anual de Aplicação de Recursos - PAAR 2024, aprovado pelo Conselho de Política Cultural - CPC - TO e publicado no DOE nº 6579 de 28 de maio 2024;  g) Decreto Estadual nº 6.830, de 21 de agosto de 2024, que regulamenta a PNAB  no Estado do Tocantins.  Você está em: DADOS DO EDITAL 👉Clique aqui para voltar ao índice  Página 3 de 45  Você está em: DADOS DO EDITAL  👉Clique aqui para voltar ao índice  1.4.  Recursos Financeiros:  O recurso deste Edital é de R$ 3.570.000,00 (três milhões quinhentos e setenta mil reais) provenientes da PNAB, conforme discriminado na linha 1 da tabela abaixo:  Linha  Ação  Valor Utilizado  0  1  2  3  4  4.1  4.2  Custo operacional (5% dos recursos da PNAB)  R$ 950.122,55  Edital de Infraestrutura  R$ 3.570.000,00
Linha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R$ 4.000.000,00  R$ 14.745.000,00  R$ 8.780.000,00  R$ 5.965.000,00  1.5.
Suplementação do FUNDO ESTADUAL DE CULTURA para fomento cultural  R$ 4.000.000,00  R$ 14.745.000,00  R$ 8.780.000,00  R$ 5.965.000,00  1.5.  Informações orçamentárias: Valor deste edital: R$ 3.570.000,00 Fonte: 0719 Programa: Incentivo a projetos artísticos culturais Ação: 1339211584157 Natureza de despesa: 3.3.50.41 Recurso no PAAR 2024: Este edital utiliza recursos disponíveis na linha 1 da tabela acima.  1.6.  Informações jurídicas: a) Modalidade de transferência: Fomento à execução de ações culturais; b) Instrumento jurídico: Termo de Execução Cultural (Decreto 11.453/2023); c) Prestação de contas: Relatório de Execução do Objeto e Relatório Financeiro,  quando solicitado;  d) Órgão responsável pelo gerenciamento deste edital: Secretaria da Cultura por
Página 33 de 45  Você está em: ANEXO 1  👉Clique aqui para voltar ao índice  ANEXO 1  CATEGORIAS, VAGAS E VALORES  Distribuição dos recursos:  ● Os recursos financeiros destinados aos projetos serão distribuídos de acordo com as  vagas dispostas abaixo, juntamente com a ordem de redistribuição abaixo:  Tabela: Distribuição de vagas e valores por categoria  Categoria  Vagas  Valor unitário  Valor Total  1 - Qualificação de espaços ou ambientes culturais  2 - Projetos arquitetônicos para preservação do patrimônio histórico cultural edificado  10  12  R$ 237.000,00  R$ 2.370.000,00  R$ 100.000,00  R$ 1.200.000,00  Total do Edital:  R$ 3.570.000,00  Você está em: ANEXO 1 👉Clique aqui para voltar ao índice  Página 34 de 45  Você está em: ANEXO 2  👉Clique aqui para voltar ao índice  ANEXO 2
R$ 1.200.000,00  Total do Edital:  R$ 3.570.000,00  Você está em: ANEXO 1 👉Clique aqui para voltar ao índice  Página 34 de 45  Você está em: ANEXO 2  👉Clique aqui para voltar ao índice  ANEXO 2  DECLARAÇÃO PARA COTAS ÉTNICO-RACIAL  Eu, ________________ (nome do representante legal) DECLARO para fins de participação no Edital Infraestrutura Cultural 2024, que a ( ) pessoa jurídica a qual represento, preenche o seguinte requisito:  ) pessoa jurídica que possui quadro societário majoritariamente composto por pessoas ( negras (pretas ou pardas) ou indígenas. Será entendido por equipe majoritária aquela constituída por 50% +1 de ( ) PESSOAS NEGRAS (pretas ou pardas) ou ( ) INDÍGENAS;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Cotas; Critérios afirmativos.  3.2.  Sobre as Cotas:  3.2.1.  Ficam garantidas cotas neste Edital nas seguintes proporções:  a) 25% das vagas para pessoas negras (pretas ou pardas); b) 10% das vagas para pessoas indígenas; c) 5% para pessoas com deficiência (PCD);  3.2.2. O proponente deverá indicar no formulário de inscrição em qual cota deseja  concorrer, sendo que só poderá concorrer a um tipo de cota.  3.2.3.  3.2.4.
Você está em: CATEGORIAS, VALORES E VAGAS 👉Clique aqui para voltar ao índice  Página 8 de 45  Você está em: COTAS E CRITÉRIOS AFIRMATIVOS  👉Clique aqui para voltar ao índice  3.2.6.  3.2.7.  Em caso de denúncia ou suspeita de irregularidade, o proponente inscrito como cotista, bem como seus integrantes,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Categoria 1  Categoria 2  TOTAL  Ampla concorrência  Pessoas negras (pretos e pardos) (25%)
Categoria  Categoria 1  Categoria 2  TOTAL  Ampla concorrência  Pessoas negras (pretos e pardos) (25%)  Indígenas (10%)  Cota PCD (5%)  Total de vagas  5  7  12  3  3  6  1  1  2  1  1  2  10  12  22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Em caso de desistência de optantes aprovados nas cotas, a vaga não preenchida deverá ser ocupada por pessoa que concorreu à cota de acordo com a ordem de classificação.  3.2.10.  3.2.11.
Página 9 de 45  Você está em: COTAS E CRITÉRIOS AFIRMATIVOS  👉Clique aqui para voltar ao índice  II.  III.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3.3.
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no relatório de prestação de contas; Em alterações que envolvam a substituição, adição ou supressão de rubrica orçamentária, o proponente deverá solicitar a alteração pelo e-mail do edital, justificando sua necessidade.  II.  Você está em: COMO EXECUTAR O PROJETO? 👉Clique aqui para voltar ao índice  Página 25 de 45  Você está em: COMO EXECUTAR O PROJETO?  👉Clique aqui para voltar ao índice  9.9.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Por ser verdade, nós, integrantes da pessoa jurídica/coletivo cultural, assinamos a presente declaração e estamos cientes de que a apresentação de declaração falsa pode acarretar desclassificação no Edital e aplicação de sanções criminais.  NOME  CPF  FUNÇÃO
NOME  CPF  FUNÇÃO  ASSINATURA  ____________, __ de ___________ de 2024.  ___________________________  ASSINATURA DO REPRESENTANTE LEGAL  Você está em: ANEXO 2 👉Clique aqui para voltar ao índice  Página 35 de 45  Você está em: ANEXO 3  👉Clique aqui para voltar ao índice  ANEXO 3  DECLARAÇÃO PARA COTAS PCD  Eu, ________________ (nome do representante legal) DECLARO para fins de participação no Edital Infraestrutura Cultural 2024, que a pessoa jurídica a qual represento, preenche o seguinte requisito:  ( ) pessoa jurídica que possui quadro societário majoritariamente composto por pessoas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Por ser verdade, nós, integrantes da pessoa jurídica/coletivo cultural, assinamos a presente declaração e estamos cientes de que a apresentação de declaração falsa pode acarretar desclassificação no Edital e aplicação de sanções criminais.  NOME  CPF  FUNÇÃO  ASSINATURA  ____________, __ de ___________ de 2024.  ___________________________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</si>
  <si>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'R$ 3.570.000,00', 'cotas_negras': '25%', 'cotas_indigenas': '10%', 'cotas_pcd': '5%', 'vagas_totais': '22'}</t>
  </si>
  <si>
    <t>R$ 3.570.000,00</t>
  </si>
  <si>
    <t>C:\Users\Gabriel\Documents\GitHub\editai_extractor_llm_based\data\input\editais_estados\TOCANTINS\TOCANTINS_Edital_de_Subsídio_a_Espaços_Culturais_1.pdf</t>
  </si>
  <si>
    <t>TOCANTINS_Edital_de_Subsídio_a_Espaços_Culturais_1.pdf</t>
  </si>
  <si>
    <t>[Document(metadata={'id': '0-1539686', 'edital_id': 'TOCANTINS_Edital_de_Subsídio_a_Espaços_Culturais_1.pdf', 'uf_edital': 'TOCANTINS'}, page_content='EDITAL Nº 30/2024/GABSEC/SECULT, de 27 de agosto de 2024\n\n2024/77019/12324\n\nPOLÍTICA NACIONAL ALDIR BLANC DE FOMENTO À CULTURA - PNAB\nPLANO ANUAL DE APLICAÇÃO DE RECURSOS - PAAR 2024\n\nEDITAL PNAB TOCANTINS\nSUBSÍDIO A ESPAÇOS 2024\n\nSUMÁRIO DO EDITAL\n\nEste sumário vai ajudar sua navegação no edital. Use os títulos clicáveis para ir diretamente\nao assunto desejado.\n\nSUMÁRIO DO EDITAL..............................................................................................................1\n\n1. DADOS DO EDITAL..............................................................................................................3\n\n1.9. Cronograma:................................................................................................................. 6'), Document(metadata={'id': '1-1450282', 'edital_id': 'TOCANTINS_Edital_de_Subsídio_a_Espaços_Culturais_1.pdf', 'uf_edital': 'TOCANTINS'}, page_content='1.9. Cronograma:................................................................................................................. 6\n\n2. CATEGORIAS, VALORES E VAGAS....................................................................................7\n\n3. COTAS E CRITÉRIOS AFIRMATIVOS................................................................................. 7\n\n3.2. Sobre as Cotas:............................................................................................................ 7\n\n3.3. Sobre Critérios Afirmativos........................................................................................... 9\n\n4. DAS VEDAÇÕES................................................................................................................ 10'), Document(metadata={'id': '2-579880', 'edital_id': 'TOCANTINS_Edital_de_Subsídio_a_Espaços_Culturais_1.pdf', 'uf_edital': 'TOCANTINS'}, page_content='4. DAS VEDAÇÕES................................................................................................................ 10\n\n4.1. Não poderão ser proponentes neste edital:................................................................10\n\n4.2. Não podem ser inscritos projetos que:........................................................................11\n\n4.3. Não serão concedidos subsídios a:............................................................................ 11\n\n5. FASE DE INSCRIÇÃO........................................................................................................ 11\n\n5.1. Sobre as inscrições.....................................................................................................11'), Document(metadata={'id': '3-799426', 'edital_id': 'TOCANTINS_Edital_de_Subsídio_a_Espaços_Culturais_1.pdf', 'uf_edital': 'TOCANTINS'}, page_content='5.1. Sobre as inscrições.....................................................................................................11\n\n5.2. Exigências para Pessoa Física:..................................................................................12\n\n5.3. Exigências para Pessoa Jurídica:...............................................................................13\n\n5.4. Como apresentar o projeto:........................................................................................ 15\n\n6. FASE DE AVALIAÇÃO E SELEÇÃO...................................................................................17\n\n6.2. Etapa de Habilitação da Inscrição (caráter eliminatório)............................................ 17'), Document(metadata={'id': '4-758505', 'edital_id': 'TOCANTINS_Edital_de_Subsídio_a_Espaços_Culturais_1.pdf', 'uf_edital': 'TOCANTINS'}, page_content='6.2. Etapa de Habilitação da Inscrição (caráter eliminatório)............................................ 17\n\n6.3. Etapa de Avaliação dos Projetos................................................................................ 18\n\nPágina 1 de 50\n\n\x0cVocê está em: SUMÁRIO\n\n👉Clique aqui para voltar ao índice\n\n6.3.3. Como funciona o sistema de pontuação?...............................................................19\n\n6.3.8. Etapa de Seleção.................................................................................................... 20\n\n7. FASE DE HABILITAÇÃO TRIBUTÁRIA.............................................................................. 20\n\n7.12. Sobre a conta bancária.............................................................................................22'), Document(metadata={'id': '5-431031', 'edital_id': 'TOCANTINS_Edital_de_Subsídio_a_Espaços_Culturais_1.pdf', 'uf_edital': 'TOCANTINS'}, page_content='7.12. Sobre a conta bancária.............................................................................................22\n\n7.13. Como inserir recursos?.............................................................................................23\n\n8. FASE DE CONTRATAÇÃO E PAGAMENTO...................................................................... 23\n\n9. COMO EXECUTAR O PROJETO?..................................................................................... 24\n\n9.13. Como divulgar meu projeto?.....................................................................................27\n\n10. COMO PRESTAR CONTAS?............................................................................................27'), Document(metadata={'id': '6-531414', 'edital_id': 'TOCANTINS_Edital_de_Subsídio_a_Espaços_Culturais_1.pdf', 'uf_edital': 'TOCANTINS'}, page_content='10. COMO PRESTAR CONTAS?............................................................................................27\n\n11. RESPONSABILIDADES DAS PARTES............................................................................ 30\n\n12. DAS DISPOSIÇÕES FINAIS.............................................................................................31\n\nANEXO 1 - CATEGORIAS, VAGAS, VALORES E DESCONCENTRAÇÃO REGIONAL....... 34\n\nANEXO 2 - DECLARAÇÃO PARA COTAS ÉTNICO-RACIAL................................................ 35\n\nANEXO 3 - DECLARAÇÃO PARA COTAS PCD.................................................................... 37\n\nANEXO 4 - DECLARAÇÃO PARA COLETIVO CULTURAL................................................... 39'), Document(metadata={'id': '7-1016008', 'edital_id': 'TOCANTINS_Edital_de_Subsídio_a_Espaços_Culturais_1.pdf', 'uf_edital': 'TOCANTINS'}, page_content='ANEXO 4 - DECLARAÇÃO PARA COLETIVO CULTURAL................................................... 39\n\nANEXO 5 - DECLARAÇÃO DE RESIDÊNCIA........................................................................40\n\nANEXO 6 - DECLARAÇÃO DE REALIZAÇÃO DO PROJETO EM TERRITÓRIO\n\nPERIFÉRICO.......................................................................................................................... 41\n\nANEXO 7 - TERMO DE USO DE DADOS.............................................................................. 42\n\nANEXO 8 - MINUTA DO TERMO DE EXECUÇÃO CULTURAL.............................................43\n\nVocê está em: SUMÁRIO\n👉Clique aqui para voltar ao índice\n\nPágina 2 de 50\n\n\x0cVocê está em: DADOS DO EDITAL\n\n👉Clique aqui para voltar ao índice'), Document(metadata={'id': '8-459123', 'edital_id': 'TOCANTINS_Edital_de_Subsídio_a_Espaços_Culturais_1.pdf', 'uf_edital': 'TOCANTINS'}, page_content='Você está em: SUMÁRIO\n👉Clique aqui para voltar ao índice\n\nPágina 2 de 50\n\n\x0cVocê está em: DADOS DO EDITAL\n\n👉Clique aqui para voltar ao índice\n\nO Governo do Estado do Tocantins, por intermédio da Secretaria da Cultura - Secult/TO,\nno uso de suas atribuições legais que lhe confere o art. 11, da Lei nº 3.421, de 08 de março de\n2019, em conformidade com o Sistema de Cultura do Tocantins Lei nº 3.252 de 31 de julho de\n2017, torna público o presente Edital de Chamada Pública destinado à concessão de recursos\nfinanceiros para iniciativas artísticas e culturais.\n\n1. DADOS DO EDITAL\n\n1.1. Objeto do edital:'), Document(metadata={'id': '9-78385', 'edital_id': 'TOCANTINS_Edital_de_Subsídio_a_Espaços_Culturais_1.pdf', 'uf_edital': 'TOCANTINS'}, page_content='1. DADOS DO EDITAL\n\n1.1. Objeto do edital:\n\nEste edital pretende apoiar\nfinanceiramente a manutenção de espaços, de\nambientes e de iniciativas artístico-culturais que pesquisem, criem, expressem,\nensinem, divulguem ou comercializem bens artísticos e culturais, visando:\na) Fortalecer a rede de agentes econômicos da economia criativa do Tocantins;\nb) Dinamizar a economia criativa e os espaços de expressão simbólica sediados\n\nno estado;\n\nc) Manter as atividades relacionadas ao fazer artístico e à difusão cultural.\n\n1.2. Quem pode participar:'), Document(metadata={'id': '10-825698', 'edital_id': 'TOCANTINS_Edital_de_Subsídio_a_Espaços_Culturais_1.pdf', 'uf_edital': 'TOCANTINS'}, page_content='no estado;\n\nc) Manter as atividades relacionadas ao fazer artístico e à difusão cultural.\n\n1.2. Quem pode participar:\n\nRepresentantes de espaços, ambientes ou iniciativas artístico-culturais, que\ntenham pelo menos 2 anos de funcionamento regular comprovado por portfólio, e\nque estejam cadastrados no Mapa da Cultura (SNIIC), no Mapa da Cultura do\nTocantins, em cadastros municipais de cultura; cadastro nacional de pontos e\npontões de cultura; Sistema de Informações Cadastrais do Artesanato Brasileiro\n(Sicab) ou outros cadastros existentes ou que tenham sido criados pelos entes\nfederativos referentes a atividades e identidades culturais e comunitárias, a partir\nde 2020.'), Document(metadata={'id': '11-1039248', 'edital_id': 'TOCANTINS_Edital_de_Subsídio_a_Espaços_Culturais_1.pdf', 'uf_edital': 'TOCANTINS'}, page_content='Os proponentes podem ser:\na) Pessoas físicas mantenedoras de espaços culturais;\nb) Coletivos culturais organizados e mantidos por pessoas físicas;\nc) Organizações da sociedade civil, organizações culturais comunitárias,\ncooperativas e outras instituições culturais sem fins lucrativos, com finalidade\ncultural ou;\n\nd) Microempresas culturais.\n\nOs proponentes pessoas físicas precisam ser maiores de 18 anos domiciliadas no\nestado do Tocantins há pelo menos 02 (dois) anos e as pessoas jurídicas precisam\nser sediadas no estado do Tocantins há pelo menos 02 (dois) anos.\n\n⚠ Este edital atenderá proponentes de todo o Tocantins. ⚠\n\nVocê está em: DADOS DO EDITAL\n👉Clique aqui para voltar ao índice\n\nPágina 3 de 50\n\n\x0cVocê está em: DADOS DO EDITAL\n\n👉Clique aqui para voltar ao índice\n\n1.3.'), Document(metadata={'id': '12-1351508', 'edital_id': 'TOCANTINS_Edital_de_Subsídio_a_Espaços_Culturais_1.pdf', 'uf_edital': 'TOCANTINS'}, page_content='Você está em: DADOS DO EDITAL\n👉Clique aqui para voltar ao índice\n\nPágina 3 de 50\n\n\x0cVocê está em: DADOS DO EDITAL\n\n👉Clique aqui para voltar ao índice\n\n1.3.\n\nSerão aceitas inscrições de projetos destinados ao fortalecimento ou à manutenção\nde espaços, ambientes ou iniciativas artístico-culturais localizados no Tocantins. Os\n“espaços, ambientes ou iniciativas artístico-culturais” são definidas, pela Lei\n14.399/2022, como:\nI.'), Document(metadata={'id': '13-424963', 'edital_id': 'TOCANTINS_Edital_de_Subsídio_a_Espaços_Culturais_1.pdf', 'uf_edital': 'TOCANTINS'}, page_content='Pontos e Pontões de Cultura (não será permitido o recebimento cumulativo\ncom recursos da Política Cultura Viva nos editais do PAAR 2024).\nTeatros independentes.\nEscolas de linguagens artísticas e expressões culturais, como música, dança,\nartes visuais, teatro, capoeira.\nEstúdios ou Ateliês artísticos.\nCircos, inclusive itinerantes.\nCineclubes.\nCentros culturais, Casas de Cultura e Centros de Tradições Regionais.\n\nIV.\nV.\nVI.\nVII.\nVIII. Museus Comunitários e Centros de Memória e Patrimônio.\n\nII.\nIII.\n\nIX.\nX.\n\nXI.\nXII.\n\nXIII.\n\nXIV.'), Document(metadata={'id': '14-1671622', 'edital_id': 'TOCANTINS_Edital_de_Subsídio_a_Espaços_Culturais_1.pdf', 'uf_edital': 'TOCANTINS'}, page_content='IV.\nV.\nVI.\nVII.\nVIII. Museus Comunitários e Centros de Memória e Patrimônio.\n\nII.\nIII.\n\nIX.\nX.\n\nXI.\nXII.\n\nXIII.\n\nXIV.\n\nBibliotecas Comunitárias.\nComunidades e Povos indígenas e seus espaços, ambientes e iniciativas\nartístico-culturais.\nCentros artísticos e culturais afro-brasileiros ou de cultura gospel.\nComunidades Quilombolas e seus espaços, ambientes e iniciativas\nartístico-culturais.\nPovos e Comunidades Tradicionais e seus espaços, ambientes e iniciativas\nartístico-culturais.\nTeatro de rua e demais expressões artísticas e culturais realizadas em espaços\npúblicos.\nLivrarias, editoras e sebos.\nEmpresas de produção de espetáculos.\nEstúdios de fotografia.\nProdutoras de cinema e audiovisual.\nAteliês de pintura, de moda, de design e de artesanato.'), Document(metadata={'id': '15-310017', 'edital_id': 'TOCANTINS_Edital_de_Subsídio_a_Espaços_Culturais_1.pdf', 'uf_edital': 'TOCANTINS'}, page_content='XV.\nXVI.\nXVII.\nXVIII.\nXIX.\nXX. Galerias de arte e de fotografias.\nXXI.\nXXII.\nXXIII.\nXXIV.\n\nFeiras permanentes de arte e de artesanato.\nEspaços de apresentação musical.\nEspaços de literatura, de poesia e de literatura de cordel.\nEspaços e centros de cultura alimentar de base comunitária e agroecológica e\nde culturas originárias, tradicionais e populares.\n\n1.4.\n\nA Secretaria da Cultura do Tocantins compreende como ações de fortalecimento e\nmanutenção, aquelas destinadas ao desenvolvimento de ações que visem dar\nmaior visibilidade aos espaços culturais caracterizados acima, bem como ações\nque visem à manutenção de suas atividades, seja pela manutenção de projetos\npróprios, seja pela manutenção de condições físicas/estruturais, ou mesmo\nadministrativas, relacionadas à existência do espaço.'), Document(metadata={'id': '16-986268', 'edital_id': 'TOCANTINS_Edital_de_Subsídio_a_Espaços_Culturais_1.pdf', 'uf_edital': 'TOCANTINS'}, page_content='Você está em: DADOS DO EDITAL\n👉Clique aqui para voltar ao índice\n\nPágina 4 de 50\n\n\x0cVocê está em: DADOS DO EDITAL\n\n👉Clique aqui para voltar ao índice\n\n1.5.\n\nLegislação aplicada:\na) Lei nº 14.399, de 8 de julho de 2022, que institui a Política Nacional Aldir Blanc\n\nde Fomento à Cultura - PNAB;\n\nb) Decreto nº 11.453, de 23 de março de 2023, que dispõe sobre os mecanismos\n\nde fomento do sistema de financiamento à cultura;'), Document(metadata={'id': '17-160804', 'edital_id': 'TOCANTINS_Edital_de_Subsídio_a_Espaços_Culturais_1.pdf', 'uf_edital': 'TOCANTINS'}, page_content='de Fomento à Cultura - PNAB;\n\nb) Decreto nº 11.453, de 23 de março de 2023, que dispõe sobre os mecanismos\n\nde fomento do sistema de financiamento à cultura;\n\nc) Decreto nº 11.740, de 18 de outubro de 2023, que regulamenta a PNAB;\nd) Portaria MinC nº 80, de 27 de outubro de 2023, que estabelece diretrizes\ncomplementares para solicitação e aplicação de recursos de que trata a PNAB;\ne) Instrução Normativa MinC nº 10, de 28 de dezembro de 2023, que dispõe\nsobre as regras e os procedimentos para implementação das ações afirmativas\ne medidas de acessibilidade;\n\nf) Plano Anual de Aplicação de Recursos - PAAR 2024, aprovado pelo Conselho\nde Política Cultural - CPC - TO e publicado no DOE nº 6579 de 28 de maio\n2024;\n\ng) Decreto Estadual nº 6.830, de 21 de agosto de 2024, que regulamenta a PNAB'), Document(metadata={'id': '18-378699', 'edital_id': 'TOCANTINS_Edital_de_Subsídio_a_Espaços_Culturais_1.pdf', 'uf_edital': 'TOCANTINS'}, page_content='g) Decreto Estadual nº 6.830, de 21 de agosto de 2024, que regulamenta a PNAB  no Estado do Tocantins.  1.6.  Recursos Financeiros:  O recurso deste Edital é de R$ 4.000.000,00 (quatro milhões de reais) provenientes da PNAB, conforme discriminado no item 3 da tabela abaixo:  Item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R$ 4.000.000,00  R$ 14.745.000,00'), Document(metadata={'id': '19-211794', 'edital_id': 'TOCANTINS_Edital_de_Subsídio_a_Espaços_Culturais_1.pdf', 'uf_edital': 'TOCANTINS'}, page_content='R$ 4.000.000,00  R$ 14.745.000,00  Fomento cultural PNAB em premiação, bolsas culturais e fomento para projetos artísticos e culturais  R$ 8.780.000,00  Suplementação do FUNDO ESTADUAL DE CULTURA para fomento cultural  R$ 5.965.000,00  1.7.  Informações orçamentárias: Valor deste edital: R$ 4.000.000,00 Fonte: 0719 Programa: Incentivo a projetos artísticos culturais Ação: 1339211584157 Natureza de despesa: 3.3.90.31  Você está em: DADOS DO EDITAL 👉Clique aqui para voltar ao índice  Página 5 de 50  \x0cVocê está em: DADOS DO EDITAL  👉Clique aqui para voltar ao índice  Recurso no PAAR 2024: Este edital utiliza recursos disponíveis na linha 3 da tabela acima.  1.8.'), Document(metadata={'id': '20-1174081', 'edital_id': 'TOCANTINS_Edital_de_Subsídio_a_Espaços_Culturais_1.pdf', 'uf_edital': 'TOCANTINS'}, page_content='Página 5 de 50\n\n\x0cVocê está em: DADOS DO EDITAL\n\n👉Clique aqui para voltar ao índice\n\nRecurso no PAAR 2024: Este edital utiliza recursos disponíveis na linha 3 da tabela\nacima.\n\n1.8.\n\nInformações jurídicas:\na) Modalidade de transferência: Fomento à execução de ações culturais;\nb) Instrumento jurídico: Termo de Execução Cultural (Decreto 11.453/2023);\nc) Prestação de contas: Relatório de Execução do Objeto e Relatório Financeiro,\n\nquando solicitado;\n\nd) Órgão responsável pelo gerenciamento deste edital: Secretaria da Cultura por\n\nmeio da Superintendência de Fomento e Incentivo à Cultura;\n\ne) Esclarecimentos e informações sobre o edital podem ser obtidos nos canais\n\nabaixo:\n\na) Dúvidas,\n\ninformações ou denúncias sobre o edital e seus anexos:\n\npnabto.espacos@secult.to.gov.br;\n\nb) Dúvidas\n\nou'), Document(metadata={'id': '21-946195', 'edital_id': 'TOCANTINS_Edital_de_Subsídio_a_Espaços_Culturais_1.pdf', 'uf_edital': 'TOCANTINS'}, page_content='abaixo:\n\na) Dúvidas,\n\ninformações ou denúncias sobre o edital e seus anexos:\n\npnabto.espacos@secult.to.gov.br;\n\nb) Dúvidas\n\nou\n\nassistência\n\nsobre\n\na\n\nplataforma\n\nSecult/TO:\n\nplataforma@secult.to.gov.br.\n\n1.9.\n\nCronograma:\n\n1.9.1.\n\nEste edital seguirá os prazos previstos abaixo:\n\nItem\n1.\n2.\n3.\n4.\n5.\n\n6.\n\n7.\n8.\n9.\n\n10.\n\n11.\n\n12.\n\n13.\n\n14.\n15.\n\n16.'), Document(metadata={'id': '22-84391', 'edital_id': 'TOCANTINS_Edital_de_Subsídio_a_Espaços_Culturais_1.pdf', 'uf_edital': 'TOCANTINS'}, page_content='Item\n1.\n2.\n3.\n4.\n5.\n\n6.\n\n7.\n8.\n9.\n\n10.\n\n11.\n\n12.\n\n13.\n\n14.\n15.\n\n16.\n\nDescrição\nPublicação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 Document(metadata={'id': '23-95929', 'edital_id': 'TOCANTINS_Edital_de_Subsídio_a_Espaços_Culturais_1.pdf',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Você está em: DADOS DO EDITAL\n👉Clique aqui para voltar ao índice\n\nPágina 6 de 50\n\n\x0cVocê está em: DADOS DO EDITAL\n\n👉Clique aqui para voltar ao índice\n\n17.\n\n18.\n19.\n20.\n\n1.9.2.\n\nInterposição de recurso ao resultado provisório da\nhabilitação tributária\nAnálise dos recursos da habilitação tributária\nPublicação do resultado final do Edital\nConvocação para assinatura de contratos\n\n27/11/2024\n\n29/11/2024\n\n02/12/2024\n\n03/12/2024\n\n05/12/2024\n\n06/12/2024\n\n12/12/2024'), Document(metadata={'id': '24-983423', 'edital_id': 'TOCANTINS_Edital_de_Subsídio_a_Espaços_Culturais_1.pdf', 'uf_edital': 'TOCANTINS'}, page_content='27/11/2024\n\n29/11/2024\n\n02/12/2024\n\n03/12/2024\n\n05/12/2024\n\n06/12/2024\n\n12/12/2024\n\nA Secult/TO poderá alterar ou suspender este cronograma a qualquer\nmomento, por motivos de adequação a novos prazos, necessidade de mais\ntempo para trâmites internos da gestão ou por interesse público.\n\n2. CATEGORIAS, VALORES E VAGAS\n\n2.1.\n\nAs categorias, valores e vagas do edital estão distribuídas conforme a tabela\ndescrita no Anexo 1.\n\n2.2. O saldo de recursos financeiros não utilizados por falta de projetos aprovados\nneste edital será utilizado para atendimento a outros editais da PNAB/PAAR 2024,\nna ordem de suplentes pela maior nota, na sequência abaixo:\na) Editais de Apoio à Cultura Indígena, Quilombola ou Cultura Tradicional e\n\nPopular;'), Document(metadata={'id': '25-1186162', 'edital_id': 'TOCANTINS_Edital_de_Subsídio_a_Espaços_Culturais_1.pdf', 'uf_edital': 'TOCANTINS'}, page_content='Popular;  b) Edital Bolsas Culturais; c) Editais Projetos Culturais; d) Edital Fomento a Projetos Continuados de Pontos de Cultura; e) Edital Fomento a Projetos Continuados de Pontões de Cultura.  2.3. Os valores disponibilizados neste edital seguem o disposto na Lei 14.399/2022 e suas regulamentações e, tendo em vista a sazonalidade e maior efetividade na execução dos planos de trabalho, as 12 parcelas serão repassadas em parcela única de R$ 80.000,00 (Oitenta mil reais).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Document(metadata={'id': '26-607551', 'edital_id': 'TOCANTINS_Edital_de_Subsídio_a_Espaços_Culturais_1.pdf', 'uf_edital': 'TOCANTINS'}, page_content='Cotas; Critérios afirmativos.  3.2.  Sobre as Cotas:  3.2.1.  Ficam garantidas cotas neste Edital nas seguintes proporções:  a) 25% das vagas para pessoas negras (pretas ou pardas); b) 10% das vagas para pessoas indígenas; c) 5% para pessoas com deficiência (PCD);  Você está em: DADOS DO EDITAL 👉Clique aqui para voltar ao índice  Página 7 de 50  \x0cVocê está em: COTAS, CRITÉRIOS AFIRMATIVOS  👉Clique aqui para voltar ao índice  d) 20% para espaços localizados em áreas periféricas, conforme Instrução  Normativa MinC nº 10 de 28 de dezembro de 2023.  3.2.2. O proponente deverá indicar no formulário de inscrição em qual cota deseja  concorrer, sendo que só poderá concorrer a um tipo de cota.  3.2.3.  3.2.4.  3.2.5.  3.2.6.  3.2.7.'), Document(metadata={'id': '27-1113780', 'edital_id': 'TOCANTINS_Edital_de_Subsídio_a_Espaços_Culturais_1.pdf', 'uf_edital': 'TOCANTINS'}, page_content='3.2.2. O proponente deverá indicar no formulário de inscrição em qual cota deseja\n\nconcorrer, sendo que só poderá concorrer a um tipo de cota.\n\n3.2.3.\n\n3.2.4.\n\n3.2.5.\n\n3.2.6.\n\n3.2.7.\n\nPara concorrer à cota, o proponente pessoa física, o representante de coletivo\ncultural, ou da pessoa jurídica, bem como seus integrantes deverão declarar-se\nno ato da inscrição usando a autodeclaração Étnico-Racial ou de PCD de que\ntratam o Anexo 2 e Anexo 3.'), Document(metadata={'id': '28-515359', 'edital_id': 'TOCANTINS_Edital_de_Subsídio_a_Espaços_Culturais_1.pdf', 'uf_edital': 'TOCANTINS'}, page_content='Para proponente inscrito como PCD, bem como seus integrantes, no caso de\ncoletivo cultural ou pessoa jurídica, será necessário além da declaração da\ncondição PCD, laudo médico (formato PDF), com boa qualidade e nitidez de\nleitura, em papel timbrado, com data e carimbo do médico; ou certificado da\nPessoa com Deficiência; ou comprovante de recebimento de Benefício de\nPrestação 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 Document(metadata={'id': '29-195845', 'edital_id': 'TOCANTINS_Edital_de_Subsídio_a_Espaços_Culturais_1.pdf',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Ampla concorrência  Pessoas negras (pretos e pardos) (25%)  Indígenas (10%)  Cota PCD (5%)  Região Norte  Região Central  Região Sul  Palmas  5  5  5  5  3  3  3  4  1  1  1  1  1  1  1  1  Cota Território Periférico (20%)  Total de vagas  2  2  2'), Document(metadata={'id': '30-416549', 'edital_id': 'TOCANTINS_Edital_de_Subsídio_a_Espaços_Culturais_1.pdf', 'uf_edital': 'TOCANTINS'}, page_content='Indígenas (10%)  Cota PCD (5%)  Região Norte  Região Central  Região Sul  Palmas  5  5  5  5  3  3  3  4  1  1  1  1  1  1  1  1  Cota Território Periférico (20%)  Total de vagas  2  2  2  3  12  12  12  14  Você está em: COTAS E CRITÉRIOS AFIRMATIVOS 👉Clique aqui para voltar ao índice  Página 8 de 50  \x0cVocê está em: COTAS, CRITÉRIOS AFIRMATIVOS  👉Clique aqui para voltar ao índice  TOTAL  20  13  4  4  9  50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'31-364886', 'edital_id': 'TOCANTINS_Edital_de_Subsídio_a_Espaços_Culturais_1.pdf', 'uf_edital': 'TOCANTINS'}, page_content='3.2.9.\n\nEm caso de desistência de optantes aprovados nas cotas, a vaga não\npreenchida deverá ser ocupada por pessoa que concorreu à cota de acordo\ncom a ordem de classificação.\n\n3.2.10.\n\n3.2.11.\n\n3.2.12.\n\nI.\n\nII.\n\nIII.\n\nNo caso de não existirem propostas aptas em número suficiente para o\ncumprimento de um dos tipos de cotas previstas na seleção, o número de\nvagas restantes deverá ser destinado inicialmente para outro tipo de cota.\n\nCaso não haja outro tipo de cota de que trata o item 3.2.10, as vagas não\npreenchidas deverão ser direcionadas para a ampla concorrência, sendo\ndestinadas para os demais candidatos aprovados, de acordo com a ordem de\nclassificação.'), Document(metadata={'id': '32-1118112', 'edital_id': 'TOCANTINS_Edital_de_Subsídio_a_Espaços_Culturais_1.pdf', 'uf_edital': 'TOCANTINS'}, page_content='  A pessoa jurídica e coletivo cultural pode concorrer à cota, desde que preencha um dos requisitos abaixo: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'33-1522805', 'edital_id': 'TOCANTINS_Edital_de_Subsídio_a_Espaços_Culturais_1.pdf', 'uf_edital': 'TOCANTINS'}, page_content='3.3.\n\nSobre Critérios Afirmativos\n\n3.3.1.\n\nFica garantida pontuação extra ao proponente que se inscrever como:\n\na) Mulher (1 ponto);\nb) Pessoa LGBTQIA+ (1 ponto);\nc) Primeiro Fomento (3 pontos).\n\nVocê está em: COTAS E CRITÉRIOS AFIRMATIVOS\n👉Clique aqui para voltar ao índice\n\nPágina 9 de 50\n\n\x0cVocê está em: COTAS, CRITÉRIOS AFIRMATIVOS\n\n👉Clique aqui para voltar ao índice\n\n3.3.2. O proponente deverá indicar em qual critério afirmativo deseja se inscrever,\npodendo se encaixar em mais de um, pontuando de forma cumulativa.\n\n3.3.3.\n\n3.3.4.\n\nPara receber a pontuação extra como proponente mulher, LGBTQIA+ e\nprimeiro fomento, o proponente pessoa física e jurídica deverá autodeclarar-se\nno ato da inscrição.'), Document(metadata={'id': '34-194862', 'edital_id': 'TOCANTINS_Edital_de_Subsídio_a_Espaços_Culturais_1.pdf', 'uf_edital': 'TOCANTINS'}, page_content='3.3.3.\n\n3.3.4.\n\nPara receber a pontuação extra como proponente mulher, LGBTQIA+ e\nprimeiro fomento, o proponente pessoa física e jurídica deverá autodeclarar-se\nno ato da inscrição.\n\nConsidera-se proponente primeiro fomento à pessoa física ou jurídica que\nnunca tenha sido contemplado em editais com recursos do Fundo Estadual de\nCultura do Tocantins, incluindo os Editais da Lei Aldir Blanc 1 e Lei Paulo\nGustavo. No caso de proponente Pessoa Jurídica, seu representante legal\ntambém não pode ter sido contemplado com os referidos recursos.\n\n4. DAS VEDAÇÕES\n\n4.1.\n\nNão poderão ser proponentes neste edital:\na) Servidores da Secretaria da Cultura do Tocantins, Secult/TO;\nb) Cônjuges, companheiros ou parentes em linha reta ou colateral até o terceiro\n\ngrau de servidores da Secult/TO;'), Document(metadata={'id': '35-486555', 'edital_id': 'TOCANTINS_Edital_de_Subsídio_a_Espaços_Culturais_1.pdf', 'uf_edital': 'TOCANTINS'}, page_content='grau de servidores da Secult/TO;\n\nc) Servidor público, bolsista e prestador de serviço vinculados aos órgãos\nconveniados que atuem diretamente na operacionalização da PNAB, ou\nrespectivo cônjuge, companheiro ou parente em linha reta ou colateral até o\nterceiro grau;\n\nd) Membros de órgãos colegiados que participem na etapa de proposição técnica\nda minuta de edital, na etapa de análise de projetos, na etapa de julgamento\nde recursos e prestação de contas dos projetos apresentados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 Document(metadata={'id': '36-1576798', 'edital_id': 'TOCANTINS_Edital_de_Subsídio_a_Espaços_Culturais_1.pdf', 'uf_edital': 'TOCANTINS'}, page_content='bisavô/bisavó,\n\n(pai/mãe,\n\nfilho/filha,\n\ncolateral\n\navô/avó,\n\nf)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da Lei Paulo Gustavo e convênios da Secretaria da Cultura,\naté a publicação deste Edital;'), Document(metadata={'id': '37-56927', 'edital_id': 'TOCANTINS_Edital_de_Subsídio_a_Espaços_Culturais_1.pdf', 'uf_edital': 'TOCANTINS'}, page_content='h) Espaços e iniciativas artístico-culturais criados pela administração pública de\nqualquer esfera ou vinculados a ela, bem como a espaços e iniciativas\nartístico-culturais vinculados a fundações, institutos ou a instituições criados ou\nmantidos por empresas ou grupos de empresas, a teatros e a casas de\nespetáculos de diversões com financiamento exclusivo de grupos empresariais\ne a espaços geridos pelos serviços sociais do Sistema S, conforme § 1º, art.\n10, da Le</t>
  </si>
  <si>
    <t>[Document(metadata={'id': '18-378699', 'edital_id': 'TOCANTINS_Edital_de_Subsídio_a_Espaços_Culturais_1.pdf', 'uf_edital': 'TOCANTINS'}, page_content='g) Decreto Estadual nº 6.830, de 21 de agosto de 2024, que regulamenta a PNAB  no Estado do Tocantins.  1.6.  Recursos Financeiros:  O recurso deste Edital é de R$ 4.000.000,00 (quatro milhões de reais) provenientes da PNAB, conforme discriminado no item 3 da tabela abaixo:  Item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R$ 4.000.000,00  R$ 14.745.000,00'), Document(metadata={'id': '19-211794', 'edital_id': 'TOCANTINS_Edital_de_Subsídio_a_Espaços_Culturais_1.pdf', 'uf_edital': 'TOCANTINS'}, page_content='R$ 4.000.000,00  R$ 14.745.000,00  Fomento cultural PNAB em premiação, bolsas culturais e fomento para projetos artísticos e culturais  R$ 8.780.000,00  Suplementação do FUNDO ESTADUAL DE CULTURA para fomento cultural  R$ 5.965.000,00  1.7.  Informações orçamentárias: Valor deste edital: R$ 4.000.000,00 Fonte: 0719 Programa: Incentivo a projetos artísticos culturais Ação: 1339211584157 Natureza de despesa: 3.3.90.31  Você está em: DADOS DO EDITAL 👉Clique aqui para voltar ao índice  Página 5 de 50  \x0cVocê está em: DADOS DO EDITAL  👉Clique aqui para voltar ao índice  Recurso no PAAR 2024: Este edital utiliza recursos disponíveis na linha 3 da tabela acima.  1.8.'), Document(metadata={'id': '25-1186162', 'edital_id': 'TOCANTINS_Edital_de_Subsídio_a_Espaços_Culturais_1.pdf', 'uf_edital': 'TOCANTINS'}, page_content='Popular;  b) Edital Bolsas Culturais; c) Editais Projetos Culturais; d) Edital Fomento a Projetos Continuados de Pontos de Cultura; e) Edital Fomento a Projetos Continuados de Pontões de Cultura.  2.3. Os valores disponibilizados neste edital seguem o disposto na Lei 14.399/2022 e suas regulamentações e, tendo em vista a sazonalidade e maior efetividade na execução dos planos de trabalho, as 12 parcelas serão repassadas em parcela única de R$ 80.000,00 (Oitenta mil reais).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Document(metadata={'id': '128-726617', 'edital_id': 'TOCANTINS_Edital_de_Subsídio_a_Espaços_Culturais_1.pdf', 'uf_edital': 'TOCANTINS'}, page_content='Página 33 de 50  \x0cVocê está em: ANEXO 1  👉Clique aqui para voltar ao índice  CATEGORIAS, VAGAS, VALORES E DESCONCENTRAÇÃO REGIONAL  ANEXO 1  Categorias e vagas:  Categoria  Total de vagas  Valor individual por projeto  1 - Região Norte  2 - Região Central  3 - Região Sul  4 - Palmas  TOTAL  12  12  12  14  50  R$ 80.000,00  R$ 80.000,00  R$ 80.000,00  R$ 80.000,00  R$ 4.000.000,00  ● Caso restem vagas não preenchidas em alguma categoria, ela será repassada para a categoria seguinte, até o preenchimento de todas as vagas inicialmente previstas.  1. REGIÃO NORTE'), Document(metadata={'id': '26-607551', 'edital_id': 'TOCANTINS_Edital_de_Subsídio_a_Espaços_Culturais_1.pdf', 'uf_edital': 'TOCANTINS'}, page_content='Cotas; Critérios afirmativos.  3.2.  Sobre as Cotas:  3.2.1.  Ficam garantidas cotas neste Edital nas seguintes proporções:  a) 25% das vagas para pessoas negras (pretas ou pardas); b) 10% das vagas para pessoas indígenas; c) 5% para pessoas com deficiência (PCD);  Você está em: DADOS DO EDITAL 👉Clique aqui para voltar ao índice  Página 7 de 50  \x0cVocê está em: COTAS, CRITÉRIOS AFIRMATIVOS  👉Clique aqui para voltar ao índice  d) 20% para espaços localizados em áreas periféricas, conforme Instrução  Normativa MinC nº 10 de 28 de dezembro de 2023.  3.2.2. O proponente deverá indicar no formulário de inscrição em qual cota deseja  concorrer, sendo que só poderá concorrer a um tipo de cota.  3.2.3.  3.2.4.  3.2.5.  3.2.6.  3.2.7.'), Document(metadata={'id': '29-195845', 'edital_id': 'TOCANTINS_Edital_de_Subsídio_a_Espaços_Culturais_1.pdf', 'uf_edital': 'TOCANTINS'}, page_content='Em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Ampla concorrência  Pessoas negras (pretos e pardos) (25%)  Indígenas (10%)  Cota PCD (5%)  Região Norte  Região Central  Região Sul  Palmas  5  5  5  5  3  3  3  4  1  1  1  1  1  1  1  1  Cota Território Periférico (20%)  Total de vagas  2  2  2'), Document(metadata={'id': '30-416549', 'edital_id': 'TOCANTINS_Edital_de_Subsídio_a_Espaços_Culturais_1.pdf', 'uf_edital': 'TOCANTINS'}, page_content='Indígenas (10%)  Cota PCD (5%)  Região Norte  Região Central  Região Sul  Palmas  5  5  5  5  3  3  3  4  1  1  1  1  1  1  1  1  Cota Território Periférico (20%)  Total de vagas  2  2  2  3  12  12  12  14  Você está em: COTAS E CRITÉRIOS AFIRMATIVOS 👉Clique aqui para voltar ao índice  Página 8 de 50  \x0cVocê está em: COTAS, CRITÉRIOS AFIRMATIVOS  👉Clique aqui para voltar ao índice  TOTAL  20  13  4  4  9  50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Document(metadata={'id': '32-1118112', 'edital_id': 'TOCANTINS_Edital_de_Subsídio_a_Espaços_Culturais_1.pdf', 'uf_edital': 'TOCANTINS'}, page_content='  A pessoa jurídica e coletivo cultural pode concorrer à cota, desde que preencha um dos requisitos abaixo: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Document(metadata={'id': '59-1194554', 'edital_id': 'TOCANTINS_Edital_de_Subsídio_a_Espaços_Culturais_1.pdf', 'uf_edital': 'TOCANTINS'}, page_content='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Document(metadata={'id': '96-825880', 'edital_id': 'TOCANTINS_Edital_de_Subsídio_a_Espaços_Culturais_1.pdf', 'uf_edital': 'TOCANTINS'}, page_content='9.8.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em momento posterior;  Você está em: COMO EXECUTAR O PROJETO? 👉Clique aqui para voltar ao índice  Página 25 de 50  \x0cVocê está em: COMO EXECUTAR O PROJETO?  👉Clique aqui para voltar ao índice  II.  Em alterações que envolvam a substituição, adição ou supressão de rubrica orçamentária, o proponente deverá solicitar a alteração pelo e-mail do edital, justificando sua necessidade.  9.9.'), Document(metadata={'id': '134-177616', 'edital_id': 'TOCANTINS_Edital_de_Subsídio_a_Espaços_Culturais_1.pdf', 'uf_edital': 'TOCANTINS'}, page_content='(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Document(metadata={'id': '137-1207019', 'edital_id': 'TOCANTINS_Edital_de_Subsídio_a_Espaços_Culturais_1.pdf', 'uf_edital': 'TOCANTINS'}, page_content=') pessoa jurídica / (  ( ) pessoa jurídica que possui quadro societário majoritariamente composto por pessoas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Document(metadata={'id': '165-558594', 'edital_id': 'TOCANTINS_Edital_de_Subsídio_a_Espaços_Culturais_1.pdf', 'uf_edital': 'TOCANTINS'}, page_content='8.3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</si>
  <si>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g) Decreto Estadual nº 6.830, de 21 de agosto de 2024, que regulamenta a PNAB  no Estado do Tocantins.  1.6.  Recursos Financeiros:  O recurso deste Edital é de R$ 4.000.000,00 (quatro milhões de reais) provenientes da PNAB, conforme discriminado no item 3 da tabela abaixo:  Item  Ação  Valor Utilizado  0  1  2  3  4  4.1  4.2  Custo operacional (5% dos recursos da PNAB)  R$ 950.122,55  Edital de Infraestrutura  R$ 3.570.000,00  Edital Cultura Viva (Política Nacional Cultura Viva)  R$ 2.375.000,00  Edital Subsídio a Espaços Culturais (Subsídio e manutenção de espaços e organizações culturais) Edital de Fomento Cultural a Projetos, Premiações e Bolsas. TOTAL, dos quais:  R$ 4.000.000,00  R$ 14.745.000,00
R$ 4.000.000,00  R$ 14.745.000,00  Fomento cultural PNAB em premiação, bolsas culturais e fomento para projetos artísticos e culturais  R$ 8.780.000,00  Suplementação do FUNDO ESTADUAL DE CULTURA para fomento cultural  R$ 5.965.000,00  1.7.  Informações orçamentárias: Valor deste edital: R$ 4.000.000,00 Fonte: 0719 Programa: Incentivo a projetos artísticos culturais Ação: 1339211584157 Natureza de despesa: 3.3.90.31  Você está em: DADOS DO EDITAL 👉Clique aqui para voltar ao índice  Página 5 de 50  Você está em: DADOS DO EDITAL  👉Clique aqui para voltar ao índice  Recurso no PAAR 2024: Este edital utiliza recursos disponíveis na linha 3 da tabela acima.  1.8.
Popular;  b) Edital Bolsas Culturais; c) Editais Projetos Culturais; d) Edital Fomento a Projetos Continuados de Pontos de Cultura; e) Edital Fomento a Projetos Continuados de Pontões de Cultura.  2.3. Os valores disponibilizados neste edital seguem o disposto na Lei 14.399/2022 e suas regulamentações e, tendo em vista a sazonalidade e maior efetividade na execução dos planos de trabalho, as 12 parcelas serão repassadas em parcela única de R$ 80.000,00 (Oitenta mil reais).  3. COTAS E CRITÉRIOS AFIRMATIVOS  3.1.  Para assegurar o cumprimento dos mecanismos de estímulo à participação social e ao protagonismo de grupos vulnerabilizados socialmente, os editais lançados pela Secult/TO irão implementar, conforme previsto na Instrução Normativa MinC nº 10 de 28 de dezembro de 2023: I. II.
Página 33 de 50  Você está em: ANEXO 1  👉Clique aqui para voltar ao índice  CATEGORIAS, VAGAS, VALORES E DESCONCENTRAÇÃO REGIONAL  ANEXO 1  Categorias e vagas:  Categoria  Total de vagas  Valor individual por projeto  1 - Região Norte  2 - Região Central  3 - Região Sul  4 - Palmas  TOTAL  12  12  12  14  50  R$ 80.000,00  R$ 80.000,00  R$ 80.000,00  R$ 80.000,00  R$ 4.000.000,00  ● Caso restem vagas não preenchidas em alguma categoria, ela será repassada para a categoria seguinte, até o preenchimento de todas as vagas inicialmente previstas.  1. REGIÃO NORTE
Cotas; Critérios afirmativos.  3.2.  Sobre as Cotas:  3.2.1.  Ficam garantidas cotas neste Edital nas seguintes proporções:  a) 25% das vagas para pessoas negras (pretas ou pardas); b) 10% das vagas para pessoas indígenas; c) 5% para pessoas com deficiência (PCD);  Você está em: DADOS DO EDITAL 👉Clique aqui para voltar ao índice  Página 7 de 50  Você está em: COTAS, CRITÉRIOS AFIRMATIVOS  👉Clique aqui para voltar ao índice  d) 20% para espaços localizados em áreas periféricas, conforme Instrução  Normativa MinC nº 10 de 28 de dezembro de 2023.  3.2.2. O proponente deverá indicar no formulário de inscrição em qual cota deseja  concorrer, sendo que só poderá concorrer a um tipo de cota.  3.2.3.  3.2.4.  3.2.5.  3.2.6.  3.2.7.
Em caso de denúncia ou suspeita de irregularidade, o proponente inscrito como cotista, bem como seus integrantes, no caso de coletivo cultural ou pessoa jurídica, serão submetidos às bancas de heteroidentificação para pessoa negra (preta ou parda) ou biopsicossocial (para PCD).  As vagas reservadas para as cotas serão distribuídas considerando o número total de vagas disponível em cada categoria, seguindo o critério de maior pontuação e garantindo pelo menos 1 vaga para cada tipo de cota em cada Categoria, conforme tabela a seguir:  Categoria  Ampla concorrência  Pessoas negras (pretos e pardos) (25%)  Indígenas (10%)  Cota PCD (5%)  Região Norte  Região Central  Região Sul  Palmas  5  5  5  5  3  3  3  4  1  1  1  1  1  1  1  1  Cota Território Periférico (20%)  Total de vagas  2  2  2
Indígenas (10%)  Cota PCD (5%)  Região Norte  Região Central  Região Sul  Palmas  5  5  5  5  3  3  3  4  1  1  1  1  1  1  1  1  Cota Território Periférico (20%)  Total de vagas  2  2  2  3  12  12  12  14  Você está em: COTAS E CRITÉRIOS AFIRMATIVOS 👉Clique aqui para voltar ao índice  Página 8 de 50  Você está em: COTAS, CRITÉRIOS AFIRMATIVOS  👉Clique aqui para voltar ao índice  TOTAL  20  13  4  4  9  50  3.2.8.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3.2.9.
  A pessoa jurídica e coletivo cultural pode concorrer à cota, desde que preencha um dos requisitos abaixo: Pessoa jurídica que possui quadro societário majoritariamente composto por indígenas ou com deficiência. Será pessoas negras (pretas ou pardas), entendido por equipe majoritária aquela constituída por 50% +1 de pessoas negras (pretas ou pardas), indígenas ou com deficiência. Pessoas jurídicas ou grupos e coletivos culturais que possuam pessoas negras (pretas ou pardas), indígenas ou com deficiência em posição de liderança no projeto cultural, como de criação, direção, produção, coordenação e gestão criativa do projeto. Pessoas jurídicas ou grupos e coletivos culturais que possuam equipe do projeto cultural majoritariamente composta por pessoas negras, indígenas ou com deficiência. Será entendido por equipe majoritária aquela constituída por 50% +1 de pessoas negras (pretas ou pardas), indígenas ou com deficiência.
  Como fazer: descrever as medidas de acessibilidade compatíveis com seu projeto, conforme o capítulo VII da Instrução Normativa nº 10, de 28 de dezembro de 2023), nos termos do disposto na Lei nº 13.146, de 6 de julho de 2015 (Lei Brasileira de Inclusão da Pessoa com Deficiência), de modo a contemplar recursos de acessibilidade nos aspectos arquitetônico, comunicacional e atitudinal. Os projetos devem prever obrigatoriamente medidas de acessibilidade, sendo assegurado para essa finalidade, no mínimo, 10% do valor total do projeto. 1) Caso não seja possível aplicar o percentual mínimo, o proponente deve apresentar justificativa. 2) Como forma de alcançar o público PCD, a Secult/TO sugere ao proponente que realize a busca ativa junto a esse público para divulgar o projeto e as ações de acessibilidade oferecidas, bem como fornecer as condições para o público ter acesso ao produto cultural, como transporte para sessão exclusiva, realização do projeto em espaços de convivência de PCDs, dentre outras ações.
9.8.  Em caso de necessidade de quaisquer alterações no orçamento ou cronograma do projeto, com exceção de seu objeto principal, deverão ser observadas as seguintes situações: I.  Em alterações que somem até 20% dos recursos recebidos, o proponente poderá remanejar recursos e informar as alterações em momento posterior;  Você está em: COMO EXECUTAR O PROJETO? 👉Clique aqui para voltar ao índice  Página 25 de 50  Você está em: COMO EXECUTAR O PROJETO?  👉Clique aqui para voltar ao índice  II.  Em alterações que envolvam a substituição, adição ou supressão de rubrica orçamentária, o proponente deverá solicitar a alteração pelo e-mail do edital, justificando sua necessidade.  9.9.
( ) pessoa jurídica que possui quadro societário majoritariamente composto por pessoas negras (pretas ou pardas) ou indígenas. Será entendido por equipe majoritária aquela constituída por 50% +1 de ( ) PESSOAS NEGRAS (pretas ou pardas) ou ( ) INDÍGENAS;  ) pessoas jurídicas ou coletivos culturais que possuam ( ) PESSOAS NEGRAS (pretas ou ) INDÍGENAS em posição de liderança no projeto cultural, como de criação,  ( pardas) ou ( direção, produção, coordenação e gestão criativa do projeto;  ) pessoas jurídicas ou coletivos culturais que possuam equipe do projeto cultural ( majoritariamente composta por pessoas ( ) INDÍGENAS. Será entendido por equipe majoritária aquela constituída por 50% +1 de pessoas negras (pretas ou pardas) ou indígenas.  ) PESSOAS NEGRAS (pretas ou pardas) ou (
) pessoa jurídica / (  ( ) pessoa jurídica que possui quadro societário majoritariamente composto por pessoas com deficiência. Será entendido por equipe majoritária aquela constituída por 50% +1 de pessoas com deficiência;  ( ) pessoas jurídicas ou coletivos culturais que possuam pessoas com deficiência em posição de liderança no projeto cultural, como de criação, direção, produção, coordenação e gestão criativa do projeto;  ( ) pessoas jurídicas ou coletivos culturais que possuam equipe do projeto cultural majoritariamente composta por pessoas com deficiência. Será entendido por equipe majoritária aquela constituída por 50% +1 de pessoas com deficiência.
8.3 Na hipótese de prorrogação de vigência, o saldo de recursos será automaticamente mantido na conta a fim de viabilizar a continuidade da execução do objeto.  8.4 As alterações do projeto cujo escopo seja de, no máximo, 20% do valor total poderão ser realizadas pelo agente cultural e comunicadas à administração pública em seguida, sem a necessidade de autorização prévia.  8.5 A aplicação de rendimentos de ativos financeiros em benefício do objeto do termo de realizada pelo agente cultural sem a necessidade de execução cultural poderá ser autorização prévia da administração pública.  8.6 Nas hipóteses de alterações em que não seja necessário termo aditivo, poderá ser realizado apostilamento.  9. TITULARIDADE DE BENS</t>
  </si>
  <si>
    <t>{'valor_total': 'R$ 4.000.000,00', 'cotas_negras': '25%', 'cotas_indigenas': '10%', 'cotas_pcd': '5%', 'vagas_totais': '50'}</t>
  </si>
  <si>
    <t>C:\Users\Gabriel\Documents\GitHub\editai_extractor_llm_based\data\input\editais_estados\TOCANTINS\TOCANTINS_Edital_Premiação_-_Pontos_e_Pontões_PNCV_1.pdf</t>
  </si>
  <si>
    <t>TOCANTINS_Edital_Premiação_-_Pontos_e_Pontões_PNCV_1.pdf</t>
  </si>
  <si>
    <t>[Document(metadata={'id': '0-178130', 'edital_id': 'TOCANTINS_Edital_Premiação_-_Pontos_e_Pontões_PNCV_1.pdf', 'uf_edital': 'TOCANTINS'}, page_content='EDITAL Nº 41/2024/GABSEC/SECULT, 08 de novembro de 2024\nCHAMAMENTO PÚBLICO\nREDE ESTADUAL DE PONTOS E PONTÕES DE CULTURA DO TOCANTINS\n\nCULTURA VIVA DO TAMANHO DO BRASIL!\nPREMIAÇÃO DE PONTOS E PONTÕES DE CULTURA\n\nO ESTADO DO TOCANTINS, por intermédio da Secretaria da Cultura - Secult/TO, no\nuso de suas atribuições legais que lhe confere o art. 11, da Lei nº 3.421, de 08 de\nmarço de 2019, torna público o presente Edital para o desenvolvimento da “REDE\nESTADUAL DE PONTOS E PONTÕES DE CULTURA DO TOCANTINS” por meio da\nPolítica Nacional de Cultura Viva (PNCV), instituída pela Lei nº 13.018, de 22 de\njulho de 2014.'), Document(metadata={'id': '1-472148', 'edital_id': 'TOCANTINS_Edital_Premiação_-_Pontos_e_Pontões_PNCV_1.pdf', 'uf_edital': 'TOCANTINS'}, page_content='O presente edital é regido pelo disposto na Lei nº 14.399, de 08 de julho de 2022\n(PNAB), no Decreto nº 11.740, de 18 de outubro de 2023, e Portaria MinC nº 80, de\n27 de outubro de 2023 (Regulamentam a PNAB), no Decreto nº 11.453, de 23 de\nmarço de 2023 (Decreto de Fomento), na Lei nº 13.018, de 22 de julho de 2014\n(Política Nacional de Cultura Viva), na Instrução Normativa MINC nº 08, de 11 de\nmaio de 2016e na Instrução Normativa MINC nº 12, de 28 de maio de 2024, ou em\nato normativo correspondente em vigor (Regulamentam a PNCV).'), Document(metadata={'id': '2-570271', 'edital_id': 'TOCANTINS_Edital_Premiação_-_Pontos_e_Pontões_PNCV_1.pdf', 'uf_edital': 'TOCANTINS'}, page_content='Este Edital é realizado com recursos do Governo Federal repassados pelo Ministério\nda Cultura, por meio da Política Nacional Aldir Blanc de Fomento à Cultura (PNAB).\nAqui você vai encontrar as regras deste edital e como fazer para inscrever seu\nprojeto. Estamos muito felizes com seu interesse em participar desta política. Boa\nleitura.\n\n1. OBJETO'), Document(metadata={'id': '3-82390', 'edital_id': 'TOCANTINS_Edital_Premiação_-_Pontos_e_Pontões_PNCV_1.pdf', 'uf_edital': 'TOCANTINS'}, page_content='1. OBJETO\n\n1.1 Este Edital tem por objeto a premiação de projetos, iniciativas, atividades ou\nações de Pontos e Pontões de Cultura, nos termos da Política Nacional de Cultura\nViva. Trata-se, portanto, de reconhecimento pela contribuição já realizada por Pontos\ne Pontões de Cultura (com ou sem CNPJ); além de entidades (com CNPJ) e\ncoletivos informais (sem CNPJ) que ainda não são certificadas como Pontos ou\nPontões de Cultura, mas que têm características de Pontos de Cultura e serão\ncertificadas por meio deste edital (desde que atendam aos requisitos previstos no\nitem 3).\n\n1.2 De acordo com a Lei Cultura Viva:'), Document(metadata={'id': '4-313345', 'edital_id': 'TOCANTINS_Edital_Premiação_-_Pontos_e_Pontões_PNCV_1.pdf', 'uf_edital': 'TOCANTINS'}, page_content='1.2 De acordo com a Lei Cultura Viva:\n\n● Pontos de Cultura são “entidades jurídicas de direito privado sem fins\nlucrativos, grupos ou coletivos sem constituição jurídica, de natureza ou\nfinalidade cultural, que desenvolvam e articulem atividades culturais em suas\ncomunidades”;\n\n● Pontões de Cultura são “entidades\n\ncom constituição jurídica, de\nnatureza/finalidade cultural e/ou educativa, que desenvolvam, acompanhem e'), Document(metadata={'id': '5-210332', 'edital_id': 'TOCANTINS_Edital_Premiação_-_Pontos_e_Pontões_PNCV_1.pdf', 'uf_edital': 'TOCANTINS'}, page_content='● Pontões de Cultura são “entidades\n\ncom constituição jurídica, de\nnatureza/finalidade cultural e/ou educativa, que desenvolvam, acompanhem e\n\n\x0carticulem atividades culturais, em parceria com as redes regionais, identitárias\ne temáticas de pontos de cultura e outras redes temáticas, que se destinam à\nmobilização, à troca de experiências, ao desenvolvimento de ações conjuntas\ncom governos locais e à articulação entre os diferentes pontos de cultura que\npoderão se agrupar em nível estadual e/ou regional ou por áreas temáticas de\ninteresse comum, visando à capacitação, ao mapeamento e a ações\nconjuntas.”'), Document(metadata={'id': '6-77857', 'edital_id': 'TOCANTINS_Edital_Premiação_-_Pontos_e_Pontões_PNCV_1.pdf', 'uf_edital': 'TOCANTINS'},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2.1 Este Edital é realizado com recursos do Governo Federal, repassados ao Governo do Estado do Tocantins por meio da PNAB, e tem o valor total de R$ 1.230.000,00 (hum milhão, duzentos e trinta mil reais), para a premiação de 35 entidades e/ou coletivos, dividido entre as categorias descritas no Anexo I deste edital, para a seleção de:  a. 4 prêmios de R$ 60.000,00 (sessenta mil reais) para Pontos ou Pontões de'), Document(metadata={'id': '7-329153', 'edital_id': 'TOCANTINS_Edital_Premiação_-_Pontos_e_Pontões_PNCV_1.pdf', 'uf_edital': 'TOCANTINS'}, page_content='a. 4 prêmios de R$ 60.000,00 (sessenta mil reais) para Pontos ou Pontões de  Cultura já certificados com CNPJ próprio ou entidade parceira;  b. 2 prêmios de R$ 60.000,00 (sessenta mil reais) para entidades com CNPJ não  certificados;  c. 19 prêmios de R$ 30.000,00 (trinta mil reais) para Coletivos Culturais, já  certificados como Pontos de Cultura;  d. 10 prêmios de R$ 30.000,00 (trinta mil reais) para Coletivos Culturais ainda  não certificados como Pontos de Cultura.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'8-322328', 'edital_id': 'TOCANTINS_Edital_Premiação_-_Pontos_e_Pontões_PNCV_1.pdf', 'uf_edital': 'TOCANTINS'}, page_content='2.3. O valor do prêmio concedido às pessoas jurídicas não terá a retenção na fonte\ndo Imposto de Renda, podendo haver a incidência posterior do tributo, cujo\nrecolhimento ficará a cargo da entidade, caso este não desfrute de isenção\nexpressamente outorgada por lei.\n\n2.4 Caso haja disponibilidade orçamentária e interesse público, este edital poderá ser\nsuplementado, ou seja, caso haja excedente de recursos da PNAB advindo de outros\neditais ou de rendimentos, ou caso haja disponibilidade orçamentária de outras\nfontes, as vagas podem ser ampliadas para contemplar mais inscrições.\n\n3. CERTIFICAÇÃO COMO PONTO DE CULTURA\n\n3.1 O Cadastro Nacional de Pontos e Pontões de Cultura é um dos instrumentos da\nPolítica Nacional de Cultura Viva, sendo integrado pelos grupos, coletivos e pessoas'), Document(metadata={'id': '9-440733', 'edital_id': 'TOCANTINS_Edital_Premiação_-_Pontos_e_Pontões_PNCV_1.pdf', 'uf_edital': 'TOCANTINS'}, page_content='3.1 O Cadastro Nacional de Pontos e Pontões de Cultura é um dos instrumentos da\nPolítica Nacional de Cultura Viva, sendo integrado pelos grupos, coletivos e pessoas\n\n\x0cjurídicas de direito privado sem fins lucrativos que desenvolvam ações culturais e que\npossuam certificação simplificada concedida pelo Ministério da Cultura. Compõe o\nSistema Nacional de Informações e Indicadores Culturais (SNIIC).\n\n3.2 Como já indicado, podem participar deste edital entidades e coletivos ainda não\ncertificadas como Ponto ou Pontão de Cultura. Para participarem e serem\ncertificadas por meio deste Edital, tais entidades e coletivos deverão:'), Document(metadata={'id': '10-229259', 'edital_id': 'TOCANTINS_Edital_Premiação_-_Pontos_e_Pontões_PNCV_1.pdf', 'uf_edital': 'TOCANTINS'}, page_content='a.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b.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'11-285491', 'edital_id': 'TOCANTINS_Edital_Premiação_-_Pontos_e_Pontões_PNCV_1.pdf', 'uf_edital': 'TOCANTINS'}, page_content='3.3 Caso a entidade ou coletivo não seja certificada e não obtenha a pontuação\nmínima necessária para pré-certificação, conforme indicado no item 3.2.,\nI, a\ncandidatura será desclassificada.\n\n3.4 Caso a entidade ou coletivo concorrente informe já ser certificada como Ponto ou\nPontão de Cultura, no Formulário de Inscrição, a certificação será verificada pela\nSecretaria da Cultura na Plataforma Cultura Viva. Caso não seja localizada a\ncertificação, a entidade ou coletivo passará pelos mesmos regramentos e\nprocedimentos que as entidades e coletivos não certificados, podendo, ou não, ser\ncertificado como Ponto de Cultura por meio deste Edital\n(sendo possível a\napresentação de recurso, na Fase de Seleção).'), Document(metadata={'id': '12-202218', 'edital_id': 'TOCANTINS_Edital_Premiação_-_Pontos_e_Pontões_PNCV_1.pdf', 'uf_edital': 'TOCANTINS'}, page_content='3.5. Este edital não certificará novos coletivos e entidades como Pontões de Cultura.\nCaso o coletivo ou entidade participante não seja, anteriormente, certificada como\nPonto ou Pontão de Cultura, apenas poderá ser certificada como Ponto de Cultura\npor meio deste edital.\n\n3.6 A Secretaria da Cultura enviará à Secretaria de Cidadania e Diversidade Cultural\ndo Ministério da Cultura (conforme modelo a ser disponibilizado), após a fase de\nHabilitação, a relação de Pontos de Cultura certificados por meio deste edital, para\nque constem na base de dados do Cadastro Nacional de Pontos e Pontões de\nCultura.'), Document(metadata={'id': '13-241586', 'edital_id': 'TOCANTINS_Edital_Premiação_-_Pontos_e_Pontões_PNCV_1.pdf', 'uf_edital': 'TOCANTINS'}, page_content='3.7 A emissão da Certificação Simplificada por parte do Ministério da Cultura, após\nenvio da relação de Pontos de Cultura certificados por meio deste edital por parte da\nSecretaria da Cultura, não compromete o possível recebimento da premiação.\n\n4. QUEM PODE PARTICIPAR DO EDITAL\n\n4.1 Poderão participar deste edital:\n\n\x0cI. Pontos e Pontões de Cultura certificados pelo Ministério da Cultura com\nconstituição jurídica, ou seja, com CNPJ (aqui tratados, também, como entidades\nculturais);\n\nII. Pontos e Pontões de Cultura certificados pelo Ministério da Cultura sem\nconstituição jurídica, ou seja, sem CNPJ (aqui tratados, também, como coletivos\nculturais);'), Document(metadata={'id': '14-846918', 'edital_id': 'TOCANTINS_Edital_Premiação_-_Pontos_e_Pontões_PNCV_1.pdf', 'uf_edital': 'TOCANTINS'}, page_content='II. Pontos e Pontões de Cultura certificados pelo Ministério da Cultura sem\nconstituição jurídica, ou seja, sem CNPJ (aqui tratados, também, como coletivos\nculturais);\n\nIII. Organizações da Sociedade Civil sem fins lucrativos (com CNPJ - aqui tratados,\ntambém, como entidades culturais) que desenvolvam e articulem atividades culturais\nem suas comunidades e ainda não estejam certificadas como Ponto ou Pontão de\nCultura pelo Ministério da Cultura, desde que cumpram os requisitos para a\ncertificação no Cadastro Nacional, conforme item 3 deste edital;'), Document(metadata={'id': '15-903485', 'edital_id': 'TOCANTINS_Edital_Premiação_-_Pontos_e_Pontões_PNCV_1.pdf', 'uf_edital': 'TOCANTINS'}, page_content='IV. Coletivos informais (sem constituição jurídica), representados por pessoas físicas,\nque desenvolvam e articulem atividades culturais em suas comunidades e ainda não\nestejam certificadas como Ponto ou Pontão de Cultura pelo Ministério da Cultura,\ndesde que cumpram os requisitos para a certificação no Cadastro Nacional,\nconforme item 3 deste edital.\n\n4.1.1. Em todos os casos, é necessário que as entidades e coletivos comprovem, no\nmínimo, 2 (dois) anos de desenvolvimento de atividades culturais na comunidade\nlocal, por meio de fotos, material gráfico de eventos, publicações impressas e em\nmeios eletrônicos e outros materiais comprobatórios.\n\n5. QUEM NÃO PODE PARTICIPAR DO EDITAL\n\n5.1 Não podem participar do presente Edital:\n\nI.\nII.\nIII.\nIV.\n\nV.\n\nVI.\n\nVII.\n\nVIII.'), Document(metadata={'id': '16-43599', 'edital_id': 'TOCANTINS_Edital_Premiação_-_Pontos_e_Pontões_PNCV_1.pdf', 'uf_edital': 'TOCANTINS'}, page_content='I.\nII.\nIII.\nIV.\n\nV.\n\nVI.\n\nVII.\n\nVIII.\n\nColetivos informais representados por pessoas menores de 18 (dezoito) anos;\nPessoas físicas e Microempreendedores Individuais (MEI);\nInstituições privadas com fins lucrativos;\nInstituições de ensino, pesquisa e desenvolvimento institucional, públicas ou\nprivadas, com ou sem fins lucrativos, suas mantenedoras e associações de\npais, mestres, amigos ou ex-alunos;\nEntidades vinculadas a equipamentos públicos (como associação de amigos\nde teatros, museus, centros culturais, etc.);\nFundações e institutos criados ou mantidos por empresas ou grupos de\nempresas;\nInstituições integrantes do “Sistema S” (SESC, SENAC, SESI, SENAI, SEST,\nSENAT, SEBRAE, SENAR e outros);\nInstituições privadas sem fins lucrativos e coletivos informais:'), Document(metadata={'id': '17-674702', 'edital_id': 'TOCANTINS_Edital_Premiação_-_Pontos_e_Pontões_PNCV_1.pdf', 'uf_edital': 'TOCANTINS'}, page_content='a. que não possuam comprovada experiência de, no mínimo, 2 (dois)\nanos de desenvolvimento de atividades culturais na comunidade\nlocal;\n\nb. que possuam dentre os seus dirigentes ou representantes:\n\ni. agente\n\nesfera\ndirigente\ngovernamental (Presidente da República, Governadores,\n\nqualquer\n\npolítico\n\nde\n\nou\n\n\x0cPrefeitos, e seus respectivos vices, Ministros de Estado,\nSecretários Estaduais e Municipais, Presidentes de\nfundações públicas), ou respectivo cônjuge, companheiro\nou parente em linha reta, colateral ou por afinidade até o\n2º grau;\n\nii. servidor público vinculado ao órgão responsável pela\nseleção pública do ente federativo, ou respectivo cônjuge,\ncompanheiro ou parente em linha reta, colateral ou por\nafinidade até o 2º grau;\n\niii. membro\n\ndo\n\nJudiciário\n\nLegislativo\n\n(Deputados,'), Document(metadata={'id': '18-244926', 'edital_id': 'TOCANTINS_Edital_Premiação_-_Pontos_e_Pontões_PNCV_1.pdf', 'uf_edital': 'TOCANTINS'}, page_content='iii. membro\n\ndo\n\nJudiciário\n\nLegislativo\n\n(Deputados,\n\nSenadores,\n(Juízes, Desembargadores,\nVereadores),\nMinistros), do Ministério Público (Promotor, Procurador) ou\ndo Tribunal\ne\nConselheiros), ou respectivo cônjuge, companheiro ou\nparente em linha reta, colateral ou por afinidade até o 2º\ngrau.\n\nde Contas\n\nda União\n\n(Auditores\n\nIX. Partidos políticos e suas instituições;\n\nX. Membros da Comissão de Seleção ou respectivo cônjuge, companheiro ou\n\nparente em linha reta, colateral ou por afinidade até o 3º grau; e\n\nXI. Pessoas jurídicas de direito público da administração direta ou indireta.\n\nAtenção! Membros de entidades e coletivos que integrarem Conselho de Cultura\npoderão concorrer neste Edital, desde que não se enquadre nas situações previstas\nno item 5.1.'), Document(metadata={'id': '19-683282', 'edital_id': 'TOCANTINS_Edital_Premiação_-_Pontos_e_Pontões_PNCV_1.pdf', 'uf_edital': 'TOCANTINS'}, page_content='Atenção! Membros de entidades e coletivos que integrarem Conselho de Cultura\npoderão concorrer neste Edital, desde que não se enquadre nas situações previstas\nno item 5.1.\n\nAtenção! A participação de membros de entidades e coletivos em consultas públicas\nrelacionadas à implementação da PNAB e/ou na gestão compartilhada da PNCV não\ncaracteriza participação direta na etapa de elaboração do edital. Ou seja, a mera\nparticipação nas audiências e consultas públicas não inviabiliza a sua participação\nneste edital.\n\n6. ETAPA DE INSCRIÇÃO'), Document(metadata={'id': '20-488140', 'edital_id': 'TOCANTINS_Edital_Premiação_-_Pontos_e_Pontões_PNCV_1.pdf', 'uf_edital': 'TOCANTINS'}, page_content='6. ETAPA DE INSCRIÇÃO\n\n6.1 As inscrições serão gratuitas e deverão ser realizadas no período de 08 de\nnovembro a 17 de novembro de 2024, por meio da Plataforma pnab.cultura.to.gov.br,\nou por envio dos anexos pelo Correios, com data de postagem não superior a 17 de\nnovembro de 2024, para o endereço Quadra 405 sul, Avenida LO 09, HM 06, Lote\n03, Plano Diretor Sul, Palmas - Tocantins - CEP 77015-638. Não serão aceitas\ninscrições enviadas por outros formatos, nem fora do prazo.\n\n6.2 A inscrição contará com o envio dos seguintes documentos:\n\nI. Formulário de Inscrição (conforme Anexo 3 deste edital);'), Document(metadata={'id': '21-872707', 'edital_id': 'TOCANTINS_Edital_Premiação_-_Pontos_e_Pontões_PNCV_1.pdf', 'uf_edital': 'TOCANTINS'}, page_content='6.2 A inscrição contará com o envio dos seguintes documentos:\n\nI. Formulário de Inscrição (conforme Anexo 3 deste edital);\n\nII. Material de comprovação das atividades culturais desenvolvidas pela\nentidade cultural ou coletivo há pelo menos 2 (dois) anos no Tocantins, por\nmeio de informações sobre as ações da entidade ou coletivo cultural;\ncópias de cartazes; folhetos; fotografias; material audiovisual (endereço\neletrônico aberto, vídeos, entre outros); publicações em jornal e revista;\npágina da internet; depoimentos; programas; convites para participar de'), Document(metadata={'id': '22-707665', 'edital_id': 'TOCANTINS_Edital_Premiação_-_Pontos_e_Pontões_PNCV_1.pdf', 'uf_edital': 'TOCANTINS'}, page_content='eventos; cartas de reconhecimento de órgãos públicos ou privados,\nentidades e coletivos culturais e escolas; entre outros. É importante que\npelo menos 1 (uma) comprovação indique data anterior a 2 (dois) anos em\nrelação à publicação deste edital (ou seja, anterior ao mês de novembro\nde 2022). Da mesma forma, é importante que sejam apresentados\nmateriais recentes (nos últimos dois anos), que demonstrem as atividades\nrealizadas pela entidade ou coletivo. Esse material será utilizado pela\nComissão de Seleção para avaliação das candidaturas, de acordo com o\nQuadro de Avaliação (Anexo 2);\n\nIII. Em caso de candidatura como “grupo/coletivo cultural”,'), Document(metadata={'id': '23-174780', 'edital_id': 'TOCANTINS_Edital_Premiação_-_Pontos_e_Pontões_PNCV_1.pdf', 'uf_edital': 'TOCANTINS'}, page_content='III. Em caso de candidatura como “grupo/coletivo cultural”,\n\njuntar a\n"Declaração de Representação do Grupo/Coletivo Cultural” (Anexo 4),\npreenchida, assinada (de forma eletrônica, de próprio punho ou com a\nimpressão digital) por todos os membros do grupo/coletivo cultural que\nindicarem a pessoa física representante e assinarem a Declaração;\n\na. Autodeclarações das pessoas negras (pretas ou pardas), pessoas\nindígenas ou pessoas com deficiência, conforme modelos constantes nos\nAnexos 05 e 06, quando a entidade ou coletivo optar por concorrer às\ncotas. As autodeclarações deverão ser das pessoas:\n\ni.\n\ndo quadro de dirigentes, acompanhada da ata da última eleição (no\ncaso de entidades com constituição jurídica); ou\n\nii.\n\nintegrantes do coletivo informal;'), Document(metadata={'id': '24-998535', 'edital_id': 'TOCANTINS_Edital_Premiação_-_Pontos_e_Pontões_PNCV_1.pdf', 'uf_edital': 'TOCANTINS'}, page_content='i.\n\ndo quadro de dirigentes, acompanhada da ata da última eleição (no\ncaso de entidades com constituição jurídica); ou\n\nii.\n\nintegrantes do coletivo informal;\n\nIV. Outros documentos que a proponente julgar necessário para auxiliar na\n\navaliação da inscrição.\n\n6.3 Cada proponente deverá se inscrever para apenas 1 (uma) categoria, de acordo\ncom o Anexo 1 deste Edital. No caso de envio de mais de uma inscrição, na mesma\ncategoria ou em diferentes categorias, será considerada apenas a última proposta\nenviada para análise.\n\n6.4 As entidades ou coletivos que enviarem cópias ilegíveis de qualquer documento\nobrigatório solicitado neste Edital, prejudicando a análise de itens obrigatórios, serão\ndesclassificadas na Etapa de Seleção.'), Document(metadata={'id': '25-1001037', 'edital_id': 'TOCANTINS_Edital_Premiação_-_Pontos_e_Pontões_PNCV_1.pdf', 'uf_edital': 'TOCANTINS'}, page_content='6.5 A Secretaria da Cultura do Tocantins não se responsabilizará por inscrições que\ndeixarem de\nenergia elétrica,\nproblemas/lentidão no servidor, na transmissão de dados, em provedores de acesso\ndos usuários ou em problemas decorrentes do Sistema no último dia de inscrições.\n\nconcretizadas\n\ninternet,\n\nfalta\n\npor\n\nser\n\nde\n\nAtenção! Ao se inscrever, a entidade ou coletivo cultural aceita todas as regras e\ncondições descritas nesse edital e concorda com os termos da Lei 13.018/2022\n(Política Nacional de Cultura Viva - PNCV), da Instrução Normativa MinC nº 08/2016\ne Instrução Normativa MinC nº 12/2024 (regulamentam PNCV), da Lei 14.399/2022\n(Política Nacional Aldir Blanc de Fomento à Cultura-PNAB), do Decreto 11.740/2023\n(Decreto PNAB) e do Decreto 11.453/2023 (Decreto de Fomento).'), Document(metadata={'id': '26-753953', 'edital_id': 'TOCANTINS_Edital_Premiação_-_Pontos_e_Pontões_PNCV_1.pdf', 'uf_edital': 'TOCANTINS'}, page_content='7. COTAS E CRITÉRIO AFIRMATIVO  7.1 Ficam garantidas, conforme descrito no anexo 1, cotas em todas as categorias deste edital para:  a. pessoas negras (pretas e pardas): 25% (vinte e cinco por cento) das  vagas;  b. pessoas indígenas: 10% (dez por cento) das vagas;  c. pessoas com deficiência: 5% (cinco por cento) das vagas;  7.1.2 As cotas serão destinadas  a. às entidades (com CNPJ) que possuam quadro de dirigentes majoritariamente (cinquenta por cento mais um) composto por pessoas negras, indígenas ou com deficiência;  b. para os coletivos informais (sem CNPJ) que sejam compostos majoritariamente (cinquenta por cento mais um) por pessoas negras, indígenas ou com deficiência.'), Document(metadata={'id': '27-302260', 'edital_id': 'TOCANTINS_Edital_Premiação_-_Pontos_e_Pontões_PNCV_1.pdf', 'uf_edital': 'TOCANTINS'}, page_content='b. para os coletivos informais (sem CNPJ) que sejam compostos\nmajoritariamente (cinquenta por cento mais um) por pessoas negras,\nindígenas ou com deficiência.\n\n7.1.3 As pessoas físicas que compõem a direção da entidade proponente ou da\nequipe do projeto devem se submeter aos regramentos descritos neste Edital,\ninclusive quanto ao procedimento de heteroidentificação.\n\n7.1.4 As entidades e coletivos culturais que optarem por concorrer às cotas\nconcorrerão concomitantemente às vagas destinadas à ampla concorrência, ou seja,\nconcorrerão ao mesmo tempo nas vagas da ampla concorrência e nas vagas\nreservadas às cotas, podendo ser selecionado de acordo com a sua nota ou\nclassificação no processo de seleção.'), Document(metadata={'id': '28-649673', 'edital_id': 'TOCANTINS_Edital_Premiação_-_Pontos_e_Pontões_PNCV_1.pdf', 'uf_edital': 'TOCANTINS'}, page_content='7.1.5 As entidades e coletivos culturais optantes por concorrer às cotas que atingirem\nnota suficiente para serem selecionadas no número de vagas oferecidas para ampla\nconcorrência não ocuparão as vagas destinadas para o preenchimento das cotas, ou\nseja, serão selecionados nas vagas da ampla concorrência, ficando a vaga da cota\npara o próximo colocado optante pela cota.\n\n7.1.6 Em caso de desistência de entidades e coletivos optantes selecionadas nas\ncotas, a vaga não preenchida deverá ser ocupada por entidade ou coletivo que\nconcorreu às cotas de acordo com a ordem de classificação.\n\n7.1.7 No caso de não existirem inscrições aptas em número suficiente para o\ncumprimento de uma das cotas, o número de premiações restantes deverá ser\ndestinado inicialmente para a outra categoria de cotas.'), Document(metadata={'id': '29-274734', 'edital_id': 'TOCANTINS_Edital_Premiação_-_Pontos_e_Pontões_PNCV_1.pdf', 'uf_edital': 'TOCANTINS'}, page_content='7.1.8 Caso não haja entidades e coletivos culturais inscritos em outra categoria de cotas, as vagas não preenchidas deverão ser direcionadas para a ampla concorrência, sendo direcionadas para os demais candidatos aprovados, de acordo com a ordem de classificação.  \x0c7.1.9. Deverão ser premiadas, no mínimo, 30% (trinta por cento) de inscrições apresentadas por entidades e coletivos com trajetória declarada e comprovadamente ligadas às culturas populares e tradicionais. Este percentual pode ser composto junto às vagas destinadas às cotas.'), Document(metadata={'id': '30-896927', 'edital_id': 'TOCANTINS_Edital_Premiação_-_Pontos_e_Pontões_PNCV_1.pdf', 'uf_edital': 'TOCANTINS'}, page_content='7.1.10. Considera-se pessoa com deficiência: aquela que tem impedimento de longo\nprazo de natureza física, mental, intelectual ou sensorial o qual, em interação com\numa ou mais barreiras, pode obstruir sua participação plena e efetiva na sociedade\nem igualdade de condições com as demais pessoas, nos termos da Lei nº 13.146, de\n6 de julho de 2015.\n\n7.2. Fica garantido como critério afirmativo 5 (cinco) pontos extras ao proponente que\ninscrever ações realizadas em áreas periféricas, conforme disposto no Art. 15. da IN\nMINC nº 10/2023, objetivando o desenvolvimento cultural ou artístico em áreas\nperiféricas do Tocantins.\n\n8. ETAPAS DE ANÁLISE\n\n8.1 As inscrições apresentadas serão analisadas em duas etapas:\n\nI.\n\nII.'), Document(metadata={'id': '31-328521', 'edital_id': 'TOCANTINS_Edital_Premiação_-_Pontos_e_Pontões_PNCV_1.pdf', 'uf_edital': 'TOCANTINS'}, page_content='\n\nEtapa de Seleção - onde as candidaturas serão avaliadas, pontuadas e\nranqueadas, sendo definidas quais entidades e coletivos serão ou não\nselecionadas; pré-certificadas ou não certificadas, conforme critérios definidos\nneste edital. Esta etapa será realizada por comissão de seleção específica,\ndesignada por meio de portaria emitida pela Secretaria da Cultura do\nTocantins.\nEtapa de Habilitação - ser realizada pela Secretaria da Cultura do Tocantins,\nonde será observado o cumprimento dos requisitos formais e documentais\nprevistos neste edital e em seus anexos. Nesta etapa, serão analisadas\nsomente as candidaturas que, após a Etapa de Seleção, obtiverem\nclassificação que as coloque em condição de ser Selecionadas; e/ou\nPré-Certificadas, considerando os critérios de distribuição e remanejamento\ndos recursos previsto neste edital.'), Document(metadata={'id': '32-521849', 'edital_id': 'TOCANTINS_Edital_Premiação_-_Pontos_e_Pontões_PNCV_1.pdf', 'uf_edital': 'TOCANTINS'}, page_content='9. ETAPA DE SELEÇÃO DAS CANDIDATURAS\n\n9.1 Na etapa de seleção, serão definidas as entidades selecionadas e\npré-certificadas:\n\nI\n- Entendem-se por entidades e coletivos culturais SELECIONADOS aqueles\ninscritos que obtiverem as maiores notas dentro do quantitativo de vagas de cada\ncategoria e cotas definidas no Anexo 1, considerando os critérios de seleção\nestabelecidos no quadro do Anexo 2.\n\nII - Entendem-se por entidades e coletivos culturais SUPLENTES aqueles inscritos\nque obtiverem 50 (cinquenta) pontos ou mais, considerando os critérios de seleção\nestabelecidos no quadro do Anexo 2, mas não obtiveram as maiores notas dentro do\nquantitativo de vagas de cada categoria e cotas.'), Document(metadata={'id': '33-387710', 'edital_id': 'TOCANTINS_Edital_Premiação_-_Pontos_e_Pontões_PNCV_1.pdf', 'uf_edital': 'TOCANTINS'}, page_content='II - Entendem-se por entidades e coletivos culturais PRÉ-CERTIFICADOS aqueles\nque, anteriormente à inscrição neste Edital, não eram certificados pelo Ministério da\nCultura, e que, independentemente de serem selecionados ou não, tenham atendido\naos requisitos para certificação como Ponto de Cultura, relacionados à atuação\ncultural, segundo regras e critérios descritos no item 3.'), Document(metadata={'id': '34-443365', 'edital_id': 'TOCANTINS_Edital_Premiação_-_Pontos_e_Pontões_PNCV_1.pdf', 'uf_edital': 'TOCANTINS'}, page_content='9.2 A Seleção das candidaturas inscritas neste edital será realizada por uma\nComissão de Seleção paritária (ou seja, metade do Poder Executivo e metade da\nsociedade civil), definida pelo Secretário de Estado da Cultura, com reconhecida\natuação na área cultural, capacidade de julgamento e de notório saber.\nPreferencialmente, contar com o mínimo de 1 (uma) pessoa da sociedade civil com\ntrajetória ligada às culturas populares e tradicionais.\n\n9.3 Ficarão proibidos de participar da Comissão de Seleção as pessoas que:\n\nI.\n\ntenham interesse pessoal na premiação de participante deste Edital;\n\nII.\n\ntenham participado ou colaborado com a realização das atividades\nrelacionadas à iniciativa cultural e à inscrição de determinada\ncandidatura;'), Document(metadata={'id': '35-786675', 'edital_id': 'TOCANTINS_Edital_Premiação_-_Pontos_e_Pontões_PNCV_1.pdf', 'uf_edital': 'TOCANTINS'}, page_content='II.\n\ntenham participado ou colaborado com a realização das atividades\nrelacionadas à iniciativa cultural e à inscrição de determinada\ncandidatura;\n\nIII. tenham participado de entidade ou coletivo inscrito neste Edital nos\n\núltimos 2 (dois) anos;\n\nIV. estejam litigando judicial ou administrativamente com participante\ndeste Edital ou seus respectivos cônjuges ou companheiros (que\nestejam envolvidos em processos legais ou administrativos contra\nqualquer participante deste edital, bem como contra seus cônjuges\nou companheiros. Isso inclui litígios judiciais ou administrativos em\nfase do processo, como demandas, contestações,\nqualquer\nrecursos, entre outros).'), Document(metadata={'id': '36-419082', 'edital_id': 'TOCANTINS_Edital_Premiação_-_Pontos_e_Pontões_PNCV_1.pdf', 'uf_edital': 'TOCANTINS'}, page_content='9.4 As proibições previstas no item se estendem ao membro da comissão com\ncônjuge, companheiro ou parente até o 3º grau, consanguíneo ou por afinidade, que\nse enquadre em alguma das hipóteses previstas.\n\n9.5 A Comissão de Seleção vai avaliar as candidaturas, observando os critérios e\npontuações dispostos no Quadro de Avaliação do Anexo 2 deste Edital.\n\n9.6 Caso a entidade ou o coletivo cultural não seja certificado como Ponto de Cultura\npelo Ministério da Cultura e não atenda aos requisitos necessários para a\npré-certificação, conforme o item 3, ainda assim a inscrição será avaliada, com\npublicação da sua pontuação.\n\n9.7 A pontuação máxima de cada candidatura é de até 105 (cento e cinco) pontos.'), Document(metadata={'id': '37-3149', 'edital_id': 'TOCANTINS_Edital_Premiação_-_Pontos_e_Pontões_PNCV_1.pdf', 'uf_edital': 'TOCANTINS'}, page_content='9.7 A pontuação máxima de cada candidatura é de até 105 (cento e cinco) pontos.\n\n9.8 Cada candidatura será analisada por, no mínimo, 02 (dois) membros da\nComissão de Seleção (no mínimo, por um da sociedade civil), e a nota final será\nobtida a partir da média das notas dos avaliadores.\n\n\x0c9.9 Os casos de empate serão resolvidos individualmente para cada cota e categoria,\ne o desempate ocorrerá na seguinte ordem de prioridade:\n\nI - maior pontuação nos critérios previstos no Anexo 2 (“Avaliação da\natuação da entidade cultural”), do “a” ao “r”, nesta ordem;\n\nII - maior tempo de atividades culturais comprovadas na inscrição;\n\nIII - mediante sorteio.\n\n9.10 Será desclassificada a candidatura que:\n\nI. não apresentar os documentos e formulários devidamente'), Document(metadata={'id': '38-732831', 'edital_id': 'TOCANTINS_Edital_Premiação_-_Pontos_e_Pontões_PNCV_1.pdf', 'uf_edital': 'TOCANTINS'}, page_content='II - maior tempo de atividades culturais comprovadas na inscrição;\n\nIII - mediante sorteio.\n\n9.10 Será desclassificada a candidatura que:\n\nI. não apresentar os documentos e formulários devidamente\n\npreenchidos, conforme descrito no item 6;\n\nII. apresentar quaisquer formas de preconceito de origem, raça, etnia,\ngênero, cor, idade e outras formas de discriminação ou que atente\ncontra os princípios do Estado Democrático de Direito em seu plano\nde trabalho;\n\nIII. não tenha pontuação mínima de 50 (cinquenta) pontos na Etapa de\n\nSeleção.\n\n9.11 O resultado preliminar da Etapa de Seleção será publicado no Diário Oficial do\nEstado, e no site da Secult/TO, através do endereço www.to.gov.br/secult.'), Document(metadata={'id': '39-818865', 'edital_id': 'TOCANTINS_Edital_Premiação_-_Pontos_e_Pontões_PNCV_1.pdf', 'uf_edital': 'TOCANTINS'}, page_content='Seleção.\n\n9.11 O resultado preliminar</t>
  </si>
  <si>
    <t>[Document(metadata={'id': '6-77857', 'edital_id': 'TOCANTINS_Edital_Premiação_-_Pontos_e_Pontões_PNCV_1.pdf', 'uf_edital': 'TOCANTINS'}, page_content='1.3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2.1 Este Edital é realizado com recursos do Governo Federal, repassados ao Governo do Estado do Tocantins por meio da PNAB, e tem o valor total de R$ 1.230.000,00 (hum milhão, duzentos e trinta mil reais), para a premiação de 35 entidades e/ou coletivos, dividido entre as categorias descritas no Anexo I deste edital, para a seleção de:  a. 4 prêmios de R$ 60.000,00 (sessenta mil reais) para Pontos ou Pontões de'), Document(metadata={'id': '7-329153', 'edital_id': 'TOCANTINS_Edital_Premiação_-_Pontos_e_Pontões_PNCV_1.pdf', 'uf_edital': 'TOCANTINS'}, page_content='a. 4 prêmios de R$ 60.000,00 (sessenta mil reais) para Pontos ou Pontões de  Cultura já certificados com CNPJ próprio ou entidade parceira;  b. 2 prêmios de R$ 60.000,00 (sessenta mil reais) para entidades com CNPJ não  certificados;  c. 19 prêmios de R$ 30.000,00 (trinta mil reais) para Coletivos Culturais, já  certificados como Pontos de Cultura;  d. 10 prêmios de R$ 30.000,00 (trinta mil reais) para Coletivos Culturais ainda  não certificados como Pontos de Cultura.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Document(metadata={'id': '61-103424', 'edital_id': 'TOCANTINS_Edital_Premiação_-_Pontos_e_Pontões_PNCV_1.pdf', 'uf_edital': 'TOCANTINS'}, page_content='● A lista das cidades pertencentes às regiões Norte, Central e Sul pode ser  consultada no link Distribuição de Cidades PNAB Tocantins.  PREMIAÇÃO A PONTOS E PONTÕES DE CULTURA:  NOME E DESCRIÇÃO DA CATEGORIA  NÚMERO DE VAGAS PARA CATEGORIA  VALOR TOTAL DISPONÍVEL POR PROJETO SELECIONADO (R$)  1  2  3  CATEGORIA 1 – PONTOS COM CNPJ  CATEGORIA 2 – ENTIDADES COM CNPJ NÃO CERTIFICADOS  CATEGORIA 3 – COLETIVOS/PONTOS SEM CNPJ  3.1 MÓDULO 1 – REGIÃO NORTE  3.2 MÓDULO 2 – REGIÃO CENTRAL  3.3 MÓDULO 3 – REGIÃO SUL  3.4 MÓDULO 4 – PALMAS  4  CATEGORIA 4 – COLETIVOS NÃO CERTIFICADOS  4.1 MÓDULO 1 – REGIÃO NORTE  4.2 MÓDULO 2 – REGIÃO CENTRAL  4.3 MÓDULO 3 – REGIÃO SUL  4.4 MÓDULO 4 – PALMAS  COTAS  4  2  5  5  5  4  2  3  2  3  R$ 60.000,00  R$ 60.000,00  R$ 30.000,00  R$ 30.000,00  R$ 30.000,00'), Document(metadata={'id': '62-554497', 'edital_id': 'TOCANTINS_Edital_Premiação_-_Pontos_e_Pontões_PNCV_1.pdf', 'uf_edital': 'TOCANTINS'}, page_content='4.2 MÓDULO 2 – REGIÃO CENTRAL  4.3 MÓDULO 3 – REGIÃO SUL  4.4 MÓDULO 4 – PALMAS  COTAS  4  2  5  5  5  4  2  3  2  3  R$ 60.000,00  R$ 60.000,00  R$ 30.000,00  R$ 30.000,00  R$ 30.000,00  R$ 30.000,00  R$ 30.000,00  R$ 30.000,00  R$ 30.000,00  R$ 30.000,00  \x0c● Os cotistas concorrerão, concomitantemente, às vagas de ampla concorrência  e conforme regras descritas no edital.  NÚMERO DE VAGAS MÍNIMAS  Pessoas negras (pretas ou pardas)  9 vagas disponíveis  Pessoas indígenas  Pessoas com deficiência  4 vagas disponíveis  2 vagas disponíveis  TOTAL DE VAGAS DE COTAS: 15 vagas  \x0cEDITAL PADRONIZADO CHAMAMENTO PÚBLICO XX/2024 REDE ESTADUAL DE PONTOS E PONTÕES DE CULTURA DE TOCANTINS CULTURA VIVA DO TAMANHO DO BRASIL! PREMIAÇÃO DE PONTOS E PONTÕES DE CULTURA'), Document(metadata={'id': '10-229259', 'edital_id': 'TOCANTINS_Edital_Premiação_-_Pontos_e_Pontões_PNCV_1.pdf', 'uf_edital': 'TOCANTINS'}, page_content='a.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b.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Document(metadata={'id': '26-753953', 'edital_id': 'TOCANTINS_Edital_Premiação_-_Pontos_e_Pontões_PNCV_1.pdf', 'uf_edital': 'TOCANTINS'}, page_content='7. COTAS E CRITÉRIO AFIRMATIVO  7.1 Ficam garantidas, conforme descrito no anexo 1, cotas em todas as categorias deste edital para:  a. pessoas negras (pretas e pardas): 25% (vinte e cinco por cento) das  vagas;  b. pessoas indígenas: 10% (dez por cento) das vagas;  c. pessoas com deficiência: 5% (cinco por cento) das vagas;  7.1.2 As cotas serão destinadas  a. às entidades (com CNPJ) que possuam quadro de dirigentes majoritariamente (cinquenta por cento mais um) composto por pessoas negras, indígenas ou com deficiência;  b. para os coletivos informais (sem CNPJ) que sejam compostos majoritariamente (cinquenta por cento mais um) por pessoas negras, indígenas ou com deficiência.'), Document(metadata={'id': '29-274734', 'edital_id': 'TOCANTINS_Edital_Premiação_-_Pontos_e_Pontões_PNCV_1.pdf', 'uf_edital': 'TOCANTINS'}, page_content='7.1.8 Caso não haja entidades e coletivos culturais inscritos em outra categoria de cotas, as vagas não preenchidas deverão ser direcionadas para a ampla concorrência, sendo direcionadas para os demais candidatos aprovados, de acordo com a ordem de classificação.  \x0c7.1.9. Deverão ser premiadas, no mínimo, 30% (trinta por cento) de inscrições apresentadas por entidades e coletivos com trajetória declarada e comprovadamente ligadas às culturas populares e tradicionais. Este percentual pode ser composto junto às vagas destinadas às cotas.')]</t>
  </si>
  <si>
    <t>1.3 O prêmio possui natureza jurídica de doação sem encargo, ou seja, será realizado por meio de pagamento direto ao contemplado, sem estabelecimento de obrigações futuras, sem exigência de contrapartida, sem necessidade de assinatura de instrumento jurídico, sem prestação de contas, conforme autoriza o art. 41 do Decreto nº 11.453/2023 (Decreto de Fomento).  2. RECURSOS  2.1 Este Edital é realizado com recursos do Governo Federal, repassados ao Governo do Estado do Tocantins por meio da PNAB, e tem o valor total de R$ 1.230.000,00 (hum milhão, duzentos e trinta mil reais), para a premiação de 35 entidades e/ou coletivos, dividido entre as categorias descritas no Anexo I deste edital, para a seleção de:  a. 4 prêmios de R$ 60.000,00 (sessenta mil reais) para Pontos ou Pontões de
a. 4 prêmios de R$ 60.000,00 (sessenta mil reais) para Pontos ou Pontões de  Cultura já certificados com CNPJ próprio ou entidade parceira;  b. 2 prêmios de R$ 60.000,00 (sessenta mil reais) para entidades com CNPJ não  certificados;  c. 19 prêmios de R$ 30.000,00 (trinta mil reais) para Coletivos Culturais, já  certificados como Pontos de Cultura;  d. 10 prêmios de R$ 30.000,00 (trinta mil reais) para Coletivos Culturais ainda  não certificados como Pontos de Cultura.  2.2. O valor do prêmio concedido aos coletivos informais representados por pessoas físicas não terá retenção na fonte do Imposto de Renda, sendo o valor a ser depositado por meio de ordem bancária na conta corrente ou poupança indicada no Formulário de Inscrição (Anexo 03).
● A lista das cidades pertencentes às regiões Norte, Central e Sul pode ser  consultada no link Distribuição de Cidades PNAB Tocantins.  PREMIAÇÃO A PONTOS E PONTÕES DE CULTURA:  NOME E DESCRIÇÃO DA CATEGORIA  NÚMERO DE VAGAS PARA CATEGORIA  VALOR TOTAL DISPONÍVEL POR PROJETO SELECIONADO (R$)  1  2  3  CATEGORIA 1 – PONTOS COM CNPJ  CATEGORIA 2 – ENTIDADES COM CNPJ NÃO CERTIFICADOS  CATEGORIA 3 – COLETIVOS/PONTOS SEM CNPJ  3.1 MÓDULO 1 – REGIÃO NORTE  3.2 MÓDULO 2 – REGIÃO CENTRAL  3.3 MÓDULO 3 – REGIÃO SUL  3.4 MÓDULO 4 – PALMAS  4  CATEGORIA 4 – COLETIVOS NÃO CERTIFICADOS  4.1 MÓDULO 1 – REGIÃO NORTE  4.2 MÓDULO 2 – REGIÃO CENTRAL  4.3 MÓDULO 3 – REGIÃO SUL  4.4 MÓDULO 4 – PALMAS  COTAS  4  2  5  5  5  4  2  3  2  3  R$ 60.000,00  R$ 60.000,00  R$ 30.000,00  R$ 30.000,00  R$ 30.000,00
4.2 MÓDULO 2 – REGIÃO CENTRAL  4.3 MÓDULO 3 – REGIÃO SUL  4.4 MÓDULO 4 – PALMAS  COTAS  4  2  5  5  5  4  2  3  2  3  R$ 60.000,00  R$ 60.000,00  R$ 30.000,00  R$ 30.000,00  R$ 30.000,00  R$ 30.000,00  R$ 30.000,00  R$ 30.000,00  R$ 30.000,00  R$ 30.000,00  ● Os cotistas concorrerão, concomitantemente, às vagas de ampla concorrência  e conforme regras descritas no edital.  NÚMERO DE VAGAS MÍNIMAS  Pessoas negras (pretas ou pardas)  9 vagas disponíveis  Pessoas indígenas  Pessoas com deficiência  4 vagas disponíveis  2 vagas disponíveis  TOTAL DE VAGAS DE COTAS: 15 vagas  EDITAL PADRONIZADO CHAMAMENTO PÚBLICO XX/2024 REDE ESTADUAL DE PONTOS E PONTÕES DE CULTURA DE TOCANTINS CULTURA VIVA DO TAMANHO DO BRASIL! PREMIAÇÃO DE PONTOS E PONTÕES DE CULTURA
a. Obter pontuação mínima de 50 pontos (50% do total) dos Critérios de Avaliação (Anexo 2), relacionado ao histórico de atuação da entidade ou coletivo, sendo avaliada pela Comissão de Seleção a partir do portfólio (relatório com material de comprovação das atividades), da Ficha de Inscrição e demais conteúdos enviados pela entidade ou coletivo, o que lhe caracterizará como “pré-certificada”;  b. Atender aos requisitos documentais solicitados na fase seguinte, de  Habilitação, o que lhe caracterizará como “certificada”.  3.3 Caso a entidade ou coletivo não seja certificada e não obtenha a pontuação mínima necessária para pré-certificação, conforme indicado no item 3.2., I, a candidatura será desclassificada.
7. COTAS E CRITÉRIO AFIRMATIVO  7.1 Ficam garantidas, conforme descrito no anexo 1, cotas em todas as categorias deste edital para:  a. pessoas negras (pretas e pardas): 25% (vinte e cinco por cento) das  vagas;  b. pessoas indígenas: 10% (dez por cento) das vagas;  c. pessoas com deficiência: 5% (cinco por cento) das vagas;  7.1.2 As cotas serão destinadas  a. às entidades (com CNPJ) que possuam quadro de dirigentes majoritariamente (cinquenta por cento mais um) composto por pessoas negras, indígenas ou com deficiência;  b. para os coletivos informais (sem CNPJ) que sejam compostos majoritariamente (cinquenta por cento mais um) por pessoas negras, indígenas ou com deficiência.
7.1.8 Caso não haja entidades e coletivos culturais inscritos em outra categoria de cotas, as vagas não preenchidas deverão ser direcionadas para a ampla concorrência, sendo direcionadas para os demais candidatos aprovados, de acordo com a ordem de classificação.  7.1.9. Deverão ser premiadas, no mínimo, 30% (trinta por cento) de inscrições apresentadas por entidades e coletivos com trajetória declarada e comprovadamente ligadas às culturas populares e tradicionais. Este percentual pode ser composto junto às vagas destinadas às cotas.</t>
  </si>
  <si>
    <t>{'valor_total': 'R$ 1.230.000,00', 'cotas_negras': '25%', 'cotas_indigenas': '10%', 'cotas_pcd': '5%', 'vagas_totais': '35'}</t>
  </si>
  <si>
    <t>R$ 1.230.000,00</t>
  </si>
  <si>
    <t>C:\Users\Gabriel\Documents\GitHub\editai_extractor_llm_based\data\input\editais_estados\TOCANTINS\TOCANTINS_Edital_TCC_-_Pontos_PNCV_1.pdf</t>
  </si>
  <si>
    <t>TOCANTINS_Edital_TCC_-_Pontos_PNCV_1.pdf</t>
  </si>
  <si>
    <t>[Document(metadata={'id': '0-137410', 'edital_id': 'TOCANTINS_Edital_TCC_-_Pontos_PNCV_1.pdf', 'uf_edital': 'TOCANTINS'}, page_content='-REPUBLICAÇÃO APÓS ALTERAÇÕES-\nEDITAL Nº 28/2024/GABSEC/SECULT, 27 de agosto de 2024\n\nCHAMAMENTO PÚBLICO\n\nREDE ESTADUAL DE PONTOS DE CULTURA DO TOCANTINS\n\nCULTURA VIVA DO TAMANHO DO BRASIL!\nFOMENTO A PROJETOS CONTINUADOS DE PONTOS DE CULTURA\n\nO ESTADO DO TOCANTINS, por intermédio da Secretaria da Cultura - Secult/TO,\nno uso de suas atribuições legais que lhe confere o art. 11, da Lei nº 3.421, de 08 de\nmarço de 2019, torna público o presente Edital para o desenvolvimento da “REDE\nESTADUAL DE PONTOS E PONTÕES DE CULTURA DO TOCANTINS” por meio\nda Política Nacional de Cultura Viva (PNCV), instituída pela Lei nº 13.018, de 22\nde julho de 2014.'), Document(metadata={'id': '1-828647', 'edital_id': 'TOCANTINS_Edital_TCC_-_Pontos_PNCV_1.pdf', 'uf_edital': 'TOCANTINS'}, page_content='O presente edital é regido pelo disposto na Lei nº 14.399, de 08 de julho de 2022\n(PNAB), no Decreto nº 11.740, de 18 de outubro de 2023, e Portaria MinC nº 80, de\n27 de outubro de 2023 (Regulamentam a PNAB), no Decreto nº 11.453, de 23 de\nmarço de 2023 (Decreto de Fomento), na Lei nº 13.018, de 22 de julho de 2014\n(Política Nacional de Cultura Viva), na Instrução Normativa MINC nº 08, de 11 de\nmaio de 2016, e na Instrução Normativa MINC nº 12, de 28 de maio de 2024, ou em\nato normativo correspondente em vigor (Regulamentam a PNCV).'), Document(metadata={'id': '2-495829', 'edital_id': 'TOCANTINS_Edital_TCC_-_Pontos_PNCV_1.pdf', 'uf_edital': 'TOCANTINS'}, page_content='Este Edital é realizado com recursos do Governo Federal repassados pelo Ministério\nda Cultura, por meio da Política Nacional Aldir Blanc de Fomento à Cultura (PNAB).\nAqui você vai encontrar as regras deste edital e como fazer para inscrever seu\nprojeto. Estamos muito felizes com seu interesse em participar desta política. Boa\nleitura.\n\n1. OBJETO\n1.1 Este Edital tem por objeto a seleção de projetos que promovam o acesso da\npopulação aos bens e aos serviços culturais nos territórios e comunidades onde\natuam, nos termos da Política Nacional de Cultura Viva.'), Document(metadata={'id': '3-90820', 'edital_id': 'TOCANTINS_Edital_TCC_-_Pontos_PNCV_1.pdf', 'uf_edital': 'TOCANTINS'},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\x0c2.1 Este Edital é realizado com recursos do Governo Federal, repassados ao Governo do Estado do Tocantins por meio da PNAB, e tem o valor total de R$ 780.000,00 (setecentos e oitenta mil reais), para a seleção de 6 projetos, para todo o estado, no valor de R$ 130.000,00 (cento e trinta mil reais) cada projeto.'), Document(metadata={'id': '4-947592', 'edital_id': 'TOCANTINS_Edital_TCC_-_Pontos_PNCV_1.pdf', 'uf_edital': 'TOCANTINS'}, page_content='2.2 Caso haja disponibilidade orçamentária e interesse público, este edital poderá\nser suplementado, ou seja, caso haja excedente de recursos da PNAB advindo de\noutros editais ou de rendimentos, ou caso haja disponibilidade orçamentária de\noutras fontes, as vagas podem ser ampliadas para contemplar mais projetos.\n\n3. CERTIFICAÇÃO COMO PONTO DE CULTURA\n3.1 O Cadastro Nacional de Pontos e Pontões de Cultura é um dos instrumentos da\nPolítica Nacional de Cultura Viva, sendo integrado pelos grupos, coletivos e pessoas\njurídicas de direito privado sem fins lucrativos que desenvolvam ações culturais e\nque possuam certificação simplificada concedida pelo Ministério da Cultura.\nCompõe o Sistema Nacional de Informações e Indicadores Culturais (SNIIC).'), Document(metadata={'id': '5-935248', 'edital_id': 'TOCANTINS_Edital_TCC_-_Pontos_PNCV_1.pdf', 'uf_edital': 'TOCANTINS'},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'6-1039051', 'edital_id': 'TOCANTINS_Edital_TCC_-_Pontos_PNCV_1.pdf', 'uf_edital': 'TOCANTINS'}, page_content='II. Atender aos requisitos documentais solicitados na fase seguinte, de\n\nHabilitação, o que lhe caracterizará como “certificada”.\n\n3.3 Caso a entidade não seja certificada e não obtenha a pontuação mínima\nnecessária para pré-certificação como Ponto de Cultura, conforme indicado no item\n3.2., I, o projeto será desclassificado.'), Document(metadata={'id': '7-1300991', 'edital_id': 'TOCANTINS_Edital_TCC_-_Pontos_PNCV_1.pdf', 'uf_edital': 'TOCANTINS'}, page_content='3.3 Caso a entidade não seja certificada e não obtenha a pontuação mínima\nnecessária para pré-certificação como Ponto de Cultura, conforme indicado no item\n3.2., I, o projeto será desclassificado.\n\n3.4 Caso a entidade concorrente informe já ser certificada como Ponto ou Pontão de\nCultura, no Formulário de Inscrição, a certificação será verificada pela Secretaria da\nCultura na Plataforma Cultura Viva. Caso não seja localizada a certificação, a\nentidade passará pelos mesmos regramentos e procedimentos que as entidades\nnão certificadas, podendo, ou não, ser certificada como Ponto de Cultura por meio\ndeste Edital (sendo possível a apresentação de recurso, na Fase de Seleção).'), Document(metadata={'id': '8-363201', 'edital_id': 'TOCANTINS_Edital_TCC_-_Pontos_PNCV_1.pdf', 'uf_edital': 'TOCANTINS'}, page_content='3.5 As entidades que tenham sua certificação como Ponto ou Pontão de Cultura\nemitida pelo Ministério da Cultura e localizada pela Secretaria da Cultura não\nprecisarão obter a pontuação mínima indicada no item 3.2, I, mas terão sua atuação\n\n\x0cavaliada pela Comissão de Seleção, conforme os Critérios de Avaliação deste edital\n(Anexo 2).\n3.6. Este edital não certificará novas entidades como Pontões de Cultura. Caso a\nentidade participante não seja, anteriormente, certificada como Ponto ou Pontão de\nCultura, apenas poderá ser certificada como Ponto de Cultura por meio deste edital.'), Document(metadata={'id': '9-151678', 'edital_id': 'TOCANTINS_Edital_TCC_-_Pontos_PNCV_1.pdf', 'uf_edital': 'TOCANTINS'}, page_content='3.7 A Secretaria da Cultura enviará à Secretaria de Cidadania e Diversidade Cultural\ndo Ministério da Cultura (conforme modelo a ser disponibilizado), após a fase de\nHabilitação, a relação de Pontos de Cultura certificados por meio deste edital, para\nque constem na base de dados do Cadastro Nacional de Pontos e Pontões de\nCultura.\n\n3.8 A emissão da Certificação Simplificada por parte do Ministério da Cultura, após\nenvio da relação de Pontos de Cultura certificados por meio deste edital por parte da\nSecretaria da Cultura, não compromete a possível celebração de TCC.\n\n4. QUEM PODE PARTICIPAR DO EDITAL\n4.1 Poderão participar deste edital:'), Document(metadata={'id': '10-751619', 'edital_id': 'TOCANTINS_Edital_TCC_-_Pontos_PNCV_1.pdf', 'uf_edital': 'TOCANTINS'}, page_content='4. QUEM PODE PARTICIPAR DO EDITAL\n4.1 Poderão participar deste edital:\n\nI. Pontos e Pontões de Cultura certificados pelo Ministério da Cultura e com\nconstituição jurídica, ou seja, com CNPJ;\nII. Organizações da Sociedade Civil sem fins lucrativos que desenvolvam e\narticulem atividades culturais em suas comunidades e ainda não estejam\ncertificadas como Ponto ou Pontão de Cultura pelo Ministério da Cultura, desde que\ncumpram os requisitos para a certificação no Cadastro Nacional, conforme item 3\ndeste edital.\n\n4.1.1. Em ambos os casos, é necessário que as entidades:'), Document(metadata={'id': '11-619242', 'edital_id': 'TOCANTINS_Edital_TCC_-_Pontos_PNCV_1.pdf', 'uf_edital': 'TOCANTINS'}, page_content='4.1.1. Em ambos os casos, é necessário que as entidades:\n\na. Comprovem, no mínimo, três anos de existência e desenvolvimento de atividade\ncultural, por meio de fotos, material gráfico de eventos, publicações impressas e em\nmeios eletrônicos e outros materiais comprobatórios;\nb. Comprovem experiência prévia na realização do objeto da parceria ou objeto de\nnatureza semelhante; e\nc. Comprovem capacidade técnica e operacional para o cumprimento das metas\nestabelecidas e do projeto proposto.\n\n5. QUEM NÃO PODE PARTICIPAR DO EDITAL\n5.1 Não podem participar do presente Edital:\n\nI. Coletivos informais (sem constituição jurídica), pessoas físicas e\n\nMicroempreendedores Individuais (MEI);\nInstituições privadas com fins lucrativos;\n\nII.'), Document(metadata={'id': '12-75036', 'edital_id': 'TOCANTINS_Edital_TCC_-_Pontos_PNCV_1.pdf', 'uf_edital': 'TOCANTINS'}, page_content='I. Coletivos informais (sem constituição jurídica), pessoas físicas e\n\nMicroempreendedores Individuais (MEI);\nInstituições privadas com fins lucrativos;\n\nII.\n\n\x0cIII. Instituições de ensino, pesquisa e desenvolvimento institucional, públicas\nou privadas, com ou sem fins lucrativos, suas mantenedoras e\nassociações de pais, mestres, amigos ou ex-alunos;\n\nIV. Entidades vinculadas a equipamentos públicos (como associação de\n\namigos de teatros, museus, centros culturais etc.);\n\nV. Fundações e institutos criados ou mantidos por empresas ou grupos de\n\nempresas;\n\nVI. Instituições integrantes do “Sistema S” (SESC, SENAC, SESI, SENAI,\n\nVII.\n\nSEST, SENAT, SEBRAE, SENAR e outros);\nInstituições privadas sem fins lucrativos:\na. que não possuam comprovada experiência prévia na realização do'), Document(metadata={'id': '13-641691', 'edital_id': 'TOCANTINS_Edital_TCC_-_Pontos_PNCV_1.pdf', 'uf_edital': 'TOCANTINS'}, page_content='VII.\n\nSEST, SENAT, SEBRAE, SENAR e outros);\nInstituições privadas sem fins lucrativos:\na. que não possuam comprovada experiência prévia na realização do\n\nobjeto da parceria ou objeto de natureza semelhante;\nb. que possuam dentre os seus dirigentes ou representantes:\n\ni. agente\n\npolítico ou dirigente de qualquer esfera\ngovernamental (Presidente da República, Governadores,\nPrefeitos, e seus respectivos vices, Ministros de Estado,\nSecretários Estaduais e Municipais, Presidentes de\nfundações públicas), ou respectivo cônjuge, companheiro\nou parente em linha reta, colateral ou por afinidade até o\n2º grau;'), Document(metadata={'id': '14-171270', 'edital_id': 'TOCANTINS_Edital_TCC_-_Pontos_PNCV_1.pdf', 'uf_edital': 'TOCANTINS'}, page_content='ii. servidor público vinculado ao órgão responsável pela\nseleção pública do ente federativo, ou respectivo\ncônjuge, companheiro ou parente em linha reta, colateral\nou por afinidade até o 2º grau;\n\niii. membro\n\nJudiciário\n\nLegislativo\n\n(Deputados,\n\nSenadores,\ndo\n(Juízes, Desembargadores,\nVereadores),\nMinistros), do Ministério Público (Promotor, Procurador)\nou do Tribunal de Contas da União (Auditores e\nConselheiros), ou respectivo cônjuge, companheiro ou\nparente em linha reta, colateral ou por afinidade até o 2º\ngrau.\n\nVIII. Partidos políticos e suas instituições;\nIX. Membros da Comissão de Seleção ou respectivo cônjuge, companheiro\n\nou parente em linha reta, colateral ou por afinidade até o 3º grau; e\n\nX. Pessoas jurídicas de direito público da administração direta ou indireta.'), Document(metadata={'id': '15-1442046', 'edital_id': 'TOCANTINS_Edital_TCC_-_Pontos_PNCV_1.pdf', 'uf_edital': 'TOCANTINS'}, page_content='ou parente em linha reta, colateral ou por afinidade até o 3º grau; e\n\nX. Pessoas jurídicas de direito público da administração direta ou indireta.\n\nAtenção! Membros de entidades que integrarem Conselho de Cultura poderão\nconcorrer neste Edital, desde que não se enquadre nas situações previstas no item\n5.1.\n\nAtenção! A participação de membros de entidades em consultas públicas\nrelacionadas à implementação da PNAB e/ou na gestão compartilhada da PNCV\nnão caracteriza participação direta na etapa de elaboração do edital. Ou seja, a\nmera participação nas audiências e consultas públicas não inviabiliza a sua\nparticipação neste edital.\n\n\x0ca\n\nde\n\n17'), Document(metadata={'id': '16-359786', 'edital_id': 'TOCANTINS_Edital_TCC_-_Pontos_PNCV_1.pdf', 'uf_edital': 'TOCANTINS'}, page_content='a\n\nde\n\n17\n\n6. ETAPA DE INSCRIÇÃO\n6.1 As inscrições serão gratuitas e deverão ser realizadas no período de 08 de\nda Plataforma\nde\nnovembro\npnab.cultura.to.gov.br, ou por envio dos anexos pelo Correios, com data de\npostagem não superior a 17 de novembro de 2024, para o endereço Quadra 405\nsul, Avenida LO 09, HM 06, Lote 03, Plano Diretor Sul, Palmas - Tocantins - CEP\n77015-638. Não serão aceitas inscrições enviadas por outros formatos, nem fora do\nprazo.\n\npor meio\n\nnovembro\n\n2024,\n\n6.2 A inscrição contará com o envio dos seguintes documentos:\n\nI. Formulário de Inscrição (conforme Anexo 03);\n\nII. Plano de Trabalho (conforme Anexo 04);\n\nIII. Plano de Aplicação de Recursos (conforme Anexo 05);'), Document(metadata={'id': '17-122110', 'edital_id': 'TOCANTINS_Edital_TCC_-_Pontos_PNCV_1.pdf', 'uf_edital': 'TOCANTINS'}, page_content='\n\nIV. Material de comprovação das atividades culturais desenvolvidas pela\nentidade cultural há pelo menos 3 (três) anos no Tocantins, por meio de\ninformações sobre as ações da entidade cultural; cópias de cartazes;\nfolhetos; fotografias; material audiovisual (endereço eletrônico aberto, vídeos,\nentre outros); publicações em jornal e revista; página da internet;\ndepoimentos; programas; convites para participar de eventos; cartas de\nreconhecimento de órgãos públicos ou privados, entidades e coletivos\nculturais e escolas; entre outros. É importante que pelo menos 1 (uma)\ncomprovação indique data anterior a 3 (três) anos em relação à publicação\ndeste edital (ou seja, anterior ao mês novembro de 2021). Da mesma forma,\né importante que sejam apresentados materiais recentes (nos últimos dois\nanos), que demonstrem as atividades realizadas pela entidade. Esse material\nserá utilizado pela Comissão de Seleção para avaliação das candidaturas, de\nacordo com o Quadro de Avaliação (Anexo 2);'), Document(metadata={'id': '18-944903', 'edital_id': 'TOCANTINS_Edital_TCC_-_Pontos_PNCV_1.pdf', 'uf_edital': 'TOCANTINS'}, page_content='V. Autodeclarações das pessoas negras (pretas ou pardas), pessoas indígenas\nou pessoas com deficiência do quadro de dirigentes, acompanhada da ata da\núltima eleição; ou da composição da equipe do projeto; conforme modelos\nconstantes nos Anexos 06 e 07, quando a entidade optar por concorrer às\ncotas;\n\nVI. Outros documentos que a proponente julgar necessário para auxiliar na\n\navaliação do seu projeto.\n\n6.3. A entidade cultural deverá inscrever para apenas 1 (um) projeto neste Edital. No\ncaso de envio de mais de uma inscrição, será considerada apenas a última proposta\nenviada para análise.\n\n6.4. As entidades que enviarem cópias ilegíveis de qualquer documento obrigatório\nsolicitado neste Edital, prejudicando a análise de itens obrigatórios, serão\ndesclassificadas na Etapa de Seleção.'), Document(metadata={'id': '19-307678', 'edital_id': 'TOCANTINS_Edital_TCC_-_Pontos_PNCV_1.pdf', 'uf_edital': 'TOCANTINS'}, page_content='6.4. As entidades que enviarem cópias ilegíveis de qualquer documento obrigatório\nsolicitado neste Edital, prejudicando a análise de itens obrigatórios, serão\ndesclassificadas na Etapa de Seleção.\n\n6.5. A Secretaria da Cultura do Tocantins não se responsabilizará por inscrições que\nfalta de internet, energia elétrica,\ndeixarem de ser\n\nconcretizadas por\n\n\x0cproblemas/lentidão no servidor, na transmissão de dados, em provedores de acesso\ndos usuários ou em problemas decorrentes do Sistema no último dia de inscrições.'), Document(metadata={'id': '20-639042', 'edital_id': 'TOCANTINS_Edital_TCC_-_Pontos_PNCV_1.pdf', 'uf_edital': 'TOCANTINS'}, page_content='concretizadas por  \x0cproblemas/lentidão no servidor, na transmissão de dados, em provedores de acesso dos usuários ou em problemas decorrentes do Sistema no último dia de inscrições.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neste edital para:  a. pessoas negras (pretas e pardas): 25% (vinte e cinco por cento) das'), Document(metadata={'id': '21-1146751', 'edital_id': 'TOCANTINS_Edital_TCC_-_Pontos_PNCV_1.pdf', 'uf_edital': 'TOCANTINS'}, page_content='7. COTAS 7.1 Ficam garantidas, conforme descrito no Anexo 1, cotas neste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'22-751385', 'edital_id': 'TOCANTINS_Edital_TCC_-_Pontos_PNCV_1.pdf', 'uf_edital': 'TOCANTINS'}, page_content='7.3 As pessoas físicas que compõem a direção da entidade proponente ou da\nequipe do projeto devem se submeter aos regramentos descritos neste Edital,\ninclusive quanto ao procedimento de heteroidentificação.\n\n7.4 As entidades culturais que optarem por concorrer às cotas concorrerão\nconcomitantemente às vagas destinadas à ampla concorrência, ou seja,\nconcorrerão ao mesmo tempo nas vagas da ampla concorrência e nas vagas\nreservadas às cotas, podendo ser selecionado de acordo com a sua nota ou\nclassificação no processo de seleção.'), Document(metadata={'id': '23-1479121', 'edital_id': 'TOCANTINS_Edital_TCC_-_Pontos_PNCV_1.pdf', 'uf_edital': 'TOCANTINS'}, page_content='7.5 As entidades culturais optantes por concorrer às cotas que atingirem nota\nsuficiente para serem selecionadas no número de vagas oferecidas para ampla\nconcorrência não ocuparão as vagas destinadas para o preenchimento das cotas,\nou seja, serão selecionados nas vagas da ampla concorrência, ficando a vaga da\ncota para o próximo colocado optante pela cota.\n\n7.6 Em caso de desistência de entidades selecionadas por cotas, a vaga não\npreenchida deverá ser ocupada por entidade que concorreu às cotas de acordo com\na ordem de classificação.\u2009\n\n7.7 No caso de não existirem propostas aptas em número suficiente para o\ncumprimento de uma das cotas, o número de vagas restantes deverá ser destinado\ninicialmente para a outra cota.'), Document(metadata={'id': '24-1374159', 'edital_id': 'TOCANTINS_Edital_TCC_-_Pontos_PNCV_1.pdf', 'uf_edital': 'TOCANTINS'}, page_content='7.7 No caso de não existirem propostas aptas em número suficiente para o cumprimento de uma das cotas, o número de vagas restantes deverá ser destinado inicialmente para a outra cota.  \x0c7.7.1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'25-209696', 'edital_id': 'TOCANTINS_Edital_TCC_-_Pontos_PNCV_1.pdf', 'uf_edital': 'TOCANTINS'}, page_content='7.9. Será atribuída pontuação extra de 20 (vinte) pontos para projetos oriundos de\nmunicípios que não contem com editais municipais específicos para fomento a\nprojetos continuados de Pontos de Cultura, por meio da celebração de Termos de\nCompromisso Cultural (TCC) - inclusive para os municípios tenham previsto editais\nde premiação.\n\n7.9.1. O Ministério da Cultura fornecerá, aos governos estaduais, a listagem de\nmunicípios que não previram, em seus Planos Anuais de Aplicação de Recursos\n(PAAR), editais específicos para fomento a projetos continuados de Pontos de\nCultura por meio de TCCs.'), Document(metadata={'id': '26-6738', 'edital_id': 'TOCANTINS_Edital_TCC_-_Pontos_PNCV_1.pdf', 'uf_edital': 'TOCANTINS'}, page_content='7.10. Considera-se pessoa com deficiência: aquela que tem impedimento de longo\nprazo de natureza física, mental, intelectual ou sensorial o qual, em interação com\numa ou mais barreiras, pode obstruir sua participação plena e efetiva na sociedade\nem igualdade de condições com as demais pessoas, nos termos da Lei nº 13.146,\nde 6 de julho de 2015.\n\n8. PROJETO CULTURAL\n8.1 O projeto inscrito será composto pelo Plano de Trabalho, pelo Plano de\nAplicação de Recursos e pelas informações complementares enviadas pela\nentidade cultural.'), Document(metadata={'id': '27-223871', 'edital_id': 'TOCANTINS_Edital_TCC_-_Pontos_PNCV_1.pdf', 'uf_edital': 'TOCANTINS'}, page_content='8. PROJETO CULTURAL\n8.1 O projeto inscrito será composto pelo Plano de Trabalho, pelo Plano de\nAplicação de Recursos e pelas informações complementares enviadas pela\nentidade cultural.\n\n8.2 O período de execução do projeto deve ser de 12 (doze) meses, prorrogável por\nigual período (excetuadas as prorrogações de ofício), e conter, no mínimo, as 3\n(três) Metas padronizadas e definidas abaixo, com suas respectivas condições\nespecificadas no item 5 do Plano de Trabalho (Anexo 4).\n\na. Meta 1 - Formação e Educação Cultural:'), Document(metadata={'id': '28-1021779', 'edital_id': 'TOCANTINS_Edital_TCC_-_Pontos_PNCV_1.pdf', 'uf_edital': 'TOCANTINS'}, page_content='a. Meta 1 - Formação e Educação Cultural:\n\n- Desenvolvimento de atividades educativas de forma regular, continuada e gratuitas\nvoltadas para a formação cultural, tais como oficinas, cursos, workshops, palestras,\nseminários, entre outros, com a elaboração de conteúdos educativos relacionados a\ncultura, história, artes, entre outros temas relevantes para a comunidade, que\nvalorizem e fortaleçam a diversidade e as identidades culturais locais, incentivando\no protagonismo das comunidades, e/ou promovam processos de integração entre as\nInstitutos Federais,\ninstituições públicas de educação formal\n\n(como escolas,\n\n\x0cuniversidades) e os saberes orgânicos, comunitários, populares e/ou tradicionais\n(como de mestres e mestras).\n\nb. Meta 2 - Mostra Artística/Cultural:\n\nculturais,'), Document(metadata={'id': '29-142903', 'edital_id': 'TOCANTINS_Edital_TCC_-_Pontos_PNCV_1.pdf', 'uf_edital': 'TOCANTINS'}, page_content='(como escolas,\n\n\x0cuniversidades) e os saberes orgânicos, comunitários, populares e/ou tradicionais\n(como de mestres e mestras).\n\nb. Meta 2 - Mostra Artística/Cultural:\n\nculturais,\n\n- Realização de eventos\ncomo festivais, mostras, exposições,\napresentações teatrais, musicais, de dança, entre outros, que valorizem a\ndiversidade cultural, contemplando diferentes linguagens artísticas e expressões\nculturais, com o incentivo à participação de artistas locais, mestres e mestras das\nculturas populares e tradicionais, grupos culturais e comunidade em geral, e\ndivulguem/compartilhem o trabalho artístico-cultural produzido pelas/os participantes\ndo projeto, tanto localmente quanto em outras regiões.\n\nc. Meta 3 - Registro e Divulgação:'), Document(metadata={'id': '30-787156', 'edital_id': 'TOCANTINS_Edital_TCC_-_Pontos_PNCV_1.pdf', 'uf_edital': 'TOCANTINS'}, page_content='c. Meta 3 - Registro e Divulgação:\n\n- Desenvolvimento de estratégias de divulgação para ampliar o alcance das ações\nculturais, utilizando, por exemplo, materiais impressos, cartazes,\nfaixas, redes\nsociais, sites, mídia local, entre outros meios de comunicação, além do\nestabelecimento de parcerias com veículos de comunicação, órgãos públicos,\ninstituições culturais e outros atores locais para potencializar a divulgação das\natividades culturais realizadas.\n\n- Criação de mecanismos para o registro e documentação das atividades realizadas,\ncomo produção de relatórios, fotos, vídeos, áudios, entre outros.\n\n8.3 As 3 (três) Metas padronizadas descritas não poderão ser excluídas do projeto.'), Document(metadata={'id': '31-1409590', 'edital_id': 'TOCANTINS_Edital_TCC_-_Pontos_PNCV_1.pdf', 'uf_edital': 'TOCANTINS'}, page_content='8.3 As 3 (três) Metas padronizadas descritas não poderão ser excluídas do projeto.\n\n8.4 O valor global do projeto deverá estar absolutamente de acordo com os valores\ndefinidos no edital (não pode ter valor superior, nem inferior). Caso o projeto seja\napresentado com discrepância significativa entre o valor disponível e o valor\nprevisto, prejudicará a análise sobre como os recursos seriam efetivamente\nutilizados na eventual seleção do projeto - sendo assim, a Comissão de Seleção\npoderá desclassificar o projeto.'), Document(metadata={'id': '32-653801', 'edital_id': 'TOCANTINS_Edital_TCC_-_Pontos_PNCV_1.pdf', 'uf_edital': 'TOCANTINS'}, page_content='8.5 A compatibilidade entre a estimativa de custos do projeto e os preços praticados\nno mercado deverá ser apresentada por meio de tabelas referenciais de valores, no\nPlano de Aplicação de Recursos (Anexo 5), acompanhadas de memória de cálculo\ne justificativa para cada item de despesa.\n\n8.6 A estimativa de custos do plano de trabalho poderá apresentar valores\ndivergentes das práticas de mercado convencionais na hipótese de haver\nsignificativa excepcionalidade no contexto de sua implementação, consideradas\nvariáveis territoriais e geográficas e situações específicas, como a de povos\nribeirinhos, atingidos por barragens e comunidades quilombolas e\nindígenas,\ntradicionais. Neste caso, é importante que a entidade proponente apresente\ncotações e justificativas.'), Document(metadata={'id': '33-1432514', 'edital_id': 'TOCANTINS_Edital_TCC_-_Pontos_PNCV_1.pdf', 'uf_edital': 'TOCANTINS'}, page_content='8.7 A entidade cultural deverá dar transparência aos valores pagos a título de\nremuneração de sua equipe de trabalho vinculada à execução do Termo de\nCompromisso Cultural, em sua sede e em seu sítio eletrônico.\n\n8.8 Quando o projeto utilizar também outras fontes, tais como patrocínio privado, a\nentidade deve apresentar a planilha referente a estes valores, vedada a duplicidade\nou a sobreposição de fontes de recursos no custeio de um mesmo item de despesa.\n\n8.9. Os tipos de despesas obrigatórios, possíveis, vedados e os limites estão\nelencados no Plano de Trabalho (Anexo 04).'), Document(metadata={'id': '34-454493', 'edital_id': 'TOCANTINS_Edital_TCC_-_Pontos_PNCV_1.pdf', 'uf_edital': 'TOCANTINS'}, page_content='8.9. Os tipos de despesas obrigatórios, possíveis, vedados e os limites estão\nelencados no Plano de Trabalho (Anexo 04).\n\n9. ACESSIBILIDADE\n9.1 Os projetos inscritos neste edital deverão oferecer medidas de acessibilidade\ncompatíveis com as características do objeto e medidas que contemplem e\nincentivem o protagonismo de agentes culturais com deficiência, nos termos do § 5\ndo art. 9º do Decreto nº 11.740, de 2023 (PNAB); da Instrução Normativa MINC nº\n10 de 2023 (ações afirmativas e medidas de acessibilidade na PNAB); e da Lei Nº\n13.146, de 2015 (LBI - Lei Brasileira de Inclusão da Pessoa com Deficiência);\nconforme descrito no Plano de Trabalho (Anexo 04).'), Document(metadata={'id': '35-1030592', 'edital_id': 'TOCANTINS_Edital_TCC_-_Pontos_PNCV_1.pdf', 'uf_edital': 'TOCANTINS'}, page_content='9.2 Os materiais de divulgação dos produtos culturais resultantes do projeto serão\ndisponibilizados em formatos acessíveis a pessoas com deficiência, conterão\ninformações sobre os recursos de acessibilidade disponibilizados, e os símbolos\nuniversais que indiquem a acessibilidade disponível de forma expressa e visível.\n\n10. ETAPAS DE ANÁLISE\n10.1 Os projetos apresentados serão analisados em duas etapas:\n\n1. Etapa de Seleção - onde os projetos serão avaliados, pontuados e\nranqueados, sendo definidas quais entidades serão ou não selecionadas;\npré-certificadas ou não certificadas, conforme critérios definidos neste edital.\nEsta etapa será realizada por comissão de seleção específica, designada por\nmeio de portaria emitida pela Secretaria da Cultura.'), Document(metadata={'id': '36-516078', 'edital_id': 'TOCANTINS_Edital_TCC_-_Pontos_PNCV_1.pdf', 'uf_edital': 'TOCANTINS'}, page_content='2. Etapa de Habilitação - ser realizada pela Secretaria da Cultura, onde será\nobservado o cumprimento dos requisitos formais e documentais previstos\nneste edital e em seus anexos. Nesta etapa, serão analisados somente os\nprojetos que, após a Etapa de Seleção, obtiverem classificação que os\ncoloque em condição de ser Selecionados; e/ou entidades Pré-Certificadas,\nconsiderando os critérios de distribuição e remanejamento dos recursos\nprevisto neste edital.\n\n11. ETAPA DE SELEÇÃO DOS PROJETOS\n11.1 Na etapa de seleção, serão definidas as entidades selecionadas e\npré-certificadas:'), Document(metadata={'id': '37-1410570', 'edital_id': 'TOCANTINS_Edital_TCC_-_Pontos_PNCV_1.pdf', 'uf_edital': 'TOCANTINS'}, page_content='11. ETAPA DE SELEÇÃO DOS PROJETOS\n11.1 Na etapa de seleção, serão definidas as entidades selecionadas e\npré-certificadas:\n\n\x0cI - Entendem-se por entidades culturais SELECIONADAS aquelas inscritas que\nobtiverem as maiores notas dentro do quantitativo de vagas e cotas definidas no\nAnexo 1, considerando os critérios de seleção estabelecidos no quadro do Anexo 2.\n\nII\n- Entendem-se por entidades culturais SUPLENTES aquelas inscritas que\nobtiverem 60 (sessenta) pontos ou mais, considerando os critérios de seleção\nestabelecidos no quadro do Anexo 2, mas não obtiveram as maiores notas dentro\ndo quantitativo de vagas e cotas.'), Document(metadata={'id': '38-907803', 'edital_id': 'TOCANTINS_Edital_TCC_-_Pontos_PNCV_1.pdf', 'uf_edital': 'TOCANTINS'}, page_content='III\n- Entendem-se por entidades culturais PRÉ-CERTIFICADAS aquelas que,\nanteriormente à inscrição neste Edital, não eram certificadas pelo Ministério da\nCultura, e que, independentemente de serem selecionadas ou não, tenham atendido\naos requisitos para certificação como Ponto de Cultura, relacionados à atuação\ncultural, segundo regras e critérios descritos no item 3.'), Document(metadata={'id': '39-7435', 'edital_id': 'TOCANTINS_Edital_TCC_-_Pontos_PNCV_1.pdf', 'uf_edital': 'TOCANTINS'}, page_content='11.2 A Seleção dos projetos inscritos neste edital será realizada por uma Comissão\nde Seleção paritária (ou seja, metade do Poder Executivo e metade da sociedade\ncivil), definida pela Secretaria da Cultura - Secult/TO, com reconhecida atuação na\nárea cultural, capacidade de julgamento e de notório saber. Preferencialmente,\ncontar com o mínimo de 1 (uma) pessoa da sociedade civil com trajetória ligada às\nculturas populares e tradicionais.\n\n11.3 Ficarão proibidos de participar da Comissão de Seleção as pessoas que:\n\nI.\n\ntenham interesse pessoal na aprovação do projeto de participante\ndeste Edital;\n\nII.\n\ntenham participado ou colaborado com a realização das atividades\nrelacionadas à iniciativa cultural e à inscrição de determinada\ncandidatura;'), Document(metadata={'id': '40-844825', 'edital_id': 'TOCANTINS_Edital_TCC_-_Pontos_PNCV_1.pdf', 'uf_edital': 'TOCANTINS'}, page_content='II.\n\ntenham participado ou colaborado com a realização das atividades\nrelacionadas à iniciativa cultural e à inscrição de determinada\ncandidatura;\n\nIII. tenham participado de entidade privada sem fins lucrativos inscr</t>
  </si>
  <si>
    <t>[Document(metadata={'id': '3-90820', 'edital_id': 'TOCANTINS_Edital_TCC_-_Pontos_PNCV_1.pdf', 'uf_edital': 'TOCANTINS'}, page_content='1.2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\x0c2.1 Este Edital é realizado com recursos do Governo Federal, repassados ao Governo do Estado do Tocantins por meio da PNAB, e tem o valor total de R$ 780.000,00 (setecentos e oitenta mil reais), para a seleção de 6 projetos, para todo o estado, no valor de R$ 130.000,00 (cento e trinta mil reais) cada projeto.'), Document(metadata={'id': '139-596832', 'edital_id': 'TOCANTINS_Edital_TCC_-_Pontos_PNCV_1.pdf', 'uf_edital': 'TOCANTINS'}, page_content='VALOR TOTAL DAS METAS  JUSTIFICATIV A  UNID. MEDIDA  QUAN 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'140-282431', 'edital_id': 'TOCANTINS_Edital_TCC_-_Pontos_PNCV_1.pdf', 'uf_edital': 'TOCANTINS'}, page_content='Inserir o item de despesa que será custeado com os recursos do TCC para atingir os objetivos da Meta  Inserir o item de despesa que será custeado com os recursos  1.5.  1.6.  1.7.  1.8.  1.9.  1.10.  R$ 0,0 0  R$ 0,0 0  R$ 0,0 0  R$ 0,0 0  R$ 0,0 0  R$ 0,0 0  \x0cdo TCC para atingir os objetivos da Meta  Especificação / Descrição da Meta:  ETAPAS  2.1.  2.2.  2.2.  2.4.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'141-503394',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META 2 - MOSTRA ARTÍSTICA/CULTURAL  JUSTIFICATIV A  UNID. MEDID A  QUA NT.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'142-758594',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2.5.  2.6.  2.7.  2.8.  2.9.  2.10.  R$ 0,0 0  R$ 0,0 0  R$ 0,0 0  R$ 0,0 0  R$ 0,0 0  R$ 0,0 0  \x0cdo TCC para atingir os objetivos da Meta  Especificação / Descrição da Meta:  ETAPAS  3.1.  3.2.  3.3.  3.4.  DISCRIMINAÇÃO DOS SERVIÇOS E DAS CONTRATAÇÕES  Inserir o item de despesa que será custeado com os recursos do TCC para atingir os objetivos da Meta'), Document(metadata={'id': '143-288282', 'edital_id': 'TOCANTINS_Edital_TCC_-_Pontos_PNCV_1.pdf', 'uf_edital': 'TOCANTINS'}, page_content='ETAPAS  3.1.  3.2.  3.3.  3.4.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3 - REGISTRO E DIVULGAÇÃO  JUSTIFICATIV A  UNID. MEDID A  QUA NT.  VALOR UNITÁR IO  VAL OR TOT AL  OBSERVAÇÃO: Parâmetro de Preço utilizado e memória de cálculo  Data de início  Data de término  R$ 0,00  R$ 0,0 0  R$ 0,0 0  R$ 0,0 0  R$ 0,0 0'), Document(metadata={'id': '144-821800', 'edital_id': 'TOCANTINS_Edital_TCC_-_Pontos_PNCV_1.pdf', 'uf_edital': 'TOCANTINS'}, page_content='QUA NT.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3.5.  3.6.  3.7.  3.8.  3.9.  3.10.'), Document(metadata={'id': '145-679972', 'edital_id': 'TOCANTINS_Edital_TCC_-_Pontos_PNCV_1.pdf', 'uf_edital': 'TOCANTINS'}, page_content='Inserir o item de despesa que será custeado com os recursos do TCC para atingir os objetivos da Meta  Inserir o item de despesa que será custeado com os recursos  3.5.  3.6.  3.7.  3.8.  3.9.  3.10.  R$ 0,0 0  R$ 0,0 0  R$ 0,0 0  R$ 0,0 0  R$ 0,0 0  R$ 0,0 0  \x0cdo TCC para atingir os objetivos da Meta  Especificação / Descrição da Meta:  ETAPA  X.1.  X.2.  X.3.  X.4.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'146-977517',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META XX - XXXXX  JUSTIFICATIV A  UNID. MEDID A  QUA NT.  VALOR UNITÁR IO  VAL OR TOT AL  OBSERVAÇÃO: Parâmetro de Preço utilizado e memória de cálculo  Data de início  Data de término  R$ 0,00  R$ 0,0 0  R$ 0,0 0  R$ 0,0 0  R$ 0,0 0  \x0cInserir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'147-179297', 'edital_id': 'TOCANTINS_Edital_TCC_-_Pontos_PNCV_1.pdf', 'uf_edital': 'TOCANTINS'}, page_content='Inserir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X.5.  X.6.  X.7.  X.8.  X.9.  X.10.  R$ 0,0 0  R$ 0,0 0  R$ 0,0 0  R$ 0,0 0  R$ 0,0 0  R$ 0,0 0  \x0cdo TCC para atingir os objetivos da Meta  VALOR TOTAL DO PROJETO  R$ 0,00  \x0cEDITAL PADRONIZADO CHAMAMENTO PÚBLICO XX/2024 REDE ESTADUAL DE PONTOS DE CULTURA DO TOCANTINS  CULTURA VIVA DO TAMANHO DO BRASIL! FOMENTO A PROJETOS CONTINUADOS DE PONTOS DE CULTURA  ANEXO 06 - MODELO DE AUTODECLARAÇÃO ÉTNICO-RACIAL'), Document(metadata={'id': '71-36086', 'edital_id': 'TOCANTINS_Edital_TCC_-_Pontos_PNCV_1.pdf', 'uf_edital': 'TOCANTINS'}, page_content='JOSÉ SEBASTIÃO PINHEIRO DE SOUZA  SECRETÁRIO DE ESTADO DA CULTURA  \x0cEDITAL PADRONIZADO CHAMAMENTO PÚBLICO xx/2024 REDE ESTADUAL DE PONTOS DE CULTURA DO TOCANTINS  CULTURA VIVA DO TAMANHO DO BRASIL! FOMENTO A PROJETOS CONTINUADOS DE PONTOS DE CULTURA  COTAS  ANEXO 01 - COTAS  ● Os  cotistas  concorrerão,  concomitantemente, às  vagas de ampla  concorrência e conforme regras descritas no edital.  NÚMERO DE VAGAS MÍNIMAS  pessoas negras (pretas ou pardas)  2 vagas disponíveis  pessoas indígenas  1 vaga disponível  pessoas com deficiência  1 vaga disponível'), Document(metadata={'id': '72-1425271', 'edital_id': 'TOCANTINS_Edital_TCC_-_Pontos_PNCV_1.pdf', 'uf_edital': 'TOCANTINS'}, page_content='NÚMERO DE VAGAS MÍNIMAS  pessoas negras (pretas ou pardas)  2 vagas disponíveis  pessoas indígenas  1 vaga disponível  pessoas com deficiência  1 vaga disponível  *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medidas de acessibilidade de que trata o Decreto nº 11.740, de 18 de outubro de 2023, que institui a Política regulamenta a Lei nº 14.399, de 08 de julho de 2022, a qual Nacional Aldir Blanc de Fomento à Cultura.  \x0cEDITAL PADRONIZADO CHAMAMENTO PÚBLICO XX/2024 REDE ESTADUAL DE PONTOS DE CULTURA DO TOCANTINS'), Document(metadata={'id': '5-935248', 'edital_id': 'TOCANTINS_Edital_TCC_-_Pontos_PNCV_1.pdf', 'uf_edital': 'TOCANTINS'}, page_content='3.2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Document(metadata={'id': '20-639042', 'edital_id': 'TOCANTINS_Edital_TCC_-_Pontos_PNCV_1.pdf', 'uf_edital': 'TOCANTINS'}, page_content='concretizadas por  \x0cproblemas/lentidão no servidor, na transmissão de dados, em provedores de acesso dos usuários ou em problemas decorrentes do Sistema no último dia de inscrições.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neste edital para:  a. pessoas negras (pretas e pardas): 25% (vinte e cinco por cento) das'), Document(metadata={'id': '21-1146751', 'edital_id': 'TOCANTINS_Edital_TCC_-_Pontos_PNCV_1.pdf', 'uf_edital': 'TOCANTINS'}, page_content='7. COTAS 7.1 Ficam garantidas, conforme descrito no Anexo 1, cotas neste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Document(metadata={'id': '24-1374159', 'edital_id': 'TOCANTINS_Edital_TCC_-_Pontos_PNCV_1.pdf', 'uf_edital': 'TOCANTINS'}, page_content='7.7 No caso de não existirem propostas aptas em número suficiente para o cumprimento de uma das cotas, o número de vagas restantes deverá ser destinado inicialmente para a outra cota.  \x0c7.7.1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Document(metadata={'id': '109-1129770', 'edital_id': 'TOCANTINS_Edital_TCC_-_Pontos_PNCV_1.pdf', 'uf_edital': 'TOCANTINS'},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Document(metadata={'id': '110-304681', 'edital_id': 'TOCANTINS_Edital_TCC_-_Pontos_PNCV_1.pdf', 'uf_edital': 'TOCANTINS'},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\x0c●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</si>
  <si>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1.2 Poderão participar deste edital Pontos e Pontões de Cultura com constituição jurídica, ou seja, com CNPJ, bem como Organizações da Sociedade Civil sem fins lucrativos que desenvolvam e articulem atividades culturais em suas comunidades e ainda não estejam certificadas como Ponto ou Pontão de Cultura pelo Ministério da Cultura, desde que cumpram os requisitos para a certificação no Cadastro Nacional, conforme item 3 deste edital.  2. RECURSOS  2.1 Este Edital é realizado com recursos do Governo Federal, repassados ao Governo do Estado do Tocantins por meio da PNAB, e tem o valor total de R$ 780.000,00 (setecentos e oitenta mil reais), para a seleção de 6 projetos, para todo o estado, no valor de R$ 130.000,00 (cento e trinta mil reais) cada projeto.
VALOR TOTAL DAS METAS  JUSTIFICATIV A  UNID. MEDIDA  QUAN 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1.5.  1.6.  1.7.  1.8.  1.9.  1.10.  R$ 0,0 0  R$ 0,0 0  R$ 0,0 0  R$ 0,0 0  R$ 0,0 0  R$ 0,0 0  do TCC para atingir os objetivos da Meta  Especificação / Descrição da Meta:  ETAPAS  2.1.  2.2.  2.2.  2.4.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2 - MOSTRA ARTÍSTICA/CULTURAL  JUSTIFICATIV A  UNID. MEDID A  QUA NT.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2.5.  2.6.  2.7.  2.8.  2.9.  2.10.  R$ 0,0 0  R$ 0,0 0  R$ 0,0 0  R$ 0,0 0  R$ 0,0 0  R$ 0,0 0  do TCC para atingir os objetivos da Meta  Especificação / Descrição da Meta:  ETAPAS  3.1.  3.2.  3.3.  3.4.  DISCRIMINAÇÃO DOS SERVIÇOS E DAS CONTRATAÇÕES  Inserir o item de despesa que será custeado com os recursos do TCC para atingir os objetivos da Meta
ETAPAS  3.1.  3.2.  3.3.  3.4.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3 - REGISTRO E DIVULGAÇÃO  JUSTIFICATIV A  UNID. MEDID A  QUA NT.  VALOR UNITÁR IO  VAL OR TOT AL  OBSERVAÇÃO: Parâmetro de Preço utilizado e memória de cálculo  Data de início  Data de término  R$ 0,00  R$ 0,0 0  R$ 0,0 0  R$ 0,0 0  R$ 0,0 0
QUA NT.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3.5.  3.6.  3.7.  3.8.  3.9.  3.10.
Inserir o item de despesa que será custeado com os recursos do TCC para atingir os objetivos da Meta  Inserir o item de despesa que será custeado com os recursos  3.5.  3.6.  3.7.  3.8.  3.9.  3.10.  R$ 0,0 0  R$ 0,0 0  R$ 0,0 0  R$ 0,0 0  R$ 0,0 0  R$ 0,0 0  do TCC para atingir os objetivos da Meta  Especificação / Descrição da Meta:  ETAPA  X.1.  X.2.  X.3.  X.4.  DISCRIMINAÇÃO DOS SERVIÇOS E DAS CONTRATAÇÕES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META XX - XXXXX  JUSTIFICATIV A  UNID. MEDID A  QUA NT.  VALOR UNITÁR IO  VAL OR TOT AL  OBSERVAÇÃO: Parâmetro de Preço utilizado e memória de cálculo  Data de início  Data de término  R$ 0,00  R$ 0,0 0  R$ 0,0 0  R$ 0,0 0  R$ 0,0 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X.5.  X.6.  X.7.  X.8.  X.9.  X.10.  R$ 0,0 0  R$ 0,0 0  R$ 0,0 0  R$ 0,0 0  R$ 0,0 0  R$ 0,0 0  do TCC para atingir os objetivos da Meta  VALOR TOTAL DO PROJETO  R$ 0,00  EDITAL PADRONIZADO CHAMAMENTO PÚBLICO XX/2024 REDE ESTADUAL DE PONTOS DE CULTURA DO TOCANTINS  CULTURA VIVA DO TAMANHO DO BRASIL! FOMENTO A PROJETOS CONTINUADOS DE PONTOS DE CULTURA  ANEXO 06 - MODELO DE AUTODECLARAÇÃO ÉTNICO-RACIAL
JOSÉ SEBASTIÃO PINHEIRO DE SOUZA  SECRETÁRIO DE ESTADO DA CULTURA  EDITAL PADRONIZADO CHAMAMENTO PÚBLICO xx/2024 REDE ESTADUAL DE PONTOS DE CULTURA DO TOCANTINS  CULTURA VIVA DO TAMANHO DO BRASIL! FOMENTO A PROJETOS CONTINUADOS DE PONTOS DE CULTURA  COTAS  ANEXO 01 - COTAS  ● Os  cotistas  concorrerão,  concomitantemente, às  vagas de ampla  concorrência e conforme regras descritas no edital.  NÚMERO DE VAGAS MÍNIMAS  pessoas negras (pretas ou pardas)  2 vagas disponíveis  pessoas indígenas  1 vaga disponível  pessoas com deficiência  1 vaga disponível
NÚMERO DE VAGAS MÍNIMAS  pessoas negras (pretas ou pardas)  2 vagas disponíveis  pessoas indígenas  1 vaga disponível  pessoas com deficiência  1 vaga disponível  * As cotas mínimas para pessoas negras (pretas ou pardas), pessoas indígenas e pessoas com deficiência seguem o previsto no Capítulo II da Instrução Normativa MinC nº 10, de 28 de dezembro de 2023, que dispõe sobre as regras e os procedimentos para implementação das ações afirmativas e medidas de acessibilidade de que trata o Decreto nº 11.740, de 18 de outubro de 2023, que institui a Política regulamenta a Lei nº 14.399, de 08 de julho de 2022, a qual Nacional Aldir Blanc de Fomento à Cultura.  EDITAL PADRONIZADO CHAMAMENTO PÚBLICO XX/2024 REDE ESTADUAL DE PONTOS DE CULTURA DO TOCANTINS
3.2 Como já especificado, podem participar deste edital entidades ainda não certificadas como Ponto ou Pontão de Cultura. Para participarem e serem certificadas como Pontos de Cultura por meio deste Edital, tais entidades deverão: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concretizadas por  problemas/lentidão no servidor, na transmissão de dados, em provedores de acesso dos usuários ou em problemas decorrentes do Sistema no último dia de inscrições.  Atenção! Ao se inscrever, a entidade cultural aceita todas as regras e condições descritas nesse edital e concorda com os termos da Lei 13.018/2022 (Política Nacional de Cultura Viva - PNCV), da Instrução Normativa MinC nº 08/2016 e Instrução Normativa MinC nº 12/2024 (regulamentam PNCV), da Lei 14.399/2022 (Política Nacional Aldir Blanc de Fomento à Cultura - PNAB), do Decreto 11.740/2023 (Decreto PNAB) e do Decreto 11.453/2023 (Decreto de Fomento).  7. COTAS 7.1 Ficam garantidas, conforme descrito no Anexo 1, cotas neste edital para:  a. pessoas negras (pretas e pardas): 25% (vinte e cinco por cento) das
7. COTAS 7.1 Ficam garantidas, conforme descrito no Anexo 1, cotas neste edital para:  a. pessoas negras (pretas e pardas): 25% (vinte e cinco por cento) das  vagas;  b. pessoas indígenas: 10% (dez por cento) das vagas; c. pessoas com deficiência: 5% (cinco por cento) das vagas.  7.2 As cotas serão destinadas às entidades que possuam quadro de dirigentes majoritariamente (cinquenta por cento mais um) composto por pessoas negras, indígenas ou com deficiência, ou que tenham pessoas negras, indígenas ou com deficiência na maioria (cinquenta por cento mais um) das posições de liderança (coordenação/direção) no projeto cultural.
7.7 No caso de não existirem propostas aptas em número suficiente para o cumprimento de uma das cotas, o número de vagas restantes deverá ser destinado inicialmente para a outra cota.  7.7.1 Caso não haja entidades culturais inscritas em outra categoria de cotas, as vagas não preenchidas deverão ser direcionadas para a ampla concorrência, sendo direcionadas para os demais candidatos aprovados, de acordo com a ordem de classificação.  7.8. Deverão ser selecionados, no mínimo, 30% (trinta por cento) de projetos apresentados por entidades com trajetória declarada e comprovadamente ligada às culturas populares e tradicionais, e que tenham seus planos de trabalho também com ações voltadas ao segmento. Este percentual pode ser composto junto às vagas destinadas às cotas.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transporte, aluguel, telefone, água, energia elétrica, serviços contábeis e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t>
  </si>
  <si>
    <t>{'valor_total': 'R$ 780.000,00', 'cotas_negras': '25%', 'cotas_indigenas': '10%', 'cotas_pcd': '5%', 'vagas_totais': '6'}</t>
  </si>
  <si>
    <t>C:\Users\Gabriel\Documents\GitHub\editai_extractor_llm_based\data\input\editais_estados\TOCANTINS\TOCANTINS_Edital_TCC_-_Pontões_PNCV_1.pdf</t>
  </si>
  <si>
    <t>TOCANTINS_Edital_TCC_-_Pontões_PNCV_1.pdf</t>
  </si>
  <si>
    <t>[Document(metadata={'id': '0-912418', 'edital_id': 'TOCANTINS_Edital_TCC_-_Pontões_PNCV_1.pdf', 'uf_edital': 'TOCANTINS'}, page_content='EDITAL Nº 29/GABSEC/SECULT, 27 de agosto de 2024\nCHAMAMENTO PÚBLICO\nREDE ESTADUAL DE PONTÕES DE CULTURA DO TOCANTINS\n\n2024/77019/012323\n\nCULTURA VIVA DO TAMANHO DO BRASIL!\nFOMENTO A PROJETOS CONTINUADOS DE PONTÕES DE CULTURA\n\nO ESTADO DO TOCANTINS, por intermédio da Secretaria da Cultura - Secult, no\nuso de suas atribuições legais que lhe confere o art. 11, da Lei nº 3.421, de 08 de\nmarço de 2019, torna público o presente Edital para o desenvolvimento da “REDE\nESTADUAL DE PONTOS E PONTÕES DE CULTURA DO TOCANTINS” por meio da\nPolítica Nacional de Cultura Viva (PNCV), instituída pela Lei nº 13.018, de 22 de\njulho de 2014.'), Document(metadata={'id': '1-1192055', 'edital_id': 'TOCANTINS_Edital_TCC_-_Pontões_PNCV_1.pdf', 'uf_edital': 'TOCANTINS'}, page_content='O presente edital é regido pelo disposto na Lei nº 14.399, de 08 de julho de 2022\n(PNAB), no Decreto nº 11.740, de 18 de outubro de 2023, e Portaria MinC nº 80, de\n27 de outubro de 2023 (Regulamentam a PNAB), no Decreto nº 11.453, de 23 de\nmarço de 2023 (Decreto de Fomento), na Lei nº 13.018, de 22 de julho de 2014\n(Política Nacional de Cultura Viva), na Instrução Normativa MINC nº 08, de 11 de\nmaio de 2016, Instrução Normativa MINC nº 12, de 28 de maio de 2024, ou em ato\nnormativo correspondente em vigor (Regulamentam a PNCV) e no Decreto Estadual\nnº 6.830, de 21 de agosto de 2024.'), Document(metadata={'id': '2-150280', 'edital_id': 'TOCANTINS_Edital_TCC_-_Pontões_PNCV_1.pdf', 'uf_edital': 'TOCANTINS'}, page_content='Este Edital é realizado com recursos do Governo Federal repassados pelo Ministério\nda Cultura, por meio da Política Nacional Aldir Blanc de Fomento à Cultura\n(PNAB). Aqui você vai encontrar as regras deste edital e como fazer para\ninscrever seu projeto. Estamos muito felizes com seu interesse em participar\ndesta política. Boa leitura.\n\n1. OBJETO'), Document(metadata={'id': '3-497501', 'edital_id': 'TOCANTINS_Edital_TCC_-_Pontões_PNCV_1.pdf', 'uf_edital': 'TOCANTINS'}, page_content='1. OBJETO\n\n1.1 Este Edital tem por objeto a seleção de projetos que desenvolvam, acompanhem\ne articulem atividades culturais, em parceria com as redes regionais, identitárias e\ntemáticas de pontos de cultura e outras redes temáticas, que se destinam à\nmobilização, à troca de experiências, ao desenvolvimento de ações conjuntas com\ngovernos locais e à articulação entre os diferentes pontos de cultura que poderão se\nagrupar em nível estadual e/ou regional ou por áreas temáticas de interesse comum,\nvisando à capacitação, ao mapeamento e a ações conjuntas, nos termos da Política\nNacional de Cultura Viva.'), Document(metadata={'id': '4-65945', 'edital_id': 'TOCANTINS_Edital_TCC_-_Pontões_PNCV_1.pdf', 'uf_edital': 'TOCANTINS'}, page_content='1.2 Poderão participar deste edital Pontos e Pontões de Cultura com constituição\njurídica, ou seja, com CNPJ, bem como Organizações da Sociedade Civil sem fins\nlucrativos que desenvolvam, acompanhem e articulem atividades culturais, em\nparceria com as redes regionais, identitárias e temáticas de pontos de cultura e\n\nPágina 1 de 63\n\n\x0coutras redes temáticas, e ainda não estejam certificadas como Pontão de Cultura\npelo Ministério da Cultura, desde que cumpram os requisitos para a certificação no\nCadastro Nacional, conforme item 3 deste edital.\n\n2. RECURSOS'), Document(metadata={'id': '5-1217913', 'edital_id': 'TOCANTINS_Edital_TCC_-_Pontões_PNCV_1.pdf', 'uf_edital': 'TOCANTINS'}, page_content='2. RECURSOS  2.1 Este Edital é realizado com recursos do Governo Federal, repassados ao Governo do Estado do Tocantins por meio da PNAB, e tem o valor total de R$ 360.000,00, para a seleção de 1 projeto, conforme categoria de apoio descrita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'6-978176', 'edital_id': 'TOCANTINS_Edital_TCC_-_Pontões_PNCV_1.pdf', 'uf_edital': 'TOCANTINS'}, page_content='3. CERTIFICAÇÃO COMO PONTÃO DE CULTURA\n\n3.1 O Cadastro Nacional de Pontos e Pontões de Cultura é um dos instrumentos da\nPolítica Nacional de Cultura Viva, sendo integrado pelos grupos, coletivos e pessoas\njurídicas de direito privado sem fins lucrativos que desenvolvam ações culturais e\nque possuam certificação simplificada concedida pelo Ministério da Cultura. Compõe\no Sistema Nacional de Informações e Indicadores Culturais (SNIIC).\n\n3.2 Como já especificado, podem participar deste edital entidades ainda não\ncertificadas como Pontão de Cultura. Para participarem e serem certificadas como\nPontões de Cultura por meio deste Edital, tais entidades deverão:'), Document(metadata={'id': '7-533200', 'edital_id': 'TOCANTINS_Edital_TCC_-_Pontões_PNCV_1.pdf', 'uf_edital': 'TOCANTINS'},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'8-459925', 'edital_id': 'TOCANTINS_Edital_TCC_-_Pontões_PNCV_1.pdf', 'uf_edital': 'TOCANTINS'}, page_content='3.3 Caso a entidade não seja certificada e não obtenha a pontuação mínima\nnecessária para pré-certificação como Pontão de Cultura, conforme indicado no item\n3.2., I, o projeto será desclassificado.\n\n3.4 Caso a entidade concorrente informe já ser certificada como Ponto ou Pontão de\nCultura, no Formulário de Inscrição, a certificação será verificada pela Secretaria da\nCultura na Plataforma Cultura Viva. Caso não seja localizada a certificação, a\nentidade passará pelos mesmos regramentos e procedimentos que as entidades\n\nPágina 2 de 63\n\n\x0cnão certificadas, podendo, ou não, ser certificada como Pontão de Cultura por meio\ndeste Edital (sendo possível a apresentação de recurso, na Fase de Seleção).'), Document(metadata={'id': '9-331213', 'edital_id': 'TOCANTINS_Edital_TCC_-_Pontões_PNCV_1.pdf', 'uf_edital': 'TOCANTINS'}, page_content='Página 2 de 63\n\n\x0cnão certificadas, podendo, ou não, ser certificada como Pontão de Cultura por meio\ndeste Edital (sendo possível a apresentação de recurso, na Fase de Seleção).\n\n3.5 As entidades que tenham sua certificação como Pontão de Cultura emitida pelo\nMinistério da Cultura e localizada pela Secretaria da Cultura não precisarão obter a\npontuação mínima indicada no item 3.2, I, mas terão sua atuação avaliada pela\nComissão de Seleção, conforme os Critérios de Avaliação deste edital (Anexo 2).\n\n3.6. Este edital não certificará novas entidades como Pontos de Cultura. Caso a\nentidade participante não seja, anteriormente, certificada como Ponto ou Pontão de\nCultura, apenas poderá ser certificada como Pontão de Cultura por meio deste\nedital.'), Document(metadata={'id': '10-1608955', 'edital_id': 'TOCANTINS_Edital_TCC_-_Pontões_PNCV_1.pdf', 'uf_edital': 'TOCANTINS'}, page_content='3.7 A Secretaria da Cultura enviará à Secretaria de Cidadania e Diversidade Cultural\ndo Ministério da Cultura (conforme modelo a ser disponibilizado), após a fase de\nHabilitação, a relação de Pontões de Cultura certificados por meio deste edital, para\nque constem na base de dados do Cadastro Nacional de Pontos e Pontões de\nCultura.\n\n3.8 A emissão da Certificação Simplificada por parte do Ministério da Cultura, após\nenvio da relação de Pontões de Cultura certificados por meio deste edital por parte\nda Secretaria da Cultura, não compromete a possível celebração de TCC.\n\n4. QUEM PODE PARTICIPAR DO EDITAL'), Document(metadata={'id': '11-615903', 'edital_id': 'TOCANTINS_Edital_TCC_-_Pontões_PNCV_1.pdf', 'uf_edital': 'TOCANTINS'}, page_content='4. QUEM PODE PARTICIPAR DO EDITAL\n\n4.1 Poderão participar deste edital:\nI. Pontos e Pontões de Cultura certificados pelo Ministério da Cultura e com\nconstituição jurídica, ou seja, com CNPJ;\nII. Organizações da Sociedade Civil sem fins lucrativos que desenvolvam e articulem\natividades culturais em suas comunidades e ainda não estejam certificadas como\nPontão de Cultura pelo Ministério da Cultura, desde que cumpram os requisitos para\na certificação no Cadastro Nacional, conforme item 3 deste edital.'), Document(metadata={'id': '12-1078524', 'edital_id': 'TOCANTINS_Edital_TCC_-_Pontões_PNCV_1.pdf', 'uf_edital': 'TOCANTINS'}, page_content='4.1.1. Em ambos os casos, é necessário que as entidades:\na) Comprovem, no mínimo, três anos de existência e desenvolvimento de atividade\ncultural, por meio de fotos, material gráfico de eventos, publicações impressas e em\nmeios eletrônicos e outros materiais comprobatórios;\nb) Comprovem experiência prévia na realização do objeto da parceria ou objeto de\nnatureza semelhante; e\nc) Comprovem capacidade técnica e operacional para o cumprimento das metas\nestabelecidas e do projeto proposto.\n\n5. QUEM NÃO PODE PARTICIPAR DO EDITAL\n\n5.1 Não podem participar do presente Edital:\n\nPágina 3 de 63\n\n\x0cI. coletivos\n\ninformais\n\n(sem constituição jurídica), pessoas físicas e\n\nMicroempreendedores Individuais (MEI);\ninstituições privadas com fins lucrativos;'), Document(metadata={'id': '13-1043368', 'edital_id': 'TOCANTINS_Edital_TCC_-_Pontões_PNCV_1.pdf', 'uf_edital': 'TOCANTINS'}, page_content='Página 3 de 63\n\n\x0cI. coletivos\n\ninformais\n\n(sem constituição jurídica), pessoas físicas e\n\nMicroempreendedores Individuais (MEI);\ninstituições privadas com fins lucrativos;\n\nII.\nIII. Instituições de ensino, pesquisa e desenvolvimento institucional, públicas\nou privadas, com ou sem fins lucrativos, suas mantenedoras e\nassociações de pais, mestres, amigos ou ex-alunos;\n\nIV. Entidades vinculadas a equipamentos públicos (como associação de\n\namigos de teatros, museus, centros culturais etc.);\n\nV. Fundações e institutos criados ou mantidos por empresas ou grupos de\n\nempresas;\n\nVI. Instituições integrantes do “Sistema S” (SESC, SENAC, SESI, SENAI,\n\nVII.'), Document(metadata={'id': '14-236210', 'edital_id': 'TOCANTINS_Edital_TCC_-_Pontões_PNCV_1.pdf', 'uf_edital': 'TOCANTINS'}, page_content='V. Fundações e institutos criados ou mantidos por empresas ou grupos de\n\nempresas;\n\nVI. Instituições integrantes do “Sistema S” (SESC, SENAC, SESI, SENAI,\n\nVII.\n\nSEST, SENAT, SEBRAE, SENAR e outros);\nInstituições privadas sem fins lucrativos:\na. que não possuam comprovada experiência prévia na realização do\n\nobjeto da parceria ou objeto de natureza semelhante,\nb. que possuam dentre os seus dirigentes ou representantes:\n\ni. agente\n\nou\n\npolítico\n\nde qualquer esfera\ndirigente\ngovernamental (Presidente da República, Governadores,\nPrefeitos, e seus respectivos vices, Ministros de Estado,\nSecretários Estaduais e Municipais, Presidentes de\nfundações públicas), ou respectivo cônjuge, companheiro\nou parente em linha reta, colateral ou por afinidade até o\n2º grau;'), Document(metadata={'id': '15-1130171', 'edital_id': 'TOCANTINS_Edital_TCC_-_Pontões_PNCV_1.pdf', 'uf_edital': 'TOCANTINS'}, page_content='ii. servidor público vinculado ao órgão responsável pela\nseleção pública do ente federativo e ao órgão conveniado\nou suas parceiras responsáveis pela operacionalização\nda PNAB, ou respectivo cônjuge, companheiro ou parente\nem linha reta, colateral ou por afinidade até o 2º grau;\n\niii. membro\n\ndo\n\nJudiciário\n\nLegislativo\n\n(Deputados,\n\nSenadores,\nVereadores),\n(Juízes, Desembargadores,\nMinistros), do Ministério Público (Promotor, Procurador)\nou do Tribunal de Contas da União (Auditores,\nConselheiros), ou respectivo cônjuge, companheiro ou\nparente em linha reta, colateral ou por afinidade até o 2º\ngrau.\n\nVIII. Partidos políticos e suas instituições;\nIX. Membros da Comissão de Seleção ou respectivo cônjuge, companheiro\n\nou parente em linha reta, colateral ou por afinidade até o 3º grau; e'), Document(metadata={'id': '16-1670829', 'edital_id': 'TOCANTINS_Edital_TCC_-_Pontões_PNCV_1.pdf', 'uf_edital': 'TOCANTINS'}, page_content='VIII. Partidos políticos e suas instituições;\nIX. Membros da Comissão de Seleção ou respectivo cônjuge, companheiro\n\nou parente em linha reta, colateral ou por afinidade até o 3º grau; e\n\nX. Pessoas jurídicas de direito público da administração direta ou indireta.\nXI. Proponentes que se encontrem inadimplentes quanto à prestação de\ncontas da Lei Aldir Blanc 1, da Lei Paulo Gustavo e convênios da Secretaria da\nCultura, até a publicação deste Edital.\n\nPágina 4 de 63\n\n\x0cAtenção! Membros de entidades que integrarem Conselho de Cultura poderão\nconcorrer neste Edital, desde que não se enquadre nas situações previstas no item\n5.1.'), Document(metadata={'id': '17-1569168', 'edital_id': 'TOCANTINS_Edital_TCC_-_Pontões_PNCV_1.pdf', 'uf_edital': 'TOCANTINS'}, page_content='Página 4 de 63\n\n\x0cAtenção! Membros de entidades que integrarem Conselho de Cultura poderão\nconcorrer neste Edital, desde que não se enquadre nas situações previstas no item\n5.1.\n\nAtenção! A participação de membros de entidades em consultas públicas\nrelacionadas à implementação da PNAB e/ou na gestão compartilhada da PNCV\nnão caracteriza participação direta na etapa de elaboração do edital. Ou seja, a\nmera participação nas audiências e consultas públicas não inviabiliza a sua\nparticipação neste edital.\n\n6. ETAPA DE INSCRIÇÃO\n\n6.1 As inscrições serão gratuitas e deverão ser realizadas no período de 2 de\nsetembro a 4 de outubro de 2024, por meio da plataforma pnab.cultura.to.gov.br.\nNão serão aceitas inscrições enviadas por outros formatos, nem fora do prazo.'), Document(metadata={'id': '18-379833', 'edital_id': 'TOCANTINS_Edital_TCC_-_Pontões_PNCV_1.pdf', 'uf_edital': 'TOCANTINS'}, page_content='6.2 A inscrição contará com o envio dos seguintes documentos que deverão ser\njuntados na plataforma pnab.cultura.to.gov.br:'), Document(metadata={'id': '19-179824', 'edital_id': 'TOCANTINS_Edital_TCC_-_Pontões_PNCV_1.pdf', 'uf_edital': 'TOCANTINS'}, page_content='\n\nI. Formulário de Inscrição (conforme Anexo 3);\nII. Plano de Trabalho (conforme Anexo 4);\nIII. Plano de Aplicação de Recursos (conforme Anexo 5);\nIV. Material de comprovação das atividades culturais desenvolvidas pela\nentidade cultural há pelo menos 3 (três) anos no Tocantins, por meio de\ninformações sobre as ações da entidade cultural; cópias de cartazes; folhetos;\nfotografias; material audiovisual (endereço eletrônico aberto, vídeos, entre\noutros); publicações em jornal e revista; página da internet; depoimentos;\nprogramas; convites para participar de eventos; cartas de reconhecimento de\nórgãos públicos ou privados, entidades e coletivos culturais e escolas; entre\noutros. É importante que pelo menos 1 (uma) comprovação indique data\nanterior a 3 (três) anos em relação à publicação deste edital (ou seja, anterior\na 31/07/2021). Da mesma forma, é importante que sejam apresentados\nmateriais recentes (nos últimos dois anos), que demonstrem as atividades\nrealizadas pela entidade. Esse material será utilizado pela Comissão de\nSeleção para avaliação das candidaturas, de acordo com o Quadro de\nAvaliação (Anexo 2);'), Document(metadata={'id': '20-1189893', 'edital_id': 'TOCANTINS_Edital_TCC_-_Pontões_PNCV_1.pdf', 'uf_edital': 'TOCANTINS'}, page_content='V. Outros documentos que a proponente julgar necessário para auxiliar na\n\navaliação do seu projeto.\n\n6.3. A entidade cultural poderá inscrever apenas 1 (um) projeto. No caso de envio de\nmais de uma inscrição, será considerada apenas a última proposta enviada para\nanálise.\n\n6.4. As entidades que enviarem cópias ilegíveis de qualquer documento obrigatório\nsolicitado neste Edital, prejudicando a análise de itens obrigatórios, serão\ndesclassificadas na Etapa de Seleção.\n\n6.5. A Secretaria da Cultura do Tocantins não se responsabilizará por inscrições que\nfalta de internet, energia elétrica,\ndeixarem de\nPágina 5 de 63\n\nconcretizadas\n\npor\n\nser'), Document(metadata={'id': '21-652315', 'edital_id': 'TOCANTINS_Edital_TCC_-_Pontões_PNCV_1.pdf', 'uf_edital': 'TOCANTINS'}, page_content='6.5. A Secretaria da Cultura do Tocantins não se responsabilizará por inscrições que\nfalta de internet, energia elétrica,\ndeixarem de\nPágina 5 de 63\n\nconcretizadas\n\npor\n\nser\n\n\x0cproblemas/lentidão no servidor, na transmissão de dados, em provedores de acesso\ndos usuários ou em problemas decorrentes do Sistema no último dia de inscrições.\n\nAtenção! Ao se inscrever, a entidade cultural aceita todas as regras e condições\ndescritas nesse edital e concorda com os termos da Lei 13.018/2022 (Política\nNacional de Cultura Viva - PNCV), da Instrução Normativa MinC nº 08/2016 e\nInstrução Normativa MinC nº 12/2024 (regulamentam PNCV), da Lei 14.399/2022\n(Política Nacional Aldir Blanc de Fomento à Cultura - PNAB), do Decreto\n11.740/2023 (Decreto PNAB) e do Decreto 11.453/2023 (Decreto de Fomento).'), Document(metadata={'id': '22-47136', 'edital_id': 'TOCANTINS_Edital_TCC_-_Pontões_PNCV_1.pdf', 'uf_edital': 'TOCANTINS'}, page_content='7. COTAS\n\n7.1 Por impossibilidade fática, este edital não terá garantia de cotas.\n\n8. PROJETO CULTURAL\n\n8.1 O projeto inscrito será composto pelo Plano de Trabalho, pelo Plano de\nAplicação de Recursos e pelas informações complementares enviadas pela entidade\ncultural.\n\n8.2 O período de execução do projeto deve ser de 12 (doze) meses, prorrogável por\nigual período (excetuadas as prorrogações de ofício), e conter, no mínimo, as 3\n(três) Metas padronizadas e definidas abaixo, com suas respectivas condições\nespecificadas no item 5 do Plano de Trabalho (Anexo 4).\n\na. Meta 1 - Formação e Educação Cultural'), Document(metadata={'id': '23-293969', 'edital_id': 'TOCANTINS_Edital_TCC_-_Pontões_PNCV_1.pdf', 'uf_edital': 'TOCANTINS'}, page_content='a. Meta 1 - Formação e Educação Cultural\n\n- Desenvolvimento de atividades educativas voltadas para a formação de\nPontos de Cultura e outros grupos culturais de base comunitária não\ncertificados como Pontos de Cultura, tais como oficinas, cursos, workshops,\npalestras, seminários, entre outros, com a elaboração de conteúdos\neducativos relacionados a temas relevantes para a rede de Pontos de\nCultura, que valorizem e fortaleçam a diversidade e as identidades culturais,\nincentivando o protagonismo de Pontos de Cultura, e/ou promovam\nprocessos de integração entre as instituições públicas de educação formal\n(como escolas, Institutos Federais, universidades) e os saberes orgânicos,\ncomunitários, populares e/ou tradicionais (como de mestres e mestras).'), Document(metadata={'id': '24-1176185', 'edital_id': 'TOCANTINS_Edital_TCC_-_Pontões_PNCV_1.pdf', 'uf_edital': 'TOCANTINS'}, page_content='b. Meta 2 - Articulação e Mobilização de Redes\n\n- Estratégias e ações que desenvolvam, acompanhem e articulem atividades\nculturais, em parceria com as redes regionais, identitárias e temáticas de\npontos de cultura e outras redes temáticas, que se destinam à mobilização, à\ntroca de experiências, ao desenvolvimento de ações conjuntas com governos\nlocais e à articulação entre os diferentes Pontos de Cultura, que poderão se\nagrupar em nível estadual e/ou regional ou por áreas temáticas de interesse\ncomum.\n\nc. Meta 3 - Registro e Divulgação.\n\nPágina 6 de 63'), Document(metadata={'id': '25-1789353', 'edital_id': 'TOCANTINS_Edital_TCC_-_Pontões_PNCV_1.pdf', 'uf_edital': 'TOCANTINS'}, page_content='c. Meta 3 - Registro e Divulgação.\n\nPágina 6 de 63\n\n\x0c- Desenvolvimento de estratégias de divulgação para ampliar o alcance das\nações culturais, utilizando, por exemplo, materiais impressos, cartazes,\nfaixas, redes sociais, sites, mídia local, entre outros meios de comunicação,\nalém do estabelecimento de parcerias com veículos de comunicação, órgãos\npúblicos,\ninstituições culturais e outros atores locais para potencializar a\ndivulgação das atividades culturais realizadas.\n- Criação de mecanismos para o registro e documentação das atividades\nrealizadas, como produção de relatórios, fotos, vídeos, áudios, entre outros.'), Document(metadata={'id': '26-372228', 'edital_id': 'TOCANTINS_Edital_TCC_-_Pontões_PNCV_1.pdf', 'uf_edital': 'TOCANTINS'}, page_content='8.3 As 3 (três) Metas padronizadas descritas não poderão ser excluídas do projeto, e\nas entidades culturais poderão, se considerarem pertinente, prever outras Metas que\nagreguem no objeto proposto, de acordo com as categorias (Anexo 1).\n\n8.4 O valor global do projeto deverá estar absolutamente de acordo com os valores\ndefinidos no edital (não pode ter valor superior, nem inferior). Caso o projeto seja\napresentado com discrepância significativa entre o valor disponível e o valor\nprevisto, prejudicará a análise sobre o como os recursos seriam efetivamente\nutilizados na eventual seleção do projeto - sendo assim, a Comissão de Seleção\npoderá desclassificar o projeto.'), Document(metadata={'id': '27-1379009', 'edital_id': 'TOCANTINS_Edital_TCC_-_Pontões_PNCV_1.pdf', 'uf_edital': 'TOCANTINS'}, page_content='8.5 A compatibilidade entre a estimativa de custos do projeto e os preços praticados\nno mercado deverá ser apresentada por meio de tabelas referenciais de valores, no\nPlano de Aplicação de Recursos (Anexo 5), acompanhadas de memória de cálculo e\njustificativa para cada item de despesa.\n\n8.6 A estimativa de custos do plano de trabalho poderá apresentar valores\ndivergentes das práticas de mercado convencionais na hipótese de haver\nsignificativa excepcionalidade no contexto de sua implementação, consideradas\nvariáveis territoriais e geográficas e situações específicas, como a de povos\nindígenas,\nribeirinhos, atingidos por barragens e comunidades quilombolas e\ntradicionais. Neste caso, é importante que a entidade proponente apresente\ncotações e justificativas.'), Document(metadata={'id': '28-436712', 'edital_id': 'TOCANTINS_Edital_TCC_-_Pontões_PNCV_1.pdf', 'uf_edital': 'TOCANTINS'}, page_content='8.7 A entidade cultural deverá dar transparência aos valores pagos a título de\nremuneração de sua equipe de trabalho vinculada à execução do Termo de\nCompromisso Cultural, em sua sede e em seu sítio eletrônico.\n\n8.8 Quando o projeto utilizar também outras fontes, tais como patrocínio privado, a\nentidade deve apresentar a planilha referente a estes valores, vedada a duplicidade\nou a sobreposição de fontes de recursos no custeio de um mesmo item de despesa.\n\n8.9. Os tipos de despesas obrigatórios, possíveis, vedados e os limites estão\nelencados no Plano de Trabalho (Anexo 04).\n\n9. ACESSIBILIDADE'), Document(metadata={'id': '29-937119', 'edital_id': 'TOCANTINS_Edital_TCC_-_Pontões_PNCV_1.pdf', 'uf_edital': 'TOCANTINS'}, page_content='8.9. Os tipos de despesas obrigatórios, possíveis, vedados e os limites estão\nelencados no Plano de Trabalho (Anexo 04).\n\n9. ACESSIBILIDADE\n\n9.1 Os projetos inscritos neste edital deverão oferecer medidas de acessibilidade\ncompatíveis com as características do objeto e medidas que contemplem e\nincentivem o protagonismo de agentes culturais com deficiência, nos termos do § 5\n\nPágina 7 de 63\n\n\x0cdo art. 9º do Decreto nº 11.740, de 2023 (PNAB); da Instrução Normativa MINC nº\n10 de 2023 (ações afirmativas e medidas de acessibilidade na PNAB); e da Lei Nº\n13.146, de 2015 (LBI - Lei Brasileira de Inclusão da Pessoa com Deficiência);\nconforme descrito no Plano de Trabalho (Anexo 04).'), Document(metadata={'id': '30-371816', 'edital_id': 'TOCANTINS_Edital_TCC_-_Pontões_PNCV_1.pdf', 'uf_edital': 'TOCANTINS'}, page_content='9.2 Os materiais de divulgação dos produtos culturais resultantes do projeto serão\ndisponibilizados em formatos acessíveis a pessoas com deficiência, conterão\ninformações sobre os recursos de acessibilidade disponibilizados, e os símbolos\nuniversais que indiquem a acessibilidade disponível de forma expressa e visível.\n\n10. ETAPAS DE ANÁLISE\n\n10.1 Os projetos apresentados serão analisados em duas etapas:'), Document(metadata={'id': '31-1663205', 'edital_id': 'TOCANTINS_Edital_TCC_-_Pontões_PNCV_1.pdf', 'uf_edital': 'TOCANTINS'}, page_content='\n\n1. Etapa de Seleção - onde os projetos serão avaliados, pontuados e\nranqueados, sendo definidas quais entidades serão ou não selecionadas;\npré-certificadas ou não certificadas, conforme critérios definidos neste edital.\nEsta etapa será realizada por comissão de seleção específica, designada por\nmeio de portaria emitida pela Secretaria da Cultura do Tocantins.\n2. Etapa de Habilitação - será realizada pela Secretaria da Cultura do\nTocantins, onde será observado o cumprimento dos requisitos formais e\ndocumentais previstos neste edital e em seus anexos. Nesta etapa, serão\nanalisados somente os projetos que, após a Etapa de Seleção, obtiverem\nclassificação que os coloque em condição de ser Selecionados; e/ou\nentidades Pré-Certificadas, considerando os critérios de distribuição e\nremanejamento dos recursos previsto neste edital.'), Document(metadata={'id': '32-525079', 'edital_id': 'TOCANTINS_Edital_TCC_-_Pontões_PNCV_1.pdf', 'uf_edital': 'TOCANTINS'}, page_content='11. ETAPA DE SELEÇÃO DOS PROJETOS'), Document(metadata={'id': '33-255708', 'edital_id': 'TOCANTINS_Edital_TCC_-_Pontões_PNCV_1.pdf', 'uf_edital': 'TOCANTINS'}, page_content='\n\n11.1 Na etapa de seleção, serão definidas as entidades selecionadas e\npré-certificadas:\nI - Entendem-se por entidades culturais SELECIONADAS aquelas inscritas que\nobtiverem as maiores notas dentro do quantitativo de vaga definido no Anexo 1,\nconsiderando os critérios de seleção estabelecidos no quadro do Anexo 2.\nII\n- Entendem-se por entidades culturais SUPLENTES aquelas inscritas que\nobtiverem 60 (sessenta) pontos ou mais, considerando os critérios de seleção\nestabelecidos no quadro do Anexo 2, mas não obtiveram as maiores notas dentro do\nquantitativo de vagas disponível neste edital.\n- Entendem-se por entidades culturais PRÉ-CERTIFICADAS aquelas que,\nIII\nanteriormente à inscrição neste Edital, não eram certificadas pelo Ministério da\nCultura, e que, independentemente de serem selecionadas ou não, tenham atendido\naos requisitos para certificação como Pontão de Cultura, relacionados à atuação\ncultural, segundo regras e critérios descritos no item 3.'), Document(metadata={'id': '34-124592', 'edital_id': 'TOCANTINS_Edital_TCC_-_Pontões_PNCV_1.pdf', 'uf_edital': 'TOCANTINS'}, page_content='11.2 A Seleção dos projetos inscritos neste edital será realizada por uma Comissão\nde Seleção paritária (ou seja, metade do Poder Executivo e metade da sociedade\ncivil), definida pelo Secretário de Estado da Cultura, com reconhecida atuação na\nárea cultural, capacidade de julgamento e de notório saber. Preferencialmente,\n\nPágina 8 de 63\n\n\x0ccontar com o mínimo de 1 (uma) pessoa da sociedade civil com trajetória ligada às\nculturas populares e tradicionais.\n\n11.3 Ficarão proibidos de participar da Comissão de Seleção as pessoas que:\n\nI.\n\nII.\n\ntenham interesse pessoal na aprovação do projeto de participante\ndeste Edital;\ntenham participado ou colaborado com a realização das atividades\nrelacionadas à iniciativa cultural e à inscrição de determinada\ncandidatura;'), Document(metadata={'id': '35-1762944', 'edital_id': 'TOCANTINS_Edital_TCC_-_Pontões_PNCV_1.pdf', 'uf_edital': 'TOCANTINS'}, page_content='III. tenham participado de entidade privada sem fins lucrativos inscrita\n\ndeste Edital nos últimos 2 (dois) anos;\n\nIV. estejam litigando judicial ou administrativamente com participante\ndeste Edital ou seus respectivos cônjuges ou companheiros (que\nestejam envolvidos em processos legais ou administrativos contra\nqualquer participante deste edital, bem como contra seus cônjuges\nou companheiros. Isso inclui litígios judiciais ou administrativos em\nqualquer\nfase do processo, como demandas, contestações,\nrecursos, entre outros).\n\n11.4 As proibições previstas no item se estendem ao membro da comissão com\ncônjuge, companheiro ou parente até o 3º grau, consanguíneo ou por afinidade, que\nse enquadre em alguma das hipóteses previstas.'), Document(metadata={'id': '36-1344895', 'edital_id': 'TOCANTINS_Edital_TCC_-_Pontões_PNCV_1.pdf', 'uf_edital': 'TOCANTINS'}, page_content='11.5 A Comissão de Seleção vai avaliar as iniciativas, observando os critérios e\npontuações dispostos no Quadro de Avaliação do Anexo 2 deste Edital.\n\n11.6 Caso a entidade cultural não seja certificada como Ponto de Cultura pelo\nrequisitos necessários para a\nMinistério da Cultura e não atenda aos\npré-certificação, conforme o item 3, o projeto será desclassificado. Ainda assim, será\navaliado, com publicação da sua pontuação (para que tenha a possibilidade de\napresentar recurso à avaliação como um todo).\n\n11.7 A pontuação máxima de cada projeto é de até 100 pontos.'), Document(metadata={'id': '37-748163', 'edital_id': 'TOCANTINS_Edital_TCC_-_Pontões_PNCV_1.pdf', 'uf_edital': 'TOCANTINS'}, page_content='11.7 A pontuação máxima de cada projeto é de até 100 pontos.\n\n11.8 Cada projeto será analisado por, no mínimo, 2 (dois) membros da Comissão de\nSeleção (pelo menos um deles deve ser servidor ou funcionário da administração\npública), e a nota final será obtida a partir da média das notas dos avaliadores.\n\n11.9 Os casos de empate serão resolvidos individualmente e o desempate ocorrerá\nna seguinte ordem de prioridade:\n\nI - maior pontuação na soma dos critérios de seleção definidos no\nBloco 1 do Anexo 2 (“Avaliação da atuação da entidade cultural”);\nII - maior pontuação nos critérios previstos no Bloco 2 do Anexo 1\n(“Avaliação do projeto apresentado”), do “I a)” ou “III f)”, nesta ordem;\nIII - maior tempo de existência jurídica (data de fundação) da entidade;\nIV - mediante sorteio.'), Document(metadata={'id': '38-533892', 'edital_id': 'TOCANTINS_Edital_TCC_-_Pontões_PNCV_1.pdf', 'uf_edital': 'TOCANTINS'}, page_content='11.10 Será desclassificada a candidatura que:\n\nPágina 9 de 63\n\n\x0cI. não apresentar os documentos e formulários devidamente\n\npreenchidos, conforme descrito no item 6;\n\nII. apresentar quaisquer formas de preconceito de origem, raça, etnia,\ngênero, cor, idade e outras formas de discriminação ou que atente\ncontra os princípios do Estado Democrático de Direito em seu\nplano de trabalho;\n\nIII. não tenha pontuação mínima de 60 (sessenta) pontos na Etapa de\n\nSeleção.\n\nIV. Caso a entidade não seja certificada e não obtenha a pontuação\nmínima necessária para pré-certificação, conforme indicado no\nitem 3.2., I, o projeto será desclassificado.'), Document(metadata={'id': '39-1451158', 'edital_id': 'TOCANTINS_Edital_TCC_-_Pontões_PNCV_1.pdf', 'uf_edital': 'TOCANTINS'}, page_content='Seleção.\n\nIV. Caso a entidade não seja certificada e não obtenha a pontuação\nmínima necessária para pré-certificação, conforme indicado no\nitem 3.2., I, o projeto será desclassificado.\n\n11.11 A Comissão de Seleção poderá sugerir ajustes ou exclusão, total ou parcial,\ndos itens do Plano de Trabalho e/ou do Plano de Aplicação de Recursos, caso sejam\nconsiderados incoerentes ou em desconformidade com o projeto apresentado ou\ncom os preços incompatíveis à realização das atividades.\n\n11.12 O resultado preliminar da Etapa de Seleção será publicado no Diário Oficial do\nEstado, e no site da Secult.\n\n11.13 Os recursos apresentados após o prazo não serão avaliados.'), Document(metadata={'id': '40-166164', 'edital_id': 'TOCANTINS_Edital_TCC_-_Pontões_PNCV_1.pdf', 'uf_edital': 'TOCANTINS'}, page_content='11.12 O resultado preliminar da Etapa de Seleção será publicado no Diário Oficial do\nEstado, e no site da Secult.\n\n11.13 Os recursos apresentados após o prazo não serão avaliados.\u2009\n\n11.14 A lista dos recursos aceitos e não aceitos, a composição da Comissão de\nSeleção e o resultado final da Etapa de Seleção serão publicados e divulgados ao\nfinal da etapa de seleção, no Diário Oficial do Estado,</t>
  </si>
  <si>
    <t>[Document(metadata={'id': '5-1217913', 'edital_id': 'TOCANTINS_Edital_TCC_-_Pontões_PNCV_1.pdf', 'uf_edital': 'TOCANTINS'}, page_content='2. RECURSOS  2.1 Este Edital é realizado com recursos do Governo Federal, repassados ao Governo do Estado do Tocantins por meio da PNAB, e tem o valor total de R$ 360.000,00, para a seleção de 1 projeto, conforme categoria de apoio descrita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Document(metadata={'id': '65-1149161', 'edital_id': 'TOCANTINS_Edital_TCC_-_Pontões_PNCV_1.pdf', 'uf_edital': 'TOCANTINS'}, page_content='16.15 Os seguintes Anexos fazem parte deste Edital:\u2009  ● ANEXO 1: Categorias; ● ANEXO 2: Critérios de avaliação da Etapa de Seleção; ● ANEXO 3: Formulário de Inscrição; ● ANEXO 4: Plano de Trabalho; ● ANEXO 5: Plano de Aplicação de Recursos; ● ANEXO 6: Formulário para Pedido de Recurso (Etapa de Seleção e  Etapa de habilitação);  ● ANEXO 7: Declaração Conjunta; ● ANEXO 8: Minuta de Termo de Compromisso Cultural.  Palmas, Tocantins, 27 de agosto de 2024.  JOSÉ SEBASTIÃO PINHEIRO DE SOUZA  SECRETÁRIO DE ESTADO DA CULTURA  Página 16 de 63  \x0cCATEGORIA  ANEXO 01 - CATEGORIA  NOME E DESCRIÇÃO DA CATEGORIA  NÚMERO DE VAGA PARA CATEGORIA  VALOR TOTAL DISPONÍVEL POR PROJETO SELECIONADO (R$)  01  Pontão de Cultura  1  R$ 360.000,00  Página 17 de 63'), Document(metadata={'id': '66-1470283', 'edital_id': 'TOCANTINS_Edital_TCC_-_Pontões_PNCV_1.pdf', 'uf_edital': 'TOCANTINS'}, page_content='ANEXO 01 - CATEGORIA  NOME E DESCRIÇÃO DA CATEGORIA  NÚMERO DE VAGA PARA CATEGORIA  VALOR TOTAL DISPONÍVEL POR PROJETO SELECIONADO (R$)  01  Pontão de Cultura  1  R$ 360.000,00  Página 17 de 63  \x0cANEXO 02 - CRITÉRIOS DE AVALIAÇÃO DA ETAPA DE SELEÇÃO  Bloco 1 - Avaliação da atuação da entidade cultural (critério de certificação para entidades não certificadas)  A partir do portfólio, do formulário de inscrição e demais materiais enviados, e considerando os objetivos de Pontos de Cultura definidos na Lei que institui a Política Nacional de Cultura Viva (Lei nº 13.018/2014, art. 6º, II), analisar se a entidade ou coletivo cultural atende aos seguintes critérios:  a)  b)  c)  d)  e)  f)  Promove a articulação entre os pontos de cultura.  Forma redes de capacitação e de mobilização.'), Document(metadata={'id': '121-775148', 'edital_id': 'TOCANTINS_Edital_TCC_-_Pontões_PNCV_1.pdf', 'uf_edital': 'TOCANTINS'}, page_content='ENTIDADE CULTURAL: CNPJ: TÍTULO DO PROJETO:  Especificação / Descrição da Meta:  META 1 - FORMAÇÃO E EDUCAÇÃO CULTURAL  VAL OR TOT AL DA S ME TAS  Página 44 de 63  \x0cETAPA S  DISCRIMINAÇÃO DOS SERVIÇOS E DAS CONTRATAÇÕES  JUS TIFI CAT IVA  UNI D. ME DID A  QU ANT .  VAL OR UNI TÁR IO  VAL OR TOT AL  OB SER VAÇ ÃO: Par âme tro de Pre ço utili zad o e me mór ia de cálc ulo  Dat a de iníci o  Dat a de tér min o  R$ 0,00  1.1.  1.2.  1.3.  1.4.  1.5.  1.6.'), Document(metadata={'id': '122-1188922', 'edital_id': 'TOCANTINS_Edital_TCC_-_Pontões_PNCV_1.pdf', 'uf_edital': 'TOCANTINS'}, page_content='VAL OR UNI TÁR IO  VAL OR TOT AL  OB SER VAÇ ÃO: Par âme tro de Pre ço utili zad o e me mór ia de cálc ulo  Dat a de iníci o  Dat a de tér min o  R$ 0,00  1.1.  1.2.  1.3.  1.4.  1.5.  1.6.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'123-654001', 'edital_id': 'TOCANTINS_Edital_TCC_-_Pontões_PNCV_1.pdf', 'uf_edital': 'TOCANTINS'}, page_content='R$ 0,00  R$ 0,00  R$ 0,00  R$ 0,00  R$ 0,00  R$ 0,00  Página 45 de 63  \x0c1.7.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2 - ARTICULAÇÃO E MOBILIZAÇÃO DE REDES  ETAPA S  DISCRIMINAÇÃO DOS SERVIÇOS E DAS CONTRATAÇÕES  JUS TIFI CAT IVA  UNI D. ME DID A  QU ANT .  VAL OR UNI TÁR IO  VAL OR TOT AL  2.1.'), Document(metadata={'id': '124-1098914', 'edital_id': 'TOCANTINS_Edital_TCC_-_Pontões_PNCV_1.pdf', 'uf_edital': 'TOCANTINS'}, page_content='META 2 - ARTICULAÇÃO E MOBILIZAÇÃO DE REDES  ETAPA S  DISCRIMINAÇÃO DOS SERVIÇOS E DAS CONTRATAÇÕES  JUS TIFI CAT IVA  UNI D. ME DID A  QU ANT .  VAL OR UNI TÁR IO  VAL OR TOT AL  2.1.  Inserir o item de despesa que será custeado com os recursos do TCC para atingir os objetivos da Meta  R$ 0,00  OB SER VAÇ ÃO: Par âme tro de Pre ço utili zad o e me mór ia de cálc ulo  Dat a de iníci o  Dat a de tér min o  R$ 0,00  Página 46 de 63  \x0c2.2.  2.2.  2.4.  2.5.  2.6.  2.7.  2.8.  2.9.  2.10.'), Document(metadata={'id': '126-1586611', 'edital_id': 'TOCANTINS_Edital_TCC_-_Pontões_PNCV_1.pdf', 'uf_edital': 'TOCANTINS'}, page_content='R$ 0,00  R$ 0,00  R$ 0,00  R$ 0,00  R$ 0,00  R$ 0,00  R$ 0,00  R$ 0,00  R$ 0,00  Especificação / Descrição da Meta:  META 3 - REGISTRO E DIVULGAÇÃO  Página 47 de 63  \x0cETAPA S  DISCRIMINAÇÃO DOS SERVIÇOS E DAS CONTRATAÇÕES  JUS TIFI CAT IVA  UNI D. ME DID A  QU ANT .  VAL OR UNI TÁR IO  VAL OR TOT AL  OB SER VAÇ ÃO: Par âme tro de Pre ço utili zad o e me mór ia de cálc ulo  Dat a de iníci o  Dat a de tér min o  R$ 0,00  3.1.  3.2.  3.3.  3.4.  3.5.  3.6.'), Document(metadata={'id': '127-810145', 'edital_id': 'TOCANTINS_Edital_TCC_-_Pontões_PNCV_1.pdf', 'uf_edital': 'TOCANTINS'}, page_content='VAL OR UNI TÁR IO  VAL OR TOT AL  OB SER VAÇ ÃO: Par âme tro de Pre ço utili zad o e me mór ia de cálc ulo  Dat a de iníci o  Dat a de tér min 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Document(metadata={'id': '128-121090', 'edital_id': 'TOCANTINS_Edital_TCC_-_Pontões_PNCV_1.pdf', 'uf_edital': 'TOCANTINS'}, page_content='R$ 0,00  R$ 0,00  R$ 0,00  R$ 0,00  R$ 0,00  R$ 0,00  Página 48 de 63  \x0c3.8.  3.7.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3.10.  3.9.  R$ 0,00  R$ 0,00  R$ 0,00  R$ 0,00  META XX - XXXXX  ETAPA  DISCRIMINAÇÃO DOS SERVIÇOS E DAS CONTRATAÇÕES  JUS TIFI CAT IVA  UNI D. ME DID A  QU ANT .  VAL OR UNI TÁR IO  VAL OR TOT AL  X.1.'), Document(metadata={'id': '129-478993', 'edital_id': 'TOCANTINS_Edital_TCC_-_Pontões_PNCV_1.pdf', 'uf_edital': 'TOCANTINS'}, page_content='3.9.  R$ 0,00  R$ 0,00  R$ 0,00  R$ 0,00  META XX - XXXXX  ETAPA  DISCRIMINAÇÃO DOS SERVIÇOS E DAS CONTRATAÇÕES  JUS TIFI CAT IVA  UNI D. ME DID A  QU ANT .  VAL OR UNI TÁR IO  VAL OR TOT AL  X.1.  Inserir o item de despesa que será custeado com os recursos do TCC para atingir os objetivos da Meta  R$ 0,00  OB SER VAÇ ÃO: Par âme tro de Pre ço utili zad o e me mór ia de cálc ulo  Dat a de iníci o  Dat a de tér min o  R$ 0,00  Página 49 de 63  \x0cX.2.  X.3.  X.4.  X.5.  X.6.  X.7.  X.8.  X.9.  X.10.'), Document(metadata={'id': '131-69092', 'edital_id': 'TOCANTINS_Edital_TCC_-_Pontões_PNCV_1.pdf', 'uf_edital': 'TOCANTINS'}, page_content='R$ 0,00  R$ 0,00  R$ 0,00  R$ 0,00  R$ 0,00  R$ 0,00  R$ 0,00  R$ 0,00  R$ 0,00  VALOR TOTAL DO PROJETO  R$ 0,00  Página 50 de 63  \x0cANEXO 06 - FORMULÁRIO PARA PEDIDO DE RECURSO  (ETAPA DE SELEÇÃO E ETAPA DE HABILITAÇÃO)  Nome da Entidade Cultural _______________________________________________________________  Nome do projeto: _____________________________________________________________  À Comissão de Seleção,  Venho solicitar revisão do resultado da Etapa de Seleção/Habilitação pelos  motivos abaixo:'), Document(metadata={'id': '157-1360119', 'edital_id': 'TOCANTINS_Edital_TCC_-_Pontões_PNCV_1.pdf', 'uf_edital': 'TOCANTINS'}, page_content='XV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R$ 360.000,00 em parcela única, de acordo com o Cronograma de Desembolso constante do Plano de Trabalho, correspondente à Nota de Empenho XXXX, de XX/XX/2023.  5.1 Da movimentação dos recursos financeiros'), Document(metadata={'id': '7-533200', 'edital_id': 'TOCANTINS_Edital_TCC_-_Pontões_PNCV_1.pdf', 'uf_edital': 'TOCANTINS'}, page_content='I.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Document(metadata={'id': '96-259616', 'edital_id': 'TOCANTINS_Edital_TCC_-_Pontões_PNCV_1.pdf', 'uf_edital': 'TOCANTINS'}, page_content='●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telefone, água, energia elétrica, serviços contábeis e transporte, aluguel, assessoria jurídica, eventuais taxas bancárias de movimentação da conta específica do Termo de Compromisso Cultural, até o limite de 20% do valor global do projeto;'), Document(metadata={'id': '97-632581', 'edital_id': 'TOCANTINS_Edital_TCC_-_Pontões_PNCV_1.pdf', 'uf_edital': 'TOCANTINS'}, page_content='●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32 de 63')]</t>
  </si>
  <si>
    <t>2. RECURSOS  2.1 Este Edital é realizado com recursos do Governo Federal, repassados ao Governo do Estado do Tocantins por meio da PNAB, e tem o valor total de R$ 360.000,00, para a seleção de 1 projeto, conforme categoria de apoio descrita no Anexo I deste edital;  2.2 Caso haja disponibilidade orçamentária e interesse público, este edital poderá ser suplementado, ou seja, caso haja excedente de recursos da PNAB advindo de outros editais ou de rendimentos, ou caso haja disponibilidade orçamentária de outras fontes, as vagas podem ser ampliadas para contemplar mais projetos.  3. CERTIFICAÇÃO COMO PONTÃO DE CULTURA
16.15 Os seguintes Anexos fazem parte deste Edital:   ● ANEXO 1: Categorias; ● ANEXO 2: Critérios de avaliação da Etapa de Seleção; ● ANEXO 3: Formulário de Inscrição; ● ANEXO 4: Plano de Trabalho; ● ANEXO 5: Plano de Aplicação de Recursos; ● ANEXO 6: Formulário para Pedido de Recurso (Etapa de Seleção e  Etapa de habilitação);  ● ANEXO 7: Declaração Conjunta; ● ANEXO 8: Minuta de Termo de Compromisso Cultural.  Palmas, Tocantins, 27 de agosto de 2024.  JOSÉ SEBASTIÃO PINHEIRO DE SOUZA  SECRETÁRIO DE ESTADO DA CULTURA  Página 16 de 63  CATEGORIA  ANEXO 01 - CATEGORIA  NOME E DESCRIÇÃO DA CATEGORIA  NÚMERO DE VAGA PARA CATEGORIA  VALOR TOTAL DISPONÍVEL POR PROJETO SELECIONADO (R$)  01  Pontão de Cultura  1  R$ 360.000,00  Página 17 de 63
ANEXO 01 - CATEGORIA  NOME E DESCRIÇÃO DA CATEGORIA  NÚMERO DE VAGA PARA CATEGORIA  VALOR TOTAL DISPONÍVEL POR PROJETO SELECIONADO (R$)  01  Pontão de Cultura  1  R$ 360.000,00  Página 17 de 63  ANEXO 02 - CRITÉRIOS DE AVALIAÇÃO DA ETAPA DE SELEÇÃO  Bloco 1 - Avaliação da atuação da entidade cultural (critério de certificação para entidades não certificadas)  A partir do portfólio, do formulário de inscrição e demais materiais enviados, e considerando os objetivos de Pontos de Cultura definidos na Lei que institui a Política Nacional de Cultura Viva (Lei nº 13.018/2014, art. 6º, II), analisar se a entidade ou coletivo cultural atende aos seguintes critérios:  a)  b)  c)  d)  e)  f)  Promove a articulação entre os pontos de cultura.  Forma redes de capacitação e de mobilização.
ENTIDADE CULTURAL: CNPJ: TÍTULO DO PROJETO:  Especificação / Descrição da Meta:  META 1 - FORMAÇÃO E EDUCAÇÃO CULTURAL  VAL OR TOT AL DA S ME TAS  Página 44 de 63  ETAPA S  DISCRIMINAÇÃO DOS SERVIÇOS E DAS CONTRATAÇÕES  JUS TIFI CAT IVA  UNI D. ME DID A  QU ANT .  VAL OR UNI TÁR IO  VAL OR TOT AL  OB SER VAÇ ÃO: Par âme tro de Pre ço utili zad o e me mór ia de cálc ulo  Dat a de iníci o  Dat a de tér min o  R$ 0,00  1.1.  1.2.  1.3.  1.4.  1.5.  1.6.
VAL OR UNI TÁR IO  VAL OR TOT AL  OB SER VAÇ ÃO: Par âme tro de Pre ço utili zad o e me mór ia de cálc ulo  Dat a de iníci o  Dat a de tér min o  R$ 0,00  1.1.  1.2.  1.3.  1.4.  1.5.  1.6.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Página 45 de 63  1.7.  1.8.  1.9.  1.10.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Especificação / Descrição da Meta:  META 2 - ARTICULAÇÃO E MOBILIZAÇÃO DE REDES  ETAPA S  DISCRIMINAÇÃO DOS SERVIÇOS E DAS CONTRATAÇÕES  JUS TIFI CAT IVA  UNI D. ME DID A  QU ANT .  VAL OR UNI TÁR IO  VAL OR TOT AL  2.1.
META 2 - ARTICULAÇÃO E MOBILIZAÇÃO DE REDES  ETAPA S  DISCRIMINAÇÃO DOS SERVIÇOS E DAS CONTRATAÇÕES  JUS TIFI CAT IVA  UNI D. ME DID A  QU ANT .  VAL OR UNI TÁR IO  VAL OR TOT AL  2.1.  Inserir o item de despesa que será custeado com os recursos do TCC para atingir os objetivos da Meta  R$ 0,00  OB SER VAÇ ÃO: Par âme tro de Pre ço utili zad o e me mór ia de cálc ulo  Dat a de iníci o  Dat a de tér min o  R$ 0,00  Página 46 de 63  2.2.  2.2.  2.4.  2.5.  2.6.  2.7.  2.8.  2.9.  2.10.
R$ 0,00  R$ 0,00  R$ 0,00  R$ 0,00  R$ 0,00  R$ 0,00  R$ 0,00  R$ 0,00  R$ 0,00  Especificação / Descrição da Meta:  META 3 - REGISTRO E DIVULGAÇÃO  Página 47 de 63  ETAPA S  DISCRIMINAÇÃO DOS SERVIÇOS E DAS CONTRATAÇÕES  JUS TIFI CAT IVA  UNI D. ME DID A  QU ANT .  VAL OR UNI TÁR IO  VAL OR TOT AL  OB SER VAÇ ÃO: Par âme tro de Pre ço utili zad o e me mór ia de cálc ulo  Dat a de iníci o  Dat a de tér min o  R$ 0,00  3.1.  3.2.  3.3.  3.4.  3.5.  3.6.
VAL OR UNI TÁR IO  VAL OR TOT AL  OB SER VAÇ ÃO: Par âme tro de Pre ço utili zad o e me mór ia de cálc ulo  Dat a de iníci o  Dat a de tér min o  R$ 0,00  3.1.  3.2.  3.3.  3.4.  3.5.  3.6.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R$ 0,00  R$ 0,00  R$ 0,00  R$ 0,00  R$ 0,00  R$ 0,00  Página 48 de 63  3.8.  3.7.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Inserir o item de despesa que será custeado com os recursos do TCC para atingir os objetivos da Meta Especificação / Descrição da Meta:  3.10.  3.9.  R$ 0,00  R$ 0,00  R$ 0,00  R$ 0,00  META XX - XXXXX  ETAPA  DISCRIMINAÇÃO DOS SERVIÇOS E DAS CONTRATAÇÕES  JUS TIFI CAT IVA  UNI D. ME DID A  QU ANT .  VAL OR UNI TÁR IO  VAL OR TOT AL  X.1.
3.9.  R$ 0,00  R$ 0,00  R$ 0,00  R$ 0,00  META XX - XXXXX  ETAPA  DISCRIMINAÇÃO DOS SERVIÇOS E DAS CONTRATAÇÕES  JUS TIFI CAT IVA  UNI D. ME DID A  QU ANT .  VAL OR UNI TÁR IO  VAL OR TOT AL  X.1.  Inserir o item de despesa que será custeado com os recursos do TCC para atingir os objetivos da Meta  R$ 0,00  OB SER VAÇ ÃO: Par âme tro de Pre ço utili zad o e me mór ia de cálc ulo  Dat a de iníci o  Dat a de tér min o  R$ 0,00  Página 49 de 63  X.2.  X.3.  X.4.  X.5.  X.6.  X.7.  X.8.  X.9.  X.10.
R$ 0,00  R$ 0,00  R$ 0,00  R$ 0,00  R$ 0,00  R$ 0,00  R$ 0,00  R$ 0,00  R$ 0,00  VALOR TOTAL DO PROJETO  R$ 0,00  Página 50 de 63  ANEXO 06 - FORMULÁRIO PARA PEDIDO DE RECURSO  (ETAPA DE SELEÇÃO E ETAPA DE HABILITAÇÃO)  Nome da Entidade Cultural _______________________________________________________________  Nome do projeto: _____________________________________________________________  À Comissão de Seleção,  Venho solicitar revisão do resultado da Etapa de Seleção/Habilitação pelos  motivos abaixo:
XV - adquirir e manter em bom estado equipamentos multimídia, direcionados à cultura digital, que contribuam com o objeto pactuado, salvo quando a Entidade declare que já possui equipamento em adequadas condições de manutenção e funcionamento, comprometendo-se a disponibilizá-lo para uso na execução da parceria.  5. DOS VALORES  Para execução das atividades previstas no Plano de Trabalho deste TCC, serão disponibilizados pelo Ente Público recursos no valor total de R$ 360.000,00 em parcela única, de acordo com o Cronograma de Desembolso constante do Plano de Trabalho, correspondente à Nota de Empenho XXXX, de XX/XX/2023.  5.1 Da movimentação dos recursos financeiros
I. Obter pontuação mínima de 50 pontos (50% do total) no Bloco 1 (Avaliação da atuação da entidade cultural) dos Critérios de Avaliação (Anexo 2), relacionado ao histórico de atuação da entidade, sendo avaliada pela Comissão de Seleção a partir do portfólio (relatório com material de comprovação das atividades), da Ficha de Inscrição e demais conteúdos enviados pela entidade, o que lhe caracterizará como “pré-certificada”;  II. Atender aos requisitos documentais solicitados na fase seguinte, de  Habilitação, o que lhe caracterizará como “certificada”.  3.3 Caso a entidade não seja certificada e não obtenha a pontuação mínima necessária para pré-certificação como Pontão de Cultura, conforme indicado no item 3.2., I, o projeto será desclassificado.
● Locação ou aquisição, conforme itens 3.3 e 3.4, de equipamentos e materiais essenciais à execução do objeto, desde que justificados no Plano de Trabalho e necessários para a realização das atividades propostas;  ● Custos indiretos necessários à execução do objeto,  tais como internet, telefone, água, energia elétrica, serviços contábeis e transporte, aluguel, assessoria jurídica, eventuais taxas bancárias de movimentação da conta específica do Termo de Compromisso Cultural, até o limite de 20% do valor global do projeto;
● Despesas com publicidade até 20% do valor global do projeto; ● Será possível a previsão de recursos para despesas de capital e de custeio, sem necessidade de definição prévia nos editais. Os valores serão previstos nos projetos, de modo que possibilitem a realização das metas previstas e o cumprimento do objeto do projeto; e  ● Quaisquer outras despesas essenciais para a execução do objeto da parceria, considerando as Metas mínimas padronizadas do projeto dispostas neste Edital e demais metas que porventura componham o projeto cultural aprovado.  Não poderão ser pagas com recursos vinculados à parceria as seguintes despesas:  ● Despesas a título de taxa de administração, taxa de gerência ou similar;  Página 32 de 63</t>
  </si>
  <si>
    <t>{'valor_total': 'R$ 360.000,00', 'cotas_negras': 'NaN', 'cotas_indigenas': 'NaN', 'cotas_pcd': 'NaN', 'vagas_totais': '1'}</t>
  </si>
  <si>
    <t>C:\Users\Gabriel\Documents\GitHub\editai_extractor_llm_based\data\input\editais_estados\TOCANTINS\TOCATINS_FOMENTO_33.pdf</t>
  </si>
  <si>
    <t>[Document(metadata={'id': '0-270053', 'edital_id': 'TOCATINS_FOMENTO_33.pdf', 'uf_edital': 'TOCANTINS'}, page_content='EDITAL Nº 33/2024/GABSEC/SECULT, de 27 de agosto de 2024\n\n2024/77019/012327\n\nPOLÍTICA NACIONAL ALDIR BLANC DE FOMENTO À CULTURA - PNAB\nPLANO ANUAL DE APLICAÇÃO DE RECURSOS - PAAR 2024\n\nEDITAL PNAB TOCANTINS\nCULTURA TRADICIONAL E POPULAR 2024\n\nSUMÁRIO DO EDITAL\n\nEste sumário vai ajudar sua navegação no edital. Use os títulos clicáveis para ir\n\ndiretamente ao assunto desejado.\n\nSUMÁRIO DO EDITAL..............................................................................................................1\n\n1. DADOS DO EDITAL..............................................................................................................3\n\n1.8. Cronograma:................................................................................................................. 6'), Document(metadata={'id': '1-1400091', 'edital_id': 'TOCATINS_FOMENTO_33.pdf', 'uf_edital': 'TOCANTINS'}, page_content='1.8. Cronograma:................................................................................................................. 6\n\n2. CRITÉRIOS AFIRMATIVOS E COTAS................................................................................. 7\n\n2.2. Sobre Critérios Afirmativos........................................................................................... 7\n\n2.3. Sobre Cota....................................................................................................................7\n\n3. DAS VEDAÇÕES.................................................................................................................. 9\n\n3.1. Não podem se inscrever neste edital:.......................................................................... 9'), Document(metadata={'id': '2-1110028', 'edital_id': 'TOCATINS_FOMENTO_33.pdf', 'uf_edital': 'TOCANTINS'}, page_content='3.1. Não podem se inscrever neste edital:.......................................................................... 9\n\n3.2. Não podem ser inscritos propostas de Bolsas Culturais que:...................................... 9\n\n4. FASE DE INSCRIÇÃO........................................................................................................ 10\n\n4.1. Sobre as inscrições.......................................................................................................... 10\n\n4.2. Exigências para Pessoa Física:.................................................................................. 11\n\n4.3. Exigências para Pessoa Jurídica:...............................................................................12'), Document(metadata={'id': '3-282586', 'edital_id': 'TOCATINS_FOMENTO_33.pdf', 'uf_edital': 'TOCANTINS'}, page_content='4.3. Exigências para Pessoa Jurídica:...............................................................................12\n\n5. FASE DE AVALIAÇÃO E SELEÇÃO...................................................................................13\n\n5.2. Etapa de Habilitação da Inscrição.............................................................................. 14\n\n5.3. Etapa de Avaliação das Propostas............................................................................. 15\n\n5.3.5. Como funciona o sistema de pontuação?...............................................................15\n\nPágina 1 de 49\n\n\x0cVocê está em: SUMÁRIO\n\n👉Clique aqui para voltar ao índice\n\n5.4. Etapa de Seleção....................................................................................................... 16'), Document(metadata={'id': '4-918179', 'edital_id': 'TOCATINS_FOMENTO_33.pdf', 'uf_edital': 'TOCANTINS'}, page_content='Você está em: SUMÁRIO\n\n👉Clique aqui para voltar ao índice\n\n5.4. Etapa de Seleção....................................................................................................... 16\n\n6. FASE DE HABILITAÇÃO TRIBUTÁRIA.............................................................................. 16\n\n6.11. Sobre a conta bancária............................................................................................. 18\n\n6.12. Como inserir recursos?.............................................................................................18\n\n7. FASE DE PAGAMENTO..................................................................................................... 19\n\n8. COMO EXECUTAR A AÇÃO? (Somente para Bolsa Cultural)...........................................20'), Document(metadata={'id': '5-1134646', 'edital_id': 'TOCATINS_FOMENTO_33.pdf', 'uf_edital': 'TOCANTINS'}, page_content='8. COMO EXECUTAR A AÇÃO? (Somente para Bolsa Cultural)...........................................20\n\n9. COMO PRESTAR CONTAS (Somente para Bolsa Cultural).............................................. 21\n\n10. RESPONSABILIDADES DAS PARTES............................................................................ 23\n\n11. DAS DISPOSIÇÕES FINAIS.............................................................................................25\n\nANEXO 1 CATEGORIA PREMIAÇÃO CULTURAL................................................................ 28\n\nANEXO 2 - CATEGORIA BOLSA CULTURAL........................................................................30\n\nANEXO 3 - DECLARAÇÃO PARA COTAS ÉTNICO-RACIAL................................................ 32'), Document(metadata={'id': '6-1360550', 'edital_id': 'TOCATINS_FOMENTO_33.pdf', 'uf_edital': 'TOCANTINS'}, page_content='ANEXO 3 - DECLARAÇÃO PARA COTAS ÉTNICO-RACIAL................................................ 32\n\nANEXO 4 - DECLARAÇÃO PARA COTAS PCD.................................................................... 33\n\nANEXO 5 - DECLARAÇÃO DE PERTENCIMENTO ÉTNICO E RESIDÊNCIA NO\nTOCANTINS............................................................................................................................34\n\nANEXO 6 - DECLARAÇÃO DE RESIDÊNCIA........................................................................35\n\nANEXO 7 - DECLARAÇÃO DE PERTENCIMENTO E REALIZAÇÃO DO PROJETO EM\nTERRITÓRIO PERIFÉRICO………………………………………………………………………..36\n\nANEXO 8 - TERMO DE USO DE DADOS….......................................................................... 37'), Document(metadata={'id': '7-265965', 'edital_id': 'TOCATINS_FOMENTO_33.pdf', 'uf_edital': 'TOCANTINS'}, page_content='ANEXO 8 - TERMO DE USO DE DADOS….......................................................................... 37\n\nANEXO 9 - TERMO DE CONCESSÃO DE BOLSA CULTURAL............................................38\n\nVocê está em: SUMÁRIO\n👉Clique aqui para voltar ao índice\n\nPágina 2 de 49\n\n\x0cVocê está em: DADOS DO EDITAL\n\n👉Clique aqui para voltar ao índice\n\nO Governo do Estado do Tocantins, por intermédio da Secretaria da Cultura -\nSecult/TO, no uso de suas atribuições legais que lhe confere o art. 11, da Lei nº 3.421, de 08\nde março de 2019, em conformidade com o Sistema de Cultura do Tocantins Lei nº 3.252 de\n31 de julho de 2017, torna público o presente Edital de Chamada Pública destinado à\nconcessão de recursos financeiros para iniciativas culturais e artísticas.\n\n1.\n\nDADOS DO EDITAL'), Document(metadata={'id': '8-5177', 'edital_id': 'TOCATINS_FOMENTO_33.pdf', 'uf_edital': 'TOCANTINS'}, page_content='1.\n\nDADOS DO EDITAL\n\n1.1. Objeto do edital:\n\n1.2.\n\nEste edital pretende, através de suas categorias, reconhecer e valorizar as\niniciativas culturais já desenvolvidas por praticantes das culturas tradicionais e\npopulares do Tocantins (Categoria Premiação) e apoiar e estimular o\ndesenvolvimento de novas atividades culturais para esses praticantes\n(Categoria Bolsa Cultural).'), Document(metadata={'id': '9-399418', 'edital_id': 'TOCATINS_FOMENTO_33.pdf', 'uf_edital': 'TOCANTINS'}, page_content='Público-alvo:\na) Mestres, artistas, foliões, brincantes de danças como súcia, tambor, congo,\ntaieira, realizadores de festejos tradicionais, quadrilhas juninas; praticantes\nda capoeira, medicina popular, como benzedeira(o)s, raizeiro(a)s, parteiras;\nde instrumentos musicais, de artesanato, gastronomia\nfazedores\ntradicional, bem como povos de terreiro,\ntorrãozeiros,\nquebradeiras de coco, ciganos, detentores de saberes e fazeres, que\ntenham contribuído para a disseminação e preservação das culturas\ntradicionais e populares do Tocantins, residentes no Estado, maiores de 18\nanos;\n\nribeirinhos,'), Document(metadata={'id': '10-909227', 'edital_id': 'TOCATINS_FOMENTO_33.pdf', 'uf_edital': 'TOCANTINS'}, page_content='ribeirinhos,\n\nb) Organizações, associações, e grupos praticantes das culturas tradicionais\ne populares, de natureza cultural, existente há, pelo menos, 2 anos no\nTocantins, registrados como pessoa jurídica sem fins lucrativos;\nc) Os inscritos neste edital serão identificados como “proponentes”.\n\n⚠ Este edital só aceitará inscrições de proponentes que pertençam e\nrealizem ações em áreas de comunidades tradicionais, em territórios e áreas\nperiféricas, urbanas e rurais, e em territórios e regiões de maior vulnerabilidade\neconômica ou social, conforme Capítulo VI das Medidas de Desconcentração\nTerritorial e Regionalização, da Instrução Normativa MinC nº 10 de 28 de\ndezembro de 2023;'), Document(metadata={'id': '11-295271', 'edital_id': 'TOCATINS_FOMENTO_33.pdf', 'uf_edital': 'TOCANTINS'}, page_content='⚠ Não serão aceitos proponentes indígenas e quilombolas. Estes deverão se\ninscrever nos editais específicos: Edital Culturas Indígenas 2024 ou Edital\nCulturas Quilombolas 2024.\n\nCategorias:\n\n1.3.\nOs proponentes do Edital Cultura Tradicional e Popular - 2024 poderão se inscrever\nem uma das seguintes categorias, que têm seu detalhamento estabelecido no Anexo\n1 e Anexo 2:\n\nVocê está em: DADOS DO EDITAL\n👉Clique aqui para voltar ao índice\n\nPágina 3 de 49\n\n\x0cVocê está em: DADOS DO EDITAL\n\n👉Clique aqui para voltar ao índice\n\n1) Categoria Premiação Cultural: Nesta categoria, pretende-se reconhecer e\npremiar ações culturais já realizadas ou em desenvolvimento, em razão da sua\nrelevância na preservação, proteção e desenvolvimento das culturas\ntradicionais e populares do Tocantins.'), Document(metadata={'id': '12-240441', 'edital_id': 'TOCATINS_FOMENTO_33.pdf',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30 (trinta) ações culturais já realizadas ou em desenvolvimento por pessoas, ou instituições praticantes das culturas tradicionais e populares do Tocantins;  c) O valor do prêmio nesta categoria será de R$ 7.500,00 (sete mil e  quinhentos reais) isentos do imposto de renda.'), Document(metadata={'id': '13-1511938', 'edital_id': 'TOCATINS_FOMENTO_33.pdf', 'uf_edital': 'TOCANTINS'}, page_content='c) O valor do prêmio nesta categoria será de R$ 7.500,00 (sete mil e  quinhentos reais) isentos do imposto de renda.  2) Categoria Bolsa Cultural: Nesta categoria, pretende-se apoiar os festejos tradicionais e populares, a pesquisa e a produção de livros, de documentários e de outras obras artísticas, a compra de equipamentos, de matéria-prima para artesanato, a realização de intercâmbio, de residência artística, dentre outras ações a serem realizadas, propostas por pessoas ou instituições culturais praticantes das culturas tradicionais e populares do Tocantins.'), Document(metadata={'id': '14-1353902', 'edital_id': 'TOCATINS_FOMENTO_33.pdf',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40 (quarenta) propostas culturais para Bolsas culturas  Culturais, de pessoas ou instituições praticantes das tradicionais e populares do Tocantins;  c) O valor da bolsa cultural nesta categoria será de R$ 22.500,00 (vinte e  dois mil e quinhentos reais) isentos do imposto de renda.  1.4.'), Document(metadata={'id': '15-533401', 'edital_id': 'TOCATINS_FOMENTO_33.pdf',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Você está em: DADOS DO EDITAL 👉Clique aqui para voltar ao índice  Página 4 de 49  \x0cVocê está em: DADOS DO EDITAL  👉Clique aqui para voltar ao índice'), Document(metadata={'id': '16-634632', 'edital_id': 'TOCATINS_FOMENTO_33.pdf', 'uf_edital': 'TOCANTINS'}, page_content='Você está em: DADOS DO EDITAL\n👉Clique aqui para voltar ao índice\n\nPágina 4 de 49\n\n\x0cVocê está em: DADOS DO EDITAL\n\n👉Clique aqui para voltar ao índice\n\ne) Instrução Normativa MinC nº 10, de 28 de dezembro de 2023, que\ndispõe sobre as regras e os procedimentos para implementação das\nações afirmativas e medidas de acessibilidade;\n\nf) Plano Anual de Aplicação de Recursos - PAAR 2024, aprovado pelo\nConselho de Política Cultural - CPC - TO e publicado no Diário Oficial nº\n6579 de 28 de maio de 2024;\n\ng) Decreto Estadual nº 6.830, de 21 de agosto de 2024, que regulamenta a\n\nPNAB no Estado do Tocantins.\n\n1.5.\n\nRecursos Financeiros:'), Document(metadata={'id': '17-468204', 'edital_id': 'TOCATINS_FOMENTO_33.pdf', 'uf_edital': 'TOCANTINS'}, page_content='g) Decreto Estadual nº 6.830, de 21 de agosto de 2024, que regulamenta a  PNAB no Estado do Tocantins.  1.5.  Recursos Financeiros:  O recurso deste Edital é de R$ 1.125.000,00 (um milhão cento e vinte e cinco mil reais) provenientes da PNAB, sendo parte do valor total discriminado no item 4.1 da tabela abaixo:  Linha  Ação  0  1  2  3  4  4.1  4.2  Custo operacional (5% dos recursos da PNAB)  Edital de Infraestrutura  (Subsídio  a Espaços Culturais'), Document(metadata={'id': '18-1606889', 'edital_id': 'TOCATINS_FOMENTO_33.pdf', 'uf_edital': 'TOCANTINS'}, page_content='Linha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'19-959081', 'edital_id': 'TOCATINS_FOMENTO_33.pdf', 'uf_edital': 'TOCANTINS'}, page_content='e  Valor Utilizado  R$ 950.122,55  R$ 3.570.000,00  R$ 2.375.000,00  R$ 4.000.000,00  R$ 14.745.000,00  R$ 8.780.000,00  R$ 5.965.000,00  1.6.  Informações orçamentárias: Valor deste edital: R$ 1.125.000,00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'20-1556178', 'edital_id': 'TOCATINS_FOMENTO_33.pdf', 'uf_edital': 'TOCANTINS'}, page_content='Concessão de Bolsa para Bolsa Cultural (Decreto 11.453/2023);\n\nc) Prestação de contas: Não necessária para Premiação. Necessária para Bolsas\n\nCulturais, através de Relatório de Bolsista;\n\nd) Órgão responsável pelo gerenciamento deste edital: Secretaria da Cultura por\n\nmeio da Superintendência de Fomento e Incentivo à Cultura;\n\nVocê está em: DADOS DO EDITAL\n👉Clique aqui para voltar ao índice\n\nPágina 5 de 49\n\n\x0cVocê está em: DADOS DO EDITAL\n\n👉Clique aqui para voltar ao índice\n\ne) Esclarecimentos e informações sobre o edital podem ser obtidos nos canais\n\nabaixo:\n\na) Dúvidas,\n\ninformações ou denúncias sobre o edital e seus anexos:\n\npnabto.tradicionais@secult.to.gov.br;\nassistência\n\nb) Dúvidas\n\nou\n\nsobre\n\na\n\nplataforma\n\nSecult/TO:\n\nplataforma@secult.to.gov.br.\n\n1.8.\n\nCronograma:\n\n1.8.1.'), Document(metadata={'id': '21-1484879', 'edital_id': 'TOCATINS_FOMENTO_33.pdf', 'uf_edital': 'TOCANTINS'}, page_content='pnabto.tradicionais@secult.to.gov.br;\nassistência\n\nb) Dúvidas\n\nou\n\nsobre\n\na\n\nplataforma\n\nSecult/TO:\n\nplataforma@secult.to.gov.br.\n\n1.8.\n\nCronograma:\n\n1.8.1.\n\nEste edital seguirá os prazos previstos abaixo:\n\nItem\n1.\n2.\n3.\n4.\n5.\n\n6.\n\n7.\n8.\n9.\n\n10.\n\n11.\n\n12.\n\n13.\n\n14.\n15.\n\n16.\n\n17.\n\n18.\n19.\n20.'), Document(metadata={'id': '22-132210', 'edital_id': 'TOCATINS_FOMENTO_33.pdf', 'uf_edital': 'TOCANTINS'}, page_content='\n\nDescrição\nPublicação do Edital\nPrazo de impugnação ao edital\nPeríodo de inscrições\nHabilitação das inscrições\nPublicação do resultado provisório da habilitação\nInterposição de recurso ao resultado provisório da\nhabilitação\nAnálise dos recursos\nPublicação do resultado final da habilitação\nAvaliação dos projetos\nPublicação do resultado provisório da avaliação e\nseleção dos projetos\nInterposição de recurso ao resultado provisório da\navaliação e seleção dos projetos\nAnálise dos recursos\nPublicação do resultado final da avaliação e seleção\ndos projetos\nEnvio da documentação para habilitação tributária\nAnálise da habilitação tributária\nPublicação do resultado provisório da habilitação\ntributária\nInterposição de recurso ao resultado provisório da\nhabilitação tributária\nAnálise dos recursos da habilitação tributária\nPublicação do resultado final do Edital\nConvocação para assinatura de contratos'), Document(metadata={'id': '23-782272', 'edital_id': 'TOCATINS_FOMENTO_33.pdf', 'uf_edital': 'TOCANTINS'}, page_content='Data inicial Data final\n27/08/2024\n\n28/08/2024\n04/09/2024\n07/10/2024\n\n30/08/2024\n04/10/2024\n10/10/2024\n\n14/10/2024\n\n15/10/2024\n\n17/10/2024\n\n18/10/2024\n21/10/2024\n\n21/10/2024\n\n30/10/2024\n\n01/11/2024\n\n04/11/2024\n\n06/11/2024\n\n06/11/2024\n\n08/11/2024\n\n11/11/2024\n\n12/11/2024\n20/11/2024\n\n19/11/2024\n22/11/2024\n\n26/11/2024\n\n27/11/2024\n\n29/11/2024\n\n02/12/2024\n\n03/12/2024\n\n05/12/2024\n\n06/12/2024\n\n12/12/2024\n\n1.8.2.\n\nA Secult/TO poderá alterar ou suspender este cronograma a qualquer\nmomento, por motivos de adequação a novos prazos, necessidade de mais\ntempo para trâmites internos da gestão ou por interesse público.\n\nVocê está em: DADOS DO EDITAL\n👉Clique aqui para voltar ao índice\n\nPágina 6 de 49\n\n\x0cVocê está em: CRITÉRIOS AFIRMATIVOS E COTAS\n\n👉Clique aqui para voltar ao índice'), Document(metadata={'id': '24-683831', 'edital_id': 'TOCATINS_FOMENTO_33.pdf', 'uf_edital': 'TOCANTINS'}, page_content='Você está em: DADOS DO EDITAL\n👉Clique aqui para voltar ao índice\n\nPágina 6 de 49\n\n\x0cVocê está em: CRITÉRIOS AFIRMATIVOS E COTAS\n\n👉Clique aqui para voltar ao índice\n\n2. CRITÉRIOS AFIRMATIVOS E COTAS\n\n2.1.\n\nPara assegurar o cumprimento dos mecanismos de estímulo à participação social e\nao protagonismo de grupos vulnerabilizados socialmente, os editais lançados pela\nSecult/TO irão implementar, conforme previsto na Instrução Normativa MinC nº 10\nde 28 de dezembro de 2023:\nCritérios afirmativos;\nI.\nCotas.\nII.\n\n2.2.\n\nSobre Critérios Afirmativos\n\n2.2.1.\n\nFica garantida pontuação extra ao proponente que se inscrever como:\n\na) Mulher (1 ponto);\nb) Pessoa LGBTQIA+ (1 ponto).'), Document(metadata={'id': '25-405612', 'edital_id': 'TOCATINS_FOMENTO_33.pdf', 'uf_edital': 'TOCANTINS'}, page_content='2.2.  Sobre Critérios Afirmativos  2.2.1.  Fica garantida pontuação extra ao proponente que se inscrever como:  a) Mulher (1 ponto); b) Pessoa LGBTQIA+ (1 ponto).  2.2.2. O proponente deverá indicar, no ato da inscrição, em qual(is) critério(s) afirmativo(s) deseja se inscrever, podendo se encaixar em mais de um, pontuando de forma cumulativa.  2.3.  Sobre Cota  2.3.1.  Ficam garantidas cotas neste Edital nas seguintes proporções:  a) Vinte e cinco por cento (25%) das vagas para pessoas negras (pretas ou  pardas) e;  b) Cinco por cento (5%) para pessoas com deficiência (PCD).  2.3.2. O proponente deverá indicar no formulário de inscrição em qual cota deseja  concorrer, sendo que só poderá concorrer a um tipo de cota.  2.3.3.  2.3.4.  2.3.5.'), Document(metadata={'id': '26-89517', 'edital_id': 'TOCATINS_FOMENTO_33.pdf', 'uf_edital': 'TOCANTINS'}, page_content='2.3.2. O proponente deverá indicar no formulário de inscrição em qual cota deseja\n\nconcorrer, sendo que só poderá concorrer a um tipo de cota.\n\n2.3.3.\n\n2.3.4.\n\n2.3.5.\n\nPara concorrer à cota, o proponente pessoa física ou representante legal da\npessoa jurídica, bem como seus integrantes, deverão declarar-se no ato da\ninscrição usando a declaração Étnico-Racial ou de PCD de que trata o Anexo\n3, para Pessoa Física e Anexo 4 para Pessoa Jurídica.'), Document(metadata={'id': '27-1534734', 'edital_id': 'TOCATINS_FOMENTO_33.pdf', 'uf_edital': 'TOCANTINS'}, page_content='Para proponente inscrito como PCD, bem como seus integrantes, no caso de\npessoa jurídica deverá anexar, além da autodeclaração da condição PCD,\nlaudo médico (formato PDF), com boa qualidade e nitidez de leitura, em papel\ntimbrado, com data e carimbo do médico; ou certificado da Pessoa com\nDeficiência; ou comprovante de recebimento de Benefício de Prestação\nContinuada à Pessoa com Deficiência.\n\nSão considerados proponentes com deficiência aqueles que se enquadram nas\nseguintes legislações: art. 2º da Lei Federal 13.146/2015; art. 4º do Decreto\nFederal 5.296/2004; § 1º do art. 1º da Lei Federal 12.764/2012 (Transtorno do\nEspectro Autista); art. 1º da Lei Federal 14.126/2021; e Decreto Federal\n6.949/2009.\n\nVocê está em: CRITÉRIOS AFIRMATIVOS E COTAS\n👉Clique aqui para voltar ao índice'), Document(metadata={'id': '28-364512', 'edital_id': 'TOCATINS_FOMENTO_33.pdf', 'uf_edital': 'TOCANTINS'}, page_content='Você está em: CRITÉRIOS AFIRMATIVOS E COTAS 👉Clique aqui para voltar ao índice  Página 7 de 49  \x0cVocê está em: CRITÉRIOS AFIRMATIVOS E COTAS  👉Clique aqui para voltar ao índice  2.3.6.  Em caso de denúncia ou suspeita de irregularidade, o proponente inscrito como cotista, bem como seus integrantes, no caso de pessoa jurídica, serão submetidos às bancas de heteroidentificação para pessoa negra (preta ou parda) ou biopsicossocial (para PCD).  2.3.7.  As vagas reservadas para as cotas serão distribuídas considerando o número total de vagas disponível em cada categoria, seguindo o critério de maior pontuação, conforme tabela a seguir:  Categoria  Ampla Concorrência  Pessoas negras (pretos e pardos) (25%)  Cota para PCDs (5%)  Total de vagas  Premiação Cultural  Bolsa Cultural  20  28  8  10'), Document(metadata={'id': '29-764143', 'edital_id': 'TOCATINS_FOMENTO_33.pdf', 'uf_edital': 'TOCANTINS'}, page_content='Categoria  Ampla Concorrência  Pessoas negras (pretos e pardos) (25%)  Cota para PCDs (5%)  Total de vagas  Premiação Cultural  Bolsa Cultural  20  28  8  10  2  2  30  40  2.3.8.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2.3.9.  Em caso de desistência de optantes aprovados na cota, a vaga não preenchida deverá ser ocupada por pessoa que concorreu à cota de acordo com a ordem de classificação.  2.3.10.  2.3.11.  I.  II.  III.'), Document(metadata={'id': '30-752384', 'edital_id': 'TOCATINS_FOMENTO_33.pdf', 'uf_edital': 'TOCANTINS'}, page_content='2.3.10.\n\n2.3.11.\n\nI.\n\nII.\n\nIII.\n\nAs vagas de cotas não preenchidas deverão ser direcionadas para a ampla\nconcorrência, sendo direcionadas para os demais candidatos aprovados, de\nacordo com a ordem de classificação.'), Document(metadata={'id': '31-659269', 'edital_id': 'TOCATINS_FOMENTO_33.pdf',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pessoas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pessoas com deficiência.  Você está em: CRITÉRIOS AFIRMATIVOS E COTAS 👉Clique aqui para voltar ao índice  Página 8 de 49  \x0cVocê está em: DAS VEDAÇÕES'), Document(metadata={'id': '32-908991', 'edital_id': 'TOCATINS_FOMENTO_33.pdf', 'uf_edital': 'TOCANTINS'}, page_content='Você está em: CRITÉRIOS AFIRMATIVOS E COTAS\n👉Clique aqui para voltar ao índice\n\nPágina 8 de 49\n\n\x0cVocê está em: DAS VEDAÇÕES\n\n👉Clique aqui para voltar ao índice\n\n3.\n\nDAS VEDAÇÕES\n\n3.1.\n\nNão podem se inscrever neste edital:\na) Servidores da Secretaria da Cultura do Tocantins, Secult/TO;\nb) Cônjuges, companheiros ou parentes em linha reta, ou colateral até o terceiro\n\ngrau de servidores da Secult/TO;\n\nc) Servidor público, bolsista e prestador de serviço vinculados aos órgãos\nconveniados que atuem diretamente na operacionalização da PNAB, ou\nrespectivo cônjuge, companheiro ou parente em linha reta, ou colateral até o\nterceiro grau;'), Document(metadata={'id': '33-464970', 'edital_id': 'TOCATINS_FOMENTO_33.pdf', 'uf_edital': 'TOCANTINS'}, page_content='d) Membros de órgãos colegiados que participem na etapa de proposição técnica\nda minuta de edital, na etapa de análise de propostas, na etapa de julgamento\nde recursos e prestação de contas das propostas apresentadas neste Edital;\ne) Pessoas que fazem parte da Comissão de Avaliação e Seleção deste Edital,\nassim como seus sócios comerciais ou parentes até terceiro grau em linha reta\ne\nneto/neta,\nbisneto/bisneta, irmão/irmã, tio/tia, sobrinho/sobrinha);\n\nbisavô/bisavó,\n\n(pai/mãe,\n\nfilho/filha,\n\ncolateral\n\navô/avó,'), Document(metadata={'id': '34-1258719', 'edital_id': 'TOCATINS_FOMENTO_33.pdf', 'uf_edital': 'TOCANTINS'}, page_content='bisavô/bisavó,\n\n(pai/mãe,\n\nfilho/filha,\n\ncolateral\n\navô/avó,\n\nf) Membros do Poder Legislativo (Deputados, Senadores, Vereadores), do Poder\nJudiciário (Juízes, Desembargadores, Ministros), do Ministério Público\n(Promotor, Procurador) e do Tribunal de Contas (Auditores, Conselheiros);\ng) Proponentes que se encontrem inadimplentes quanto à prestação de contas da\nLei Aldir Blanc 1 e da Lei Paulo Gustavo e convênios da Secretaria da Cultura,\naté a publicação deste Edital.\n\n3.2.\n\nNão podem ser inscritos propostas de Bolsas Culturais que:\na) Infrinjam qualquer lei ou norma jurídica brasileira vigente;\nb) Causem, ou possam vir a causar,\n\nimpacto negativo à saúde ou ao meio\n\nambiente;'), Document(metadata={'id': '35-1015841', 'edital_id': 'TOCATINS_FOMENTO_33.pdf', 'uf_edital': 'TOCANTINS'}, page_content='impacto negativo à saúde ou ao meio\n\nambiente;\n\nc) Façam apologia ao uso de bebidas alcoólicas, cigarro ou outras drogas;\nd) Explorem trabalho infantil, degradante ou escravo;\ne) Violem direitos de terceiros, incluídos os de propriedade intelectual;\nf) Estimulem discriminação de raça, credo, orientação sexual ou preconceito de\n\nqualquer natureza;\n\ng) Façam uso de nomes, símbolos ou imagens que caracterizem promoção\n\npessoal de autoridades ou servidores públicos.\n\nVocê está em: DAS VEDAÇÕES\n👉Clique aqui para voltar ao índice\n\nPágina 9 de 49\n\n\x0cVocê está em: FASE DE INSCRIÇÃO\n\n👉Clique aqui para voltar ao índice\n\n4.\n\nFASE DE INSCRIÇÃO\n\n4.1.\n\nSobre as inscrições'), Document(metadata={'id': '36-1246890', 'edital_id': 'TOCATINS_FOMENTO_33.pdf', 'uf_edital': 'TOCANTINS'}, page_content='Você está em: DAS VEDAÇÕES\n👉Clique aqui para voltar ao índice\n\nPágina 9 de 49\n\n\x0cVocê está em: FASE DE INSCRIÇÃO\n\n👉Clique aqui para voltar ao índice\n\n4.\n\nFASE DE INSCRIÇÃO\n\n4.1.\n\nSobre as inscrições\n\n4.1.1. ⚠ As instruções sobre as informações que precisam ser apresentadas no\nmomento da inscrição estão disponíveis no Anexo 1 (para categoria de\nPremiação Cultural) e no Anexo 2 (para categoria de Bolsa Cultural).\n\n4.1.2.\nI.\n\nII.\n\n4.1.3.\n\nCada proponente poderá fazer somente 1 (uma) inscrição neste edital:\nÉ vedado a representantes legais de pessoa jurídica se inscrever\nconcomitantemente como pessoa física;\nEm caso de mais de uma inscrição do mesmo proponente, só a última será\nconsiderada.'), Document(metadata={'id': '37-994632', 'edital_id': 'TOCATINS_FOMENTO_33.pdf', 'uf_edital': 'TOCANTINS'}, page_content='Cada proponente só poderá se inscrever em 2 (duas) linhas de ação dos\neditais da Política Nacional Aldir Blanc no Tocantins/PAAR 2024, conforme item\n1.5, sendo contemplado no máximo em 2 (dois) editais, de linhas diferentes.\n\n4.1.4.\n\nPara os editais previstos na Linha 4 do PAAR 2024, o proponente só poderá se\ninscrever em um dos editais abaixo:\n\n- Edital Projetos Culturais 2024 - Palmas;\n- Edital Projetos Culturais 2024 - Região Norte;\n- Edital Projetos Culturais 2024 - Região Central;\n- Edital Projetos Culturais 2024 - Região Sul;\n- Edital Bolsas Culturais 2024;\n- Edital Cultura Tradicional e Popular 2024;\n- Edital Culturas Quilombolas 2024;\n- Edital Culturas Indígenas 2024.\n\nI. ⚠ As inscrições deste edital podem ser realizadas através de vídeo gravado\n\nem Língua Portuguesa.'), Document(metadata={'id': '38-799044', 'edital_id': 'TOCATINS_FOMENTO_33.pdf', 'uf_edital': 'TOCANTINS'}, page_content='I. ⚠ As inscrições deste edital podem ser realizadas através de vídeo gravado\n\nem Língua Portuguesa.\n\nII. ⚠ O vídeo deverá ser apresentado através de LINK para Youtube, Vimeo,\nGoogle Drive, Microsoft OneDrive ou Redes Sociais. A plataforma não aceitará\no envio direto de vídeos. Os vídeos precisam ser de acesso público.\n\n4.1.5.\n\nAs inscrições devem ser realizadas no prazo previsto no Cronograma, até as\n23h59 do último dia de inscrições:\n\na) As inscrições devem ser realizadas na plataforma pnab.cultura.to.gov.br;\nb) As inscrições poderão ser feitas diretamente pelos proponentes ou por meio de\n\nbusca ativa de beneficiários deste Edital;\n\nc) As inscrições podem ser feitas diretamente no formulário ou através de registro\n\nem vídeo e passada a termo pela equipe da busca ativa;'), Document(metadata={'id': '39-364258', 'edital_id': 'TOCATINS_FOMENTO_33.pdf', 'uf_edital': 'TOCANTINS'}, page_content='busca ativa de beneficiários deste Edital;\n\nc) As inscrições podem ser feitas diretamente no formulário ou através de registro\n\nem vídeo e passada a termo pela equipe da busca ativa;\n\nd) Não serão aceitas inscrições presenciais, por correio ou por e-mail;\ne) Todas as informações inseridas no formulário de inscrição deverão ser\n\nverdadeiras e atualizadas.\n\nVocê está em: FASE DE INSCRIÇÃO\n👉Clique aqui para voltar ao índice\n\nPágina 10 de 49\n\n\x0cVocê está em: FASE DE INSCRIÇÃO\n\n👉Clique aqui para voltar ao índice\n\n4.1.6. O proponente deverá ficar atento, no momento da inscrição, para apresentar\ntodas as informações solicitadas no Anexo 1 (p</t>
  </si>
  <si>
    <t>[Document(metadata={'id': '12-240441', 'edital_id': 'TOCATINS_FOMENTO_33.pdf', 'uf_edital': 'TOCANTINS'}, page_content='a)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30 (trinta) ações culturais já realizadas ou em desenvolvimento por pessoas, ou instituições praticantes das culturas tradicionais e populares do Tocantins;  c) O valor do prêmio nesta categoria será de R$ 7.500,00 (sete mil e  quinhentos reais) isentos do imposto de renda.'), Document(metadata={'id': '13-1511938', 'edital_id': 'TOCATINS_FOMENTO_33.pdf', 'uf_edital': 'TOCANTINS'}, page_content='c) O valor do prêmio nesta categoria será de R$ 7.500,00 (sete mil e  quinhentos reais) isentos do imposto de renda.  2) Categoria Bolsa Cultural: Nesta categoria, pretende-se apoiar os festejos tradicionais e populares, a pesquisa e a produção de livros, de documentários e de outras obras artísticas, a compra de equipamentos, de matéria-prima para artesanato, a realização de intercâmbio, de residência artística, dentre outras ações a serem realizadas, propostas por pessoas ou instituições culturais praticantes das culturas tradicionais e populares do Tocantins.'), Document(metadata={'id': '14-1353902', 'edital_id': 'TOCATINS_FOMENTO_33.pdf', 'uf_edital': 'TOCANTINS'}, page_content='a)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40 (quarenta) propostas culturais para Bolsas culturas  Culturais, de pessoas ou instituições praticantes das tradicionais e populares do Tocantins;  c) O valor da bolsa cultural nesta categoria será de R$ 22.500,00 (vinte e  dois mil e quinhentos reais) isentos do imposto de renda.  1.4.'), Document(metadata={'id': '15-533401', 'edital_id': 'TOCATINS_FOMENTO_33.pdf', 'uf_edital': 'TOCANTINS'}, page_content='c)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Você está em: DADOS DO EDITAL 👉Clique aqui para voltar ao índice  Página 4 de 49  \x0cVocê está em: DADOS DO EDITAL  👉Clique aqui para voltar ao índice'), Document(metadata={'id': '17-468204', 'edital_id': 'TOCATINS_FOMENTO_33.pdf', 'uf_edital': 'TOCANTINS'}, page_content='g) Decreto Estadual nº 6.830, de 21 de agosto de 2024, que regulamenta a  PNAB no Estado do Tocantins.  1.5.  Recursos Financeiros:  O recurso deste Edital é de R$ 1.125.000,00 (um milhão cento e vinte e cinco mil reais) provenientes da PNAB, sendo parte do valor total discriminado no item 4.1 da tabela abaixo:  Linha  Ação  0  1  2  3  4  4.1  4.2  Custo operacional (5% dos recursos da PNAB)  Edital de Infraestrutura  (Subsídio  a Espaços Culturais'), Document(metadata={'id': '18-1606889', 'edital_id': 'TOCATINS_FOMENTO_33.pdf', 'uf_edital': 'TOCANTINS'}, page_content='Linha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Document(metadata={'id': '19-959081', 'edital_id': 'TOCATINS_FOMENTO_33.pdf', 'uf_edital': 'TOCANTINS'}, page_content='e  Valor Utilizado  R$ 950.122,55  R$ 3.570.000,00  R$ 2.375.000,00  R$ 4.000.000,00  R$ 14.745.000,00  R$ 8.780.000,00  R$ 5.965.000,00  1.6.  Informações orçamentárias: Valor deste edital: R$ 1.125.000,00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Document(metadata={'id': '114-103407', 'edital_id': 'TOCATINS_FOMENTO_33.pdf', 'uf_edital': 'TOCANTINS'}, page_content='c) Qual é, na sua opinião, a importância da sua ação cultural e o contexto  sociocultural em que está inserida?;  d) Como você acredita que sua ação valoriza e fortalece o contexto sociocultural  em que está inserida?;  e) Como a comunidade participa das atividades ou das obras desenvolvidas na  ação?;  f) Quais os resultados dessa ação e sua abrangência no contexto sociocultural  em que está inserida?;  g) Há outras informações que considere importantes para a compreensão de sua  prática cultural?.  Quantidade de prêmios e valor  Quantidade de Prêmios 30  Valor R$ 7.500,00  Você está em: ANEXO 1 👉Clique aqui para voltar ao índice  Página 31 de 49  \x0cVocê está em: ANEXO 1  Valor total:  👉Clique aqui para voltar ao índice  R$ 225.000,00'), Document(metadata={'id': '115-1356149', 'edital_id': 'TOCATINS_FOMENTO_33.pdf', 'uf_edital': 'TOCANTINS'}, page_content='Valor R$ 7.500,00  Você está em: ANEXO 1 👉Clique aqui para voltar ao índice  Página 31 de 49  \x0cVocê está em: ANEXO 1  Valor total:  👉Clique aqui para voltar ao índice  R$ 225.000,00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49  \x0cVocê está em: ANEXO 2'), Document(metadata={'id': '119-776234', 'edital_id': 'TOCATINS_FOMENTO_33.pdf', 'uf_edital': 'TOCANTINS'}, page_content='c) Qual é, na sua opinião, a importância da ação cultural para o contexto  sociocultural em que está inserida?;  d) Qual é, na sua opinião, a importância da ação cultural para o contexto  sociocultural em que será realizada?;  e) Como você acredita que sua ação valorizará e fortalecerá o contexto  sociocultural onde será realizada?;  f) Quais os resultados esperados dessa ação para o contexto sociocultural em  que será realizada?;  g) Há outras informações que você considere importantes para a compreensão  de sua ação cultural?.  Você está em: ANEXO 2 👉Clique aqui para voltar ao índice  Página 33 de 49  \x0cVocê está em: ANEXO 2  👉Clique aqui para voltar ao índice  Quantidade de bolsas e valor  Quantidade de Bolsas 40  Valor total:  Valor R$ 22.500,00 R$ 900.000,00'), Document(metadata={'id': '120-977699', 'edital_id': 'TOCATINS_FOMENTO_33.pdf', 'uf_edital': 'TOCANTINS'}, page_content='Página 33 de 49  \x0cVocê está em: ANEXO 2  👉Clique aqui para voltar ao índice  Quantidade de bolsas e valor  Quantidade de Bolsas 40  Valor total:  Valor R$ 22.500,00 R$ 900.000,00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houver sobras de recursos, estes poderão ser destinados a outros editais  da PNAB da linha 4, obedecendo à ordem de pontuação;'), Document(metadata={'id': '25-405612', 'edital_id': 'TOCATINS_FOMENTO_33.pdf', 'uf_edital': 'TOCANTINS'}, page_content='2.2.  Sobre Critérios Afirmativos  2.2.1.  Fica garantida pontuação extra ao proponente que se inscrever como:  a) Mulher (1 ponto); b) Pessoa LGBTQIA+ (1 ponto).  2.2.2. O proponente deverá indicar, no ato da inscrição, em qual(is) critério(s) afirmativo(s) deseja se inscrever, podendo se encaixar em mais de um, pontuando de forma cumulativa.  2.3.  Sobre Cota  2.3.1.  Ficam garantidas cotas neste Edital nas seguintes proporções:  a) Vinte e cinco por cento (25%) das vagas para pessoas negras (pretas ou  pardas) e;  b) Cinco por cento (5%) para pessoas com deficiência (PCD).  2.3.2. O proponente deverá indicar no formulário de inscrição em qual cota deseja  concorrer, sendo que só poderá concorrer a um tipo de cota.  2.3.3.  2.3.4.  2.3.5.'), Document(metadata={'id': '28-364512', 'edital_id': 'TOCATINS_FOMENTO_33.pdf', 'uf_edital': 'TOCANTINS'}, page_content='Você está em: CRITÉRIOS AFIRMATIVOS E COTAS 👉Clique aqui para voltar ao índice  Página 7 de 49  \x0cVocê está em: CRITÉRIOS AFIRMATIVOS E COTAS  👉Clique aqui para voltar ao índice  2.3.6.  Em caso de denúncia ou suspeita de irregularidade, o proponente inscrito como cotista, bem como seus integrantes, no caso de pessoa jurídica, serão submetidos às bancas de heteroidentificação para pessoa negra (preta ou parda) ou biopsicossocial (para PCD).  2.3.7.  As vagas reservadas para as cotas serão distribuídas considerando o número total de vagas disponível em cada categoria, seguindo o critério de maior pontuação, conforme tabela a seguir:  Categoria  Ampla Concorrência  Pessoas negras (pretos e pardos) (25%)  Cota para PCDs (5%)  Total de vagas  Premiação Cultural  Bolsa Cultural  20  28  8  10'), Document(metadata={'id': '29-764143', 'edital_id': 'TOCATINS_FOMENTO_33.pdf', 'uf_edital': 'TOCANTINS'}, page_content='Categoria  Ampla Concorrência  Pessoas negras (pretos e pardos) (25%)  Cota para PCDs (5%)  Total de vagas  Premiação Cultural  Bolsa Cultural  20  28  8  10  2  2  30  40  2.3.8.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2.3.9.  Em caso de desistência de optantes aprovados na cota, a vaga não preenchida deverá ser ocupada por pessoa que concorreu à cota de acordo com a ordem de classificação.  2.3.10.  2.3.11.  I.  II.  III.'), Document(metadata={'id': '31-659269', 'edital_id': 'TOCATINS_FOMENTO_33.pdf', 'uf_edital': 'TOCANTINS'}, page_content='A pessoa jurídica pode concorrer à cota, desde que preencha um dos requisitos abaixo: Pessoa jurídica que possui quadro societário majoritariamente composto por pessoas com deficiência. Será entendido por equipe majoritária aquela constituída por 50% +1 de pessoas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pessoas com deficiência.  Você está em: CRITÉRIOS AFIRMATIVOS E COTAS 👉Clique aqui para voltar ao índice  Página 8 de 49  \x0cVocê está em: DAS VEDAÇÕES'), Document(metadata={'id': '85-490436', 'edital_id': 'TOCATINS_FOMENTO_33.pdf', 'uf_edital': 'TOCANTINS'}, page_content='b) O proponente será responsável por manter comunicação ativa com seu fiscal,  atualizando o mesmo sobre o andamento da ação.  8.8.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Você está em: COMO EXECUTAR A AÇÃO? (Somente para Bolsa Cultural) 👉Clique aqui para voltar ao índice  Página 23 de 49  \x0cVocê está em: COMO EXECUTAR A AÇÃO? (Somente para Bolsa Cultural)  👉Clique aqui para voltar ao índice'), Document(metadata={'id': '122-586890', 'edital_id': 'TOCATINS_FOMENTO_33.pdf', 'uf_edital': 'TOCANTINS'}, page_content='proponente  pessoa  do  ( ) Pessoa negra (preta ou parda), ( ) Pessoa indígena.  (  ) PESSOA JURÍDICA  Eu, ________________ (nome do representante legal) DECLARO para fins de participação no Edital Cultura Tradicional e Popular 2024, que a pessoa jurídica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que possuam (  ( ) INDÍGENAS em posição de liderança no projeto cultural, como de criação, direção, produção, coordenação e gestão criativa do projeto;  ) PESSOAS NEGRAS (pretas ou pardas) ou ('), Document(metadata={'id': '123-1087392', 'edital_id': 'TOCATINS_FOMENTO_33.pdf', 'uf_edital': 'TOCANTINS'}, page_content='( ) INDÍGENAS em posição de liderança no projeto cultural, como de criação, direção, produção, coordenação e gestão criativa do projeto;  ) PESSOAS NEGRAS (pretas ou pardas) ou (  ( ) pessoas jurídicas que possuam equipe do projeto cultural majoritariamente composta por ) PESSOAS NEGRAS (pretas ou pardas) ou ( ) INDÍGENAS. Será entendido por pessoas ( equipe majoritária aquela constituída por 50% +1 de pessoas negras (pretas ou pardas) ou indígenas.  Por ser verdade, nós, integrantes da pessoa jurídica, assinamos a presente declaração e estamos cientes de que a apresentação de declaração falsa pode acarretar desclassificação no Edital e aplicação de sanções criminais.  NOME  CPF  FUNÇÃO  ASSINATURA  Você está em: ANEXO 3 👉Clique aqui para voltar ao índice  Página 35 de 49'), Document(metadata={'id': '126-389104', 'edital_id': 'TOCATINS_FOMENTO_33.pdf', 'uf_edital': 'TOCANTINS'}, page_content=') pessoa jurídica que possui quadro societário majoritariamente composto por pessoas ( com deficiência. Será entendido por equipe majoritária aquela constituída por 50% +1 de pessoas com deficiência;  ) pessoas jurídicas que possuam pessoas com deficiência em posição de liderança no (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</si>
  <si>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a) A premiação possui natureza jurídica de doação sem encargo, ou seja, será realizada por meio de pagamento direto ao contemplado, sem estabelecimento de obrigações futuras, sem exigência de contrapartida com assinatura de recibo, conforme autoriza o art. 41 do Decreto nº 11.453/2023 (Decreto de Fomento);  b) Serão selecionadas e premiadas 30 (trinta) ações culturais já realizadas ou em desenvolvimento por pessoas, ou instituições praticantes das culturas tradicionais e populares do Tocantins;  c) O valor do prêmio nesta categoria será de R$ 7.500,00 (sete mil e  quinhentos reais) isentos do imposto de renda.
c) O valor do prêmio nesta categoria será de R$ 7.500,00 (sete mil e  quinhentos reais) isentos do imposto de renda.  2) Categoria Bolsa Cultural: Nesta categoria, pretende-se apoiar os festejos tradicionais e populares, a pesquisa e a produção de livros, de documentários e de outras obras artísticas, a compra de equipamentos, de matéria-prima para artesanato, a realização de intercâmbio, de residência artística, dentre outras ações a serem realizadas, propostas por pessoas ou instituições culturais praticantes das culturas tradicionais e populares do Tocantins.
a) A Bolsa Cultural possui natureza jurídica de doação com obrigações futuras, na forma de Prestação de Informações, através do Relatório de Bolsista, sem exigência de demonstração financeira. O Relatório de Bolsista deverá conter relatório fotográfico, diploma, certificado, matérias jornalísticas ou quaisquer outros documentos que demonstrem o cumprimento do encargo, em formato adequado à natureza da atividade fomentada e conforme regulamentação sobre a prestação de informações;  b) Serão selecionadas 40 (quarenta) propostas culturais para Bolsas culturas  Culturais, de pessoas ou instituições praticantes das tradicionais e populares do Tocantins;  c) O valor da bolsa cultural nesta categoria será de R$ 22.500,00 (vinte e  dois mil e quinhentos reais) isentos do imposto de renda.  1.4.
c) O valor da bolsa cultural nesta categoria será de R$ 22.500,00 (vinte e  dois mil e quinhentos reais) isentos do imposto de renda.  1.4.  Legislação aplicada:  a) Lei nº 14.399, de 8 de julho de 2022, que institui a Política Nacional Aldir  Blanc de Fomento à Cultura - PNAB;  b) Decreto nº 11.453, de 23 de março de 2023, que dispõe sobre os  mecanismos de fomento do sistema de financiamento à cultura;  c) Decreto nº 11.740, de 18 de outubro de 2023, que regulamenta a PNAB; d) Portaria MinC nº 80, de 27 de outubro de 2023, que estabelece diretrizes complementares para solicitação e aplicação de recursos de que trata a PNAB;  Você está em: DADOS DO EDITAL 👉Clique aqui para voltar ao índice  Página 4 de 49  Você está em: DADOS DO EDITAL  👉Clique aqui para voltar ao índice
g) Decreto Estadual nº 6.830, de 21 de agosto de 2024, que regulamenta a  PNAB no Estado do Tocantins.  1.5.  Recursos Financeiros:  O recurso deste Edital é de R$ 1.125.000,00 (um milhão cento e vinte e cinco mil reais) provenientes da PNAB, sendo parte do valor total discriminado no item 4.1 da tabela abaixo:  Linha  Ação  0  1  2  3  4  4.1  4.2  Custo operacional (5% dos recursos da PNAB)  Edital de Infraestrutura  (Subsídio  a Espaços Culturais
Linha  Ação  0  1  2  3  4  4.1  4.2  Custo operacional (5% dos recursos da PNAB)  Edital de Infraestrutura  (Subsídio  a Espaços Culturais  Edital Cultura Viva (Política Nacional Cultura Viva) Edital Subsídio manutenção de espaços e organizações culturais) Edital de Fomento Cultural a Projetos, Premiações e Bolsas. TOTAL, dos quais: Fomento cultural PNAB em premiação, bolsas culturais e fomento para projetos artísticos e culturais Suplementação do FUNDO ESTADUAL DE CULTURA para fomento cultural  e  Valor Utilizado  R$ 950.122,55  R$ 3.570.000,00  R$ 2.375.000,00  R$ 4.000.000,00  R$ 14.745.000,00  R$ 8.780.000,00  R$ 5.965.000,00  1.6.
e  Valor Utilizado  R$ 950.122,55  R$ 3.570.000,00  R$ 2.375.000,00  R$ 4.000.000,00  R$ 14.745.000,00  R$ 8.780.000,00  R$ 5.965.000,00  1.6.  Informações orçamentárias: Valor deste edital: R$ 1.125.000,00 Fonte: 0719 Programa: Incentivo a projetos artísticos culturais Ação: 1339211584157 Natureza de despesa: 3.3.90.31 Recurso da PNAB: Este edital utiliza recursos disponíveis na linha 4, item 4.1 da tabela acima.  1.7.  Informações jurídicas: a) Modalidade de transferência: Premiação e Bolsa Cultural; b) Instrumento jurídico: Recibo de pagamento para Premiação e Termo de  Concessão de Bolsa para Bolsa Cultural (Decreto 11.453/2023);  c) Prestação de contas: Não necessária para Premiação. Necessária para Bolsas  Culturais, através de Relatório de Bolsista;
c) Qual é, na sua opinião, a importância da sua ação cultural e o contexto  sociocultural em que está inserida?;  d) Como você acredita que sua ação valoriza e fortalece o contexto sociocultural  em que está inserida?;  e) Como a comunidade participa das atividades ou das obras desenvolvidas na  ação?;  f) Quais os resultados dessa ação e sua abrangência no contexto sociocultural  em que está inserida?;  g) Há outras informações que considere importantes para a compreensão de sua  prática cultural?.  Quantidade de prêmios e valor  Quantidade de Prêmios 30  Valor R$ 7.500,00  Você está em: ANEXO 1 👉Clique aqui para voltar ao índice  Página 31 de 49  Você está em: ANEXO 1  Valor total:  👉Clique aqui para voltar ao índice  R$ 225.000,00
Valor R$ 7.500,00  Você está em: ANEXO 1 👉Clique aqui para voltar ao índice  Página 31 de 49  Você está em: ANEXO 1  Valor total:  👉Clique aqui para voltar ao índice  R$ 225.000,00  a) Os recursos não destinados à Categoria Premiação Cultural, por falta de aprovação de propostas, serão destinados a outras propostas aprovadas da Categoria Bolsa Cultural, obedecendo à ordem de pontuação;  b) Se ainda houver sobras de recursos, estes poderão ser destinados a outros editais  da PNAB da linha 4, obedecendo à ordem de pontuação;  c) Se ainda assim persistirem as sobras de recursos, serão atendidos os demais editais  da PNAB, tendo como critério a seleção de projeto com maior nota final.  Você está em: ANEXO 1 👉Clique aqui para voltar ao índice  Página 32 de 49  Você está em: ANEXO 2
c) Qual é, na sua opinião, a importância da ação cultural para o contexto  sociocultural em que está inserida?;  d) Qual é, na sua opinião, a importância da ação cultural para o contexto  sociocultural em que será realizada?;  e) Como você acredita que sua ação valorizará e fortalecerá o contexto  sociocultural onde será realizada?;  f) Quais os resultados esperados dessa ação para o contexto sociocultural em  que será realizada?;  g) Há outras informações que você considere importantes para a compreensão  de sua ação cultural?.  Você está em: ANEXO 2 👉Clique aqui para voltar ao índice  Página 33 de 49  Você está em: ANEXO 2  👉Clique aqui para voltar ao índice  Quantidade de bolsas e valor  Quantidade de Bolsas 40  Valor total:  Valor R$ 22.500,00 R$ 900.000,00
Página 33 de 49  Você está em: ANEXO 2  👉Clique aqui para voltar ao índice  Quantidade de bolsas e valor  Quantidade de Bolsas 40  Valor total:  Valor R$ 22.500,00 R$ 900.000,00  a) Os recursos não destinados à Categoria Bolsa Cultural, por falta de aprovação de propostas, serão destinados a outras propostas aprovadas da Categoria Premiação Cultural, obedecendo à ordem de pontuação;  b) Caso os recursos remanejados da Categoria Premiação Cultural para a Categoria Bolsa Cultural sejam inferiores ao valor da categoria, será permitido ao proponente a adaptação de sua proposta para o novo valor;  c) Se houver sobras de recursos, estes poderão ser destinados a outros editais  da PNAB da linha 4, obedecendo à ordem de pontuação;
2.2.  Sobre Critérios Afirmativos  2.2.1.  Fica garantida pontuação extra ao proponente que se inscrever como:  a) Mulher (1 ponto); b) Pessoa LGBTQIA+ (1 ponto).  2.2.2. O proponente deverá indicar, no ato da inscrição, em qual(is) critério(s) afirmativo(s) deseja se inscrever, podendo se encaixar em mais de um, pontuando de forma cumulativa.  2.3.  Sobre Cota  2.3.1.  Ficam garantidas cotas neste Edital nas seguintes proporções:  a) Vinte e cinco por cento (25%) das vagas para pessoas negras (pretas ou  pardas) e;  b) Cinco por cento (5%) para pessoas com deficiência (PCD).  2.3.2. O proponente deverá indicar no formulário de inscrição em qual cota deseja  concorrer, sendo que só poderá concorrer a um tipo de cota.  2.3.3.  2.3.4.  2.3.5.
Você está em: CRITÉRIOS AFIRMATIVOS E COTAS 👉Clique aqui para voltar ao índice  Página 7 de 49  Você está em: CRITÉRIOS AFIRMATIVOS E COTAS  👉Clique aqui para voltar ao índice  2.3.6.  Em caso de denúncia ou suspeita de irregularidade, o proponente inscrito como cotista, bem como seus integrantes, no caso de pessoa jurídica, serão submetidos às bancas de heteroidentificação para pessoa negra (preta ou parda) ou biopsicossocial (para PCD).  2.3.7.  As vagas reservadas para as cotas serão distribuídas considerando o número total de vagas disponível em cada categoria, seguindo o critério de maior pontuação, conforme tabela a seguir:  Categoria  Ampla Concorrência  Pessoas negras (pretos e pardos) (25%)  Cota para PCDs (5%)  Total de vagas  Premiação Cultural  Bolsa Cultural  20  28  8  10
Categoria  Ampla Concorrência  Pessoas negras (pretos e pardos) (25%)  Cota para PCDs (5%)  Total de vagas  Premiação Cultural  Bolsa Cultural  20  28  8  10  2  2  30  40  2.3.8. O proponente optante por concorrer à cota que atingir nota suficiente para se classificar no número de vagas oferecidas para ampla concorrência não ocupará as vagas destinadas para o preenchimento das cotas, ou seja, será selecionado nas vagas da ampla concorrência ficando a vaga para o próximo colocado optante pela cota.  2.3.9.  Em caso de desistência de optantes aprovados na cota, a vaga não preenchida deverá ser ocupada por pessoa que concorreu à cota de acordo com a ordem de classificação.  2.3.10.  2.3.11.  I.  II.  III.
A pessoa jurídica pode concorrer à cota, desde que preencha um dos requisitos abaixo: Pessoa jurídica que possui quadro societário majoritariamente composto por pessoas com deficiência. Será entendido por equipe majoritária aquela constituída por 50% +1 de pessoas com deficiência; Pessoas jurídicas com deficiência em posição de liderança na proposta cultural, como de criação, direção, produção, coordenação e gestão criativa da proposta; Pessoas jurídicas que possuam equipe da proposta cultural majoritariamente composta por pessoas com deficiência. Será entendido por equipe majoritária aquela constituída por 50% +1 de pessoas com deficiência.  Você está em: CRITÉRIOS AFIRMATIVOS E COTAS 👉Clique aqui para voltar ao índice  Página 8 de 49  Você está em: DAS VEDAÇÕES
b) O proponente será responsável por manter comunicação ativa com seu fiscal,  atualizando o mesmo sobre o andamento da ação.  8.8.  Em caso de necessidade de quaisquer alterações no orçamento ou cronograma da ação, com exceção de seu objeto principal, deverão ser observadas as seguintes situações: a) Em alterações que somem até 20% dos recursos recebidos, o proponente poderá remanejar recursos e informar as alterações no relatório de bolsista;  Você está em: COMO EXECUTAR A AÇÃO? (Somente para Bolsa Cultural) 👉Clique aqui para voltar ao índice  Página 23 de 49  Você está em: COMO EXECUTAR A AÇÃO? (Somente para Bolsa Cultural)  👉Clique aqui para voltar ao índice
proponente  pessoa  do  ( ) Pessoa negra (preta ou parda), ( ) Pessoa indígena.  (  ) PESSOA JURÍDICA  Eu, ________________ (nome do representante legal) DECLARO para fins de participação no Edital Cultura Tradicional e Popular 2024, que a pessoa jurídica a qual represento, preenche o seguinte requisito:  ( ) pessoa jurídica que possui quadro societário majoritariamente composto por pessoas negras (pretas ou pardas) ou indígenas. Será entendido por equipe majoritária aquela constituída por 50% +1 de ( ) PESSOAS NEGRAS (pretas ou pardas) ou ( ) INDÍGENAS;  ) pessoas jurídicas que possuam (  ( ) INDÍGENAS em posição de liderança no projeto cultural, como de criação, direção, produção, coordenação e gestão criativa do projeto;  ) PESSOAS NEGRAS (pretas ou pardas) ou (
( ) INDÍGENAS em posição de liderança no projeto cultural, como de criação, direção, produção, coordenação e gestão criativa do projeto;  ) PESSOAS NEGRAS (pretas ou pardas) ou (  ( ) pessoas jurídicas que possuam equipe do projeto cultural majoritariamente composta por ) PESSOAS NEGRAS (pretas ou pardas) ou ( ) INDÍGENAS. Será entendido por pessoas ( equipe majoritária aquela constituída por 50% +1 de pessoas negras (pretas ou pardas) ou indígenas.  Por ser verdade, nós, integrantes da pessoa jurídica, assinamos a presente declaração e estamos cientes de que a apresentação de declaração falsa pode acarretar desclassificação no Edital e aplicação de sanções criminais.  NOME  CPF  FUNÇÃO  ASSINATURA  Você está em: ANEXO 3 👉Clique aqui para voltar ao índice  Página 35 de 49
) pessoa jurídica que possui quadro societário majoritariamente composto por pessoas ( com deficiência. Será entendido por equipe majoritária aquela constituída por 50% +1 de pessoas com deficiência;  ) pessoas jurídicas que possuam pessoas com deficiência em posição de liderança no ( projeto cultural, como de criação, direção, produção, coordenação e gestão criativa do projeto;  ( ) pessoas jurídicas que possuam equipe do projeto cultural majoritariamente composta por pessoas com deficiência. Será entendido por equipe majoritária aquela constituída por 50% +1 de pessoas com deficiência.</t>
  </si>
  <si>
    <t>{'valor_total': 'R$ 1.125.000,00', 'cotas_negras': '25%', 'cotas_indigenas': 'NaN', 'cotas_pcd': '5%', 'vagas_totais': '70'}</t>
  </si>
  <si>
    <t>R$ 1.125.000,00</t>
  </si>
  <si>
    <t>AVALIAÇÃO DO MODELO</t>
  </si>
  <si>
    <t>OBSERVAÇÕES</t>
  </si>
  <si>
    <t>EDITAIS ESPECÍFICOS</t>
  </si>
  <si>
    <t>FALSO POSITIVO</t>
  </si>
  <si>
    <t>Quantitativo de vagas informado no quadro 2.4.8</t>
  </si>
  <si>
    <t>VERDADEIRO POSITIVO</t>
  </si>
  <si>
    <t>Apesar de no item 07 a indicação de cotas vir como exige a IN, a porcentagem específica do edital vem no Anexo I em separado</t>
  </si>
  <si>
    <t>Quantitativo de vagas informado no item 7.11</t>
  </si>
  <si>
    <t>A extração porcentagens de cotas, porém não há. "Nos casos excepcionais em que houver apenas uma vaga disponível por categoria, município ou regional, ou quando não for possível alocar pelo menos uma vaga para cada
grupo de cotas (Negros, Indígenas e Pessoas com Deficiência), as vagas disponíveis serão destinadas à ampla concorrência."</t>
  </si>
  <si>
    <t>Quantitativo de vagas informado na tabela 2.3.11</t>
  </si>
  <si>
    <t>Quantitativo de vagas informado no quadro 2.3.8</t>
  </si>
  <si>
    <t>Quantitativo de vagas informado no quadro 2.3.9</t>
  </si>
  <si>
    <t>Quantitativo de vagas informado no quadro 2.3.11</t>
  </si>
  <si>
    <t>Quantitativo de vagas informado no quadro 2.2.1.3</t>
  </si>
  <si>
    <t xml:space="preserve">Quantitativo de vagas informado no quadro 2.4.4 </t>
  </si>
  <si>
    <t>Fazendo o cálculo a partir das vagas disponibilizadas (item 2.2), apesar das porcentagens próximas, feita correção em indígenas e pcd</t>
  </si>
  <si>
    <t>-</t>
  </si>
  <si>
    <t>Fazendo o cálculo a partir das vagas disponibilizadas (item 2.2), apesar das porcentagens próximas, feita correção em todas</t>
  </si>
  <si>
    <t>Fazendo o cálculo a partir das vagas disponibilizadas (item 2.2), apesar das porcentagens próximas, feita correção no caso de indígenas e pcd</t>
  </si>
  <si>
    <t>Fazendo o cálculo a partir das vagas disponibilizadas (item 2.2), apesar das porcentagens próximas, feito ajuste em cotas pcd</t>
  </si>
  <si>
    <t>Fazendo o cálculo a partir das vagas disponibilizadas (item 2.2),  feito ajuste em todos</t>
  </si>
  <si>
    <t>Fazendo o cálculo a partir das vagas disponibilizadas (item 2.2),  feito ajuste em pessoas negras e pcd</t>
  </si>
  <si>
    <t>Feito ajuste na porcentagem indígenas e pcd conforme o quantitativo de vagas</t>
  </si>
  <si>
    <t>Feito ajuste na porcentagem  pcd conforme o quantitativo de vagas</t>
  </si>
  <si>
    <t>O modelo não extraiu o número de vagas, pois o edital informa quantidade de vagas de forma divida entre categorias no Anexo I, sendo necessário calcular para verificar o total</t>
  </si>
  <si>
    <t>O modelo não extraiu o número de vagas, pois o edital informa quantidade de vagas de forma divida entre categorias no Anexo I, sendo necessário calcular para verificar o total. Chama atenção também que a Categoria I, de produção audiovisual, no valor total de 10milhões em seis vagas não oferece qualquer tipo de cota.</t>
  </si>
  <si>
    <t xml:space="preserve">O quantitativo de cotas vem no Anexo I, assim, verdadeiro positivo, com correção na porcentagem de indígenas conforme o quantitativo estabelecido no anexo. </t>
  </si>
  <si>
    <t xml:space="preserve">Número de vagas só é verificável no anexo, sendo necessário somar as vagas de cada categoria. Assim, verdadeiro positivo em não coletar inicialmente número de vagas do edital. </t>
  </si>
  <si>
    <t>O modelo inicialmente indicou erroneamente 10% para PCD, mas o que o edital especifica é a porcentagem de recursos de acessibilidade nos projetos selecionados</t>
  </si>
  <si>
    <t>Verdadeiro positivo, pois o edital não informa porcentagem de cotas, assim a coleta inicial acusou ausência. Foi necessário calcular a partir das vagas no Anexo I</t>
  </si>
  <si>
    <t>ESPECÍFICO INDÍGENA</t>
  </si>
  <si>
    <t xml:space="preserve">A extração coletou R$2K como o valor total do edital, mas este é o valor de bolsa para selecionados. Valor total não está especificado no edital. </t>
  </si>
  <si>
    <t>Modelo não extraiu corretamente a quantidade de vagas informada no edital - Item 2.2</t>
  </si>
  <si>
    <t>ESPECÍFICO NEGRO (A)</t>
  </si>
  <si>
    <t xml:space="preserve">Modelo não extraiu quantidade de vagas - Item 2.2. Porcentagens extraídas corretamente. </t>
  </si>
  <si>
    <t>Verdadeiro positivo, o modelo não coletou porcentagens porque não é informado no edital. Informação vem apenas com o quantitativo de vagas, sendo necessário calcular</t>
  </si>
  <si>
    <t>VALOR TOTAL</t>
  </si>
  <si>
    <t>Cotas P. Negras</t>
  </si>
  <si>
    <t>Cotas P. Indígena</t>
  </si>
  <si>
    <t>Cotas PCD</t>
  </si>
  <si>
    <t>OBS</t>
  </si>
  <si>
    <t>CLASSIFICAÇÃO</t>
  </si>
  <si>
    <t>Aplicação correta da porcentagem</t>
  </si>
  <si>
    <t>Edital específico, onde não se aplicam cotas</t>
  </si>
  <si>
    <t>Cotas abaixo da obrigatoriedade</t>
  </si>
  <si>
    <t>Cotas acima da obrigatoriedade</t>
  </si>
  <si>
    <t>Edital com vagas insuficientes para aplicação de cotas</t>
  </si>
  <si>
    <t>MESTRES E MESTRAS DA CULTURA</t>
  </si>
  <si>
    <t>Interessante: cotas para homens e mulheres</t>
  </si>
  <si>
    <t>CULTURA POPULAR</t>
  </si>
  <si>
    <t>LGBTQIAPN+</t>
  </si>
  <si>
    <t>Voltado à cultura afro, porém sem exclusividade para proponentes negros</t>
  </si>
  <si>
    <t>Voltado à povos e comunidades, porém sem exclusividade para proponentes pertencentes a estes grupos</t>
  </si>
  <si>
    <t>Voltado à cultura periférica, porém sem exclusividade para proponentes pertencentes a estes grupos</t>
  </si>
  <si>
    <t>POVOS E COMUNIDADES TRADICIONAIS</t>
  </si>
  <si>
    <t>TRANS</t>
  </si>
  <si>
    <t>Hendye corrigiu</t>
  </si>
  <si>
    <t>HIP HOP</t>
  </si>
  <si>
    <t>CAPOEIRA</t>
  </si>
  <si>
    <t>CULTURAS POPULARES E IDENTITÁRIAS</t>
  </si>
  <si>
    <t>ENTIDADES CARNAVALESCAS DE MATRIZ AFRICANA</t>
  </si>
  <si>
    <t>LGBTI+</t>
  </si>
  <si>
    <t>Obs.: nome do arquivo está incorretamente nomeado como Cultura Viva</t>
  </si>
  <si>
    <t>TERRITÓRIOS PERIFÉRICOS</t>
  </si>
  <si>
    <t>Ajustado quantidade de vagas não extraída e que consta no edital.</t>
  </si>
  <si>
    <t>INFÂNCIA</t>
  </si>
  <si>
    <t>EXPRESSÕES AFRO, INDÍGENA E CAMPONESA</t>
  </si>
  <si>
    <t>Não reservou PCD, e deveria</t>
  </si>
  <si>
    <t>TERRITÓRIOS E DIVERSIDADE CULTURAL</t>
  </si>
  <si>
    <t>Projeto arquitetônico</t>
  </si>
  <si>
    <t>MESTRAS E MESTRES</t>
  </si>
  <si>
    <t>Circo tradicional</t>
  </si>
  <si>
    <t>GRAFITE</t>
  </si>
  <si>
    <t>2.1.1. O objeto deste Edital é a seleção de projetos culturais para receberem apoio
financeiro nas categorias: Música, Artes Visuais, Teatro, Dança, Circo, Artesanato,
Bandas e Fanfarras, Capoeira, Cultura Hip Hop, Carnaval e/ou Festas Populares, Povos
de Terreiro, Pessoas Imigrantes e/ou Refugiados, Pessoas LGBTQIAPN+, Comunidades
Ribeirinhas, Pantaneiros e/ou da Agricultura Familiar, Povos Ciganos, População em
Situação de Rua, e População Egressa do Sistema Prisional ou em Privação de
Liberdade,</t>
  </si>
  <si>
    <t>CULTURAS DE RUA, URBANAS E PERIFÉRICAS</t>
  </si>
  <si>
    <t>60+</t>
  </si>
  <si>
    <t>INDÍGENAS E QUILOMBOLAS</t>
  </si>
  <si>
    <t>CIGANO</t>
  </si>
  <si>
    <t>QUILOMBOLA</t>
  </si>
  <si>
    <t>MULHERES NEGRAS</t>
  </si>
  <si>
    <t>ÁREAS PERIFÉRICAS, TERRITÓRIOS VULNERÁVEIS E POVOS E COMUNIDADES TRADICIONAIS</t>
  </si>
  <si>
    <t>COMUNIDADES/TERRITÓRIOS</t>
  </si>
  <si>
    <t>CULTURA TRADICIONAL E POPULAR</t>
  </si>
  <si>
    <t>Neste caso, o edital possui apenas uma vaga de cotas, com priorização na seguinte ordem: pessoa negra - indígena e pcd</t>
  </si>
  <si>
    <t>CULTURA URBANA E PERIFÉRICA</t>
  </si>
  <si>
    <t>4 vagas para pessoas negras, 1 vaga para pessoas negras, 8 vagas para pessoas negras, 4 vagas para pessoas negras, 1 vaga para pessoas negras. 2 vagas para pessoas indígenas, 3 vagas para pessoas indígenas, 2 vagas para pessoas indígenas.  1 vaga para pcd, 2 vagas para pcd, 1 vaga para pcd</t>
  </si>
  <si>
    <t>POVOS INDÍGENAS, QUILOMBOLAS E TRADICIONAIS</t>
  </si>
  <si>
    <t>MULHERES</t>
  </si>
  <si>
    <t>PERIFERIAS</t>
  </si>
  <si>
    <t>INFÂNCIA E JUVENTUDE</t>
  </si>
  <si>
    <t xml:space="preserve"> b </t>
  </si>
  <si>
    <t>R$ 1.500.00,00</t>
  </si>
  <si>
    <t>Coluna1</t>
  </si>
  <si>
    <t>Coluna2</t>
  </si>
  <si>
    <t>Coluna3</t>
  </si>
  <si>
    <t>LEGENDA</t>
  </si>
  <si>
    <t>VERDADEIRO POSITIVO, POIS A PORCENTAGEM INFORMADA FOI EXTRAÍDA CORRETAMENTE, PORÉM UMA ANÁLISE MAIS APROFUNDADA INDICA QUANTIDADE DE VAGAS DIFERENTE DA PORCENTAGEM INFORMADA</t>
  </si>
  <si>
    <t>VERDADEIRO POSITIVO: INFORMAÇAÕ EXTRAÍDA DE FORMA CORRETA</t>
  </si>
  <si>
    <t>FALSO POSITIVO: O MODELO NÃO COLETOU A PORCENTAGEM INFORMADA PELO EDITAL</t>
  </si>
  <si>
    <t>*A porcentagem indicada incide sobre o total de vagas de cada edital,  assim, não é em todos os casos que é possível associar porcentagens com valores totais (R$), para isso, seria necessário avaliar categoria por categoria de cada edital.</t>
  </si>
  <si>
    <t xml:space="preserve">Edital específico para negros. Modelo extraiu erroenamente valor de cotas para negros e para pessoas com deficiência. </t>
  </si>
  <si>
    <t>"Nos casos excepcionais em que houver apenas uma vaga disponível por categoria, município ou regional, ou quando não for possível alocar pelo menos uma vaga para cada
grupo de cotas (Negros, Indígenas e Pessoas com Deficiência), as vagas disponíveis serão destinadas à ampla concorrência."</t>
  </si>
  <si>
    <t>ESPECÍFICO INDÍGENA, por isso com cotas apenas para PCD</t>
  </si>
  <si>
    <t>Edital específico para negros. por isso com cotas apenas para PCD</t>
  </si>
  <si>
    <t>O edital possui uma categoria exclusiva para indígenas, por isso não aplicou cotas no segmento.</t>
  </si>
  <si>
    <t>DISTRIBUIÇÃO DE VAGAS*: fica dispensado o estabelecimento de co-
tas para pessoas com deficiência neste Edital, conforme art. 6o, §3o da
Instrução Normativa MinC no 10, de 28 de dezembro de 2023.</t>
  </si>
  <si>
    <t>Fica dispensado o estabelecimento de cotas para pessoas com deficiência neste Edital, conforme art. 6o, §3o da Instrução Normativa Minc no 10, de 28 de dezembro de 2023.</t>
  </si>
  <si>
    <t>fica dispensado o estabelecimento de
cotas para pessoas negras e indígenas neste Edital, conforme art. 6o,
§5o da Instrução Normativa Minc no 10, de 28 de dezembro de 2023.</t>
  </si>
  <si>
    <t>fica dispensado o estabelecimento de
cotas para pessoas negras neste Edital, conforme art. 6o, §5o da Instrução
Normativa Minc no 10, de 28 de dezembro de 2023.*</t>
  </si>
  <si>
    <t>Edital Específico,  expressões culturais Afro-Brasileiras, Cultura Indigena e Cultura Camponesa,</t>
  </si>
  <si>
    <t>Rio Grande do sul</t>
  </si>
  <si>
    <t>MT 2024-18</t>
  </si>
  <si>
    <t>MS-2025-11</t>
  </si>
  <si>
    <t>Mato Grosso do Sul</t>
  </si>
  <si>
    <t>Ampla</t>
  </si>
  <si>
    <t>PN</t>
  </si>
  <si>
    <t>PI</t>
  </si>
  <si>
    <t>Amazonas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</si>
</sst>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R$&quot;\ #,##0.00;[Red]\-&quot;R$&quot;\ #,##0.00"/>
  </numFmts>
  <fonts count="9">
    <font>
      <sz val="11"/>
      <color theme="1"/>
      <name val="Calibri"/>
      <family val="2"/>
      <scheme val="minor"/>
    </font>
    <font>
      <b/>
      <sz val="11"/>
      <name val="Calibri"/>
    </font>
    <font>
      <b/>
      <sz val="11"/>
      <color rgb="FF242424"/>
      <name val="Aptos Narrow"/>
      <charset val="1"/>
    </font>
    <font>
      <sz val="11"/>
      <color rgb="FF000000"/>
      <name val="Calibri"/>
      <family val="2"/>
      <scheme val="minor"/>
    </font>
    <font>
      <b/>
      <sz val="11"/>
      <name val="Calibri"/>
      <family val="2"/>
    </font>
    <font>
      <b/>
      <i/>
      <sz val="11"/>
      <name val="Calibri"/>
      <family val="2"/>
    </font>
    <font>
      <b/>
      <sz val="11"/>
      <color rgb="FF000000"/>
      <name val="Calibri"/>
      <family val="2"/>
    </font>
    <font>
      <sz val="11"/>
      <color rgb="FFFF0000"/>
      <name val="Calibri"/>
      <family val="2"/>
      <scheme val="minor"/>
    </font>
    <font>
      <b/>
      <sz val="11"/>
      <color theme="1"/>
      <name val="Calibri"/>
      <family val="2"/>
      <scheme val="minor"/>
    </font>
  </fonts>
  <fills count="16">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theme="6"/>
        <bgColor indexed="64"/>
      </patternFill>
    </fill>
    <fill>
      <patternFill patternType="solid">
        <fgColor theme="3" tint="0.79998168889431442"/>
        <bgColor indexed="64"/>
      </patternFill>
    </fill>
    <fill>
      <patternFill patternType="solid">
        <fgColor theme="0" tint="-0.14999847407452621"/>
        <bgColor theme="0" tint="-0.14999847407452621"/>
      </patternFill>
    </fill>
    <fill>
      <patternFill patternType="solid">
        <fgColor rgb="FF7030A0"/>
        <bgColor indexed="64"/>
      </patternFill>
    </fill>
    <fill>
      <patternFill patternType="solid">
        <fgColor theme="6" tint="-0.249977111117893"/>
        <bgColor indexed="64"/>
      </patternFill>
    </fill>
    <fill>
      <patternFill patternType="solid">
        <fgColor theme="7"/>
        <bgColor indexed="64"/>
      </patternFill>
    </fill>
    <fill>
      <patternFill patternType="solid">
        <fgColor theme="4"/>
        <bgColor indexed="64"/>
      </patternFill>
    </fill>
    <fill>
      <patternFill patternType="solid">
        <fgColor theme="0" tint="-0.14999847407452621"/>
        <bgColor indexed="64"/>
      </patternFill>
    </fill>
    <fill>
      <patternFill patternType="solid">
        <fgColor theme="4"/>
        <bgColor theme="4"/>
      </patternFill>
    </fill>
  </fills>
  <borders count="19">
    <border>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right/>
      <top/>
      <bottom style="medium">
        <color theme="1"/>
      </bottom>
      <diagonal/>
    </border>
    <border>
      <left/>
      <right/>
      <top style="thin">
        <color auto="1"/>
      </top>
      <bottom/>
      <diagonal/>
    </border>
    <border>
      <left style="thin">
        <color auto="1"/>
      </left>
      <right style="thin">
        <color auto="1"/>
      </right>
      <top style="thin">
        <color auto="1"/>
      </top>
      <bottom style="thin">
        <color theme="1"/>
      </bottom>
      <diagonal/>
    </border>
    <border>
      <left style="thin">
        <color theme="1"/>
      </left>
      <right style="thin">
        <color theme="1"/>
      </right>
      <top style="thin">
        <color auto="1"/>
      </top>
      <bottom style="thin">
        <color theme="1"/>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theme="1"/>
      </bottom>
      <diagonal/>
    </border>
    <border>
      <left style="thin">
        <color theme="1"/>
      </left>
      <right style="thin">
        <color theme="1"/>
      </right>
      <top style="thin">
        <color theme="1"/>
      </top>
      <bottom style="medium">
        <color theme="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101">
    <xf numFmtId="0" fontId="0" fillId="0" borderId="0" xfId="0"/>
    <xf numFmtId="0" fontId="1" fillId="0" borderId="1" xfId="0" applyFont="1" applyBorder="1" applyAlignment="1">
      <alignment horizontal="center" vertical="top"/>
    </xf>
    <xf numFmtId="0" fontId="0" fillId="2" borderId="0" xfId="0" applyFill="1"/>
    <xf numFmtId="0" fontId="1" fillId="0" borderId="3" xfId="0" applyFont="1" applyBorder="1" applyAlignment="1">
      <alignment horizontal="center" vertical="top"/>
    </xf>
    <xf numFmtId="0" fontId="1" fillId="3" borderId="3" xfId="0" applyFont="1" applyFill="1" applyBorder="1" applyAlignment="1">
      <alignment horizontal="center" vertical="top"/>
    </xf>
    <xf numFmtId="0" fontId="2" fillId="7" borderId="0" xfId="0" applyFont="1" applyFill="1"/>
    <xf numFmtId="0" fontId="0" fillId="0" borderId="2" xfId="0" applyBorder="1"/>
    <xf numFmtId="0" fontId="0" fillId="7" borderId="2" xfId="0" applyFill="1" applyBorder="1"/>
    <xf numFmtId="9" fontId="0" fillId="6" borderId="2" xfId="0" applyNumberFormat="1" applyFill="1" applyBorder="1"/>
    <xf numFmtId="10" fontId="0" fillId="5" borderId="2" xfId="0" applyNumberFormat="1" applyFill="1" applyBorder="1"/>
    <xf numFmtId="10" fontId="0" fillId="6" borderId="2" xfId="0" applyNumberFormat="1" applyFill="1" applyBorder="1"/>
    <xf numFmtId="0" fontId="0" fillId="0" borderId="2" xfId="0" applyBorder="1" applyAlignment="1">
      <alignment wrapText="1"/>
    </xf>
    <xf numFmtId="0" fontId="0" fillId="6" borderId="2" xfId="0" applyFill="1" applyBorder="1"/>
    <xf numFmtId="0" fontId="0" fillId="5" borderId="2" xfId="0" applyFill="1" applyBorder="1"/>
    <xf numFmtId="8" fontId="0" fillId="7" borderId="2" xfId="0" applyNumberFormat="1" applyFill="1" applyBorder="1"/>
    <xf numFmtId="9" fontId="0" fillId="5" borderId="2" xfId="0" applyNumberFormat="1" applyFill="1" applyBorder="1"/>
    <xf numFmtId="0" fontId="0" fillId="2" borderId="2" xfId="0" applyFill="1" applyBorder="1"/>
    <xf numFmtId="0" fontId="0" fillId="0" borderId="4" xfId="0" applyBorder="1"/>
    <xf numFmtId="9" fontId="0" fillId="0" borderId="2" xfId="0" applyNumberFormat="1" applyBorder="1"/>
    <xf numFmtId="0" fontId="3" fillId="7" borderId="2" xfId="0" applyFont="1" applyFill="1" applyBorder="1"/>
    <xf numFmtId="10" fontId="3" fillId="5" borderId="2" xfId="0" applyNumberFormat="1" applyFont="1" applyFill="1" applyBorder="1"/>
    <xf numFmtId="0" fontId="3" fillId="6" borderId="2" xfId="0" applyFont="1" applyFill="1" applyBorder="1"/>
    <xf numFmtId="0" fontId="4" fillId="9" borderId="3" xfId="0" applyFont="1" applyFill="1" applyBorder="1" applyAlignment="1">
      <alignment horizontal="center" vertical="top"/>
    </xf>
    <xf numFmtId="0" fontId="4" fillId="3" borderId="3" xfId="0" applyFont="1" applyFill="1" applyBorder="1" applyAlignment="1">
      <alignment horizontal="center" vertical="top"/>
    </xf>
    <xf numFmtId="0" fontId="0" fillId="9" borderId="0" xfId="0" applyFill="1"/>
    <xf numFmtId="0" fontId="0" fillId="9" borderId="2" xfId="0" applyFill="1" applyBorder="1"/>
    <xf numFmtId="0" fontId="0" fillId="9" borderId="2" xfId="0" applyFill="1" applyBorder="1" applyAlignment="1">
      <alignment wrapText="1"/>
    </xf>
    <xf numFmtId="9" fontId="0" fillId="9" borderId="2" xfId="0" applyNumberFormat="1" applyFill="1" applyBorder="1"/>
    <xf numFmtId="0" fontId="0" fillId="9" borderId="4" xfId="0" applyFill="1" applyBorder="1"/>
    <xf numFmtId="0" fontId="0" fillId="6" borderId="2" xfId="0" applyFill="1" applyBorder="1" applyAlignment="1">
      <alignment horizontal="left"/>
    </xf>
    <xf numFmtId="0" fontId="0" fillId="0" borderId="5" xfId="0" applyBorder="1"/>
    <xf numFmtId="0" fontId="0" fillId="10" borderId="2" xfId="0" applyFill="1" applyBorder="1"/>
    <xf numFmtId="0" fontId="0" fillId="10" borderId="2" xfId="0" applyFill="1" applyBorder="1" applyAlignment="1">
      <alignment horizontal="left"/>
    </xf>
    <xf numFmtId="0" fontId="0" fillId="11" borderId="2" xfId="0" applyFill="1" applyBorder="1"/>
    <xf numFmtId="8" fontId="0" fillId="4" borderId="2" xfId="0" applyNumberFormat="1" applyFill="1" applyBorder="1"/>
    <xf numFmtId="9" fontId="0" fillId="4" borderId="2" xfId="0" applyNumberFormat="1" applyFill="1" applyBorder="1"/>
    <xf numFmtId="0" fontId="0" fillId="4" borderId="2" xfId="0" applyFill="1" applyBorder="1"/>
    <xf numFmtId="10" fontId="0" fillId="4" borderId="2" xfId="0" applyNumberFormat="1" applyFill="1" applyBorder="1"/>
    <xf numFmtId="0" fontId="0" fillId="4" borderId="4" xfId="0" applyFill="1" applyBorder="1"/>
    <xf numFmtId="0" fontId="3" fillId="4" borderId="2" xfId="0" applyFont="1" applyFill="1" applyBorder="1"/>
    <xf numFmtId="10" fontId="3" fillId="4" borderId="2" xfId="0" applyNumberFormat="1" applyFont="1" applyFill="1" applyBorder="1"/>
    <xf numFmtId="0" fontId="0" fillId="4" borderId="2" xfId="0" applyFill="1" applyBorder="1" applyAlignment="1">
      <alignment horizontal="left"/>
    </xf>
    <xf numFmtId="0" fontId="0" fillId="4" borderId="0" xfId="0" applyFill="1"/>
    <xf numFmtId="9" fontId="0" fillId="7" borderId="2" xfId="0" applyNumberFormat="1" applyFill="1" applyBorder="1"/>
    <xf numFmtId="10" fontId="0" fillId="7" borderId="2" xfId="0" applyNumberFormat="1" applyFill="1" applyBorder="1"/>
    <xf numFmtId="0" fontId="0" fillId="3" borderId="2" xfId="0" applyFill="1" applyBorder="1"/>
    <xf numFmtId="0" fontId="3" fillId="3" borderId="2" xfId="0" applyFont="1" applyFill="1" applyBorder="1"/>
    <xf numFmtId="0" fontId="0" fillId="0" borderId="0" xfId="0" applyAlignment="1">
      <alignment wrapText="1"/>
    </xf>
    <xf numFmtId="0" fontId="2" fillId="5" borderId="6" xfId="0" applyFont="1" applyFill="1" applyBorder="1"/>
    <xf numFmtId="0" fontId="2" fillId="6" borderId="0" xfId="0" applyFont="1" applyFill="1"/>
    <xf numFmtId="0" fontId="5" fillId="8" borderId="2" xfId="0" applyFont="1" applyFill="1" applyBorder="1" applyAlignment="1">
      <alignment horizontal="left" vertical="top"/>
    </xf>
    <xf numFmtId="0" fontId="4" fillId="9" borderId="7" xfId="0" applyFont="1" applyFill="1" applyBorder="1" applyAlignment="1">
      <alignment horizontal="center" vertical="top"/>
    </xf>
    <xf numFmtId="0" fontId="0" fillId="9" borderId="10" xfId="0" applyFill="1" applyBorder="1"/>
    <xf numFmtId="0" fontId="0" fillId="3" borderId="0" xfId="0" applyFill="1"/>
    <xf numFmtId="0" fontId="0" fillId="7" borderId="0" xfId="0" applyFill="1"/>
    <xf numFmtId="0" fontId="0" fillId="5" borderId="0" xfId="0" applyFill="1"/>
    <xf numFmtId="0" fontId="0" fillId="6" borderId="0" xfId="0" applyFill="1"/>
    <xf numFmtId="0" fontId="0" fillId="12" borderId="0" xfId="0" applyFill="1"/>
    <xf numFmtId="0" fontId="0" fillId="13" borderId="0" xfId="0" applyFill="1"/>
    <xf numFmtId="0" fontId="4" fillId="3" borderId="7" xfId="0" applyFont="1" applyFill="1" applyBorder="1" applyAlignment="1">
      <alignment horizontal="right" vertical="top"/>
    </xf>
    <xf numFmtId="0" fontId="0" fillId="0" borderId="2" xfId="0" applyBorder="1" applyAlignment="1">
      <alignment horizontal="right"/>
    </xf>
    <xf numFmtId="0" fontId="0" fillId="9" borderId="2" xfId="0" applyFill="1" applyBorder="1" applyAlignment="1">
      <alignment horizontal="right"/>
    </xf>
    <xf numFmtId="0" fontId="0" fillId="14" borderId="2" xfId="0" applyFill="1" applyBorder="1" applyAlignment="1">
      <alignment horizontal="right"/>
    </xf>
    <xf numFmtId="0" fontId="0" fillId="0" borderId="0" xfId="0" applyAlignment="1">
      <alignment horizontal="right"/>
    </xf>
    <xf numFmtId="0" fontId="0" fillId="12" borderId="2" xfId="0" applyFill="1" applyBorder="1" applyAlignment="1">
      <alignment horizontal="right"/>
    </xf>
    <xf numFmtId="0" fontId="0" fillId="7" borderId="2" xfId="0" applyFill="1" applyBorder="1" applyAlignment="1">
      <alignment horizontal="right"/>
    </xf>
    <xf numFmtId="0" fontId="0" fillId="5" borderId="2" xfId="0" applyFill="1" applyBorder="1" applyAlignment="1">
      <alignment horizontal="right"/>
    </xf>
    <xf numFmtId="8" fontId="0" fillId="9" borderId="2" xfId="0" applyNumberFormat="1" applyFill="1" applyBorder="1" applyAlignment="1">
      <alignment horizontal="right"/>
    </xf>
    <xf numFmtId="8" fontId="0" fillId="14" borderId="2" xfId="0" applyNumberFormat="1" applyFill="1" applyBorder="1" applyAlignment="1">
      <alignment horizontal="right"/>
    </xf>
    <xf numFmtId="0" fontId="0" fillId="6" borderId="2" xfId="0" applyFill="1" applyBorder="1" applyAlignment="1">
      <alignment horizontal="right"/>
    </xf>
    <xf numFmtId="0" fontId="4" fillId="9" borderId="7" xfId="0" applyFont="1" applyFill="1" applyBorder="1" applyAlignment="1">
      <alignment horizontal="center" vertical="top" wrapText="1"/>
    </xf>
    <xf numFmtId="0" fontId="0" fillId="9" borderId="10" xfId="0" applyFill="1" applyBorder="1" applyAlignment="1">
      <alignment wrapText="1"/>
    </xf>
    <xf numFmtId="0" fontId="0" fillId="0" borderId="9" xfId="0" applyBorder="1" applyAlignment="1">
      <alignment wrapText="1"/>
    </xf>
    <xf numFmtId="0" fontId="0" fillId="9" borderId="8" xfId="0" applyFill="1" applyBorder="1" applyAlignment="1">
      <alignment wrapText="1"/>
    </xf>
    <xf numFmtId="0" fontId="0" fillId="9" borderId="9" xfId="0" applyFill="1" applyBorder="1" applyAlignment="1">
      <alignment wrapText="1"/>
    </xf>
    <xf numFmtId="0" fontId="0" fillId="4" borderId="9" xfId="0" applyFill="1" applyBorder="1" applyAlignment="1">
      <alignment wrapText="1"/>
    </xf>
    <xf numFmtId="0" fontId="0" fillId="0" borderId="11" xfId="0" applyBorder="1" applyAlignment="1">
      <alignment wrapText="1"/>
    </xf>
    <xf numFmtId="8" fontId="0" fillId="0" borderId="2" xfId="0" applyNumberFormat="1" applyBorder="1"/>
    <xf numFmtId="2" fontId="4" fillId="3" borderId="7" xfId="0" applyNumberFormat="1" applyFont="1" applyFill="1" applyBorder="1" applyAlignment="1">
      <alignment horizontal="right" vertical="top"/>
    </xf>
    <xf numFmtId="2" fontId="0" fillId="6" borderId="2" xfId="0" applyNumberFormat="1" applyFill="1" applyBorder="1"/>
    <xf numFmtId="2" fontId="0" fillId="0" borderId="0" xfId="0" applyNumberFormat="1" applyAlignment="1">
      <alignment horizontal="right"/>
    </xf>
    <xf numFmtId="1" fontId="0" fillId="0" borderId="0" xfId="0" applyNumberFormat="1" applyAlignment="1">
      <alignment horizontal="right"/>
    </xf>
    <xf numFmtId="2" fontId="0" fillId="0" borderId="2" xfId="0" applyNumberFormat="1" applyBorder="1"/>
    <xf numFmtId="1" fontId="0" fillId="0" borderId="2" xfId="0" applyNumberFormat="1" applyBorder="1" applyAlignment="1">
      <alignment horizontal="right"/>
    </xf>
    <xf numFmtId="8" fontId="0" fillId="0" borderId="4" xfId="0" applyNumberFormat="1" applyBorder="1"/>
    <xf numFmtId="2" fontId="0" fillId="0" borderId="4" xfId="0" applyNumberFormat="1" applyBorder="1"/>
    <xf numFmtId="1" fontId="0" fillId="0" borderId="4" xfId="0" applyNumberFormat="1" applyBorder="1" applyAlignment="1">
      <alignment horizontal="right"/>
    </xf>
    <xf numFmtId="0" fontId="0" fillId="0" borderId="4" xfId="0" applyBorder="1" applyAlignment="1">
      <alignment wrapText="1"/>
    </xf>
    <xf numFmtId="0" fontId="0" fillId="0" borderId="14" xfId="0" applyBorder="1"/>
    <xf numFmtId="0" fontId="0" fillId="0" borderId="15" xfId="0" applyBorder="1"/>
    <xf numFmtId="0" fontId="0" fillId="0" borderId="17" xfId="0" applyBorder="1"/>
    <xf numFmtId="0" fontId="0" fillId="0" borderId="18" xfId="0" applyBorder="1"/>
    <xf numFmtId="0" fontId="6" fillId="0" borderId="13" xfId="0" applyFont="1" applyBorder="1" applyAlignment="1">
      <alignment horizontal="center" vertical="top"/>
    </xf>
    <xf numFmtId="0" fontId="6" fillId="0" borderId="12" xfId="0" applyFont="1" applyBorder="1" applyAlignment="1">
      <alignment horizontal="center" vertical="top"/>
    </xf>
    <xf numFmtId="2" fontId="6" fillId="0" borderId="12" xfId="0" applyNumberFormat="1" applyFont="1" applyBorder="1" applyAlignment="1">
      <alignment horizontal="center" vertical="top"/>
    </xf>
    <xf numFmtId="1" fontId="3" fillId="0" borderId="12" xfId="0" applyNumberFormat="1" applyFont="1" applyBorder="1" applyAlignment="1">
      <alignment horizontal="center"/>
    </xf>
    <xf numFmtId="0" fontId="3" fillId="0" borderId="12" xfId="0" applyFont="1" applyBorder="1" applyAlignment="1">
      <alignment horizontal="center" wrapText="1"/>
    </xf>
    <xf numFmtId="0" fontId="6" fillId="0" borderId="16" xfId="0" applyFont="1" applyBorder="1" applyAlignment="1">
      <alignment horizontal="center" vertical="top"/>
    </xf>
    <xf numFmtId="0" fontId="4" fillId="15" borderId="2" xfId="0" applyFont="1" applyFill="1" applyBorder="1" applyAlignment="1">
      <alignment horizontal="right" vertical="top"/>
    </xf>
    <xf numFmtId="0" fontId="7" fillId="7" borderId="2" xfId="0" applyFont="1" applyFill="1" applyBorder="1"/>
    <xf numFmtId="0" fontId="8" fillId="0" borderId="0" xfId="0" applyFont="1"/>
  </cellXfs>
  <cellStyles count="1">
    <cellStyle name="Normal" xfId="0" builtinId="0"/>
  </cellStyles>
  <dxfs count="41">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fgColor indexed="64"/>
          <bgColor indexed="65"/>
        </patternFill>
      </fill>
      <border>
        <left style="thin">
          <color rgb="FF000000"/>
        </left>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 formatCode="0"/>
      <fill>
        <patternFill patternType="none">
          <fgColor indexed="64"/>
          <bgColor indexed="65"/>
        </patternFill>
      </fill>
      <alignment horizontal="right" vertical="bottom"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 formatCode="0.00"/>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2" formatCode="&quot;R$&quot;\ #,##0.00;[Red]\-&quot;R$&quot;\ #,##0.00"/>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ill>
        <patternFill patternType="none">
          <fgColor indexed="64"/>
          <bgColor indexed="65"/>
        </patternFill>
      </fill>
    </dxf>
    <dxf>
      <font>
        <b/>
        <i val="0"/>
        <strike val="0"/>
        <condense val="0"/>
        <extend val="0"/>
        <outline val="0"/>
        <shadow val="0"/>
        <u val="none"/>
        <vertAlign val="baseline"/>
        <sz val="11"/>
        <color rgb="FF000000"/>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ndrei Bueno da Silva Carvalho" id="{BF4150CD-E7B6-452C-8122-7BEC08997862}" userId="S::andrei.carvalho@cultura.gov.br::7587e9f9-0bb6-48c7-8a58-bd8f90e0b7c2"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F0E6EB-06DF-459A-B989-2BBFA507066B}" name="Tabela6" displayName="Tabela6" ref="A1:K339" totalsRowShown="0" headerRowDxfId="40" dataDxfId="39" headerRowBorderDxfId="37" tableBorderDxfId="38" totalsRowBorderDxfId="36">
  <autoFilter ref="A1:K339" xr:uid="{17C3EDB3-09D1-4A85-9003-768C893EED22}"/>
  <tableColumns count="11">
    <tableColumn id="1" xr3:uid="{4E16D1EA-FDA3-4951-B127-B5323EF4EC8C}" name="ESTADO" dataDxfId="35"/>
    <tableColumn id="2" xr3:uid="{50AD324E-6998-4608-9B6F-F31382177B03}" name="pdf" dataDxfId="34"/>
    <tableColumn id="3" xr3:uid="{0A2870A7-8933-46BF-8F7C-0AA2C2194F37}" name="valor_total" dataDxfId="33"/>
    <tableColumn id="4" xr3:uid="{396E0195-5742-4EEB-8D78-16F410BD5268}" name="cotas_negras" dataDxfId="32"/>
    <tableColumn id="5" xr3:uid="{C67ED6CC-8E03-4BF7-B126-32078FC90CF1}" name="cotas_indigenas" dataDxfId="31"/>
    <tableColumn id="6" xr3:uid="{8D877A9B-36ED-497C-8E87-FFBED97DE69F}" name="cotas_pcd" dataDxfId="30"/>
    <tableColumn id="7" xr3:uid="{7267ECBA-14BE-465C-A158-8A0439D696A7}" name="vagas_totais" dataDxfId="29"/>
    <tableColumn id="8" xr3:uid="{0F7EF5A0-CD84-4AD0-B696-A29A1D1264F9}" name="Edital específico" dataDxfId="28"/>
    <tableColumn id="9" xr3:uid="{1D3825DE-5A70-4A2F-BCD2-16E57B80898F}" name="TAG PN" dataDxfId="27"/>
    <tableColumn id="10" xr3:uid="{1AEC50E5-3835-45B6-8EE4-B5F46E68D829}" name="TAG PI" dataDxfId="26"/>
    <tableColumn id="11" xr3:uid="{427738CF-4A71-49E3-B028-3D1AFDAA448C}" name="TAG PCD"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96EA82-1DA0-49EA-8FB5-BD050C31B23A}" name="Tabela1" displayName="Tabela1" ref="A1:L342" totalsRowShown="0" headerRowDxfId="24" headerRowBorderDxfId="22" tableBorderDxfId="23">
  <autoFilter ref="A1:L342" xr:uid="{F396EA82-1DA0-49EA-8FB5-BD050C31B23A}"/>
  <tableColumns count="12">
    <tableColumn id="1" xr3:uid="{DBCB72F9-E2D6-4D81-A4F3-CD8F1B2A5AC8}" name="uf"/>
    <tableColumn id="2" xr3:uid="{C68544CE-E259-47F5-885B-4723FAEFD79E}" name="path_pdf"/>
    <tableColumn id="3" xr3:uid="{EC0D52B6-79B4-4CC5-BF25-26A6ED1C0515}" name="pdf"/>
    <tableColumn id="4" xr3:uid="{E35F7C5A-8F7E-47E4-B55B-49E3246BB189}" name="document"/>
    <tableColumn id="5" xr3:uid="{C7A2C16C-C30F-4A1E-95EA-38E6D8E8C6A4}" name="chunks_relevantes"/>
    <tableColumn id="6" xr3:uid="{222325CF-2D7E-4E9D-94BB-086AC48373FA}" name="texto_completo"/>
    <tableColumn id="7" xr3:uid="{89983334-EBC4-4153-A2A0-A67F776E4BDA}" name="resultado_llm_dict"/>
    <tableColumn id="8" xr3:uid="{FEF710F3-FCD7-4752-B358-49D0A3705157}" name="valor_total"/>
    <tableColumn id="9" xr3:uid="{BFAC5E61-1D96-4409-B220-15939652857B}" name="cotas_negras"/>
    <tableColumn id="10" xr3:uid="{EF9646B1-426B-4D45-80D9-19C659209086}" name="cotas_indigenas"/>
    <tableColumn id="11" xr3:uid="{13FBC79E-9D1A-420F-9A67-D1774E08486C}" name="cotas_pcd"/>
    <tableColumn id="12" xr3:uid="{7AE81847-17C5-4AF4-86EE-77F221BDFDB2}" name="vagas_totais"/>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2E0E8C-14B2-45BB-B4E5-8F3EEA9B6506}" name="Tabela3" displayName="Tabela3" ref="A1:O342" totalsRowShown="0" dataDxfId="21">
  <autoFilter ref="A1:O342" xr:uid="{2C2E0E8C-14B2-45BB-B4E5-8F3EEA9B6506}"/>
  <tableColumns count="15">
    <tableColumn id="1" xr3:uid="{F1D9CDD7-25A9-40BA-9F87-1A4EEB88D728}" name="ESTADO" dataDxfId="20"/>
    <tableColumn id="2" xr3:uid="{8AC473D8-5A3D-4BD3-BD2E-6B5F279298F3}" name="path_pdf" dataDxfId="19"/>
    <tableColumn id="3" xr3:uid="{2723761A-AE61-4CFD-8494-27529A5311FE}" name="pdf" dataDxfId="18"/>
    <tableColumn id="4" xr3:uid="{54CA3F12-6E88-429D-BB6A-1C177811A4D7}" name="document" dataDxfId="17"/>
    <tableColumn id="5" xr3:uid="{974A31D7-658E-46AD-B31E-A9901CEF8A2F}" name="chunks_relevantes" dataDxfId="16"/>
    <tableColumn id="6" xr3:uid="{24494B79-D2CE-4BCD-BC85-2297C6D51D9E}" name="texto_completo" dataDxfId="15"/>
    <tableColumn id="7" xr3:uid="{5D4D7949-573F-49C0-8B88-EFFFFE0C3568}" name="resultado_llm_dict" dataDxfId="14"/>
    <tableColumn id="8" xr3:uid="{D64ADFCF-F253-4981-AC4A-03EA6D8E0813}" name="valor_total" dataDxfId="13"/>
    <tableColumn id="9" xr3:uid="{EA32092D-E9CF-422C-8AE5-C0D39C1E7CD1}" name="cotas_negras" dataDxfId="12"/>
    <tableColumn id="10" xr3:uid="{CFE485EC-91C4-4D27-BCA7-C67D3BA58207}" name="cotas_indigenas" dataDxfId="11"/>
    <tableColumn id="11" xr3:uid="{64A2CAE2-F89D-45A3-9C4B-DEB32F7B8EC7}" name="cotas_pcd" dataDxfId="10"/>
    <tableColumn id="12" xr3:uid="{06E74E7E-12B4-4223-BE75-E4A9267ABE8F}" name="vagas_totais" dataDxfId="9"/>
    <tableColumn id="13" xr3:uid="{47823F85-D7D3-4071-B7E3-57D426DCFDB3}" name="AVALIAÇÃO DO MODELO" dataDxfId="8"/>
    <tableColumn id="14" xr3:uid="{19391CAB-5983-4E3F-93AB-22ED6BB62053}" name="OBSERVAÇÕES" dataDxfId="7"/>
    <tableColumn id="15" xr3:uid="{27468D25-8188-492C-9736-7A8300B5302A}" name="EDITAIS ESPECÍFICOS" dataDxfId="6"/>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6EF414-B404-4F13-94BF-5FD6FEBE0879}" name="Tabela13" displayName="Tabela13" ref="A1:O343" totalsRowShown="0" headerRowDxfId="5" headerRowBorderDxfId="3" tableBorderDxfId="4">
  <autoFilter ref="A1:O343" xr:uid="{F396EA82-1DA0-49EA-8FB5-BD050C31B23A}"/>
  <tableColumns count="15">
    <tableColumn id="1" xr3:uid="{92798D94-6036-42E2-AF63-5AAAC7A99882}" name="Coluna1"/>
    <tableColumn id="2" xr3:uid="{84AAE46C-C186-4026-85E8-D721D2F1551F}" name="path_pdf"/>
    <tableColumn id="3" xr3:uid="{E4F3CE35-D21C-471E-9328-3F92E7AC476F}" name="Coluna2"/>
    <tableColumn id="4" xr3:uid="{8C998C8F-C307-4FDE-8C04-B2C30F67ED1F}" name="document"/>
    <tableColumn id="5" xr3:uid="{E071EFCD-47F1-4E21-B2BB-796925E04200}" name="chunks_relevantes"/>
    <tableColumn id="6" xr3:uid="{CDB88B7A-9709-4928-83BD-B34B3B853746}" name="texto_completo"/>
    <tableColumn id="7" xr3:uid="{4A3DCD43-A126-4377-AACB-4BD407790563}" name="resultado_llm_dict"/>
    <tableColumn id="8" xr3:uid="{EAF65AD3-9B9B-4D60-8281-C50AF7B3EEB0}" name="valor_total"/>
    <tableColumn id="9" xr3:uid="{83891EFE-C444-404A-8CD4-1A9A7206DE34}" name="cotas_negras"/>
    <tableColumn id="10" xr3:uid="{1BCC8DA7-5AC0-43AD-AFEC-C32D37A43544}" name="cotas_indigenas"/>
    <tableColumn id="11" xr3:uid="{D5375236-9B40-4058-895B-27F1A9BC9672}" name="cotas_pcd"/>
    <tableColumn id="12" xr3:uid="{AF16FEFA-C2E2-4B2F-A985-DDDC258F6318}" name="vagas_totais"/>
    <tableColumn id="13" xr3:uid="{3E04D3FA-A45C-4CC5-8A36-85124CF1A548}" name="AVALIAÇÃO DO MODELO"/>
    <tableColumn id="14" xr3:uid="{9C28D94A-19DE-4BF5-BBE6-73D5EDCD0D07}" name="OBSERVAÇÕES"/>
    <tableColumn id="15" xr3:uid="{FC51270F-DD25-4430-A777-EC5D12EB3625}" name="Coluna3"/>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851925-F31E-4C76-8A7A-405AA64F154A}" name="Tabela135" displayName="Tabela135" ref="A1:M343" totalsRowShown="0" headerRowDxfId="2" headerRowBorderDxfId="0" tableBorderDxfId="1">
  <autoFilter ref="A1:M343" xr:uid="{F396EA82-1DA0-49EA-8FB5-BD050C31B23A}"/>
  <tableColumns count="13">
    <tableColumn id="1" xr3:uid="{EF0FDCEA-0386-45F0-830F-0DA0F7059DBA}" name="Coluna1"/>
    <tableColumn id="2" xr3:uid="{80C5ACCE-D1BF-442C-B50B-3D6A0E3EB86E}" name="path_pdf"/>
    <tableColumn id="3" xr3:uid="{FD6435BC-5120-4986-955D-288942DC5FE4}" name="Coluna2"/>
    <tableColumn id="4" xr3:uid="{B28F65D0-D430-4078-9506-7DA5B1057C5A}" name="document"/>
    <tableColumn id="5" xr3:uid="{82679D6A-04CD-4C7E-BF84-9DFC9EC0B4C2}" name="chunks_relevantes"/>
    <tableColumn id="6" xr3:uid="{E93E6FD4-F78C-440A-8E78-E41B53C6B3D0}" name="texto_completo"/>
    <tableColumn id="7" xr3:uid="{660B677A-4439-44DE-95B8-3213731447FA}" name="resultado_llm_dict"/>
    <tableColumn id="8" xr3:uid="{A50CB989-C422-4795-8A5B-72B7FD293152}" name="valor_total"/>
    <tableColumn id="9" xr3:uid="{A0646131-8890-455C-B24F-B3B192240623}" name="cotas_negras"/>
    <tableColumn id="10" xr3:uid="{B1C41F14-01D5-4147-8FEF-B98B0DF7E69D}" name="cotas_indigenas"/>
    <tableColumn id="11" xr3:uid="{81C79B22-D619-446A-BE56-8C1C3CFBCFFF}" name="cotas_pcd"/>
    <tableColumn id="12" xr3:uid="{F5C86297-3413-498D-A908-D1CEA93CD85E}" name="vagas_totais"/>
    <tableColumn id="15" xr3:uid="{1B06ACA2-072C-47EF-9CA3-FF1E770802C9}" name="Coluna3"/>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102" dT="2025-08-14T18:51:08.96" personId="{BF4150CD-E7B6-452C-8122-7BEC08997862}" id="{2CDDE226-901C-4153-9378-7CAEC3055415}">
    <text xml:space="preserve">Alguma coisa não bate aqui, apesar do edital informar este valor, a soma nos anexos corresponde a R$3.690.000,00
</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1FFB-AC38-495F-BCC1-7FA1559788BE}">
  <sheetPr filterMode="1"/>
  <dimension ref="A1:M339"/>
  <sheetViews>
    <sheetView tabSelected="1" topLeftCell="B1" workbookViewId="0">
      <selection activeCell="K2" sqref="K2"/>
    </sheetView>
  </sheetViews>
  <sheetFormatPr defaultRowHeight="15"/>
  <cols>
    <col min="1" max="1" width="13.140625" customWidth="1"/>
    <col min="2" max="2" width="36" customWidth="1"/>
    <col min="3" max="3" width="19" style="63" customWidth="1"/>
    <col min="4" max="5" width="13.85546875" style="80" customWidth="1"/>
    <col min="6" max="6" width="13.85546875" style="63" customWidth="1"/>
    <col min="7" max="7" width="13.85546875" style="81" customWidth="1"/>
    <col min="8" max="8" width="16.5703125" style="47" customWidth="1"/>
    <col min="9" max="11" width="13.85546875" customWidth="1"/>
  </cols>
  <sheetData>
    <row r="1" spans="1:13">
      <c r="A1" s="92" t="s">
        <v>0</v>
      </c>
      <c r="B1" s="93" t="s">
        <v>1</v>
      </c>
      <c r="C1" s="93" t="s">
        <v>2</v>
      </c>
      <c r="D1" s="94" t="s">
        <v>3</v>
      </c>
      <c r="E1" s="98" t="s">
        <v>4</v>
      </c>
      <c r="F1" s="93" t="s">
        <v>5</v>
      </c>
      <c r="G1" s="95" t="s">
        <v>6</v>
      </c>
      <c r="H1" s="96" t="s">
        <v>7</v>
      </c>
      <c r="I1" s="93" t="s">
        <v>8</v>
      </c>
      <c r="J1" s="93" t="s">
        <v>9</v>
      </c>
      <c r="K1" s="97" t="s">
        <v>10</v>
      </c>
      <c r="M1" s="100" t="s">
        <v>11</v>
      </c>
    </row>
    <row r="2" spans="1:13">
      <c r="A2" s="88" t="s">
        <v>12</v>
      </c>
      <c r="B2" s="6" t="s">
        <v>13</v>
      </c>
      <c r="C2" s="77">
        <v>696000</v>
      </c>
      <c r="D2" s="82">
        <v>26</v>
      </c>
      <c r="E2" s="82">
        <v>12</v>
      </c>
      <c r="F2" s="82">
        <v>12</v>
      </c>
      <c r="G2" s="83" t="s">
        <v>14</v>
      </c>
      <c r="H2" s="11"/>
      <c r="I2" s="6" t="s">
        <v>15</v>
      </c>
      <c r="J2" s="6" t="s">
        <v>15</v>
      </c>
      <c r="K2" s="90" t="s">
        <v>15</v>
      </c>
    </row>
    <row r="3" spans="1:13">
      <c r="A3" s="88" t="s">
        <v>12</v>
      </c>
      <c r="B3" s="6" t="s">
        <v>16</v>
      </c>
      <c r="C3" s="77">
        <v>1470000</v>
      </c>
      <c r="D3" s="82">
        <v>28.57</v>
      </c>
      <c r="E3" s="82">
        <v>14.29</v>
      </c>
      <c r="F3" s="82">
        <v>14.29</v>
      </c>
      <c r="G3" s="83" t="s">
        <v>14</v>
      </c>
      <c r="H3" s="11"/>
      <c r="I3" s="6" t="s">
        <v>15</v>
      </c>
      <c r="J3" s="6" t="s">
        <v>15</v>
      </c>
      <c r="K3" s="90" t="s">
        <v>15</v>
      </c>
    </row>
    <row r="4" spans="1:13">
      <c r="A4" s="88" t="s">
        <v>12</v>
      </c>
      <c r="B4" s="6" t="s">
        <v>17</v>
      </c>
      <c r="C4" s="77">
        <v>1672276.38</v>
      </c>
      <c r="D4" s="82">
        <v>16.669999999999998</v>
      </c>
      <c r="E4" s="82">
        <v>16.669999999999998</v>
      </c>
      <c r="F4" s="82">
        <v>16.669999999999998</v>
      </c>
      <c r="G4" s="83" t="s">
        <v>18</v>
      </c>
      <c r="H4" s="11"/>
      <c r="I4" s="18" t="s">
        <v>19</v>
      </c>
      <c r="J4" s="6" t="s">
        <v>15</v>
      </c>
      <c r="K4" s="90" t="s">
        <v>15</v>
      </c>
      <c r="M4" t="s">
        <v>20</v>
      </c>
    </row>
    <row r="5" spans="1:13">
      <c r="A5" s="88" t="s">
        <v>12</v>
      </c>
      <c r="B5" s="6" t="s">
        <v>21</v>
      </c>
      <c r="C5" s="77">
        <v>418069.1</v>
      </c>
      <c r="D5" s="82" t="s">
        <v>22</v>
      </c>
      <c r="E5" s="82" t="s">
        <v>22</v>
      </c>
      <c r="F5" s="82" t="s">
        <v>22</v>
      </c>
      <c r="G5" s="83" t="s">
        <v>23</v>
      </c>
      <c r="H5" s="11"/>
      <c r="I5" s="6" t="s">
        <v>15</v>
      </c>
      <c r="J5" s="6" t="s">
        <v>15</v>
      </c>
      <c r="K5" s="90" t="s">
        <v>15</v>
      </c>
    </row>
    <row r="6" spans="1:13">
      <c r="A6" s="88" t="s">
        <v>12</v>
      </c>
      <c r="B6" s="6" t="s">
        <v>24</v>
      </c>
      <c r="C6" s="77">
        <v>4100000</v>
      </c>
      <c r="D6" s="82">
        <v>25</v>
      </c>
      <c r="E6" s="82">
        <v>18</v>
      </c>
      <c r="F6" s="82">
        <v>18</v>
      </c>
      <c r="G6" s="83" t="s">
        <v>25</v>
      </c>
      <c r="H6" s="11"/>
      <c r="I6" s="6" t="s">
        <v>15</v>
      </c>
      <c r="J6" s="6" t="s">
        <v>15</v>
      </c>
      <c r="K6" s="90" t="s">
        <v>15</v>
      </c>
    </row>
    <row r="7" spans="1:13">
      <c r="A7" s="88" t="s">
        <v>12</v>
      </c>
      <c r="B7" s="6" t="s">
        <v>26</v>
      </c>
      <c r="C7" s="77">
        <v>300000</v>
      </c>
      <c r="D7" s="82">
        <v>27.800000000000004</v>
      </c>
      <c r="E7" s="82">
        <v>11.1</v>
      </c>
      <c r="F7" s="82">
        <v>5.6000000000000005</v>
      </c>
      <c r="G7" s="83" t="s">
        <v>27</v>
      </c>
      <c r="H7" s="11"/>
      <c r="I7" s="6" t="s">
        <v>15</v>
      </c>
      <c r="J7" s="6" t="s">
        <v>15</v>
      </c>
      <c r="K7" s="90" t="s">
        <v>15</v>
      </c>
    </row>
    <row r="8" spans="1:13">
      <c r="A8" s="88" t="s">
        <v>12</v>
      </c>
      <c r="B8" s="6" t="s">
        <v>28</v>
      </c>
      <c r="C8" s="77">
        <v>200000</v>
      </c>
      <c r="D8" s="82">
        <v>50</v>
      </c>
      <c r="E8" s="82" t="s">
        <v>22</v>
      </c>
      <c r="F8" s="82" t="s">
        <v>22</v>
      </c>
      <c r="G8" s="83" t="s">
        <v>29</v>
      </c>
      <c r="H8" s="11"/>
      <c r="I8" s="6" t="s">
        <v>15</v>
      </c>
      <c r="J8" s="6" t="s">
        <v>19</v>
      </c>
      <c r="K8" s="90" t="s">
        <v>19</v>
      </c>
    </row>
    <row r="9" spans="1:13">
      <c r="A9" s="88" t="s">
        <v>12</v>
      </c>
      <c r="B9" s="6" t="s">
        <v>30</v>
      </c>
      <c r="C9" s="77">
        <v>2500000</v>
      </c>
      <c r="D9" s="82">
        <v>30.7</v>
      </c>
      <c r="E9" s="82">
        <v>15.379999999999999</v>
      </c>
      <c r="F9" s="82">
        <v>7.6899999999999995</v>
      </c>
      <c r="G9" s="83" t="s">
        <v>31</v>
      </c>
      <c r="H9" s="11"/>
      <c r="I9" s="6" t="s">
        <v>15</v>
      </c>
      <c r="J9" s="6" t="s">
        <v>15</v>
      </c>
      <c r="K9" s="90" t="s">
        <v>15</v>
      </c>
    </row>
    <row r="10" spans="1:13">
      <c r="A10" s="88" t="s">
        <v>12</v>
      </c>
      <c r="B10" s="6" t="s">
        <v>32</v>
      </c>
      <c r="C10" s="77">
        <v>900000</v>
      </c>
      <c r="D10" s="82">
        <v>20</v>
      </c>
      <c r="E10" s="82">
        <v>20</v>
      </c>
      <c r="F10" s="82">
        <v>20</v>
      </c>
      <c r="G10" s="83" t="s">
        <v>33</v>
      </c>
      <c r="H10" s="11"/>
      <c r="I10" s="18" t="s">
        <v>19</v>
      </c>
      <c r="J10" s="6" t="s">
        <v>15</v>
      </c>
      <c r="K10" s="90" t="s">
        <v>15</v>
      </c>
      <c r="M10" s="53" t="s">
        <v>34</v>
      </c>
    </row>
    <row r="11" spans="1:13">
      <c r="A11" s="88" t="s">
        <v>12</v>
      </c>
      <c r="B11" s="6" t="s">
        <v>35</v>
      </c>
      <c r="C11" s="77">
        <v>1200000</v>
      </c>
      <c r="D11" s="82" t="s">
        <v>22</v>
      </c>
      <c r="E11" s="82">
        <v>100</v>
      </c>
      <c r="F11" s="82">
        <v>15</v>
      </c>
      <c r="G11" s="83" t="s">
        <v>36</v>
      </c>
      <c r="H11" s="11" t="s">
        <v>37</v>
      </c>
      <c r="I11" s="6" t="s">
        <v>15</v>
      </c>
      <c r="J11" s="6" t="s">
        <v>15</v>
      </c>
      <c r="K11" s="90" t="s">
        <v>15</v>
      </c>
    </row>
    <row r="12" spans="1:13">
      <c r="A12" s="88" t="s">
        <v>12</v>
      </c>
      <c r="B12" s="6" t="s">
        <v>38</v>
      </c>
      <c r="C12" s="77">
        <v>1098000</v>
      </c>
      <c r="D12" s="82">
        <v>26.229999999999997</v>
      </c>
      <c r="E12" s="82">
        <v>14.75</v>
      </c>
      <c r="F12" s="82">
        <v>11.48</v>
      </c>
      <c r="G12" s="83" t="s">
        <v>39</v>
      </c>
      <c r="H12" s="11"/>
      <c r="I12" s="6" t="s">
        <v>15</v>
      </c>
      <c r="J12" s="6" t="s">
        <v>15</v>
      </c>
      <c r="K12" s="90" t="s">
        <v>15</v>
      </c>
    </row>
    <row r="13" spans="1:13">
      <c r="A13" s="88" t="s">
        <v>40</v>
      </c>
      <c r="B13" s="6" t="s">
        <v>41</v>
      </c>
      <c r="C13" s="77">
        <v>2616000</v>
      </c>
      <c r="D13" s="82">
        <v>25</v>
      </c>
      <c r="E13" s="82">
        <v>8.33</v>
      </c>
      <c r="F13" s="82">
        <v>4.17</v>
      </c>
      <c r="G13" s="83" t="s">
        <v>42</v>
      </c>
      <c r="H13" s="11"/>
      <c r="I13" s="6" t="s">
        <v>15</v>
      </c>
      <c r="J13" s="6" t="s">
        <v>15</v>
      </c>
      <c r="K13" s="90" t="s">
        <v>19</v>
      </c>
    </row>
    <row r="14" spans="1:13">
      <c r="A14" s="88" t="s">
        <v>40</v>
      </c>
      <c r="B14" s="6" t="s">
        <v>43</v>
      </c>
      <c r="C14" s="77">
        <v>653000</v>
      </c>
      <c r="D14" s="82" t="s">
        <v>22</v>
      </c>
      <c r="E14" s="82" t="s">
        <v>22</v>
      </c>
      <c r="F14" s="82" t="s">
        <v>22</v>
      </c>
      <c r="G14" s="83">
        <v>2</v>
      </c>
      <c r="H14" s="11"/>
      <c r="I14" s="18" t="s">
        <v>19</v>
      </c>
      <c r="J14" s="6" t="s">
        <v>15</v>
      </c>
      <c r="K14" s="90" t="s">
        <v>15</v>
      </c>
      <c r="M14" t="s">
        <v>44</v>
      </c>
    </row>
    <row r="15" spans="1:13">
      <c r="A15" s="88" t="s">
        <v>40</v>
      </c>
      <c r="B15" s="6" t="s">
        <v>45</v>
      </c>
      <c r="C15" s="77">
        <v>900000</v>
      </c>
      <c r="D15" s="82">
        <v>25.64</v>
      </c>
      <c r="E15" s="82">
        <v>7.6899999999999995</v>
      </c>
      <c r="F15" s="82">
        <v>5.13</v>
      </c>
      <c r="G15" s="83" t="s">
        <v>46</v>
      </c>
      <c r="H15" s="11"/>
      <c r="I15" s="6" t="s">
        <v>15</v>
      </c>
      <c r="J15" s="6" t="s">
        <v>19</v>
      </c>
      <c r="K15" s="90" t="s">
        <v>15</v>
      </c>
    </row>
    <row r="16" spans="1:13">
      <c r="A16" s="88" t="s">
        <v>40</v>
      </c>
      <c r="B16" s="6" t="s">
        <v>47</v>
      </c>
      <c r="C16" s="77">
        <v>1100000</v>
      </c>
      <c r="D16" s="82">
        <v>25</v>
      </c>
      <c r="E16" s="82">
        <v>12.5</v>
      </c>
      <c r="F16" s="82">
        <v>12.5</v>
      </c>
      <c r="G16" s="83" t="s">
        <v>48</v>
      </c>
      <c r="H16" s="11"/>
      <c r="I16" s="6" t="s">
        <v>15</v>
      </c>
      <c r="J16" s="6" t="s">
        <v>15</v>
      </c>
      <c r="K16" s="90" t="s">
        <v>15</v>
      </c>
    </row>
    <row r="17" spans="1:13">
      <c r="A17" s="88" t="s">
        <v>40</v>
      </c>
      <c r="B17" s="6" t="s">
        <v>49</v>
      </c>
      <c r="C17" s="77">
        <v>400000</v>
      </c>
      <c r="D17" s="82">
        <v>26.32</v>
      </c>
      <c r="E17" s="82">
        <v>10.530000000000001</v>
      </c>
      <c r="F17" s="82">
        <v>7.02</v>
      </c>
      <c r="G17" s="83" t="s">
        <v>50</v>
      </c>
      <c r="H17" s="11"/>
      <c r="I17" s="6" t="s">
        <v>15</v>
      </c>
      <c r="J17" s="6" t="s">
        <v>15</v>
      </c>
      <c r="K17" s="90" t="s">
        <v>15</v>
      </c>
    </row>
    <row r="18" spans="1:13">
      <c r="A18" s="88" t="s">
        <v>40</v>
      </c>
      <c r="B18" s="6" t="s">
        <v>51</v>
      </c>
      <c r="C18" s="77">
        <v>200000</v>
      </c>
      <c r="D18" s="82">
        <v>25.53</v>
      </c>
      <c r="E18" s="82">
        <v>11.76</v>
      </c>
      <c r="F18" s="82">
        <v>5.88</v>
      </c>
      <c r="G18" s="83" t="s">
        <v>52</v>
      </c>
      <c r="H18" s="11"/>
      <c r="I18" s="6" t="s">
        <v>15</v>
      </c>
      <c r="J18" s="6" t="s">
        <v>15</v>
      </c>
      <c r="K18" s="90" t="s">
        <v>15</v>
      </c>
    </row>
    <row r="19" spans="1:13">
      <c r="A19" s="88" t="s">
        <v>40</v>
      </c>
      <c r="B19" s="6" t="s">
        <v>53</v>
      </c>
      <c r="C19" s="77">
        <v>200000</v>
      </c>
      <c r="D19" s="82">
        <v>21.43</v>
      </c>
      <c r="E19" s="82">
        <v>7.1400000000000006</v>
      </c>
      <c r="F19" s="82">
        <v>7.1400000000000006</v>
      </c>
      <c r="G19" s="83" t="s">
        <v>54</v>
      </c>
      <c r="H19" s="11"/>
      <c r="I19" s="6" t="s">
        <v>15</v>
      </c>
      <c r="J19" s="6" t="s">
        <v>15</v>
      </c>
      <c r="K19" s="90" t="s">
        <v>15</v>
      </c>
      <c r="M19" t="s">
        <v>55</v>
      </c>
    </row>
    <row r="20" spans="1:13">
      <c r="A20" s="88" t="s">
        <v>40</v>
      </c>
      <c r="B20" s="6" t="s">
        <v>56</v>
      </c>
      <c r="C20" s="77">
        <v>900000</v>
      </c>
      <c r="D20" s="82">
        <v>25.64</v>
      </c>
      <c r="E20" s="82">
        <v>10.26</v>
      </c>
      <c r="F20" s="82">
        <v>7.6899999999999995</v>
      </c>
      <c r="G20" s="83" t="s">
        <v>46</v>
      </c>
      <c r="H20" s="11"/>
      <c r="I20" s="6" t="s">
        <v>15</v>
      </c>
      <c r="J20" s="6" t="s">
        <v>15</v>
      </c>
      <c r="K20" s="90" t="s">
        <v>15</v>
      </c>
    </row>
    <row r="21" spans="1:13">
      <c r="A21" s="88" t="s">
        <v>40</v>
      </c>
      <c r="B21" s="6" t="s">
        <v>57</v>
      </c>
      <c r="C21" s="77">
        <v>200000</v>
      </c>
      <c r="D21" s="82">
        <v>25</v>
      </c>
      <c r="E21" s="82">
        <v>10</v>
      </c>
      <c r="F21" s="82">
        <v>7.5</v>
      </c>
      <c r="G21" s="83" t="s">
        <v>58</v>
      </c>
      <c r="H21" s="11"/>
      <c r="I21" s="6" t="s">
        <v>15</v>
      </c>
      <c r="J21" s="6" t="s">
        <v>15</v>
      </c>
      <c r="K21" s="90" t="s">
        <v>15</v>
      </c>
    </row>
    <row r="22" spans="1:13">
      <c r="A22" s="88" t="s">
        <v>40</v>
      </c>
      <c r="B22" s="6" t="s">
        <v>59</v>
      </c>
      <c r="C22" s="77">
        <v>900000</v>
      </c>
      <c r="D22" s="82">
        <v>28.000000000000004</v>
      </c>
      <c r="E22" s="82">
        <v>12.5</v>
      </c>
      <c r="F22" s="82">
        <v>10</v>
      </c>
      <c r="G22" s="83" t="s">
        <v>60</v>
      </c>
      <c r="H22" s="11"/>
      <c r="I22" s="6" t="s">
        <v>15</v>
      </c>
      <c r="J22" s="6" t="s">
        <v>15</v>
      </c>
      <c r="K22" s="90" t="s">
        <v>15</v>
      </c>
    </row>
    <row r="23" spans="1:13">
      <c r="A23" s="88" t="s">
        <v>40</v>
      </c>
      <c r="B23" s="6" t="s">
        <v>61</v>
      </c>
      <c r="C23" s="77">
        <v>1398000</v>
      </c>
      <c r="D23" s="82">
        <v>24.099999999999998</v>
      </c>
      <c r="E23" s="82">
        <v>10.84</v>
      </c>
      <c r="F23" s="82">
        <v>6.02</v>
      </c>
      <c r="G23" s="83" t="s">
        <v>62</v>
      </c>
      <c r="H23" s="11"/>
      <c r="I23" s="6" t="s">
        <v>15</v>
      </c>
      <c r="J23" s="6" t="s">
        <v>15</v>
      </c>
      <c r="K23" s="90" t="s">
        <v>15</v>
      </c>
    </row>
    <row r="24" spans="1:13">
      <c r="A24" s="88" t="s">
        <v>40</v>
      </c>
      <c r="B24" s="6" t="s">
        <v>63</v>
      </c>
      <c r="C24" s="77">
        <v>1010000</v>
      </c>
      <c r="D24" s="82">
        <v>25.71</v>
      </c>
      <c r="E24" s="82">
        <v>10</v>
      </c>
      <c r="F24" s="82">
        <v>7.1400000000000006</v>
      </c>
      <c r="G24" s="83" t="s">
        <v>64</v>
      </c>
      <c r="H24" s="11"/>
      <c r="I24" s="6" t="s">
        <v>15</v>
      </c>
      <c r="J24" s="6" t="s">
        <v>15</v>
      </c>
      <c r="K24" s="90" t="s">
        <v>15</v>
      </c>
    </row>
    <row r="25" spans="1:13">
      <c r="A25" s="88" t="s">
        <v>40</v>
      </c>
      <c r="B25" s="6" t="s">
        <v>65</v>
      </c>
      <c r="C25" s="77">
        <v>1780000</v>
      </c>
      <c r="D25" s="82">
        <v>25.3</v>
      </c>
      <c r="E25" s="82">
        <v>9.64</v>
      </c>
      <c r="F25" s="82">
        <v>6.02</v>
      </c>
      <c r="G25" s="83" t="s">
        <v>62</v>
      </c>
      <c r="H25" s="11"/>
      <c r="I25" s="6" t="s">
        <v>15</v>
      </c>
      <c r="J25" s="6" t="s">
        <v>15</v>
      </c>
      <c r="K25" s="90" t="s">
        <v>15</v>
      </c>
    </row>
    <row r="26" spans="1:13">
      <c r="A26" s="88" t="s">
        <v>40</v>
      </c>
      <c r="B26" s="6" t="s">
        <v>66</v>
      </c>
      <c r="C26" s="77">
        <v>1800000</v>
      </c>
      <c r="D26" s="82">
        <v>26.669999999999998</v>
      </c>
      <c r="E26" s="82">
        <v>10</v>
      </c>
      <c r="F26" s="82">
        <v>6.67</v>
      </c>
      <c r="G26" s="83" t="s">
        <v>67</v>
      </c>
      <c r="H26" s="11"/>
      <c r="I26" s="6" t="s">
        <v>15</v>
      </c>
      <c r="J26" s="6" t="s">
        <v>15</v>
      </c>
      <c r="K26" s="90" t="s">
        <v>15</v>
      </c>
    </row>
    <row r="27" spans="1:13">
      <c r="A27" s="88" t="s">
        <v>40</v>
      </c>
      <c r="B27" s="6" t="s">
        <v>68</v>
      </c>
      <c r="C27" s="77">
        <v>1039700</v>
      </c>
      <c r="D27" s="82">
        <v>24.099999999999998</v>
      </c>
      <c r="E27" s="82">
        <v>10.84</v>
      </c>
      <c r="F27" s="82">
        <v>9.64</v>
      </c>
      <c r="G27" s="83" t="s">
        <v>62</v>
      </c>
      <c r="H27" s="11"/>
      <c r="I27" s="6" t="s">
        <v>15</v>
      </c>
      <c r="J27" s="6" t="s">
        <v>15</v>
      </c>
      <c r="K27" s="90" t="s">
        <v>15</v>
      </c>
    </row>
    <row r="28" spans="1:13">
      <c r="A28" s="88" t="s">
        <v>40</v>
      </c>
      <c r="B28" s="6" t="s">
        <v>69</v>
      </c>
      <c r="C28" s="77">
        <v>2000000</v>
      </c>
      <c r="D28" s="82">
        <v>24.07</v>
      </c>
      <c r="E28" s="82">
        <v>9.26</v>
      </c>
      <c r="F28" s="82">
        <v>5.56</v>
      </c>
      <c r="G28" s="83" t="s">
        <v>70</v>
      </c>
      <c r="H28" s="11"/>
      <c r="I28" s="6" t="s">
        <v>15</v>
      </c>
      <c r="J28" s="6" t="s">
        <v>15</v>
      </c>
      <c r="K28" s="90" t="s">
        <v>15</v>
      </c>
    </row>
    <row r="29" spans="1:13">
      <c r="A29" s="88" t="s">
        <v>40</v>
      </c>
      <c r="B29" s="6" t="s">
        <v>71</v>
      </c>
      <c r="C29" s="77">
        <v>2300000</v>
      </c>
      <c r="D29" s="82">
        <v>24.85</v>
      </c>
      <c r="E29" s="82">
        <v>9.7000000000000011</v>
      </c>
      <c r="F29" s="82">
        <v>4.24</v>
      </c>
      <c r="G29" s="83" t="s">
        <v>72</v>
      </c>
      <c r="H29" s="11"/>
      <c r="I29" s="6" t="s">
        <v>15</v>
      </c>
      <c r="J29" s="6" t="s">
        <v>15</v>
      </c>
      <c r="K29" s="90" t="s">
        <v>19</v>
      </c>
    </row>
    <row r="30" spans="1:13">
      <c r="A30" s="88" t="s">
        <v>40</v>
      </c>
      <c r="B30" s="6" t="s">
        <v>73</v>
      </c>
      <c r="C30" s="77">
        <v>1000000</v>
      </c>
      <c r="D30" s="82">
        <v>25.45</v>
      </c>
      <c r="E30" s="82">
        <v>9.09</v>
      </c>
      <c r="F30" s="82">
        <v>5.45</v>
      </c>
      <c r="G30" s="83" t="s">
        <v>74</v>
      </c>
      <c r="H30" s="11"/>
      <c r="I30" s="6" t="s">
        <v>15</v>
      </c>
      <c r="J30" s="6" t="s">
        <v>19</v>
      </c>
      <c r="K30" s="90" t="s">
        <v>15</v>
      </c>
    </row>
    <row r="31" spans="1:13">
      <c r="A31" s="88" t="s">
        <v>40</v>
      </c>
      <c r="B31" s="6" t="s">
        <v>75</v>
      </c>
      <c r="C31" s="77">
        <v>1000000</v>
      </c>
      <c r="D31" s="82">
        <v>23.53</v>
      </c>
      <c r="E31" s="82">
        <v>8.82</v>
      </c>
      <c r="F31" s="82">
        <v>5.88</v>
      </c>
      <c r="G31" s="83" t="s">
        <v>76</v>
      </c>
      <c r="H31" s="11"/>
      <c r="I31" s="6" t="s">
        <v>15</v>
      </c>
      <c r="J31" s="6" t="s">
        <v>15</v>
      </c>
      <c r="K31" s="90" t="s">
        <v>15</v>
      </c>
    </row>
    <row r="32" spans="1:13">
      <c r="A32" s="88" t="s">
        <v>40</v>
      </c>
      <c r="B32" s="6" t="s">
        <v>77</v>
      </c>
      <c r="C32" s="77">
        <v>1200000</v>
      </c>
      <c r="D32" s="82">
        <v>25.35</v>
      </c>
      <c r="E32" s="82">
        <v>9.86</v>
      </c>
      <c r="F32" s="82">
        <v>4.2299999999999995</v>
      </c>
      <c r="G32" s="83" t="s">
        <v>78</v>
      </c>
      <c r="H32" s="11"/>
      <c r="I32" s="6" t="s">
        <v>15</v>
      </c>
      <c r="J32" s="6" t="s">
        <v>15</v>
      </c>
      <c r="K32" s="90" t="s">
        <v>19</v>
      </c>
    </row>
    <row r="33" spans="1:13">
      <c r="A33" s="88" t="s">
        <v>40</v>
      </c>
      <c r="B33" s="6" t="s">
        <v>79</v>
      </c>
      <c r="C33" s="77">
        <v>300000</v>
      </c>
      <c r="D33" s="82">
        <v>26</v>
      </c>
      <c r="E33" s="82">
        <v>10</v>
      </c>
      <c r="F33" s="82">
        <v>6</v>
      </c>
      <c r="G33" s="83" t="s">
        <v>60</v>
      </c>
      <c r="H33" s="11"/>
      <c r="I33" s="6" t="s">
        <v>15</v>
      </c>
      <c r="J33" s="6" t="s">
        <v>15</v>
      </c>
      <c r="K33" s="90" t="s">
        <v>15</v>
      </c>
    </row>
    <row r="34" spans="1:13">
      <c r="A34" s="88" t="s">
        <v>40</v>
      </c>
      <c r="B34" s="6" t="s">
        <v>80</v>
      </c>
      <c r="C34" s="77">
        <v>300000</v>
      </c>
      <c r="D34" s="82">
        <v>25</v>
      </c>
      <c r="E34" s="82">
        <v>10</v>
      </c>
      <c r="F34" s="82">
        <v>5</v>
      </c>
      <c r="G34" s="83" t="s">
        <v>81</v>
      </c>
      <c r="H34" s="11"/>
      <c r="I34" s="6" t="s">
        <v>15</v>
      </c>
      <c r="J34" s="6" t="s">
        <v>15</v>
      </c>
      <c r="K34" s="90" t="s">
        <v>15</v>
      </c>
    </row>
    <row r="35" spans="1:13">
      <c r="A35" s="88" t="s">
        <v>40</v>
      </c>
      <c r="B35" s="6" t="s">
        <v>82</v>
      </c>
      <c r="C35" s="77">
        <v>260000</v>
      </c>
      <c r="D35" s="82">
        <v>30.769999999999996</v>
      </c>
      <c r="E35" s="82">
        <v>15.379999999999999</v>
      </c>
      <c r="F35" s="82">
        <v>7.6899999999999995</v>
      </c>
      <c r="G35" s="83" t="s">
        <v>83</v>
      </c>
      <c r="H35" s="11"/>
      <c r="I35" s="6" t="s">
        <v>15</v>
      </c>
      <c r="J35" s="6" t="s">
        <v>15</v>
      </c>
      <c r="K35" s="90" t="s">
        <v>15</v>
      </c>
    </row>
    <row r="36" spans="1:13">
      <c r="A36" s="88" t="s">
        <v>40</v>
      </c>
      <c r="B36" s="6" t="s">
        <v>84</v>
      </c>
      <c r="C36" s="77">
        <v>2160000</v>
      </c>
      <c r="D36" s="82">
        <v>25</v>
      </c>
      <c r="E36" s="82">
        <v>10</v>
      </c>
      <c r="F36" s="82">
        <v>5</v>
      </c>
      <c r="G36" s="83" t="s">
        <v>33</v>
      </c>
      <c r="H36" s="11"/>
      <c r="I36" s="6" t="s">
        <v>15</v>
      </c>
      <c r="J36" s="6" t="s">
        <v>15</v>
      </c>
      <c r="K36" s="90" t="s">
        <v>15</v>
      </c>
    </row>
    <row r="37" spans="1:13">
      <c r="A37" s="88" t="s">
        <v>85</v>
      </c>
      <c r="B37" s="6" t="s">
        <v>86</v>
      </c>
      <c r="C37" s="77">
        <v>2116800</v>
      </c>
      <c r="D37" s="82">
        <v>25</v>
      </c>
      <c r="E37" s="82">
        <v>10</v>
      </c>
      <c r="F37" s="82">
        <v>5</v>
      </c>
      <c r="G37" s="83" t="s">
        <v>87</v>
      </c>
      <c r="H37" s="11"/>
      <c r="I37" s="6" t="s">
        <v>15</v>
      </c>
      <c r="J37" s="6" t="s">
        <v>15</v>
      </c>
      <c r="K37" s="90" t="s">
        <v>15</v>
      </c>
    </row>
    <row r="38" spans="1:13">
      <c r="A38" s="88" t="s">
        <v>85</v>
      </c>
      <c r="B38" s="6" t="s">
        <v>88</v>
      </c>
      <c r="C38" s="77">
        <v>2400000</v>
      </c>
      <c r="D38" s="82">
        <v>25.71</v>
      </c>
      <c r="E38" s="82">
        <v>11.43</v>
      </c>
      <c r="F38" s="82">
        <v>8.57</v>
      </c>
      <c r="G38" s="83" t="s">
        <v>89</v>
      </c>
      <c r="H38" s="11"/>
      <c r="I38" s="6" t="s">
        <v>15</v>
      </c>
      <c r="J38" s="6" t="s">
        <v>15</v>
      </c>
      <c r="K38" s="90" t="s">
        <v>15</v>
      </c>
    </row>
    <row r="39" spans="1:13">
      <c r="A39" s="88" t="s">
        <v>85</v>
      </c>
      <c r="B39" s="6" t="s">
        <v>90</v>
      </c>
      <c r="C39" s="77">
        <v>1050000</v>
      </c>
      <c r="D39" s="82">
        <v>25</v>
      </c>
      <c r="E39" s="82">
        <v>10</v>
      </c>
      <c r="F39" s="82">
        <v>5</v>
      </c>
      <c r="G39" s="83" t="s">
        <v>89</v>
      </c>
      <c r="H39" s="11"/>
      <c r="I39" s="6" t="s">
        <v>15</v>
      </c>
      <c r="J39" s="6" t="s">
        <v>15</v>
      </c>
      <c r="K39" s="90" t="s">
        <v>15</v>
      </c>
    </row>
    <row r="40" spans="1:13">
      <c r="A40" s="88" t="s">
        <v>85</v>
      </c>
      <c r="B40" s="6" t="s">
        <v>91</v>
      </c>
      <c r="C40" s="77">
        <v>8200000</v>
      </c>
      <c r="D40" s="82">
        <v>25</v>
      </c>
      <c r="E40" s="82">
        <v>10</v>
      </c>
      <c r="F40" s="82">
        <v>5</v>
      </c>
      <c r="G40" s="83" t="s">
        <v>92</v>
      </c>
      <c r="H40" s="11"/>
      <c r="I40" s="6" t="s">
        <v>15</v>
      </c>
      <c r="J40" s="6" t="s">
        <v>15</v>
      </c>
      <c r="K40" s="90" t="s">
        <v>15</v>
      </c>
    </row>
    <row r="41" spans="1:13">
      <c r="A41" s="88" t="s">
        <v>85</v>
      </c>
      <c r="B41" s="6" t="s">
        <v>93</v>
      </c>
      <c r="C41" s="77">
        <v>400000</v>
      </c>
      <c r="D41" s="82">
        <v>25</v>
      </c>
      <c r="E41" s="82">
        <v>10</v>
      </c>
      <c r="F41" s="82">
        <v>5</v>
      </c>
      <c r="G41" s="83" t="s">
        <v>81</v>
      </c>
      <c r="H41" s="11"/>
      <c r="I41" s="6" t="s">
        <v>15</v>
      </c>
      <c r="J41" s="6" t="s">
        <v>15</v>
      </c>
      <c r="K41" s="90" t="s">
        <v>15</v>
      </c>
    </row>
    <row r="42" spans="1:13">
      <c r="A42" s="88" t="s">
        <v>85</v>
      </c>
      <c r="B42" s="6" t="s">
        <v>94</v>
      </c>
      <c r="C42" s="77">
        <v>2100000</v>
      </c>
      <c r="D42" s="82">
        <v>25</v>
      </c>
      <c r="E42" s="82">
        <v>10</v>
      </c>
      <c r="F42" s="82">
        <v>5</v>
      </c>
      <c r="G42" s="83">
        <v>210</v>
      </c>
      <c r="H42" s="11"/>
      <c r="I42" s="6" t="s">
        <v>15</v>
      </c>
      <c r="J42" s="6" t="s">
        <v>15</v>
      </c>
      <c r="K42" s="90" t="s">
        <v>15</v>
      </c>
    </row>
    <row r="43" spans="1:13">
      <c r="A43" s="88" t="s">
        <v>95</v>
      </c>
      <c r="B43" s="6" t="s">
        <v>96</v>
      </c>
      <c r="C43" s="77">
        <v>2000000</v>
      </c>
      <c r="D43" s="82">
        <v>25</v>
      </c>
      <c r="E43" s="82">
        <v>25</v>
      </c>
      <c r="F43" s="82">
        <v>5</v>
      </c>
      <c r="G43" s="83" t="s">
        <v>83</v>
      </c>
      <c r="H43" s="11"/>
      <c r="I43" s="6" t="s">
        <v>15</v>
      </c>
      <c r="J43" s="6" t="s">
        <v>15</v>
      </c>
      <c r="K43" s="90" t="s">
        <v>15</v>
      </c>
    </row>
    <row r="44" spans="1:13">
      <c r="A44" s="88" t="s">
        <v>95</v>
      </c>
      <c r="B44" s="6" t="s">
        <v>97</v>
      </c>
      <c r="C44" s="77">
        <v>2000000</v>
      </c>
      <c r="D44" s="82">
        <v>25</v>
      </c>
      <c r="E44" s="82">
        <v>25</v>
      </c>
      <c r="F44" s="82">
        <v>5</v>
      </c>
      <c r="G44" s="83" t="s">
        <v>98</v>
      </c>
      <c r="H44" s="11"/>
      <c r="I44" s="6" t="s">
        <v>15</v>
      </c>
      <c r="J44" s="6" t="s">
        <v>15</v>
      </c>
      <c r="K44" s="90" t="s">
        <v>15</v>
      </c>
    </row>
    <row r="45" spans="1:13">
      <c r="A45" s="88" t="s">
        <v>95</v>
      </c>
      <c r="B45" s="6" t="s">
        <v>99</v>
      </c>
      <c r="C45" s="77">
        <v>2000000</v>
      </c>
      <c r="D45" s="82">
        <v>25</v>
      </c>
      <c r="E45" s="82">
        <v>25</v>
      </c>
      <c r="F45" s="82">
        <v>5</v>
      </c>
      <c r="G45" s="83" t="s">
        <v>100</v>
      </c>
      <c r="H45" s="11"/>
      <c r="I45" s="6" t="s">
        <v>15</v>
      </c>
      <c r="J45" s="6" t="s">
        <v>15</v>
      </c>
      <c r="K45" s="90" t="s">
        <v>15</v>
      </c>
    </row>
    <row r="46" spans="1:13">
      <c r="A46" s="88" t="s">
        <v>95</v>
      </c>
      <c r="B46" s="6" t="s">
        <v>101</v>
      </c>
      <c r="C46" s="77">
        <v>2000000</v>
      </c>
      <c r="D46" s="82">
        <v>19.05</v>
      </c>
      <c r="E46" s="82">
        <v>19.05</v>
      </c>
      <c r="F46" s="82">
        <v>16.669999999999998</v>
      </c>
      <c r="G46" s="83" t="s">
        <v>14</v>
      </c>
      <c r="H46" s="11"/>
      <c r="I46" s="18" t="s">
        <v>19</v>
      </c>
      <c r="J46" s="6" t="s">
        <v>15</v>
      </c>
      <c r="K46" s="90" t="s">
        <v>15</v>
      </c>
      <c r="M46" t="s">
        <v>102</v>
      </c>
    </row>
    <row r="47" spans="1:13">
      <c r="A47" s="88" t="s">
        <v>95</v>
      </c>
      <c r="B47" s="6" t="s">
        <v>103</v>
      </c>
      <c r="C47" s="77">
        <v>2000000</v>
      </c>
      <c r="D47" s="82">
        <v>25</v>
      </c>
      <c r="E47" s="82">
        <v>25</v>
      </c>
      <c r="F47" s="82">
        <v>5</v>
      </c>
      <c r="G47" s="83" t="s">
        <v>18</v>
      </c>
      <c r="H47" s="11"/>
      <c r="I47" s="6" t="s">
        <v>15</v>
      </c>
      <c r="J47" s="6" t="s">
        <v>15</v>
      </c>
      <c r="K47" s="90" t="s">
        <v>15</v>
      </c>
    </row>
    <row r="48" spans="1:13">
      <c r="A48" s="88" t="s">
        <v>95</v>
      </c>
      <c r="B48" s="6" t="s">
        <v>104</v>
      </c>
      <c r="C48" s="77">
        <v>2000000</v>
      </c>
      <c r="D48" s="82">
        <v>25</v>
      </c>
      <c r="E48" s="82">
        <v>25</v>
      </c>
      <c r="F48" s="82">
        <v>5</v>
      </c>
      <c r="G48" s="83" t="s">
        <v>14</v>
      </c>
      <c r="H48" s="11"/>
      <c r="I48" s="6" t="s">
        <v>15</v>
      </c>
      <c r="J48" s="6" t="s">
        <v>15</v>
      </c>
      <c r="K48" s="90" t="s">
        <v>15</v>
      </c>
    </row>
    <row r="49" spans="1:11">
      <c r="A49" s="88" t="s">
        <v>95</v>
      </c>
      <c r="B49" s="6" t="s">
        <v>105</v>
      </c>
      <c r="C49" s="77">
        <v>1485000</v>
      </c>
      <c r="D49" s="82">
        <v>25</v>
      </c>
      <c r="E49" s="82">
        <v>25</v>
      </c>
      <c r="F49" s="82">
        <v>5</v>
      </c>
      <c r="G49" s="83" t="s">
        <v>18</v>
      </c>
      <c r="H49" s="11"/>
      <c r="I49" s="6" t="s">
        <v>15</v>
      </c>
      <c r="J49" s="6" t="s">
        <v>15</v>
      </c>
      <c r="K49" s="90" t="s">
        <v>15</v>
      </c>
    </row>
    <row r="50" spans="1:11">
      <c r="A50" s="88" t="s">
        <v>95</v>
      </c>
      <c r="B50" s="6" t="s">
        <v>106</v>
      </c>
      <c r="C50" s="77">
        <v>2000000</v>
      </c>
      <c r="D50" s="82">
        <v>25</v>
      </c>
      <c r="E50" s="82">
        <v>25</v>
      </c>
      <c r="F50" s="82">
        <v>5</v>
      </c>
      <c r="G50" s="83" t="s">
        <v>107</v>
      </c>
      <c r="H50" s="11"/>
      <c r="I50" s="6" t="s">
        <v>15</v>
      </c>
      <c r="J50" s="6" t="s">
        <v>15</v>
      </c>
      <c r="K50" s="90" t="s">
        <v>15</v>
      </c>
    </row>
    <row r="51" spans="1:11">
      <c r="A51" s="88" t="s">
        <v>95</v>
      </c>
      <c r="B51" s="6" t="s">
        <v>108</v>
      </c>
      <c r="C51" s="77">
        <v>1413000</v>
      </c>
      <c r="D51" s="82">
        <v>100</v>
      </c>
      <c r="E51" s="82" t="s">
        <v>22</v>
      </c>
      <c r="F51" s="82">
        <v>25</v>
      </c>
      <c r="G51" s="83" t="s">
        <v>98</v>
      </c>
      <c r="H51" s="11" t="s">
        <v>109</v>
      </c>
      <c r="I51" s="6" t="s">
        <v>15</v>
      </c>
      <c r="J51" s="6" t="s">
        <v>15</v>
      </c>
      <c r="K51" s="90" t="s">
        <v>15</v>
      </c>
    </row>
    <row r="52" spans="1:11">
      <c r="A52" s="88" t="s">
        <v>95</v>
      </c>
      <c r="B52" s="6" t="s">
        <v>110</v>
      </c>
      <c r="C52" s="77">
        <v>1413000</v>
      </c>
      <c r="D52" s="82" t="s">
        <v>22</v>
      </c>
      <c r="E52" s="82">
        <v>100</v>
      </c>
      <c r="F52" s="82">
        <v>12.5</v>
      </c>
      <c r="G52" s="83" t="s">
        <v>58</v>
      </c>
      <c r="H52" s="11" t="s">
        <v>37</v>
      </c>
      <c r="I52" s="6" t="s">
        <v>15</v>
      </c>
      <c r="J52" s="6" t="s">
        <v>15</v>
      </c>
      <c r="K52" s="90" t="s">
        <v>15</v>
      </c>
    </row>
    <row r="53" spans="1:11">
      <c r="A53" s="88" t="s">
        <v>95</v>
      </c>
      <c r="B53" s="6" t="s">
        <v>111</v>
      </c>
      <c r="C53" s="77">
        <v>1500000</v>
      </c>
      <c r="D53" s="82">
        <v>25</v>
      </c>
      <c r="E53" s="82">
        <v>25</v>
      </c>
      <c r="F53" s="82">
        <v>5</v>
      </c>
      <c r="G53" s="83" t="s">
        <v>58</v>
      </c>
      <c r="H53" s="11"/>
      <c r="I53" s="6" t="s">
        <v>15</v>
      </c>
      <c r="J53" s="6" t="s">
        <v>15</v>
      </c>
      <c r="K53" s="90" t="s">
        <v>15</v>
      </c>
    </row>
    <row r="54" spans="1:11">
      <c r="A54" s="88" t="s">
        <v>95</v>
      </c>
      <c r="B54" s="6" t="s">
        <v>112</v>
      </c>
      <c r="C54" s="77">
        <v>6500000</v>
      </c>
      <c r="D54" s="82">
        <v>25</v>
      </c>
      <c r="E54" s="82">
        <v>25</v>
      </c>
      <c r="F54" s="82">
        <v>5</v>
      </c>
      <c r="G54" s="83" t="s">
        <v>113</v>
      </c>
      <c r="H54" s="11"/>
      <c r="I54" s="6" t="s">
        <v>15</v>
      </c>
      <c r="J54" s="6" t="s">
        <v>15</v>
      </c>
      <c r="K54" s="90" t="s">
        <v>15</v>
      </c>
    </row>
    <row r="55" spans="1:11">
      <c r="A55" s="88" t="s">
        <v>114</v>
      </c>
      <c r="B55" s="6" t="s">
        <v>115</v>
      </c>
      <c r="C55" s="77">
        <v>1200000</v>
      </c>
      <c r="D55" s="82">
        <v>50</v>
      </c>
      <c r="E55" s="82">
        <v>10</v>
      </c>
      <c r="F55" s="82">
        <v>5</v>
      </c>
      <c r="G55" s="83" t="s">
        <v>81</v>
      </c>
      <c r="H55" s="11"/>
      <c r="I55" s="6" t="s">
        <v>15</v>
      </c>
      <c r="J55" s="6" t="s">
        <v>15</v>
      </c>
      <c r="K55" s="90" t="s">
        <v>15</v>
      </c>
    </row>
    <row r="56" spans="1:11">
      <c r="A56" s="88" t="s">
        <v>114</v>
      </c>
      <c r="B56" s="6" t="s">
        <v>116</v>
      </c>
      <c r="C56" s="77">
        <v>1980000</v>
      </c>
      <c r="D56" s="82">
        <v>50</v>
      </c>
      <c r="E56" s="82">
        <v>50</v>
      </c>
      <c r="F56" s="82">
        <v>5</v>
      </c>
      <c r="G56" s="83" t="s">
        <v>117</v>
      </c>
      <c r="H56" s="11"/>
      <c r="I56" s="6" t="s">
        <v>15</v>
      </c>
      <c r="J56" s="6" t="s">
        <v>15</v>
      </c>
      <c r="K56" s="90" t="s">
        <v>15</v>
      </c>
    </row>
    <row r="57" spans="1:11">
      <c r="A57" s="88" t="s">
        <v>114</v>
      </c>
      <c r="B57" s="6" t="s">
        <v>118</v>
      </c>
      <c r="C57" s="77">
        <v>4220000</v>
      </c>
      <c r="D57" s="82">
        <v>50</v>
      </c>
      <c r="E57" s="82">
        <v>10</v>
      </c>
      <c r="F57" s="82">
        <v>5</v>
      </c>
      <c r="G57" s="83" t="s">
        <v>119</v>
      </c>
      <c r="H57" s="11"/>
      <c r="I57" s="6" t="s">
        <v>15</v>
      </c>
      <c r="J57" s="6" t="s">
        <v>15</v>
      </c>
      <c r="K57" s="90" t="s">
        <v>15</v>
      </c>
    </row>
    <row r="58" spans="1:11">
      <c r="A58" s="88" t="s">
        <v>114</v>
      </c>
      <c r="B58" s="6" t="s">
        <v>120</v>
      </c>
      <c r="C58" s="77">
        <v>3840000</v>
      </c>
      <c r="D58" s="82">
        <v>50</v>
      </c>
      <c r="E58" s="82">
        <v>10</v>
      </c>
      <c r="F58" s="82">
        <v>5</v>
      </c>
      <c r="G58" s="83" t="s">
        <v>121</v>
      </c>
      <c r="H58" s="11"/>
      <c r="I58" s="6" t="s">
        <v>15</v>
      </c>
      <c r="J58" s="6" t="s">
        <v>15</v>
      </c>
      <c r="K58" s="90" t="s">
        <v>15</v>
      </c>
    </row>
    <row r="59" spans="1:11">
      <c r="A59" s="88" t="s">
        <v>114</v>
      </c>
      <c r="B59" s="6" t="s">
        <v>122</v>
      </c>
      <c r="C59" s="77">
        <v>1080000</v>
      </c>
      <c r="D59" s="82">
        <v>50</v>
      </c>
      <c r="E59" s="82">
        <v>10</v>
      </c>
      <c r="F59" s="82">
        <v>5</v>
      </c>
      <c r="G59" s="83" t="s">
        <v>123</v>
      </c>
      <c r="H59" s="11"/>
      <c r="I59" s="6" t="s">
        <v>15</v>
      </c>
      <c r="J59" s="6" t="s">
        <v>15</v>
      </c>
      <c r="K59" s="90" t="s">
        <v>15</v>
      </c>
    </row>
    <row r="60" spans="1:11">
      <c r="A60" s="88" t="s">
        <v>114</v>
      </c>
      <c r="B60" s="6" t="s">
        <v>124</v>
      </c>
      <c r="C60" s="77">
        <v>2100000</v>
      </c>
      <c r="D60" s="82">
        <v>50</v>
      </c>
      <c r="E60" s="82">
        <v>10</v>
      </c>
      <c r="F60" s="82">
        <v>5</v>
      </c>
      <c r="G60" s="83" t="s">
        <v>125</v>
      </c>
      <c r="H60" s="11"/>
      <c r="I60" s="6" t="s">
        <v>15</v>
      </c>
      <c r="J60" s="6" t="s">
        <v>15</v>
      </c>
      <c r="K60" s="90" t="s">
        <v>15</v>
      </c>
    </row>
    <row r="61" spans="1:11">
      <c r="A61" s="88" t="s">
        <v>114</v>
      </c>
      <c r="B61" s="6" t="s">
        <v>126</v>
      </c>
      <c r="C61" s="77">
        <v>7250000</v>
      </c>
      <c r="D61" s="82">
        <v>50</v>
      </c>
      <c r="E61" s="82">
        <v>10</v>
      </c>
      <c r="F61" s="82">
        <v>5</v>
      </c>
      <c r="G61" s="83" t="s">
        <v>127</v>
      </c>
      <c r="H61" s="11"/>
      <c r="I61" s="6" t="s">
        <v>15</v>
      </c>
      <c r="J61" s="6" t="s">
        <v>15</v>
      </c>
      <c r="K61" s="90" t="s">
        <v>15</v>
      </c>
    </row>
    <row r="62" spans="1:11">
      <c r="A62" s="88" t="s">
        <v>114</v>
      </c>
      <c r="B62" s="6" t="s">
        <v>128</v>
      </c>
      <c r="C62" s="77">
        <v>840000</v>
      </c>
      <c r="D62" s="82">
        <v>50</v>
      </c>
      <c r="E62" s="82">
        <v>10</v>
      </c>
      <c r="F62" s="82">
        <v>5</v>
      </c>
      <c r="G62" s="83" t="s">
        <v>129</v>
      </c>
      <c r="H62" s="11"/>
      <c r="I62" s="6" t="s">
        <v>15</v>
      </c>
      <c r="J62" s="6" t="s">
        <v>15</v>
      </c>
      <c r="K62" s="90" t="s">
        <v>15</v>
      </c>
    </row>
    <row r="63" spans="1:11">
      <c r="A63" s="88" t="s">
        <v>114</v>
      </c>
      <c r="B63" s="6" t="s">
        <v>130</v>
      </c>
      <c r="C63" s="77">
        <v>780000</v>
      </c>
      <c r="D63" s="82">
        <v>50</v>
      </c>
      <c r="E63" s="82">
        <v>10</v>
      </c>
      <c r="F63" s="82">
        <v>5</v>
      </c>
      <c r="G63" s="83" t="s">
        <v>131</v>
      </c>
      <c r="H63" s="11"/>
      <c r="I63" s="6" t="s">
        <v>15</v>
      </c>
      <c r="J63" s="6" t="s">
        <v>15</v>
      </c>
      <c r="K63" s="90" t="s">
        <v>15</v>
      </c>
    </row>
    <row r="64" spans="1:11">
      <c r="A64" s="88" t="s">
        <v>114</v>
      </c>
      <c r="B64" s="6" t="s">
        <v>132</v>
      </c>
      <c r="C64" s="77">
        <v>6900000</v>
      </c>
      <c r="D64" s="82">
        <v>50</v>
      </c>
      <c r="E64" s="82">
        <v>10</v>
      </c>
      <c r="F64" s="82">
        <v>5</v>
      </c>
      <c r="G64" s="83" t="s">
        <v>133</v>
      </c>
      <c r="H64" s="11"/>
      <c r="I64" s="6" t="s">
        <v>15</v>
      </c>
      <c r="J64" s="6" t="s">
        <v>15</v>
      </c>
      <c r="K64" s="90" t="s">
        <v>15</v>
      </c>
    </row>
    <row r="65" spans="1:11">
      <c r="A65" s="88" t="s">
        <v>114</v>
      </c>
      <c r="B65" s="6" t="s">
        <v>134</v>
      </c>
      <c r="C65" s="77">
        <v>7200000</v>
      </c>
      <c r="D65" s="82">
        <v>50</v>
      </c>
      <c r="E65" s="82">
        <v>10</v>
      </c>
      <c r="F65" s="82">
        <v>5</v>
      </c>
      <c r="G65" s="83" t="s">
        <v>135</v>
      </c>
      <c r="H65" s="11"/>
      <c r="I65" s="6" t="s">
        <v>15</v>
      </c>
      <c r="J65" s="6" t="s">
        <v>15</v>
      </c>
      <c r="K65" s="90" t="s">
        <v>15</v>
      </c>
    </row>
    <row r="66" spans="1:11">
      <c r="A66" s="88" t="s">
        <v>114</v>
      </c>
      <c r="B66" s="6" t="s">
        <v>136</v>
      </c>
      <c r="C66" s="77">
        <v>3000000</v>
      </c>
      <c r="D66" s="82">
        <v>50</v>
      </c>
      <c r="E66" s="82">
        <v>17</v>
      </c>
      <c r="F66" s="82">
        <v>8</v>
      </c>
      <c r="G66" s="83" t="s">
        <v>131</v>
      </c>
      <c r="H66" s="11"/>
      <c r="I66" s="6" t="s">
        <v>15</v>
      </c>
      <c r="J66" s="6" t="s">
        <v>15</v>
      </c>
      <c r="K66" s="90" t="s">
        <v>15</v>
      </c>
    </row>
    <row r="67" spans="1:11">
      <c r="A67" s="88" t="s">
        <v>114</v>
      </c>
      <c r="B67" s="6" t="s">
        <v>137</v>
      </c>
      <c r="C67" s="77">
        <v>500000</v>
      </c>
      <c r="D67" s="82">
        <v>50</v>
      </c>
      <c r="E67" s="82">
        <v>10</v>
      </c>
      <c r="F67" s="82">
        <v>10</v>
      </c>
      <c r="G67" s="83" t="s">
        <v>29</v>
      </c>
      <c r="H67" s="11"/>
      <c r="I67" s="6" t="s">
        <v>15</v>
      </c>
      <c r="J67" s="6" t="s">
        <v>15</v>
      </c>
      <c r="K67" s="90" t="s">
        <v>15</v>
      </c>
    </row>
    <row r="68" spans="1:11">
      <c r="A68" s="88" t="s">
        <v>114</v>
      </c>
      <c r="B68" s="6" t="s">
        <v>138</v>
      </c>
      <c r="C68" s="77">
        <v>1050000</v>
      </c>
      <c r="D68" s="82">
        <v>50</v>
      </c>
      <c r="E68" s="82">
        <v>10</v>
      </c>
      <c r="F68" s="82">
        <v>5</v>
      </c>
      <c r="G68" s="83" t="s">
        <v>139</v>
      </c>
      <c r="H68" s="11"/>
      <c r="I68" s="6" t="s">
        <v>15</v>
      </c>
      <c r="J68" s="6" t="s">
        <v>15</v>
      </c>
      <c r="K68" s="90" t="s">
        <v>15</v>
      </c>
    </row>
    <row r="69" spans="1:11">
      <c r="A69" s="88" t="s">
        <v>114</v>
      </c>
      <c r="B69" s="6" t="s">
        <v>140</v>
      </c>
      <c r="C69" s="77">
        <v>1200000</v>
      </c>
      <c r="D69" s="82">
        <v>50</v>
      </c>
      <c r="E69" s="82">
        <v>12</v>
      </c>
      <c r="F69" s="82" t="s">
        <v>22</v>
      </c>
      <c r="G69" s="83">
        <v>8</v>
      </c>
      <c r="H69" s="11"/>
      <c r="I69" s="6" t="s">
        <v>15</v>
      </c>
      <c r="J69" s="6" t="s">
        <v>15</v>
      </c>
      <c r="K69" s="90" t="s">
        <v>15</v>
      </c>
    </row>
    <row r="70" spans="1:11">
      <c r="A70" s="88" t="s">
        <v>114</v>
      </c>
      <c r="B70" s="6" t="s">
        <v>141</v>
      </c>
      <c r="C70" s="77">
        <v>1250000</v>
      </c>
      <c r="D70" s="82">
        <v>40</v>
      </c>
      <c r="E70" s="82">
        <v>20</v>
      </c>
      <c r="F70" s="82" t="s">
        <v>22</v>
      </c>
      <c r="G70" s="83" t="s">
        <v>142</v>
      </c>
      <c r="H70" s="11"/>
      <c r="I70" s="6" t="s">
        <v>15</v>
      </c>
      <c r="J70" s="6" t="s">
        <v>15</v>
      </c>
      <c r="K70" s="90" t="s">
        <v>15</v>
      </c>
    </row>
    <row r="71" spans="1:11">
      <c r="A71" s="88" t="s">
        <v>114</v>
      </c>
      <c r="B71" s="6" t="s">
        <v>143</v>
      </c>
      <c r="C71" s="77">
        <v>1700000</v>
      </c>
      <c r="D71" s="82">
        <v>55</v>
      </c>
      <c r="E71" s="82">
        <v>15</v>
      </c>
      <c r="F71" s="82">
        <v>5</v>
      </c>
      <c r="G71" s="83" t="s">
        <v>58</v>
      </c>
      <c r="H71" s="11"/>
      <c r="I71" s="6" t="s">
        <v>15</v>
      </c>
      <c r="J71" s="6" t="s">
        <v>15</v>
      </c>
      <c r="K71" s="90" t="s">
        <v>15</v>
      </c>
    </row>
    <row r="72" spans="1:11">
      <c r="A72" s="88" t="s">
        <v>114</v>
      </c>
      <c r="B72" s="6" t="s">
        <v>144</v>
      </c>
      <c r="C72" s="77">
        <v>5150000</v>
      </c>
      <c r="D72" s="82">
        <v>50</v>
      </c>
      <c r="E72" s="82">
        <v>10</v>
      </c>
      <c r="F72" s="82">
        <v>5</v>
      </c>
      <c r="G72" s="83" t="s">
        <v>145</v>
      </c>
      <c r="H72" s="11"/>
      <c r="I72" s="6" t="s">
        <v>15</v>
      </c>
      <c r="J72" s="6" t="s">
        <v>15</v>
      </c>
      <c r="K72" s="90" t="s">
        <v>15</v>
      </c>
    </row>
    <row r="73" spans="1:11">
      <c r="A73" s="88" t="s">
        <v>114</v>
      </c>
      <c r="B73" s="6" t="s">
        <v>146</v>
      </c>
      <c r="C73" s="77">
        <v>900000</v>
      </c>
      <c r="D73" s="82">
        <v>50</v>
      </c>
      <c r="E73" s="82">
        <v>10</v>
      </c>
      <c r="F73" s="82">
        <v>5</v>
      </c>
      <c r="G73" s="83" t="s">
        <v>81</v>
      </c>
      <c r="H73" s="11"/>
      <c r="I73" s="6" t="s">
        <v>15</v>
      </c>
      <c r="J73" s="6" t="s">
        <v>15</v>
      </c>
      <c r="K73" s="90" t="s">
        <v>15</v>
      </c>
    </row>
    <row r="74" spans="1:11">
      <c r="A74" s="88" t="s">
        <v>114</v>
      </c>
      <c r="B74" s="6" t="s">
        <v>147</v>
      </c>
      <c r="C74" s="77">
        <v>1750000</v>
      </c>
      <c r="D74" s="82">
        <v>50</v>
      </c>
      <c r="E74" s="82">
        <v>10</v>
      </c>
      <c r="F74" s="82">
        <v>5</v>
      </c>
      <c r="G74" s="83" t="s">
        <v>89</v>
      </c>
      <c r="H74" s="11"/>
      <c r="I74" s="6" t="s">
        <v>15</v>
      </c>
      <c r="J74" s="6" t="s">
        <v>15</v>
      </c>
      <c r="K74" s="90" t="s">
        <v>15</v>
      </c>
    </row>
    <row r="75" spans="1:11">
      <c r="A75" s="88" t="s">
        <v>114</v>
      </c>
      <c r="B75" s="6" t="s">
        <v>148</v>
      </c>
      <c r="C75" s="77">
        <v>1000000</v>
      </c>
      <c r="D75" s="82">
        <v>50</v>
      </c>
      <c r="E75" s="82">
        <v>10</v>
      </c>
      <c r="F75" s="82">
        <v>5</v>
      </c>
      <c r="G75" s="83" t="s">
        <v>149</v>
      </c>
      <c r="H75" s="11"/>
      <c r="I75" s="6" t="s">
        <v>15</v>
      </c>
      <c r="J75" s="6" t="s">
        <v>15</v>
      </c>
      <c r="K75" s="90" t="s">
        <v>15</v>
      </c>
    </row>
    <row r="76" spans="1:11">
      <c r="A76" s="88" t="s">
        <v>114</v>
      </c>
      <c r="B76" s="6" t="s">
        <v>150</v>
      </c>
      <c r="C76" s="77">
        <v>3000000</v>
      </c>
      <c r="D76" s="82">
        <v>50</v>
      </c>
      <c r="E76" s="82">
        <v>10</v>
      </c>
      <c r="F76" s="82">
        <v>5</v>
      </c>
      <c r="G76" s="83" t="s">
        <v>131</v>
      </c>
      <c r="H76" s="11"/>
      <c r="I76" s="6" t="s">
        <v>15</v>
      </c>
      <c r="J76" s="6" t="s">
        <v>15</v>
      </c>
      <c r="K76" s="90" t="s">
        <v>15</v>
      </c>
    </row>
    <row r="77" spans="1:11">
      <c r="A77" s="88" t="s">
        <v>114</v>
      </c>
      <c r="B77" s="6" t="s">
        <v>151</v>
      </c>
      <c r="C77" s="77">
        <v>900000</v>
      </c>
      <c r="D77" s="82">
        <v>50</v>
      </c>
      <c r="E77" s="82">
        <v>10</v>
      </c>
      <c r="F77" s="82">
        <v>5</v>
      </c>
      <c r="G77" s="83" t="s">
        <v>18</v>
      </c>
      <c r="H77" s="11"/>
      <c r="I77" s="6" t="s">
        <v>15</v>
      </c>
      <c r="J77" s="6" t="s">
        <v>15</v>
      </c>
      <c r="K77" s="90" t="s">
        <v>15</v>
      </c>
    </row>
    <row r="78" spans="1:11">
      <c r="A78" s="88" t="s">
        <v>114</v>
      </c>
      <c r="B78" s="6" t="s">
        <v>152</v>
      </c>
      <c r="C78" s="77">
        <v>160000</v>
      </c>
      <c r="D78" s="82">
        <v>50</v>
      </c>
      <c r="E78" s="82">
        <v>10</v>
      </c>
      <c r="F78" s="82">
        <v>5</v>
      </c>
      <c r="G78" s="83" t="s">
        <v>48</v>
      </c>
      <c r="H78" s="11"/>
      <c r="I78" s="6" t="s">
        <v>15</v>
      </c>
      <c r="J78" s="6" t="s">
        <v>15</v>
      </c>
      <c r="K78" s="90" t="s">
        <v>15</v>
      </c>
    </row>
    <row r="79" spans="1:11">
      <c r="A79" s="88" t="s">
        <v>114</v>
      </c>
      <c r="B79" s="6" t="s">
        <v>153</v>
      </c>
      <c r="C79" s="77">
        <v>840000</v>
      </c>
      <c r="D79" s="82">
        <v>50</v>
      </c>
      <c r="E79" s="82">
        <v>10</v>
      </c>
      <c r="F79" s="82">
        <v>5</v>
      </c>
      <c r="G79" s="83" t="s">
        <v>154</v>
      </c>
      <c r="H79" s="11"/>
      <c r="I79" s="6" t="s">
        <v>15</v>
      </c>
      <c r="J79" s="6" t="s">
        <v>15</v>
      </c>
      <c r="K79" s="90" t="s">
        <v>15</v>
      </c>
    </row>
    <row r="80" spans="1:11">
      <c r="A80" s="88" t="s">
        <v>114</v>
      </c>
      <c r="B80" s="6" t="s">
        <v>155</v>
      </c>
      <c r="C80" s="77">
        <v>2520000</v>
      </c>
      <c r="D80" s="82">
        <v>50</v>
      </c>
      <c r="E80" s="82">
        <v>10.71</v>
      </c>
      <c r="F80" s="82">
        <v>4.7600000000000007</v>
      </c>
      <c r="G80" s="83" t="s">
        <v>156</v>
      </c>
      <c r="H80" s="11"/>
      <c r="I80" s="6" t="s">
        <v>15</v>
      </c>
      <c r="J80" s="6" t="s">
        <v>15</v>
      </c>
      <c r="K80" s="90" t="s">
        <v>15</v>
      </c>
    </row>
    <row r="81" spans="1:11">
      <c r="A81" s="88" t="s">
        <v>114</v>
      </c>
      <c r="B81" s="6" t="s">
        <v>157</v>
      </c>
      <c r="C81" s="77">
        <v>1000000</v>
      </c>
      <c r="D81" s="82">
        <v>50</v>
      </c>
      <c r="E81" s="82">
        <v>10</v>
      </c>
      <c r="F81" s="82">
        <v>5</v>
      </c>
      <c r="G81" s="83" t="s">
        <v>81</v>
      </c>
      <c r="H81" s="11"/>
      <c r="I81" s="6" t="s">
        <v>15</v>
      </c>
      <c r="J81" s="6" t="s">
        <v>15</v>
      </c>
      <c r="K81" s="90" t="s">
        <v>15</v>
      </c>
    </row>
    <row r="82" spans="1:11">
      <c r="A82" s="88" t="s">
        <v>114</v>
      </c>
      <c r="B82" s="6" t="s">
        <v>158</v>
      </c>
      <c r="C82" s="77">
        <v>4300000</v>
      </c>
      <c r="D82" s="82" t="s">
        <v>22</v>
      </c>
      <c r="E82" s="82" t="s">
        <v>22</v>
      </c>
      <c r="F82" s="82">
        <v>4.6511627906976702</v>
      </c>
      <c r="G82" s="83" t="s">
        <v>159</v>
      </c>
      <c r="H82" s="11" t="s">
        <v>109</v>
      </c>
      <c r="I82" s="6" t="s">
        <v>15</v>
      </c>
      <c r="J82" s="6" t="s">
        <v>15</v>
      </c>
      <c r="K82" s="90" t="s">
        <v>15</v>
      </c>
    </row>
    <row r="83" spans="1:11">
      <c r="A83" s="88" t="s">
        <v>114</v>
      </c>
      <c r="B83" s="6" t="s">
        <v>160</v>
      </c>
      <c r="C83" s="77">
        <v>4200000</v>
      </c>
      <c r="D83" s="82" t="s">
        <v>22</v>
      </c>
      <c r="E83" s="82">
        <v>11.32</v>
      </c>
      <c r="F83" s="82">
        <v>5.66</v>
      </c>
      <c r="G83" s="83" t="s">
        <v>161</v>
      </c>
      <c r="H83" s="11"/>
      <c r="I83" s="6" t="s">
        <v>15</v>
      </c>
      <c r="J83" s="6" t="s">
        <v>15</v>
      </c>
      <c r="K83" s="90" t="s">
        <v>15</v>
      </c>
    </row>
    <row r="84" spans="1:11">
      <c r="A84" s="88" t="s">
        <v>162</v>
      </c>
      <c r="B84" s="6" t="s">
        <v>163</v>
      </c>
      <c r="C84" s="77">
        <v>1020000</v>
      </c>
      <c r="D84" s="82">
        <v>25</v>
      </c>
      <c r="E84" s="82">
        <v>10</v>
      </c>
      <c r="F84" s="82">
        <v>10</v>
      </c>
      <c r="G84" s="83" t="s">
        <v>154</v>
      </c>
      <c r="H84" s="11"/>
      <c r="I84" s="6" t="s">
        <v>15</v>
      </c>
      <c r="J84" s="6" t="s">
        <v>15</v>
      </c>
      <c r="K84" s="90" t="s">
        <v>15</v>
      </c>
    </row>
    <row r="85" spans="1:11">
      <c r="A85" s="88" t="s">
        <v>162</v>
      </c>
      <c r="B85" s="6" t="s">
        <v>164</v>
      </c>
      <c r="C85" s="77">
        <v>4560000</v>
      </c>
      <c r="D85" s="82">
        <v>25</v>
      </c>
      <c r="E85" s="82">
        <v>10</v>
      </c>
      <c r="F85" s="82">
        <v>10</v>
      </c>
      <c r="G85" s="83" t="s">
        <v>107</v>
      </c>
      <c r="H85" s="11"/>
      <c r="I85" s="6" t="s">
        <v>15</v>
      </c>
      <c r="J85" s="6" t="s">
        <v>15</v>
      </c>
      <c r="K85" s="90" t="s">
        <v>15</v>
      </c>
    </row>
    <row r="86" spans="1:11">
      <c r="A86" s="88" t="s">
        <v>162</v>
      </c>
      <c r="B86" s="6" t="s">
        <v>165</v>
      </c>
      <c r="C86" s="77">
        <v>1500000</v>
      </c>
      <c r="D86" s="82">
        <v>25</v>
      </c>
      <c r="E86" s="82">
        <v>10</v>
      </c>
      <c r="F86" s="82">
        <v>10</v>
      </c>
      <c r="G86" s="83" t="s">
        <v>166</v>
      </c>
      <c r="H86" s="11"/>
      <c r="I86" s="6" t="s">
        <v>15</v>
      </c>
      <c r="J86" s="6" t="s">
        <v>15</v>
      </c>
      <c r="K86" s="90" t="s">
        <v>15</v>
      </c>
    </row>
    <row r="87" spans="1:11">
      <c r="A87" s="88" t="s">
        <v>162</v>
      </c>
      <c r="B87" s="6" t="s">
        <v>167</v>
      </c>
      <c r="C87" s="77">
        <v>1000000</v>
      </c>
      <c r="D87" s="82">
        <v>25</v>
      </c>
      <c r="E87" s="82">
        <v>10</v>
      </c>
      <c r="F87" s="82">
        <v>10</v>
      </c>
      <c r="G87" s="83" t="s">
        <v>81</v>
      </c>
      <c r="H87" s="11"/>
      <c r="I87" s="6" t="s">
        <v>15</v>
      </c>
      <c r="J87" s="6" t="s">
        <v>15</v>
      </c>
      <c r="K87" s="90" t="s">
        <v>15</v>
      </c>
    </row>
    <row r="88" spans="1:11">
      <c r="A88" s="88" t="s">
        <v>162</v>
      </c>
      <c r="B88" s="6" t="s">
        <v>168</v>
      </c>
      <c r="C88" s="77">
        <v>2000000</v>
      </c>
      <c r="D88" s="82">
        <v>25</v>
      </c>
      <c r="E88" s="82">
        <v>10</v>
      </c>
      <c r="F88" s="82">
        <v>10</v>
      </c>
      <c r="G88" s="83" t="s">
        <v>81</v>
      </c>
      <c r="H88" s="11"/>
      <c r="I88" s="6" t="s">
        <v>15</v>
      </c>
      <c r="J88" s="6" t="s">
        <v>15</v>
      </c>
      <c r="K88" s="90" t="s">
        <v>15</v>
      </c>
    </row>
    <row r="89" spans="1:11">
      <c r="A89" s="88" t="s">
        <v>162</v>
      </c>
      <c r="B89" s="6" t="s">
        <v>169</v>
      </c>
      <c r="C89" s="77">
        <v>15000000</v>
      </c>
      <c r="D89" s="82">
        <v>25</v>
      </c>
      <c r="E89" s="82">
        <v>10</v>
      </c>
      <c r="F89" s="82">
        <v>10</v>
      </c>
      <c r="G89" s="83" t="s">
        <v>92</v>
      </c>
      <c r="H89" s="11"/>
      <c r="I89" s="6" t="s">
        <v>15</v>
      </c>
      <c r="J89" s="6" t="s">
        <v>15</v>
      </c>
      <c r="K89" s="90" t="s">
        <v>15</v>
      </c>
    </row>
    <row r="90" spans="1:11">
      <c r="A90" s="88" t="s">
        <v>162</v>
      </c>
      <c r="B90" s="6" t="s">
        <v>170</v>
      </c>
      <c r="C90" s="77">
        <v>15000000</v>
      </c>
      <c r="D90" s="82">
        <v>25</v>
      </c>
      <c r="E90" s="82">
        <v>10</v>
      </c>
      <c r="F90" s="82">
        <v>10</v>
      </c>
      <c r="G90" s="83" t="s">
        <v>31</v>
      </c>
      <c r="H90" s="11"/>
      <c r="I90" s="6" t="s">
        <v>15</v>
      </c>
      <c r="J90" s="6" t="s">
        <v>15</v>
      </c>
      <c r="K90" s="90" t="s">
        <v>15</v>
      </c>
    </row>
    <row r="91" spans="1:11">
      <c r="A91" s="88" t="s">
        <v>162</v>
      </c>
      <c r="B91" s="6" t="s">
        <v>171</v>
      </c>
      <c r="C91" s="77">
        <v>15900000</v>
      </c>
      <c r="D91" s="82">
        <v>25</v>
      </c>
      <c r="E91" s="82">
        <v>10</v>
      </c>
      <c r="F91" s="82">
        <v>10</v>
      </c>
      <c r="G91" s="83">
        <v>114</v>
      </c>
      <c r="H91" s="11"/>
      <c r="I91" s="6" t="s">
        <v>15</v>
      </c>
      <c r="J91" s="6" t="s">
        <v>15</v>
      </c>
      <c r="K91" s="90" t="s">
        <v>15</v>
      </c>
    </row>
    <row r="92" spans="1:11">
      <c r="A92" s="88" t="s">
        <v>162</v>
      </c>
      <c r="B92" s="6" t="s">
        <v>172</v>
      </c>
      <c r="C92" s="77">
        <v>2000000</v>
      </c>
      <c r="D92" s="82">
        <v>25</v>
      </c>
      <c r="E92" s="82">
        <v>10</v>
      </c>
      <c r="F92" s="82">
        <v>10</v>
      </c>
      <c r="G92" s="83" t="s">
        <v>18</v>
      </c>
      <c r="H92" s="11"/>
      <c r="I92" s="6" t="s">
        <v>15</v>
      </c>
      <c r="J92" s="6" t="s">
        <v>15</v>
      </c>
      <c r="K92" s="90" t="s">
        <v>15</v>
      </c>
    </row>
    <row r="93" spans="1:11">
      <c r="A93" s="88" t="s">
        <v>162</v>
      </c>
      <c r="B93" s="6" t="s">
        <v>173</v>
      </c>
      <c r="C93" s="77">
        <v>2691000</v>
      </c>
      <c r="D93" s="82">
        <v>25</v>
      </c>
      <c r="E93" s="82">
        <v>10</v>
      </c>
      <c r="F93" s="82">
        <v>10</v>
      </c>
      <c r="G93" s="83" t="s">
        <v>174</v>
      </c>
      <c r="H93" s="11"/>
      <c r="I93" s="6" t="s">
        <v>15</v>
      </c>
      <c r="J93" s="6" t="s">
        <v>15</v>
      </c>
      <c r="K93" s="90" t="s">
        <v>15</v>
      </c>
    </row>
    <row r="94" spans="1:11">
      <c r="A94" s="88" t="s">
        <v>162</v>
      </c>
      <c r="B94" s="6" t="s">
        <v>175</v>
      </c>
      <c r="C94" s="77">
        <v>2400000</v>
      </c>
      <c r="D94" s="82">
        <v>25</v>
      </c>
      <c r="E94" s="82">
        <v>10</v>
      </c>
      <c r="F94" s="82">
        <v>10</v>
      </c>
      <c r="G94" s="83" t="s">
        <v>81</v>
      </c>
      <c r="H94" s="11"/>
      <c r="I94" s="6" t="s">
        <v>15</v>
      </c>
      <c r="J94" s="6" t="s">
        <v>15</v>
      </c>
      <c r="K94" s="90" t="s">
        <v>15</v>
      </c>
    </row>
    <row r="95" spans="1:11">
      <c r="A95" s="88" t="s">
        <v>162</v>
      </c>
      <c r="B95" s="6" t="s">
        <v>176</v>
      </c>
      <c r="C95" s="77">
        <v>3000000</v>
      </c>
      <c r="D95" s="82">
        <v>25</v>
      </c>
      <c r="E95" s="82">
        <v>10</v>
      </c>
      <c r="F95" s="82">
        <v>10</v>
      </c>
      <c r="G95" s="83" t="s">
        <v>60</v>
      </c>
      <c r="H95" s="11"/>
      <c r="I95" s="6" t="s">
        <v>15</v>
      </c>
      <c r="J95" s="6" t="s">
        <v>15</v>
      </c>
      <c r="K95" s="90" t="s">
        <v>15</v>
      </c>
    </row>
    <row r="96" spans="1:11">
      <c r="A96" s="88" t="s">
        <v>162</v>
      </c>
      <c r="B96" s="6" t="s">
        <v>177</v>
      </c>
      <c r="C96" s="77">
        <v>2500000</v>
      </c>
      <c r="D96" s="82">
        <v>25</v>
      </c>
      <c r="E96" s="82">
        <v>10</v>
      </c>
      <c r="F96" s="82">
        <v>10</v>
      </c>
      <c r="G96" s="83" t="s">
        <v>48</v>
      </c>
      <c r="H96" s="11"/>
      <c r="I96" s="6" t="s">
        <v>15</v>
      </c>
      <c r="J96" s="6" t="s">
        <v>15</v>
      </c>
      <c r="K96" s="90" t="s">
        <v>15</v>
      </c>
    </row>
    <row r="97" spans="1:11">
      <c r="A97" s="88" t="s">
        <v>162</v>
      </c>
      <c r="B97" s="6" t="s">
        <v>178</v>
      </c>
      <c r="C97" s="77">
        <v>14988000</v>
      </c>
      <c r="D97" s="82">
        <v>25</v>
      </c>
      <c r="E97" s="82">
        <v>10</v>
      </c>
      <c r="F97" s="82">
        <v>10</v>
      </c>
      <c r="G97" s="83" t="s">
        <v>58</v>
      </c>
      <c r="H97" s="11"/>
      <c r="I97" s="6" t="s">
        <v>15</v>
      </c>
      <c r="J97" s="6" t="s">
        <v>15</v>
      </c>
      <c r="K97" s="90" t="s">
        <v>15</v>
      </c>
    </row>
    <row r="98" spans="1:11">
      <c r="A98" s="88" t="s">
        <v>162</v>
      </c>
      <c r="B98" s="6" t="s">
        <v>179</v>
      </c>
      <c r="C98" s="77">
        <v>3000000</v>
      </c>
      <c r="D98" s="82">
        <v>50</v>
      </c>
      <c r="E98" s="82">
        <v>50</v>
      </c>
      <c r="F98" s="82" t="s">
        <v>22</v>
      </c>
      <c r="G98" s="83" t="s">
        <v>180</v>
      </c>
      <c r="H98" s="11" t="s">
        <v>37</v>
      </c>
      <c r="I98" s="6" t="s">
        <v>15</v>
      </c>
      <c r="J98" s="6" t="s">
        <v>15</v>
      </c>
      <c r="K98" s="90" t="s">
        <v>19</v>
      </c>
    </row>
    <row r="99" spans="1:11">
      <c r="A99" s="88" t="s">
        <v>162</v>
      </c>
      <c r="B99" s="6" t="s">
        <v>181</v>
      </c>
      <c r="C99" s="77">
        <v>1000000</v>
      </c>
      <c r="D99" s="82">
        <v>25</v>
      </c>
      <c r="E99" s="82">
        <v>10</v>
      </c>
      <c r="F99" s="82">
        <v>10</v>
      </c>
      <c r="G99" s="83">
        <v>20</v>
      </c>
      <c r="H99" s="11"/>
      <c r="I99" s="6" t="s">
        <v>15</v>
      </c>
      <c r="J99" s="6" t="s">
        <v>15</v>
      </c>
      <c r="K99" s="90" t="s">
        <v>15</v>
      </c>
    </row>
    <row r="100" spans="1:11">
      <c r="A100" s="88" t="s">
        <v>182</v>
      </c>
      <c r="B100" s="6" t="s">
        <v>183</v>
      </c>
      <c r="C100" s="77">
        <v>2000000</v>
      </c>
      <c r="D100" s="82">
        <v>25</v>
      </c>
      <c r="E100" s="82">
        <v>10</v>
      </c>
      <c r="F100" s="82">
        <v>5</v>
      </c>
      <c r="G100" s="83" t="s">
        <v>81</v>
      </c>
      <c r="H100" s="11"/>
      <c r="I100" s="6" t="s">
        <v>15</v>
      </c>
      <c r="J100" s="6" t="s">
        <v>15</v>
      </c>
      <c r="K100" s="90" t="s">
        <v>15</v>
      </c>
    </row>
    <row r="101" spans="1:11">
      <c r="A101" s="88" t="s">
        <v>182</v>
      </c>
      <c r="B101" s="6" t="s">
        <v>184</v>
      </c>
      <c r="C101" s="77">
        <v>900000</v>
      </c>
      <c r="D101" s="82">
        <v>25</v>
      </c>
      <c r="E101" s="82">
        <v>10</v>
      </c>
      <c r="F101" s="82">
        <v>5</v>
      </c>
      <c r="G101" s="83" t="s">
        <v>166</v>
      </c>
      <c r="H101" s="11"/>
      <c r="I101" s="6" t="s">
        <v>15</v>
      </c>
      <c r="J101" s="6" t="s">
        <v>15</v>
      </c>
      <c r="K101" s="90" t="s">
        <v>15</v>
      </c>
    </row>
    <row r="102" spans="1:11">
      <c r="A102" s="88" t="s">
        <v>182</v>
      </c>
      <c r="B102" s="6" t="s">
        <v>185</v>
      </c>
      <c r="C102" s="77">
        <v>3150000</v>
      </c>
      <c r="D102" s="82">
        <v>26.83</v>
      </c>
      <c r="E102" s="82">
        <v>9.76</v>
      </c>
      <c r="F102" s="82">
        <v>4.88</v>
      </c>
      <c r="G102" s="83">
        <v>82</v>
      </c>
      <c r="H102" s="11"/>
      <c r="I102" s="6" t="s">
        <v>15</v>
      </c>
      <c r="J102" s="6" t="s">
        <v>15</v>
      </c>
      <c r="K102" s="90" t="s">
        <v>15</v>
      </c>
    </row>
    <row r="103" spans="1:11">
      <c r="A103" s="88" t="s">
        <v>182</v>
      </c>
      <c r="B103" s="6" t="s">
        <v>186</v>
      </c>
      <c r="C103" s="77">
        <v>24456206.84</v>
      </c>
      <c r="D103" s="82">
        <v>24.66</v>
      </c>
      <c r="E103" s="82">
        <v>15.07</v>
      </c>
      <c r="F103" s="82">
        <v>16.439999999999998</v>
      </c>
      <c r="G103" s="83" t="s">
        <v>187</v>
      </c>
      <c r="H103" s="11"/>
      <c r="I103" s="6" t="s">
        <v>15</v>
      </c>
      <c r="J103" s="6" t="s">
        <v>15</v>
      </c>
      <c r="K103" s="90" t="s">
        <v>15</v>
      </c>
    </row>
    <row r="104" spans="1:11">
      <c r="A104" s="88" t="s">
        <v>188</v>
      </c>
      <c r="B104" s="6" t="s">
        <v>189</v>
      </c>
      <c r="C104" s="77">
        <v>2100000</v>
      </c>
      <c r="D104" s="82">
        <v>25</v>
      </c>
      <c r="E104" s="82">
        <v>10</v>
      </c>
      <c r="F104" s="82">
        <v>5</v>
      </c>
      <c r="G104" s="83" t="s">
        <v>60</v>
      </c>
      <c r="H104" s="11"/>
      <c r="I104" s="6" t="s">
        <v>15</v>
      </c>
      <c r="J104" s="6" t="s">
        <v>15</v>
      </c>
      <c r="K104" s="90" t="s">
        <v>15</v>
      </c>
    </row>
    <row r="105" spans="1:11">
      <c r="A105" s="88" t="s">
        <v>188</v>
      </c>
      <c r="B105" s="6" t="s">
        <v>190</v>
      </c>
      <c r="C105" s="77">
        <v>1200000</v>
      </c>
      <c r="D105" s="82">
        <v>25</v>
      </c>
      <c r="E105" s="82">
        <v>25</v>
      </c>
      <c r="F105" s="82" t="s">
        <v>22</v>
      </c>
      <c r="G105" s="83" t="s">
        <v>191</v>
      </c>
      <c r="H105" s="11"/>
      <c r="I105" s="6" t="s">
        <v>15</v>
      </c>
      <c r="J105" s="6" t="s">
        <v>15</v>
      </c>
      <c r="K105" s="90" t="s">
        <v>15</v>
      </c>
    </row>
    <row r="106" spans="1:11">
      <c r="A106" s="88" t="s">
        <v>188</v>
      </c>
      <c r="B106" s="6" t="s">
        <v>192</v>
      </c>
      <c r="C106" s="77">
        <v>480000</v>
      </c>
      <c r="D106" s="82">
        <v>25</v>
      </c>
      <c r="E106" s="82">
        <v>10</v>
      </c>
      <c r="F106" s="82" t="s">
        <v>22</v>
      </c>
      <c r="G106" s="83" t="s">
        <v>191</v>
      </c>
      <c r="H106" s="11"/>
      <c r="I106" s="6" t="s">
        <v>15</v>
      </c>
      <c r="J106" s="6" t="s">
        <v>15</v>
      </c>
      <c r="K106" s="90" t="s">
        <v>15</v>
      </c>
    </row>
    <row r="107" spans="1:11">
      <c r="A107" s="88" t="s">
        <v>188</v>
      </c>
      <c r="B107" s="6" t="s">
        <v>193</v>
      </c>
      <c r="C107" s="77">
        <v>800000</v>
      </c>
      <c r="D107" s="82">
        <v>25</v>
      </c>
      <c r="E107" s="82">
        <v>10</v>
      </c>
      <c r="F107" s="82">
        <v>5</v>
      </c>
      <c r="G107" s="83" t="s">
        <v>81</v>
      </c>
      <c r="H107" s="11"/>
      <c r="I107" s="6" t="s">
        <v>15</v>
      </c>
      <c r="J107" s="6" t="s">
        <v>15</v>
      </c>
      <c r="K107" s="90" t="s">
        <v>15</v>
      </c>
    </row>
    <row r="108" spans="1:11">
      <c r="A108" s="88" t="s">
        <v>188</v>
      </c>
      <c r="B108" s="6" t="s">
        <v>194</v>
      </c>
      <c r="C108" s="77">
        <v>1120000</v>
      </c>
      <c r="D108" s="82">
        <v>25</v>
      </c>
      <c r="E108" s="82">
        <v>10</v>
      </c>
      <c r="F108" s="82">
        <v>5</v>
      </c>
      <c r="G108" s="83" t="s">
        <v>195</v>
      </c>
      <c r="H108" s="11"/>
      <c r="I108" s="6" t="s">
        <v>15</v>
      </c>
      <c r="J108" s="6" t="s">
        <v>15</v>
      </c>
      <c r="K108" s="90" t="s">
        <v>15</v>
      </c>
    </row>
    <row r="109" spans="1:11">
      <c r="A109" s="88" t="s">
        <v>188</v>
      </c>
      <c r="B109" s="6" t="s">
        <v>196</v>
      </c>
      <c r="C109" s="77">
        <v>2100000</v>
      </c>
      <c r="D109" s="82">
        <v>25</v>
      </c>
      <c r="E109" s="82">
        <v>10</v>
      </c>
      <c r="F109" s="82">
        <v>5</v>
      </c>
      <c r="G109" s="83" t="s">
        <v>60</v>
      </c>
      <c r="H109" s="11"/>
      <c r="I109" s="6" t="s">
        <v>15</v>
      </c>
      <c r="J109" s="6" t="s">
        <v>15</v>
      </c>
      <c r="K109" s="90" t="s">
        <v>15</v>
      </c>
    </row>
    <row r="110" spans="1:11">
      <c r="A110" s="88" t="s">
        <v>188</v>
      </c>
      <c r="B110" s="6" t="s">
        <v>197</v>
      </c>
      <c r="C110" s="77">
        <v>3200000</v>
      </c>
      <c r="D110" s="82">
        <v>25</v>
      </c>
      <c r="E110" s="82">
        <v>10</v>
      </c>
      <c r="F110" s="82">
        <v>5</v>
      </c>
      <c r="G110" s="83" t="s">
        <v>29</v>
      </c>
      <c r="H110" s="11"/>
      <c r="I110" s="6" t="s">
        <v>15</v>
      </c>
      <c r="J110" s="6" t="s">
        <v>15</v>
      </c>
      <c r="K110" s="90" t="s">
        <v>15</v>
      </c>
    </row>
    <row r="111" spans="1:11">
      <c r="A111" s="88" t="s">
        <v>188</v>
      </c>
      <c r="B111" s="6" t="s">
        <v>198</v>
      </c>
      <c r="C111" s="77">
        <v>2500000</v>
      </c>
      <c r="D111" s="82">
        <v>25</v>
      </c>
      <c r="E111" s="82">
        <v>10</v>
      </c>
      <c r="F111" s="82">
        <v>5</v>
      </c>
      <c r="G111" s="83" t="s">
        <v>60</v>
      </c>
      <c r="H111" s="11"/>
      <c r="I111" s="6" t="s">
        <v>15</v>
      </c>
      <c r="J111" s="6" t="s">
        <v>15</v>
      </c>
      <c r="K111" s="90" t="s">
        <v>15</v>
      </c>
    </row>
    <row r="112" spans="1:11">
      <c r="A112" s="88" t="s">
        <v>188</v>
      </c>
      <c r="B112" s="6" t="s">
        <v>199</v>
      </c>
      <c r="C112" s="77">
        <v>560000</v>
      </c>
      <c r="D112" s="82">
        <v>25</v>
      </c>
      <c r="E112" s="82">
        <v>10</v>
      </c>
      <c r="F112" s="82">
        <v>5</v>
      </c>
      <c r="G112" s="83" t="s">
        <v>54</v>
      </c>
      <c r="H112" s="11"/>
      <c r="I112" s="6" t="s">
        <v>15</v>
      </c>
      <c r="J112" s="6" t="s">
        <v>15</v>
      </c>
      <c r="K112" s="90" t="s">
        <v>15</v>
      </c>
    </row>
    <row r="113" spans="1:13">
      <c r="A113" s="88" t="s">
        <v>188</v>
      </c>
      <c r="B113" s="6" t="s">
        <v>200</v>
      </c>
      <c r="C113" s="77">
        <v>1700000</v>
      </c>
      <c r="D113" s="82">
        <v>25</v>
      </c>
      <c r="E113" s="82">
        <v>10</v>
      </c>
      <c r="F113" s="82">
        <v>5</v>
      </c>
      <c r="G113" s="83" t="s">
        <v>149</v>
      </c>
      <c r="H113" s="11"/>
      <c r="I113" s="6" t="s">
        <v>15</v>
      </c>
      <c r="J113" s="6" t="s">
        <v>15</v>
      </c>
      <c r="K113" s="90" t="s">
        <v>15</v>
      </c>
    </row>
    <row r="114" spans="1:13">
      <c r="A114" s="88" t="s">
        <v>188</v>
      </c>
      <c r="B114" s="6" t="s">
        <v>201</v>
      </c>
      <c r="C114" s="77">
        <v>1870000</v>
      </c>
      <c r="D114" s="82">
        <v>25</v>
      </c>
      <c r="E114" s="82">
        <v>10</v>
      </c>
      <c r="F114" s="82">
        <v>5</v>
      </c>
      <c r="G114" s="83" t="s">
        <v>174</v>
      </c>
      <c r="H114" s="11"/>
      <c r="I114" s="6" t="s">
        <v>15</v>
      </c>
      <c r="J114" s="6" t="s">
        <v>15</v>
      </c>
      <c r="K114" s="90" t="s">
        <v>15</v>
      </c>
    </row>
    <row r="115" spans="1:13">
      <c r="A115" s="88" t="s">
        <v>188</v>
      </c>
      <c r="B115" s="6" t="s">
        <v>202</v>
      </c>
      <c r="C115" s="77">
        <v>3870000</v>
      </c>
      <c r="D115" s="82">
        <v>25</v>
      </c>
      <c r="E115" s="82">
        <v>10</v>
      </c>
      <c r="F115" s="82">
        <v>5</v>
      </c>
      <c r="G115" s="83" t="s">
        <v>50</v>
      </c>
      <c r="H115" s="11"/>
      <c r="I115" s="6" t="s">
        <v>15</v>
      </c>
      <c r="J115" s="6" t="s">
        <v>15</v>
      </c>
      <c r="K115" s="90" t="s">
        <v>15</v>
      </c>
    </row>
    <row r="116" spans="1:13">
      <c r="A116" s="88" t="s">
        <v>188</v>
      </c>
      <c r="B116" s="6" t="s">
        <v>203</v>
      </c>
      <c r="C116" s="77">
        <v>1700000</v>
      </c>
      <c r="D116" s="82">
        <v>25</v>
      </c>
      <c r="E116" s="82">
        <v>10</v>
      </c>
      <c r="F116" s="82">
        <v>5</v>
      </c>
      <c r="G116" s="83" t="s">
        <v>204</v>
      </c>
      <c r="H116" s="11"/>
      <c r="I116" s="6" t="s">
        <v>15</v>
      </c>
      <c r="J116" s="6" t="s">
        <v>15</v>
      </c>
      <c r="K116" s="90" t="s">
        <v>15</v>
      </c>
    </row>
    <row r="117" spans="1:13">
      <c r="A117" s="88" t="s">
        <v>188</v>
      </c>
      <c r="B117" s="6" t="s">
        <v>205</v>
      </c>
      <c r="C117" s="77">
        <v>1050000</v>
      </c>
      <c r="D117" s="82">
        <v>25</v>
      </c>
      <c r="E117" s="82">
        <v>10</v>
      </c>
      <c r="F117" s="82">
        <v>5</v>
      </c>
      <c r="G117" s="83" t="s">
        <v>206</v>
      </c>
      <c r="H117" s="11"/>
      <c r="I117" s="6" t="s">
        <v>15</v>
      </c>
      <c r="J117" s="6" t="s">
        <v>15</v>
      </c>
      <c r="K117" s="90" t="s">
        <v>15</v>
      </c>
    </row>
    <row r="118" spans="1:13">
      <c r="A118" s="88" t="s">
        <v>188</v>
      </c>
      <c r="B118" s="6" t="s">
        <v>207</v>
      </c>
      <c r="C118" s="77">
        <v>880000</v>
      </c>
      <c r="D118" s="82">
        <v>25</v>
      </c>
      <c r="E118" s="82">
        <v>10</v>
      </c>
      <c r="F118" s="82">
        <v>5</v>
      </c>
      <c r="G118" s="83" t="s">
        <v>81</v>
      </c>
      <c r="H118" s="11"/>
      <c r="I118" s="6" t="s">
        <v>15</v>
      </c>
      <c r="J118" s="6" t="s">
        <v>15</v>
      </c>
      <c r="K118" s="90" t="s">
        <v>15</v>
      </c>
    </row>
    <row r="119" spans="1:13">
      <c r="A119" s="88" t="s">
        <v>188</v>
      </c>
      <c r="B119" s="6" t="s">
        <v>208</v>
      </c>
      <c r="C119" s="77">
        <v>5600000</v>
      </c>
      <c r="D119" s="82">
        <v>25</v>
      </c>
      <c r="E119" s="82">
        <v>10</v>
      </c>
      <c r="F119" s="82">
        <v>5</v>
      </c>
      <c r="G119" s="83" t="s">
        <v>27</v>
      </c>
      <c r="H119" s="11"/>
      <c r="I119" s="6" t="s">
        <v>15</v>
      </c>
      <c r="J119" s="6" t="s">
        <v>15</v>
      </c>
      <c r="K119" s="90" t="s">
        <v>15</v>
      </c>
    </row>
    <row r="120" spans="1:13">
      <c r="A120" s="88" t="s">
        <v>188</v>
      </c>
      <c r="B120" s="6" t="s">
        <v>209</v>
      </c>
      <c r="C120" s="77">
        <v>1300000</v>
      </c>
      <c r="D120" s="82">
        <v>25</v>
      </c>
      <c r="E120" s="82">
        <v>10</v>
      </c>
      <c r="F120" s="82">
        <v>5</v>
      </c>
      <c r="G120" s="83" t="s">
        <v>18</v>
      </c>
      <c r="H120" s="11"/>
      <c r="I120" s="6" t="s">
        <v>15</v>
      </c>
      <c r="J120" s="6" t="s">
        <v>15</v>
      </c>
      <c r="K120" s="90" t="s">
        <v>15</v>
      </c>
    </row>
    <row r="121" spans="1:13">
      <c r="A121" s="88" t="s">
        <v>188</v>
      </c>
      <c r="B121" s="6" t="s">
        <v>210</v>
      </c>
      <c r="C121" s="77">
        <v>1000000</v>
      </c>
      <c r="D121" s="82" t="s">
        <v>22</v>
      </c>
      <c r="E121" s="82" t="s">
        <v>22</v>
      </c>
      <c r="F121" s="82" t="s">
        <v>22</v>
      </c>
      <c r="G121" s="83" t="s">
        <v>29</v>
      </c>
      <c r="H121" s="11"/>
      <c r="I121" s="18" t="s">
        <v>19</v>
      </c>
      <c r="J121" s="6" t="s">
        <v>19</v>
      </c>
      <c r="K121" s="90" t="s">
        <v>19</v>
      </c>
      <c r="M121" t="s">
        <v>211</v>
      </c>
    </row>
    <row r="122" spans="1:13">
      <c r="A122" s="88" t="s">
        <v>188</v>
      </c>
      <c r="B122" s="6" t="s">
        <v>212</v>
      </c>
      <c r="C122" s="77">
        <v>400000</v>
      </c>
      <c r="D122" s="82">
        <v>25</v>
      </c>
      <c r="E122" s="82">
        <v>10</v>
      </c>
      <c r="F122" s="82">
        <v>5</v>
      </c>
      <c r="G122" s="83" t="s">
        <v>142</v>
      </c>
      <c r="H122" s="11"/>
      <c r="I122" s="6" t="s">
        <v>15</v>
      </c>
      <c r="J122" s="6" t="s">
        <v>15</v>
      </c>
      <c r="K122" s="90" t="s">
        <v>15</v>
      </c>
    </row>
    <row r="123" spans="1:13">
      <c r="A123" s="88" t="s">
        <v>188</v>
      </c>
      <c r="B123" s="6" t="s">
        <v>213</v>
      </c>
      <c r="C123" s="77">
        <v>900000</v>
      </c>
      <c r="D123" s="82">
        <v>25</v>
      </c>
      <c r="E123" s="82">
        <v>10</v>
      </c>
      <c r="F123" s="82">
        <v>5</v>
      </c>
      <c r="G123" s="83" t="s">
        <v>81</v>
      </c>
      <c r="H123" s="11"/>
      <c r="I123" s="6" t="s">
        <v>15</v>
      </c>
      <c r="J123" s="6" t="s">
        <v>15</v>
      </c>
      <c r="K123" s="90" t="s">
        <v>15</v>
      </c>
    </row>
    <row r="124" spans="1:13">
      <c r="A124" s="88" t="s">
        <v>188</v>
      </c>
      <c r="B124" s="6" t="s">
        <v>214</v>
      </c>
      <c r="C124" s="77">
        <v>800000</v>
      </c>
      <c r="D124" s="82" t="s">
        <v>22</v>
      </c>
      <c r="E124" s="82" t="s">
        <v>22</v>
      </c>
      <c r="F124" s="82" t="s">
        <v>22</v>
      </c>
      <c r="G124" s="83" t="s">
        <v>29</v>
      </c>
      <c r="H124" s="11"/>
      <c r="I124" s="18" t="s">
        <v>19</v>
      </c>
      <c r="J124" s="6" t="s">
        <v>19</v>
      </c>
      <c r="K124" s="90" t="s">
        <v>19</v>
      </c>
      <c r="M124" t="s">
        <v>215</v>
      </c>
    </row>
    <row r="125" spans="1:13">
      <c r="A125" s="88" t="s">
        <v>188</v>
      </c>
      <c r="B125" s="6" t="s">
        <v>216</v>
      </c>
      <c r="C125" s="77">
        <v>400000</v>
      </c>
      <c r="D125" s="82" t="s">
        <v>22</v>
      </c>
      <c r="E125" s="82" t="s">
        <v>22</v>
      </c>
      <c r="F125" s="82" t="s">
        <v>22</v>
      </c>
      <c r="G125" s="83" t="s">
        <v>81</v>
      </c>
      <c r="H125" s="11"/>
      <c r="I125" s="18" t="s">
        <v>19</v>
      </c>
      <c r="J125" s="6" t="s">
        <v>19</v>
      </c>
      <c r="K125" s="90" t="s">
        <v>19</v>
      </c>
      <c r="M125" t="s">
        <v>217</v>
      </c>
    </row>
    <row r="126" spans="1:13">
      <c r="A126" s="88" t="s">
        <v>188</v>
      </c>
      <c r="B126" s="6" t="s">
        <v>218</v>
      </c>
      <c r="C126" s="77">
        <v>6000000</v>
      </c>
      <c r="D126" s="82">
        <v>25</v>
      </c>
      <c r="E126" s="82">
        <v>10</v>
      </c>
      <c r="F126" s="82">
        <v>5</v>
      </c>
      <c r="G126" s="83" t="s">
        <v>18</v>
      </c>
      <c r="H126" s="11"/>
      <c r="I126" s="6" t="s">
        <v>15</v>
      </c>
      <c r="J126" s="6" t="s">
        <v>15</v>
      </c>
      <c r="K126" s="90" t="s">
        <v>15</v>
      </c>
    </row>
    <row r="127" spans="1:13">
      <c r="A127" s="88" t="s">
        <v>219</v>
      </c>
      <c r="B127" s="6" t="s">
        <v>220</v>
      </c>
      <c r="C127" s="77">
        <v>1957000</v>
      </c>
      <c r="D127" s="82">
        <v>30</v>
      </c>
      <c r="E127" s="82">
        <v>10</v>
      </c>
      <c r="F127" s="82">
        <v>10</v>
      </c>
      <c r="G127" s="83">
        <v>50</v>
      </c>
      <c r="H127" s="11"/>
      <c r="I127" s="6" t="s">
        <v>15</v>
      </c>
      <c r="J127" s="6" t="s">
        <v>15</v>
      </c>
      <c r="K127" s="90" t="s">
        <v>15</v>
      </c>
    </row>
    <row r="128" spans="1:13">
      <c r="A128" s="88" t="s">
        <v>219</v>
      </c>
      <c r="B128" s="6" t="s">
        <v>221</v>
      </c>
      <c r="C128" s="77">
        <v>5400000</v>
      </c>
      <c r="D128" s="82">
        <v>25</v>
      </c>
      <c r="E128" s="82">
        <v>10</v>
      </c>
      <c r="F128" s="82">
        <v>10</v>
      </c>
      <c r="G128" s="83" t="s">
        <v>58</v>
      </c>
      <c r="H128" s="11"/>
      <c r="I128" s="6" t="s">
        <v>15</v>
      </c>
      <c r="J128" s="6" t="s">
        <v>15</v>
      </c>
      <c r="K128" s="90" t="s">
        <v>15</v>
      </c>
    </row>
    <row r="129" spans="1:11">
      <c r="A129" s="88" t="s">
        <v>219</v>
      </c>
      <c r="B129" s="6" t="s">
        <v>222</v>
      </c>
      <c r="C129" s="77">
        <v>907000</v>
      </c>
      <c r="D129" s="82">
        <v>25</v>
      </c>
      <c r="E129" s="82">
        <v>10</v>
      </c>
      <c r="F129" s="82">
        <v>10</v>
      </c>
      <c r="G129" s="83" t="s">
        <v>223</v>
      </c>
      <c r="H129" s="11"/>
      <c r="I129" s="6" t="s">
        <v>15</v>
      </c>
      <c r="J129" s="6" t="s">
        <v>15</v>
      </c>
      <c r="K129" s="90" t="s">
        <v>15</v>
      </c>
    </row>
    <row r="130" spans="1:11">
      <c r="A130" s="88" t="s">
        <v>219</v>
      </c>
      <c r="B130" s="6" t="s">
        <v>224</v>
      </c>
      <c r="C130" s="77">
        <v>1000000</v>
      </c>
      <c r="D130" s="82">
        <v>25</v>
      </c>
      <c r="E130" s="82">
        <v>10</v>
      </c>
      <c r="F130" s="82">
        <v>10</v>
      </c>
      <c r="G130" s="83" t="s">
        <v>225</v>
      </c>
      <c r="H130" s="11"/>
      <c r="I130" s="6" t="s">
        <v>15</v>
      </c>
      <c r="J130" s="6" t="s">
        <v>15</v>
      </c>
      <c r="K130" s="90" t="s">
        <v>15</v>
      </c>
    </row>
    <row r="131" spans="1:11">
      <c r="A131" s="88" t="s">
        <v>219</v>
      </c>
      <c r="B131" s="6" t="s">
        <v>226</v>
      </c>
      <c r="C131" s="77">
        <v>2500000</v>
      </c>
      <c r="D131" s="82">
        <v>25</v>
      </c>
      <c r="E131" s="82">
        <v>10</v>
      </c>
      <c r="F131" s="82">
        <v>10</v>
      </c>
      <c r="G131" s="83" t="s">
        <v>81</v>
      </c>
      <c r="H131" s="11"/>
      <c r="I131" s="6" t="s">
        <v>15</v>
      </c>
      <c r="J131" s="6" t="s">
        <v>15</v>
      </c>
      <c r="K131" s="90" t="s">
        <v>15</v>
      </c>
    </row>
    <row r="132" spans="1:11">
      <c r="A132" s="88" t="s">
        <v>219</v>
      </c>
      <c r="B132" s="6" t="s">
        <v>227</v>
      </c>
      <c r="C132" s="77">
        <v>2500000</v>
      </c>
      <c r="D132" s="82">
        <v>25</v>
      </c>
      <c r="E132" s="82">
        <v>10</v>
      </c>
      <c r="F132" s="82">
        <v>10</v>
      </c>
      <c r="G132" s="83" t="s">
        <v>129</v>
      </c>
      <c r="H132" s="11"/>
      <c r="I132" s="6" t="s">
        <v>15</v>
      </c>
      <c r="J132" s="6" t="s">
        <v>15</v>
      </c>
      <c r="K132" s="90" t="s">
        <v>15</v>
      </c>
    </row>
    <row r="133" spans="1:11">
      <c r="A133" s="88" t="s">
        <v>219</v>
      </c>
      <c r="B133" s="6" t="s">
        <v>228</v>
      </c>
      <c r="C133" s="77">
        <v>1000000</v>
      </c>
      <c r="D133" s="82">
        <v>25</v>
      </c>
      <c r="E133" s="82">
        <v>10</v>
      </c>
      <c r="F133" s="82">
        <v>10</v>
      </c>
      <c r="G133" s="83" t="s">
        <v>46</v>
      </c>
      <c r="H133" s="11"/>
      <c r="I133" s="6" t="s">
        <v>15</v>
      </c>
      <c r="J133" s="6" t="s">
        <v>15</v>
      </c>
      <c r="K133" s="90" t="s">
        <v>15</v>
      </c>
    </row>
    <row r="134" spans="1:11">
      <c r="A134" s="88" t="s">
        <v>219</v>
      </c>
      <c r="B134" s="6" t="s">
        <v>229</v>
      </c>
      <c r="C134" s="77">
        <v>2000000</v>
      </c>
      <c r="D134" s="82">
        <v>25</v>
      </c>
      <c r="E134" s="82">
        <v>10</v>
      </c>
      <c r="F134" s="82">
        <v>10</v>
      </c>
      <c r="G134" s="83" t="s">
        <v>81</v>
      </c>
      <c r="H134" s="11"/>
      <c r="I134" s="6" t="s">
        <v>15</v>
      </c>
      <c r="J134" s="6" t="s">
        <v>15</v>
      </c>
      <c r="K134" s="90" t="s">
        <v>15</v>
      </c>
    </row>
    <row r="135" spans="1:11">
      <c r="A135" s="88" t="s">
        <v>219</v>
      </c>
      <c r="B135" s="6" t="s">
        <v>230</v>
      </c>
      <c r="C135" s="77">
        <v>1000000</v>
      </c>
      <c r="D135" s="82">
        <v>25</v>
      </c>
      <c r="E135" s="82">
        <v>10</v>
      </c>
      <c r="F135" s="82">
        <v>10</v>
      </c>
      <c r="G135" s="83" t="s">
        <v>31</v>
      </c>
      <c r="H135" s="11"/>
      <c r="I135" s="6" t="s">
        <v>15</v>
      </c>
      <c r="J135" s="6" t="s">
        <v>15</v>
      </c>
      <c r="K135" s="90" t="s">
        <v>15</v>
      </c>
    </row>
    <row r="136" spans="1:11">
      <c r="A136" s="88" t="s">
        <v>219</v>
      </c>
      <c r="B136" s="6" t="s">
        <v>231</v>
      </c>
      <c r="C136" s="77">
        <v>1000000</v>
      </c>
      <c r="D136" s="82">
        <v>25</v>
      </c>
      <c r="E136" s="82">
        <v>10</v>
      </c>
      <c r="F136" s="82">
        <v>10</v>
      </c>
      <c r="G136" s="83" t="s">
        <v>27</v>
      </c>
      <c r="H136" s="11"/>
      <c r="I136" s="6" t="s">
        <v>15</v>
      </c>
      <c r="J136" s="6" t="s">
        <v>15</v>
      </c>
      <c r="K136" s="90" t="s">
        <v>15</v>
      </c>
    </row>
    <row r="137" spans="1:11">
      <c r="A137" s="88" t="s">
        <v>219</v>
      </c>
      <c r="B137" s="6" t="s">
        <v>232</v>
      </c>
      <c r="C137" s="77">
        <v>2000000</v>
      </c>
      <c r="D137" s="82">
        <v>25</v>
      </c>
      <c r="E137" s="82">
        <v>10</v>
      </c>
      <c r="F137" s="82">
        <v>10</v>
      </c>
      <c r="G137" s="83" t="s">
        <v>87</v>
      </c>
      <c r="H137" s="11"/>
      <c r="I137" s="6" t="s">
        <v>15</v>
      </c>
      <c r="J137" s="6" t="s">
        <v>15</v>
      </c>
      <c r="K137" s="90" t="s">
        <v>15</v>
      </c>
    </row>
    <row r="138" spans="1:11">
      <c r="A138" s="88" t="s">
        <v>219</v>
      </c>
      <c r="B138" s="6" t="s">
        <v>233</v>
      </c>
      <c r="C138" s="77">
        <v>2000000</v>
      </c>
      <c r="D138" s="82">
        <v>25</v>
      </c>
      <c r="E138" s="82">
        <v>10</v>
      </c>
      <c r="F138" s="82">
        <v>10</v>
      </c>
      <c r="G138" s="83" t="s">
        <v>234</v>
      </c>
      <c r="H138" s="11"/>
      <c r="I138" s="6" t="s">
        <v>15</v>
      </c>
      <c r="J138" s="6" t="s">
        <v>15</v>
      </c>
      <c r="K138" s="90" t="s">
        <v>15</v>
      </c>
    </row>
    <row r="139" spans="1:11">
      <c r="A139" s="88" t="s">
        <v>219</v>
      </c>
      <c r="B139" s="6" t="s">
        <v>235</v>
      </c>
      <c r="C139" s="77">
        <v>4000000</v>
      </c>
      <c r="D139" s="82">
        <v>25</v>
      </c>
      <c r="E139" s="82">
        <v>10</v>
      </c>
      <c r="F139" s="82">
        <v>10</v>
      </c>
      <c r="G139" s="83" t="s">
        <v>187</v>
      </c>
      <c r="H139" s="11"/>
      <c r="I139" s="6" t="s">
        <v>15</v>
      </c>
      <c r="J139" s="6" t="s">
        <v>15</v>
      </c>
      <c r="K139" s="90" t="s">
        <v>15</v>
      </c>
    </row>
    <row r="140" spans="1:11">
      <c r="A140" s="88" t="s">
        <v>219</v>
      </c>
      <c r="B140" s="6" t="s">
        <v>236</v>
      </c>
      <c r="C140" s="77">
        <v>2000000</v>
      </c>
      <c r="D140" s="82">
        <v>25</v>
      </c>
      <c r="E140" s="82">
        <v>10</v>
      </c>
      <c r="F140" s="82">
        <v>10</v>
      </c>
      <c r="G140" s="83" t="s">
        <v>87</v>
      </c>
      <c r="H140" s="11"/>
      <c r="I140" s="6" t="s">
        <v>15</v>
      </c>
      <c r="J140" s="6" t="s">
        <v>15</v>
      </c>
      <c r="K140" s="90" t="s">
        <v>15</v>
      </c>
    </row>
    <row r="141" spans="1:11">
      <c r="A141" s="88" t="s">
        <v>219</v>
      </c>
      <c r="B141" s="6" t="s">
        <v>237</v>
      </c>
      <c r="C141" s="77">
        <v>1500000</v>
      </c>
      <c r="D141" s="82">
        <v>25</v>
      </c>
      <c r="E141" s="82">
        <v>10</v>
      </c>
      <c r="F141" s="82">
        <v>10</v>
      </c>
      <c r="G141" s="83" t="s">
        <v>131</v>
      </c>
      <c r="H141" s="11"/>
      <c r="I141" s="6" t="s">
        <v>15</v>
      </c>
      <c r="J141" s="6" t="s">
        <v>15</v>
      </c>
      <c r="K141" s="90" t="s">
        <v>15</v>
      </c>
    </row>
    <row r="142" spans="1:11">
      <c r="A142" s="88" t="s">
        <v>219</v>
      </c>
      <c r="B142" s="6" t="s">
        <v>238</v>
      </c>
      <c r="C142" s="77">
        <v>1000000</v>
      </c>
      <c r="D142" s="82">
        <v>25</v>
      </c>
      <c r="E142" s="82">
        <v>10</v>
      </c>
      <c r="F142" s="82">
        <v>10</v>
      </c>
      <c r="G142" s="83" t="s">
        <v>206</v>
      </c>
      <c r="H142" s="11"/>
      <c r="I142" s="6" t="s">
        <v>15</v>
      </c>
      <c r="J142" s="6" t="s">
        <v>15</v>
      </c>
      <c r="K142" s="90" t="s">
        <v>15</v>
      </c>
    </row>
    <row r="143" spans="1:11">
      <c r="A143" s="88" t="s">
        <v>219</v>
      </c>
      <c r="B143" s="6" t="s">
        <v>239</v>
      </c>
      <c r="C143" s="77">
        <v>3500000</v>
      </c>
      <c r="D143" s="82">
        <v>25</v>
      </c>
      <c r="E143" s="82">
        <v>10</v>
      </c>
      <c r="F143" s="82">
        <v>10</v>
      </c>
      <c r="G143" s="83" t="s">
        <v>123</v>
      </c>
      <c r="H143" s="11"/>
      <c r="I143" s="6" t="s">
        <v>15</v>
      </c>
      <c r="J143" s="6" t="s">
        <v>15</v>
      </c>
      <c r="K143" s="90" t="s">
        <v>15</v>
      </c>
    </row>
    <row r="144" spans="1:11">
      <c r="A144" s="88" t="s">
        <v>219</v>
      </c>
      <c r="B144" s="6" t="s">
        <v>240</v>
      </c>
      <c r="C144" s="77">
        <v>6050000</v>
      </c>
      <c r="D144" s="82">
        <v>25</v>
      </c>
      <c r="E144" s="82">
        <v>10</v>
      </c>
      <c r="F144" s="82">
        <v>10</v>
      </c>
      <c r="G144" s="83" t="s">
        <v>100</v>
      </c>
      <c r="H144" s="11"/>
      <c r="I144" s="6" t="s">
        <v>15</v>
      </c>
      <c r="J144" s="6" t="s">
        <v>15</v>
      </c>
      <c r="K144" s="90" t="s">
        <v>15</v>
      </c>
    </row>
    <row r="145" spans="1:13">
      <c r="A145" s="88" t="s">
        <v>219</v>
      </c>
      <c r="B145" s="6" t="s">
        <v>241</v>
      </c>
      <c r="C145" s="77">
        <v>1000000</v>
      </c>
      <c r="D145" s="82">
        <v>25</v>
      </c>
      <c r="E145" s="82">
        <v>10</v>
      </c>
      <c r="F145" s="82">
        <v>10</v>
      </c>
      <c r="G145" s="83" t="s">
        <v>29</v>
      </c>
      <c r="H145" s="11"/>
      <c r="I145" s="6" t="s">
        <v>15</v>
      </c>
      <c r="J145" s="6" t="s">
        <v>15</v>
      </c>
      <c r="K145" s="90" t="s">
        <v>15</v>
      </c>
    </row>
    <row r="146" spans="1:13">
      <c r="A146" s="88" t="s">
        <v>219</v>
      </c>
      <c r="B146" s="6" t="s">
        <v>242</v>
      </c>
      <c r="C146" s="77">
        <v>4950000</v>
      </c>
      <c r="D146" s="82">
        <v>23.68</v>
      </c>
      <c r="E146" s="82">
        <v>7.89</v>
      </c>
      <c r="F146" s="82">
        <v>7.89</v>
      </c>
      <c r="G146" s="83" t="s">
        <v>107</v>
      </c>
      <c r="H146" s="11"/>
      <c r="I146" s="6" t="s">
        <v>15</v>
      </c>
      <c r="J146" s="6" t="s">
        <v>19</v>
      </c>
      <c r="K146" s="90" t="s">
        <v>15</v>
      </c>
    </row>
    <row r="147" spans="1:13">
      <c r="A147" s="88" t="s">
        <v>243</v>
      </c>
      <c r="B147" s="6" t="s">
        <v>244</v>
      </c>
      <c r="C147" s="77">
        <v>6450000</v>
      </c>
      <c r="D147" s="82">
        <v>25</v>
      </c>
      <c r="E147" s="82">
        <v>10</v>
      </c>
      <c r="F147" s="82">
        <v>5</v>
      </c>
      <c r="G147" s="83" t="s">
        <v>245</v>
      </c>
      <c r="H147" s="11"/>
      <c r="I147" s="6" t="s">
        <v>15</v>
      </c>
      <c r="J147" s="6" t="s">
        <v>15</v>
      </c>
      <c r="K147" s="90" t="s">
        <v>15</v>
      </c>
    </row>
    <row r="148" spans="1:13">
      <c r="A148" s="88" t="s">
        <v>243</v>
      </c>
      <c r="B148" s="6" t="s">
        <v>246</v>
      </c>
      <c r="C148" s="77">
        <v>6300000</v>
      </c>
      <c r="D148" s="82">
        <v>20.309999999999999</v>
      </c>
      <c r="E148" s="82">
        <v>10.42</v>
      </c>
      <c r="F148" s="82" t="s">
        <v>22</v>
      </c>
      <c r="G148" s="83" t="s">
        <v>247</v>
      </c>
      <c r="H148" s="11"/>
      <c r="I148" s="6" t="s">
        <v>15</v>
      </c>
      <c r="J148" s="6" t="s">
        <v>15</v>
      </c>
      <c r="K148" s="90" t="s">
        <v>19</v>
      </c>
    </row>
    <row r="149" spans="1:13">
      <c r="A149" s="88" t="s">
        <v>243</v>
      </c>
      <c r="B149" s="6" t="s">
        <v>248</v>
      </c>
      <c r="C149" s="77">
        <v>5700000</v>
      </c>
      <c r="D149" s="82">
        <v>25</v>
      </c>
      <c r="E149" s="82">
        <v>10</v>
      </c>
      <c r="F149" s="82">
        <v>5</v>
      </c>
      <c r="G149" s="83" t="s">
        <v>18</v>
      </c>
      <c r="H149" s="11"/>
      <c r="I149" s="6" t="s">
        <v>15</v>
      </c>
      <c r="J149" s="6" t="s">
        <v>15</v>
      </c>
      <c r="K149" s="90" t="s">
        <v>15</v>
      </c>
    </row>
    <row r="150" spans="1:13">
      <c r="A150" s="88" t="s">
        <v>243</v>
      </c>
      <c r="B150" s="6" t="s">
        <v>249</v>
      </c>
      <c r="C150" s="77">
        <v>4900000</v>
      </c>
      <c r="D150" s="82">
        <v>25</v>
      </c>
      <c r="E150" s="82">
        <v>10</v>
      </c>
      <c r="F150" s="82">
        <v>5</v>
      </c>
      <c r="G150" s="83" t="s">
        <v>89</v>
      </c>
      <c r="H150" s="11"/>
      <c r="I150" s="6" t="s">
        <v>15</v>
      </c>
      <c r="J150" s="6" t="s">
        <v>15</v>
      </c>
      <c r="K150" s="90" t="s">
        <v>15</v>
      </c>
    </row>
    <row r="151" spans="1:13">
      <c r="A151" s="88" t="s">
        <v>243</v>
      </c>
      <c r="B151" s="6" t="s">
        <v>250</v>
      </c>
      <c r="C151" s="77">
        <v>5700000</v>
      </c>
      <c r="D151" s="82">
        <v>25</v>
      </c>
      <c r="E151" s="82">
        <v>10</v>
      </c>
      <c r="F151" s="82">
        <v>5</v>
      </c>
      <c r="G151" s="83" t="s">
        <v>251</v>
      </c>
      <c r="H151" s="11"/>
      <c r="I151" s="6" t="s">
        <v>15</v>
      </c>
      <c r="J151" s="6" t="s">
        <v>15</v>
      </c>
      <c r="K151" s="90" t="s">
        <v>15</v>
      </c>
    </row>
    <row r="152" spans="1:13">
      <c r="A152" s="88" t="s">
        <v>252</v>
      </c>
      <c r="B152" s="6" t="s">
        <v>253</v>
      </c>
      <c r="C152" s="77">
        <v>2760000</v>
      </c>
      <c r="D152" s="82">
        <v>25</v>
      </c>
      <c r="E152" s="82">
        <v>10</v>
      </c>
      <c r="F152" s="82">
        <v>5</v>
      </c>
      <c r="G152" s="83" t="s">
        <v>254</v>
      </c>
      <c r="H152" s="11"/>
      <c r="I152" s="6" t="s">
        <v>15</v>
      </c>
      <c r="J152" s="6" t="s">
        <v>15</v>
      </c>
      <c r="K152" s="90" t="s">
        <v>15</v>
      </c>
    </row>
    <row r="153" spans="1:13">
      <c r="A153" s="88" t="s">
        <v>252</v>
      </c>
      <c r="B153" s="6" t="s">
        <v>255</v>
      </c>
      <c r="C153" s="77">
        <v>488000</v>
      </c>
      <c r="D153" s="82" t="s">
        <v>22</v>
      </c>
      <c r="E153" s="82" t="s">
        <v>22</v>
      </c>
      <c r="F153" s="82" t="s">
        <v>22</v>
      </c>
      <c r="G153" s="83">
        <v>1</v>
      </c>
      <c r="H153" s="11"/>
      <c r="I153" s="6" t="s">
        <v>15</v>
      </c>
      <c r="J153" s="6" t="s">
        <v>15</v>
      </c>
      <c r="K153" s="90" t="s">
        <v>15</v>
      </c>
    </row>
    <row r="154" spans="1:13">
      <c r="A154" s="88" t="s">
        <v>252</v>
      </c>
      <c r="B154" s="6" t="s">
        <v>256</v>
      </c>
      <c r="C154" s="77">
        <v>1000000</v>
      </c>
      <c r="D154" s="82">
        <v>25</v>
      </c>
      <c r="E154" s="82">
        <v>10</v>
      </c>
      <c r="F154" s="82">
        <v>5</v>
      </c>
      <c r="G154" s="83" t="s">
        <v>29</v>
      </c>
      <c r="H154" s="11"/>
      <c r="I154" s="6" t="s">
        <v>15</v>
      </c>
      <c r="J154" s="6" t="s">
        <v>15</v>
      </c>
      <c r="K154" s="90" t="s">
        <v>15</v>
      </c>
    </row>
    <row r="155" spans="1:13">
      <c r="A155" s="88" t="s">
        <v>252</v>
      </c>
      <c r="B155" s="6" t="s">
        <v>257</v>
      </c>
      <c r="C155" s="77">
        <v>640000</v>
      </c>
      <c r="D155" s="82">
        <v>25</v>
      </c>
      <c r="E155" s="82">
        <v>10</v>
      </c>
      <c r="F155" s="82">
        <v>5</v>
      </c>
      <c r="G155" s="83">
        <v>8</v>
      </c>
      <c r="H155" s="11"/>
      <c r="I155" s="6" t="s">
        <v>15</v>
      </c>
      <c r="J155" s="6" t="s">
        <v>15</v>
      </c>
      <c r="K155" s="90" t="s">
        <v>15</v>
      </c>
    </row>
    <row r="156" spans="1:13">
      <c r="A156" s="88" t="s">
        <v>252</v>
      </c>
      <c r="B156" s="6" t="s">
        <v>258</v>
      </c>
      <c r="C156" s="77">
        <v>4500000</v>
      </c>
      <c r="D156" s="82">
        <v>25</v>
      </c>
      <c r="E156" s="82">
        <v>10</v>
      </c>
      <c r="F156" s="82">
        <v>5</v>
      </c>
      <c r="G156" s="83" t="s">
        <v>161</v>
      </c>
      <c r="H156" s="11"/>
      <c r="I156" s="6" t="s">
        <v>15</v>
      </c>
      <c r="J156" s="6" t="s">
        <v>15</v>
      </c>
      <c r="K156" s="90" t="s">
        <v>15</v>
      </c>
    </row>
    <row r="157" spans="1:13">
      <c r="A157" s="88" t="s">
        <v>252</v>
      </c>
      <c r="B157" s="6" t="s">
        <v>259</v>
      </c>
      <c r="C157" s="77">
        <v>7300000</v>
      </c>
      <c r="D157" s="82">
        <v>21</v>
      </c>
      <c r="E157" s="82">
        <v>10</v>
      </c>
      <c r="F157" s="82">
        <v>5</v>
      </c>
      <c r="G157" s="83" t="s">
        <v>260</v>
      </c>
      <c r="H157" s="11"/>
      <c r="I157" s="6" t="s">
        <v>15</v>
      </c>
      <c r="J157" s="6" t="s">
        <v>15</v>
      </c>
      <c r="K157" s="90" t="s">
        <v>15</v>
      </c>
      <c r="M157" t="s">
        <v>55</v>
      </c>
    </row>
    <row r="158" spans="1:13">
      <c r="A158" s="88" t="s">
        <v>252</v>
      </c>
      <c r="B158" s="6" t="s">
        <v>261</v>
      </c>
      <c r="C158" s="77">
        <v>1400000</v>
      </c>
      <c r="D158" s="82">
        <v>25</v>
      </c>
      <c r="E158" s="82">
        <v>10</v>
      </c>
      <c r="F158" s="82">
        <v>5</v>
      </c>
      <c r="G158" s="83" t="s">
        <v>254</v>
      </c>
      <c r="H158" s="11"/>
      <c r="I158" s="6" t="s">
        <v>15</v>
      </c>
      <c r="J158" s="6" t="s">
        <v>15</v>
      </c>
      <c r="K158" s="90" t="s">
        <v>15</v>
      </c>
    </row>
    <row r="159" spans="1:13">
      <c r="A159" s="88" t="s">
        <v>252</v>
      </c>
      <c r="B159" s="6" t="s">
        <v>262</v>
      </c>
      <c r="C159" s="77">
        <v>360000</v>
      </c>
      <c r="D159" s="82">
        <v>25</v>
      </c>
      <c r="E159" s="82">
        <v>10</v>
      </c>
      <c r="F159" s="82">
        <v>5</v>
      </c>
      <c r="G159" s="83" t="s">
        <v>131</v>
      </c>
      <c r="H159" s="11"/>
      <c r="I159" s="6" t="s">
        <v>15</v>
      </c>
      <c r="J159" s="6" t="s">
        <v>15</v>
      </c>
      <c r="K159" s="90" t="s">
        <v>15</v>
      </c>
    </row>
    <row r="160" spans="1:13">
      <c r="A160" s="88" t="s">
        <v>263</v>
      </c>
      <c r="B160" s="6" t="s">
        <v>264</v>
      </c>
      <c r="C160" s="77">
        <v>600000</v>
      </c>
      <c r="D160" s="82">
        <v>25</v>
      </c>
      <c r="E160" s="82">
        <v>10</v>
      </c>
      <c r="F160" s="82">
        <v>5</v>
      </c>
      <c r="G160" s="83" t="s">
        <v>100</v>
      </c>
      <c r="H160" s="11"/>
      <c r="I160" s="6" t="s">
        <v>15</v>
      </c>
      <c r="J160" s="6" t="s">
        <v>15</v>
      </c>
      <c r="K160" s="90" t="s">
        <v>15</v>
      </c>
    </row>
    <row r="161" spans="1:13">
      <c r="A161" s="88" t="s">
        <v>263</v>
      </c>
      <c r="B161" s="6" t="s">
        <v>265</v>
      </c>
      <c r="C161" s="77">
        <v>2428000</v>
      </c>
      <c r="D161" s="82">
        <v>25</v>
      </c>
      <c r="E161" s="82">
        <v>15</v>
      </c>
      <c r="F161" s="82">
        <v>7.5</v>
      </c>
      <c r="G161" s="83" t="s">
        <v>58</v>
      </c>
      <c r="H161" s="11"/>
      <c r="I161" s="6" t="s">
        <v>15</v>
      </c>
      <c r="J161" s="6" t="s">
        <v>15</v>
      </c>
      <c r="K161" s="90" t="s">
        <v>15</v>
      </c>
    </row>
    <row r="162" spans="1:13">
      <c r="A162" s="88" t="s">
        <v>263</v>
      </c>
      <c r="B162" s="6" t="s">
        <v>266</v>
      </c>
      <c r="C162" s="77">
        <v>600000</v>
      </c>
      <c r="D162" s="82">
        <v>25</v>
      </c>
      <c r="E162" s="82">
        <v>10</v>
      </c>
      <c r="F162" s="82">
        <v>5</v>
      </c>
      <c r="G162" s="83" t="s">
        <v>223</v>
      </c>
      <c r="H162" s="11"/>
      <c r="I162" s="6" t="s">
        <v>15</v>
      </c>
      <c r="J162" s="6" t="s">
        <v>15</v>
      </c>
      <c r="K162" s="90" t="s">
        <v>15</v>
      </c>
    </row>
    <row r="163" spans="1:13">
      <c r="A163" s="88" t="s">
        <v>263</v>
      </c>
      <c r="B163" s="6" t="s">
        <v>267</v>
      </c>
      <c r="C163" s="77">
        <v>400000</v>
      </c>
      <c r="D163" s="82">
        <v>25</v>
      </c>
      <c r="E163" s="82">
        <v>10</v>
      </c>
      <c r="F163" s="82">
        <v>5</v>
      </c>
      <c r="G163" s="83" t="s">
        <v>191</v>
      </c>
      <c r="H163" s="11"/>
      <c r="I163" s="6" t="s">
        <v>15</v>
      </c>
      <c r="J163" s="6" t="s">
        <v>15</v>
      </c>
      <c r="K163" s="90" t="s">
        <v>15</v>
      </c>
    </row>
    <row r="164" spans="1:13">
      <c r="A164" s="88" t="s">
        <v>263</v>
      </c>
      <c r="B164" s="6" t="s">
        <v>268</v>
      </c>
      <c r="C164" s="77">
        <v>1000000</v>
      </c>
      <c r="D164" s="82">
        <v>20</v>
      </c>
      <c r="E164" s="82">
        <v>10</v>
      </c>
      <c r="F164" s="82">
        <v>5</v>
      </c>
      <c r="G164" s="83" t="s">
        <v>22</v>
      </c>
      <c r="H164" s="11"/>
      <c r="I164" s="18" t="s">
        <v>19</v>
      </c>
      <c r="J164" s="6" t="s">
        <v>15</v>
      </c>
      <c r="K164" s="90" t="s">
        <v>15</v>
      </c>
      <c r="M164" t="s">
        <v>269</v>
      </c>
    </row>
    <row r="165" spans="1:13">
      <c r="A165" s="88" t="s">
        <v>263</v>
      </c>
      <c r="B165" s="6" t="s">
        <v>270</v>
      </c>
      <c r="C165" s="77">
        <v>750000</v>
      </c>
      <c r="D165" s="82">
        <v>25</v>
      </c>
      <c r="E165" s="82">
        <v>10</v>
      </c>
      <c r="F165" s="82">
        <v>5</v>
      </c>
      <c r="G165" s="83" t="s">
        <v>60</v>
      </c>
      <c r="H165" s="11"/>
      <c r="I165" s="6" t="s">
        <v>15</v>
      </c>
      <c r="J165" s="6" t="s">
        <v>15</v>
      </c>
      <c r="K165" s="90" t="s">
        <v>15</v>
      </c>
    </row>
    <row r="166" spans="1:13">
      <c r="A166" s="88" t="s">
        <v>263</v>
      </c>
      <c r="B166" s="6" t="s">
        <v>271</v>
      </c>
      <c r="C166" s="77">
        <v>500000</v>
      </c>
      <c r="D166" s="82">
        <v>25</v>
      </c>
      <c r="E166" s="82">
        <v>10</v>
      </c>
      <c r="F166" s="82">
        <v>5</v>
      </c>
      <c r="G166" s="83" t="s">
        <v>46</v>
      </c>
      <c r="H166" s="11"/>
      <c r="I166" s="6" t="s">
        <v>15</v>
      </c>
      <c r="J166" s="6" t="s">
        <v>15</v>
      </c>
      <c r="K166" s="90" t="s">
        <v>15</v>
      </c>
    </row>
    <row r="167" spans="1:13">
      <c r="A167" s="88" t="s">
        <v>263</v>
      </c>
      <c r="B167" s="6" t="s">
        <v>272</v>
      </c>
      <c r="C167" s="77">
        <v>700000</v>
      </c>
      <c r="D167" s="82">
        <v>25</v>
      </c>
      <c r="E167" s="82">
        <v>10</v>
      </c>
      <c r="F167" s="82">
        <v>5</v>
      </c>
      <c r="G167" s="83" t="s">
        <v>100</v>
      </c>
      <c r="H167" s="11"/>
      <c r="I167" s="6" t="s">
        <v>15</v>
      </c>
      <c r="J167" s="6" t="s">
        <v>15</v>
      </c>
      <c r="K167" s="90" t="s">
        <v>15</v>
      </c>
    </row>
    <row r="168" spans="1:13">
      <c r="A168" s="88" t="s">
        <v>263</v>
      </c>
      <c r="B168" s="6" t="s">
        <v>273</v>
      </c>
      <c r="C168" s="77">
        <v>300000</v>
      </c>
      <c r="D168" s="82">
        <v>25</v>
      </c>
      <c r="E168" s="82">
        <v>10</v>
      </c>
      <c r="F168" s="82">
        <v>5</v>
      </c>
      <c r="G168" s="83" t="s">
        <v>67</v>
      </c>
      <c r="H168" s="11"/>
      <c r="I168" s="6" t="s">
        <v>15</v>
      </c>
      <c r="J168" s="6" t="s">
        <v>15</v>
      </c>
      <c r="K168" s="90" t="s">
        <v>15</v>
      </c>
    </row>
    <row r="169" spans="1:13">
      <c r="A169" s="88" t="s">
        <v>263</v>
      </c>
      <c r="B169" s="6" t="s">
        <v>274</v>
      </c>
      <c r="C169" s="77">
        <v>2100000</v>
      </c>
      <c r="D169" s="82">
        <v>25</v>
      </c>
      <c r="E169" s="82">
        <v>10</v>
      </c>
      <c r="F169" s="82">
        <v>5</v>
      </c>
      <c r="G169" s="83">
        <v>7</v>
      </c>
      <c r="H169" s="11"/>
      <c r="I169" s="6" t="s">
        <v>15</v>
      </c>
      <c r="J169" s="6" t="s">
        <v>15</v>
      </c>
      <c r="K169" s="90" t="s">
        <v>15</v>
      </c>
    </row>
    <row r="170" spans="1:13">
      <c r="A170" s="88" t="s">
        <v>263</v>
      </c>
      <c r="B170" s="6" t="s">
        <v>275</v>
      </c>
      <c r="C170" s="77">
        <v>400000</v>
      </c>
      <c r="D170" s="82">
        <v>25</v>
      </c>
      <c r="E170" s="82">
        <v>10</v>
      </c>
      <c r="F170" s="82">
        <v>5</v>
      </c>
      <c r="G170" s="83" t="s">
        <v>58</v>
      </c>
      <c r="H170" s="11"/>
      <c r="I170" s="6" t="s">
        <v>15</v>
      </c>
      <c r="J170" s="6" t="s">
        <v>15</v>
      </c>
      <c r="K170" s="90" t="s">
        <v>15</v>
      </c>
    </row>
    <row r="171" spans="1:13">
      <c r="A171" s="88" t="s">
        <v>263</v>
      </c>
      <c r="B171" s="6" t="s">
        <v>276</v>
      </c>
      <c r="C171" s="77">
        <v>200000</v>
      </c>
      <c r="D171" s="82">
        <v>25</v>
      </c>
      <c r="E171" s="82">
        <v>10</v>
      </c>
      <c r="F171" s="82">
        <v>5</v>
      </c>
      <c r="G171" s="83" t="s">
        <v>131</v>
      </c>
      <c r="H171" s="11"/>
      <c r="I171" s="6" t="s">
        <v>15</v>
      </c>
      <c r="J171" s="6" t="s">
        <v>15</v>
      </c>
      <c r="K171" s="90" t="s">
        <v>15</v>
      </c>
    </row>
    <row r="172" spans="1:13">
      <c r="A172" s="88" t="s">
        <v>263</v>
      </c>
      <c r="B172" s="6" t="s">
        <v>277</v>
      </c>
      <c r="C172" s="77">
        <v>300000</v>
      </c>
      <c r="D172" s="82">
        <v>20</v>
      </c>
      <c r="E172" s="82">
        <v>10</v>
      </c>
      <c r="F172" s="82">
        <v>6</v>
      </c>
      <c r="G172" s="83" t="s">
        <v>18</v>
      </c>
      <c r="H172" s="11"/>
      <c r="I172" s="18" t="s">
        <v>19</v>
      </c>
      <c r="J172" s="6" t="s">
        <v>15</v>
      </c>
      <c r="K172" s="90" t="s">
        <v>15</v>
      </c>
      <c r="M172" t="s">
        <v>269</v>
      </c>
    </row>
    <row r="173" spans="1:13">
      <c r="A173" s="88" t="s">
        <v>263</v>
      </c>
      <c r="B173" s="6" t="s">
        <v>278</v>
      </c>
      <c r="C173" s="77">
        <v>600000</v>
      </c>
      <c r="D173" s="82">
        <v>25</v>
      </c>
      <c r="E173" s="82">
        <v>10</v>
      </c>
      <c r="F173" s="82">
        <v>5</v>
      </c>
      <c r="G173" s="83" t="s">
        <v>22</v>
      </c>
      <c r="H173" s="11"/>
      <c r="I173" s="6" t="s">
        <v>15</v>
      </c>
      <c r="J173" s="6" t="s">
        <v>15</v>
      </c>
      <c r="K173" s="90" t="s">
        <v>15</v>
      </c>
    </row>
    <row r="174" spans="1:13">
      <c r="A174" s="88" t="s">
        <v>263</v>
      </c>
      <c r="B174" s="6" t="s">
        <v>279</v>
      </c>
      <c r="C174" s="77">
        <v>300000</v>
      </c>
      <c r="D174" s="82">
        <v>20</v>
      </c>
      <c r="E174" s="82">
        <v>20</v>
      </c>
      <c r="F174" s="82">
        <v>16.669999999999998</v>
      </c>
      <c r="G174" s="83" t="s">
        <v>18</v>
      </c>
      <c r="H174" s="11"/>
      <c r="I174" s="18" t="s">
        <v>19</v>
      </c>
      <c r="J174" s="6" t="s">
        <v>15</v>
      </c>
      <c r="K174" s="90" t="s">
        <v>15</v>
      </c>
      <c r="M174" t="s">
        <v>269</v>
      </c>
    </row>
    <row r="175" spans="1:13">
      <c r="A175" s="88" t="s">
        <v>263</v>
      </c>
      <c r="B175" s="6" t="s">
        <v>280</v>
      </c>
      <c r="C175" s="77">
        <v>650000</v>
      </c>
      <c r="D175" s="82">
        <v>25</v>
      </c>
      <c r="E175" s="82">
        <v>20</v>
      </c>
      <c r="F175" s="82">
        <v>5</v>
      </c>
      <c r="G175" s="83">
        <v>130</v>
      </c>
      <c r="H175" s="11"/>
      <c r="I175" s="6" t="s">
        <v>15</v>
      </c>
      <c r="J175" s="6" t="s">
        <v>15</v>
      </c>
      <c r="K175" s="90" t="s">
        <v>15</v>
      </c>
    </row>
    <row r="176" spans="1:13">
      <c r="A176" s="88" t="s">
        <v>263</v>
      </c>
      <c r="B176" s="6" t="s">
        <v>281</v>
      </c>
      <c r="C176" s="77">
        <v>900000</v>
      </c>
      <c r="D176" s="82">
        <v>25</v>
      </c>
      <c r="E176" s="82">
        <v>10</v>
      </c>
      <c r="F176" s="82">
        <v>5</v>
      </c>
      <c r="G176" s="83" t="s">
        <v>22</v>
      </c>
      <c r="H176" s="11"/>
      <c r="I176" s="6" t="s">
        <v>15</v>
      </c>
      <c r="J176" s="6" t="s">
        <v>15</v>
      </c>
      <c r="K176" s="90" t="s">
        <v>15</v>
      </c>
    </row>
    <row r="177" spans="1:13">
      <c r="A177" s="88" t="s">
        <v>263</v>
      </c>
      <c r="B177" s="6" t="s">
        <v>282</v>
      </c>
      <c r="C177" s="77">
        <v>300000</v>
      </c>
      <c r="D177" s="82">
        <v>23</v>
      </c>
      <c r="E177" s="82">
        <v>23</v>
      </c>
      <c r="F177" s="82">
        <v>3</v>
      </c>
      <c r="G177" s="83" t="s">
        <v>18</v>
      </c>
      <c r="H177" s="11"/>
      <c r="I177" s="6" t="s">
        <v>15</v>
      </c>
      <c r="J177" s="6" t="s">
        <v>15</v>
      </c>
      <c r="K177" s="90" t="s">
        <v>19</v>
      </c>
    </row>
    <row r="178" spans="1:13">
      <c r="A178" s="88" t="s">
        <v>263</v>
      </c>
      <c r="B178" s="6" t="s">
        <v>283</v>
      </c>
      <c r="C178" s="77">
        <v>1500000</v>
      </c>
      <c r="D178" s="82">
        <v>25</v>
      </c>
      <c r="E178" s="82">
        <v>10</v>
      </c>
      <c r="F178" s="82">
        <v>5</v>
      </c>
      <c r="G178" s="83" t="s">
        <v>81</v>
      </c>
      <c r="H178" s="11"/>
      <c r="I178" s="6" t="s">
        <v>15</v>
      </c>
      <c r="J178" s="6" t="s">
        <v>15</v>
      </c>
      <c r="K178" s="90" t="s">
        <v>15</v>
      </c>
    </row>
    <row r="179" spans="1:13">
      <c r="A179" s="88" t="s">
        <v>263</v>
      </c>
      <c r="B179" s="6" t="s">
        <v>284</v>
      </c>
      <c r="C179" s="77">
        <v>1000000</v>
      </c>
      <c r="D179" s="82">
        <v>25</v>
      </c>
      <c r="E179" s="82">
        <v>10</v>
      </c>
      <c r="F179" s="82">
        <v>5</v>
      </c>
      <c r="G179" s="83" t="s">
        <v>81</v>
      </c>
      <c r="H179" s="11"/>
      <c r="I179" s="6" t="s">
        <v>15</v>
      </c>
      <c r="J179" s="6" t="s">
        <v>15</v>
      </c>
      <c r="K179" s="90" t="s">
        <v>15</v>
      </c>
    </row>
    <row r="180" spans="1:13">
      <c r="A180" s="88" t="s">
        <v>263</v>
      </c>
      <c r="B180" s="6" t="s">
        <v>285</v>
      </c>
      <c r="C180" s="77">
        <v>1500000</v>
      </c>
      <c r="D180" s="82">
        <v>25</v>
      </c>
      <c r="E180" s="82">
        <v>10</v>
      </c>
      <c r="F180" s="82">
        <v>5</v>
      </c>
      <c r="G180" s="83" t="s">
        <v>27</v>
      </c>
      <c r="H180" s="11"/>
      <c r="I180" s="6" t="s">
        <v>15</v>
      </c>
      <c r="J180" s="6" t="s">
        <v>15</v>
      </c>
      <c r="K180" s="90" t="s">
        <v>15</v>
      </c>
    </row>
    <row r="181" spans="1:13">
      <c r="A181" s="88" t="s">
        <v>263</v>
      </c>
      <c r="B181" s="6" t="s">
        <v>286</v>
      </c>
      <c r="C181" s="77">
        <v>1000000</v>
      </c>
      <c r="D181" s="82">
        <v>25</v>
      </c>
      <c r="E181" s="82">
        <v>10</v>
      </c>
      <c r="F181" s="82">
        <v>5</v>
      </c>
      <c r="G181" s="83" t="s">
        <v>54</v>
      </c>
      <c r="H181" s="11"/>
      <c r="I181" s="6" t="s">
        <v>15</v>
      </c>
      <c r="J181" s="6" t="s">
        <v>15</v>
      </c>
      <c r="K181" s="90" t="s">
        <v>15</v>
      </c>
    </row>
    <row r="182" spans="1:13">
      <c r="A182" s="88" t="s">
        <v>263</v>
      </c>
      <c r="B182" s="6" t="s">
        <v>287</v>
      </c>
      <c r="C182" s="77">
        <v>100000</v>
      </c>
      <c r="D182" s="82">
        <v>25</v>
      </c>
      <c r="E182" s="82">
        <v>15</v>
      </c>
      <c r="F182" s="82" t="s">
        <v>22</v>
      </c>
      <c r="G182" s="83">
        <v>20</v>
      </c>
      <c r="H182" s="11" t="s">
        <v>288</v>
      </c>
      <c r="I182" s="6" t="s">
        <v>15</v>
      </c>
      <c r="J182" s="6" t="s">
        <v>15</v>
      </c>
      <c r="K182" s="90" t="s">
        <v>15</v>
      </c>
    </row>
    <row r="183" spans="1:13">
      <c r="A183" s="88" t="s">
        <v>263</v>
      </c>
      <c r="B183" s="6" t="s">
        <v>289</v>
      </c>
      <c r="C183" s="77">
        <v>450000</v>
      </c>
      <c r="D183" s="82" t="s">
        <v>22</v>
      </c>
      <c r="E183" s="82">
        <v>100</v>
      </c>
      <c r="F183" s="82">
        <v>6</v>
      </c>
      <c r="G183" s="83" t="s">
        <v>135</v>
      </c>
      <c r="H183" s="11" t="s">
        <v>37</v>
      </c>
      <c r="I183" s="6" t="s">
        <v>15</v>
      </c>
      <c r="J183" s="6" t="s">
        <v>15</v>
      </c>
      <c r="K183" s="90" t="s">
        <v>15</v>
      </c>
    </row>
    <row r="184" spans="1:13">
      <c r="A184" s="88" t="s">
        <v>263</v>
      </c>
      <c r="B184" s="6" t="s">
        <v>290</v>
      </c>
      <c r="C184" s="77">
        <v>300000</v>
      </c>
      <c r="D184" s="82">
        <v>20</v>
      </c>
      <c r="E184" s="82">
        <v>10</v>
      </c>
      <c r="F184" s="82">
        <v>5</v>
      </c>
      <c r="G184" s="83" t="s">
        <v>81</v>
      </c>
      <c r="H184" s="11"/>
      <c r="I184" s="18" t="s">
        <v>19</v>
      </c>
      <c r="J184" s="6" t="s">
        <v>15</v>
      </c>
      <c r="K184" s="90" t="s">
        <v>15</v>
      </c>
      <c r="M184" t="s">
        <v>269</v>
      </c>
    </row>
    <row r="185" spans="1:13">
      <c r="A185" s="88" t="s">
        <v>263</v>
      </c>
      <c r="B185" s="6" t="s">
        <v>291</v>
      </c>
      <c r="C185" s="77">
        <v>100000</v>
      </c>
      <c r="D185" s="82">
        <v>25</v>
      </c>
      <c r="E185" s="82">
        <v>5</v>
      </c>
      <c r="F185" s="82">
        <v>5</v>
      </c>
      <c r="G185" s="83" t="s">
        <v>81</v>
      </c>
      <c r="H185" s="11"/>
      <c r="I185" s="6" t="s">
        <v>15</v>
      </c>
      <c r="J185" s="6" t="s">
        <v>19</v>
      </c>
      <c r="K185" s="90" t="s">
        <v>15</v>
      </c>
    </row>
    <row r="186" spans="1:13">
      <c r="A186" s="88" t="s">
        <v>292</v>
      </c>
      <c r="B186" s="6" t="s">
        <v>293</v>
      </c>
      <c r="C186" s="77">
        <v>2275000</v>
      </c>
      <c r="D186" s="82">
        <v>25.64</v>
      </c>
      <c r="E186" s="82">
        <v>10.26</v>
      </c>
      <c r="F186" s="82">
        <v>5.13</v>
      </c>
      <c r="G186" s="83" t="s">
        <v>294</v>
      </c>
      <c r="H186" s="11"/>
      <c r="I186" s="6" t="s">
        <v>15</v>
      </c>
      <c r="J186" s="6" t="s">
        <v>15</v>
      </c>
      <c r="K186" s="90" t="s">
        <v>15</v>
      </c>
    </row>
    <row r="187" spans="1:13">
      <c r="A187" s="88" t="s">
        <v>292</v>
      </c>
      <c r="B187" s="6" t="s">
        <v>295</v>
      </c>
      <c r="C187" s="77">
        <v>1462500</v>
      </c>
      <c r="D187" s="82">
        <v>26</v>
      </c>
      <c r="E187" s="82">
        <v>10</v>
      </c>
      <c r="F187" s="82">
        <v>5</v>
      </c>
      <c r="G187" s="83" t="s">
        <v>296</v>
      </c>
      <c r="H187" s="11"/>
      <c r="I187" s="6" t="s">
        <v>15</v>
      </c>
      <c r="J187" s="6" t="s">
        <v>15</v>
      </c>
      <c r="K187" s="90" t="s">
        <v>15</v>
      </c>
    </row>
    <row r="188" spans="1:13">
      <c r="A188" s="88" t="s">
        <v>292</v>
      </c>
      <c r="B188" s="6" t="s">
        <v>297</v>
      </c>
      <c r="C188" s="77">
        <v>12600000</v>
      </c>
      <c r="D188" s="82">
        <v>25</v>
      </c>
      <c r="E188" s="82">
        <v>10</v>
      </c>
      <c r="F188" s="82">
        <v>5</v>
      </c>
      <c r="G188" s="83" t="s">
        <v>298</v>
      </c>
      <c r="H188" s="11"/>
      <c r="I188" s="6" t="s">
        <v>15</v>
      </c>
      <c r="J188" s="6" t="s">
        <v>15</v>
      </c>
      <c r="K188" s="90" t="s">
        <v>15</v>
      </c>
    </row>
    <row r="189" spans="1:13">
      <c r="A189" s="88" t="s">
        <v>292</v>
      </c>
      <c r="B189" s="6" t="s">
        <v>299</v>
      </c>
      <c r="C189" s="77">
        <v>4320000</v>
      </c>
      <c r="D189" s="82">
        <v>25</v>
      </c>
      <c r="E189" s="82">
        <v>10</v>
      </c>
      <c r="F189" s="82">
        <v>5</v>
      </c>
      <c r="G189" s="83" t="s">
        <v>300</v>
      </c>
      <c r="H189" s="11"/>
      <c r="I189" s="6" t="s">
        <v>15</v>
      </c>
      <c r="J189" s="6" t="s">
        <v>15</v>
      </c>
      <c r="K189" s="90" t="s">
        <v>15</v>
      </c>
    </row>
    <row r="190" spans="1:13">
      <c r="A190" s="88" t="s">
        <v>292</v>
      </c>
      <c r="B190" s="6" t="s">
        <v>301</v>
      </c>
      <c r="C190" s="77">
        <v>9700000</v>
      </c>
      <c r="D190" s="82">
        <v>25.290000000000003</v>
      </c>
      <c r="E190" s="82">
        <v>10.34</v>
      </c>
      <c r="F190" s="82">
        <v>5.17</v>
      </c>
      <c r="G190" s="83" t="s">
        <v>302</v>
      </c>
      <c r="H190" s="11"/>
      <c r="I190" s="6" t="s">
        <v>15</v>
      </c>
      <c r="J190" s="6" t="s">
        <v>15</v>
      </c>
      <c r="K190" s="90" t="s">
        <v>15</v>
      </c>
    </row>
    <row r="191" spans="1:13">
      <c r="A191" s="88" t="s">
        <v>292</v>
      </c>
      <c r="B191" s="6" t="s">
        <v>303</v>
      </c>
      <c r="C191" s="77">
        <v>7150000</v>
      </c>
      <c r="D191" s="82">
        <v>25</v>
      </c>
      <c r="E191" s="82">
        <v>10</v>
      </c>
      <c r="F191" s="82">
        <v>5</v>
      </c>
      <c r="G191" s="83" t="s">
        <v>304</v>
      </c>
      <c r="H191" s="11"/>
      <c r="I191" s="6" t="s">
        <v>15</v>
      </c>
      <c r="J191" s="6" t="s">
        <v>15</v>
      </c>
      <c r="K191" s="90" t="s">
        <v>15</v>
      </c>
    </row>
    <row r="192" spans="1:13">
      <c r="A192" s="88" t="s">
        <v>292</v>
      </c>
      <c r="B192" s="6" t="s">
        <v>305</v>
      </c>
      <c r="C192" s="77">
        <v>5340000</v>
      </c>
      <c r="D192" s="82">
        <v>23</v>
      </c>
      <c r="E192" s="82">
        <v>11</v>
      </c>
      <c r="F192" s="82">
        <v>4</v>
      </c>
      <c r="G192" s="83" t="s">
        <v>306</v>
      </c>
      <c r="H192" s="11"/>
      <c r="I192" s="6" t="s">
        <v>15</v>
      </c>
      <c r="J192" s="6" t="s">
        <v>15</v>
      </c>
      <c r="K192" s="90" t="s">
        <v>19</v>
      </c>
    </row>
    <row r="193" spans="1:11">
      <c r="A193" s="88" t="s">
        <v>292</v>
      </c>
      <c r="B193" s="6" t="s">
        <v>307</v>
      </c>
      <c r="C193" s="77">
        <v>13262500</v>
      </c>
      <c r="D193" s="82">
        <v>25</v>
      </c>
      <c r="E193" s="82">
        <v>10</v>
      </c>
      <c r="F193" s="82">
        <v>5</v>
      </c>
      <c r="G193" s="83" t="s">
        <v>308</v>
      </c>
      <c r="H193" s="11"/>
      <c r="I193" s="6" t="s">
        <v>15</v>
      </c>
      <c r="J193" s="6" t="s">
        <v>15</v>
      </c>
      <c r="K193" s="90" t="s">
        <v>15</v>
      </c>
    </row>
    <row r="194" spans="1:11">
      <c r="A194" s="88" t="s">
        <v>292</v>
      </c>
      <c r="B194" s="6" t="s">
        <v>309</v>
      </c>
      <c r="C194" s="77">
        <v>8820000</v>
      </c>
      <c r="D194" s="82">
        <v>26</v>
      </c>
      <c r="E194" s="82">
        <v>11</v>
      </c>
      <c r="F194" s="82">
        <v>4.5</v>
      </c>
      <c r="G194" s="83" t="s">
        <v>310</v>
      </c>
      <c r="H194" s="11"/>
      <c r="I194" s="6" t="s">
        <v>15</v>
      </c>
      <c r="J194" s="6" t="s">
        <v>15</v>
      </c>
      <c r="K194" s="90" t="s">
        <v>19</v>
      </c>
    </row>
    <row r="195" spans="1:11">
      <c r="A195" s="88" t="s">
        <v>292</v>
      </c>
      <c r="B195" s="6" t="s">
        <v>311</v>
      </c>
      <c r="C195" s="77">
        <v>16400000</v>
      </c>
      <c r="D195" s="82">
        <v>25.119999999999997</v>
      </c>
      <c r="E195" s="82">
        <v>9.85</v>
      </c>
      <c r="F195" s="82">
        <v>5.42</v>
      </c>
      <c r="G195" s="83" t="s">
        <v>312</v>
      </c>
      <c r="H195" s="11"/>
      <c r="I195" s="6" t="s">
        <v>15</v>
      </c>
      <c r="J195" s="6" t="s">
        <v>15</v>
      </c>
      <c r="K195" s="90" t="s">
        <v>15</v>
      </c>
    </row>
    <row r="196" spans="1:11">
      <c r="A196" s="88" t="s">
        <v>292</v>
      </c>
      <c r="B196" s="6" t="s">
        <v>313</v>
      </c>
      <c r="C196" s="77">
        <v>39787500</v>
      </c>
      <c r="D196" s="82">
        <v>25</v>
      </c>
      <c r="E196" s="82">
        <v>10</v>
      </c>
      <c r="F196" s="82">
        <v>5</v>
      </c>
      <c r="G196" s="83" t="s">
        <v>314</v>
      </c>
      <c r="H196" s="11"/>
      <c r="I196" s="6" t="s">
        <v>15</v>
      </c>
      <c r="J196" s="6" t="s">
        <v>15</v>
      </c>
      <c r="K196" s="90" t="s">
        <v>15</v>
      </c>
    </row>
    <row r="197" spans="1:11">
      <c r="A197" s="88" t="s">
        <v>292</v>
      </c>
      <c r="B197" s="6" t="s">
        <v>315</v>
      </c>
      <c r="C197" s="77">
        <v>8895000</v>
      </c>
      <c r="D197" s="82">
        <v>26</v>
      </c>
      <c r="E197" s="82">
        <v>11</v>
      </c>
      <c r="F197" s="82">
        <v>4.3</v>
      </c>
      <c r="G197" s="83">
        <v>163</v>
      </c>
      <c r="H197" s="11"/>
      <c r="I197" s="6" t="s">
        <v>15</v>
      </c>
      <c r="J197" s="6" t="s">
        <v>15</v>
      </c>
      <c r="K197" s="90" t="s">
        <v>19</v>
      </c>
    </row>
    <row r="198" spans="1:11">
      <c r="A198" s="88" t="s">
        <v>316</v>
      </c>
      <c r="B198" s="6" t="s">
        <v>317</v>
      </c>
      <c r="C198" s="77">
        <v>5825997.2400000002</v>
      </c>
      <c r="D198" s="82">
        <v>25</v>
      </c>
      <c r="E198" s="82">
        <v>10</v>
      </c>
      <c r="F198" s="82">
        <v>5</v>
      </c>
      <c r="G198" s="83" t="s">
        <v>42</v>
      </c>
      <c r="H198" s="11"/>
      <c r="I198" s="6" t="s">
        <v>15</v>
      </c>
      <c r="J198" s="6" t="s">
        <v>15</v>
      </c>
      <c r="K198" s="90" t="s">
        <v>15</v>
      </c>
    </row>
    <row r="199" spans="1:11">
      <c r="A199" s="88" t="s">
        <v>316</v>
      </c>
      <c r="B199" s="6" t="s">
        <v>318</v>
      </c>
      <c r="C199" s="77">
        <v>5475586.3399999999</v>
      </c>
      <c r="D199" s="82">
        <v>25</v>
      </c>
      <c r="E199" s="82">
        <v>10</v>
      </c>
      <c r="F199" s="82">
        <v>5</v>
      </c>
      <c r="G199" s="83" t="s">
        <v>107</v>
      </c>
      <c r="H199" s="11"/>
      <c r="I199" s="6" t="s">
        <v>15</v>
      </c>
      <c r="J199" s="6" t="s">
        <v>15</v>
      </c>
      <c r="K199" s="90" t="s">
        <v>15</v>
      </c>
    </row>
    <row r="200" spans="1:11">
      <c r="A200" s="88" t="s">
        <v>316</v>
      </c>
      <c r="B200" s="6" t="s">
        <v>319</v>
      </c>
      <c r="C200" s="77">
        <v>3300000</v>
      </c>
      <c r="D200" s="82">
        <v>25</v>
      </c>
      <c r="E200" s="82">
        <v>10</v>
      </c>
      <c r="F200" s="82">
        <v>5</v>
      </c>
      <c r="G200" s="83" t="s">
        <v>33</v>
      </c>
      <c r="H200" s="11"/>
      <c r="I200" s="6" t="s">
        <v>15</v>
      </c>
      <c r="J200" s="6" t="s">
        <v>15</v>
      </c>
      <c r="K200" s="90" t="s">
        <v>15</v>
      </c>
    </row>
    <row r="201" spans="1:11">
      <c r="A201" s="88" t="s">
        <v>316</v>
      </c>
      <c r="B201" s="6" t="s">
        <v>320</v>
      </c>
      <c r="C201" s="77">
        <v>34050000</v>
      </c>
      <c r="D201" s="82">
        <v>25</v>
      </c>
      <c r="E201" s="82">
        <v>10</v>
      </c>
      <c r="F201" s="82">
        <v>5</v>
      </c>
      <c r="G201" s="83" t="s">
        <v>22</v>
      </c>
      <c r="H201" s="11"/>
      <c r="I201" s="6" t="s">
        <v>15</v>
      </c>
      <c r="J201" s="6" t="s">
        <v>15</v>
      </c>
      <c r="K201" s="90" t="s">
        <v>15</v>
      </c>
    </row>
    <row r="202" spans="1:11">
      <c r="A202" s="88" t="s">
        <v>316</v>
      </c>
      <c r="B202" s="6" t="s">
        <v>321</v>
      </c>
      <c r="C202" s="77">
        <v>571428.56000000006</v>
      </c>
      <c r="D202" s="82">
        <v>25</v>
      </c>
      <c r="E202" s="82">
        <v>10</v>
      </c>
      <c r="F202" s="82">
        <v>5</v>
      </c>
      <c r="G202" s="83" t="s">
        <v>322</v>
      </c>
      <c r="H202" s="11"/>
      <c r="I202" s="6" t="s">
        <v>15</v>
      </c>
      <c r="J202" s="6" t="s">
        <v>15</v>
      </c>
      <c r="K202" s="90" t="s">
        <v>15</v>
      </c>
    </row>
    <row r="203" spans="1:11">
      <c r="A203" s="88" t="s">
        <v>316</v>
      </c>
      <c r="B203" s="6" t="s">
        <v>323</v>
      </c>
      <c r="C203" s="77">
        <v>8750000</v>
      </c>
      <c r="D203" s="82">
        <v>25</v>
      </c>
      <c r="E203" s="82">
        <v>10</v>
      </c>
      <c r="F203" s="82">
        <v>5</v>
      </c>
      <c r="G203" s="83" t="s">
        <v>22</v>
      </c>
      <c r="H203" s="11"/>
      <c r="I203" s="6" t="s">
        <v>15</v>
      </c>
      <c r="J203" s="6" t="s">
        <v>15</v>
      </c>
      <c r="K203" s="90" t="s">
        <v>15</v>
      </c>
    </row>
    <row r="204" spans="1:11">
      <c r="A204" s="88" t="s">
        <v>316</v>
      </c>
      <c r="B204" s="6" t="s">
        <v>324</v>
      </c>
      <c r="C204" s="77">
        <v>1500000</v>
      </c>
      <c r="D204" s="82">
        <v>25</v>
      </c>
      <c r="E204" s="82">
        <v>10</v>
      </c>
      <c r="F204" s="82">
        <v>5</v>
      </c>
      <c r="G204" s="83" t="s">
        <v>60</v>
      </c>
      <c r="H204" s="11"/>
      <c r="I204" s="6" t="s">
        <v>15</v>
      </c>
      <c r="J204" s="6" t="s">
        <v>15</v>
      </c>
      <c r="K204" s="90" t="s">
        <v>15</v>
      </c>
    </row>
    <row r="205" spans="1:11">
      <c r="A205" s="88" t="s">
        <v>316</v>
      </c>
      <c r="B205" s="6" t="s">
        <v>325</v>
      </c>
      <c r="C205" s="77">
        <v>3300000</v>
      </c>
      <c r="D205" s="82">
        <v>25</v>
      </c>
      <c r="E205" s="82">
        <v>10</v>
      </c>
      <c r="F205" s="82">
        <v>5</v>
      </c>
      <c r="G205" s="83" t="s">
        <v>48</v>
      </c>
      <c r="H205" s="11"/>
      <c r="I205" s="6" t="s">
        <v>15</v>
      </c>
      <c r="J205" s="6" t="s">
        <v>15</v>
      </c>
      <c r="K205" s="90" t="s">
        <v>15</v>
      </c>
    </row>
    <row r="206" spans="1:11">
      <c r="A206" s="88" t="s">
        <v>316</v>
      </c>
      <c r="B206" s="6" t="s">
        <v>326</v>
      </c>
      <c r="C206" s="77">
        <v>1499999.84</v>
      </c>
      <c r="D206" s="82">
        <v>40</v>
      </c>
      <c r="E206" s="82">
        <v>10</v>
      </c>
      <c r="F206" s="82">
        <v>5</v>
      </c>
      <c r="G206" s="83" t="s">
        <v>191</v>
      </c>
      <c r="H206" s="11"/>
      <c r="I206" s="6" t="s">
        <v>15</v>
      </c>
      <c r="J206" s="6" t="s">
        <v>15</v>
      </c>
      <c r="K206" s="90" t="s">
        <v>15</v>
      </c>
    </row>
    <row r="207" spans="1:11">
      <c r="A207" s="88" t="s">
        <v>327</v>
      </c>
      <c r="B207" s="6" t="s">
        <v>328</v>
      </c>
      <c r="C207" s="77">
        <v>4250000</v>
      </c>
      <c r="D207" s="82">
        <v>25</v>
      </c>
      <c r="E207" s="82">
        <v>10</v>
      </c>
      <c r="F207" s="82">
        <v>5</v>
      </c>
      <c r="G207" s="83" t="s">
        <v>135</v>
      </c>
      <c r="H207" s="11"/>
      <c r="I207" s="6" t="s">
        <v>15</v>
      </c>
      <c r="J207" s="6" t="s">
        <v>15</v>
      </c>
      <c r="K207" s="90" t="s">
        <v>15</v>
      </c>
    </row>
    <row r="208" spans="1:11">
      <c r="A208" s="88" t="s">
        <v>327</v>
      </c>
      <c r="B208" s="6" t="s">
        <v>329</v>
      </c>
      <c r="C208" s="77">
        <v>3500000</v>
      </c>
      <c r="D208" s="82">
        <v>25</v>
      </c>
      <c r="E208" s="82">
        <v>10</v>
      </c>
      <c r="F208" s="82">
        <v>5</v>
      </c>
      <c r="G208" s="83" t="s">
        <v>330</v>
      </c>
      <c r="H208" s="11"/>
      <c r="I208" s="6" t="s">
        <v>15</v>
      </c>
      <c r="J208" s="6" t="s">
        <v>15</v>
      </c>
      <c r="K208" s="90" t="s">
        <v>15</v>
      </c>
    </row>
    <row r="209" spans="1:13">
      <c r="A209" s="88" t="s">
        <v>327</v>
      </c>
      <c r="B209" s="6" t="s">
        <v>331</v>
      </c>
      <c r="C209" s="77">
        <v>1995000</v>
      </c>
      <c r="D209" s="82">
        <v>25</v>
      </c>
      <c r="E209" s="82">
        <v>10</v>
      </c>
      <c r="F209" s="82">
        <v>5</v>
      </c>
      <c r="G209" s="83" t="s">
        <v>89</v>
      </c>
      <c r="H209" s="11"/>
      <c r="I209" s="6" t="s">
        <v>15</v>
      </c>
      <c r="J209" s="6" t="s">
        <v>15</v>
      </c>
      <c r="K209" s="90" t="s">
        <v>15</v>
      </c>
    </row>
    <row r="210" spans="1:13">
      <c r="A210" s="88" t="s">
        <v>327</v>
      </c>
      <c r="B210" s="6" t="s">
        <v>332</v>
      </c>
      <c r="C210" s="77">
        <v>600000</v>
      </c>
      <c r="D210" s="82">
        <v>25</v>
      </c>
      <c r="E210" s="82">
        <v>10</v>
      </c>
      <c r="F210" s="82">
        <v>5</v>
      </c>
      <c r="G210" s="83" t="s">
        <v>322</v>
      </c>
      <c r="H210" s="11"/>
      <c r="I210" s="6" t="s">
        <v>15</v>
      </c>
      <c r="J210" s="6" t="s">
        <v>15</v>
      </c>
      <c r="K210" s="90" t="s">
        <v>15</v>
      </c>
    </row>
    <row r="211" spans="1:13">
      <c r="A211" s="88" t="s">
        <v>327</v>
      </c>
      <c r="B211" s="6" t="s">
        <v>333</v>
      </c>
      <c r="C211" s="77">
        <v>1000000</v>
      </c>
      <c r="D211" s="82">
        <v>25</v>
      </c>
      <c r="E211" s="82">
        <v>10</v>
      </c>
      <c r="F211" s="82">
        <v>5</v>
      </c>
      <c r="G211" s="83" t="s">
        <v>334</v>
      </c>
      <c r="H211" s="11"/>
      <c r="I211" s="6" t="s">
        <v>15</v>
      </c>
      <c r="J211" s="6" t="s">
        <v>15</v>
      </c>
      <c r="K211" s="90" t="s">
        <v>15</v>
      </c>
    </row>
    <row r="212" spans="1:13">
      <c r="A212" s="88" t="s">
        <v>327</v>
      </c>
      <c r="B212" s="6" t="s">
        <v>335</v>
      </c>
      <c r="C212" s="77">
        <v>2400000</v>
      </c>
      <c r="D212" s="82">
        <v>25</v>
      </c>
      <c r="E212" s="82">
        <v>10</v>
      </c>
      <c r="F212" s="82">
        <v>5</v>
      </c>
      <c r="G212" s="83" t="s">
        <v>336</v>
      </c>
      <c r="H212" s="11"/>
      <c r="I212" s="6" t="s">
        <v>15</v>
      </c>
      <c r="J212" s="6" t="s">
        <v>15</v>
      </c>
      <c r="K212" s="90" t="s">
        <v>15</v>
      </c>
    </row>
    <row r="213" spans="1:13">
      <c r="A213" s="88" t="s">
        <v>327</v>
      </c>
      <c r="B213" s="6" t="s">
        <v>337</v>
      </c>
      <c r="C213" s="77">
        <v>800000</v>
      </c>
      <c r="D213" s="82">
        <v>25</v>
      </c>
      <c r="E213" s="82">
        <v>10</v>
      </c>
      <c r="F213" s="82">
        <v>5</v>
      </c>
      <c r="G213" s="83" t="s">
        <v>74</v>
      </c>
      <c r="H213" s="11"/>
      <c r="I213" s="6" t="s">
        <v>15</v>
      </c>
      <c r="J213" s="6" t="s">
        <v>15</v>
      </c>
      <c r="K213" s="90" t="s">
        <v>15</v>
      </c>
    </row>
    <row r="214" spans="1:13">
      <c r="A214" s="88" t="s">
        <v>327</v>
      </c>
      <c r="B214" s="6" t="s">
        <v>338</v>
      </c>
      <c r="C214" s="77">
        <v>800000</v>
      </c>
      <c r="D214" s="82" t="s">
        <v>22</v>
      </c>
      <c r="E214" s="82" t="s">
        <v>22</v>
      </c>
      <c r="F214" s="82">
        <v>5</v>
      </c>
      <c r="G214" s="83" t="s">
        <v>74</v>
      </c>
      <c r="H214" s="11"/>
      <c r="I214" s="18" t="s">
        <v>19</v>
      </c>
      <c r="J214" s="6" t="s">
        <v>15</v>
      </c>
      <c r="K214" s="90" t="s">
        <v>15</v>
      </c>
      <c r="M214" t="s">
        <v>339</v>
      </c>
    </row>
    <row r="215" spans="1:13">
      <c r="A215" s="88" t="s">
        <v>327</v>
      </c>
      <c r="B215" s="6" t="s">
        <v>340</v>
      </c>
      <c r="C215" s="77">
        <v>800000</v>
      </c>
      <c r="D215" s="82" t="s">
        <v>22</v>
      </c>
      <c r="E215" s="82">
        <v>100</v>
      </c>
      <c r="F215" s="82">
        <v>5</v>
      </c>
      <c r="G215" s="83" t="s">
        <v>74</v>
      </c>
      <c r="H215" s="11" t="s">
        <v>37</v>
      </c>
      <c r="I215" s="6" t="s">
        <v>15</v>
      </c>
      <c r="J215" s="6" t="s">
        <v>15</v>
      </c>
      <c r="K215" s="90" t="s">
        <v>15</v>
      </c>
    </row>
    <row r="216" spans="1:13">
      <c r="A216" s="88" t="s">
        <v>327</v>
      </c>
      <c r="B216" s="6" t="s">
        <v>341</v>
      </c>
      <c r="C216" s="77">
        <v>2400000</v>
      </c>
      <c r="D216" s="82">
        <v>25</v>
      </c>
      <c r="E216" s="82">
        <v>10</v>
      </c>
      <c r="F216" s="82">
        <v>5</v>
      </c>
      <c r="G216" s="83" t="s">
        <v>322</v>
      </c>
      <c r="H216" s="11"/>
      <c r="I216" s="6" t="s">
        <v>15</v>
      </c>
      <c r="J216" s="6" t="s">
        <v>15</v>
      </c>
      <c r="K216" s="90" t="s">
        <v>15</v>
      </c>
    </row>
    <row r="217" spans="1:13">
      <c r="A217" s="88" t="s">
        <v>327</v>
      </c>
      <c r="B217" s="6" t="s">
        <v>342</v>
      </c>
      <c r="C217" s="77">
        <v>8500000</v>
      </c>
      <c r="D217" s="82">
        <v>25</v>
      </c>
      <c r="E217" s="82">
        <v>10</v>
      </c>
      <c r="F217" s="82">
        <v>5</v>
      </c>
      <c r="G217" s="83" t="s">
        <v>343</v>
      </c>
      <c r="H217" s="11"/>
      <c r="I217" s="6" t="s">
        <v>15</v>
      </c>
      <c r="J217" s="6" t="s">
        <v>15</v>
      </c>
      <c r="K217" s="90" t="s">
        <v>15</v>
      </c>
    </row>
    <row r="218" spans="1:13">
      <c r="A218" s="88" t="s">
        <v>327</v>
      </c>
      <c r="B218" s="6" t="s">
        <v>344</v>
      </c>
      <c r="C218" s="77">
        <v>1800000</v>
      </c>
      <c r="D218" s="82">
        <v>25</v>
      </c>
      <c r="E218" s="82">
        <v>10</v>
      </c>
      <c r="F218" s="82">
        <v>5</v>
      </c>
      <c r="G218" s="83" t="s">
        <v>67</v>
      </c>
      <c r="H218" s="11"/>
      <c r="I218" s="6" t="s">
        <v>15</v>
      </c>
      <c r="J218" s="6" t="s">
        <v>15</v>
      </c>
      <c r="K218" s="90" t="s">
        <v>15</v>
      </c>
    </row>
    <row r="219" spans="1:13">
      <c r="A219" s="88" t="s">
        <v>327</v>
      </c>
      <c r="B219" s="6" t="s">
        <v>345</v>
      </c>
      <c r="C219" s="77">
        <v>600000</v>
      </c>
      <c r="D219" s="82">
        <v>25</v>
      </c>
      <c r="E219" s="82">
        <v>10</v>
      </c>
      <c r="F219" s="82">
        <v>5</v>
      </c>
      <c r="G219" s="83" t="s">
        <v>322</v>
      </c>
      <c r="H219" s="11"/>
      <c r="I219" s="6" t="s">
        <v>15</v>
      </c>
      <c r="J219" s="6" t="s">
        <v>15</v>
      </c>
      <c r="K219" s="90" t="s">
        <v>15</v>
      </c>
    </row>
    <row r="220" spans="1:13">
      <c r="A220" s="88" t="s">
        <v>327</v>
      </c>
      <c r="B220" s="6" t="s">
        <v>346</v>
      </c>
      <c r="C220" s="77">
        <v>1355000</v>
      </c>
      <c r="D220" s="82">
        <v>25</v>
      </c>
      <c r="E220" s="82">
        <v>10</v>
      </c>
      <c r="F220" s="82">
        <v>5</v>
      </c>
      <c r="G220" s="83" t="s">
        <v>347</v>
      </c>
      <c r="H220" s="11"/>
      <c r="I220" s="6" t="s">
        <v>15</v>
      </c>
      <c r="J220" s="6" t="s">
        <v>15</v>
      </c>
      <c r="K220" s="90" t="s">
        <v>15</v>
      </c>
    </row>
    <row r="221" spans="1:13">
      <c r="A221" s="88" t="s">
        <v>327</v>
      </c>
      <c r="B221" s="6" t="s">
        <v>348</v>
      </c>
      <c r="C221" s="77">
        <v>2400000</v>
      </c>
      <c r="D221" s="82">
        <v>25</v>
      </c>
      <c r="E221" s="82">
        <v>10</v>
      </c>
      <c r="F221" s="82">
        <v>5</v>
      </c>
      <c r="G221" s="83" t="s">
        <v>36</v>
      </c>
      <c r="H221" s="11"/>
      <c r="I221" s="6" t="s">
        <v>15</v>
      </c>
      <c r="J221" s="6" t="s">
        <v>15</v>
      </c>
      <c r="K221" s="90" t="s">
        <v>15</v>
      </c>
    </row>
    <row r="222" spans="1:13">
      <c r="A222" s="88" t="s">
        <v>327</v>
      </c>
      <c r="B222" s="6" t="s">
        <v>349</v>
      </c>
      <c r="C222" s="77">
        <v>2400000</v>
      </c>
      <c r="D222" s="82">
        <v>25</v>
      </c>
      <c r="E222" s="82">
        <v>10</v>
      </c>
      <c r="F222" s="82">
        <v>5</v>
      </c>
      <c r="G222" s="83" t="s">
        <v>322</v>
      </c>
      <c r="H222" s="11"/>
      <c r="I222" s="6" t="s">
        <v>15</v>
      </c>
      <c r="J222" s="6" t="s">
        <v>15</v>
      </c>
      <c r="K222" s="90" t="s">
        <v>15</v>
      </c>
    </row>
    <row r="223" spans="1:13">
      <c r="A223" s="88" t="s">
        <v>350</v>
      </c>
      <c r="B223" s="6" t="s">
        <v>351</v>
      </c>
      <c r="C223" s="77">
        <v>5000000</v>
      </c>
      <c r="D223" s="82">
        <v>25</v>
      </c>
      <c r="E223" s="82">
        <v>10</v>
      </c>
      <c r="F223" s="82">
        <v>5</v>
      </c>
      <c r="G223" s="83" t="s">
        <v>58</v>
      </c>
      <c r="H223" s="11"/>
      <c r="I223" s="6" t="s">
        <v>15</v>
      </c>
      <c r="J223" s="6" t="s">
        <v>15</v>
      </c>
      <c r="K223" s="90" t="s">
        <v>15</v>
      </c>
    </row>
    <row r="224" spans="1:13">
      <c r="A224" s="88" t="s">
        <v>350</v>
      </c>
      <c r="B224" s="6" t="s">
        <v>352</v>
      </c>
      <c r="C224" s="77">
        <v>18487819</v>
      </c>
      <c r="D224" s="82">
        <v>25</v>
      </c>
      <c r="E224" s="82">
        <v>10</v>
      </c>
      <c r="F224" s="82">
        <v>10</v>
      </c>
      <c r="G224" s="83" t="s">
        <v>353</v>
      </c>
      <c r="H224" s="11"/>
      <c r="I224" s="6" t="s">
        <v>15</v>
      </c>
      <c r="J224" s="6" t="s">
        <v>15</v>
      </c>
      <c r="K224" s="90" t="s">
        <v>15</v>
      </c>
    </row>
    <row r="225" spans="1:11">
      <c r="A225" s="88" t="s">
        <v>350</v>
      </c>
      <c r="B225" s="6" t="s">
        <v>354</v>
      </c>
      <c r="C225" s="77">
        <v>4621949.37</v>
      </c>
      <c r="D225" s="82">
        <v>25</v>
      </c>
      <c r="E225" s="82">
        <v>10</v>
      </c>
      <c r="F225" s="82">
        <v>10</v>
      </c>
      <c r="G225" s="83" t="s">
        <v>355</v>
      </c>
      <c r="H225" s="11"/>
      <c r="I225" s="6" t="s">
        <v>15</v>
      </c>
      <c r="J225" s="6" t="s">
        <v>15</v>
      </c>
      <c r="K225" s="90" t="s">
        <v>15</v>
      </c>
    </row>
    <row r="226" spans="1:11">
      <c r="A226" s="88" t="s">
        <v>350</v>
      </c>
      <c r="B226" s="6" t="s">
        <v>356</v>
      </c>
      <c r="C226" s="77">
        <v>18487819</v>
      </c>
      <c r="D226" s="82">
        <v>25</v>
      </c>
      <c r="E226" s="82">
        <v>10</v>
      </c>
      <c r="F226" s="82">
        <v>10</v>
      </c>
      <c r="G226" s="83" t="s">
        <v>357</v>
      </c>
      <c r="H226" s="11"/>
      <c r="I226" s="6" t="s">
        <v>15</v>
      </c>
      <c r="J226" s="6" t="s">
        <v>15</v>
      </c>
      <c r="K226" s="90" t="s">
        <v>15</v>
      </c>
    </row>
    <row r="227" spans="1:11">
      <c r="A227" s="88" t="s">
        <v>350</v>
      </c>
      <c r="B227" s="6" t="s">
        <v>358</v>
      </c>
      <c r="C227" s="77">
        <v>5490000</v>
      </c>
      <c r="D227" s="82">
        <v>25</v>
      </c>
      <c r="E227" s="82">
        <v>10</v>
      </c>
      <c r="F227" s="82">
        <v>5</v>
      </c>
      <c r="G227" s="83" t="s">
        <v>359</v>
      </c>
      <c r="H227" s="11"/>
      <c r="I227" s="6" t="s">
        <v>15</v>
      </c>
      <c r="J227" s="6" t="s">
        <v>15</v>
      </c>
      <c r="K227" s="90" t="s">
        <v>15</v>
      </c>
    </row>
    <row r="228" spans="1:11">
      <c r="A228" s="88" t="s">
        <v>350</v>
      </c>
      <c r="B228" s="6" t="s">
        <v>360</v>
      </c>
      <c r="C228" s="77">
        <v>4621954.74</v>
      </c>
      <c r="D228" s="82">
        <v>25</v>
      </c>
      <c r="E228" s="82">
        <v>10</v>
      </c>
      <c r="F228" s="82">
        <v>5</v>
      </c>
      <c r="G228" s="83">
        <v>200</v>
      </c>
      <c r="H228" s="11"/>
      <c r="I228" s="6" t="s">
        <v>15</v>
      </c>
      <c r="J228" s="6" t="s">
        <v>15</v>
      </c>
      <c r="K228" s="90" t="s">
        <v>15</v>
      </c>
    </row>
    <row r="229" spans="1:11">
      <c r="A229" s="88" t="s">
        <v>350</v>
      </c>
      <c r="B229" s="6" t="s">
        <v>361</v>
      </c>
      <c r="C229" s="77">
        <v>2731708.8</v>
      </c>
      <c r="D229" s="82">
        <v>25</v>
      </c>
      <c r="E229" s="82">
        <v>10</v>
      </c>
      <c r="F229" s="82">
        <v>5</v>
      </c>
      <c r="G229" s="83" t="s">
        <v>18</v>
      </c>
      <c r="H229" s="11"/>
      <c r="I229" s="6" t="s">
        <v>15</v>
      </c>
      <c r="J229" s="6" t="s">
        <v>15</v>
      </c>
      <c r="K229" s="90" t="s">
        <v>15</v>
      </c>
    </row>
    <row r="230" spans="1:11">
      <c r="A230" s="88" t="s">
        <v>362</v>
      </c>
      <c r="B230" s="6" t="s">
        <v>363</v>
      </c>
      <c r="C230" s="77">
        <v>9800000</v>
      </c>
      <c r="D230" s="82">
        <v>25</v>
      </c>
      <c r="E230" s="82">
        <v>10</v>
      </c>
      <c r="F230" s="82">
        <v>5</v>
      </c>
      <c r="G230" s="83" t="s">
        <v>364</v>
      </c>
      <c r="H230" s="11"/>
      <c r="I230" s="6" t="s">
        <v>15</v>
      </c>
      <c r="J230" s="6" t="s">
        <v>15</v>
      </c>
      <c r="K230" s="90" t="s">
        <v>15</v>
      </c>
    </row>
    <row r="231" spans="1:11">
      <c r="A231" s="88" t="s">
        <v>362</v>
      </c>
      <c r="B231" s="6" t="s">
        <v>365</v>
      </c>
      <c r="C231" s="77">
        <v>33950000</v>
      </c>
      <c r="D231" s="82">
        <v>25</v>
      </c>
      <c r="E231" s="82">
        <v>10</v>
      </c>
      <c r="F231" s="82">
        <v>5</v>
      </c>
      <c r="G231" s="83" t="s">
        <v>366</v>
      </c>
      <c r="H231" s="11"/>
      <c r="I231" s="6" t="s">
        <v>15</v>
      </c>
      <c r="J231" s="6" t="s">
        <v>15</v>
      </c>
      <c r="K231" s="90" t="s">
        <v>15</v>
      </c>
    </row>
    <row r="232" spans="1:11">
      <c r="A232" s="88" t="s">
        <v>362</v>
      </c>
      <c r="B232" s="6" t="s">
        <v>367</v>
      </c>
      <c r="C232" s="77">
        <v>9177166.5999999996</v>
      </c>
      <c r="D232" s="82">
        <v>25</v>
      </c>
      <c r="E232" s="82">
        <v>10</v>
      </c>
      <c r="F232" s="82">
        <v>5</v>
      </c>
      <c r="G232" s="83" t="s">
        <v>368</v>
      </c>
      <c r="H232" s="11"/>
      <c r="I232" s="6" t="s">
        <v>15</v>
      </c>
      <c r="J232" s="6" t="s">
        <v>15</v>
      </c>
      <c r="K232" s="90" t="s">
        <v>15</v>
      </c>
    </row>
    <row r="233" spans="1:11">
      <c r="A233" s="88" t="s">
        <v>362</v>
      </c>
      <c r="B233" s="6" t="s">
        <v>369</v>
      </c>
      <c r="C233" s="77">
        <v>1000000</v>
      </c>
      <c r="D233" s="82">
        <v>100</v>
      </c>
      <c r="E233" s="82">
        <v>10</v>
      </c>
      <c r="F233" s="82">
        <v>5</v>
      </c>
      <c r="G233" s="83" t="s">
        <v>260</v>
      </c>
      <c r="H233" s="11" t="s">
        <v>109</v>
      </c>
      <c r="I233" s="6" t="s">
        <v>15</v>
      </c>
      <c r="J233" s="6" t="s">
        <v>15</v>
      </c>
      <c r="K233" s="90" t="s">
        <v>15</v>
      </c>
    </row>
    <row r="234" spans="1:11">
      <c r="A234" s="88" t="s">
        <v>362</v>
      </c>
      <c r="B234" s="6" t="s">
        <v>370</v>
      </c>
      <c r="C234" s="77">
        <v>2500000</v>
      </c>
      <c r="D234" s="82">
        <v>25</v>
      </c>
      <c r="E234" s="82">
        <v>10</v>
      </c>
      <c r="F234" s="82">
        <v>5</v>
      </c>
      <c r="G234" s="83" t="s">
        <v>260</v>
      </c>
      <c r="H234" s="11"/>
      <c r="I234" s="6" t="s">
        <v>15</v>
      </c>
      <c r="J234" s="6" t="s">
        <v>15</v>
      </c>
      <c r="K234" s="90" t="s">
        <v>15</v>
      </c>
    </row>
    <row r="235" spans="1:11">
      <c r="A235" s="88" t="s">
        <v>362</v>
      </c>
      <c r="B235" s="6" t="s">
        <v>371</v>
      </c>
      <c r="C235" s="77">
        <v>7700000</v>
      </c>
      <c r="D235" s="82">
        <v>25</v>
      </c>
      <c r="E235" s="82">
        <v>10</v>
      </c>
      <c r="F235" s="82">
        <v>5</v>
      </c>
      <c r="G235" s="83" t="s">
        <v>36</v>
      </c>
      <c r="H235" s="11"/>
      <c r="I235" s="6" t="s">
        <v>15</v>
      </c>
      <c r="J235" s="6" t="s">
        <v>15</v>
      </c>
      <c r="K235" s="90" t="s">
        <v>15</v>
      </c>
    </row>
    <row r="236" spans="1:11">
      <c r="A236" s="88" t="s">
        <v>362</v>
      </c>
      <c r="B236" s="6" t="s">
        <v>372</v>
      </c>
      <c r="C236" s="77">
        <v>1800000</v>
      </c>
      <c r="D236" s="82">
        <v>25</v>
      </c>
      <c r="E236" s="82">
        <v>10</v>
      </c>
      <c r="F236" s="82">
        <v>5</v>
      </c>
      <c r="G236" s="83" t="s">
        <v>373</v>
      </c>
      <c r="H236" s="11"/>
      <c r="I236" s="6" t="s">
        <v>15</v>
      </c>
      <c r="J236" s="6" t="s">
        <v>15</v>
      </c>
      <c r="K236" s="90" t="s">
        <v>15</v>
      </c>
    </row>
    <row r="237" spans="1:11">
      <c r="A237" s="88" t="s">
        <v>374</v>
      </c>
      <c r="B237" s="6" t="s">
        <v>375</v>
      </c>
      <c r="C237" s="77">
        <v>6500000</v>
      </c>
      <c r="D237" s="82">
        <v>25</v>
      </c>
      <c r="E237" s="82">
        <v>10</v>
      </c>
      <c r="F237" s="82">
        <v>5</v>
      </c>
      <c r="G237" s="83" t="s">
        <v>376</v>
      </c>
      <c r="H237" s="11"/>
      <c r="I237" s="6" t="s">
        <v>15</v>
      </c>
      <c r="J237" s="6" t="s">
        <v>15</v>
      </c>
      <c r="K237" s="90" t="s">
        <v>15</v>
      </c>
    </row>
    <row r="238" spans="1:11">
      <c r="A238" s="88" t="s">
        <v>374</v>
      </c>
      <c r="B238" s="6" t="s">
        <v>377</v>
      </c>
      <c r="C238" s="77">
        <v>12000000</v>
      </c>
      <c r="D238" s="82">
        <v>25</v>
      </c>
      <c r="E238" s="82">
        <v>10</v>
      </c>
      <c r="F238" s="82">
        <v>5</v>
      </c>
      <c r="G238" s="83" t="s">
        <v>378</v>
      </c>
      <c r="H238" s="11"/>
      <c r="I238" s="6" t="s">
        <v>15</v>
      </c>
      <c r="J238" s="6" t="s">
        <v>15</v>
      </c>
      <c r="K238" s="90" t="s">
        <v>15</v>
      </c>
    </row>
    <row r="239" spans="1:11">
      <c r="A239" s="88" t="s">
        <v>374</v>
      </c>
      <c r="B239" s="6" t="s">
        <v>379</v>
      </c>
      <c r="C239" s="77">
        <v>2248000</v>
      </c>
      <c r="D239" s="82">
        <v>25</v>
      </c>
      <c r="E239" s="82">
        <v>10</v>
      </c>
      <c r="F239" s="82">
        <v>5</v>
      </c>
      <c r="G239" s="83">
        <v>251</v>
      </c>
      <c r="H239" s="11"/>
      <c r="I239" s="6" t="s">
        <v>15</v>
      </c>
      <c r="J239" s="6" t="s">
        <v>15</v>
      </c>
      <c r="K239" s="90" t="s">
        <v>15</v>
      </c>
    </row>
    <row r="240" spans="1:11">
      <c r="A240" s="88" t="s">
        <v>374</v>
      </c>
      <c r="B240" s="6" t="s">
        <v>380</v>
      </c>
      <c r="C240" s="77">
        <v>2700000</v>
      </c>
      <c r="D240" s="82">
        <v>25</v>
      </c>
      <c r="E240" s="82">
        <v>10</v>
      </c>
      <c r="F240" s="82">
        <v>5</v>
      </c>
      <c r="G240" s="83" t="s">
        <v>123</v>
      </c>
      <c r="H240" s="11"/>
      <c r="I240" s="6" t="s">
        <v>15</v>
      </c>
      <c r="J240" s="6" t="s">
        <v>15</v>
      </c>
      <c r="K240" s="90" t="s">
        <v>15</v>
      </c>
    </row>
    <row r="241" spans="1:13">
      <c r="A241" s="88" t="s">
        <v>374</v>
      </c>
      <c r="B241" s="6" t="s">
        <v>381</v>
      </c>
      <c r="C241" s="77">
        <v>600000</v>
      </c>
      <c r="D241" s="82">
        <v>25</v>
      </c>
      <c r="E241" s="82">
        <v>10</v>
      </c>
      <c r="F241" s="82">
        <v>5</v>
      </c>
      <c r="G241" s="83" t="s">
        <v>223</v>
      </c>
      <c r="H241" s="11"/>
      <c r="I241" s="6" t="s">
        <v>15</v>
      </c>
      <c r="J241" s="6" t="s">
        <v>15</v>
      </c>
      <c r="K241" s="90" t="s">
        <v>15</v>
      </c>
    </row>
    <row r="242" spans="1:13">
      <c r="A242" s="88" t="s">
        <v>382</v>
      </c>
      <c r="B242" s="6" t="s">
        <v>383</v>
      </c>
      <c r="C242" s="77">
        <v>17730000</v>
      </c>
      <c r="D242" s="82">
        <v>25</v>
      </c>
      <c r="E242" s="82">
        <v>10</v>
      </c>
      <c r="F242" s="82">
        <v>5</v>
      </c>
      <c r="G242" s="83" t="s">
        <v>384</v>
      </c>
      <c r="H242" s="11"/>
      <c r="I242" s="6" t="s">
        <v>15</v>
      </c>
      <c r="J242" s="6" t="s">
        <v>15</v>
      </c>
      <c r="K242" s="90" t="s">
        <v>15</v>
      </c>
    </row>
    <row r="243" spans="1:13">
      <c r="A243" s="88" t="s">
        <v>382</v>
      </c>
      <c r="B243" s="6" t="s">
        <v>385</v>
      </c>
      <c r="C243" s="77">
        <v>4800000</v>
      </c>
      <c r="D243" s="82" t="s">
        <v>22</v>
      </c>
      <c r="E243" s="82" t="s">
        <v>22</v>
      </c>
      <c r="F243" s="82" t="s">
        <v>22</v>
      </c>
      <c r="G243" s="83">
        <v>2</v>
      </c>
      <c r="H243" s="11"/>
      <c r="I243" s="18" t="s">
        <v>19</v>
      </c>
      <c r="J243" s="6" t="s">
        <v>15</v>
      </c>
      <c r="K243" s="90" t="s">
        <v>15</v>
      </c>
      <c r="M243" t="s">
        <v>386</v>
      </c>
    </row>
    <row r="244" spans="1:13">
      <c r="A244" s="88" t="s">
        <v>382</v>
      </c>
      <c r="B244" s="6" t="s">
        <v>387</v>
      </c>
      <c r="C244" s="77">
        <v>5000000</v>
      </c>
      <c r="D244" s="82">
        <v>25</v>
      </c>
      <c r="E244" s="82">
        <v>10</v>
      </c>
      <c r="F244" s="82">
        <v>5</v>
      </c>
      <c r="G244" s="83" t="s">
        <v>74</v>
      </c>
      <c r="H244" s="11"/>
      <c r="I244" s="6" t="s">
        <v>15</v>
      </c>
      <c r="J244" s="6" t="s">
        <v>15</v>
      </c>
      <c r="K244" s="90" t="s">
        <v>15</v>
      </c>
    </row>
    <row r="245" spans="1:13">
      <c r="A245" s="88" t="s">
        <v>382</v>
      </c>
      <c r="B245" s="6" t="s">
        <v>388</v>
      </c>
      <c r="C245" s="77">
        <v>21000000</v>
      </c>
      <c r="D245" s="82">
        <v>25</v>
      </c>
      <c r="E245" s="82">
        <v>10</v>
      </c>
      <c r="F245" s="82">
        <v>5</v>
      </c>
      <c r="G245" s="83" t="s">
        <v>389</v>
      </c>
      <c r="H245" s="11"/>
      <c r="I245" s="6" t="s">
        <v>15</v>
      </c>
      <c r="J245" s="6" t="s">
        <v>15</v>
      </c>
      <c r="K245" s="90" t="s">
        <v>15</v>
      </c>
    </row>
    <row r="246" spans="1:13">
      <c r="A246" s="88" t="s">
        <v>382</v>
      </c>
      <c r="B246" s="6" t="s">
        <v>390</v>
      </c>
      <c r="C246" s="77">
        <v>21000000</v>
      </c>
      <c r="D246" s="82">
        <v>25</v>
      </c>
      <c r="E246" s="82">
        <v>10</v>
      </c>
      <c r="F246" s="82">
        <v>5</v>
      </c>
      <c r="G246" s="83" t="s">
        <v>391</v>
      </c>
      <c r="H246" s="11"/>
      <c r="I246" s="6" t="s">
        <v>15</v>
      </c>
      <c r="J246" s="6" t="s">
        <v>15</v>
      </c>
      <c r="K246" s="90" t="s">
        <v>15</v>
      </c>
    </row>
    <row r="247" spans="1:13">
      <c r="A247" s="88" t="s">
        <v>382</v>
      </c>
      <c r="B247" s="6" t="s">
        <v>392</v>
      </c>
      <c r="C247" s="77">
        <v>6500000</v>
      </c>
      <c r="D247" s="82">
        <v>25</v>
      </c>
      <c r="E247" s="82">
        <v>10</v>
      </c>
      <c r="F247" s="82">
        <v>5</v>
      </c>
      <c r="G247" s="83" t="s">
        <v>18</v>
      </c>
      <c r="H247" s="11"/>
      <c r="I247" s="6" t="s">
        <v>15</v>
      </c>
      <c r="J247" s="6" t="s">
        <v>15</v>
      </c>
      <c r="K247" s="90" t="s">
        <v>15</v>
      </c>
    </row>
    <row r="248" spans="1:13">
      <c r="A248" s="88" t="s">
        <v>382</v>
      </c>
      <c r="B248" s="6" t="s">
        <v>393</v>
      </c>
      <c r="C248" s="77">
        <v>11000000</v>
      </c>
      <c r="D248" s="82">
        <v>25</v>
      </c>
      <c r="E248" s="82">
        <v>10</v>
      </c>
      <c r="F248" s="82">
        <v>5</v>
      </c>
      <c r="G248" s="83" t="s">
        <v>394</v>
      </c>
      <c r="H248" s="11"/>
      <c r="I248" s="6" t="s">
        <v>15</v>
      </c>
      <c r="J248" s="6" t="s">
        <v>15</v>
      </c>
      <c r="K248" s="90" t="s">
        <v>15</v>
      </c>
    </row>
    <row r="249" spans="1:13">
      <c r="A249" s="88" t="s">
        <v>395</v>
      </c>
      <c r="B249" s="6" t="s">
        <v>396</v>
      </c>
      <c r="C249" s="77">
        <v>1480000</v>
      </c>
      <c r="D249" s="82">
        <v>25</v>
      </c>
      <c r="E249" s="82">
        <v>10</v>
      </c>
      <c r="F249" s="82">
        <v>5</v>
      </c>
      <c r="G249" s="83" t="s">
        <v>76</v>
      </c>
      <c r="H249" s="11"/>
      <c r="I249" s="6" t="s">
        <v>15</v>
      </c>
      <c r="J249" s="6" t="s">
        <v>15</v>
      </c>
      <c r="K249" s="90" t="s">
        <v>15</v>
      </c>
    </row>
    <row r="250" spans="1:13">
      <c r="A250" s="88" t="s">
        <v>395</v>
      </c>
      <c r="B250" s="6" t="s">
        <v>397</v>
      </c>
      <c r="C250" s="77">
        <v>1240000</v>
      </c>
      <c r="D250" s="82">
        <v>25</v>
      </c>
      <c r="E250" s="82">
        <v>10</v>
      </c>
      <c r="F250" s="82">
        <v>5</v>
      </c>
      <c r="G250" s="83" t="s">
        <v>76</v>
      </c>
      <c r="H250" s="11"/>
      <c r="I250" s="6" t="s">
        <v>15</v>
      </c>
      <c r="J250" s="6" t="s">
        <v>15</v>
      </c>
      <c r="K250" s="90" t="s">
        <v>15</v>
      </c>
    </row>
    <row r="251" spans="1:13">
      <c r="A251" s="88" t="s">
        <v>395</v>
      </c>
      <c r="B251" s="6" t="s">
        <v>398</v>
      </c>
      <c r="C251" s="77">
        <v>1360000</v>
      </c>
      <c r="D251" s="82">
        <v>25</v>
      </c>
      <c r="E251" s="82">
        <v>10</v>
      </c>
      <c r="F251" s="82">
        <v>5</v>
      </c>
      <c r="G251" s="83" t="s">
        <v>117</v>
      </c>
      <c r="H251" s="11"/>
      <c r="I251" s="6" t="s">
        <v>15</v>
      </c>
      <c r="J251" s="6" t="s">
        <v>15</v>
      </c>
      <c r="K251" s="90" t="s">
        <v>15</v>
      </c>
    </row>
    <row r="252" spans="1:13">
      <c r="A252" s="88" t="s">
        <v>395</v>
      </c>
      <c r="B252" s="6" t="s">
        <v>399</v>
      </c>
      <c r="C252" s="77">
        <v>1800000</v>
      </c>
      <c r="D252" s="82">
        <v>25</v>
      </c>
      <c r="E252" s="82">
        <v>10</v>
      </c>
      <c r="F252" s="82">
        <v>5</v>
      </c>
      <c r="G252" s="83" t="s">
        <v>204</v>
      </c>
      <c r="H252" s="11"/>
      <c r="I252" s="6" t="s">
        <v>15</v>
      </c>
      <c r="J252" s="6" t="s">
        <v>15</v>
      </c>
      <c r="K252" s="90" t="s">
        <v>15</v>
      </c>
    </row>
    <row r="253" spans="1:13">
      <c r="A253" s="88" t="s">
        <v>395</v>
      </c>
      <c r="B253" s="6" t="s">
        <v>400</v>
      </c>
      <c r="C253" s="77">
        <v>920000</v>
      </c>
      <c r="D253" s="82">
        <v>25</v>
      </c>
      <c r="E253" s="82">
        <v>10</v>
      </c>
      <c r="F253" s="82">
        <v>5</v>
      </c>
      <c r="G253" s="83" t="s">
        <v>107</v>
      </c>
      <c r="H253" s="11"/>
      <c r="I253" s="6" t="s">
        <v>15</v>
      </c>
      <c r="J253" s="6" t="s">
        <v>15</v>
      </c>
      <c r="K253" s="90" t="s">
        <v>15</v>
      </c>
    </row>
    <row r="254" spans="1:13">
      <c r="A254" s="88" t="s">
        <v>395</v>
      </c>
      <c r="B254" s="6" t="s">
        <v>401</v>
      </c>
      <c r="C254" s="77">
        <v>1680000</v>
      </c>
      <c r="D254" s="82">
        <v>25</v>
      </c>
      <c r="E254" s="82">
        <v>10</v>
      </c>
      <c r="F254" s="82">
        <v>5</v>
      </c>
      <c r="G254" s="83" t="s">
        <v>402</v>
      </c>
      <c r="H254" s="11"/>
      <c r="I254" s="6" t="s">
        <v>15</v>
      </c>
      <c r="J254" s="6" t="s">
        <v>15</v>
      </c>
      <c r="K254" s="90" t="s">
        <v>15</v>
      </c>
    </row>
    <row r="255" spans="1:13">
      <c r="A255" s="88" t="s">
        <v>395</v>
      </c>
      <c r="B255" s="6" t="s">
        <v>403</v>
      </c>
      <c r="C255" s="77">
        <v>1480000</v>
      </c>
      <c r="D255" s="82">
        <v>25</v>
      </c>
      <c r="E255" s="82">
        <v>10</v>
      </c>
      <c r="F255" s="82">
        <v>5</v>
      </c>
      <c r="G255" s="83" t="s">
        <v>234</v>
      </c>
      <c r="H255" s="11"/>
      <c r="I255" s="6" t="s">
        <v>15</v>
      </c>
      <c r="J255" s="6" t="s">
        <v>15</v>
      </c>
      <c r="K255" s="90" t="s">
        <v>15</v>
      </c>
    </row>
    <row r="256" spans="1:13">
      <c r="A256" s="88" t="s">
        <v>395</v>
      </c>
      <c r="B256" s="45" t="s">
        <v>396</v>
      </c>
      <c r="C256" s="77">
        <v>1200000</v>
      </c>
      <c r="D256" s="82" t="s">
        <v>22</v>
      </c>
      <c r="E256" s="82" t="s">
        <v>22</v>
      </c>
      <c r="F256" s="82">
        <v>5</v>
      </c>
      <c r="G256" s="83">
        <v>40</v>
      </c>
      <c r="H256" s="11"/>
      <c r="I256" s="18" t="s">
        <v>19</v>
      </c>
      <c r="J256" s="6" t="s">
        <v>15</v>
      </c>
      <c r="K256" s="90" t="s">
        <v>15</v>
      </c>
      <c r="M256" t="s">
        <v>404</v>
      </c>
    </row>
    <row r="257" spans="1:11">
      <c r="A257" s="88" t="s">
        <v>395</v>
      </c>
      <c r="B257" s="6" t="s">
        <v>397</v>
      </c>
      <c r="C257" s="77">
        <v>660000</v>
      </c>
      <c r="D257" s="82" t="s">
        <v>22</v>
      </c>
      <c r="E257" s="82">
        <v>100</v>
      </c>
      <c r="F257" s="82">
        <v>5</v>
      </c>
      <c r="G257" s="83" t="s">
        <v>87</v>
      </c>
      <c r="H257" s="11" t="s">
        <v>37</v>
      </c>
      <c r="I257" s="6" t="s">
        <v>15</v>
      </c>
      <c r="J257" s="6" t="s">
        <v>15</v>
      </c>
      <c r="K257" s="90" t="s">
        <v>15</v>
      </c>
    </row>
    <row r="258" spans="1:11">
      <c r="A258" s="88" t="s">
        <v>395</v>
      </c>
      <c r="B258" s="6" t="s">
        <v>398</v>
      </c>
      <c r="C258" s="77">
        <v>1200000</v>
      </c>
      <c r="D258" s="82">
        <v>25</v>
      </c>
      <c r="E258" s="82">
        <v>10</v>
      </c>
      <c r="F258" s="82">
        <v>5</v>
      </c>
      <c r="G258" s="83" t="s">
        <v>22</v>
      </c>
      <c r="H258" s="11"/>
      <c r="I258" s="6" t="s">
        <v>15</v>
      </c>
      <c r="J258" s="6" t="s">
        <v>15</v>
      </c>
      <c r="K258" s="90" t="s">
        <v>15</v>
      </c>
    </row>
    <row r="259" spans="1:11">
      <c r="A259" s="88" t="s">
        <v>395</v>
      </c>
      <c r="B259" s="6" t="s">
        <v>399</v>
      </c>
      <c r="C259" s="77">
        <v>1125000</v>
      </c>
      <c r="D259" s="82">
        <v>25</v>
      </c>
      <c r="E259" s="82">
        <v>10</v>
      </c>
      <c r="F259" s="82">
        <v>5</v>
      </c>
      <c r="G259" s="83" t="s">
        <v>22</v>
      </c>
      <c r="H259" s="11"/>
      <c r="I259" s="6" t="s">
        <v>15</v>
      </c>
      <c r="J259" s="6" t="s">
        <v>15</v>
      </c>
      <c r="K259" s="90" t="s">
        <v>15</v>
      </c>
    </row>
    <row r="260" spans="1:11">
      <c r="A260" s="88" t="s">
        <v>395</v>
      </c>
      <c r="B260" s="6" t="s">
        <v>405</v>
      </c>
      <c r="C260" s="77">
        <v>3360000</v>
      </c>
      <c r="D260" s="82">
        <v>25</v>
      </c>
      <c r="E260" s="82">
        <v>10</v>
      </c>
      <c r="F260" s="82">
        <v>5</v>
      </c>
      <c r="G260" s="83" t="s">
        <v>156</v>
      </c>
      <c r="H260" s="11"/>
      <c r="I260" s="6" t="s">
        <v>15</v>
      </c>
      <c r="J260" s="6" t="s">
        <v>15</v>
      </c>
      <c r="K260" s="90" t="s">
        <v>15</v>
      </c>
    </row>
    <row r="261" spans="1:11">
      <c r="A261" s="88" t="s">
        <v>395</v>
      </c>
      <c r="B261" s="6" t="s">
        <v>406</v>
      </c>
      <c r="C261" s="77">
        <v>600000</v>
      </c>
      <c r="D261" s="82">
        <v>50</v>
      </c>
      <c r="E261" s="82">
        <v>50</v>
      </c>
      <c r="F261" s="82">
        <v>50</v>
      </c>
      <c r="G261" s="83">
        <v>2</v>
      </c>
      <c r="H261" s="11"/>
      <c r="I261" s="6" t="s">
        <v>15</v>
      </c>
      <c r="J261" s="6" t="s">
        <v>15</v>
      </c>
      <c r="K261" s="90" t="s">
        <v>15</v>
      </c>
    </row>
    <row r="262" spans="1:11">
      <c r="A262" s="88" t="s">
        <v>395</v>
      </c>
      <c r="B262" s="6" t="s">
        <v>407</v>
      </c>
      <c r="C262" s="77">
        <v>920000</v>
      </c>
      <c r="D262" s="82">
        <v>25</v>
      </c>
      <c r="E262" s="82">
        <v>10</v>
      </c>
      <c r="F262" s="82">
        <v>5</v>
      </c>
      <c r="G262" s="83" t="s">
        <v>408</v>
      </c>
      <c r="H262" s="11"/>
      <c r="I262" s="6" t="s">
        <v>15</v>
      </c>
      <c r="J262" s="6" t="s">
        <v>15</v>
      </c>
      <c r="K262" s="90" t="s">
        <v>15</v>
      </c>
    </row>
    <row r="263" spans="1:11">
      <c r="A263" s="88" t="s">
        <v>395</v>
      </c>
      <c r="B263" s="6" t="s">
        <v>409</v>
      </c>
      <c r="C263" s="77">
        <v>750000</v>
      </c>
      <c r="D263" s="82">
        <v>25</v>
      </c>
      <c r="E263" s="82">
        <v>10</v>
      </c>
      <c r="F263" s="82">
        <v>5</v>
      </c>
      <c r="G263" s="83" t="s">
        <v>378</v>
      </c>
      <c r="H263" s="11"/>
      <c r="I263" s="6" t="s">
        <v>15</v>
      </c>
      <c r="J263" s="6" t="s">
        <v>15</v>
      </c>
      <c r="K263" s="90" t="s">
        <v>15</v>
      </c>
    </row>
    <row r="264" spans="1:11">
      <c r="A264" s="88" t="s">
        <v>395</v>
      </c>
      <c r="B264" s="6" t="s">
        <v>397</v>
      </c>
      <c r="C264" s="77">
        <v>620000</v>
      </c>
      <c r="D264" s="82">
        <v>25</v>
      </c>
      <c r="E264" s="82">
        <v>10</v>
      </c>
      <c r="F264" s="82">
        <v>5</v>
      </c>
      <c r="G264" s="83" t="s">
        <v>18</v>
      </c>
      <c r="H264" s="11"/>
      <c r="I264" s="6" t="s">
        <v>15</v>
      </c>
      <c r="J264" s="6" t="s">
        <v>15</v>
      </c>
      <c r="K264" s="90" t="s">
        <v>15</v>
      </c>
    </row>
    <row r="265" spans="1:11">
      <c r="A265" s="88" t="s">
        <v>395</v>
      </c>
      <c r="B265" s="6" t="s">
        <v>410</v>
      </c>
      <c r="C265" s="77">
        <v>3660000</v>
      </c>
      <c r="D265" s="82">
        <v>25</v>
      </c>
      <c r="E265" s="82">
        <v>10</v>
      </c>
      <c r="F265" s="82">
        <v>5</v>
      </c>
      <c r="G265" s="83" t="s">
        <v>411</v>
      </c>
      <c r="H265" s="11"/>
      <c r="I265" s="6" t="s">
        <v>15</v>
      </c>
      <c r="J265" s="6" t="s">
        <v>15</v>
      </c>
      <c r="K265" s="90" t="s">
        <v>15</v>
      </c>
    </row>
    <row r="266" spans="1:11">
      <c r="A266" s="88" t="s">
        <v>395</v>
      </c>
      <c r="B266" s="6" t="s">
        <v>398</v>
      </c>
      <c r="C266" s="77">
        <v>620000</v>
      </c>
      <c r="D266" s="82">
        <v>100</v>
      </c>
      <c r="E266" s="82" t="s">
        <v>22</v>
      </c>
      <c r="F266" s="82">
        <v>7</v>
      </c>
      <c r="G266" s="83" t="s">
        <v>18</v>
      </c>
      <c r="H266" s="11" t="s">
        <v>109</v>
      </c>
      <c r="I266" s="6" t="s">
        <v>15</v>
      </c>
      <c r="J266" s="6" t="s">
        <v>15</v>
      </c>
      <c r="K266" s="90" t="s">
        <v>15</v>
      </c>
    </row>
    <row r="267" spans="1:11">
      <c r="A267" s="88" t="s">
        <v>395</v>
      </c>
      <c r="B267" s="6" t="s">
        <v>412</v>
      </c>
      <c r="C267" s="77">
        <v>920000</v>
      </c>
      <c r="D267" s="82">
        <v>25</v>
      </c>
      <c r="E267" s="82">
        <v>10</v>
      </c>
      <c r="F267" s="82">
        <v>5</v>
      </c>
      <c r="G267" s="83" t="s">
        <v>18</v>
      </c>
      <c r="H267" s="11"/>
      <c r="I267" s="6" t="s">
        <v>15</v>
      </c>
      <c r="J267" s="6" t="s">
        <v>15</v>
      </c>
      <c r="K267" s="90" t="s">
        <v>15</v>
      </c>
    </row>
    <row r="268" spans="1:11">
      <c r="A268" s="88" t="s">
        <v>395</v>
      </c>
      <c r="B268" s="6" t="s">
        <v>413</v>
      </c>
      <c r="C268" s="77">
        <v>400000</v>
      </c>
      <c r="D268" s="82">
        <v>25</v>
      </c>
      <c r="E268" s="82">
        <v>10</v>
      </c>
      <c r="F268" s="82">
        <v>5</v>
      </c>
      <c r="G268" s="83" t="s">
        <v>22</v>
      </c>
      <c r="H268" s="11"/>
      <c r="I268" s="6" t="s">
        <v>15</v>
      </c>
      <c r="J268" s="6" t="s">
        <v>15</v>
      </c>
      <c r="K268" s="90" t="s">
        <v>15</v>
      </c>
    </row>
    <row r="269" spans="1:11">
      <c r="A269" s="88" t="s">
        <v>395</v>
      </c>
      <c r="B269" s="6" t="s">
        <v>414</v>
      </c>
      <c r="C269" s="77">
        <v>960000</v>
      </c>
      <c r="D269" s="82">
        <v>25</v>
      </c>
      <c r="E269" s="82">
        <v>10</v>
      </c>
      <c r="F269" s="82">
        <v>5</v>
      </c>
      <c r="G269" s="83" t="s">
        <v>42</v>
      </c>
      <c r="H269" s="11"/>
      <c r="I269" s="6" t="s">
        <v>15</v>
      </c>
      <c r="J269" s="6" t="s">
        <v>15</v>
      </c>
      <c r="K269" s="90" t="s">
        <v>15</v>
      </c>
    </row>
    <row r="270" spans="1:11">
      <c r="A270" s="88" t="s">
        <v>415</v>
      </c>
      <c r="B270" s="6" t="s">
        <v>416</v>
      </c>
      <c r="C270" s="77">
        <v>7900000</v>
      </c>
      <c r="D270" s="82">
        <v>26</v>
      </c>
      <c r="E270" s="82">
        <v>10</v>
      </c>
      <c r="F270" s="82">
        <v>5</v>
      </c>
      <c r="G270" s="83" t="s">
        <v>417</v>
      </c>
      <c r="H270" s="11"/>
      <c r="I270" s="6" t="s">
        <v>15</v>
      </c>
      <c r="J270" s="6" t="s">
        <v>15</v>
      </c>
      <c r="K270" s="90" t="s">
        <v>15</v>
      </c>
    </row>
    <row r="271" spans="1:11">
      <c r="A271" s="88" t="s">
        <v>415</v>
      </c>
      <c r="B271" s="6" t="s">
        <v>418</v>
      </c>
      <c r="C271" s="77">
        <v>4100000</v>
      </c>
      <c r="D271" s="82">
        <v>26.32</v>
      </c>
      <c r="E271" s="82">
        <v>10.530000000000001</v>
      </c>
      <c r="F271" s="82">
        <v>5.26</v>
      </c>
      <c r="G271" s="83" t="s">
        <v>107</v>
      </c>
      <c r="H271" s="11"/>
      <c r="I271" s="6" t="s">
        <v>15</v>
      </c>
      <c r="J271" s="6" t="s">
        <v>15</v>
      </c>
      <c r="K271" s="90" t="s">
        <v>15</v>
      </c>
    </row>
    <row r="272" spans="1:11">
      <c r="A272" s="88" t="s">
        <v>415</v>
      </c>
      <c r="B272" s="6" t="s">
        <v>419</v>
      </c>
      <c r="C272" s="77">
        <v>4000000</v>
      </c>
      <c r="D272" s="82">
        <v>27</v>
      </c>
      <c r="E272" s="82">
        <v>10</v>
      </c>
      <c r="F272" s="82">
        <v>3</v>
      </c>
      <c r="G272" s="83" t="s">
        <v>18</v>
      </c>
      <c r="H272" s="11"/>
      <c r="I272" s="6" t="s">
        <v>15</v>
      </c>
      <c r="J272" s="6" t="s">
        <v>15</v>
      </c>
      <c r="K272" s="90" t="s">
        <v>19</v>
      </c>
    </row>
    <row r="273" spans="1:11">
      <c r="A273" s="88" t="s">
        <v>415</v>
      </c>
      <c r="B273" s="6" t="s">
        <v>420</v>
      </c>
      <c r="C273" s="77">
        <v>8000000</v>
      </c>
      <c r="D273" s="82">
        <v>25</v>
      </c>
      <c r="E273" s="82">
        <v>8</v>
      </c>
      <c r="F273" s="82">
        <v>4</v>
      </c>
      <c r="G273" s="83" t="s">
        <v>159</v>
      </c>
      <c r="H273" s="11"/>
      <c r="I273" s="6" t="s">
        <v>15</v>
      </c>
      <c r="J273" s="6" t="s">
        <v>15</v>
      </c>
      <c r="K273" s="90" t="s">
        <v>19</v>
      </c>
    </row>
    <row r="274" spans="1:11">
      <c r="A274" s="88" t="s">
        <v>415</v>
      </c>
      <c r="B274" s="6" t="s">
        <v>421</v>
      </c>
      <c r="C274" s="77">
        <v>4000000</v>
      </c>
      <c r="D274" s="82">
        <v>27</v>
      </c>
      <c r="E274" s="82">
        <v>10</v>
      </c>
      <c r="F274" s="82">
        <v>7</v>
      </c>
      <c r="G274" s="83" t="s">
        <v>18</v>
      </c>
      <c r="H274" s="11"/>
      <c r="I274" s="6" t="s">
        <v>15</v>
      </c>
      <c r="J274" s="6" t="s">
        <v>15</v>
      </c>
      <c r="K274" s="90" t="s">
        <v>15</v>
      </c>
    </row>
    <row r="275" spans="1:11">
      <c r="A275" s="88" t="s">
        <v>415</v>
      </c>
      <c r="B275" s="6" t="s">
        <v>422</v>
      </c>
      <c r="C275" s="77">
        <v>10650000</v>
      </c>
      <c r="D275" s="82">
        <v>26</v>
      </c>
      <c r="E275" s="82">
        <v>8.6999999999999993</v>
      </c>
      <c r="F275" s="82">
        <v>4.3</v>
      </c>
      <c r="G275" s="83" t="s">
        <v>423</v>
      </c>
      <c r="H275" s="11"/>
      <c r="I275" s="6" t="s">
        <v>15</v>
      </c>
      <c r="J275" s="6" t="s">
        <v>15</v>
      </c>
      <c r="K275" s="90" t="s">
        <v>19</v>
      </c>
    </row>
    <row r="276" spans="1:11">
      <c r="A276" s="88" t="s">
        <v>415</v>
      </c>
      <c r="B276" s="6" t="s">
        <v>424</v>
      </c>
      <c r="C276" s="77">
        <v>7800000</v>
      </c>
      <c r="D276" s="82">
        <v>27</v>
      </c>
      <c r="E276" s="82">
        <v>10</v>
      </c>
      <c r="F276" s="82">
        <v>4</v>
      </c>
      <c r="G276" s="83" t="s">
        <v>425</v>
      </c>
      <c r="H276" s="11"/>
      <c r="I276" s="6" t="s">
        <v>15</v>
      </c>
      <c r="J276" s="6" t="s">
        <v>15</v>
      </c>
      <c r="K276" s="90" t="s">
        <v>19</v>
      </c>
    </row>
    <row r="277" spans="1:11">
      <c r="A277" s="88" t="s">
        <v>415</v>
      </c>
      <c r="B277" s="6" t="s">
        <v>426</v>
      </c>
      <c r="C277" s="77">
        <v>9000000</v>
      </c>
      <c r="D277" s="82">
        <v>25</v>
      </c>
      <c r="E277" s="82">
        <v>10</v>
      </c>
      <c r="F277" s="82">
        <v>5</v>
      </c>
      <c r="G277" s="83" t="s">
        <v>427</v>
      </c>
      <c r="H277" s="11"/>
      <c r="I277" s="6" t="s">
        <v>15</v>
      </c>
      <c r="J277" s="6" t="s">
        <v>15</v>
      </c>
      <c r="K277" s="90" t="s">
        <v>15</v>
      </c>
    </row>
    <row r="278" spans="1:11">
      <c r="A278" s="88" t="s">
        <v>428</v>
      </c>
      <c r="B278" s="6" t="s">
        <v>429</v>
      </c>
      <c r="C278" s="77">
        <v>8178650</v>
      </c>
      <c r="D278" s="82">
        <v>25</v>
      </c>
      <c r="E278" s="82">
        <v>15</v>
      </c>
      <c r="F278" s="82">
        <v>5</v>
      </c>
      <c r="G278" s="83" t="s">
        <v>430</v>
      </c>
      <c r="H278" s="11"/>
      <c r="I278" s="6" t="s">
        <v>15</v>
      </c>
      <c r="J278" s="6" t="s">
        <v>15</v>
      </c>
      <c r="K278" s="90" t="s">
        <v>15</v>
      </c>
    </row>
    <row r="279" spans="1:11">
      <c r="A279" s="88" t="s">
        <v>428</v>
      </c>
      <c r="B279" s="6" t="s">
        <v>431</v>
      </c>
      <c r="C279" s="77">
        <v>2782706</v>
      </c>
      <c r="D279" s="82">
        <v>25</v>
      </c>
      <c r="E279" s="82">
        <v>15</v>
      </c>
      <c r="F279" s="82">
        <v>5</v>
      </c>
      <c r="G279" s="83" t="s">
        <v>22</v>
      </c>
      <c r="H279" s="11"/>
      <c r="I279" s="6" t="s">
        <v>15</v>
      </c>
      <c r="J279" s="6" t="s">
        <v>15</v>
      </c>
      <c r="K279" s="90" t="s">
        <v>15</v>
      </c>
    </row>
    <row r="280" spans="1:11">
      <c r="A280" s="88" t="s">
        <v>428</v>
      </c>
      <c r="B280" s="6" t="s">
        <v>432</v>
      </c>
      <c r="C280" s="77">
        <v>1000000</v>
      </c>
      <c r="D280" s="82">
        <v>25</v>
      </c>
      <c r="E280" s="82">
        <v>15</v>
      </c>
      <c r="F280" s="82">
        <v>5</v>
      </c>
      <c r="G280" s="83" t="s">
        <v>22</v>
      </c>
      <c r="H280" s="11"/>
      <c r="I280" s="6" t="s">
        <v>15</v>
      </c>
      <c r="J280" s="6" t="s">
        <v>15</v>
      </c>
      <c r="K280" s="90" t="s">
        <v>15</v>
      </c>
    </row>
    <row r="281" spans="1:11">
      <c r="A281" s="88" t="s">
        <v>428</v>
      </c>
      <c r="B281" s="6" t="s">
        <v>433</v>
      </c>
      <c r="C281" s="77">
        <v>1444328.08</v>
      </c>
      <c r="D281" s="82">
        <v>25</v>
      </c>
      <c r="E281" s="82">
        <v>15</v>
      </c>
      <c r="F281" s="82">
        <v>5</v>
      </c>
      <c r="G281" s="83" t="s">
        <v>81</v>
      </c>
      <c r="H281" s="11"/>
      <c r="I281" s="6" t="s">
        <v>15</v>
      </c>
      <c r="J281" s="6" t="s">
        <v>15</v>
      </c>
      <c r="K281" s="90" t="s">
        <v>15</v>
      </c>
    </row>
    <row r="282" spans="1:11">
      <c r="A282" s="88" t="s">
        <v>428</v>
      </c>
      <c r="B282" s="6" t="s">
        <v>434</v>
      </c>
      <c r="C282" s="77">
        <v>361082.01</v>
      </c>
      <c r="D282" s="82">
        <v>25</v>
      </c>
      <c r="E282" s="82">
        <v>15</v>
      </c>
      <c r="F282" s="82">
        <v>5</v>
      </c>
      <c r="G282" s="83">
        <v>1</v>
      </c>
      <c r="H282" s="11"/>
      <c r="I282" s="6" t="s">
        <v>15</v>
      </c>
      <c r="J282" s="6" t="s">
        <v>15</v>
      </c>
      <c r="K282" s="90" t="s">
        <v>15</v>
      </c>
    </row>
    <row r="283" spans="1:11">
      <c r="A283" s="88" t="s">
        <v>435</v>
      </c>
      <c r="B283" s="6" t="s">
        <v>436</v>
      </c>
      <c r="C283" s="77">
        <v>900000</v>
      </c>
      <c r="D283" s="82">
        <v>50</v>
      </c>
      <c r="E283" s="82">
        <v>50</v>
      </c>
      <c r="F283" s="82">
        <v>50</v>
      </c>
      <c r="G283" s="83" t="s">
        <v>166</v>
      </c>
      <c r="H283" s="11"/>
      <c r="I283" s="6" t="s">
        <v>15</v>
      </c>
      <c r="J283" s="6" t="s">
        <v>15</v>
      </c>
      <c r="K283" s="90" t="s">
        <v>15</v>
      </c>
    </row>
    <row r="284" spans="1:11">
      <c r="A284" s="88" t="s">
        <v>435</v>
      </c>
      <c r="B284" s="6" t="s">
        <v>437</v>
      </c>
      <c r="C284" s="77">
        <v>4950000</v>
      </c>
      <c r="D284" s="82">
        <v>25</v>
      </c>
      <c r="E284" s="82">
        <v>10</v>
      </c>
      <c r="F284" s="82">
        <v>5</v>
      </c>
      <c r="G284" s="83" t="s">
        <v>378</v>
      </c>
      <c r="H284" s="11"/>
      <c r="I284" s="6" t="s">
        <v>15</v>
      </c>
      <c r="J284" s="6" t="s">
        <v>15</v>
      </c>
      <c r="K284" s="90" t="s">
        <v>15</v>
      </c>
    </row>
    <row r="285" spans="1:11">
      <c r="A285" s="88" t="s">
        <v>435</v>
      </c>
      <c r="B285" s="6" t="s">
        <v>438</v>
      </c>
      <c r="C285" s="77">
        <v>9600000</v>
      </c>
      <c r="D285" s="82">
        <v>24</v>
      </c>
      <c r="E285" s="82">
        <v>9</v>
      </c>
      <c r="F285" s="82">
        <v>9</v>
      </c>
      <c r="G285" s="83" t="s">
        <v>439</v>
      </c>
      <c r="H285" s="11"/>
      <c r="I285" s="6" t="s">
        <v>15</v>
      </c>
      <c r="J285" s="6" t="s">
        <v>15</v>
      </c>
      <c r="K285" s="90" t="s">
        <v>15</v>
      </c>
    </row>
    <row r="286" spans="1:11">
      <c r="A286" s="88" t="s">
        <v>435</v>
      </c>
      <c r="B286" s="6" t="s">
        <v>440</v>
      </c>
      <c r="C286" s="77">
        <v>22220000</v>
      </c>
      <c r="D286" s="82">
        <v>25.650000000000002</v>
      </c>
      <c r="E286" s="82">
        <v>10.17</v>
      </c>
      <c r="F286" s="82">
        <v>5.3100000000000005</v>
      </c>
      <c r="G286" s="83" t="s">
        <v>441</v>
      </c>
      <c r="H286" s="11"/>
      <c r="I286" s="6" t="s">
        <v>15</v>
      </c>
      <c r="J286" s="6" t="s">
        <v>15</v>
      </c>
      <c r="K286" s="90" t="s">
        <v>15</v>
      </c>
    </row>
    <row r="287" spans="1:11">
      <c r="A287" s="88" t="s">
        <v>435</v>
      </c>
      <c r="B287" s="6" t="s">
        <v>442</v>
      </c>
      <c r="C287" s="77">
        <v>3150000</v>
      </c>
      <c r="D287" s="82">
        <v>25</v>
      </c>
      <c r="E287" s="82">
        <v>10</v>
      </c>
      <c r="F287" s="82">
        <v>5</v>
      </c>
      <c r="G287" s="83" t="s">
        <v>411</v>
      </c>
      <c r="H287" s="11" t="s">
        <v>37</v>
      </c>
      <c r="I287" s="6" t="s">
        <v>15</v>
      </c>
      <c r="J287" s="6" t="s">
        <v>15</v>
      </c>
      <c r="K287" s="90" t="s">
        <v>15</v>
      </c>
    </row>
    <row r="288" spans="1:11">
      <c r="A288" s="88" t="s">
        <v>435</v>
      </c>
      <c r="B288" s="6" t="s">
        <v>443</v>
      </c>
      <c r="C288" s="77">
        <v>1050000</v>
      </c>
      <c r="D288" s="82">
        <v>25</v>
      </c>
      <c r="E288" s="82">
        <v>10</v>
      </c>
      <c r="F288" s="82">
        <v>5</v>
      </c>
      <c r="G288" s="83" t="s">
        <v>89</v>
      </c>
      <c r="H288" s="11"/>
      <c r="I288" s="6" t="s">
        <v>15</v>
      </c>
      <c r="J288" s="6" t="s">
        <v>15</v>
      </c>
      <c r="K288" s="90" t="s">
        <v>15</v>
      </c>
    </row>
    <row r="289" spans="1:11">
      <c r="A289" s="88" t="s">
        <v>444</v>
      </c>
      <c r="B289" s="6" t="s">
        <v>445</v>
      </c>
      <c r="C289" s="77">
        <v>1500000</v>
      </c>
      <c r="D289" s="82">
        <v>25</v>
      </c>
      <c r="E289" s="82">
        <v>10</v>
      </c>
      <c r="F289" s="82">
        <v>5</v>
      </c>
      <c r="G289" s="83" t="s">
        <v>225</v>
      </c>
      <c r="H289" s="11"/>
      <c r="I289" s="6" t="s">
        <v>15</v>
      </c>
      <c r="J289" s="6" t="s">
        <v>15</v>
      </c>
      <c r="K289" s="90" t="s">
        <v>15</v>
      </c>
    </row>
    <row r="290" spans="1:11">
      <c r="A290" s="88" t="s">
        <v>444</v>
      </c>
      <c r="B290" s="6" t="s">
        <v>446</v>
      </c>
      <c r="C290" s="77">
        <v>600000</v>
      </c>
      <c r="D290" s="82">
        <v>25</v>
      </c>
      <c r="E290" s="82">
        <v>10</v>
      </c>
      <c r="F290" s="82">
        <v>5</v>
      </c>
      <c r="G290" s="83">
        <v>2</v>
      </c>
      <c r="H290" s="11"/>
      <c r="I290" s="6" t="s">
        <v>15</v>
      </c>
      <c r="J290" s="6" t="s">
        <v>15</v>
      </c>
      <c r="K290" s="90" t="s">
        <v>15</v>
      </c>
    </row>
    <row r="291" spans="1:11">
      <c r="A291" s="88" t="s">
        <v>444</v>
      </c>
      <c r="B291" s="6" t="s">
        <v>447</v>
      </c>
      <c r="C291" s="77">
        <v>950000</v>
      </c>
      <c r="D291" s="82">
        <v>25</v>
      </c>
      <c r="E291" s="82">
        <v>10</v>
      </c>
      <c r="F291" s="82">
        <v>5</v>
      </c>
      <c r="G291" s="83" t="s">
        <v>36</v>
      </c>
      <c r="H291" s="11"/>
      <c r="I291" s="6" t="s">
        <v>15</v>
      </c>
      <c r="J291" s="6" t="s">
        <v>15</v>
      </c>
      <c r="K291" s="90" t="s">
        <v>15</v>
      </c>
    </row>
    <row r="292" spans="1:11">
      <c r="A292" s="88" t="s">
        <v>444</v>
      </c>
      <c r="B292" s="6" t="s">
        <v>448</v>
      </c>
      <c r="C292" s="77">
        <v>400000</v>
      </c>
      <c r="D292" s="82">
        <v>25</v>
      </c>
      <c r="E292" s="82">
        <v>10</v>
      </c>
      <c r="F292" s="82">
        <v>5</v>
      </c>
      <c r="G292" s="83" t="s">
        <v>29</v>
      </c>
      <c r="H292" s="11"/>
      <c r="I292" s="6" t="s">
        <v>15</v>
      </c>
      <c r="J292" s="6" t="s">
        <v>15</v>
      </c>
      <c r="K292" s="90" t="s">
        <v>15</v>
      </c>
    </row>
    <row r="293" spans="1:11">
      <c r="A293" s="88" t="s">
        <v>444</v>
      </c>
      <c r="B293" s="6" t="s">
        <v>449</v>
      </c>
      <c r="C293" s="77">
        <v>3000000</v>
      </c>
      <c r="D293" s="82">
        <v>25</v>
      </c>
      <c r="E293" s="82">
        <v>10</v>
      </c>
      <c r="F293" s="82">
        <v>5</v>
      </c>
      <c r="G293" s="83" t="s">
        <v>139</v>
      </c>
      <c r="H293" s="11"/>
      <c r="I293" s="6" t="s">
        <v>15</v>
      </c>
      <c r="J293" s="6" t="s">
        <v>15</v>
      </c>
      <c r="K293" s="90" t="s">
        <v>15</v>
      </c>
    </row>
    <row r="294" spans="1:11">
      <c r="A294" s="88" t="s">
        <v>444</v>
      </c>
      <c r="B294" s="6" t="s">
        <v>450</v>
      </c>
      <c r="C294" s="77">
        <v>1040000</v>
      </c>
      <c r="D294" s="82">
        <v>25</v>
      </c>
      <c r="E294" s="82">
        <v>10</v>
      </c>
      <c r="F294" s="82">
        <v>5</v>
      </c>
      <c r="G294" s="83" t="s">
        <v>58</v>
      </c>
      <c r="H294" s="11"/>
      <c r="I294" s="6" t="s">
        <v>15</v>
      </c>
      <c r="J294" s="6" t="s">
        <v>15</v>
      </c>
      <c r="K294" s="90" t="s">
        <v>15</v>
      </c>
    </row>
    <row r="295" spans="1:11">
      <c r="A295" s="88" t="s">
        <v>444</v>
      </c>
      <c r="B295" s="6" t="s">
        <v>451</v>
      </c>
      <c r="C295" s="77">
        <v>1440000</v>
      </c>
      <c r="D295" s="82">
        <v>25</v>
      </c>
      <c r="E295" s="82">
        <v>10</v>
      </c>
      <c r="F295" s="82">
        <v>5</v>
      </c>
      <c r="G295" s="83" t="s">
        <v>206</v>
      </c>
      <c r="H295" s="11"/>
      <c r="I295" s="6" t="s">
        <v>15</v>
      </c>
      <c r="J295" s="6" t="s">
        <v>15</v>
      </c>
      <c r="K295" s="90" t="s">
        <v>15</v>
      </c>
    </row>
    <row r="296" spans="1:11">
      <c r="A296" s="88" t="s">
        <v>444</v>
      </c>
      <c r="B296" s="6" t="s">
        <v>452</v>
      </c>
      <c r="C296" s="77">
        <v>3120000</v>
      </c>
      <c r="D296" s="82">
        <v>25</v>
      </c>
      <c r="E296" s="82">
        <v>10</v>
      </c>
      <c r="F296" s="82">
        <v>5</v>
      </c>
      <c r="G296" s="83" t="s">
        <v>46</v>
      </c>
      <c r="H296" s="11"/>
      <c r="I296" s="6" t="s">
        <v>15</v>
      </c>
      <c r="J296" s="6" t="s">
        <v>15</v>
      </c>
      <c r="K296" s="90" t="s">
        <v>15</v>
      </c>
    </row>
    <row r="297" spans="1:11">
      <c r="A297" s="88" t="s">
        <v>453</v>
      </c>
      <c r="B297" s="6" t="s">
        <v>454</v>
      </c>
      <c r="C297" s="77">
        <v>3000000</v>
      </c>
      <c r="D297" s="82">
        <v>25</v>
      </c>
      <c r="E297" s="82">
        <v>10</v>
      </c>
      <c r="F297" s="82">
        <v>5</v>
      </c>
      <c r="G297" s="83" t="s">
        <v>18</v>
      </c>
      <c r="H297" s="11"/>
      <c r="I297" s="6" t="s">
        <v>15</v>
      </c>
      <c r="J297" s="6" t="s">
        <v>15</v>
      </c>
      <c r="K297" s="90" t="s">
        <v>15</v>
      </c>
    </row>
    <row r="298" spans="1:11">
      <c r="A298" s="88" t="s">
        <v>453</v>
      </c>
      <c r="B298" s="6" t="s">
        <v>455</v>
      </c>
      <c r="C298" s="77">
        <v>20000000</v>
      </c>
      <c r="D298" s="82">
        <v>25</v>
      </c>
      <c r="E298" s="82">
        <v>10</v>
      </c>
      <c r="F298" s="82">
        <v>5</v>
      </c>
      <c r="G298" s="83" t="s">
        <v>58</v>
      </c>
      <c r="H298" s="11"/>
      <c r="I298" s="6" t="s">
        <v>15</v>
      </c>
      <c r="J298" s="6" t="s">
        <v>15</v>
      </c>
      <c r="K298" s="90" t="s">
        <v>15</v>
      </c>
    </row>
    <row r="299" spans="1:11">
      <c r="A299" s="88" t="s">
        <v>453</v>
      </c>
      <c r="B299" s="6" t="s">
        <v>456</v>
      </c>
      <c r="C299" s="77">
        <v>5000000</v>
      </c>
      <c r="D299" s="82">
        <v>25</v>
      </c>
      <c r="E299" s="82">
        <v>10</v>
      </c>
      <c r="F299" s="82">
        <v>5</v>
      </c>
      <c r="G299" s="83" t="s">
        <v>81</v>
      </c>
      <c r="H299" s="11"/>
      <c r="I299" s="6" t="s">
        <v>15</v>
      </c>
      <c r="J299" s="6" t="s">
        <v>15</v>
      </c>
      <c r="K299" s="90" t="s">
        <v>15</v>
      </c>
    </row>
    <row r="300" spans="1:11">
      <c r="A300" s="88" t="s">
        <v>453</v>
      </c>
      <c r="B300" s="6" t="s">
        <v>457</v>
      </c>
      <c r="C300" s="77">
        <v>15000000</v>
      </c>
      <c r="D300" s="82">
        <v>25</v>
      </c>
      <c r="E300" s="82">
        <v>10</v>
      </c>
      <c r="F300" s="82">
        <v>5</v>
      </c>
      <c r="G300" s="83" t="s">
        <v>58</v>
      </c>
      <c r="H300" s="11"/>
      <c r="I300" s="6" t="s">
        <v>15</v>
      </c>
      <c r="J300" s="6" t="s">
        <v>15</v>
      </c>
      <c r="K300" s="90" t="s">
        <v>15</v>
      </c>
    </row>
    <row r="301" spans="1:11">
      <c r="A301" s="88" t="s">
        <v>453</v>
      </c>
      <c r="B301" s="6" t="s">
        <v>458</v>
      </c>
      <c r="C301" s="77">
        <v>9000000</v>
      </c>
      <c r="D301" s="82">
        <v>25</v>
      </c>
      <c r="E301" s="82">
        <v>10</v>
      </c>
      <c r="F301" s="82">
        <v>5</v>
      </c>
      <c r="G301" s="83" t="s">
        <v>18</v>
      </c>
      <c r="H301" s="11"/>
      <c r="I301" s="6" t="s">
        <v>15</v>
      </c>
      <c r="J301" s="6" t="s">
        <v>15</v>
      </c>
      <c r="K301" s="90" t="s">
        <v>15</v>
      </c>
    </row>
    <row r="302" spans="1:11">
      <c r="A302" s="88" t="s">
        <v>453</v>
      </c>
      <c r="B302" s="6" t="s">
        <v>459</v>
      </c>
      <c r="C302" s="77">
        <v>3000000</v>
      </c>
      <c r="D302" s="82">
        <v>25</v>
      </c>
      <c r="E302" s="82">
        <v>10</v>
      </c>
      <c r="F302" s="82">
        <v>5</v>
      </c>
      <c r="G302" s="83" t="s">
        <v>81</v>
      </c>
      <c r="H302" s="11"/>
      <c r="I302" s="6" t="s">
        <v>15</v>
      </c>
      <c r="J302" s="6" t="s">
        <v>15</v>
      </c>
      <c r="K302" s="90" t="s">
        <v>15</v>
      </c>
    </row>
    <row r="303" spans="1:11">
      <c r="A303" s="88" t="s">
        <v>453</v>
      </c>
      <c r="B303" s="6" t="s">
        <v>460</v>
      </c>
      <c r="C303" s="77">
        <v>3000000</v>
      </c>
      <c r="D303" s="82">
        <v>25</v>
      </c>
      <c r="E303" s="82">
        <v>10</v>
      </c>
      <c r="F303" s="82">
        <v>5</v>
      </c>
      <c r="G303" s="83" t="s">
        <v>81</v>
      </c>
      <c r="H303" s="11"/>
      <c r="I303" s="6" t="s">
        <v>15</v>
      </c>
      <c r="J303" s="6" t="s">
        <v>15</v>
      </c>
      <c r="K303" s="90" t="s">
        <v>15</v>
      </c>
    </row>
    <row r="304" spans="1:11">
      <c r="A304" s="88" t="s">
        <v>453</v>
      </c>
      <c r="B304" s="6" t="s">
        <v>461</v>
      </c>
      <c r="C304" s="77">
        <v>3000000</v>
      </c>
      <c r="D304" s="82">
        <v>25</v>
      </c>
      <c r="E304" s="82">
        <v>10</v>
      </c>
      <c r="F304" s="82">
        <v>5</v>
      </c>
      <c r="G304" s="83" t="s">
        <v>81</v>
      </c>
      <c r="H304" s="11"/>
      <c r="I304" s="6" t="s">
        <v>15</v>
      </c>
      <c r="J304" s="6" t="s">
        <v>15</v>
      </c>
      <c r="K304" s="90" t="s">
        <v>15</v>
      </c>
    </row>
    <row r="305" spans="1:11">
      <c r="A305" s="88" t="s">
        <v>453</v>
      </c>
      <c r="B305" s="6" t="s">
        <v>462</v>
      </c>
      <c r="C305" s="77">
        <v>3000000</v>
      </c>
      <c r="D305" s="82">
        <v>25</v>
      </c>
      <c r="E305" s="82">
        <v>10</v>
      </c>
      <c r="F305" s="82">
        <v>5</v>
      </c>
      <c r="G305" s="83" t="s">
        <v>81</v>
      </c>
      <c r="H305" s="11"/>
      <c r="I305" s="6" t="s">
        <v>15</v>
      </c>
      <c r="J305" s="6" t="s">
        <v>15</v>
      </c>
      <c r="K305" s="90" t="s">
        <v>15</v>
      </c>
    </row>
    <row r="306" spans="1:11">
      <c r="A306" s="88" t="s">
        <v>453</v>
      </c>
      <c r="B306" s="6" t="s">
        <v>463</v>
      </c>
      <c r="C306" s="77">
        <v>22500000</v>
      </c>
      <c r="D306" s="82">
        <v>25</v>
      </c>
      <c r="E306" s="82">
        <v>10</v>
      </c>
      <c r="F306" s="82">
        <v>5</v>
      </c>
      <c r="G306" s="83" t="s">
        <v>18</v>
      </c>
      <c r="H306" s="11"/>
      <c r="I306" s="6" t="s">
        <v>15</v>
      </c>
      <c r="J306" s="6" t="s">
        <v>15</v>
      </c>
      <c r="K306" s="90" t="s">
        <v>15</v>
      </c>
    </row>
    <row r="307" spans="1:11">
      <c r="A307" s="88" t="s">
        <v>453</v>
      </c>
      <c r="B307" s="6" t="s">
        <v>464</v>
      </c>
      <c r="C307" s="77">
        <v>3000000</v>
      </c>
      <c r="D307" s="82">
        <v>25</v>
      </c>
      <c r="E307" s="82">
        <v>10</v>
      </c>
      <c r="F307" s="82">
        <v>5</v>
      </c>
      <c r="G307" s="83" t="s">
        <v>81</v>
      </c>
      <c r="H307" s="11"/>
      <c r="I307" s="6" t="s">
        <v>15</v>
      </c>
      <c r="J307" s="6" t="s">
        <v>15</v>
      </c>
      <c r="K307" s="90" t="s">
        <v>15</v>
      </c>
    </row>
    <row r="308" spans="1:11">
      <c r="A308" s="88" t="s">
        <v>453</v>
      </c>
      <c r="B308" s="6" t="s">
        <v>465</v>
      </c>
      <c r="C308" s="77">
        <v>33000000</v>
      </c>
      <c r="D308" s="82">
        <v>25</v>
      </c>
      <c r="E308" s="82">
        <v>10</v>
      </c>
      <c r="F308" s="82">
        <v>5</v>
      </c>
      <c r="G308" s="83" t="s">
        <v>87</v>
      </c>
      <c r="H308" s="11"/>
      <c r="I308" s="6" t="s">
        <v>15</v>
      </c>
      <c r="J308" s="6" t="s">
        <v>15</v>
      </c>
      <c r="K308" s="90" t="s">
        <v>15</v>
      </c>
    </row>
    <row r="309" spans="1:11">
      <c r="A309" s="88" t="s">
        <v>453</v>
      </c>
      <c r="B309" s="6" t="s">
        <v>466</v>
      </c>
      <c r="C309" s="77">
        <v>9000000</v>
      </c>
      <c r="D309" s="82">
        <v>25</v>
      </c>
      <c r="E309" s="82">
        <v>10</v>
      </c>
      <c r="F309" s="82">
        <v>5</v>
      </c>
      <c r="G309" s="83" t="s">
        <v>29</v>
      </c>
      <c r="H309" s="11"/>
      <c r="I309" s="6" t="s">
        <v>15</v>
      </c>
      <c r="J309" s="6" t="s">
        <v>15</v>
      </c>
      <c r="K309" s="90" t="s">
        <v>15</v>
      </c>
    </row>
    <row r="310" spans="1:11">
      <c r="A310" s="88" t="s">
        <v>453</v>
      </c>
      <c r="B310" s="6" t="s">
        <v>467</v>
      </c>
      <c r="C310" s="77">
        <v>3750000</v>
      </c>
      <c r="D310" s="82">
        <v>25</v>
      </c>
      <c r="E310" s="82">
        <v>10</v>
      </c>
      <c r="F310" s="82">
        <v>5</v>
      </c>
      <c r="G310" s="83" t="s">
        <v>29</v>
      </c>
      <c r="H310" s="11"/>
      <c r="I310" s="6" t="s">
        <v>15</v>
      </c>
      <c r="J310" s="6" t="s">
        <v>15</v>
      </c>
      <c r="K310" s="90" t="s">
        <v>15</v>
      </c>
    </row>
    <row r="311" spans="1:11">
      <c r="A311" s="88" t="s">
        <v>453</v>
      </c>
      <c r="B311" s="6" t="s">
        <v>468</v>
      </c>
      <c r="C311" s="77">
        <v>700000</v>
      </c>
      <c r="D311" s="82">
        <v>25</v>
      </c>
      <c r="E311" s="82">
        <v>10</v>
      </c>
      <c r="F311" s="82">
        <v>5</v>
      </c>
      <c r="G311" s="83" t="s">
        <v>54</v>
      </c>
      <c r="H311" s="11"/>
      <c r="I311" s="6" t="s">
        <v>15</v>
      </c>
      <c r="J311" s="6" t="s">
        <v>15</v>
      </c>
      <c r="K311" s="90" t="s">
        <v>15</v>
      </c>
    </row>
    <row r="312" spans="1:11">
      <c r="A312" s="88" t="s">
        <v>453</v>
      </c>
      <c r="B312" s="6" t="s">
        <v>469</v>
      </c>
      <c r="C312" s="77">
        <v>6600000</v>
      </c>
      <c r="D312" s="82">
        <v>25</v>
      </c>
      <c r="E312" s="82">
        <v>10</v>
      </c>
      <c r="F312" s="82">
        <v>5</v>
      </c>
      <c r="G312" s="83" t="s">
        <v>87</v>
      </c>
      <c r="H312" s="11"/>
      <c r="I312" s="6" t="s">
        <v>15</v>
      </c>
      <c r="J312" s="6" t="s">
        <v>15</v>
      </c>
      <c r="K312" s="90" t="s">
        <v>15</v>
      </c>
    </row>
    <row r="313" spans="1:11">
      <c r="A313" s="88" t="s">
        <v>453</v>
      </c>
      <c r="B313" s="6" t="s">
        <v>470</v>
      </c>
      <c r="C313" s="77">
        <v>3000000</v>
      </c>
      <c r="D313" s="82">
        <v>25</v>
      </c>
      <c r="E313" s="82">
        <v>10</v>
      </c>
      <c r="F313" s="82">
        <v>5</v>
      </c>
      <c r="G313" s="83" t="s">
        <v>81</v>
      </c>
      <c r="H313" s="11"/>
      <c r="I313" s="6" t="s">
        <v>15</v>
      </c>
      <c r="J313" s="6" t="s">
        <v>15</v>
      </c>
      <c r="K313" s="90" t="s">
        <v>15</v>
      </c>
    </row>
    <row r="314" spans="1:11">
      <c r="A314" s="88" t="s">
        <v>453</v>
      </c>
      <c r="B314" s="6" t="s">
        <v>471</v>
      </c>
      <c r="C314" s="77">
        <v>2000000</v>
      </c>
      <c r="D314" s="82">
        <v>25</v>
      </c>
      <c r="E314" s="82">
        <v>10</v>
      </c>
      <c r="F314" s="82">
        <v>5</v>
      </c>
      <c r="G314" s="83" t="s">
        <v>81</v>
      </c>
      <c r="H314" s="11"/>
      <c r="I314" s="6" t="s">
        <v>15</v>
      </c>
      <c r="J314" s="6" t="s">
        <v>15</v>
      </c>
      <c r="K314" s="90" t="s">
        <v>15</v>
      </c>
    </row>
    <row r="315" spans="1:11">
      <c r="A315" s="88" t="s">
        <v>453</v>
      </c>
      <c r="B315" s="6" t="s">
        <v>472</v>
      </c>
      <c r="C315" s="77">
        <v>6000000</v>
      </c>
      <c r="D315" s="82">
        <v>25</v>
      </c>
      <c r="E315" s="82">
        <v>10</v>
      </c>
      <c r="F315" s="82">
        <v>5</v>
      </c>
      <c r="G315" s="83" t="s">
        <v>33</v>
      </c>
      <c r="H315" s="11"/>
      <c r="I315" s="6" t="s">
        <v>15</v>
      </c>
      <c r="J315" s="6" t="s">
        <v>15</v>
      </c>
      <c r="K315" s="90" t="s">
        <v>15</v>
      </c>
    </row>
    <row r="316" spans="1:11">
      <c r="A316" s="88" t="s">
        <v>453</v>
      </c>
      <c r="B316" s="6" t="s">
        <v>473</v>
      </c>
      <c r="C316" s="77">
        <v>2000000</v>
      </c>
      <c r="D316" s="82">
        <v>25</v>
      </c>
      <c r="E316" s="82">
        <v>10</v>
      </c>
      <c r="F316" s="82">
        <v>5</v>
      </c>
      <c r="G316" s="83" t="s">
        <v>81</v>
      </c>
      <c r="H316" s="11"/>
      <c r="I316" s="6" t="s">
        <v>15</v>
      </c>
      <c r="J316" s="6" t="s">
        <v>15</v>
      </c>
      <c r="K316" s="90" t="s">
        <v>15</v>
      </c>
    </row>
    <row r="317" spans="1:11">
      <c r="A317" s="88" t="s">
        <v>453</v>
      </c>
      <c r="B317" s="6" t="s">
        <v>474</v>
      </c>
      <c r="C317" s="77">
        <v>1600000</v>
      </c>
      <c r="D317" s="82">
        <v>25</v>
      </c>
      <c r="E317" s="82">
        <v>10</v>
      </c>
      <c r="F317" s="82">
        <v>5</v>
      </c>
      <c r="G317" s="83" t="s">
        <v>81</v>
      </c>
      <c r="H317" s="11"/>
      <c r="I317" s="6" t="s">
        <v>15</v>
      </c>
      <c r="J317" s="6" t="s">
        <v>15</v>
      </c>
      <c r="K317" s="90" t="s">
        <v>15</v>
      </c>
    </row>
    <row r="318" spans="1:11">
      <c r="A318" s="88" t="s">
        <v>453</v>
      </c>
      <c r="B318" s="6" t="s">
        <v>475</v>
      </c>
      <c r="C318" s="77">
        <v>6000000</v>
      </c>
      <c r="D318" s="82">
        <v>25</v>
      </c>
      <c r="E318" s="82">
        <v>10</v>
      </c>
      <c r="F318" s="82">
        <v>5</v>
      </c>
      <c r="G318" s="83" t="s">
        <v>81</v>
      </c>
      <c r="H318" s="11"/>
      <c r="I318" s="6" t="s">
        <v>15</v>
      </c>
      <c r="J318" s="6" t="s">
        <v>15</v>
      </c>
      <c r="K318" s="90" t="s">
        <v>15</v>
      </c>
    </row>
    <row r="319" spans="1:11">
      <c r="A319" s="88" t="s">
        <v>453</v>
      </c>
      <c r="B319" s="6" t="s">
        <v>476</v>
      </c>
      <c r="C319" s="77">
        <v>4000000</v>
      </c>
      <c r="D319" s="82">
        <v>25</v>
      </c>
      <c r="E319" s="82">
        <v>10</v>
      </c>
      <c r="F319" s="82">
        <v>5</v>
      </c>
      <c r="G319" s="83" t="s">
        <v>81</v>
      </c>
      <c r="H319" s="11"/>
      <c r="I319" s="6" t="s">
        <v>15</v>
      </c>
      <c r="J319" s="6" t="s">
        <v>15</v>
      </c>
      <c r="K319" s="90" t="s">
        <v>15</v>
      </c>
    </row>
    <row r="320" spans="1:11">
      <c r="A320" s="88" t="s">
        <v>453</v>
      </c>
      <c r="B320" s="6" t="s">
        <v>477</v>
      </c>
      <c r="C320" s="77">
        <v>40000000</v>
      </c>
      <c r="D320" s="82">
        <v>25</v>
      </c>
      <c r="E320" s="82">
        <v>10</v>
      </c>
      <c r="F320" s="82">
        <v>5</v>
      </c>
      <c r="G320" s="83" t="s">
        <v>36</v>
      </c>
      <c r="H320" s="11"/>
      <c r="I320" s="6" t="s">
        <v>15</v>
      </c>
      <c r="J320" s="6" t="s">
        <v>15</v>
      </c>
      <c r="K320" s="90" t="s">
        <v>15</v>
      </c>
    </row>
    <row r="321" spans="1:13">
      <c r="A321" s="88" t="s">
        <v>453</v>
      </c>
      <c r="B321" s="6" t="s">
        <v>478</v>
      </c>
      <c r="C321" s="77">
        <v>15000000</v>
      </c>
      <c r="D321" s="82">
        <v>25</v>
      </c>
      <c r="E321" s="82">
        <v>10</v>
      </c>
      <c r="F321" s="82">
        <v>5</v>
      </c>
      <c r="G321" s="83" t="s">
        <v>81</v>
      </c>
      <c r="H321" s="11"/>
      <c r="I321" s="6" t="s">
        <v>15</v>
      </c>
      <c r="J321" s="6" t="s">
        <v>15</v>
      </c>
      <c r="K321" s="90" t="s">
        <v>15</v>
      </c>
    </row>
    <row r="322" spans="1:13">
      <c r="A322" s="88" t="s">
        <v>453</v>
      </c>
      <c r="B322" s="6" t="s">
        <v>479</v>
      </c>
      <c r="C322" s="77">
        <v>3000000</v>
      </c>
      <c r="D322" s="82">
        <v>25</v>
      </c>
      <c r="E322" s="82">
        <v>10</v>
      </c>
      <c r="F322" s="82">
        <v>5</v>
      </c>
      <c r="G322" s="83" t="s">
        <v>29</v>
      </c>
      <c r="H322" s="11"/>
      <c r="I322" s="6" t="s">
        <v>15</v>
      </c>
      <c r="J322" s="6" t="s">
        <v>15</v>
      </c>
      <c r="K322" s="90" t="s">
        <v>15</v>
      </c>
    </row>
    <row r="323" spans="1:13">
      <c r="A323" s="88" t="s">
        <v>453</v>
      </c>
      <c r="B323" s="6" t="s">
        <v>480</v>
      </c>
      <c r="C323" s="77">
        <v>12000000</v>
      </c>
      <c r="D323" s="82">
        <v>25</v>
      </c>
      <c r="E323" s="82">
        <v>10</v>
      </c>
      <c r="F323" s="82">
        <v>5</v>
      </c>
      <c r="G323" s="83" t="s">
        <v>58</v>
      </c>
      <c r="H323" s="11"/>
      <c r="I323" s="6" t="s">
        <v>15</v>
      </c>
      <c r="J323" s="6" t="s">
        <v>15</v>
      </c>
      <c r="K323" s="90" t="s">
        <v>15</v>
      </c>
    </row>
    <row r="324" spans="1:13">
      <c r="A324" s="88" t="s">
        <v>453</v>
      </c>
      <c r="B324" s="6" t="s">
        <v>481</v>
      </c>
      <c r="C324" s="77">
        <v>6300000</v>
      </c>
      <c r="D324" s="82">
        <v>25</v>
      </c>
      <c r="E324" s="82">
        <v>10</v>
      </c>
      <c r="F324" s="82">
        <v>5</v>
      </c>
      <c r="G324" s="83" t="s">
        <v>482</v>
      </c>
      <c r="H324" s="11"/>
      <c r="I324" s="6" t="s">
        <v>15</v>
      </c>
      <c r="J324" s="6" t="s">
        <v>15</v>
      </c>
      <c r="K324" s="90" t="s">
        <v>15</v>
      </c>
    </row>
    <row r="325" spans="1:13">
      <c r="A325" s="88" t="s">
        <v>453</v>
      </c>
      <c r="B325" s="6" t="s">
        <v>483</v>
      </c>
      <c r="C325" s="77">
        <v>22100000</v>
      </c>
      <c r="D325" s="82">
        <v>25</v>
      </c>
      <c r="E325" s="82">
        <v>10</v>
      </c>
      <c r="F325" s="82">
        <v>5</v>
      </c>
      <c r="G325" s="83" t="s">
        <v>376</v>
      </c>
      <c r="H325" s="11"/>
      <c r="I325" s="6" t="s">
        <v>15</v>
      </c>
      <c r="J325" s="6" t="s">
        <v>15</v>
      </c>
      <c r="K325" s="90" t="s">
        <v>15</v>
      </c>
    </row>
    <row r="326" spans="1:13">
      <c r="A326" s="88" t="s">
        <v>453</v>
      </c>
      <c r="B326" s="6" t="s">
        <v>484</v>
      </c>
      <c r="C326" s="77">
        <v>5200000</v>
      </c>
      <c r="D326" s="82">
        <v>25</v>
      </c>
      <c r="E326" s="82">
        <v>10</v>
      </c>
      <c r="F326" s="82">
        <v>5</v>
      </c>
      <c r="G326" s="83" t="s">
        <v>485</v>
      </c>
      <c r="H326" s="11"/>
      <c r="I326" s="6" t="s">
        <v>15</v>
      </c>
      <c r="J326" s="6" t="s">
        <v>15</v>
      </c>
      <c r="K326" s="90" t="s">
        <v>15</v>
      </c>
    </row>
    <row r="327" spans="1:13">
      <c r="A327" s="88" t="s">
        <v>486</v>
      </c>
      <c r="B327" s="6" t="s">
        <v>487</v>
      </c>
      <c r="C327" s="77">
        <v>500000</v>
      </c>
      <c r="D327" s="82">
        <v>25</v>
      </c>
      <c r="E327" s="82">
        <v>10</v>
      </c>
      <c r="F327" s="82">
        <v>5</v>
      </c>
      <c r="G327" s="83" t="s">
        <v>22</v>
      </c>
      <c r="H327" s="11"/>
      <c r="I327" s="6" t="s">
        <v>15</v>
      </c>
      <c r="J327" s="6" t="s">
        <v>15</v>
      </c>
      <c r="K327" s="90" t="s">
        <v>15</v>
      </c>
    </row>
    <row r="328" spans="1:13">
      <c r="A328" s="88" t="s">
        <v>486</v>
      </c>
      <c r="B328" s="45" t="s">
        <v>488</v>
      </c>
      <c r="C328" s="77">
        <v>600000</v>
      </c>
      <c r="D328" s="82" t="s">
        <v>22</v>
      </c>
      <c r="E328" s="82" t="s">
        <v>22</v>
      </c>
      <c r="F328" s="82">
        <v>5</v>
      </c>
      <c r="G328" s="83" t="s">
        <v>81</v>
      </c>
      <c r="H328" s="11"/>
      <c r="I328" s="18" t="s">
        <v>19</v>
      </c>
      <c r="J328" s="6" t="s">
        <v>15</v>
      </c>
      <c r="K328" s="90" t="s">
        <v>15</v>
      </c>
      <c r="M328" t="s">
        <v>489</v>
      </c>
    </row>
    <row r="329" spans="1:13">
      <c r="A329" s="88" t="s">
        <v>486</v>
      </c>
      <c r="B329" s="6" t="s">
        <v>490</v>
      </c>
      <c r="C329" s="77">
        <v>600000</v>
      </c>
      <c r="D329" s="82" t="s">
        <v>22</v>
      </c>
      <c r="E329" s="82">
        <v>100</v>
      </c>
      <c r="F329" s="82">
        <v>5</v>
      </c>
      <c r="G329" s="83" t="s">
        <v>81</v>
      </c>
      <c r="H329" s="11" t="s">
        <v>37</v>
      </c>
      <c r="I329" s="6" t="s">
        <v>15</v>
      </c>
      <c r="J329" s="6" t="s">
        <v>15</v>
      </c>
      <c r="K329" s="90" t="s">
        <v>15</v>
      </c>
    </row>
    <row r="330" spans="1:13">
      <c r="A330" s="88" t="s">
        <v>486</v>
      </c>
      <c r="B330" s="6" t="s">
        <v>491</v>
      </c>
      <c r="C330" s="77">
        <v>4825000</v>
      </c>
      <c r="D330" s="82">
        <v>25</v>
      </c>
      <c r="E330" s="82">
        <v>10</v>
      </c>
      <c r="F330" s="82">
        <v>5</v>
      </c>
      <c r="G330" s="83" t="s">
        <v>22</v>
      </c>
      <c r="H330" s="11"/>
      <c r="I330" s="6" t="s">
        <v>15</v>
      </c>
      <c r="J330" s="6" t="s">
        <v>15</v>
      </c>
      <c r="K330" s="90" t="s">
        <v>15</v>
      </c>
    </row>
    <row r="331" spans="1:13">
      <c r="A331" s="88" t="s">
        <v>486</v>
      </c>
      <c r="B331" s="6" t="s">
        <v>492</v>
      </c>
      <c r="C331" s="77">
        <v>2360000</v>
      </c>
      <c r="D331" s="82">
        <v>25</v>
      </c>
      <c r="E331" s="82">
        <v>10</v>
      </c>
      <c r="F331" s="82">
        <v>5</v>
      </c>
      <c r="G331" s="83" t="s">
        <v>493</v>
      </c>
      <c r="H331" s="11"/>
      <c r="I331" s="6" t="s">
        <v>15</v>
      </c>
      <c r="J331" s="6" t="s">
        <v>15</v>
      </c>
      <c r="K331" s="90" t="s">
        <v>15</v>
      </c>
    </row>
    <row r="332" spans="1:13">
      <c r="A332" s="88" t="s">
        <v>486</v>
      </c>
      <c r="B332" s="6" t="s">
        <v>494</v>
      </c>
      <c r="C332" s="77">
        <v>2360000</v>
      </c>
      <c r="D332" s="82">
        <v>25</v>
      </c>
      <c r="E332" s="82">
        <v>10</v>
      </c>
      <c r="F332" s="82">
        <v>5</v>
      </c>
      <c r="G332" s="83" t="s">
        <v>493</v>
      </c>
      <c r="H332" s="11"/>
      <c r="I332" s="6" t="s">
        <v>15</v>
      </c>
      <c r="J332" s="6" t="s">
        <v>15</v>
      </c>
      <c r="K332" s="90" t="s">
        <v>15</v>
      </c>
    </row>
    <row r="333" spans="1:13">
      <c r="A333" s="88" t="s">
        <v>486</v>
      </c>
      <c r="B333" s="6" t="s">
        <v>495</v>
      </c>
      <c r="C333" s="77">
        <v>2360000</v>
      </c>
      <c r="D333" s="82">
        <v>25</v>
      </c>
      <c r="E333" s="82">
        <v>10</v>
      </c>
      <c r="F333" s="82">
        <v>5</v>
      </c>
      <c r="G333" s="83" t="s">
        <v>493</v>
      </c>
      <c r="H333" s="11"/>
      <c r="I333" s="6" t="s">
        <v>15</v>
      </c>
      <c r="J333" s="6" t="s">
        <v>15</v>
      </c>
      <c r="K333" s="90" t="s">
        <v>15</v>
      </c>
    </row>
    <row r="334" spans="1:13">
      <c r="A334" s="88" t="s">
        <v>486</v>
      </c>
      <c r="B334" s="6" t="s">
        <v>496</v>
      </c>
      <c r="C334" s="77">
        <v>3570000</v>
      </c>
      <c r="D334" s="82">
        <v>25</v>
      </c>
      <c r="E334" s="82">
        <v>10</v>
      </c>
      <c r="F334" s="82">
        <v>5</v>
      </c>
      <c r="G334" s="83" t="s">
        <v>87</v>
      </c>
      <c r="H334" s="11"/>
      <c r="I334" s="6" t="s">
        <v>15</v>
      </c>
      <c r="J334" s="6" t="s">
        <v>15</v>
      </c>
      <c r="K334" s="90" t="s">
        <v>15</v>
      </c>
    </row>
    <row r="335" spans="1:13">
      <c r="A335" s="88" t="s">
        <v>486</v>
      </c>
      <c r="B335" s="6" t="s">
        <v>497</v>
      </c>
      <c r="C335" s="77">
        <v>4000000</v>
      </c>
      <c r="D335" s="82">
        <v>25</v>
      </c>
      <c r="E335" s="82">
        <v>10</v>
      </c>
      <c r="F335" s="82">
        <v>5</v>
      </c>
      <c r="G335" s="83" t="s">
        <v>60</v>
      </c>
      <c r="H335" s="11"/>
      <c r="I335" s="6" t="s">
        <v>15</v>
      </c>
      <c r="J335" s="6" t="s">
        <v>15</v>
      </c>
      <c r="K335" s="90" t="s">
        <v>15</v>
      </c>
    </row>
    <row r="336" spans="1:13">
      <c r="A336" s="88" t="s">
        <v>486</v>
      </c>
      <c r="B336" s="6" t="s">
        <v>498</v>
      </c>
      <c r="C336" s="77">
        <v>1230000</v>
      </c>
      <c r="D336" s="82">
        <v>25</v>
      </c>
      <c r="E336" s="82">
        <v>10</v>
      </c>
      <c r="F336" s="82">
        <v>5</v>
      </c>
      <c r="G336" s="83" t="s">
        <v>89</v>
      </c>
      <c r="H336" s="11"/>
      <c r="I336" s="6" t="s">
        <v>15</v>
      </c>
      <c r="J336" s="6" t="s">
        <v>15</v>
      </c>
      <c r="K336" s="90" t="s">
        <v>15</v>
      </c>
    </row>
    <row r="337" spans="1:11">
      <c r="A337" s="88" t="s">
        <v>486</v>
      </c>
      <c r="B337" s="6" t="s">
        <v>499</v>
      </c>
      <c r="C337" s="77">
        <v>780000</v>
      </c>
      <c r="D337" s="82">
        <v>25</v>
      </c>
      <c r="E337" s="82">
        <v>10</v>
      </c>
      <c r="F337" s="82">
        <v>5</v>
      </c>
      <c r="G337" s="83" t="s">
        <v>373</v>
      </c>
      <c r="H337" s="11"/>
      <c r="I337" s="6" t="s">
        <v>15</v>
      </c>
      <c r="J337" s="6" t="s">
        <v>15</v>
      </c>
      <c r="K337" s="90" t="s">
        <v>15</v>
      </c>
    </row>
    <row r="338" spans="1:11">
      <c r="A338" s="88" t="s">
        <v>486</v>
      </c>
      <c r="B338" s="6" t="s">
        <v>500</v>
      </c>
      <c r="C338" s="77">
        <v>360000</v>
      </c>
      <c r="D338" s="82" t="s">
        <v>22</v>
      </c>
      <c r="E338" s="82" t="s">
        <v>22</v>
      </c>
      <c r="F338" s="82" t="s">
        <v>22</v>
      </c>
      <c r="G338" s="83" t="s">
        <v>23</v>
      </c>
      <c r="H338" s="11"/>
      <c r="I338" s="6" t="s">
        <v>15</v>
      </c>
      <c r="J338" s="6" t="s">
        <v>15</v>
      </c>
      <c r="K338" s="90" t="s">
        <v>15</v>
      </c>
    </row>
    <row r="339" spans="1:11">
      <c r="A339" s="89" t="s">
        <v>486</v>
      </c>
      <c r="B339" s="17" t="s">
        <v>501</v>
      </c>
      <c r="C339" s="84">
        <v>1125000</v>
      </c>
      <c r="D339" s="85">
        <v>25</v>
      </c>
      <c r="E339" s="85" t="s">
        <v>22</v>
      </c>
      <c r="F339" s="85">
        <v>5</v>
      </c>
      <c r="G339" s="86" t="s">
        <v>64</v>
      </c>
      <c r="H339" s="87"/>
      <c r="I339" s="17" t="s">
        <v>15</v>
      </c>
      <c r="J339" s="17" t="s">
        <v>19</v>
      </c>
      <c r="K339" s="9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2"/>
  <sheetViews>
    <sheetView topLeftCell="A166" workbookViewId="0">
      <selection activeCell="F278" sqref="F278"/>
    </sheetView>
  </sheetViews>
  <sheetFormatPr defaultRowHeight="15"/>
  <cols>
    <col min="1" max="1" width="22.42578125" bestFit="1" customWidth="1"/>
    <col min="2" max="2" width="47.28515625" customWidth="1"/>
    <col min="3" max="3" width="28.7109375" customWidth="1"/>
    <col min="4" max="4" width="23.28515625" customWidth="1"/>
    <col min="5" max="5" width="30.85546875" customWidth="1"/>
    <col min="6" max="6" width="70.42578125" customWidth="1"/>
    <col min="7" max="7" width="37.140625" customWidth="1"/>
    <col min="8" max="8" width="20" customWidth="1"/>
    <col min="9" max="9" width="21.28515625" customWidth="1"/>
    <col min="10" max="10" width="27.140625" customWidth="1"/>
    <col min="11" max="11" width="8.5703125" customWidth="1"/>
    <col min="12" max="12" width="9.140625" customWidth="1"/>
  </cols>
  <sheetData>
    <row r="1" spans="1:12">
      <c r="A1" s="1" t="s">
        <v>502</v>
      </c>
      <c r="B1" s="1" t="s">
        <v>503</v>
      </c>
      <c r="C1" s="1" t="s">
        <v>1</v>
      </c>
      <c r="D1" s="1" t="s">
        <v>504</v>
      </c>
      <c r="E1" s="1" t="s">
        <v>505</v>
      </c>
      <c r="F1" s="1" t="s">
        <v>506</v>
      </c>
      <c r="G1" s="1" t="s">
        <v>507</v>
      </c>
      <c r="H1" s="1" t="s">
        <v>2</v>
      </c>
      <c r="I1" s="1" t="s">
        <v>3</v>
      </c>
      <c r="J1" s="1" t="s">
        <v>4</v>
      </c>
      <c r="K1" s="1" t="s">
        <v>5</v>
      </c>
      <c r="L1" s="1" t="s">
        <v>6</v>
      </c>
    </row>
    <row r="2" spans="1:12">
      <c r="A2" t="s">
        <v>12</v>
      </c>
      <c r="B2" t="s">
        <v>508</v>
      </c>
      <c r="C2" t="s">
        <v>13</v>
      </c>
      <c r="D2" t="s">
        <v>509</v>
      </c>
      <c r="E2" t="s">
        <v>510</v>
      </c>
      <c r="F2" t="s">
        <v>511</v>
      </c>
      <c r="G2" t="s">
        <v>512</v>
      </c>
      <c r="H2" t="s">
        <v>513</v>
      </c>
      <c r="I2" t="s">
        <v>514</v>
      </c>
      <c r="J2" t="s">
        <v>515</v>
      </c>
      <c r="K2" t="s">
        <v>516</v>
      </c>
      <c r="L2" t="s">
        <v>14</v>
      </c>
    </row>
    <row r="3" spans="1:12">
      <c r="A3" t="s">
        <v>12</v>
      </c>
      <c r="B3" t="s">
        <v>517</v>
      </c>
      <c r="C3" t="s">
        <v>16</v>
      </c>
      <c r="D3" t="s">
        <v>518</v>
      </c>
      <c r="E3" t="s">
        <v>519</v>
      </c>
      <c r="F3" t="s">
        <v>520</v>
      </c>
      <c r="G3" t="s">
        <v>521</v>
      </c>
      <c r="H3" t="s">
        <v>522</v>
      </c>
      <c r="I3" t="s">
        <v>514</v>
      </c>
      <c r="J3" t="s">
        <v>515</v>
      </c>
      <c r="K3" t="s">
        <v>516</v>
      </c>
      <c r="L3" t="s">
        <v>14</v>
      </c>
    </row>
    <row r="4" spans="1:12">
      <c r="A4" t="s">
        <v>12</v>
      </c>
      <c r="B4" t="s">
        <v>523</v>
      </c>
      <c r="C4" t="s">
        <v>17</v>
      </c>
      <c r="D4" t="s">
        <v>524</v>
      </c>
      <c r="E4" t="s">
        <v>525</v>
      </c>
      <c r="F4" t="s">
        <v>526</v>
      </c>
      <c r="G4" t="s">
        <v>527</v>
      </c>
      <c r="H4" t="s">
        <v>528</v>
      </c>
      <c r="I4" t="s">
        <v>514</v>
      </c>
      <c r="J4" t="s">
        <v>529</v>
      </c>
      <c r="K4" t="s">
        <v>516</v>
      </c>
      <c r="L4" t="s">
        <v>18</v>
      </c>
    </row>
    <row r="5" spans="1:12">
      <c r="A5" t="s">
        <v>12</v>
      </c>
      <c r="B5" t="s">
        <v>530</v>
      </c>
      <c r="C5" t="s">
        <v>21</v>
      </c>
      <c r="D5" t="s">
        <v>531</v>
      </c>
      <c r="E5" t="s">
        <v>532</v>
      </c>
      <c r="F5" t="s">
        <v>533</v>
      </c>
      <c r="G5" t="s">
        <v>534</v>
      </c>
      <c r="H5" t="s">
        <v>535</v>
      </c>
      <c r="I5" t="s">
        <v>514</v>
      </c>
      <c r="J5" t="s">
        <v>529</v>
      </c>
      <c r="K5" t="s">
        <v>516</v>
      </c>
      <c r="L5" t="s">
        <v>23</v>
      </c>
    </row>
    <row r="6" spans="1:12">
      <c r="A6" t="s">
        <v>12</v>
      </c>
      <c r="B6" t="s">
        <v>536</v>
      </c>
      <c r="C6" t="s">
        <v>24</v>
      </c>
      <c r="D6" t="s">
        <v>537</v>
      </c>
      <c r="E6" t="s">
        <v>538</v>
      </c>
      <c r="F6" t="s">
        <v>539</v>
      </c>
      <c r="G6" t="s">
        <v>540</v>
      </c>
      <c r="H6" t="s">
        <v>541</v>
      </c>
      <c r="I6" t="s">
        <v>514</v>
      </c>
      <c r="J6" t="s">
        <v>515</v>
      </c>
      <c r="K6" t="s">
        <v>516</v>
      </c>
      <c r="L6" t="s">
        <v>25</v>
      </c>
    </row>
    <row r="7" spans="1:12">
      <c r="A7" t="s">
        <v>12</v>
      </c>
      <c r="B7" t="s">
        <v>542</v>
      </c>
      <c r="C7" t="s">
        <v>26</v>
      </c>
      <c r="D7" t="s">
        <v>543</v>
      </c>
      <c r="E7" t="s">
        <v>544</v>
      </c>
      <c r="F7" t="s">
        <v>545</v>
      </c>
      <c r="G7" t="s">
        <v>546</v>
      </c>
      <c r="H7" t="s">
        <v>547</v>
      </c>
      <c r="I7" t="s">
        <v>514</v>
      </c>
      <c r="J7" t="s">
        <v>515</v>
      </c>
      <c r="K7" t="s">
        <v>516</v>
      </c>
      <c r="L7" t="s">
        <v>27</v>
      </c>
    </row>
    <row r="8" spans="1:12">
      <c r="A8" t="s">
        <v>12</v>
      </c>
      <c r="B8" t="s">
        <v>548</v>
      </c>
      <c r="C8" t="s">
        <v>28</v>
      </c>
      <c r="D8" t="s">
        <v>549</v>
      </c>
      <c r="E8" t="s">
        <v>550</v>
      </c>
      <c r="F8" t="s">
        <v>551</v>
      </c>
      <c r="G8" t="s">
        <v>552</v>
      </c>
      <c r="H8" t="s">
        <v>553</v>
      </c>
      <c r="I8" t="s">
        <v>514</v>
      </c>
      <c r="J8" t="s">
        <v>515</v>
      </c>
      <c r="K8" t="s">
        <v>516</v>
      </c>
      <c r="L8" t="s">
        <v>29</v>
      </c>
    </row>
    <row r="9" spans="1:12">
      <c r="A9" t="s">
        <v>12</v>
      </c>
      <c r="B9" t="s">
        <v>554</v>
      </c>
      <c r="C9" t="s">
        <v>30</v>
      </c>
      <c r="D9" t="s">
        <v>555</v>
      </c>
      <c r="E9" t="s">
        <v>556</v>
      </c>
      <c r="F9" t="s">
        <v>557</v>
      </c>
      <c r="G9" t="s">
        <v>558</v>
      </c>
      <c r="H9" t="s">
        <v>559</v>
      </c>
      <c r="I9" t="s">
        <v>514</v>
      </c>
      <c r="J9" t="s">
        <v>515</v>
      </c>
      <c r="K9" t="s">
        <v>516</v>
      </c>
      <c r="L9" t="s">
        <v>31</v>
      </c>
    </row>
    <row r="10" spans="1:12">
      <c r="A10" t="s">
        <v>12</v>
      </c>
      <c r="B10" t="s">
        <v>560</v>
      </c>
      <c r="C10" t="s">
        <v>32</v>
      </c>
      <c r="D10" t="s">
        <v>561</v>
      </c>
      <c r="E10" t="s">
        <v>562</v>
      </c>
      <c r="F10" t="s">
        <v>563</v>
      </c>
      <c r="G10" t="s">
        <v>564</v>
      </c>
      <c r="H10" t="s">
        <v>565</v>
      </c>
      <c r="I10" t="s">
        <v>514</v>
      </c>
      <c r="J10" t="s">
        <v>515</v>
      </c>
      <c r="K10" t="s">
        <v>516</v>
      </c>
      <c r="L10" t="s">
        <v>33</v>
      </c>
    </row>
    <row r="11" spans="1:12">
      <c r="A11" t="s">
        <v>12</v>
      </c>
      <c r="B11" t="s">
        <v>566</v>
      </c>
      <c r="C11" t="s">
        <v>35</v>
      </c>
      <c r="D11" t="s">
        <v>567</v>
      </c>
      <c r="E11" t="s">
        <v>568</v>
      </c>
      <c r="F11" t="s">
        <v>569</v>
      </c>
      <c r="G11" t="s">
        <v>570</v>
      </c>
      <c r="H11" t="s">
        <v>571</v>
      </c>
      <c r="I11" s="2" t="s">
        <v>22</v>
      </c>
      <c r="J11" s="2" t="s">
        <v>22</v>
      </c>
      <c r="K11" t="s">
        <v>516</v>
      </c>
      <c r="L11" t="s">
        <v>36</v>
      </c>
    </row>
    <row r="12" spans="1:12">
      <c r="A12" t="s">
        <v>12</v>
      </c>
      <c r="B12" t="s">
        <v>572</v>
      </c>
      <c r="C12" t="s">
        <v>38</v>
      </c>
      <c r="D12" t="s">
        <v>573</v>
      </c>
      <c r="E12" t="s">
        <v>574</v>
      </c>
      <c r="F12" t="s">
        <v>575</v>
      </c>
      <c r="G12" t="s">
        <v>576</v>
      </c>
      <c r="H12" t="s">
        <v>577</v>
      </c>
      <c r="I12" t="s">
        <v>514</v>
      </c>
      <c r="J12" t="s">
        <v>515</v>
      </c>
      <c r="K12" t="s">
        <v>516</v>
      </c>
      <c r="L12" t="s">
        <v>39</v>
      </c>
    </row>
    <row r="13" spans="1:12">
      <c r="A13" t="s">
        <v>40</v>
      </c>
      <c r="B13" t="s">
        <v>578</v>
      </c>
      <c r="C13" t="s">
        <v>41</v>
      </c>
      <c r="D13" t="s">
        <v>579</v>
      </c>
      <c r="E13" t="s">
        <v>580</v>
      </c>
      <c r="F13" t="s">
        <v>581</v>
      </c>
      <c r="G13" t="s">
        <v>582</v>
      </c>
      <c r="H13" t="s">
        <v>583</v>
      </c>
      <c r="I13" t="s">
        <v>514</v>
      </c>
      <c r="J13" t="s">
        <v>515</v>
      </c>
      <c r="K13" t="s">
        <v>516</v>
      </c>
      <c r="L13" t="s">
        <v>42</v>
      </c>
    </row>
    <row r="14" spans="1:12">
      <c r="A14" t="s">
        <v>40</v>
      </c>
      <c r="B14" t="s">
        <v>584</v>
      </c>
      <c r="C14" t="s">
        <v>43</v>
      </c>
      <c r="D14" t="s">
        <v>585</v>
      </c>
      <c r="E14" t="s">
        <v>586</v>
      </c>
      <c r="F14" t="s">
        <v>587</v>
      </c>
      <c r="G14" t="s">
        <v>588</v>
      </c>
      <c r="H14" t="s">
        <v>589</v>
      </c>
      <c r="I14" s="2" t="s">
        <v>22</v>
      </c>
      <c r="J14" s="2" t="s">
        <v>22</v>
      </c>
      <c r="K14" t="s">
        <v>22</v>
      </c>
      <c r="L14" t="s">
        <v>590</v>
      </c>
    </row>
    <row r="15" spans="1:12">
      <c r="A15" t="s">
        <v>40</v>
      </c>
      <c r="B15" t="s">
        <v>591</v>
      </c>
      <c r="C15" t="s">
        <v>45</v>
      </c>
      <c r="D15" t="s">
        <v>592</v>
      </c>
      <c r="E15" t="s">
        <v>593</v>
      </c>
      <c r="F15" t="s">
        <v>594</v>
      </c>
      <c r="G15" t="s">
        <v>595</v>
      </c>
      <c r="H15" t="s">
        <v>596</v>
      </c>
      <c r="I15" t="s">
        <v>514</v>
      </c>
      <c r="J15" t="s">
        <v>515</v>
      </c>
      <c r="K15" t="s">
        <v>516</v>
      </c>
      <c r="L15" t="s">
        <v>46</v>
      </c>
    </row>
    <row r="16" spans="1:12">
      <c r="A16" t="s">
        <v>40</v>
      </c>
      <c r="B16" t="s">
        <v>597</v>
      </c>
      <c r="C16" t="s">
        <v>47</v>
      </c>
      <c r="D16" t="s">
        <v>598</v>
      </c>
      <c r="E16" t="s">
        <v>599</v>
      </c>
      <c r="F16" t="s">
        <v>600</v>
      </c>
      <c r="G16" t="s">
        <v>601</v>
      </c>
      <c r="H16" t="s">
        <v>602</v>
      </c>
      <c r="I16" t="s">
        <v>514</v>
      </c>
      <c r="J16" t="s">
        <v>515</v>
      </c>
      <c r="K16" t="s">
        <v>516</v>
      </c>
      <c r="L16" t="s">
        <v>48</v>
      </c>
    </row>
    <row r="17" spans="1:12">
      <c r="A17" t="s">
        <v>40</v>
      </c>
      <c r="B17" t="s">
        <v>603</v>
      </c>
      <c r="C17" t="s">
        <v>49</v>
      </c>
      <c r="D17" t="s">
        <v>604</v>
      </c>
      <c r="E17" t="s">
        <v>605</v>
      </c>
      <c r="F17" t="s">
        <v>606</v>
      </c>
      <c r="G17" t="s">
        <v>607</v>
      </c>
      <c r="H17" t="s">
        <v>608</v>
      </c>
      <c r="I17" t="s">
        <v>514</v>
      </c>
      <c r="J17" t="s">
        <v>515</v>
      </c>
      <c r="K17" t="s">
        <v>516</v>
      </c>
      <c r="L17" t="s">
        <v>50</v>
      </c>
    </row>
    <row r="18" spans="1:12">
      <c r="A18" t="s">
        <v>40</v>
      </c>
      <c r="B18" t="s">
        <v>609</v>
      </c>
      <c r="C18" t="s">
        <v>51</v>
      </c>
      <c r="D18" t="s">
        <v>610</v>
      </c>
      <c r="E18" t="s">
        <v>611</v>
      </c>
      <c r="F18" t="s">
        <v>612</v>
      </c>
      <c r="G18" t="s">
        <v>613</v>
      </c>
      <c r="H18" t="s">
        <v>553</v>
      </c>
      <c r="I18" t="s">
        <v>514</v>
      </c>
      <c r="J18" t="s">
        <v>515</v>
      </c>
      <c r="K18" t="s">
        <v>516</v>
      </c>
      <c r="L18" t="s">
        <v>52</v>
      </c>
    </row>
    <row r="19" spans="1:12">
      <c r="A19" t="s">
        <v>40</v>
      </c>
      <c r="B19" t="s">
        <v>614</v>
      </c>
      <c r="C19" t="s">
        <v>53</v>
      </c>
      <c r="D19" t="s">
        <v>615</v>
      </c>
      <c r="E19" t="s">
        <v>616</v>
      </c>
      <c r="F19" t="s">
        <v>617</v>
      </c>
      <c r="G19" t="s">
        <v>618</v>
      </c>
      <c r="H19" t="s">
        <v>553</v>
      </c>
      <c r="I19" t="s">
        <v>514</v>
      </c>
      <c r="J19" t="s">
        <v>515</v>
      </c>
      <c r="K19" t="s">
        <v>516</v>
      </c>
      <c r="L19" t="s">
        <v>54</v>
      </c>
    </row>
    <row r="20" spans="1:12">
      <c r="A20" t="s">
        <v>40</v>
      </c>
      <c r="B20" t="s">
        <v>619</v>
      </c>
      <c r="C20" t="s">
        <v>56</v>
      </c>
      <c r="D20" t="s">
        <v>620</v>
      </c>
      <c r="E20" t="s">
        <v>621</v>
      </c>
      <c r="F20" t="s">
        <v>622</v>
      </c>
      <c r="G20" t="s">
        <v>595</v>
      </c>
      <c r="H20" t="s">
        <v>596</v>
      </c>
      <c r="I20" t="s">
        <v>514</v>
      </c>
      <c r="J20" t="s">
        <v>515</v>
      </c>
      <c r="K20" t="s">
        <v>516</v>
      </c>
      <c r="L20" t="s">
        <v>46</v>
      </c>
    </row>
    <row r="21" spans="1:12">
      <c r="A21" t="s">
        <v>40</v>
      </c>
      <c r="B21" t="s">
        <v>623</v>
      </c>
      <c r="C21" t="s">
        <v>57</v>
      </c>
      <c r="D21" t="s">
        <v>624</v>
      </c>
      <c r="E21" t="s">
        <v>625</v>
      </c>
      <c r="F21" t="s">
        <v>626</v>
      </c>
      <c r="G21" t="s">
        <v>627</v>
      </c>
      <c r="H21" t="s">
        <v>553</v>
      </c>
      <c r="I21" t="s">
        <v>514</v>
      </c>
      <c r="J21" t="s">
        <v>515</v>
      </c>
      <c r="K21" t="s">
        <v>516</v>
      </c>
      <c r="L21" t="s">
        <v>58</v>
      </c>
    </row>
    <row r="22" spans="1:12">
      <c r="A22" t="s">
        <v>40</v>
      </c>
      <c r="B22" t="s">
        <v>628</v>
      </c>
      <c r="C22" t="s">
        <v>59</v>
      </c>
      <c r="D22" t="s">
        <v>629</v>
      </c>
      <c r="E22" t="s">
        <v>630</v>
      </c>
      <c r="F22" t="s">
        <v>631</v>
      </c>
      <c r="G22" t="s">
        <v>632</v>
      </c>
      <c r="H22" t="s">
        <v>596</v>
      </c>
      <c r="I22" t="s">
        <v>514</v>
      </c>
      <c r="J22" t="s">
        <v>515</v>
      </c>
      <c r="K22" t="s">
        <v>516</v>
      </c>
      <c r="L22" t="s">
        <v>60</v>
      </c>
    </row>
    <row r="23" spans="1:12">
      <c r="A23" t="s">
        <v>40</v>
      </c>
      <c r="B23" t="s">
        <v>633</v>
      </c>
      <c r="C23" t="s">
        <v>61</v>
      </c>
      <c r="D23" t="s">
        <v>634</v>
      </c>
      <c r="E23" t="s">
        <v>635</v>
      </c>
      <c r="F23" t="s">
        <v>636</v>
      </c>
      <c r="G23" t="s">
        <v>637</v>
      </c>
      <c r="H23" t="s">
        <v>638</v>
      </c>
      <c r="I23" t="s">
        <v>514</v>
      </c>
      <c r="J23" t="s">
        <v>515</v>
      </c>
      <c r="K23" t="s">
        <v>516</v>
      </c>
      <c r="L23" t="s">
        <v>62</v>
      </c>
    </row>
    <row r="24" spans="1:12">
      <c r="A24" t="s">
        <v>40</v>
      </c>
      <c r="B24" t="s">
        <v>639</v>
      </c>
      <c r="C24" t="s">
        <v>63</v>
      </c>
      <c r="D24" t="s">
        <v>640</v>
      </c>
      <c r="E24" t="s">
        <v>641</v>
      </c>
      <c r="F24" t="s">
        <v>642</v>
      </c>
      <c r="G24" t="s">
        <v>643</v>
      </c>
      <c r="H24" t="s">
        <v>644</v>
      </c>
      <c r="I24" t="s">
        <v>514</v>
      </c>
      <c r="J24" t="s">
        <v>515</v>
      </c>
      <c r="K24" t="s">
        <v>516</v>
      </c>
      <c r="L24" t="s">
        <v>64</v>
      </c>
    </row>
    <row r="25" spans="1:12">
      <c r="A25" t="s">
        <v>40</v>
      </c>
      <c r="B25" t="s">
        <v>645</v>
      </c>
      <c r="C25" t="s">
        <v>65</v>
      </c>
      <c r="D25" t="s">
        <v>646</v>
      </c>
      <c r="E25" t="s">
        <v>647</v>
      </c>
      <c r="F25" t="s">
        <v>648</v>
      </c>
      <c r="G25" t="s">
        <v>649</v>
      </c>
      <c r="H25" t="s">
        <v>650</v>
      </c>
      <c r="I25" t="s">
        <v>514</v>
      </c>
      <c r="J25" t="s">
        <v>515</v>
      </c>
      <c r="K25" t="s">
        <v>516</v>
      </c>
      <c r="L25" t="s">
        <v>62</v>
      </c>
    </row>
    <row r="26" spans="1:12">
      <c r="A26" t="s">
        <v>40</v>
      </c>
      <c r="B26" t="s">
        <v>651</v>
      </c>
      <c r="C26" t="s">
        <v>66</v>
      </c>
      <c r="D26" t="s">
        <v>652</v>
      </c>
      <c r="E26" t="s">
        <v>653</v>
      </c>
      <c r="F26" t="s">
        <v>654</v>
      </c>
      <c r="G26" t="s">
        <v>655</v>
      </c>
      <c r="H26" t="s">
        <v>656</v>
      </c>
      <c r="I26" t="s">
        <v>514</v>
      </c>
      <c r="J26" t="s">
        <v>515</v>
      </c>
      <c r="K26" t="s">
        <v>516</v>
      </c>
      <c r="L26" t="s">
        <v>67</v>
      </c>
    </row>
    <row r="27" spans="1:12">
      <c r="A27" t="s">
        <v>40</v>
      </c>
      <c r="B27" t="s">
        <v>657</v>
      </c>
      <c r="C27" t="s">
        <v>68</v>
      </c>
      <c r="D27" t="s">
        <v>658</v>
      </c>
      <c r="E27" t="s">
        <v>659</v>
      </c>
      <c r="F27" t="s">
        <v>660</v>
      </c>
      <c r="G27" t="s">
        <v>661</v>
      </c>
      <c r="H27" t="s">
        <v>662</v>
      </c>
      <c r="I27" t="s">
        <v>514</v>
      </c>
      <c r="J27" t="s">
        <v>515</v>
      </c>
      <c r="K27" t="s">
        <v>516</v>
      </c>
      <c r="L27" t="s">
        <v>62</v>
      </c>
    </row>
    <row r="28" spans="1:12">
      <c r="A28" t="s">
        <v>40</v>
      </c>
      <c r="B28" t="s">
        <v>663</v>
      </c>
      <c r="C28" t="s">
        <v>69</v>
      </c>
      <c r="D28" t="s">
        <v>664</v>
      </c>
      <c r="E28" t="s">
        <v>665</v>
      </c>
      <c r="F28" t="s">
        <v>666</v>
      </c>
      <c r="G28" t="s">
        <v>667</v>
      </c>
      <c r="H28" t="s">
        <v>668</v>
      </c>
      <c r="I28" t="s">
        <v>514</v>
      </c>
      <c r="J28" t="s">
        <v>515</v>
      </c>
      <c r="K28" t="s">
        <v>516</v>
      </c>
      <c r="L28" t="s">
        <v>70</v>
      </c>
    </row>
    <row r="29" spans="1:12">
      <c r="A29" t="s">
        <v>40</v>
      </c>
      <c r="B29" t="s">
        <v>669</v>
      </c>
      <c r="C29" t="s">
        <v>71</v>
      </c>
      <c r="D29" t="s">
        <v>670</v>
      </c>
      <c r="E29" t="s">
        <v>671</v>
      </c>
      <c r="F29" t="s">
        <v>672</v>
      </c>
      <c r="G29" t="s">
        <v>673</v>
      </c>
      <c r="H29" t="s">
        <v>674</v>
      </c>
      <c r="I29" t="s">
        <v>514</v>
      </c>
      <c r="J29" t="s">
        <v>515</v>
      </c>
      <c r="K29" t="s">
        <v>516</v>
      </c>
      <c r="L29" t="s">
        <v>72</v>
      </c>
    </row>
    <row r="30" spans="1:12">
      <c r="A30" t="s">
        <v>40</v>
      </c>
      <c r="B30" t="s">
        <v>675</v>
      </c>
      <c r="C30" t="s">
        <v>73</v>
      </c>
      <c r="D30" t="s">
        <v>676</v>
      </c>
      <c r="E30" t="s">
        <v>677</v>
      </c>
      <c r="F30" t="s">
        <v>678</v>
      </c>
      <c r="G30" t="s">
        <v>679</v>
      </c>
      <c r="H30" t="s">
        <v>680</v>
      </c>
      <c r="I30" t="s">
        <v>514</v>
      </c>
      <c r="J30" t="s">
        <v>515</v>
      </c>
      <c r="K30" t="s">
        <v>516</v>
      </c>
      <c r="L30" t="s">
        <v>74</v>
      </c>
    </row>
    <row r="31" spans="1:12">
      <c r="A31" t="s">
        <v>40</v>
      </c>
      <c r="B31" t="s">
        <v>681</v>
      </c>
      <c r="C31" t="s">
        <v>75</v>
      </c>
      <c r="D31" t="s">
        <v>682</v>
      </c>
      <c r="E31" t="s">
        <v>683</v>
      </c>
      <c r="F31" t="s">
        <v>684</v>
      </c>
      <c r="G31" t="s">
        <v>685</v>
      </c>
      <c r="H31" t="s">
        <v>680</v>
      </c>
      <c r="I31" t="s">
        <v>514</v>
      </c>
      <c r="J31" t="s">
        <v>515</v>
      </c>
      <c r="K31" t="s">
        <v>516</v>
      </c>
      <c r="L31" t="s">
        <v>76</v>
      </c>
    </row>
    <row r="32" spans="1:12">
      <c r="A32" t="s">
        <v>40</v>
      </c>
      <c r="B32" t="s">
        <v>686</v>
      </c>
      <c r="C32" t="s">
        <v>77</v>
      </c>
      <c r="D32" t="s">
        <v>687</v>
      </c>
      <c r="E32" t="s">
        <v>688</v>
      </c>
      <c r="F32" t="s">
        <v>689</v>
      </c>
      <c r="G32" t="s">
        <v>690</v>
      </c>
      <c r="H32" t="s">
        <v>571</v>
      </c>
      <c r="I32" t="s">
        <v>514</v>
      </c>
      <c r="J32" t="s">
        <v>515</v>
      </c>
      <c r="K32" t="s">
        <v>516</v>
      </c>
      <c r="L32" t="s">
        <v>78</v>
      </c>
    </row>
    <row r="33" spans="1:12">
      <c r="A33" t="s">
        <v>40</v>
      </c>
      <c r="B33" t="s">
        <v>691</v>
      </c>
      <c r="C33" t="s">
        <v>79</v>
      </c>
      <c r="D33" t="s">
        <v>692</v>
      </c>
      <c r="E33" t="s">
        <v>693</v>
      </c>
      <c r="F33" t="s">
        <v>694</v>
      </c>
      <c r="G33" t="s">
        <v>695</v>
      </c>
      <c r="H33" t="s">
        <v>547</v>
      </c>
      <c r="I33" t="s">
        <v>514</v>
      </c>
      <c r="J33" t="s">
        <v>515</v>
      </c>
      <c r="K33" t="s">
        <v>516</v>
      </c>
      <c r="L33" t="s">
        <v>60</v>
      </c>
    </row>
    <row r="34" spans="1:12">
      <c r="A34" t="s">
        <v>40</v>
      </c>
      <c r="B34" t="s">
        <v>696</v>
      </c>
      <c r="C34" t="s">
        <v>80</v>
      </c>
      <c r="D34" t="s">
        <v>697</v>
      </c>
      <c r="E34" t="s">
        <v>698</v>
      </c>
      <c r="F34" t="s">
        <v>699</v>
      </c>
      <c r="G34" t="s">
        <v>700</v>
      </c>
      <c r="H34" t="s">
        <v>547</v>
      </c>
      <c r="I34" t="s">
        <v>514</v>
      </c>
      <c r="J34" t="s">
        <v>515</v>
      </c>
      <c r="K34" t="s">
        <v>516</v>
      </c>
      <c r="L34" t="s">
        <v>81</v>
      </c>
    </row>
    <row r="35" spans="1:12">
      <c r="A35" t="s">
        <v>40</v>
      </c>
      <c r="B35" t="s">
        <v>701</v>
      </c>
      <c r="C35" t="s">
        <v>82</v>
      </c>
      <c r="D35" t="s">
        <v>702</v>
      </c>
      <c r="E35" t="s">
        <v>703</v>
      </c>
      <c r="F35" t="s">
        <v>704</v>
      </c>
      <c r="G35" t="s">
        <v>705</v>
      </c>
      <c r="H35" t="s">
        <v>706</v>
      </c>
      <c r="I35" t="s">
        <v>514</v>
      </c>
      <c r="J35" t="s">
        <v>515</v>
      </c>
      <c r="K35" t="s">
        <v>516</v>
      </c>
      <c r="L35" t="s">
        <v>83</v>
      </c>
    </row>
    <row r="36" spans="1:12">
      <c r="A36" t="s">
        <v>40</v>
      </c>
      <c r="B36" t="s">
        <v>707</v>
      </c>
      <c r="C36" t="s">
        <v>84</v>
      </c>
      <c r="D36" t="s">
        <v>708</v>
      </c>
      <c r="E36" t="s">
        <v>709</v>
      </c>
      <c r="F36" t="s">
        <v>710</v>
      </c>
      <c r="G36" t="s">
        <v>711</v>
      </c>
      <c r="H36" t="s">
        <v>712</v>
      </c>
      <c r="I36" t="s">
        <v>514</v>
      </c>
      <c r="J36" t="s">
        <v>515</v>
      </c>
      <c r="K36" t="s">
        <v>516</v>
      </c>
      <c r="L36" t="s">
        <v>33</v>
      </c>
    </row>
    <row r="37" spans="1:12">
      <c r="A37" t="s">
        <v>85</v>
      </c>
      <c r="B37" t="s">
        <v>713</v>
      </c>
      <c r="C37" t="s">
        <v>86</v>
      </c>
      <c r="D37" t="s">
        <v>714</v>
      </c>
      <c r="E37" t="s">
        <v>715</v>
      </c>
      <c r="F37" t="s">
        <v>716</v>
      </c>
      <c r="G37" t="s">
        <v>717</v>
      </c>
      <c r="H37" t="s">
        <v>718</v>
      </c>
      <c r="I37" t="s">
        <v>514</v>
      </c>
      <c r="J37" t="s">
        <v>515</v>
      </c>
      <c r="K37" t="s">
        <v>516</v>
      </c>
      <c r="L37" t="s">
        <v>87</v>
      </c>
    </row>
    <row r="38" spans="1:12">
      <c r="A38" t="s">
        <v>85</v>
      </c>
      <c r="B38" t="s">
        <v>719</v>
      </c>
      <c r="C38" t="s">
        <v>88</v>
      </c>
      <c r="D38" t="s">
        <v>720</v>
      </c>
      <c r="E38" t="s">
        <v>721</v>
      </c>
      <c r="F38" t="s">
        <v>722</v>
      </c>
      <c r="G38" t="s">
        <v>723</v>
      </c>
      <c r="H38" t="s">
        <v>724</v>
      </c>
      <c r="I38" t="s">
        <v>514</v>
      </c>
      <c r="J38" t="s">
        <v>515</v>
      </c>
      <c r="K38" t="s">
        <v>516</v>
      </c>
      <c r="L38" t="s">
        <v>89</v>
      </c>
    </row>
    <row r="39" spans="1:12">
      <c r="A39" t="s">
        <v>85</v>
      </c>
      <c r="B39" t="s">
        <v>725</v>
      </c>
      <c r="C39" t="s">
        <v>90</v>
      </c>
      <c r="D39" t="s">
        <v>726</v>
      </c>
      <c r="E39" t="s">
        <v>727</v>
      </c>
      <c r="F39" t="s">
        <v>728</v>
      </c>
      <c r="G39" t="s">
        <v>729</v>
      </c>
      <c r="H39" t="s">
        <v>730</v>
      </c>
      <c r="I39" t="s">
        <v>514</v>
      </c>
      <c r="J39" t="s">
        <v>515</v>
      </c>
      <c r="K39" t="s">
        <v>516</v>
      </c>
      <c r="L39" t="s">
        <v>89</v>
      </c>
    </row>
    <row r="40" spans="1:12">
      <c r="A40" t="s">
        <v>85</v>
      </c>
      <c r="B40" t="s">
        <v>731</v>
      </c>
      <c r="C40" t="s">
        <v>91</v>
      </c>
      <c r="D40" t="s">
        <v>732</v>
      </c>
      <c r="E40" t="s">
        <v>733</v>
      </c>
      <c r="F40" t="s">
        <v>734</v>
      </c>
      <c r="G40" t="s">
        <v>735</v>
      </c>
      <c r="H40" t="s">
        <v>736</v>
      </c>
      <c r="I40" t="s">
        <v>514</v>
      </c>
      <c r="J40" t="s">
        <v>515</v>
      </c>
      <c r="K40" t="s">
        <v>516</v>
      </c>
      <c r="L40" t="s">
        <v>92</v>
      </c>
    </row>
    <row r="41" spans="1:12">
      <c r="A41" t="s">
        <v>85</v>
      </c>
      <c r="B41" t="s">
        <v>737</v>
      </c>
      <c r="C41" t="s">
        <v>93</v>
      </c>
      <c r="D41" t="s">
        <v>738</v>
      </c>
      <c r="E41" t="s">
        <v>739</v>
      </c>
      <c r="F41" t="s">
        <v>740</v>
      </c>
      <c r="G41" t="s">
        <v>741</v>
      </c>
      <c r="H41" t="s">
        <v>608</v>
      </c>
      <c r="I41" t="s">
        <v>514</v>
      </c>
      <c r="J41" t="s">
        <v>515</v>
      </c>
      <c r="K41" t="s">
        <v>516</v>
      </c>
      <c r="L41" t="s">
        <v>81</v>
      </c>
    </row>
    <row r="42" spans="1:12">
      <c r="A42" t="s">
        <v>85</v>
      </c>
      <c r="B42" t="s">
        <v>742</v>
      </c>
      <c r="C42" t="s">
        <v>94</v>
      </c>
      <c r="D42" t="s">
        <v>743</v>
      </c>
      <c r="E42" t="s">
        <v>744</v>
      </c>
      <c r="F42" t="s">
        <v>745</v>
      </c>
      <c r="G42" t="s">
        <v>746</v>
      </c>
      <c r="H42" t="s">
        <v>747</v>
      </c>
      <c r="I42" t="s">
        <v>514</v>
      </c>
      <c r="J42" t="s">
        <v>515</v>
      </c>
      <c r="K42" t="s">
        <v>516</v>
      </c>
      <c r="L42" t="s">
        <v>22</v>
      </c>
    </row>
    <row r="43" spans="1:12">
      <c r="A43" t="s">
        <v>95</v>
      </c>
      <c r="B43" t="s">
        <v>748</v>
      </c>
      <c r="C43" t="s">
        <v>96</v>
      </c>
      <c r="D43" t="s">
        <v>749</v>
      </c>
      <c r="E43" t="s">
        <v>750</v>
      </c>
      <c r="F43" t="s">
        <v>751</v>
      </c>
      <c r="G43" t="s">
        <v>752</v>
      </c>
      <c r="H43" t="s">
        <v>668</v>
      </c>
      <c r="I43" t="s">
        <v>514</v>
      </c>
      <c r="J43" t="s">
        <v>514</v>
      </c>
      <c r="K43" t="s">
        <v>516</v>
      </c>
      <c r="L43" t="s">
        <v>83</v>
      </c>
    </row>
    <row r="44" spans="1:12">
      <c r="A44" t="s">
        <v>95</v>
      </c>
      <c r="B44" t="s">
        <v>753</v>
      </c>
      <c r="C44" t="s">
        <v>97</v>
      </c>
      <c r="D44" t="s">
        <v>754</v>
      </c>
      <c r="E44" t="s">
        <v>755</v>
      </c>
      <c r="F44" t="s">
        <v>756</v>
      </c>
      <c r="G44" t="s">
        <v>757</v>
      </c>
      <c r="H44" t="s">
        <v>668</v>
      </c>
      <c r="I44" t="s">
        <v>514</v>
      </c>
      <c r="J44" t="s">
        <v>514</v>
      </c>
      <c r="K44" t="s">
        <v>516</v>
      </c>
      <c r="L44" t="s">
        <v>98</v>
      </c>
    </row>
    <row r="45" spans="1:12">
      <c r="A45" t="s">
        <v>95</v>
      </c>
      <c r="B45" t="s">
        <v>758</v>
      </c>
      <c r="C45" t="s">
        <v>99</v>
      </c>
      <c r="D45" t="s">
        <v>759</v>
      </c>
      <c r="E45" t="s">
        <v>760</v>
      </c>
      <c r="F45" t="s">
        <v>761</v>
      </c>
      <c r="G45" t="s">
        <v>762</v>
      </c>
      <c r="H45" t="s">
        <v>668</v>
      </c>
      <c r="I45" t="s">
        <v>514</v>
      </c>
      <c r="J45" t="s">
        <v>514</v>
      </c>
      <c r="K45" t="s">
        <v>516</v>
      </c>
      <c r="L45" t="s">
        <v>100</v>
      </c>
    </row>
    <row r="46" spans="1:12">
      <c r="A46" t="s">
        <v>95</v>
      </c>
      <c r="B46" t="s">
        <v>763</v>
      </c>
      <c r="C46" t="s">
        <v>101</v>
      </c>
      <c r="D46" t="s">
        <v>764</v>
      </c>
      <c r="E46" t="s">
        <v>765</v>
      </c>
      <c r="F46" t="s">
        <v>766</v>
      </c>
      <c r="G46" t="s">
        <v>767</v>
      </c>
      <c r="H46" t="s">
        <v>668</v>
      </c>
      <c r="I46" t="s">
        <v>514</v>
      </c>
      <c r="J46" t="s">
        <v>514</v>
      </c>
      <c r="K46" t="s">
        <v>516</v>
      </c>
      <c r="L46" t="s">
        <v>14</v>
      </c>
    </row>
    <row r="47" spans="1:12">
      <c r="A47" t="s">
        <v>95</v>
      </c>
      <c r="B47" t="s">
        <v>768</v>
      </c>
      <c r="C47" t="s">
        <v>103</v>
      </c>
      <c r="D47" t="s">
        <v>769</v>
      </c>
      <c r="E47" t="s">
        <v>770</v>
      </c>
      <c r="F47" t="s">
        <v>771</v>
      </c>
      <c r="G47" t="s">
        <v>772</v>
      </c>
      <c r="H47" t="s">
        <v>668</v>
      </c>
      <c r="I47" t="s">
        <v>514</v>
      </c>
      <c r="J47" t="s">
        <v>514</v>
      </c>
      <c r="K47" t="s">
        <v>516</v>
      </c>
      <c r="L47" t="s">
        <v>18</v>
      </c>
    </row>
    <row r="48" spans="1:12">
      <c r="A48" t="s">
        <v>95</v>
      </c>
      <c r="B48" t="s">
        <v>773</v>
      </c>
      <c r="C48" t="s">
        <v>104</v>
      </c>
      <c r="D48" t="s">
        <v>774</v>
      </c>
      <c r="E48" t="s">
        <v>775</v>
      </c>
      <c r="F48" t="s">
        <v>776</v>
      </c>
      <c r="G48" t="s">
        <v>767</v>
      </c>
      <c r="H48" t="s">
        <v>668</v>
      </c>
      <c r="I48" t="s">
        <v>514</v>
      </c>
      <c r="J48" t="s">
        <v>514</v>
      </c>
      <c r="K48" t="s">
        <v>516</v>
      </c>
      <c r="L48" t="s">
        <v>14</v>
      </c>
    </row>
    <row r="49" spans="1:12">
      <c r="A49" t="s">
        <v>95</v>
      </c>
      <c r="B49" t="s">
        <v>777</v>
      </c>
      <c r="C49" t="s">
        <v>105</v>
      </c>
      <c r="D49" t="s">
        <v>778</v>
      </c>
      <c r="E49" t="s">
        <v>779</v>
      </c>
      <c r="F49" t="s">
        <v>780</v>
      </c>
      <c r="G49" t="s">
        <v>781</v>
      </c>
      <c r="H49" t="s">
        <v>782</v>
      </c>
      <c r="I49" t="s">
        <v>514</v>
      </c>
      <c r="J49" t="s">
        <v>514</v>
      </c>
      <c r="K49" t="s">
        <v>516</v>
      </c>
      <c r="L49" t="s">
        <v>18</v>
      </c>
    </row>
    <row r="50" spans="1:12">
      <c r="A50" t="s">
        <v>95</v>
      </c>
      <c r="B50" t="s">
        <v>783</v>
      </c>
      <c r="C50" t="s">
        <v>106</v>
      </c>
      <c r="D50" t="s">
        <v>784</v>
      </c>
      <c r="E50" t="s">
        <v>785</v>
      </c>
      <c r="F50" t="s">
        <v>786</v>
      </c>
      <c r="G50" t="s">
        <v>787</v>
      </c>
      <c r="H50" t="s">
        <v>668</v>
      </c>
      <c r="I50" t="s">
        <v>514</v>
      </c>
      <c r="J50" t="s">
        <v>514</v>
      </c>
      <c r="K50" t="s">
        <v>516</v>
      </c>
      <c r="L50" t="s">
        <v>107</v>
      </c>
    </row>
    <row r="51" spans="1:12">
      <c r="A51" t="s">
        <v>95</v>
      </c>
      <c r="B51" t="s">
        <v>788</v>
      </c>
      <c r="C51" t="s">
        <v>108</v>
      </c>
      <c r="D51" t="s">
        <v>789</v>
      </c>
      <c r="E51" t="s">
        <v>790</v>
      </c>
      <c r="F51" t="s">
        <v>791</v>
      </c>
      <c r="G51" t="s">
        <v>792</v>
      </c>
      <c r="H51" t="s">
        <v>793</v>
      </c>
      <c r="I51" t="s">
        <v>794</v>
      </c>
      <c r="J51" t="s">
        <v>22</v>
      </c>
      <c r="K51" t="s">
        <v>794</v>
      </c>
      <c r="L51" t="s">
        <v>98</v>
      </c>
    </row>
    <row r="52" spans="1:12">
      <c r="A52" t="s">
        <v>95</v>
      </c>
      <c r="B52" t="s">
        <v>795</v>
      </c>
      <c r="C52" t="s">
        <v>110</v>
      </c>
      <c r="D52" t="s">
        <v>796</v>
      </c>
      <c r="E52" t="s">
        <v>797</v>
      </c>
      <c r="F52" t="s">
        <v>798</v>
      </c>
      <c r="G52" t="s">
        <v>799</v>
      </c>
      <c r="H52" t="s">
        <v>793</v>
      </c>
      <c r="I52" s="2" t="s">
        <v>22</v>
      </c>
      <c r="J52" s="2" t="s">
        <v>22</v>
      </c>
      <c r="K52" t="s">
        <v>516</v>
      </c>
      <c r="L52" t="s">
        <v>58</v>
      </c>
    </row>
    <row r="53" spans="1:12">
      <c r="A53" t="s">
        <v>95</v>
      </c>
      <c r="B53" t="s">
        <v>800</v>
      </c>
      <c r="C53" t="s">
        <v>111</v>
      </c>
      <c r="D53" t="s">
        <v>801</v>
      </c>
      <c r="E53" t="s">
        <v>802</v>
      </c>
      <c r="F53" t="s">
        <v>803</v>
      </c>
      <c r="G53" t="s">
        <v>804</v>
      </c>
      <c r="H53" t="s">
        <v>805</v>
      </c>
      <c r="I53" t="s">
        <v>514</v>
      </c>
      <c r="J53" t="s">
        <v>514</v>
      </c>
      <c r="K53" t="s">
        <v>516</v>
      </c>
      <c r="L53" t="s">
        <v>58</v>
      </c>
    </row>
    <row r="54" spans="1:12">
      <c r="A54" t="s">
        <v>95</v>
      </c>
      <c r="B54" t="s">
        <v>806</v>
      </c>
      <c r="C54" t="s">
        <v>112</v>
      </c>
      <c r="D54" t="s">
        <v>807</v>
      </c>
      <c r="E54" t="s">
        <v>808</v>
      </c>
      <c r="F54" t="s">
        <v>809</v>
      </c>
      <c r="G54" t="s">
        <v>810</v>
      </c>
      <c r="H54" t="s">
        <v>811</v>
      </c>
      <c r="I54" t="s">
        <v>514</v>
      </c>
      <c r="J54" t="s">
        <v>514</v>
      </c>
      <c r="K54" t="s">
        <v>516</v>
      </c>
      <c r="L54" t="s">
        <v>113</v>
      </c>
    </row>
    <row r="55" spans="1:12">
      <c r="A55" t="s">
        <v>114</v>
      </c>
      <c r="B55" t="s">
        <v>812</v>
      </c>
      <c r="C55" t="s">
        <v>115</v>
      </c>
      <c r="D55" t="s">
        <v>813</v>
      </c>
      <c r="E55" t="s">
        <v>814</v>
      </c>
      <c r="F55" t="s">
        <v>815</v>
      </c>
      <c r="G55" t="s">
        <v>816</v>
      </c>
      <c r="H55" t="s">
        <v>817</v>
      </c>
      <c r="I55" t="s">
        <v>794</v>
      </c>
      <c r="J55" t="s">
        <v>515</v>
      </c>
      <c r="K55" t="s">
        <v>516</v>
      </c>
      <c r="L55" t="s">
        <v>81</v>
      </c>
    </row>
    <row r="56" spans="1:12">
      <c r="A56" t="s">
        <v>114</v>
      </c>
      <c r="B56" t="s">
        <v>818</v>
      </c>
      <c r="C56" t="s">
        <v>116</v>
      </c>
      <c r="D56" t="s">
        <v>819</v>
      </c>
      <c r="E56" t="s">
        <v>820</v>
      </c>
      <c r="F56" t="s">
        <v>821</v>
      </c>
      <c r="G56" t="s">
        <v>822</v>
      </c>
      <c r="H56" t="s">
        <v>823</v>
      </c>
      <c r="I56" t="s">
        <v>794</v>
      </c>
      <c r="J56" t="s">
        <v>22</v>
      </c>
      <c r="K56" t="s">
        <v>516</v>
      </c>
      <c r="L56" t="s">
        <v>117</v>
      </c>
    </row>
    <row r="57" spans="1:12">
      <c r="A57" t="s">
        <v>114</v>
      </c>
      <c r="B57" t="s">
        <v>824</v>
      </c>
      <c r="C57" t="s">
        <v>118</v>
      </c>
      <c r="D57" t="s">
        <v>825</v>
      </c>
      <c r="E57" t="s">
        <v>826</v>
      </c>
      <c r="F57" t="s">
        <v>827</v>
      </c>
      <c r="G57" t="s">
        <v>828</v>
      </c>
      <c r="H57" t="s">
        <v>829</v>
      </c>
      <c r="I57" t="s">
        <v>794</v>
      </c>
      <c r="J57" t="s">
        <v>515</v>
      </c>
      <c r="K57" t="s">
        <v>516</v>
      </c>
      <c r="L57" t="s">
        <v>119</v>
      </c>
    </row>
    <row r="58" spans="1:12">
      <c r="A58" t="s">
        <v>114</v>
      </c>
      <c r="B58" t="s">
        <v>830</v>
      </c>
      <c r="C58" t="s">
        <v>120</v>
      </c>
      <c r="D58" t="s">
        <v>831</v>
      </c>
      <c r="E58" t="s">
        <v>832</v>
      </c>
      <c r="F58" t="s">
        <v>833</v>
      </c>
      <c r="G58" t="s">
        <v>834</v>
      </c>
      <c r="H58" t="s">
        <v>835</v>
      </c>
      <c r="I58" t="s">
        <v>794</v>
      </c>
      <c r="J58" t="s">
        <v>515</v>
      </c>
      <c r="K58" t="s">
        <v>516</v>
      </c>
      <c r="L58" t="s">
        <v>121</v>
      </c>
    </row>
    <row r="59" spans="1:12">
      <c r="A59" t="s">
        <v>114</v>
      </c>
      <c r="B59" t="s">
        <v>836</v>
      </c>
      <c r="C59" t="s">
        <v>122</v>
      </c>
      <c r="D59" t="s">
        <v>837</v>
      </c>
      <c r="E59" t="s">
        <v>838</v>
      </c>
      <c r="F59" t="s">
        <v>839</v>
      </c>
      <c r="G59" t="s">
        <v>840</v>
      </c>
      <c r="H59" t="s">
        <v>841</v>
      </c>
      <c r="I59" t="s">
        <v>794</v>
      </c>
      <c r="J59" t="s">
        <v>515</v>
      </c>
      <c r="K59" t="s">
        <v>516</v>
      </c>
      <c r="L59" t="s">
        <v>123</v>
      </c>
    </row>
    <row r="60" spans="1:12">
      <c r="A60" t="s">
        <v>114</v>
      </c>
      <c r="B60" t="s">
        <v>842</v>
      </c>
      <c r="C60" t="s">
        <v>124</v>
      </c>
      <c r="D60" t="s">
        <v>843</v>
      </c>
      <c r="E60" t="s">
        <v>844</v>
      </c>
      <c r="F60" t="s">
        <v>845</v>
      </c>
      <c r="G60" t="s">
        <v>846</v>
      </c>
      <c r="H60" t="s">
        <v>847</v>
      </c>
      <c r="I60" t="s">
        <v>794</v>
      </c>
      <c r="J60" t="s">
        <v>515</v>
      </c>
      <c r="K60" t="s">
        <v>516</v>
      </c>
      <c r="L60" t="s">
        <v>125</v>
      </c>
    </row>
    <row r="61" spans="1:12">
      <c r="A61" t="s">
        <v>114</v>
      </c>
      <c r="B61" t="s">
        <v>848</v>
      </c>
      <c r="C61" t="s">
        <v>126</v>
      </c>
      <c r="D61" t="s">
        <v>849</v>
      </c>
      <c r="E61" t="s">
        <v>850</v>
      </c>
      <c r="F61" t="s">
        <v>851</v>
      </c>
      <c r="G61" t="s">
        <v>852</v>
      </c>
      <c r="H61" t="s">
        <v>853</v>
      </c>
      <c r="I61" t="s">
        <v>794</v>
      </c>
      <c r="J61" t="s">
        <v>515</v>
      </c>
      <c r="K61" t="s">
        <v>516</v>
      </c>
      <c r="L61" t="s">
        <v>127</v>
      </c>
    </row>
    <row r="62" spans="1:12">
      <c r="A62" t="s">
        <v>114</v>
      </c>
      <c r="B62" t="s">
        <v>854</v>
      </c>
      <c r="C62" t="s">
        <v>128</v>
      </c>
      <c r="D62" t="s">
        <v>855</v>
      </c>
      <c r="E62" t="s">
        <v>856</v>
      </c>
      <c r="F62" t="s">
        <v>857</v>
      </c>
      <c r="G62" t="s">
        <v>858</v>
      </c>
      <c r="H62" t="s">
        <v>859</v>
      </c>
      <c r="I62" t="s">
        <v>794</v>
      </c>
      <c r="J62" t="s">
        <v>515</v>
      </c>
      <c r="K62" t="s">
        <v>516</v>
      </c>
      <c r="L62" t="s">
        <v>129</v>
      </c>
    </row>
    <row r="63" spans="1:12">
      <c r="A63" t="s">
        <v>114</v>
      </c>
      <c r="B63" t="s">
        <v>860</v>
      </c>
      <c r="C63" t="s">
        <v>130</v>
      </c>
      <c r="D63" t="s">
        <v>861</v>
      </c>
      <c r="E63" t="s">
        <v>862</v>
      </c>
      <c r="F63" t="s">
        <v>863</v>
      </c>
      <c r="G63" t="s">
        <v>864</v>
      </c>
      <c r="H63" t="s">
        <v>865</v>
      </c>
      <c r="I63" t="s">
        <v>794</v>
      </c>
      <c r="J63" t="s">
        <v>515</v>
      </c>
      <c r="K63" t="s">
        <v>516</v>
      </c>
      <c r="L63" t="s">
        <v>131</v>
      </c>
    </row>
    <row r="64" spans="1:12">
      <c r="A64" t="s">
        <v>114</v>
      </c>
      <c r="B64" t="s">
        <v>866</v>
      </c>
      <c r="C64" t="s">
        <v>132</v>
      </c>
      <c r="D64" t="s">
        <v>867</v>
      </c>
      <c r="E64" t="s">
        <v>868</v>
      </c>
      <c r="F64" t="s">
        <v>869</v>
      </c>
      <c r="G64" t="s">
        <v>870</v>
      </c>
      <c r="H64" t="s">
        <v>871</v>
      </c>
      <c r="I64" t="s">
        <v>794</v>
      </c>
      <c r="J64" t="s">
        <v>515</v>
      </c>
      <c r="K64" t="s">
        <v>516</v>
      </c>
      <c r="L64" t="s">
        <v>133</v>
      </c>
    </row>
    <row r="65" spans="1:12">
      <c r="A65" t="s">
        <v>114</v>
      </c>
      <c r="B65" t="s">
        <v>872</v>
      </c>
      <c r="C65" t="s">
        <v>134</v>
      </c>
      <c r="D65" t="s">
        <v>873</v>
      </c>
      <c r="E65" t="s">
        <v>874</v>
      </c>
      <c r="F65" t="s">
        <v>875</v>
      </c>
      <c r="G65" t="s">
        <v>876</v>
      </c>
      <c r="H65" t="s">
        <v>877</v>
      </c>
      <c r="I65" t="s">
        <v>794</v>
      </c>
      <c r="J65" t="s">
        <v>515</v>
      </c>
      <c r="K65" t="s">
        <v>516</v>
      </c>
      <c r="L65" t="s">
        <v>135</v>
      </c>
    </row>
    <row r="66" spans="1:12">
      <c r="A66" t="s">
        <v>114</v>
      </c>
      <c r="B66" t="s">
        <v>878</v>
      </c>
      <c r="C66" t="s">
        <v>136</v>
      </c>
      <c r="D66" t="s">
        <v>879</v>
      </c>
      <c r="E66" t="s">
        <v>880</v>
      </c>
      <c r="F66" t="s">
        <v>881</v>
      </c>
      <c r="G66" t="s">
        <v>882</v>
      </c>
      <c r="H66" t="s">
        <v>883</v>
      </c>
      <c r="I66" t="s">
        <v>794</v>
      </c>
      <c r="J66" t="s">
        <v>515</v>
      </c>
      <c r="K66" t="s">
        <v>22</v>
      </c>
      <c r="L66" t="s">
        <v>131</v>
      </c>
    </row>
    <row r="67" spans="1:12">
      <c r="A67" t="s">
        <v>114</v>
      </c>
      <c r="B67" t="s">
        <v>884</v>
      </c>
      <c r="C67" t="s">
        <v>137</v>
      </c>
      <c r="D67" t="s">
        <v>885</v>
      </c>
      <c r="E67" t="s">
        <v>886</v>
      </c>
      <c r="F67" t="s">
        <v>887</v>
      </c>
      <c r="G67" t="s">
        <v>888</v>
      </c>
      <c r="H67" t="s">
        <v>889</v>
      </c>
      <c r="I67" t="s">
        <v>794</v>
      </c>
      <c r="J67" t="s">
        <v>515</v>
      </c>
      <c r="K67" t="s">
        <v>22</v>
      </c>
      <c r="L67" t="s">
        <v>29</v>
      </c>
    </row>
    <row r="68" spans="1:12">
      <c r="A68" t="s">
        <v>114</v>
      </c>
      <c r="B68" t="s">
        <v>890</v>
      </c>
      <c r="C68" t="s">
        <v>138</v>
      </c>
      <c r="D68" t="s">
        <v>891</v>
      </c>
      <c r="E68" t="s">
        <v>892</v>
      </c>
      <c r="F68" t="s">
        <v>893</v>
      </c>
      <c r="G68" t="s">
        <v>894</v>
      </c>
      <c r="H68" t="s">
        <v>730</v>
      </c>
      <c r="I68" t="s">
        <v>794</v>
      </c>
      <c r="J68" t="s">
        <v>515</v>
      </c>
      <c r="K68" t="s">
        <v>516</v>
      </c>
      <c r="L68" t="s">
        <v>139</v>
      </c>
    </row>
    <row r="69" spans="1:12">
      <c r="A69" t="s">
        <v>114</v>
      </c>
      <c r="B69" t="s">
        <v>895</v>
      </c>
      <c r="C69" t="s">
        <v>140</v>
      </c>
      <c r="D69" t="s">
        <v>896</v>
      </c>
      <c r="E69" t="s">
        <v>897</v>
      </c>
      <c r="F69" t="s">
        <v>898</v>
      </c>
      <c r="G69" t="s">
        <v>899</v>
      </c>
      <c r="H69" t="s">
        <v>817</v>
      </c>
      <c r="I69" t="s">
        <v>794</v>
      </c>
      <c r="J69" t="s">
        <v>515</v>
      </c>
      <c r="K69" t="s">
        <v>22</v>
      </c>
      <c r="L69" t="s">
        <v>900</v>
      </c>
    </row>
    <row r="70" spans="1:12">
      <c r="A70" t="s">
        <v>114</v>
      </c>
      <c r="B70" t="s">
        <v>901</v>
      </c>
      <c r="C70" t="s">
        <v>141</v>
      </c>
      <c r="D70" t="s">
        <v>902</v>
      </c>
      <c r="E70" t="s">
        <v>903</v>
      </c>
      <c r="F70" t="s">
        <v>904</v>
      </c>
      <c r="G70" t="s">
        <v>905</v>
      </c>
      <c r="H70" t="s">
        <v>906</v>
      </c>
      <c r="I70" t="s">
        <v>794</v>
      </c>
      <c r="J70" t="s">
        <v>515</v>
      </c>
      <c r="K70" t="s">
        <v>22</v>
      </c>
      <c r="L70" t="s">
        <v>142</v>
      </c>
    </row>
    <row r="71" spans="1:12">
      <c r="A71" t="s">
        <v>114</v>
      </c>
      <c r="B71" t="s">
        <v>907</v>
      </c>
      <c r="C71" t="s">
        <v>143</v>
      </c>
      <c r="D71" t="s">
        <v>908</v>
      </c>
      <c r="E71" t="s">
        <v>909</v>
      </c>
      <c r="F71" t="s">
        <v>910</v>
      </c>
      <c r="G71" t="s">
        <v>911</v>
      </c>
      <c r="H71" t="s">
        <v>912</v>
      </c>
      <c r="I71" t="s">
        <v>794</v>
      </c>
      <c r="J71" t="s">
        <v>515</v>
      </c>
      <c r="K71" t="s">
        <v>22</v>
      </c>
      <c r="L71" t="s">
        <v>58</v>
      </c>
    </row>
    <row r="72" spans="1:12">
      <c r="A72" t="s">
        <v>114</v>
      </c>
      <c r="B72" t="s">
        <v>913</v>
      </c>
      <c r="C72" t="s">
        <v>144</v>
      </c>
      <c r="D72" t="s">
        <v>914</v>
      </c>
      <c r="E72" t="s">
        <v>915</v>
      </c>
      <c r="F72" t="s">
        <v>916</v>
      </c>
      <c r="G72" t="s">
        <v>917</v>
      </c>
      <c r="H72" t="s">
        <v>918</v>
      </c>
      <c r="I72" t="s">
        <v>794</v>
      </c>
      <c r="J72" t="s">
        <v>515</v>
      </c>
      <c r="K72" t="s">
        <v>516</v>
      </c>
      <c r="L72" t="s">
        <v>145</v>
      </c>
    </row>
    <row r="73" spans="1:12">
      <c r="A73" t="s">
        <v>114</v>
      </c>
      <c r="B73" t="s">
        <v>919</v>
      </c>
      <c r="C73" t="s">
        <v>146</v>
      </c>
      <c r="D73" t="s">
        <v>920</v>
      </c>
      <c r="E73" t="s">
        <v>921</v>
      </c>
      <c r="F73" t="s">
        <v>922</v>
      </c>
      <c r="G73" t="s">
        <v>923</v>
      </c>
      <c r="H73" t="s">
        <v>596</v>
      </c>
      <c r="I73" t="s">
        <v>794</v>
      </c>
      <c r="J73" t="s">
        <v>515</v>
      </c>
      <c r="K73" t="s">
        <v>516</v>
      </c>
      <c r="L73" t="s">
        <v>81</v>
      </c>
    </row>
    <row r="74" spans="1:12">
      <c r="A74" t="s">
        <v>114</v>
      </c>
      <c r="B74" t="s">
        <v>924</v>
      </c>
      <c r="C74" t="s">
        <v>147</v>
      </c>
      <c r="D74" t="s">
        <v>925</v>
      </c>
      <c r="E74" t="s">
        <v>926</v>
      </c>
      <c r="F74" t="s">
        <v>927</v>
      </c>
      <c r="G74" t="s">
        <v>928</v>
      </c>
      <c r="H74" t="s">
        <v>929</v>
      </c>
      <c r="I74" t="s">
        <v>794</v>
      </c>
      <c r="J74" t="s">
        <v>515</v>
      </c>
      <c r="K74" t="s">
        <v>516</v>
      </c>
      <c r="L74" t="s">
        <v>89</v>
      </c>
    </row>
    <row r="75" spans="1:12">
      <c r="A75" t="s">
        <v>114</v>
      </c>
      <c r="B75" t="s">
        <v>930</v>
      </c>
      <c r="C75" t="s">
        <v>148</v>
      </c>
      <c r="D75" t="s">
        <v>931</v>
      </c>
      <c r="E75" t="s">
        <v>932</v>
      </c>
      <c r="F75" t="s">
        <v>933</v>
      </c>
      <c r="G75" t="s">
        <v>934</v>
      </c>
      <c r="H75" t="s">
        <v>680</v>
      </c>
      <c r="I75" t="s">
        <v>794</v>
      </c>
      <c r="J75" t="s">
        <v>515</v>
      </c>
      <c r="K75" t="s">
        <v>516</v>
      </c>
      <c r="L75" t="s">
        <v>149</v>
      </c>
    </row>
    <row r="76" spans="1:12">
      <c r="A76" t="s">
        <v>114</v>
      </c>
      <c r="B76" t="s">
        <v>935</v>
      </c>
      <c r="C76" t="s">
        <v>150</v>
      </c>
      <c r="D76" t="s">
        <v>936</v>
      </c>
      <c r="E76" t="s">
        <v>937</v>
      </c>
      <c r="F76" t="s">
        <v>938</v>
      </c>
      <c r="G76" t="s">
        <v>939</v>
      </c>
      <c r="H76" t="s">
        <v>883</v>
      </c>
      <c r="I76" t="s">
        <v>794</v>
      </c>
      <c r="J76" t="s">
        <v>515</v>
      </c>
      <c r="K76" t="s">
        <v>516</v>
      </c>
      <c r="L76" t="s">
        <v>131</v>
      </c>
    </row>
    <row r="77" spans="1:12">
      <c r="A77" t="s">
        <v>114</v>
      </c>
      <c r="B77" t="s">
        <v>940</v>
      </c>
      <c r="C77" t="s">
        <v>151</v>
      </c>
      <c r="D77" t="s">
        <v>941</v>
      </c>
      <c r="E77" t="s">
        <v>942</v>
      </c>
      <c r="F77" t="s">
        <v>943</v>
      </c>
      <c r="G77" t="s">
        <v>944</v>
      </c>
      <c r="H77" t="s">
        <v>596</v>
      </c>
      <c r="I77" t="s">
        <v>794</v>
      </c>
      <c r="J77" t="s">
        <v>515</v>
      </c>
      <c r="K77" t="s">
        <v>516</v>
      </c>
      <c r="L77" t="s">
        <v>18</v>
      </c>
    </row>
    <row r="78" spans="1:12">
      <c r="A78" t="s">
        <v>114</v>
      </c>
      <c r="B78" t="s">
        <v>945</v>
      </c>
      <c r="C78" t="s">
        <v>152</v>
      </c>
      <c r="D78" t="s">
        <v>946</v>
      </c>
      <c r="E78" t="s">
        <v>947</v>
      </c>
      <c r="F78" t="s">
        <v>948</v>
      </c>
      <c r="G78" t="s">
        <v>949</v>
      </c>
      <c r="H78" t="s">
        <v>950</v>
      </c>
      <c r="I78" t="s">
        <v>794</v>
      </c>
      <c r="J78" t="s">
        <v>515</v>
      </c>
      <c r="K78" t="s">
        <v>516</v>
      </c>
      <c r="L78" t="s">
        <v>48</v>
      </c>
    </row>
    <row r="79" spans="1:12">
      <c r="A79" t="s">
        <v>114</v>
      </c>
      <c r="B79" t="s">
        <v>951</v>
      </c>
      <c r="C79" t="s">
        <v>153</v>
      </c>
      <c r="D79" t="s">
        <v>952</v>
      </c>
      <c r="E79" t="s">
        <v>953</v>
      </c>
      <c r="F79" t="s">
        <v>954</v>
      </c>
      <c r="G79" t="s">
        <v>955</v>
      </c>
      <c r="H79" t="s">
        <v>859</v>
      </c>
      <c r="I79" t="s">
        <v>794</v>
      </c>
      <c r="J79" t="s">
        <v>515</v>
      </c>
      <c r="K79" t="s">
        <v>516</v>
      </c>
      <c r="L79" t="s">
        <v>154</v>
      </c>
    </row>
    <row r="80" spans="1:12">
      <c r="A80" t="s">
        <v>114</v>
      </c>
      <c r="B80" t="s">
        <v>956</v>
      </c>
      <c r="C80" t="s">
        <v>155</v>
      </c>
      <c r="D80" t="s">
        <v>957</v>
      </c>
      <c r="E80" t="s">
        <v>958</v>
      </c>
      <c r="F80" t="s">
        <v>959</v>
      </c>
      <c r="G80" t="s">
        <v>960</v>
      </c>
      <c r="H80" t="s">
        <v>961</v>
      </c>
      <c r="I80" t="s">
        <v>794</v>
      </c>
      <c r="J80" t="s">
        <v>515</v>
      </c>
      <c r="K80" t="s">
        <v>516</v>
      </c>
      <c r="L80" t="s">
        <v>156</v>
      </c>
    </row>
    <row r="81" spans="1:12">
      <c r="A81" t="s">
        <v>114</v>
      </c>
      <c r="B81" t="s">
        <v>962</v>
      </c>
      <c r="C81" t="s">
        <v>157</v>
      </c>
      <c r="D81" t="s">
        <v>963</v>
      </c>
      <c r="E81" t="s">
        <v>964</v>
      </c>
      <c r="F81" t="s">
        <v>965</v>
      </c>
      <c r="G81" t="s">
        <v>966</v>
      </c>
      <c r="H81" t="s">
        <v>680</v>
      </c>
      <c r="I81" t="s">
        <v>794</v>
      </c>
      <c r="J81" t="s">
        <v>515</v>
      </c>
      <c r="K81" t="s">
        <v>516</v>
      </c>
      <c r="L81" t="s">
        <v>81</v>
      </c>
    </row>
    <row r="82" spans="1:12">
      <c r="A82" t="s">
        <v>114</v>
      </c>
      <c r="B82" t="s">
        <v>967</v>
      </c>
      <c r="C82" t="s">
        <v>158</v>
      </c>
      <c r="D82" t="s">
        <v>968</v>
      </c>
      <c r="E82" t="s">
        <v>969</v>
      </c>
      <c r="F82" t="s">
        <v>970</v>
      </c>
      <c r="G82" t="s">
        <v>971</v>
      </c>
      <c r="H82" t="s">
        <v>972</v>
      </c>
      <c r="I82" s="2" t="s">
        <v>22</v>
      </c>
      <c r="J82" s="2" t="s">
        <v>22</v>
      </c>
      <c r="K82" t="s">
        <v>516</v>
      </c>
      <c r="L82" t="s">
        <v>159</v>
      </c>
    </row>
    <row r="83" spans="1:12">
      <c r="A83" t="s">
        <v>114</v>
      </c>
      <c r="B83" t="s">
        <v>973</v>
      </c>
      <c r="C83" t="s">
        <v>160</v>
      </c>
      <c r="D83" t="s">
        <v>974</v>
      </c>
      <c r="E83" t="s">
        <v>975</v>
      </c>
      <c r="F83" t="s">
        <v>976</v>
      </c>
      <c r="G83" t="s">
        <v>977</v>
      </c>
      <c r="H83" t="s">
        <v>978</v>
      </c>
      <c r="I83" s="2" t="s">
        <v>22</v>
      </c>
      <c r="J83" s="2" t="s">
        <v>515</v>
      </c>
      <c r="K83" t="s">
        <v>516</v>
      </c>
      <c r="L83" t="s">
        <v>161</v>
      </c>
    </row>
    <row r="84" spans="1:12">
      <c r="A84" t="s">
        <v>162</v>
      </c>
      <c r="B84" t="s">
        <v>979</v>
      </c>
      <c r="C84" t="s">
        <v>163</v>
      </c>
      <c r="D84" t="s">
        <v>980</v>
      </c>
      <c r="E84" t="s">
        <v>981</v>
      </c>
      <c r="F84" t="s">
        <v>982</v>
      </c>
      <c r="G84" t="s">
        <v>983</v>
      </c>
      <c r="H84" t="s">
        <v>984</v>
      </c>
      <c r="I84" t="s">
        <v>514</v>
      </c>
      <c r="J84" t="s">
        <v>515</v>
      </c>
      <c r="K84" t="s">
        <v>515</v>
      </c>
      <c r="L84" t="s">
        <v>154</v>
      </c>
    </row>
    <row r="85" spans="1:12">
      <c r="A85" t="s">
        <v>162</v>
      </c>
      <c r="B85" t="s">
        <v>985</v>
      </c>
      <c r="C85" t="s">
        <v>164</v>
      </c>
      <c r="D85" t="s">
        <v>986</v>
      </c>
      <c r="E85" t="s">
        <v>987</v>
      </c>
      <c r="F85" t="s">
        <v>988</v>
      </c>
      <c r="G85" t="s">
        <v>989</v>
      </c>
      <c r="H85" t="s">
        <v>990</v>
      </c>
      <c r="I85" t="s">
        <v>514</v>
      </c>
      <c r="J85" t="s">
        <v>515</v>
      </c>
      <c r="K85" t="s">
        <v>515</v>
      </c>
      <c r="L85" t="s">
        <v>107</v>
      </c>
    </row>
    <row r="86" spans="1:12">
      <c r="A86" t="s">
        <v>162</v>
      </c>
      <c r="B86" t="s">
        <v>991</v>
      </c>
      <c r="C86" t="s">
        <v>165</v>
      </c>
      <c r="D86" t="s">
        <v>992</v>
      </c>
      <c r="E86" t="s">
        <v>993</v>
      </c>
      <c r="F86" t="s">
        <v>994</v>
      </c>
      <c r="G86" t="s">
        <v>995</v>
      </c>
      <c r="H86" t="s">
        <v>805</v>
      </c>
      <c r="I86" t="s">
        <v>514</v>
      </c>
      <c r="J86" t="s">
        <v>515</v>
      </c>
      <c r="K86" t="s">
        <v>515</v>
      </c>
      <c r="L86" t="s">
        <v>166</v>
      </c>
    </row>
    <row r="87" spans="1:12">
      <c r="A87" t="s">
        <v>162</v>
      </c>
      <c r="B87" t="s">
        <v>996</v>
      </c>
      <c r="C87" t="s">
        <v>167</v>
      </c>
      <c r="D87" t="s">
        <v>997</v>
      </c>
      <c r="E87" t="s">
        <v>998</v>
      </c>
      <c r="F87" t="s">
        <v>999</v>
      </c>
      <c r="G87" t="s">
        <v>1000</v>
      </c>
      <c r="H87" t="s">
        <v>680</v>
      </c>
      <c r="I87" t="s">
        <v>514</v>
      </c>
      <c r="J87" t="s">
        <v>515</v>
      </c>
      <c r="K87" t="s">
        <v>515</v>
      </c>
      <c r="L87" t="s">
        <v>81</v>
      </c>
    </row>
    <row r="88" spans="1:12">
      <c r="A88" t="s">
        <v>162</v>
      </c>
      <c r="B88" t="s">
        <v>1001</v>
      </c>
      <c r="C88" t="s">
        <v>168</v>
      </c>
      <c r="D88" t="s">
        <v>1002</v>
      </c>
      <c r="E88" t="s">
        <v>1003</v>
      </c>
      <c r="F88" t="s">
        <v>1004</v>
      </c>
      <c r="G88" t="s">
        <v>1005</v>
      </c>
      <c r="H88" t="s">
        <v>668</v>
      </c>
      <c r="I88" t="s">
        <v>514</v>
      </c>
      <c r="J88" t="s">
        <v>515</v>
      </c>
      <c r="K88" t="s">
        <v>515</v>
      </c>
      <c r="L88" t="s">
        <v>81</v>
      </c>
    </row>
    <row r="89" spans="1:12">
      <c r="A89" t="s">
        <v>162</v>
      </c>
      <c r="B89" t="s">
        <v>1006</v>
      </c>
      <c r="C89" t="s">
        <v>169</v>
      </c>
      <c r="D89" t="s">
        <v>1007</v>
      </c>
      <c r="E89" t="s">
        <v>1008</v>
      </c>
      <c r="F89" t="s">
        <v>1009</v>
      </c>
      <c r="G89" t="s">
        <v>1010</v>
      </c>
      <c r="H89" t="s">
        <v>1011</v>
      </c>
      <c r="I89" t="s">
        <v>514</v>
      </c>
      <c r="J89" t="s">
        <v>515</v>
      </c>
      <c r="K89" t="s">
        <v>515</v>
      </c>
      <c r="L89" t="s">
        <v>92</v>
      </c>
    </row>
    <row r="90" spans="1:12">
      <c r="A90" t="s">
        <v>162</v>
      </c>
      <c r="B90" t="s">
        <v>1012</v>
      </c>
      <c r="C90" t="s">
        <v>170</v>
      </c>
      <c r="D90" t="s">
        <v>1013</v>
      </c>
      <c r="E90" t="s">
        <v>1014</v>
      </c>
      <c r="F90" t="s">
        <v>1015</v>
      </c>
      <c r="G90" t="s">
        <v>1016</v>
      </c>
      <c r="H90" t="s">
        <v>1011</v>
      </c>
      <c r="I90" t="s">
        <v>514</v>
      </c>
      <c r="J90" t="s">
        <v>515</v>
      </c>
      <c r="K90" t="s">
        <v>515</v>
      </c>
      <c r="L90" t="s">
        <v>31</v>
      </c>
    </row>
    <row r="91" spans="1:12">
      <c r="A91" t="s">
        <v>162</v>
      </c>
      <c r="B91" t="s">
        <v>1017</v>
      </c>
      <c r="C91" t="s">
        <v>171</v>
      </c>
      <c r="D91" t="s">
        <v>1018</v>
      </c>
      <c r="E91" t="s">
        <v>1019</v>
      </c>
      <c r="F91" t="s">
        <v>1020</v>
      </c>
      <c r="G91" t="s">
        <v>1021</v>
      </c>
      <c r="H91" t="s">
        <v>1022</v>
      </c>
      <c r="I91" t="s">
        <v>514</v>
      </c>
      <c r="J91" t="s">
        <v>515</v>
      </c>
      <c r="K91" t="s">
        <v>515</v>
      </c>
      <c r="L91" t="s">
        <v>22</v>
      </c>
    </row>
    <row r="92" spans="1:12">
      <c r="A92" t="s">
        <v>162</v>
      </c>
      <c r="B92" t="s">
        <v>1023</v>
      </c>
      <c r="C92" t="s">
        <v>172</v>
      </c>
      <c r="D92" t="s">
        <v>1024</v>
      </c>
      <c r="E92" t="s">
        <v>1025</v>
      </c>
      <c r="F92" t="s">
        <v>1026</v>
      </c>
      <c r="G92" t="s">
        <v>1027</v>
      </c>
      <c r="H92" t="s">
        <v>668</v>
      </c>
      <c r="I92" t="s">
        <v>514</v>
      </c>
      <c r="J92" t="s">
        <v>515</v>
      </c>
      <c r="K92" t="s">
        <v>515</v>
      </c>
      <c r="L92" t="s">
        <v>18</v>
      </c>
    </row>
    <row r="93" spans="1:12">
      <c r="A93" t="s">
        <v>162</v>
      </c>
      <c r="B93" t="s">
        <v>1028</v>
      </c>
      <c r="C93" t="s">
        <v>173</v>
      </c>
      <c r="D93" t="s">
        <v>1029</v>
      </c>
      <c r="E93" t="s">
        <v>1030</v>
      </c>
      <c r="F93" t="s">
        <v>1031</v>
      </c>
      <c r="G93" t="s">
        <v>1032</v>
      </c>
      <c r="H93" t="s">
        <v>1033</v>
      </c>
      <c r="I93" t="s">
        <v>514</v>
      </c>
      <c r="J93" t="s">
        <v>515</v>
      </c>
      <c r="K93" t="s">
        <v>515</v>
      </c>
      <c r="L93" t="s">
        <v>174</v>
      </c>
    </row>
    <row r="94" spans="1:12">
      <c r="A94" t="s">
        <v>162</v>
      </c>
      <c r="B94" t="s">
        <v>1034</v>
      </c>
      <c r="C94" t="s">
        <v>175</v>
      </c>
      <c r="D94" t="s">
        <v>1035</v>
      </c>
      <c r="E94" t="s">
        <v>1036</v>
      </c>
      <c r="F94" t="s">
        <v>1037</v>
      </c>
      <c r="G94" t="s">
        <v>1038</v>
      </c>
      <c r="H94" t="s">
        <v>1039</v>
      </c>
      <c r="I94" t="s">
        <v>514</v>
      </c>
      <c r="J94" t="s">
        <v>515</v>
      </c>
      <c r="K94" t="s">
        <v>515</v>
      </c>
      <c r="L94" t="s">
        <v>81</v>
      </c>
    </row>
    <row r="95" spans="1:12">
      <c r="A95" t="s">
        <v>162</v>
      </c>
      <c r="B95" t="s">
        <v>1040</v>
      </c>
      <c r="C95" t="s">
        <v>176</v>
      </c>
      <c r="D95" t="s">
        <v>1041</v>
      </c>
      <c r="E95" t="s">
        <v>1042</v>
      </c>
      <c r="F95" t="s">
        <v>1043</v>
      </c>
      <c r="G95" t="s">
        <v>1044</v>
      </c>
      <c r="H95" t="s">
        <v>883</v>
      </c>
      <c r="I95" t="s">
        <v>514</v>
      </c>
      <c r="J95" t="s">
        <v>515</v>
      </c>
      <c r="K95" t="s">
        <v>515</v>
      </c>
      <c r="L95" t="s">
        <v>60</v>
      </c>
    </row>
    <row r="96" spans="1:12">
      <c r="A96" t="s">
        <v>162</v>
      </c>
      <c r="B96" t="s">
        <v>1045</v>
      </c>
      <c r="C96" t="s">
        <v>177</v>
      </c>
      <c r="D96" t="s">
        <v>1046</v>
      </c>
      <c r="E96" t="s">
        <v>1047</v>
      </c>
      <c r="F96" t="s">
        <v>1048</v>
      </c>
      <c r="G96" t="s">
        <v>1049</v>
      </c>
      <c r="H96" t="s">
        <v>559</v>
      </c>
      <c r="I96" t="s">
        <v>514</v>
      </c>
      <c r="J96" t="s">
        <v>515</v>
      </c>
      <c r="K96" t="s">
        <v>515</v>
      </c>
      <c r="L96" t="s">
        <v>48</v>
      </c>
    </row>
    <row r="97" spans="1:12">
      <c r="A97" t="s">
        <v>162</v>
      </c>
      <c r="B97" t="s">
        <v>1050</v>
      </c>
      <c r="C97" t="s">
        <v>178</v>
      </c>
      <c r="D97" t="s">
        <v>1051</v>
      </c>
      <c r="E97" t="s">
        <v>1052</v>
      </c>
      <c r="F97" t="s">
        <v>1053</v>
      </c>
      <c r="G97" t="s">
        <v>1054</v>
      </c>
      <c r="H97" t="s">
        <v>1055</v>
      </c>
      <c r="I97" t="s">
        <v>514</v>
      </c>
      <c r="J97" t="s">
        <v>515</v>
      </c>
      <c r="K97" t="s">
        <v>515</v>
      </c>
      <c r="L97" t="s">
        <v>58</v>
      </c>
    </row>
    <row r="98" spans="1:12">
      <c r="A98" t="s">
        <v>162</v>
      </c>
      <c r="B98" t="s">
        <v>1056</v>
      </c>
      <c r="C98" t="s">
        <v>179</v>
      </c>
      <c r="D98" t="s">
        <v>1057</v>
      </c>
      <c r="E98" t="s">
        <v>1058</v>
      </c>
      <c r="F98" t="s">
        <v>1059</v>
      </c>
      <c r="G98" t="s">
        <v>1060</v>
      </c>
      <c r="H98" t="s">
        <v>883</v>
      </c>
      <c r="I98" s="2" t="s">
        <v>22</v>
      </c>
      <c r="J98" s="2" t="s">
        <v>22</v>
      </c>
      <c r="K98" t="s">
        <v>22</v>
      </c>
      <c r="L98" t="s">
        <v>180</v>
      </c>
    </row>
    <row r="99" spans="1:12">
      <c r="A99" t="s">
        <v>162</v>
      </c>
      <c r="B99" t="s">
        <v>1061</v>
      </c>
      <c r="C99" t="s">
        <v>181</v>
      </c>
      <c r="D99" t="s">
        <v>1062</v>
      </c>
      <c r="E99" t="s">
        <v>1063</v>
      </c>
      <c r="F99" t="s">
        <v>1064</v>
      </c>
      <c r="G99" t="s">
        <v>1065</v>
      </c>
      <c r="H99" t="s">
        <v>680</v>
      </c>
      <c r="I99" t="s">
        <v>514</v>
      </c>
      <c r="J99" t="s">
        <v>515</v>
      </c>
      <c r="K99" t="s">
        <v>515</v>
      </c>
      <c r="L99" t="s">
        <v>22</v>
      </c>
    </row>
    <row r="100" spans="1:12">
      <c r="A100" t="s">
        <v>162</v>
      </c>
      <c r="B100" t="s">
        <v>1066</v>
      </c>
      <c r="C100" t="s">
        <v>1067</v>
      </c>
      <c r="D100" t="s">
        <v>1068</v>
      </c>
      <c r="E100" t="s">
        <v>1069</v>
      </c>
      <c r="F100" t="s">
        <v>1070</v>
      </c>
      <c r="G100" t="s">
        <v>1071</v>
      </c>
      <c r="H100" t="s">
        <v>22</v>
      </c>
      <c r="I100" s="2" t="s">
        <v>22</v>
      </c>
      <c r="J100" s="2" t="s">
        <v>22</v>
      </c>
      <c r="K100" t="s">
        <v>22</v>
      </c>
      <c r="L100" t="s">
        <v>58</v>
      </c>
    </row>
    <row r="101" spans="1:12">
      <c r="A101" t="s">
        <v>162</v>
      </c>
      <c r="B101" t="s">
        <v>1072</v>
      </c>
      <c r="C101" t="s">
        <v>1073</v>
      </c>
      <c r="D101" t="s">
        <v>1074</v>
      </c>
      <c r="E101" t="s">
        <v>1075</v>
      </c>
      <c r="F101" t="s">
        <v>1076</v>
      </c>
      <c r="G101" t="s">
        <v>1077</v>
      </c>
      <c r="H101" t="s">
        <v>22</v>
      </c>
      <c r="I101" s="2" t="s">
        <v>22</v>
      </c>
      <c r="J101" s="2" t="s">
        <v>22</v>
      </c>
      <c r="K101" t="s">
        <v>22</v>
      </c>
      <c r="L101" t="s">
        <v>1078</v>
      </c>
    </row>
    <row r="102" spans="1:12">
      <c r="A102" t="s">
        <v>182</v>
      </c>
      <c r="B102" t="s">
        <v>1079</v>
      </c>
      <c r="C102" t="s">
        <v>183</v>
      </c>
      <c r="D102" t="s">
        <v>1080</v>
      </c>
      <c r="E102" t="s">
        <v>1081</v>
      </c>
      <c r="F102" t="s">
        <v>1082</v>
      </c>
      <c r="G102" t="s">
        <v>1083</v>
      </c>
      <c r="H102" t="s">
        <v>1084</v>
      </c>
      <c r="I102" t="s">
        <v>514</v>
      </c>
      <c r="J102" t="s">
        <v>515</v>
      </c>
      <c r="K102" t="s">
        <v>516</v>
      </c>
      <c r="L102" t="s">
        <v>81</v>
      </c>
    </row>
    <row r="103" spans="1:12">
      <c r="A103" t="s">
        <v>182</v>
      </c>
      <c r="B103" t="s">
        <v>1085</v>
      </c>
      <c r="C103" t="s">
        <v>184</v>
      </c>
      <c r="D103" t="s">
        <v>1086</v>
      </c>
      <c r="E103" t="s">
        <v>1087</v>
      </c>
      <c r="F103" t="s">
        <v>1088</v>
      </c>
      <c r="G103" t="s">
        <v>1089</v>
      </c>
      <c r="H103" t="s">
        <v>596</v>
      </c>
      <c r="I103" t="s">
        <v>514</v>
      </c>
      <c r="J103" t="s">
        <v>515</v>
      </c>
      <c r="K103" t="s">
        <v>516</v>
      </c>
      <c r="L103" t="s">
        <v>166</v>
      </c>
    </row>
    <row r="104" spans="1:12">
      <c r="A104" t="s">
        <v>182</v>
      </c>
      <c r="B104" t="s">
        <v>1090</v>
      </c>
      <c r="C104" t="s">
        <v>185</v>
      </c>
      <c r="D104" t="s">
        <v>1091</v>
      </c>
      <c r="E104" t="s">
        <v>1092</v>
      </c>
      <c r="F104" t="s">
        <v>1093</v>
      </c>
      <c r="G104" t="s">
        <v>1094</v>
      </c>
      <c r="H104" t="s">
        <v>1095</v>
      </c>
      <c r="I104" t="s">
        <v>514</v>
      </c>
      <c r="J104" t="s">
        <v>515</v>
      </c>
      <c r="K104" t="s">
        <v>516</v>
      </c>
      <c r="L104" t="s">
        <v>22</v>
      </c>
    </row>
    <row r="105" spans="1:12">
      <c r="A105" t="s">
        <v>182</v>
      </c>
      <c r="B105" t="s">
        <v>1096</v>
      </c>
      <c r="C105" t="s">
        <v>186</v>
      </c>
      <c r="D105" t="s">
        <v>1097</v>
      </c>
      <c r="E105" t="s">
        <v>1098</v>
      </c>
      <c r="F105" t="s">
        <v>1099</v>
      </c>
      <c r="G105" t="s">
        <v>1100</v>
      </c>
      <c r="H105" t="s">
        <v>1101</v>
      </c>
      <c r="I105" s="2" t="s">
        <v>22</v>
      </c>
      <c r="J105" s="2" t="s">
        <v>22</v>
      </c>
      <c r="K105" t="s">
        <v>22</v>
      </c>
      <c r="L105" t="s">
        <v>187</v>
      </c>
    </row>
    <row r="106" spans="1:12">
      <c r="A106" t="s">
        <v>188</v>
      </c>
      <c r="B106" t="s">
        <v>1102</v>
      </c>
      <c r="C106" t="s">
        <v>189</v>
      </c>
      <c r="D106" t="s">
        <v>1103</v>
      </c>
      <c r="E106" t="s">
        <v>1104</v>
      </c>
      <c r="F106" t="s">
        <v>1105</v>
      </c>
      <c r="G106" t="s">
        <v>1106</v>
      </c>
      <c r="H106" t="s">
        <v>847</v>
      </c>
      <c r="I106" t="s">
        <v>514</v>
      </c>
      <c r="J106" t="s">
        <v>515</v>
      </c>
      <c r="K106" t="s">
        <v>516</v>
      </c>
      <c r="L106" t="s">
        <v>60</v>
      </c>
    </row>
    <row r="107" spans="1:12">
      <c r="A107" t="s">
        <v>188</v>
      </c>
      <c r="B107" t="s">
        <v>1107</v>
      </c>
      <c r="C107" t="s">
        <v>190</v>
      </c>
      <c r="D107" t="s">
        <v>1108</v>
      </c>
      <c r="E107" t="s">
        <v>1109</v>
      </c>
      <c r="F107" t="s">
        <v>1110</v>
      </c>
      <c r="G107" t="s">
        <v>1111</v>
      </c>
      <c r="H107" t="s">
        <v>817</v>
      </c>
      <c r="I107" t="s">
        <v>514</v>
      </c>
      <c r="J107" t="s">
        <v>515</v>
      </c>
      <c r="K107" t="s">
        <v>22</v>
      </c>
      <c r="L107" t="s">
        <v>191</v>
      </c>
    </row>
    <row r="108" spans="1:12">
      <c r="A108" t="s">
        <v>188</v>
      </c>
      <c r="B108" t="s">
        <v>1112</v>
      </c>
      <c r="C108" t="s">
        <v>192</v>
      </c>
      <c r="D108" t="s">
        <v>1113</v>
      </c>
      <c r="E108" t="s">
        <v>1114</v>
      </c>
      <c r="F108" t="s">
        <v>1115</v>
      </c>
      <c r="G108" t="s">
        <v>1116</v>
      </c>
      <c r="H108" t="s">
        <v>1117</v>
      </c>
      <c r="I108" t="s">
        <v>514</v>
      </c>
      <c r="J108" t="s">
        <v>515</v>
      </c>
      <c r="K108" t="s">
        <v>22</v>
      </c>
      <c r="L108" t="s">
        <v>191</v>
      </c>
    </row>
    <row r="109" spans="1:12">
      <c r="A109" t="s">
        <v>188</v>
      </c>
      <c r="B109" t="s">
        <v>1118</v>
      </c>
      <c r="C109" t="s">
        <v>193</v>
      </c>
      <c r="D109" t="s">
        <v>1119</v>
      </c>
      <c r="E109" t="s">
        <v>1120</v>
      </c>
      <c r="F109" t="s">
        <v>1121</v>
      </c>
      <c r="G109" t="s">
        <v>1122</v>
      </c>
      <c r="H109" t="s">
        <v>1123</v>
      </c>
      <c r="I109" t="s">
        <v>514</v>
      </c>
      <c r="J109" t="s">
        <v>515</v>
      </c>
      <c r="K109" t="s">
        <v>516</v>
      </c>
      <c r="L109" t="s">
        <v>81</v>
      </c>
    </row>
    <row r="110" spans="1:12">
      <c r="A110" t="s">
        <v>188</v>
      </c>
      <c r="B110" t="s">
        <v>1124</v>
      </c>
      <c r="C110" t="s">
        <v>194</v>
      </c>
      <c r="D110" t="s">
        <v>1125</v>
      </c>
      <c r="E110" t="s">
        <v>1126</v>
      </c>
      <c r="F110" t="s">
        <v>1127</v>
      </c>
      <c r="G110" t="s">
        <v>1128</v>
      </c>
      <c r="H110" t="s">
        <v>1129</v>
      </c>
      <c r="I110" t="s">
        <v>514</v>
      </c>
      <c r="J110" t="s">
        <v>515</v>
      </c>
      <c r="K110" t="s">
        <v>516</v>
      </c>
      <c r="L110" t="s">
        <v>195</v>
      </c>
    </row>
    <row r="111" spans="1:12">
      <c r="A111" t="s">
        <v>188</v>
      </c>
      <c r="B111" t="s">
        <v>1130</v>
      </c>
      <c r="C111" t="s">
        <v>196</v>
      </c>
      <c r="D111" t="s">
        <v>1131</v>
      </c>
      <c r="E111" t="s">
        <v>1132</v>
      </c>
      <c r="F111" t="s">
        <v>1133</v>
      </c>
      <c r="G111" t="s">
        <v>1106</v>
      </c>
      <c r="H111" t="s">
        <v>847</v>
      </c>
      <c r="I111" t="s">
        <v>514</v>
      </c>
      <c r="J111" t="s">
        <v>515</v>
      </c>
      <c r="K111" t="s">
        <v>516</v>
      </c>
      <c r="L111" t="s">
        <v>60</v>
      </c>
    </row>
    <row r="112" spans="1:12">
      <c r="A112" t="s">
        <v>188</v>
      </c>
      <c r="B112" t="s">
        <v>1134</v>
      </c>
      <c r="C112" t="s">
        <v>197</v>
      </c>
      <c r="D112" t="s">
        <v>1135</v>
      </c>
      <c r="E112" t="s">
        <v>1136</v>
      </c>
      <c r="F112" t="s">
        <v>1137</v>
      </c>
      <c r="G112" t="s">
        <v>1138</v>
      </c>
      <c r="H112" t="s">
        <v>1139</v>
      </c>
      <c r="I112" t="s">
        <v>514</v>
      </c>
      <c r="J112" t="s">
        <v>515</v>
      </c>
      <c r="K112" t="s">
        <v>516</v>
      </c>
      <c r="L112" t="s">
        <v>29</v>
      </c>
    </row>
    <row r="113" spans="1:12">
      <c r="A113" t="s">
        <v>188</v>
      </c>
      <c r="B113" t="s">
        <v>1140</v>
      </c>
      <c r="C113" t="s">
        <v>198</v>
      </c>
      <c r="D113" t="s">
        <v>1141</v>
      </c>
      <c r="E113" t="s">
        <v>1142</v>
      </c>
      <c r="F113" t="s">
        <v>1143</v>
      </c>
      <c r="G113" t="s">
        <v>1144</v>
      </c>
      <c r="H113" t="s">
        <v>559</v>
      </c>
      <c r="I113" t="s">
        <v>514</v>
      </c>
      <c r="J113" t="s">
        <v>515</v>
      </c>
      <c r="K113" t="s">
        <v>516</v>
      </c>
      <c r="L113" t="s">
        <v>60</v>
      </c>
    </row>
    <row r="114" spans="1:12">
      <c r="A114" t="s">
        <v>188</v>
      </c>
      <c r="B114" t="s">
        <v>1145</v>
      </c>
      <c r="C114" t="s">
        <v>199</v>
      </c>
      <c r="D114" t="s">
        <v>1146</v>
      </c>
      <c r="E114" t="s">
        <v>1147</v>
      </c>
      <c r="F114" t="s">
        <v>1148</v>
      </c>
      <c r="G114" t="s">
        <v>1149</v>
      </c>
      <c r="H114" t="s">
        <v>1150</v>
      </c>
      <c r="I114" t="s">
        <v>514</v>
      </c>
      <c r="J114" t="s">
        <v>515</v>
      </c>
      <c r="K114" t="s">
        <v>516</v>
      </c>
      <c r="L114" t="s">
        <v>54</v>
      </c>
    </row>
    <row r="115" spans="1:12">
      <c r="A115" t="s">
        <v>188</v>
      </c>
      <c r="B115" t="s">
        <v>1151</v>
      </c>
      <c r="C115" t="s">
        <v>200</v>
      </c>
      <c r="D115" t="s">
        <v>1152</v>
      </c>
      <c r="E115" t="s">
        <v>1153</v>
      </c>
      <c r="F115" t="s">
        <v>1154</v>
      </c>
      <c r="G115" t="s">
        <v>1155</v>
      </c>
      <c r="H115" t="s">
        <v>912</v>
      </c>
      <c r="I115" t="s">
        <v>514</v>
      </c>
      <c r="J115" t="s">
        <v>515</v>
      </c>
      <c r="K115" t="s">
        <v>516</v>
      </c>
      <c r="L115" t="s">
        <v>149</v>
      </c>
    </row>
    <row r="116" spans="1:12">
      <c r="A116" t="s">
        <v>188</v>
      </c>
      <c r="B116" t="s">
        <v>1156</v>
      </c>
      <c r="C116" t="s">
        <v>201</v>
      </c>
      <c r="D116" t="s">
        <v>1157</v>
      </c>
      <c r="E116" t="s">
        <v>1158</v>
      </c>
      <c r="F116" t="s">
        <v>1159</v>
      </c>
      <c r="G116" t="s">
        <v>1160</v>
      </c>
      <c r="H116" t="s">
        <v>1161</v>
      </c>
      <c r="I116" t="s">
        <v>514</v>
      </c>
      <c r="J116" t="s">
        <v>515</v>
      </c>
      <c r="K116" t="s">
        <v>516</v>
      </c>
      <c r="L116" t="s">
        <v>174</v>
      </c>
    </row>
    <row r="117" spans="1:12">
      <c r="A117" t="s">
        <v>188</v>
      </c>
      <c r="B117" t="s">
        <v>1162</v>
      </c>
      <c r="C117" t="s">
        <v>202</v>
      </c>
      <c r="D117" t="s">
        <v>1163</v>
      </c>
      <c r="E117" t="s">
        <v>1164</v>
      </c>
      <c r="F117" t="s">
        <v>1165</v>
      </c>
      <c r="G117" t="s">
        <v>1166</v>
      </c>
      <c r="H117" t="s">
        <v>1167</v>
      </c>
      <c r="I117" t="s">
        <v>514</v>
      </c>
      <c r="J117" t="s">
        <v>515</v>
      </c>
      <c r="K117" t="s">
        <v>516</v>
      </c>
      <c r="L117" t="s">
        <v>50</v>
      </c>
    </row>
    <row r="118" spans="1:12">
      <c r="A118" t="s">
        <v>188</v>
      </c>
      <c r="B118" t="s">
        <v>1168</v>
      </c>
      <c r="C118" t="s">
        <v>203</v>
      </c>
      <c r="D118" t="s">
        <v>1169</v>
      </c>
      <c r="E118" t="s">
        <v>1170</v>
      </c>
      <c r="F118" t="s">
        <v>1171</v>
      </c>
      <c r="G118" t="s">
        <v>1172</v>
      </c>
      <c r="H118" t="s">
        <v>912</v>
      </c>
      <c r="I118" t="s">
        <v>514</v>
      </c>
      <c r="J118" t="s">
        <v>515</v>
      </c>
      <c r="K118" t="s">
        <v>516</v>
      </c>
      <c r="L118" t="s">
        <v>204</v>
      </c>
    </row>
    <row r="119" spans="1:12">
      <c r="A119" t="s">
        <v>188</v>
      </c>
      <c r="B119" t="s">
        <v>1173</v>
      </c>
      <c r="C119" t="s">
        <v>205</v>
      </c>
      <c r="D119" t="s">
        <v>1174</v>
      </c>
      <c r="E119" t="s">
        <v>1175</v>
      </c>
      <c r="F119" t="s">
        <v>1176</v>
      </c>
      <c r="G119" t="s">
        <v>1177</v>
      </c>
      <c r="H119" t="s">
        <v>1178</v>
      </c>
      <c r="I119" t="s">
        <v>514</v>
      </c>
      <c r="J119" t="s">
        <v>515</v>
      </c>
      <c r="K119" t="s">
        <v>516</v>
      </c>
      <c r="L119" t="s">
        <v>206</v>
      </c>
    </row>
    <row r="120" spans="1:12">
      <c r="A120" t="s">
        <v>188</v>
      </c>
      <c r="B120" t="s">
        <v>1179</v>
      </c>
      <c r="C120" t="s">
        <v>207</v>
      </c>
      <c r="D120" t="s">
        <v>1180</v>
      </c>
      <c r="E120" t="s">
        <v>1181</v>
      </c>
      <c r="F120" t="s">
        <v>1182</v>
      </c>
      <c r="G120" t="s">
        <v>1183</v>
      </c>
      <c r="H120" t="s">
        <v>1184</v>
      </c>
      <c r="I120" t="s">
        <v>514</v>
      </c>
      <c r="J120" t="s">
        <v>515</v>
      </c>
      <c r="K120" t="s">
        <v>516</v>
      </c>
      <c r="L120" t="s">
        <v>81</v>
      </c>
    </row>
    <row r="121" spans="1:12">
      <c r="A121" t="s">
        <v>188</v>
      </c>
      <c r="B121" t="s">
        <v>1185</v>
      </c>
      <c r="C121" t="s">
        <v>208</v>
      </c>
      <c r="D121" t="s">
        <v>1186</v>
      </c>
      <c r="E121" t="s">
        <v>1187</v>
      </c>
      <c r="F121" t="s">
        <v>1188</v>
      </c>
      <c r="G121" t="s">
        <v>1189</v>
      </c>
      <c r="H121" t="s">
        <v>1190</v>
      </c>
      <c r="I121" t="s">
        <v>514</v>
      </c>
      <c r="J121" t="s">
        <v>515</v>
      </c>
      <c r="K121" t="s">
        <v>516</v>
      </c>
      <c r="L121" t="s">
        <v>27</v>
      </c>
    </row>
    <row r="122" spans="1:12">
      <c r="A122" t="s">
        <v>188</v>
      </c>
      <c r="B122" t="s">
        <v>1191</v>
      </c>
      <c r="C122" t="s">
        <v>209</v>
      </c>
      <c r="D122" t="s">
        <v>1192</v>
      </c>
      <c r="E122" t="s">
        <v>1193</v>
      </c>
      <c r="F122" t="s">
        <v>1194</v>
      </c>
      <c r="G122" t="s">
        <v>1195</v>
      </c>
      <c r="H122" t="s">
        <v>1196</v>
      </c>
      <c r="I122" t="s">
        <v>514</v>
      </c>
      <c r="J122" t="s">
        <v>515</v>
      </c>
      <c r="K122" t="s">
        <v>516</v>
      </c>
      <c r="L122" t="s">
        <v>18</v>
      </c>
    </row>
    <row r="123" spans="1:12">
      <c r="A123" t="s">
        <v>188</v>
      </c>
      <c r="B123" t="s">
        <v>1197</v>
      </c>
      <c r="C123" t="s">
        <v>210</v>
      </c>
      <c r="D123" t="s">
        <v>1198</v>
      </c>
      <c r="E123" t="s">
        <v>1199</v>
      </c>
      <c r="F123" t="s">
        <v>1200</v>
      </c>
      <c r="G123" t="s">
        <v>1201</v>
      </c>
      <c r="H123" t="s">
        <v>680</v>
      </c>
      <c r="I123" s="2" t="s">
        <v>22</v>
      </c>
      <c r="J123" s="2" t="s">
        <v>22</v>
      </c>
      <c r="K123" t="s">
        <v>22</v>
      </c>
      <c r="L123" t="s">
        <v>29</v>
      </c>
    </row>
    <row r="124" spans="1:12">
      <c r="A124" t="s">
        <v>188</v>
      </c>
      <c r="B124" t="s">
        <v>1202</v>
      </c>
      <c r="C124" t="s">
        <v>212</v>
      </c>
      <c r="D124" t="s">
        <v>1203</v>
      </c>
      <c r="E124" t="s">
        <v>1204</v>
      </c>
      <c r="F124" t="s">
        <v>1205</v>
      </c>
      <c r="G124" t="s">
        <v>1206</v>
      </c>
      <c r="H124" t="s">
        <v>608</v>
      </c>
      <c r="I124" t="s">
        <v>514</v>
      </c>
      <c r="J124" t="s">
        <v>515</v>
      </c>
      <c r="K124" t="s">
        <v>516</v>
      </c>
      <c r="L124" t="s">
        <v>142</v>
      </c>
    </row>
    <row r="125" spans="1:12">
      <c r="A125" t="s">
        <v>188</v>
      </c>
      <c r="B125" t="s">
        <v>1207</v>
      </c>
      <c r="C125" t="s">
        <v>213</v>
      </c>
      <c r="D125" t="s">
        <v>1208</v>
      </c>
      <c r="E125" t="s">
        <v>1209</v>
      </c>
      <c r="F125" t="s">
        <v>1210</v>
      </c>
      <c r="G125" t="s">
        <v>1211</v>
      </c>
      <c r="H125" t="s">
        <v>596</v>
      </c>
      <c r="I125" t="s">
        <v>514</v>
      </c>
      <c r="J125" t="s">
        <v>515</v>
      </c>
      <c r="K125" t="s">
        <v>516</v>
      </c>
      <c r="L125" t="s">
        <v>81</v>
      </c>
    </row>
    <row r="126" spans="1:12">
      <c r="A126" t="s">
        <v>188</v>
      </c>
      <c r="B126" t="s">
        <v>1212</v>
      </c>
      <c r="C126" t="s">
        <v>214</v>
      </c>
      <c r="D126" t="s">
        <v>1213</v>
      </c>
      <c r="E126" t="s">
        <v>1214</v>
      </c>
      <c r="F126" t="s">
        <v>1215</v>
      </c>
      <c r="G126" t="s">
        <v>1216</v>
      </c>
      <c r="H126" t="s">
        <v>1123</v>
      </c>
      <c r="I126" s="2" t="s">
        <v>22</v>
      </c>
      <c r="J126" s="2" t="s">
        <v>22</v>
      </c>
      <c r="K126" t="s">
        <v>22</v>
      </c>
      <c r="L126" t="s">
        <v>29</v>
      </c>
    </row>
    <row r="127" spans="1:12">
      <c r="A127" t="s">
        <v>188</v>
      </c>
      <c r="B127" t="s">
        <v>1217</v>
      </c>
      <c r="C127" t="s">
        <v>216</v>
      </c>
      <c r="D127" t="s">
        <v>1218</v>
      </c>
      <c r="E127" t="s">
        <v>1219</v>
      </c>
      <c r="F127" t="s">
        <v>1220</v>
      </c>
      <c r="G127" t="s">
        <v>1221</v>
      </c>
      <c r="H127" t="s">
        <v>608</v>
      </c>
      <c r="I127" s="2" t="s">
        <v>22</v>
      </c>
      <c r="J127" s="2" t="s">
        <v>22</v>
      </c>
      <c r="K127" t="s">
        <v>22</v>
      </c>
      <c r="L127" t="s">
        <v>81</v>
      </c>
    </row>
    <row r="128" spans="1:12">
      <c r="A128" t="s">
        <v>188</v>
      </c>
      <c r="B128" t="s">
        <v>1222</v>
      </c>
      <c r="C128" t="s">
        <v>218</v>
      </c>
      <c r="D128" t="s">
        <v>1223</v>
      </c>
      <c r="E128" t="s">
        <v>1224</v>
      </c>
      <c r="F128" t="s">
        <v>1225</v>
      </c>
      <c r="G128" t="s">
        <v>1226</v>
      </c>
      <c r="H128" t="s">
        <v>1227</v>
      </c>
      <c r="I128" t="s">
        <v>514</v>
      </c>
      <c r="J128" t="s">
        <v>515</v>
      </c>
      <c r="K128" t="s">
        <v>516</v>
      </c>
      <c r="L128" t="s">
        <v>18</v>
      </c>
    </row>
    <row r="129" spans="1:12">
      <c r="A129" t="s">
        <v>219</v>
      </c>
      <c r="B129" t="s">
        <v>1228</v>
      </c>
      <c r="C129" t="s">
        <v>220</v>
      </c>
      <c r="D129" t="s">
        <v>1229</v>
      </c>
      <c r="E129" t="s">
        <v>1230</v>
      </c>
      <c r="F129" t="s">
        <v>1231</v>
      </c>
      <c r="G129" t="s">
        <v>1232</v>
      </c>
      <c r="H129" t="s">
        <v>1233</v>
      </c>
      <c r="I129" t="s">
        <v>1234</v>
      </c>
      <c r="J129" t="s">
        <v>515</v>
      </c>
      <c r="K129" t="s">
        <v>515</v>
      </c>
      <c r="L129" t="s">
        <v>22</v>
      </c>
    </row>
    <row r="130" spans="1:12">
      <c r="A130" t="s">
        <v>219</v>
      </c>
      <c r="B130" t="s">
        <v>1235</v>
      </c>
      <c r="C130" t="s">
        <v>221</v>
      </c>
      <c r="D130" t="s">
        <v>1236</v>
      </c>
      <c r="E130" t="s">
        <v>1237</v>
      </c>
      <c r="F130" t="s">
        <v>1238</v>
      </c>
      <c r="G130" t="s">
        <v>1239</v>
      </c>
      <c r="H130" t="s">
        <v>1240</v>
      </c>
      <c r="I130" t="s">
        <v>514</v>
      </c>
      <c r="J130" t="s">
        <v>515</v>
      </c>
      <c r="K130" t="s">
        <v>515</v>
      </c>
      <c r="L130" t="s">
        <v>58</v>
      </c>
    </row>
    <row r="131" spans="1:12">
      <c r="A131" t="s">
        <v>219</v>
      </c>
      <c r="B131" t="s">
        <v>1241</v>
      </c>
      <c r="C131" t="s">
        <v>222</v>
      </c>
      <c r="D131" t="s">
        <v>1242</v>
      </c>
      <c r="E131" t="s">
        <v>1243</v>
      </c>
      <c r="F131" t="s">
        <v>1244</v>
      </c>
      <c r="G131" t="s">
        <v>1245</v>
      </c>
      <c r="H131" t="s">
        <v>1246</v>
      </c>
      <c r="I131" t="s">
        <v>514</v>
      </c>
      <c r="J131" t="s">
        <v>515</v>
      </c>
      <c r="K131" t="s">
        <v>515</v>
      </c>
      <c r="L131" t="s">
        <v>223</v>
      </c>
    </row>
    <row r="132" spans="1:12">
      <c r="A132" t="s">
        <v>219</v>
      </c>
      <c r="B132" t="s">
        <v>1247</v>
      </c>
      <c r="C132" t="s">
        <v>224</v>
      </c>
      <c r="D132" t="s">
        <v>1248</v>
      </c>
      <c r="E132" t="s">
        <v>1249</v>
      </c>
      <c r="F132" t="s">
        <v>1250</v>
      </c>
      <c r="G132" t="s">
        <v>1251</v>
      </c>
      <c r="H132" t="s">
        <v>680</v>
      </c>
      <c r="I132" t="s">
        <v>514</v>
      </c>
      <c r="J132" t="s">
        <v>515</v>
      </c>
      <c r="K132" t="s">
        <v>515</v>
      </c>
      <c r="L132" t="s">
        <v>225</v>
      </c>
    </row>
    <row r="133" spans="1:12">
      <c r="A133" t="s">
        <v>219</v>
      </c>
      <c r="B133" t="s">
        <v>1252</v>
      </c>
      <c r="C133" t="s">
        <v>226</v>
      </c>
      <c r="D133" t="s">
        <v>1253</v>
      </c>
      <c r="E133" t="s">
        <v>1254</v>
      </c>
      <c r="F133" t="s">
        <v>1255</v>
      </c>
      <c r="G133" t="s">
        <v>1256</v>
      </c>
      <c r="H133" t="s">
        <v>559</v>
      </c>
      <c r="I133" t="s">
        <v>514</v>
      </c>
      <c r="J133" t="s">
        <v>515</v>
      </c>
      <c r="K133" t="s">
        <v>515</v>
      </c>
      <c r="L133" t="s">
        <v>81</v>
      </c>
    </row>
    <row r="134" spans="1:12">
      <c r="A134" t="s">
        <v>219</v>
      </c>
      <c r="B134" t="s">
        <v>1257</v>
      </c>
      <c r="C134" t="s">
        <v>227</v>
      </c>
      <c r="D134" t="s">
        <v>1258</v>
      </c>
      <c r="E134" t="s">
        <v>1259</v>
      </c>
      <c r="F134" t="s">
        <v>1260</v>
      </c>
      <c r="G134" t="s">
        <v>1261</v>
      </c>
      <c r="H134" t="s">
        <v>559</v>
      </c>
      <c r="I134" t="s">
        <v>514</v>
      </c>
      <c r="J134" t="s">
        <v>515</v>
      </c>
      <c r="K134" t="s">
        <v>515</v>
      </c>
      <c r="L134" t="s">
        <v>129</v>
      </c>
    </row>
    <row r="135" spans="1:12">
      <c r="A135" t="s">
        <v>219</v>
      </c>
      <c r="B135" t="s">
        <v>1262</v>
      </c>
      <c r="C135" t="s">
        <v>228</v>
      </c>
      <c r="D135" t="s">
        <v>1263</v>
      </c>
      <c r="E135" t="s">
        <v>1264</v>
      </c>
      <c r="F135" t="s">
        <v>1265</v>
      </c>
      <c r="G135" t="s">
        <v>1266</v>
      </c>
      <c r="H135" t="s">
        <v>680</v>
      </c>
      <c r="I135" t="s">
        <v>514</v>
      </c>
      <c r="J135" t="s">
        <v>515</v>
      </c>
      <c r="K135" t="s">
        <v>515</v>
      </c>
      <c r="L135" t="s">
        <v>46</v>
      </c>
    </row>
    <row r="136" spans="1:12">
      <c r="A136" t="s">
        <v>219</v>
      </c>
      <c r="B136" t="s">
        <v>1267</v>
      </c>
      <c r="C136" t="s">
        <v>229</v>
      </c>
      <c r="D136" t="s">
        <v>1268</v>
      </c>
      <c r="E136" t="s">
        <v>1269</v>
      </c>
      <c r="F136" t="s">
        <v>1270</v>
      </c>
      <c r="G136" t="s">
        <v>1005</v>
      </c>
      <c r="H136" t="s">
        <v>668</v>
      </c>
      <c r="I136" t="s">
        <v>514</v>
      </c>
      <c r="J136" t="s">
        <v>515</v>
      </c>
      <c r="K136" t="s">
        <v>515</v>
      </c>
      <c r="L136" t="s">
        <v>81</v>
      </c>
    </row>
    <row r="137" spans="1:12">
      <c r="A137" t="s">
        <v>219</v>
      </c>
      <c r="B137" t="s">
        <v>1271</v>
      </c>
      <c r="C137" t="s">
        <v>230</v>
      </c>
      <c r="D137" t="s">
        <v>1272</v>
      </c>
      <c r="E137" t="s">
        <v>1273</v>
      </c>
      <c r="F137" t="s">
        <v>1274</v>
      </c>
      <c r="G137" t="s">
        <v>1275</v>
      </c>
      <c r="H137" t="s">
        <v>680</v>
      </c>
      <c r="I137" t="s">
        <v>514</v>
      </c>
      <c r="J137" t="s">
        <v>515</v>
      </c>
      <c r="K137" t="s">
        <v>515</v>
      </c>
      <c r="L137" t="s">
        <v>31</v>
      </c>
    </row>
    <row r="138" spans="1:12">
      <c r="A138" t="s">
        <v>219</v>
      </c>
      <c r="B138" t="s">
        <v>1276</v>
      </c>
      <c r="C138" t="s">
        <v>231</v>
      </c>
      <c r="D138" t="s">
        <v>1277</v>
      </c>
      <c r="E138" t="s">
        <v>1278</v>
      </c>
      <c r="F138" t="s">
        <v>1279</v>
      </c>
      <c r="G138" t="s">
        <v>1280</v>
      </c>
      <c r="H138" t="s">
        <v>680</v>
      </c>
      <c r="I138" t="s">
        <v>514</v>
      </c>
      <c r="J138" t="s">
        <v>515</v>
      </c>
      <c r="K138" t="s">
        <v>515</v>
      </c>
      <c r="L138" t="s">
        <v>27</v>
      </c>
    </row>
    <row r="139" spans="1:12">
      <c r="A139" t="s">
        <v>219</v>
      </c>
      <c r="B139" t="s">
        <v>1281</v>
      </c>
      <c r="C139" t="s">
        <v>232</v>
      </c>
      <c r="D139" t="s">
        <v>1282</v>
      </c>
      <c r="E139" t="s">
        <v>1283</v>
      </c>
      <c r="F139" t="s">
        <v>1284</v>
      </c>
      <c r="G139" t="s">
        <v>1285</v>
      </c>
      <c r="H139" t="s">
        <v>668</v>
      </c>
      <c r="I139" t="s">
        <v>514</v>
      </c>
      <c r="J139" t="s">
        <v>515</v>
      </c>
      <c r="K139" t="s">
        <v>515</v>
      </c>
      <c r="L139" t="s">
        <v>87</v>
      </c>
    </row>
    <row r="140" spans="1:12">
      <c r="A140" t="s">
        <v>219</v>
      </c>
      <c r="B140" t="s">
        <v>1286</v>
      </c>
      <c r="C140" t="s">
        <v>233</v>
      </c>
      <c r="D140" t="s">
        <v>1287</v>
      </c>
      <c r="E140" t="s">
        <v>1288</v>
      </c>
      <c r="F140" t="s">
        <v>1289</v>
      </c>
      <c r="G140" t="s">
        <v>1290</v>
      </c>
      <c r="H140" t="s">
        <v>668</v>
      </c>
      <c r="I140" t="s">
        <v>514</v>
      </c>
      <c r="J140" t="s">
        <v>515</v>
      </c>
      <c r="K140" t="s">
        <v>515</v>
      </c>
      <c r="L140" t="s">
        <v>234</v>
      </c>
    </row>
    <row r="141" spans="1:12">
      <c r="A141" t="s">
        <v>219</v>
      </c>
      <c r="B141" t="s">
        <v>1291</v>
      </c>
      <c r="C141" t="s">
        <v>235</v>
      </c>
      <c r="D141" t="s">
        <v>1292</v>
      </c>
      <c r="E141" t="s">
        <v>1293</v>
      </c>
      <c r="F141" t="s">
        <v>1294</v>
      </c>
      <c r="G141" t="s">
        <v>1295</v>
      </c>
      <c r="H141" t="s">
        <v>1296</v>
      </c>
      <c r="I141" t="s">
        <v>514</v>
      </c>
      <c r="J141" t="s">
        <v>515</v>
      </c>
      <c r="K141" t="s">
        <v>515</v>
      </c>
      <c r="L141" t="s">
        <v>187</v>
      </c>
    </row>
    <row r="142" spans="1:12">
      <c r="A142" t="s">
        <v>219</v>
      </c>
      <c r="B142" t="s">
        <v>1297</v>
      </c>
      <c r="C142" t="s">
        <v>236</v>
      </c>
      <c r="D142" t="s">
        <v>1298</v>
      </c>
      <c r="E142" t="s">
        <v>1299</v>
      </c>
      <c r="F142" t="s">
        <v>1300</v>
      </c>
      <c r="G142" t="s">
        <v>1285</v>
      </c>
      <c r="H142" t="s">
        <v>668</v>
      </c>
      <c r="I142" t="s">
        <v>514</v>
      </c>
      <c r="J142" t="s">
        <v>515</v>
      </c>
      <c r="K142" t="s">
        <v>515</v>
      </c>
      <c r="L142" t="s">
        <v>87</v>
      </c>
    </row>
    <row r="143" spans="1:12">
      <c r="A143" t="s">
        <v>219</v>
      </c>
      <c r="B143" t="s">
        <v>1301</v>
      </c>
      <c r="C143" t="s">
        <v>237</v>
      </c>
      <c r="D143" t="s">
        <v>1302</v>
      </c>
      <c r="E143" t="s">
        <v>1303</v>
      </c>
      <c r="F143" t="s">
        <v>1304</v>
      </c>
      <c r="G143" t="s">
        <v>1305</v>
      </c>
      <c r="H143" t="s">
        <v>805</v>
      </c>
      <c r="I143" t="s">
        <v>514</v>
      </c>
      <c r="J143" t="s">
        <v>515</v>
      </c>
      <c r="K143" t="s">
        <v>515</v>
      </c>
      <c r="L143" t="s">
        <v>131</v>
      </c>
    </row>
    <row r="144" spans="1:12">
      <c r="A144" t="s">
        <v>219</v>
      </c>
      <c r="B144" t="s">
        <v>1306</v>
      </c>
      <c r="C144" t="s">
        <v>238</v>
      </c>
      <c r="D144" t="s">
        <v>1307</v>
      </c>
      <c r="E144" t="s">
        <v>1308</v>
      </c>
      <c r="F144" t="s">
        <v>1309</v>
      </c>
      <c r="G144" t="s">
        <v>1310</v>
      </c>
      <c r="H144" t="s">
        <v>680</v>
      </c>
      <c r="I144" t="s">
        <v>514</v>
      </c>
      <c r="J144" t="s">
        <v>515</v>
      </c>
      <c r="K144" t="s">
        <v>515</v>
      </c>
      <c r="L144" t="s">
        <v>206</v>
      </c>
    </row>
    <row r="145" spans="1:12">
      <c r="A145" t="s">
        <v>219</v>
      </c>
      <c r="B145" t="s">
        <v>1311</v>
      </c>
      <c r="C145" t="s">
        <v>239</v>
      </c>
      <c r="D145" t="s">
        <v>1312</v>
      </c>
      <c r="E145" t="s">
        <v>1313</v>
      </c>
      <c r="F145" t="s">
        <v>1314</v>
      </c>
      <c r="G145" t="s">
        <v>1315</v>
      </c>
      <c r="H145" t="s">
        <v>1316</v>
      </c>
      <c r="I145" t="s">
        <v>514</v>
      </c>
      <c r="J145" t="s">
        <v>515</v>
      </c>
      <c r="K145" t="s">
        <v>515</v>
      </c>
      <c r="L145" t="s">
        <v>123</v>
      </c>
    </row>
    <row r="146" spans="1:12">
      <c r="A146" t="s">
        <v>219</v>
      </c>
      <c r="B146" t="s">
        <v>1317</v>
      </c>
      <c r="C146" t="s">
        <v>240</v>
      </c>
      <c r="D146" t="s">
        <v>1318</v>
      </c>
      <c r="E146" t="s">
        <v>1319</v>
      </c>
      <c r="F146" t="s">
        <v>1320</v>
      </c>
      <c r="G146" t="s">
        <v>1321</v>
      </c>
      <c r="H146" t="s">
        <v>1322</v>
      </c>
      <c r="I146" t="s">
        <v>514</v>
      </c>
      <c r="J146" t="s">
        <v>515</v>
      </c>
      <c r="K146" t="s">
        <v>515</v>
      </c>
      <c r="L146" t="s">
        <v>100</v>
      </c>
    </row>
    <row r="147" spans="1:12">
      <c r="A147" t="s">
        <v>219</v>
      </c>
      <c r="B147" t="s">
        <v>1323</v>
      </c>
      <c r="C147" t="s">
        <v>241</v>
      </c>
      <c r="D147" t="s">
        <v>1324</v>
      </c>
      <c r="E147" t="s">
        <v>1325</v>
      </c>
      <c r="F147" t="s">
        <v>1326</v>
      </c>
      <c r="G147" t="s">
        <v>1327</v>
      </c>
      <c r="H147" t="s">
        <v>680</v>
      </c>
      <c r="I147" t="s">
        <v>514</v>
      </c>
      <c r="J147" t="s">
        <v>515</v>
      </c>
      <c r="K147" t="s">
        <v>515</v>
      </c>
      <c r="L147" t="s">
        <v>29</v>
      </c>
    </row>
    <row r="148" spans="1:12">
      <c r="A148" t="s">
        <v>219</v>
      </c>
      <c r="B148" t="s">
        <v>1328</v>
      </c>
      <c r="C148" t="s">
        <v>242</v>
      </c>
      <c r="D148" t="s">
        <v>1329</v>
      </c>
      <c r="E148" t="s">
        <v>1330</v>
      </c>
      <c r="F148" t="s">
        <v>1331</v>
      </c>
      <c r="G148" t="s">
        <v>1332</v>
      </c>
      <c r="H148" t="s">
        <v>1333</v>
      </c>
      <c r="I148" t="s">
        <v>514</v>
      </c>
      <c r="J148" t="s">
        <v>515</v>
      </c>
      <c r="K148" t="s">
        <v>515</v>
      </c>
      <c r="L148" t="s">
        <v>107</v>
      </c>
    </row>
    <row r="149" spans="1:12">
      <c r="A149" t="s">
        <v>243</v>
      </c>
      <c r="B149" t="s">
        <v>1334</v>
      </c>
      <c r="C149" t="s">
        <v>244</v>
      </c>
      <c r="D149" t="s">
        <v>1335</v>
      </c>
      <c r="E149" t="s">
        <v>1336</v>
      </c>
      <c r="F149" t="s">
        <v>1337</v>
      </c>
      <c r="G149" t="s">
        <v>1338</v>
      </c>
      <c r="H149" t="s">
        <v>1339</v>
      </c>
      <c r="I149" t="s">
        <v>514</v>
      </c>
      <c r="J149" t="s">
        <v>515</v>
      </c>
      <c r="K149" t="s">
        <v>516</v>
      </c>
      <c r="L149" t="s">
        <v>245</v>
      </c>
    </row>
    <row r="150" spans="1:12">
      <c r="A150" t="s">
        <v>243</v>
      </c>
      <c r="B150" t="s">
        <v>1340</v>
      </c>
      <c r="C150" t="s">
        <v>246</v>
      </c>
      <c r="D150" t="s">
        <v>1341</v>
      </c>
      <c r="E150" t="s">
        <v>1342</v>
      </c>
      <c r="F150" t="s">
        <v>1343</v>
      </c>
      <c r="G150" t="s">
        <v>1344</v>
      </c>
      <c r="H150" t="s">
        <v>1345</v>
      </c>
      <c r="I150" t="s">
        <v>1346</v>
      </c>
      <c r="J150" t="s">
        <v>515</v>
      </c>
      <c r="K150" t="s">
        <v>22</v>
      </c>
      <c r="L150" t="s">
        <v>247</v>
      </c>
    </row>
    <row r="151" spans="1:12">
      <c r="A151" t="s">
        <v>243</v>
      </c>
      <c r="B151" t="s">
        <v>1347</v>
      </c>
      <c r="C151" t="s">
        <v>248</v>
      </c>
      <c r="D151" t="s">
        <v>1348</v>
      </c>
      <c r="E151" t="s">
        <v>1349</v>
      </c>
      <c r="F151" t="s">
        <v>1350</v>
      </c>
      <c r="G151" t="s">
        <v>1351</v>
      </c>
      <c r="H151" t="s">
        <v>1352</v>
      </c>
      <c r="I151" t="s">
        <v>514</v>
      </c>
      <c r="J151" t="s">
        <v>515</v>
      </c>
      <c r="K151" t="s">
        <v>516</v>
      </c>
      <c r="L151" t="s">
        <v>18</v>
      </c>
    </row>
    <row r="152" spans="1:12">
      <c r="A152" t="s">
        <v>243</v>
      </c>
      <c r="B152" t="s">
        <v>1353</v>
      </c>
      <c r="C152" t="s">
        <v>249</v>
      </c>
      <c r="D152" t="s">
        <v>1354</v>
      </c>
      <c r="E152" t="s">
        <v>1355</v>
      </c>
      <c r="F152" t="s">
        <v>1356</v>
      </c>
      <c r="G152" t="s">
        <v>1357</v>
      </c>
      <c r="H152" t="s">
        <v>1358</v>
      </c>
      <c r="I152" t="s">
        <v>514</v>
      </c>
      <c r="J152" t="s">
        <v>515</v>
      </c>
      <c r="K152" t="s">
        <v>516</v>
      </c>
      <c r="L152" t="s">
        <v>89</v>
      </c>
    </row>
    <row r="153" spans="1:12">
      <c r="A153" t="s">
        <v>243</v>
      </c>
      <c r="B153" t="s">
        <v>1359</v>
      </c>
      <c r="C153" t="s">
        <v>250</v>
      </c>
      <c r="D153" t="s">
        <v>1360</v>
      </c>
      <c r="E153" t="s">
        <v>1361</v>
      </c>
      <c r="F153" t="s">
        <v>1362</v>
      </c>
      <c r="G153" t="s">
        <v>1363</v>
      </c>
      <c r="H153" t="s">
        <v>1364</v>
      </c>
      <c r="I153" t="s">
        <v>514</v>
      </c>
      <c r="J153" t="s">
        <v>515</v>
      </c>
      <c r="K153" t="s">
        <v>516</v>
      </c>
      <c r="L153" t="s">
        <v>251</v>
      </c>
    </row>
    <row r="154" spans="1:12">
      <c r="A154" t="s">
        <v>252</v>
      </c>
      <c r="B154" t="s">
        <v>1365</v>
      </c>
      <c r="C154" t="s">
        <v>253</v>
      </c>
      <c r="D154" t="s">
        <v>1366</v>
      </c>
      <c r="E154" t="s">
        <v>1367</v>
      </c>
      <c r="F154" t="s">
        <v>1368</v>
      </c>
      <c r="G154" t="s">
        <v>1369</v>
      </c>
      <c r="H154" t="s">
        <v>1370</v>
      </c>
      <c r="I154" t="s">
        <v>514</v>
      </c>
      <c r="J154" t="s">
        <v>515</v>
      </c>
      <c r="K154" t="s">
        <v>516</v>
      </c>
      <c r="L154" t="s">
        <v>254</v>
      </c>
    </row>
    <row r="155" spans="1:12">
      <c r="A155" t="s">
        <v>252</v>
      </c>
      <c r="B155" t="s">
        <v>1371</v>
      </c>
      <c r="C155" t="s">
        <v>255</v>
      </c>
      <c r="D155" t="s">
        <v>1372</v>
      </c>
      <c r="E155" t="s">
        <v>1373</v>
      </c>
      <c r="F155" t="s">
        <v>1374</v>
      </c>
      <c r="G155" t="s">
        <v>1375</v>
      </c>
      <c r="H155" t="s">
        <v>1376</v>
      </c>
      <c r="I155" s="2" t="s">
        <v>22</v>
      </c>
      <c r="J155" s="2" t="s">
        <v>22</v>
      </c>
      <c r="K155" t="s">
        <v>515</v>
      </c>
      <c r="L155" t="s">
        <v>1377</v>
      </c>
    </row>
    <row r="156" spans="1:12">
      <c r="A156" t="s">
        <v>252</v>
      </c>
      <c r="B156" t="s">
        <v>1378</v>
      </c>
      <c r="C156" t="s">
        <v>256</v>
      </c>
      <c r="D156" t="s">
        <v>1379</v>
      </c>
      <c r="E156" t="s">
        <v>1380</v>
      </c>
      <c r="F156" t="s">
        <v>1381</v>
      </c>
      <c r="G156" t="s">
        <v>1382</v>
      </c>
      <c r="H156" t="s">
        <v>680</v>
      </c>
      <c r="I156" t="s">
        <v>514</v>
      </c>
      <c r="J156" t="s">
        <v>515</v>
      </c>
      <c r="K156" t="s">
        <v>516</v>
      </c>
      <c r="L156" t="s">
        <v>29</v>
      </c>
    </row>
    <row r="157" spans="1:12">
      <c r="A157" t="s">
        <v>252</v>
      </c>
      <c r="B157" t="s">
        <v>1383</v>
      </c>
      <c r="C157" t="s">
        <v>257</v>
      </c>
      <c r="D157" t="s">
        <v>1384</v>
      </c>
      <c r="E157" t="s">
        <v>1385</v>
      </c>
      <c r="F157" t="s">
        <v>1386</v>
      </c>
      <c r="G157" t="s">
        <v>1387</v>
      </c>
      <c r="H157" t="s">
        <v>1388</v>
      </c>
      <c r="I157" t="s">
        <v>514</v>
      </c>
      <c r="J157" t="s">
        <v>515</v>
      </c>
      <c r="K157" t="s">
        <v>516</v>
      </c>
      <c r="L157" t="s">
        <v>900</v>
      </c>
    </row>
    <row r="158" spans="1:12">
      <c r="A158" t="s">
        <v>252</v>
      </c>
      <c r="B158" t="s">
        <v>1389</v>
      </c>
      <c r="C158" t="s">
        <v>258</v>
      </c>
      <c r="D158" t="s">
        <v>1390</v>
      </c>
      <c r="E158" t="s">
        <v>1391</v>
      </c>
      <c r="F158" t="s">
        <v>1392</v>
      </c>
      <c r="G158" t="s">
        <v>1393</v>
      </c>
      <c r="H158" t="s">
        <v>1394</v>
      </c>
      <c r="I158" t="s">
        <v>514</v>
      </c>
      <c r="J158" t="s">
        <v>515</v>
      </c>
      <c r="K158" t="s">
        <v>516</v>
      </c>
      <c r="L158" t="s">
        <v>161</v>
      </c>
    </row>
    <row r="159" spans="1:12">
      <c r="A159" t="s">
        <v>252</v>
      </c>
      <c r="B159" t="s">
        <v>1395</v>
      </c>
      <c r="C159" t="s">
        <v>259</v>
      </c>
      <c r="D159" t="s">
        <v>1396</v>
      </c>
      <c r="E159" t="s">
        <v>1397</v>
      </c>
      <c r="F159" t="s">
        <v>1398</v>
      </c>
      <c r="G159" t="s">
        <v>1399</v>
      </c>
      <c r="H159" t="s">
        <v>1400</v>
      </c>
      <c r="I159" t="s">
        <v>514</v>
      </c>
      <c r="J159" t="s">
        <v>515</v>
      </c>
      <c r="K159" t="s">
        <v>516</v>
      </c>
      <c r="L159" t="s">
        <v>260</v>
      </c>
    </row>
    <row r="160" spans="1:12">
      <c r="A160" t="s">
        <v>252</v>
      </c>
      <c r="B160" t="s">
        <v>1401</v>
      </c>
      <c r="C160" t="s">
        <v>261</v>
      </c>
      <c r="D160" t="s">
        <v>1402</v>
      </c>
      <c r="E160" t="s">
        <v>1403</v>
      </c>
      <c r="F160" t="s">
        <v>1404</v>
      </c>
      <c r="G160" t="s">
        <v>1405</v>
      </c>
      <c r="H160" t="s">
        <v>1406</v>
      </c>
      <c r="I160" t="s">
        <v>514</v>
      </c>
      <c r="J160" t="s">
        <v>515</v>
      </c>
      <c r="K160" t="s">
        <v>516</v>
      </c>
      <c r="L160" t="s">
        <v>254</v>
      </c>
    </row>
    <row r="161" spans="1:12">
      <c r="A161" t="s">
        <v>252</v>
      </c>
      <c r="B161" t="s">
        <v>1407</v>
      </c>
      <c r="C161" t="s">
        <v>262</v>
      </c>
      <c r="D161" t="s">
        <v>1408</v>
      </c>
      <c r="E161" t="s">
        <v>1409</v>
      </c>
      <c r="F161" t="s">
        <v>1410</v>
      </c>
      <c r="G161" t="s">
        <v>1411</v>
      </c>
      <c r="H161" t="s">
        <v>1412</v>
      </c>
      <c r="I161" t="s">
        <v>514</v>
      </c>
      <c r="J161" t="s">
        <v>515</v>
      </c>
      <c r="K161" t="s">
        <v>516</v>
      </c>
      <c r="L161" t="s">
        <v>131</v>
      </c>
    </row>
    <row r="162" spans="1:12">
      <c r="A162" t="s">
        <v>263</v>
      </c>
      <c r="B162" t="s">
        <v>1413</v>
      </c>
      <c r="C162" t="s">
        <v>264</v>
      </c>
      <c r="D162" t="s">
        <v>1414</v>
      </c>
      <c r="E162" t="s">
        <v>1415</v>
      </c>
      <c r="F162" t="s">
        <v>1416</v>
      </c>
      <c r="G162" t="s">
        <v>1417</v>
      </c>
      <c r="H162" t="s">
        <v>1418</v>
      </c>
      <c r="I162" t="s">
        <v>514</v>
      </c>
      <c r="J162" t="s">
        <v>515</v>
      </c>
      <c r="K162" t="s">
        <v>516</v>
      </c>
      <c r="L162" t="s">
        <v>100</v>
      </c>
    </row>
    <row r="163" spans="1:12">
      <c r="A163" t="s">
        <v>263</v>
      </c>
      <c r="B163" t="s">
        <v>1419</v>
      </c>
      <c r="C163" t="s">
        <v>265</v>
      </c>
      <c r="D163" t="s">
        <v>1420</v>
      </c>
      <c r="E163" t="s">
        <v>1421</v>
      </c>
      <c r="F163" t="s">
        <v>1422</v>
      </c>
      <c r="G163" t="s">
        <v>1423</v>
      </c>
      <c r="H163" t="s">
        <v>1424</v>
      </c>
      <c r="I163" t="s">
        <v>514</v>
      </c>
      <c r="J163" t="s">
        <v>515</v>
      </c>
      <c r="K163" t="s">
        <v>516</v>
      </c>
      <c r="L163" t="s">
        <v>58</v>
      </c>
    </row>
    <row r="164" spans="1:12">
      <c r="A164" t="s">
        <v>263</v>
      </c>
      <c r="B164" t="s">
        <v>1425</v>
      </c>
      <c r="C164" t="s">
        <v>266</v>
      </c>
      <c r="D164" t="s">
        <v>1426</v>
      </c>
      <c r="E164" t="s">
        <v>1427</v>
      </c>
      <c r="F164" t="s">
        <v>1428</v>
      </c>
      <c r="G164" t="s">
        <v>1429</v>
      </c>
      <c r="H164" t="s">
        <v>1430</v>
      </c>
      <c r="I164" t="s">
        <v>514</v>
      </c>
      <c r="J164" t="s">
        <v>515</v>
      </c>
      <c r="K164" t="s">
        <v>516</v>
      </c>
      <c r="L164" t="s">
        <v>223</v>
      </c>
    </row>
    <row r="165" spans="1:12">
      <c r="A165" t="s">
        <v>263</v>
      </c>
      <c r="B165" t="s">
        <v>1431</v>
      </c>
      <c r="C165" t="s">
        <v>267</v>
      </c>
      <c r="D165" t="s">
        <v>1432</v>
      </c>
      <c r="E165" t="s">
        <v>1433</v>
      </c>
      <c r="F165" t="s">
        <v>1434</v>
      </c>
      <c r="G165" t="s">
        <v>1435</v>
      </c>
      <c r="H165" t="s">
        <v>608</v>
      </c>
      <c r="I165" t="s">
        <v>514</v>
      </c>
      <c r="J165" t="s">
        <v>515</v>
      </c>
      <c r="K165" t="s">
        <v>516</v>
      </c>
      <c r="L165" t="s">
        <v>191</v>
      </c>
    </row>
    <row r="166" spans="1:12">
      <c r="A166" t="s">
        <v>263</v>
      </c>
      <c r="B166" t="s">
        <v>1436</v>
      </c>
      <c r="C166" t="s">
        <v>268</v>
      </c>
      <c r="D166" t="s">
        <v>1437</v>
      </c>
      <c r="E166" t="s">
        <v>1438</v>
      </c>
      <c r="F166" t="s">
        <v>1439</v>
      </c>
      <c r="G166" t="s">
        <v>1440</v>
      </c>
      <c r="H166" t="s">
        <v>680</v>
      </c>
      <c r="I166" t="s">
        <v>1346</v>
      </c>
      <c r="J166" t="s">
        <v>515</v>
      </c>
      <c r="K166" t="s">
        <v>516</v>
      </c>
      <c r="L166" t="s">
        <v>22</v>
      </c>
    </row>
    <row r="167" spans="1:12">
      <c r="A167" t="s">
        <v>263</v>
      </c>
      <c r="B167" t="s">
        <v>1441</v>
      </c>
      <c r="C167" t="s">
        <v>270</v>
      </c>
      <c r="D167" t="s">
        <v>1442</v>
      </c>
      <c r="E167" t="s">
        <v>1443</v>
      </c>
      <c r="F167" t="s">
        <v>1444</v>
      </c>
      <c r="G167" t="s">
        <v>1445</v>
      </c>
      <c r="H167" t="s">
        <v>1446</v>
      </c>
      <c r="I167" t="s">
        <v>514</v>
      </c>
      <c r="J167" t="s">
        <v>515</v>
      </c>
      <c r="K167" t="s">
        <v>516</v>
      </c>
      <c r="L167" t="s">
        <v>60</v>
      </c>
    </row>
    <row r="168" spans="1:12">
      <c r="A168" t="s">
        <v>263</v>
      </c>
      <c r="B168" t="s">
        <v>1447</v>
      </c>
      <c r="C168" t="s">
        <v>271</v>
      </c>
      <c r="D168" t="s">
        <v>1448</v>
      </c>
      <c r="E168" t="s">
        <v>1449</v>
      </c>
      <c r="F168" t="s">
        <v>1450</v>
      </c>
      <c r="G168" t="s">
        <v>1451</v>
      </c>
      <c r="H168" t="s">
        <v>889</v>
      </c>
      <c r="I168" t="s">
        <v>514</v>
      </c>
      <c r="J168" t="s">
        <v>515</v>
      </c>
      <c r="K168" t="s">
        <v>516</v>
      </c>
      <c r="L168" t="s">
        <v>46</v>
      </c>
    </row>
    <row r="169" spans="1:12">
      <c r="A169" t="s">
        <v>263</v>
      </c>
      <c r="B169" t="s">
        <v>1452</v>
      </c>
      <c r="C169" t="s">
        <v>272</v>
      </c>
      <c r="D169" t="s">
        <v>1453</v>
      </c>
      <c r="E169" t="s">
        <v>1453</v>
      </c>
      <c r="F169" t="s">
        <v>1454</v>
      </c>
      <c r="G169" t="s">
        <v>1455</v>
      </c>
      <c r="H169" t="s">
        <v>1456</v>
      </c>
      <c r="I169" t="s">
        <v>514</v>
      </c>
      <c r="J169" t="s">
        <v>515</v>
      </c>
      <c r="K169" t="s">
        <v>516</v>
      </c>
      <c r="L169" t="s">
        <v>100</v>
      </c>
    </row>
    <row r="170" spans="1:12">
      <c r="A170" t="s">
        <v>263</v>
      </c>
      <c r="B170" t="s">
        <v>1457</v>
      </c>
      <c r="C170" t="s">
        <v>273</v>
      </c>
      <c r="D170" t="s">
        <v>1458</v>
      </c>
      <c r="E170" t="s">
        <v>1458</v>
      </c>
      <c r="F170" t="s">
        <v>1459</v>
      </c>
      <c r="G170" t="s">
        <v>1460</v>
      </c>
      <c r="H170" t="s">
        <v>1461</v>
      </c>
      <c r="I170" t="s">
        <v>514</v>
      </c>
      <c r="J170" t="s">
        <v>515</v>
      </c>
      <c r="K170" t="s">
        <v>516</v>
      </c>
      <c r="L170" t="s">
        <v>67</v>
      </c>
    </row>
    <row r="171" spans="1:12">
      <c r="A171" t="s">
        <v>263</v>
      </c>
      <c r="B171" t="s">
        <v>1462</v>
      </c>
      <c r="C171" t="s">
        <v>274</v>
      </c>
      <c r="D171" t="s">
        <v>1463</v>
      </c>
      <c r="E171" t="s">
        <v>1464</v>
      </c>
      <c r="F171" t="s">
        <v>1465</v>
      </c>
      <c r="G171" t="s">
        <v>1466</v>
      </c>
      <c r="H171" t="s">
        <v>847</v>
      </c>
      <c r="I171" t="s">
        <v>514</v>
      </c>
      <c r="J171" t="s">
        <v>515</v>
      </c>
      <c r="K171" t="s">
        <v>516</v>
      </c>
      <c r="L171" t="s">
        <v>1467</v>
      </c>
    </row>
    <row r="172" spans="1:12">
      <c r="A172" t="s">
        <v>263</v>
      </c>
      <c r="B172" t="s">
        <v>1468</v>
      </c>
      <c r="C172" t="s">
        <v>275</v>
      </c>
      <c r="D172" t="s">
        <v>1469</v>
      </c>
      <c r="E172" t="s">
        <v>1470</v>
      </c>
      <c r="F172" t="s">
        <v>1471</v>
      </c>
      <c r="G172" t="s">
        <v>1472</v>
      </c>
      <c r="H172" t="s">
        <v>1473</v>
      </c>
      <c r="I172" t="s">
        <v>514</v>
      </c>
      <c r="J172" t="s">
        <v>515</v>
      </c>
      <c r="K172" t="s">
        <v>516</v>
      </c>
      <c r="L172" t="s">
        <v>58</v>
      </c>
    </row>
    <row r="173" spans="1:12">
      <c r="A173" t="s">
        <v>263</v>
      </c>
      <c r="B173" t="s">
        <v>1474</v>
      </c>
      <c r="C173" t="s">
        <v>276</v>
      </c>
      <c r="D173" t="s">
        <v>1475</v>
      </c>
      <c r="E173" t="s">
        <v>1476</v>
      </c>
      <c r="F173" t="s">
        <v>1477</v>
      </c>
      <c r="G173" t="s">
        <v>1478</v>
      </c>
      <c r="H173" t="s">
        <v>553</v>
      </c>
      <c r="I173" t="s">
        <v>514</v>
      </c>
      <c r="J173" t="s">
        <v>515</v>
      </c>
      <c r="K173" t="s">
        <v>516</v>
      </c>
      <c r="L173" t="s">
        <v>131</v>
      </c>
    </row>
    <row r="174" spans="1:12">
      <c r="A174" t="s">
        <v>263</v>
      </c>
      <c r="B174" t="s">
        <v>1479</v>
      </c>
      <c r="C174" t="s">
        <v>277</v>
      </c>
      <c r="D174" t="s">
        <v>1480</v>
      </c>
      <c r="E174" t="s">
        <v>1481</v>
      </c>
      <c r="F174" t="s">
        <v>1482</v>
      </c>
      <c r="G174" t="s">
        <v>1483</v>
      </c>
      <c r="H174" t="s">
        <v>1461</v>
      </c>
      <c r="I174" t="s">
        <v>1346</v>
      </c>
      <c r="J174" t="s">
        <v>515</v>
      </c>
      <c r="K174" t="s">
        <v>1484</v>
      </c>
      <c r="L174" t="s">
        <v>18</v>
      </c>
    </row>
    <row r="175" spans="1:12">
      <c r="A175" t="s">
        <v>263</v>
      </c>
      <c r="B175" t="s">
        <v>1485</v>
      </c>
      <c r="C175" t="s">
        <v>278</v>
      </c>
      <c r="D175" t="s">
        <v>1486</v>
      </c>
      <c r="E175" t="s">
        <v>1487</v>
      </c>
      <c r="F175" t="s">
        <v>1488</v>
      </c>
      <c r="G175" t="s">
        <v>1489</v>
      </c>
      <c r="H175" t="s">
        <v>1490</v>
      </c>
      <c r="I175" t="s">
        <v>514</v>
      </c>
      <c r="J175" t="s">
        <v>515</v>
      </c>
      <c r="K175" t="s">
        <v>516</v>
      </c>
      <c r="L175" t="s">
        <v>22</v>
      </c>
    </row>
    <row r="176" spans="1:12">
      <c r="A176" t="s">
        <v>263</v>
      </c>
      <c r="B176" t="s">
        <v>1491</v>
      </c>
      <c r="C176" t="s">
        <v>279</v>
      </c>
      <c r="D176" t="s">
        <v>1492</v>
      </c>
      <c r="E176" t="s">
        <v>1493</v>
      </c>
      <c r="F176" t="s">
        <v>1494</v>
      </c>
      <c r="G176" t="s">
        <v>1495</v>
      </c>
      <c r="H176" t="s">
        <v>547</v>
      </c>
      <c r="I176" s="2" t="s">
        <v>22</v>
      </c>
      <c r="J176" s="2" t="s">
        <v>22</v>
      </c>
      <c r="K176" t="s">
        <v>22</v>
      </c>
      <c r="L176" t="s">
        <v>18</v>
      </c>
    </row>
    <row r="177" spans="1:12">
      <c r="A177" t="s">
        <v>263</v>
      </c>
      <c r="B177" t="s">
        <v>1496</v>
      </c>
      <c r="C177" t="s">
        <v>280</v>
      </c>
      <c r="D177" t="s">
        <v>1497</v>
      </c>
      <c r="E177" t="s">
        <v>1498</v>
      </c>
      <c r="F177" t="s">
        <v>1499</v>
      </c>
      <c r="G177" t="s">
        <v>1500</v>
      </c>
      <c r="H177" t="s">
        <v>1501</v>
      </c>
      <c r="I177" t="s">
        <v>1502</v>
      </c>
      <c r="J177" t="s">
        <v>1503</v>
      </c>
      <c r="K177" t="s">
        <v>516</v>
      </c>
      <c r="L177" t="s">
        <v>260</v>
      </c>
    </row>
    <row r="178" spans="1:12">
      <c r="A178" t="s">
        <v>263</v>
      </c>
      <c r="B178" t="s">
        <v>1504</v>
      </c>
      <c r="C178" t="s">
        <v>281</v>
      </c>
      <c r="D178" t="s">
        <v>1505</v>
      </c>
      <c r="E178" t="s">
        <v>1506</v>
      </c>
      <c r="F178" t="s">
        <v>1507</v>
      </c>
      <c r="G178" t="s">
        <v>1508</v>
      </c>
      <c r="H178" t="s">
        <v>1509</v>
      </c>
      <c r="I178" t="s">
        <v>514</v>
      </c>
      <c r="J178" t="s">
        <v>515</v>
      </c>
      <c r="K178" t="s">
        <v>516</v>
      </c>
      <c r="L178" t="s">
        <v>22</v>
      </c>
    </row>
    <row r="179" spans="1:12">
      <c r="A179" t="s">
        <v>263</v>
      </c>
      <c r="B179" t="s">
        <v>1510</v>
      </c>
      <c r="C179" t="s">
        <v>282</v>
      </c>
      <c r="D179" t="s">
        <v>1511</v>
      </c>
      <c r="E179" t="s">
        <v>1512</v>
      </c>
      <c r="F179" t="s">
        <v>1513</v>
      </c>
      <c r="G179" t="s">
        <v>1514</v>
      </c>
      <c r="H179" t="s">
        <v>547</v>
      </c>
      <c r="I179" t="s">
        <v>125</v>
      </c>
      <c r="J179" t="s">
        <v>125</v>
      </c>
      <c r="K179" t="s">
        <v>23</v>
      </c>
      <c r="L179" t="s">
        <v>18</v>
      </c>
    </row>
    <row r="180" spans="1:12">
      <c r="A180" t="s">
        <v>263</v>
      </c>
      <c r="B180" t="s">
        <v>1515</v>
      </c>
      <c r="C180" t="s">
        <v>283</v>
      </c>
      <c r="D180" t="s">
        <v>1516</v>
      </c>
      <c r="E180" t="s">
        <v>1517</v>
      </c>
      <c r="F180" t="s">
        <v>1518</v>
      </c>
      <c r="G180" t="s">
        <v>1519</v>
      </c>
      <c r="H180" t="s">
        <v>805</v>
      </c>
      <c r="I180" t="s">
        <v>514</v>
      </c>
      <c r="J180" t="s">
        <v>515</v>
      </c>
      <c r="K180" t="s">
        <v>516</v>
      </c>
      <c r="L180" t="s">
        <v>81</v>
      </c>
    </row>
    <row r="181" spans="1:12">
      <c r="A181" t="s">
        <v>263</v>
      </c>
      <c r="B181" t="s">
        <v>1520</v>
      </c>
      <c r="C181" t="s">
        <v>284</v>
      </c>
      <c r="D181" t="s">
        <v>1521</v>
      </c>
      <c r="E181" t="s">
        <v>1522</v>
      </c>
      <c r="F181" t="s">
        <v>1523</v>
      </c>
      <c r="G181" t="s">
        <v>1524</v>
      </c>
      <c r="H181" t="s">
        <v>680</v>
      </c>
      <c r="I181" t="s">
        <v>514</v>
      </c>
      <c r="J181" t="s">
        <v>515</v>
      </c>
      <c r="K181" t="s">
        <v>516</v>
      </c>
      <c r="L181" t="s">
        <v>81</v>
      </c>
    </row>
    <row r="182" spans="1:12">
      <c r="A182" t="s">
        <v>263</v>
      </c>
      <c r="B182" t="s">
        <v>1525</v>
      </c>
      <c r="C182" t="s">
        <v>285</v>
      </c>
      <c r="D182" t="s">
        <v>1526</v>
      </c>
      <c r="E182" t="s">
        <v>1527</v>
      </c>
      <c r="F182" t="s">
        <v>1528</v>
      </c>
      <c r="G182" t="s">
        <v>1529</v>
      </c>
      <c r="H182" t="s">
        <v>1530</v>
      </c>
      <c r="I182" t="s">
        <v>514</v>
      </c>
      <c r="J182" t="s">
        <v>515</v>
      </c>
      <c r="K182" t="s">
        <v>516</v>
      </c>
      <c r="L182" t="s">
        <v>27</v>
      </c>
    </row>
    <row r="183" spans="1:12">
      <c r="A183" t="s">
        <v>263</v>
      </c>
      <c r="B183" t="s">
        <v>1531</v>
      </c>
      <c r="C183" t="s">
        <v>286</v>
      </c>
      <c r="D183" t="s">
        <v>1532</v>
      </c>
      <c r="E183" t="s">
        <v>1532</v>
      </c>
      <c r="F183" t="s">
        <v>1533</v>
      </c>
      <c r="G183" t="s">
        <v>1534</v>
      </c>
      <c r="H183" t="s">
        <v>1535</v>
      </c>
      <c r="I183" t="s">
        <v>514</v>
      </c>
      <c r="J183" t="s">
        <v>515</v>
      </c>
      <c r="K183" t="s">
        <v>516</v>
      </c>
      <c r="L183" t="s">
        <v>54</v>
      </c>
    </row>
    <row r="184" spans="1:12">
      <c r="A184" t="s">
        <v>263</v>
      </c>
      <c r="B184" t="s">
        <v>1536</v>
      </c>
      <c r="C184" t="s">
        <v>287</v>
      </c>
      <c r="D184" t="s">
        <v>1537</v>
      </c>
      <c r="E184" t="s">
        <v>1538</v>
      </c>
      <c r="F184" t="s">
        <v>1539</v>
      </c>
      <c r="G184" t="s">
        <v>1540</v>
      </c>
      <c r="H184" t="s">
        <v>1541</v>
      </c>
      <c r="I184" t="s">
        <v>514</v>
      </c>
      <c r="J184" t="s">
        <v>515</v>
      </c>
      <c r="K184" t="s">
        <v>22</v>
      </c>
      <c r="L184" t="s">
        <v>81</v>
      </c>
    </row>
    <row r="185" spans="1:12">
      <c r="A185" t="s">
        <v>263</v>
      </c>
      <c r="B185" t="s">
        <v>1542</v>
      </c>
      <c r="C185" t="s">
        <v>289</v>
      </c>
      <c r="D185" t="s">
        <v>1543</v>
      </c>
      <c r="E185" t="s">
        <v>1544</v>
      </c>
      <c r="F185" t="s">
        <v>1545</v>
      </c>
      <c r="G185" t="s">
        <v>1546</v>
      </c>
      <c r="H185" t="s">
        <v>1547</v>
      </c>
      <c r="I185" s="2" t="s">
        <v>22</v>
      </c>
      <c r="J185" s="2" t="s">
        <v>22</v>
      </c>
      <c r="K185" t="s">
        <v>22</v>
      </c>
      <c r="L185" t="s">
        <v>135</v>
      </c>
    </row>
    <row r="186" spans="1:12">
      <c r="A186" t="s">
        <v>263</v>
      </c>
      <c r="B186" t="s">
        <v>1548</v>
      </c>
      <c r="C186" t="s">
        <v>290</v>
      </c>
      <c r="D186" t="s">
        <v>1549</v>
      </c>
      <c r="E186" t="s">
        <v>1550</v>
      </c>
      <c r="F186" t="s">
        <v>1551</v>
      </c>
      <c r="G186" t="s">
        <v>1552</v>
      </c>
      <c r="H186" t="s">
        <v>547</v>
      </c>
      <c r="I186" t="s">
        <v>1346</v>
      </c>
      <c r="J186" t="s">
        <v>515</v>
      </c>
      <c r="K186" t="s">
        <v>516</v>
      </c>
      <c r="L186" t="s">
        <v>81</v>
      </c>
    </row>
    <row r="187" spans="1:12">
      <c r="A187" t="s">
        <v>263</v>
      </c>
      <c r="B187" t="s">
        <v>1553</v>
      </c>
      <c r="C187" t="s">
        <v>291</v>
      </c>
      <c r="D187" t="s">
        <v>1554</v>
      </c>
      <c r="E187" t="s">
        <v>1555</v>
      </c>
      <c r="F187" t="s">
        <v>1556</v>
      </c>
      <c r="G187" t="s">
        <v>1557</v>
      </c>
      <c r="H187" t="s">
        <v>1541</v>
      </c>
      <c r="I187" t="s">
        <v>529</v>
      </c>
      <c r="J187" t="s">
        <v>515</v>
      </c>
      <c r="K187" t="s">
        <v>22</v>
      </c>
      <c r="L187" t="s">
        <v>81</v>
      </c>
    </row>
    <row r="188" spans="1:12">
      <c r="A188" t="s">
        <v>292</v>
      </c>
      <c r="B188" t="s">
        <v>1558</v>
      </c>
      <c r="C188" t="s">
        <v>293</v>
      </c>
      <c r="D188" t="s">
        <v>1559</v>
      </c>
      <c r="E188" t="s">
        <v>1560</v>
      </c>
      <c r="F188" t="s">
        <v>1561</v>
      </c>
      <c r="G188" t="s">
        <v>1562</v>
      </c>
      <c r="H188" t="s">
        <v>1563</v>
      </c>
      <c r="I188" s="2" t="s">
        <v>22</v>
      </c>
      <c r="J188" s="2" t="s">
        <v>22</v>
      </c>
      <c r="K188" t="s">
        <v>22</v>
      </c>
      <c r="L188" t="s">
        <v>294</v>
      </c>
    </row>
    <row r="189" spans="1:12">
      <c r="A189" t="s">
        <v>292</v>
      </c>
      <c r="B189" t="s">
        <v>1564</v>
      </c>
      <c r="C189" t="s">
        <v>295</v>
      </c>
      <c r="D189" t="s">
        <v>1565</v>
      </c>
      <c r="E189" t="s">
        <v>1566</v>
      </c>
      <c r="F189" t="s">
        <v>1567</v>
      </c>
      <c r="G189" t="s">
        <v>1568</v>
      </c>
      <c r="H189" t="s">
        <v>1569</v>
      </c>
      <c r="I189" s="2" t="s">
        <v>22</v>
      </c>
      <c r="J189" s="2" t="s">
        <v>22</v>
      </c>
      <c r="K189" t="s">
        <v>22</v>
      </c>
      <c r="L189" t="s">
        <v>296</v>
      </c>
    </row>
    <row r="190" spans="1:12">
      <c r="A190" t="s">
        <v>292</v>
      </c>
      <c r="B190" t="s">
        <v>1570</v>
      </c>
      <c r="C190" t="s">
        <v>297</v>
      </c>
      <c r="D190" t="s">
        <v>1571</v>
      </c>
      <c r="E190" t="s">
        <v>1572</v>
      </c>
      <c r="F190" t="s">
        <v>1573</v>
      </c>
      <c r="G190" t="s">
        <v>1574</v>
      </c>
      <c r="H190" t="s">
        <v>1575</v>
      </c>
      <c r="I190" t="s">
        <v>514</v>
      </c>
      <c r="J190" t="s">
        <v>515</v>
      </c>
      <c r="K190" t="s">
        <v>516</v>
      </c>
      <c r="L190" t="s">
        <v>298</v>
      </c>
    </row>
    <row r="191" spans="1:12">
      <c r="A191" t="s">
        <v>292</v>
      </c>
      <c r="B191" t="s">
        <v>1576</v>
      </c>
      <c r="C191" t="s">
        <v>299</v>
      </c>
      <c r="D191" t="s">
        <v>1577</v>
      </c>
      <c r="E191" t="s">
        <v>1578</v>
      </c>
      <c r="F191" t="s">
        <v>1579</v>
      </c>
      <c r="G191" t="s">
        <v>1580</v>
      </c>
      <c r="H191" t="s">
        <v>1581</v>
      </c>
      <c r="I191" t="s">
        <v>514</v>
      </c>
      <c r="J191" t="s">
        <v>515</v>
      </c>
      <c r="K191" t="s">
        <v>516</v>
      </c>
      <c r="L191" t="s">
        <v>300</v>
      </c>
    </row>
    <row r="192" spans="1:12">
      <c r="A192" t="s">
        <v>292</v>
      </c>
      <c r="B192" t="s">
        <v>1582</v>
      </c>
      <c r="C192" t="s">
        <v>301</v>
      </c>
      <c r="D192" t="s">
        <v>1583</v>
      </c>
      <c r="E192" t="s">
        <v>1584</v>
      </c>
      <c r="F192" t="s">
        <v>1585</v>
      </c>
      <c r="G192" t="s">
        <v>1586</v>
      </c>
      <c r="H192" t="s">
        <v>1587</v>
      </c>
      <c r="I192" s="2" t="s">
        <v>22</v>
      </c>
      <c r="J192" s="2" t="s">
        <v>22</v>
      </c>
      <c r="K192" t="s">
        <v>22</v>
      </c>
      <c r="L192" t="s">
        <v>302</v>
      </c>
    </row>
    <row r="193" spans="1:12">
      <c r="A193" t="s">
        <v>292</v>
      </c>
      <c r="B193" t="s">
        <v>1588</v>
      </c>
      <c r="C193" t="s">
        <v>303</v>
      </c>
      <c r="D193" t="s">
        <v>1589</v>
      </c>
      <c r="E193" t="s">
        <v>1590</v>
      </c>
      <c r="F193" t="s">
        <v>1591</v>
      </c>
      <c r="G193" t="s">
        <v>1592</v>
      </c>
      <c r="H193" t="s">
        <v>1593</v>
      </c>
      <c r="I193" s="2" t="s">
        <v>22</v>
      </c>
      <c r="J193" s="2" t="s">
        <v>22</v>
      </c>
      <c r="K193" t="s">
        <v>22</v>
      </c>
      <c r="L193" t="s">
        <v>304</v>
      </c>
    </row>
    <row r="194" spans="1:12">
      <c r="A194" t="s">
        <v>292</v>
      </c>
      <c r="B194" t="s">
        <v>1594</v>
      </c>
      <c r="C194" t="s">
        <v>305</v>
      </c>
      <c r="D194" t="s">
        <v>1595</v>
      </c>
      <c r="E194" t="s">
        <v>1596</v>
      </c>
      <c r="F194" t="s">
        <v>1597</v>
      </c>
      <c r="G194" t="s">
        <v>1598</v>
      </c>
      <c r="H194" t="s">
        <v>1599</v>
      </c>
      <c r="I194" s="2" t="s">
        <v>22</v>
      </c>
      <c r="J194" s="2" t="s">
        <v>22</v>
      </c>
      <c r="K194" t="s">
        <v>22</v>
      </c>
      <c r="L194" t="s">
        <v>306</v>
      </c>
    </row>
    <row r="195" spans="1:12">
      <c r="A195" t="s">
        <v>292</v>
      </c>
      <c r="B195" t="s">
        <v>1600</v>
      </c>
      <c r="C195" t="s">
        <v>307</v>
      </c>
      <c r="D195" t="s">
        <v>1601</v>
      </c>
      <c r="E195" t="s">
        <v>1602</v>
      </c>
      <c r="F195" t="s">
        <v>1603</v>
      </c>
      <c r="G195" t="s">
        <v>1604</v>
      </c>
      <c r="H195" t="s">
        <v>1605</v>
      </c>
      <c r="I195" s="2" t="s">
        <v>22</v>
      </c>
      <c r="J195" s="2" t="s">
        <v>22</v>
      </c>
      <c r="K195" t="s">
        <v>22</v>
      </c>
      <c r="L195" t="s">
        <v>308</v>
      </c>
    </row>
    <row r="196" spans="1:12">
      <c r="A196" t="s">
        <v>292</v>
      </c>
      <c r="B196" t="s">
        <v>1606</v>
      </c>
      <c r="C196" t="s">
        <v>309</v>
      </c>
      <c r="D196" t="s">
        <v>1607</v>
      </c>
      <c r="E196" t="s">
        <v>1608</v>
      </c>
      <c r="F196" t="s">
        <v>1609</v>
      </c>
      <c r="G196" t="s">
        <v>1610</v>
      </c>
      <c r="H196" t="s">
        <v>1611</v>
      </c>
      <c r="I196" s="2" t="s">
        <v>22</v>
      </c>
      <c r="J196" s="2" t="s">
        <v>22</v>
      </c>
      <c r="K196" t="s">
        <v>22</v>
      </c>
      <c r="L196" t="s">
        <v>310</v>
      </c>
    </row>
    <row r="197" spans="1:12">
      <c r="A197" t="s">
        <v>292</v>
      </c>
      <c r="B197" t="s">
        <v>1612</v>
      </c>
      <c r="C197" t="s">
        <v>311</v>
      </c>
      <c r="D197" t="s">
        <v>1613</v>
      </c>
      <c r="E197" t="s">
        <v>1614</v>
      </c>
      <c r="F197" t="s">
        <v>1615</v>
      </c>
      <c r="G197" t="s">
        <v>1616</v>
      </c>
      <c r="H197" t="s">
        <v>1617</v>
      </c>
      <c r="I197" s="2" t="s">
        <v>22</v>
      </c>
      <c r="J197" s="2" t="s">
        <v>22</v>
      </c>
      <c r="K197" t="s">
        <v>22</v>
      </c>
      <c r="L197" t="s">
        <v>312</v>
      </c>
    </row>
    <row r="198" spans="1:12">
      <c r="A198" t="s">
        <v>292</v>
      </c>
      <c r="B198" t="s">
        <v>1618</v>
      </c>
      <c r="C198" t="s">
        <v>313</v>
      </c>
      <c r="D198" t="s">
        <v>1619</v>
      </c>
      <c r="E198" t="s">
        <v>1620</v>
      </c>
      <c r="F198" t="s">
        <v>1621</v>
      </c>
      <c r="G198" t="s">
        <v>1622</v>
      </c>
      <c r="H198" t="s">
        <v>1623</v>
      </c>
      <c r="I198" t="s">
        <v>514</v>
      </c>
      <c r="J198" t="s">
        <v>515</v>
      </c>
      <c r="K198" t="s">
        <v>516</v>
      </c>
      <c r="L198" t="s">
        <v>314</v>
      </c>
    </row>
    <row r="199" spans="1:12">
      <c r="A199" t="s">
        <v>292</v>
      </c>
      <c r="B199" t="s">
        <v>1624</v>
      </c>
      <c r="C199" t="s">
        <v>315</v>
      </c>
      <c r="D199" t="s">
        <v>1625</v>
      </c>
      <c r="E199" t="s">
        <v>1626</v>
      </c>
      <c r="F199" t="s">
        <v>1627</v>
      </c>
      <c r="G199" t="s">
        <v>1628</v>
      </c>
      <c r="H199" t="s">
        <v>1629</v>
      </c>
      <c r="I199" s="2" t="s">
        <v>22</v>
      </c>
      <c r="J199" s="2" t="s">
        <v>22</v>
      </c>
      <c r="K199" t="s">
        <v>22</v>
      </c>
      <c r="L199" t="s">
        <v>22</v>
      </c>
    </row>
    <row r="200" spans="1:12">
      <c r="A200" t="s">
        <v>316</v>
      </c>
      <c r="B200" t="s">
        <v>1630</v>
      </c>
      <c r="C200" t="s">
        <v>1631</v>
      </c>
      <c r="D200" t="s">
        <v>1632</v>
      </c>
      <c r="E200" t="s">
        <v>1633</v>
      </c>
      <c r="F200" t="s">
        <v>1634</v>
      </c>
      <c r="G200" t="s">
        <v>1635</v>
      </c>
      <c r="H200" t="s">
        <v>1636</v>
      </c>
      <c r="I200" t="s">
        <v>514</v>
      </c>
      <c r="J200" t="s">
        <v>515</v>
      </c>
      <c r="K200" t="s">
        <v>516</v>
      </c>
      <c r="L200" t="s">
        <v>42</v>
      </c>
    </row>
    <row r="201" spans="1:12">
      <c r="A201" t="s">
        <v>316</v>
      </c>
      <c r="B201" t="s">
        <v>1637</v>
      </c>
      <c r="C201" t="s">
        <v>1638</v>
      </c>
      <c r="D201" t="s">
        <v>1639</v>
      </c>
      <c r="E201" t="s">
        <v>1640</v>
      </c>
      <c r="F201" t="s">
        <v>1641</v>
      </c>
      <c r="G201" t="s">
        <v>1642</v>
      </c>
      <c r="H201" t="s">
        <v>1643</v>
      </c>
      <c r="I201" t="s">
        <v>514</v>
      </c>
      <c r="J201" t="s">
        <v>515</v>
      </c>
      <c r="K201" t="s">
        <v>516</v>
      </c>
      <c r="L201" t="s">
        <v>107</v>
      </c>
    </row>
    <row r="202" spans="1:12">
      <c r="A202" t="s">
        <v>316</v>
      </c>
      <c r="B202" t="s">
        <v>1644</v>
      </c>
      <c r="C202" t="s">
        <v>1645</v>
      </c>
      <c r="D202" t="s">
        <v>1646</v>
      </c>
      <c r="E202" t="s">
        <v>1647</v>
      </c>
      <c r="F202" t="s">
        <v>1648</v>
      </c>
      <c r="G202" t="s">
        <v>1649</v>
      </c>
      <c r="H202" t="s">
        <v>1650</v>
      </c>
      <c r="I202" t="s">
        <v>514</v>
      </c>
      <c r="J202" t="s">
        <v>515</v>
      </c>
      <c r="K202" t="s">
        <v>516</v>
      </c>
      <c r="L202" t="s">
        <v>33</v>
      </c>
    </row>
    <row r="203" spans="1:12">
      <c r="A203" t="s">
        <v>316</v>
      </c>
      <c r="B203" t="s">
        <v>1651</v>
      </c>
      <c r="C203" t="s">
        <v>320</v>
      </c>
      <c r="D203" t="s">
        <v>1652</v>
      </c>
      <c r="E203" t="s">
        <v>1653</v>
      </c>
      <c r="F203" t="s">
        <v>1654</v>
      </c>
      <c r="G203" t="s">
        <v>1655</v>
      </c>
      <c r="H203" t="s">
        <v>1656</v>
      </c>
      <c r="I203" t="s">
        <v>514</v>
      </c>
      <c r="J203" t="s">
        <v>515</v>
      </c>
      <c r="K203" t="s">
        <v>516</v>
      </c>
      <c r="L203" t="s">
        <v>22</v>
      </c>
    </row>
    <row r="204" spans="1:12">
      <c r="A204" t="s">
        <v>316</v>
      </c>
      <c r="B204" t="s">
        <v>1657</v>
      </c>
      <c r="C204" t="s">
        <v>321</v>
      </c>
      <c r="D204" t="s">
        <v>1658</v>
      </c>
      <c r="E204" t="s">
        <v>1659</v>
      </c>
      <c r="F204" t="s">
        <v>1660</v>
      </c>
      <c r="G204" t="s">
        <v>1661</v>
      </c>
      <c r="H204" t="s">
        <v>1662</v>
      </c>
      <c r="I204" t="s">
        <v>514</v>
      </c>
      <c r="J204" t="s">
        <v>515</v>
      </c>
      <c r="K204" t="s">
        <v>516</v>
      </c>
      <c r="L204" t="s">
        <v>322</v>
      </c>
    </row>
    <row r="205" spans="1:12">
      <c r="A205" t="s">
        <v>316</v>
      </c>
      <c r="B205" t="s">
        <v>1663</v>
      </c>
      <c r="C205" t="s">
        <v>323</v>
      </c>
      <c r="D205" t="s">
        <v>1664</v>
      </c>
      <c r="E205" t="s">
        <v>1665</v>
      </c>
      <c r="F205" t="s">
        <v>1666</v>
      </c>
      <c r="G205" t="s">
        <v>1667</v>
      </c>
      <c r="H205" t="s">
        <v>1668</v>
      </c>
      <c r="I205" t="s">
        <v>514</v>
      </c>
      <c r="J205" t="s">
        <v>515</v>
      </c>
      <c r="K205" t="s">
        <v>516</v>
      </c>
      <c r="L205" t="s">
        <v>22</v>
      </c>
    </row>
    <row r="206" spans="1:12">
      <c r="A206" t="s">
        <v>316</v>
      </c>
      <c r="B206" t="s">
        <v>1669</v>
      </c>
      <c r="C206" t="s">
        <v>324</v>
      </c>
      <c r="D206" t="s">
        <v>1670</v>
      </c>
      <c r="E206" t="s">
        <v>1671</v>
      </c>
      <c r="F206" t="s">
        <v>1672</v>
      </c>
      <c r="G206" t="s">
        <v>1673</v>
      </c>
      <c r="H206" t="s">
        <v>805</v>
      </c>
      <c r="I206" t="s">
        <v>514</v>
      </c>
      <c r="J206" t="s">
        <v>515</v>
      </c>
      <c r="K206" t="s">
        <v>516</v>
      </c>
      <c r="L206" t="s">
        <v>60</v>
      </c>
    </row>
    <row r="207" spans="1:12">
      <c r="A207" t="s">
        <v>316</v>
      </c>
      <c r="B207" t="s">
        <v>1674</v>
      </c>
      <c r="C207" t="s">
        <v>1675</v>
      </c>
      <c r="D207" t="s">
        <v>1676</v>
      </c>
      <c r="E207" t="s">
        <v>1677</v>
      </c>
      <c r="F207" t="s">
        <v>1678</v>
      </c>
      <c r="G207" t="s">
        <v>1679</v>
      </c>
      <c r="H207" t="s">
        <v>1650</v>
      </c>
      <c r="I207" t="s">
        <v>514</v>
      </c>
      <c r="J207" t="s">
        <v>515</v>
      </c>
      <c r="K207" t="s">
        <v>516</v>
      </c>
      <c r="L207" t="s">
        <v>48</v>
      </c>
    </row>
    <row r="208" spans="1:12">
      <c r="A208" t="s">
        <v>316</v>
      </c>
      <c r="B208" t="s">
        <v>1680</v>
      </c>
      <c r="C208" t="s">
        <v>1681</v>
      </c>
      <c r="D208" t="s">
        <v>1682</v>
      </c>
      <c r="E208" t="s">
        <v>1683</v>
      </c>
      <c r="F208" t="s">
        <v>1684</v>
      </c>
      <c r="G208" t="s">
        <v>1685</v>
      </c>
      <c r="H208" t="s">
        <v>1686</v>
      </c>
      <c r="I208" t="s">
        <v>1687</v>
      </c>
      <c r="J208" t="s">
        <v>515</v>
      </c>
      <c r="K208" t="s">
        <v>516</v>
      </c>
      <c r="L208" t="s">
        <v>191</v>
      </c>
    </row>
    <row r="209" spans="1:12">
      <c r="A209" t="s">
        <v>327</v>
      </c>
      <c r="B209" t="s">
        <v>1688</v>
      </c>
      <c r="C209" t="s">
        <v>1689</v>
      </c>
      <c r="D209" t="s">
        <v>1690</v>
      </c>
      <c r="E209" t="s">
        <v>1691</v>
      </c>
      <c r="F209" t="s">
        <v>1692</v>
      </c>
      <c r="G209" t="s">
        <v>1693</v>
      </c>
      <c r="H209" t="s">
        <v>1694</v>
      </c>
      <c r="I209" t="s">
        <v>514</v>
      </c>
      <c r="J209" t="s">
        <v>515</v>
      </c>
      <c r="K209" t="s">
        <v>516</v>
      </c>
      <c r="L209" t="s">
        <v>135</v>
      </c>
    </row>
    <row r="210" spans="1:12">
      <c r="A210" t="s">
        <v>327</v>
      </c>
      <c r="B210" t="s">
        <v>1695</v>
      </c>
      <c r="C210" t="s">
        <v>1696</v>
      </c>
      <c r="D210" t="s">
        <v>1697</v>
      </c>
      <c r="E210" t="s">
        <v>1698</v>
      </c>
      <c r="F210" t="s">
        <v>1699</v>
      </c>
      <c r="G210" t="s">
        <v>1700</v>
      </c>
      <c r="H210" t="s">
        <v>1701</v>
      </c>
      <c r="I210" t="s">
        <v>514</v>
      </c>
      <c r="J210" t="s">
        <v>515</v>
      </c>
      <c r="K210" t="s">
        <v>516</v>
      </c>
      <c r="L210" t="s">
        <v>330</v>
      </c>
    </row>
    <row r="211" spans="1:12">
      <c r="A211" t="s">
        <v>327</v>
      </c>
      <c r="B211" t="s">
        <v>1702</v>
      </c>
      <c r="C211" t="s">
        <v>1703</v>
      </c>
      <c r="D211" t="s">
        <v>1704</v>
      </c>
      <c r="E211" t="s">
        <v>1705</v>
      </c>
      <c r="F211" t="s">
        <v>1706</v>
      </c>
      <c r="G211" t="s">
        <v>1707</v>
      </c>
      <c r="H211" t="s">
        <v>1708</v>
      </c>
      <c r="I211" t="s">
        <v>514</v>
      </c>
      <c r="J211" t="s">
        <v>515</v>
      </c>
      <c r="K211" t="s">
        <v>516</v>
      </c>
      <c r="L211" t="s">
        <v>89</v>
      </c>
    </row>
    <row r="212" spans="1:12">
      <c r="A212" t="s">
        <v>327</v>
      </c>
      <c r="B212" t="s">
        <v>1709</v>
      </c>
      <c r="C212" t="s">
        <v>1710</v>
      </c>
      <c r="D212" t="s">
        <v>1711</v>
      </c>
      <c r="E212" t="s">
        <v>1712</v>
      </c>
      <c r="F212" t="s">
        <v>1713</v>
      </c>
      <c r="G212" t="s">
        <v>1714</v>
      </c>
      <c r="H212" t="s">
        <v>1430</v>
      </c>
      <c r="I212" t="s">
        <v>514</v>
      </c>
      <c r="J212" t="s">
        <v>515</v>
      </c>
      <c r="K212" t="s">
        <v>516</v>
      </c>
      <c r="L212" t="s">
        <v>322</v>
      </c>
    </row>
    <row r="213" spans="1:12">
      <c r="A213" t="s">
        <v>327</v>
      </c>
      <c r="B213" t="s">
        <v>1715</v>
      </c>
      <c r="C213" t="s">
        <v>1716</v>
      </c>
      <c r="D213" t="s">
        <v>1717</v>
      </c>
      <c r="E213" t="s">
        <v>1718</v>
      </c>
      <c r="F213" t="s">
        <v>1719</v>
      </c>
      <c r="G213" t="s">
        <v>1720</v>
      </c>
      <c r="H213" t="s">
        <v>680</v>
      </c>
      <c r="I213" t="s">
        <v>514</v>
      </c>
      <c r="J213" t="s">
        <v>515</v>
      </c>
      <c r="K213" t="s">
        <v>516</v>
      </c>
      <c r="L213" t="s">
        <v>334</v>
      </c>
    </row>
    <row r="214" spans="1:12">
      <c r="A214" t="s">
        <v>327</v>
      </c>
      <c r="B214" t="s">
        <v>1721</v>
      </c>
      <c r="C214" t="s">
        <v>1722</v>
      </c>
      <c r="D214" t="s">
        <v>1723</v>
      </c>
      <c r="E214" t="s">
        <v>1724</v>
      </c>
      <c r="F214" t="s">
        <v>1725</v>
      </c>
      <c r="G214" t="s">
        <v>1726</v>
      </c>
      <c r="H214" t="s">
        <v>1039</v>
      </c>
      <c r="I214" t="s">
        <v>514</v>
      </c>
      <c r="J214" t="s">
        <v>515</v>
      </c>
      <c r="K214" t="s">
        <v>516</v>
      </c>
      <c r="L214" t="s">
        <v>336</v>
      </c>
    </row>
    <row r="215" spans="1:12">
      <c r="A215" t="s">
        <v>327</v>
      </c>
      <c r="B215" t="s">
        <v>1727</v>
      </c>
      <c r="C215" t="s">
        <v>1728</v>
      </c>
      <c r="D215" t="s">
        <v>1729</v>
      </c>
      <c r="E215" t="s">
        <v>1730</v>
      </c>
      <c r="F215" t="s">
        <v>1731</v>
      </c>
      <c r="G215" t="s">
        <v>1732</v>
      </c>
      <c r="H215" t="s">
        <v>1123</v>
      </c>
      <c r="I215" s="2" t="s">
        <v>22</v>
      </c>
      <c r="J215" s="2" t="s">
        <v>22</v>
      </c>
      <c r="K215" t="s">
        <v>516</v>
      </c>
      <c r="L215" t="s">
        <v>74</v>
      </c>
    </row>
    <row r="216" spans="1:12">
      <c r="A216" t="s">
        <v>327</v>
      </c>
      <c r="B216" t="s">
        <v>1733</v>
      </c>
      <c r="C216" t="s">
        <v>1734</v>
      </c>
      <c r="D216" t="s">
        <v>1735</v>
      </c>
      <c r="E216" t="s">
        <v>1736</v>
      </c>
      <c r="F216" t="s">
        <v>1737</v>
      </c>
      <c r="G216" t="s">
        <v>1738</v>
      </c>
      <c r="H216" t="s">
        <v>1739</v>
      </c>
      <c r="I216" s="2" t="s">
        <v>22</v>
      </c>
      <c r="J216" s="2" t="s">
        <v>22</v>
      </c>
      <c r="K216" t="s">
        <v>516</v>
      </c>
      <c r="L216" t="s">
        <v>74</v>
      </c>
    </row>
    <row r="217" spans="1:12">
      <c r="A217" t="s">
        <v>327</v>
      </c>
      <c r="B217" t="s">
        <v>1740</v>
      </c>
      <c r="C217" t="s">
        <v>1741</v>
      </c>
      <c r="D217" t="s">
        <v>1742</v>
      </c>
      <c r="E217" t="s">
        <v>1743</v>
      </c>
      <c r="F217" t="s">
        <v>1744</v>
      </c>
      <c r="G217" t="s">
        <v>1732</v>
      </c>
      <c r="H217" t="s">
        <v>1123</v>
      </c>
      <c r="I217" s="2" t="s">
        <v>22</v>
      </c>
      <c r="J217" s="2" t="s">
        <v>22</v>
      </c>
      <c r="K217" t="s">
        <v>516</v>
      </c>
      <c r="L217" t="s">
        <v>74</v>
      </c>
    </row>
    <row r="218" spans="1:12">
      <c r="A218" t="s">
        <v>327</v>
      </c>
      <c r="B218" t="s">
        <v>1745</v>
      </c>
      <c r="C218" t="s">
        <v>1746</v>
      </c>
      <c r="D218" t="s">
        <v>1747</v>
      </c>
      <c r="E218" t="s">
        <v>1748</v>
      </c>
      <c r="F218" t="s">
        <v>1749</v>
      </c>
      <c r="G218" t="s">
        <v>1750</v>
      </c>
      <c r="H218" t="s">
        <v>1039</v>
      </c>
      <c r="I218" t="s">
        <v>514</v>
      </c>
      <c r="J218" t="s">
        <v>515</v>
      </c>
      <c r="K218" t="s">
        <v>516</v>
      </c>
      <c r="L218" t="s">
        <v>322</v>
      </c>
    </row>
    <row r="219" spans="1:12">
      <c r="A219" t="s">
        <v>327</v>
      </c>
      <c r="B219" t="s">
        <v>1751</v>
      </c>
      <c r="C219" t="s">
        <v>342</v>
      </c>
      <c r="D219" t="s">
        <v>1752</v>
      </c>
      <c r="E219" t="s">
        <v>1753</v>
      </c>
      <c r="F219" t="s">
        <v>1754</v>
      </c>
      <c r="G219" t="s">
        <v>1755</v>
      </c>
      <c r="H219" t="s">
        <v>1756</v>
      </c>
      <c r="I219" t="s">
        <v>514</v>
      </c>
      <c r="J219" t="s">
        <v>515</v>
      </c>
      <c r="K219" t="s">
        <v>516</v>
      </c>
      <c r="L219" t="s">
        <v>343</v>
      </c>
    </row>
    <row r="220" spans="1:12">
      <c r="A220" t="s">
        <v>327</v>
      </c>
      <c r="B220" t="s">
        <v>1757</v>
      </c>
      <c r="C220" t="s">
        <v>344</v>
      </c>
      <c r="D220" t="s">
        <v>1758</v>
      </c>
      <c r="E220" t="s">
        <v>1759</v>
      </c>
      <c r="F220" t="s">
        <v>1760</v>
      </c>
      <c r="G220" t="s">
        <v>1761</v>
      </c>
      <c r="H220" t="s">
        <v>1762</v>
      </c>
      <c r="I220" t="s">
        <v>514</v>
      </c>
      <c r="J220" t="s">
        <v>515</v>
      </c>
      <c r="K220" t="s">
        <v>516</v>
      </c>
      <c r="L220" t="s">
        <v>67</v>
      </c>
    </row>
    <row r="221" spans="1:12">
      <c r="A221" t="s">
        <v>327</v>
      </c>
      <c r="B221" t="s">
        <v>1763</v>
      </c>
      <c r="C221" t="s">
        <v>1764</v>
      </c>
      <c r="D221" t="s">
        <v>1765</v>
      </c>
      <c r="E221" t="s">
        <v>1766</v>
      </c>
      <c r="F221" t="s">
        <v>1767</v>
      </c>
      <c r="G221" t="s">
        <v>1768</v>
      </c>
      <c r="H221" t="s">
        <v>1769</v>
      </c>
      <c r="I221" s="2" t="s">
        <v>22</v>
      </c>
      <c r="J221" s="2" t="s">
        <v>22</v>
      </c>
      <c r="K221" t="s">
        <v>22</v>
      </c>
      <c r="L221" t="s">
        <v>87</v>
      </c>
    </row>
    <row r="222" spans="1:12">
      <c r="A222" t="s">
        <v>327</v>
      </c>
      <c r="B222" t="s">
        <v>1770</v>
      </c>
      <c r="C222" t="s">
        <v>1771</v>
      </c>
      <c r="D222" t="s">
        <v>1772</v>
      </c>
      <c r="E222" t="s">
        <v>1773</v>
      </c>
      <c r="F222" t="s">
        <v>1774</v>
      </c>
      <c r="G222" t="s">
        <v>1714</v>
      </c>
      <c r="H222" t="s">
        <v>1430</v>
      </c>
      <c r="I222" t="s">
        <v>514</v>
      </c>
      <c r="J222" t="s">
        <v>515</v>
      </c>
      <c r="K222" t="s">
        <v>516</v>
      </c>
      <c r="L222" t="s">
        <v>322</v>
      </c>
    </row>
    <row r="223" spans="1:12">
      <c r="A223" t="s">
        <v>327</v>
      </c>
      <c r="B223" t="s">
        <v>1775</v>
      </c>
      <c r="C223" t="s">
        <v>1776</v>
      </c>
      <c r="D223" t="s">
        <v>1777</v>
      </c>
      <c r="E223" t="s">
        <v>1778</v>
      </c>
      <c r="F223" t="s">
        <v>1779</v>
      </c>
      <c r="G223" t="s">
        <v>1780</v>
      </c>
      <c r="H223" t="s">
        <v>1781</v>
      </c>
      <c r="I223" t="s">
        <v>514</v>
      </c>
      <c r="J223" t="s">
        <v>515</v>
      </c>
      <c r="K223" t="s">
        <v>516</v>
      </c>
      <c r="L223" t="s">
        <v>347</v>
      </c>
    </row>
    <row r="224" spans="1:12">
      <c r="A224" t="s">
        <v>327</v>
      </c>
      <c r="B224" t="s">
        <v>1782</v>
      </c>
      <c r="C224" t="s">
        <v>1783</v>
      </c>
      <c r="D224" t="s">
        <v>1784</v>
      </c>
      <c r="E224" t="s">
        <v>1785</v>
      </c>
      <c r="F224" t="s">
        <v>1786</v>
      </c>
      <c r="G224" t="s">
        <v>1787</v>
      </c>
      <c r="H224" t="s">
        <v>724</v>
      </c>
      <c r="I224" t="s">
        <v>514</v>
      </c>
      <c r="J224" t="s">
        <v>515</v>
      </c>
      <c r="K224" t="s">
        <v>516</v>
      </c>
      <c r="L224" t="s">
        <v>36</v>
      </c>
    </row>
    <row r="225" spans="1:12">
      <c r="A225" t="s">
        <v>327</v>
      </c>
      <c r="B225" t="s">
        <v>1788</v>
      </c>
      <c r="C225" t="s">
        <v>1789</v>
      </c>
      <c r="D225" t="s">
        <v>1790</v>
      </c>
      <c r="E225" t="s">
        <v>1791</v>
      </c>
      <c r="F225" t="s">
        <v>1792</v>
      </c>
      <c r="G225" t="s">
        <v>1750</v>
      </c>
      <c r="H225" t="s">
        <v>1039</v>
      </c>
      <c r="I225" t="s">
        <v>514</v>
      </c>
      <c r="J225" t="s">
        <v>515</v>
      </c>
      <c r="K225" t="s">
        <v>516</v>
      </c>
      <c r="L225" t="s">
        <v>322</v>
      </c>
    </row>
    <row r="226" spans="1:12">
      <c r="A226" t="s">
        <v>350</v>
      </c>
      <c r="B226" t="s">
        <v>1793</v>
      </c>
      <c r="C226" t="s">
        <v>1794</v>
      </c>
      <c r="D226" t="s">
        <v>1795</v>
      </c>
      <c r="E226" t="s">
        <v>1796</v>
      </c>
      <c r="F226" t="s">
        <v>1797</v>
      </c>
      <c r="G226" t="s">
        <v>1798</v>
      </c>
      <c r="H226" t="s">
        <v>1799</v>
      </c>
      <c r="I226" t="s">
        <v>514</v>
      </c>
      <c r="J226" t="s">
        <v>515</v>
      </c>
      <c r="K226" t="s">
        <v>516</v>
      </c>
      <c r="L226" t="s">
        <v>58</v>
      </c>
    </row>
    <row r="227" spans="1:12">
      <c r="A227" t="s">
        <v>350</v>
      </c>
      <c r="B227" t="s">
        <v>1800</v>
      </c>
      <c r="C227" t="s">
        <v>1801</v>
      </c>
      <c r="D227" t="s">
        <v>1802</v>
      </c>
      <c r="E227" t="s">
        <v>1803</v>
      </c>
      <c r="F227" t="s">
        <v>1804</v>
      </c>
      <c r="G227" t="s">
        <v>1805</v>
      </c>
      <c r="H227" t="s">
        <v>1806</v>
      </c>
      <c r="I227" t="s">
        <v>514</v>
      </c>
      <c r="J227" t="s">
        <v>515</v>
      </c>
      <c r="K227" t="s">
        <v>515</v>
      </c>
      <c r="L227" t="s">
        <v>353</v>
      </c>
    </row>
    <row r="228" spans="1:12">
      <c r="A228" t="s">
        <v>350</v>
      </c>
      <c r="B228" t="s">
        <v>1807</v>
      </c>
      <c r="C228" t="s">
        <v>354</v>
      </c>
      <c r="D228" t="s">
        <v>1808</v>
      </c>
      <c r="E228" t="s">
        <v>1809</v>
      </c>
      <c r="F228" t="s">
        <v>1810</v>
      </c>
      <c r="G228" t="s">
        <v>1811</v>
      </c>
      <c r="H228" t="s">
        <v>1812</v>
      </c>
      <c r="I228" t="s">
        <v>514</v>
      </c>
      <c r="J228" t="s">
        <v>515</v>
      </c>
      <c r="K228" t="s">
        <v>515</v>
      </c>
      <c r="L228" t="s">
        <v>355</v>
      </c>
    </row>
    <row r="229" spans="1:12">
      <c r="A229" t="s">
        <v>350</v>
      </c>
      <c r="B229" t="s">
        <v>1813</v>
      </c>
      <c r="C229" t="s">
        <v>356</v>
      </c>
      <c r="D229" t="s">
        <v>1814</v>
      </c>
      <c r="E229" t="s">
        <v>1815</v>
      </c>
      <c r="F229" t="s">
        <v>1816</v>
      </c>
      <c r="G229" t="s">
        <v>1817</v>
      </c>
      <c r="H229" t="s">
        <v>1806</v>
      </c>
      <c r="I229" t="s">
        <v>514</v>
      </c>
      <c r="J229" t="s">
        <v>515</v>
      </c>
      <c r="K229" t="s">
        <v>515</v>
      </c>
      <c r="L229" t="s">
        <v>357</v>
      </c>
    </row>
    <row r="230" spans="1:12">
      <c r="A230" t="s">
        <v>350</v>
      </c>
      <c r="B230" t="s">
        <v>1818</v>
      </c>
      <c r="C230" t="s">
        <v>1819</v>
      </c>
      <c r="D230" t="s">
        <v>1820</v>
      </c>
      <c r="E230" t="s">
        <v>1821</v>
      </c>
      <c r="F230" t="s">
        <v>1822</v>
      </c>
      <c r="G230" t="s">
        <v>1823</v>
      </c>
      <c r="H230" t="s">
        <v>1824</v>
      </c>
      <c r="I230" t="s">
        <v>514</v>
      </c>
      <c r="J230" t="s">
        <v>515</v>
      </c>
      <c r="K230" t="s">
        <v>516</v>
      </c>
      <c r="L230" t="s">
        <v>359</v>
      </c>
    </row>
    <row r="231" spans="1:12">
      <c r="A231" t="s">
        <v>350</v>
      </c>
      <c r="B231" t="s">
        <v>1825</v>
      </c>
      <c r="C231" t="s">
        <v>1826</v>
      </c>
      <c r="D231" t="s">
        <v>1827</v>
      </c>
      <c r="E231" t="s">
        <v>1828</v>
      </c>
      <c r="F231" t="s">
        <v>1829</v>
      </c>
      <c r="G231" t="s">
        <v>1830</v>
      </c>
      <c r="H231" t="s">
        <v>1831</v>
      </c>
      <c r="I231" t="s">
        <v>514</v>
      </c>
      <c r="J231" t="s">
        <v>515</v>
      </c>
      <c r="K231" t="s">
        <v>516</v>
      </c>
      <c r="L231" t="s">
        <v>22</v>
      </c>
    </row>
    <row r="232" spans="1:12">
      <c r="A232" t="s">
        <v>350</v>
      </c>
      <c r="B232" t="s">
        <v>1832</v>
      </c>
      <c r="C232" t="s">
        <v>361</v>
      </c>
      <c r="D232" t="s">
        <v>1833</v>
      </c>
      <c r="E232" t="s">
        <v>1834</v>
      </c>
      <c r="F232" t="s">
        <v>1835</v>
      </c>
      <c r="G232" t="s">
        <v>1836</v>
      </c>
      <c r="H232" t="s">
        <v>1837</v>
      </c>
      <c r="I232" t="s">
        <v>514</v>
      </c>
      <c r="J232" t="s">
        <v>515</v>
      </c>
      <c r="K232" t="s">
        <v>516</v>
      </c>
      <c r="L232" t="s">
        <v>18</v>
      </c>
    </row>
    <row r="233" spans="1:12">
      <c r="A233" t="s">
        <v>362</v>
      </c>
      <c r="B233" t="s">
        <v>1838</v>
      </c>
      <c r="C233" t="s">
        <v>1839</v>
      </c>
      <c r="D233" t="s">
        <v>1840</v>
      </c>
      <c r="E233" t="s">
        <v>1841</v>
      </c>
      <c r="F233" t="s">
        <v>1842</v>
      </c>
      <c r="G233" t="s">
        <v>1843</v>
      </c>
      <c r="H233" t="s">
        <v>1844</v>
      </c>
      <c r="I233" t="s">
        <v>514</v>
      </c>
      <c r="J233" t="s">
        <v>515</v>
      </c>
      <c r="K233" t="s">
        <v>516</v>
      </c>
      <c r="L233" t="s">
        <v>364</v>
      </c>
    </row>
    <row r="234" spans="1:12">
      <c r="A234" t="s">
        <v>362</v>
      </c>
      <c r="B234" t="s">
        <v>1845</v>
      </c>
      <c r="C234" t="s">
        <v>1846</v>
      </c>
      <c r="D234" t="s">
        <v>1847</v>
      </c>
      <c r="E234" t="s">
        <v>1848</v>
      </c>
      <c r="F234" t="s">
        <v>1849</v>
      </c>
      <c r="G234" t="s">
        <v>1850</v>
      </c>
      <c r="H234" t="s">
        <v>1851</v>
      </c>
      <c r="I234" t="s">
        <v>514</v>
      </c>
      <c r="J234" t="s">
        <v>515</v>
      </c>
      <c r="K234" t="s">
        <v>516</v>
      </c>
      <c r="L234" t="s">
        <v>366</v>
      </c>
    </row>
    <row r="235" spans="1:12">
      <c r="A235" t="s">
        <v>362</v>
      </c>
      <c r="B235" t="s">
        <v>1852</v>
      </c>
      <c r="C235" t="s">
        <v>1853</v>
      </c>
      <c r="D235" t="s">
        <v>1854</v>
      </c>
      <c r="E235" t="s">
        <v>1855</v>
      </c>
      <c r="F235" t="s">
        <v>1856</v>
      </c>
      <c r="G235" t="s">
        <v>1857</v>
      </c>
      <c r="H235" t="s">
        <v>1858</v>
      </c>
      <c r="I235" t="s">
        <v>514</v>
      </c>
      <c r="J235" t="s">
        <v>515</v>
      </c>
      <c r="K235" t="s">
        <v>516</v>
      </c>
      <c r="L235" t="s">
        <v>368</v>
      </c>
    </row>
    <row r="236" spans="1:12">
      <c r="A236" t="s">
        <v>362</v>
      </c>
      <c r="B236" t="s">
        <v>1859</v>
      </c>
      <c r="C236" t="s">
        <v>1860</v>
      </c>
      <c r="D236" t="s">
        <v>1861</v>
      </c>
      <c r="E236" t="s">
        <v>1862</v>
      </c>
      <c r="F236" t="s">
        <v>1863</v>
      </c>
      <c r="G236" t="s">
        <v>1864</v>
      </c>
      <c r="H236" t="s">
        <v>1535</v>
      </c>
      <c r="I236" s="2" t="s">
        <v>22</v>
      </c>
      <c r="J236" s="2" t="s">
        <v>515</v>
      </c>
      <c r="K236" t="s">
        <v>516</v>
      </c>
      <c r="L236" t="s">
        <v>260</v>
      </c>
    </row>
    <row r="237" spans="1:12">
      <c r="A237" t="s">
        <v>362</v>
      </c>
      <c r="B237" t="s">
        <v>1865</v>
      </c>
      <c r="C237" t="s">
        <v>1866</v>
      </c>
      <c r="D237" t="s">
        <v>1867</v>
      </c>
      <c r="E237" t="s">
        <v>1868</v>
      </c>
      <c r="F237" t="s">
        <v>1869</v>
      </c>
      <c r="G237" t="s">
        <v>1870</v>
      </c>
      <c r="H237" t="s">
        <v>559</v>
      </c>
      <c r="I237" t="s">
        <v>514</v>
      </c>
      <c r="J237" t="s">
        <v>515</v>
      </c>
      <c r="K237" t="s">
        <v>516</v>
      </c>
      <c r="L237" t="s">
        <v>260</v>
      </c>
    </row>
    <row r="238" spans="1:12">
      <c r="A238" t="s">
        <v>362</v>
      </c>
      <c r="B238" t="s">
        <v>1871</v>
      </c>
      <c r="C238" t="s">
        <v>1872</v>
      </c>
      <c r="D238" t="s">
        <v>1873</v>
      </c>
      <c r="E238" t="s">
        <v>1874</v>
      </c>
      <c r="F238" t="s">
        <v>1875</v>
      </c>
      <c r="G238" t="s">
        <v>1876</v>
      </c>
      <c r="H238" t="s">
        <v>1877</v>
      </c>
      <c r="I238" t="s">
        <v>514</v>
      </c>
      <c r="J238" t="s">
        <v>515</v>
      </c>
      <c r="K238" t="s">
        <v>516</v>
      </c>
      <c r="L238" t="s">
        <v>36</v>
      </c>
    </row>
    <row r="239" spans="1:12">
      <c r="A239" t="s">
        <v>362</v>
      </c>
      <c r="B239" t="s">
        <v>1878</v>
      </c>
      <c r="C239" t="s">
        <v>1879</v>
      </c>
      <c r="D239" t="s">
        <v>1880</v>
      </c>
      <c r="E239" t="s">
        <v>1881</v>
      </c>
      <c r="F239" t="s">
        <v>1882</v>
      </c>
      <c r="G239" t="s">
        <v>1883</v>
      </c>
      <c r="H239" t="s">
        <v>656</v>
      </c>
      <c r="I239" t="s">
        <v>514</v>
      </c>
      <c r="J239" t="s">
        <v>515</v>
      </c>
      <c r="K239" t="s">
        <v>516</v>
      </c>
      <c r="L239" t="s">
        <v>373</v>
      </c>
    </row>
    <row r="240" spans="1:12">
      <c r="A240" t="s">
        <v>374</v>
      </c>
      <c r="B240" t="s">
        <v>1884</v>
      </c>
      <c r="C240" t="s">
        <v>1885</v>
      </c>
      <c r="D240" t="s">
        <v>1886</v>
      </c>
      <c r="E240" t="s">
        <v>1887</v>
      </c>
      <c r="F240" t="s">
        <v>1888</v>
      </c>
      <c r="G240" t="s">
        <v>1889</v>
      </c>
      <c r="H240" t="s">
        <v>811</v>
      </c>
      <c r="I240" t="s">
        <v>514</v>
      </c>
      <c r="J240" t="s">
        <v>515</v>
      </c>
      <c r="K240" t="s">
        <v>516</v>
      </c>
      <c r="L240" t="s">
        <v>376</v>
      </c>
    </row>
    <row r="241" spans="1:12">
      <c r="A241" t="s">
        <v>374</v>
      </c>
      <c r="B241" t="s">
        <v>1890</v>
      </c>
      <c r="C241" t="s">
        <v>1891</v>
      </c>
      <c r="D241" t="s">
        <v>1892</v>
      </c>
      <c r="E241" t="s">
        <v>1893</v>
      </c>
      <c r="F241" t="s">
        <v>1894</v>
      </c>
      <c r="G241" t="s">
        <v>1895</v>
      </c>
      <c r="H241" t="s">
        <v>1896</v>
      </c>
      <c r="I241" t="s">
        <v>514</v>
      </c>
      <c r="J241" t="s">
        <v>515</v>
      </c>
      <c r="K241" t="s">
        <v>516</v>
      </c>
      <c r="L241" t="s">
        <v>378</v>
      </c>
    </row>
    <row r="242" spans="1:12">
      <c r="A242" t="s">
        <v>374</v>
      </c>
      <c r="B242" t="s">
        <v>1897</v>
      </c>
      <c r="C242" t="s">
        <v>1898</v>
      </c>
      <c r="D242" t="s">
        <v>1899</v>
      </c>
      <c r="E242" t="s">
        <v>1900</v>
      </c>
      <c r="F242" t="s">
        <v>1901</v>
      </c>
      <c r="G242" t="s">
        <v>1902</v>
      </c>
      <c r="H242" t="s">
        <v>1903</v>
      </c>
      <c r="I242" t="s">
        <v>514</v>
      </c>
      <c r="J242" t="s">
        <v>515</v>
      </c>
      <c r="K242" t="s">
        <v>516</v>
      </c>
      <c r="L242" t="s">
        <v>22</v>
      </c>
    </row>
    <row r="243" spans="1:12">
      <c r="A243" t="s">
        <v>374</v>
      </c>
      <c r="B243" t="s">
        <v>1904</v>
      </c>
      <c r="C243" t="s">
        <v>1905</v>
      </c>
      <c r="D243" t="s">
        <v>1906</v>
      </c>
      <c r="E243" t="s">
        <v>1907</v>
      </c>
      <c r="F243" t="s">
        <v>1908</v>
      </c>
      <c r="G243" t="s">
        <v>1909</v>
      </c>
      <c r="H243" t="s">
        <v>1910</v>
      </c>
      <c r="I243" t="s">
        <v>514</v>
      </c>
      <c r="J243" t="s">
        <v>515</v>
      </c>
      <c r="K243" t="s">
        <v>516</v>
      </c>
      <c r="L243" t="s">
        <v>123</v>
      </c>
    </row>
    <row r="244" spans="1:12">
      <c r="A244" t="s">
        <v>374</v>
      </c>
      <c r="B244" t="s">
        <v>1911</v>
      </c>
      <c r="C244" t="s">
        <v>1912</v>
      </c>
      <c r="D244" t="s">
        <v>1913</v>
      </c>
      <c r="E244" t="s">
        <v>1914</v>
      </c>
      <c r="F244" t="s">
        <v>1915</v>
      </c>
      <c r="G244" t="s">
        <v>1429</v>
      </c>
      <c r="H244" t="s">
        <v>1430</v>
      </c>
      <c r="I244" t="s">
        <v>514</v>
      </c>
      <c r="J244" t="s">
        <v>515</v>
      </c>
      <c r="K244" t="s">
        <v>516</v>
      </c>
      <c r="L244" t="s">
        <v>223</v>
      </c>
    </row>
    <row r="245" spans="1:12">
      <c r="A245" t="s">
        <v>382</v>
      </c>
      <c r="B245" t="s">
        <v>1916</v>
      </c>
      <c r="C245" t="s">
        <v>1917</v>
      </c>
      <c r="D245" t="s">
        <v>1918</v>
      </c>
      <c r="E245" t="s">
        <v>1919</v>
      </c>
      <c r="F245" t="s">
        <v>1920</v>
      </c>
      <c r="G245" t="s">
        <v>1921</v>
      </c>
      <c r="H245" t="s">
        <v>1922</v>
      </c>
      <c r="I245" t="s">
        <v>514</v>
      </c>
      <c r="J245" t="s">
        <v>515</v>
      </c>
      <c r="K245" t="s">
        <v>516</v>
      </c>
      <c r="L245" t="s">
        <v>384</v>
      </c>
    </row>
    <row r="246" spans="1:12">
      <c r="A246" t="s">
        <v>382</v>
      </c>
      <c r="B246" t="s">
        <v>1923</v>
      </c>
      <c r="C246" t="s">
        <v>1924</v>
      </c>
      <c r="D246" t="s">
        <v>1925</v>
      </c>
      <c r="E246" t="s">
        <v>1926</v>
      </c>
      <c r="F246" t="s">
        <v>1927</v>
      </c>
      <c r="G246" t="s">
        <v>1928</v>
      </c>
      <c r="H246" t="s">
        <v>1929</v>
      </c>
      <c r="I246" s="2" t="s">
        <v>22</v>
      </c>
      <c r="J246" s="2" t="s">
        <v>22</v>
      </c>
      <c r="K246" t="s">
        <v>22</v>
      </c>
      <c r="L246" t="s">
        <v>590</v>
      </c>
    </row>
    <row r="247" spans="1:12">
      <c r="A247" t="s">
        <v>382</v>
      </c>
      <c r="B247" t="s">
        <v>1930</v>
      </c>
      <c r="C247" t="s">
        <v>1931</v>
      </c>
      <c r="D247" t="s">
        <v>1932</v>
      </c>
      <c r="E247" t="s">
        <v>1933</v>
      </c>
      <c r="F247" t="s">
        <v>1934</v>
      </c>
      <c r="G247" t="s">
        <v>1935</v>
      </c>
      <c r="H247" t="s">
        <v>1936</v>
      </c>
      <c r="I247" t="s">
        <v>514</v>
      </c>
      <c r="J247" t="s">
        <v>515</v>
      </c>
      <c r="K247" t="s">
        <v>516</v>
      </c>
      <c r="L247" t="s">
        <v>74</v>
      </c>
    </row>
    <row r="248" spans="1:12">
      <c r="A248" t="s">
        <v>382</v>
      </c>
      <c r="B248" t="s">
        <v>1937</v>
      </c>
      <c r="C248" t="s">
        <v>1938</v>
      </c>
      <c r="D248" t="s">
        <v>1939</v>
      </c>
      <c r="E248" t="s">
        <v>1940</v>
      </c>
      <c r="F248" t="s">
        <v>1941</v>
      </c>
      <c r="G248" t="s">
        <v>1942</v>
      </c>
      <c r="H248" t="s">
        <v>1943</v>
      </c>
      <c r="I248" t="s">
        <v>514</v>
      </c>
      <c r="J248" t="s">
        <v>515</v>
      </c>
      <c r="K248" t="s">
        <v>516</v>
      </c>
      <c r="L248" t="s">
        <v>389</v>
      </c>
    </row>
    <row r="249" spans="1:12">
      <c r="A249" t="s">
        <v>382</v>
      </c>
      <c r="B249" t="s">
        <v>1944</v>
      </c>
      <c r="C249" t="s">
        <v>1945</v>
      </c>
      <c r="D249" t="s">
        <v>1946</v>
      </c>
      <c r="E249" t="s">
        <v>1947</v>
      </c>
      <c r="F249" t="s">
        <v>1948</v>
      </c>
      <c r="G249" t="s">
        <v>1949</v>
      </c>
      <c r="H249" t="s">
        <v>1943</v>
      </c>
      <c r="I249" t="s">
        <v>514</v>
      </c>
      <c r="J249" t="s">
        <v>515</v>
      </c>
      <c r="K249" t="s">
        <v>516</v>
      </c>
      <c r="L249" t="s">
        <v>391</v>
      </c>
    </row>
    <row r="250" spans="1:12">
      <c r="A250" t="s">
        <v>382</v>
      </c>
      <c r="B250" t="s">
        <v>1950</v>
      </c>
      <c r="C250" t="s">
        <v>1951</v>
      </c>
      <c r="D250" t="s">
        <v>1952</v>
      </c>
      <c r="E250" t="s">
        <v>1953</v>
      </c>
      <c r="F250" t="s">
        <v>1954</v>
      </c>
      <c r="G250" t="s">
        <v>1955</v>
      </c>
      <c r="H250" t="s">
        <v>1956</v>
      </c>
      <c r="I250" t="s">
        <v>514</v>
      </c>
      <c r="J250" t="s">
        <v>515</v>
      </c>
      <c r="K250" t="s">
        <v>516</v>
      </c>
      <c r="L250" t="s">
        <v>18</v>
      </c>
    </row>
    <row r="251" spans="1:12">
      <c r="A251" t="s">
        <v>382</v>
      </c>
      <c r="B251" t="s">
        <v>1957</v>
      </c>
      <c r="C251" t="s">
        <v>1958</v>
      </c>
      <c r="D251" t="s">
        <v>1959</v>
      </c>
      <c r="E251" t="s">
        <v>1960</v>
      </c>
      <c r="F251" t="s">
        <v>1961</v>
      </c>
      <c r="G251" t="s">
        <v>1962</v>
      </c>
      <c r="H251" t="s">
        <v>1963</v>
      </c>
      <c r="I251" t="s">
        <v>514</v>
      </c>
      <c r="J251" t="s">
        <v>515</v>
      </c>
      <c r="K251" t="s">
        <v>516</v>
      </c>
      <c r="L251" t="s">
        <v>394</v>
      </c>
    </row>
    <row r="252" spans="1:12">
      <c r="A252" t="s">
        <v>395</v>
      </c>
      <c r="B252" t="s">
        <v>1964</v>
      </c>
      <c r="C252" t="s">
        <v>1965</v>
      </c>
      <c r="D252" t="s">
        <v>1966</v>
      </c>
      <c r="E252" t="s">
        <v>1967</v>
      </c>
      <c r="F252" t="s">
        <v>1968</v>
      </c>
      <c r="G252" t="s">
        <v>1969</v>
      </c>
      <c r="H252" t="s">
        <v>1970</v>
      </c>
      <c r="I252" t="s">
        <v>514</v>
      </c>
      <c r="J252" t="s">
        <v>515</v>
      </c>
      <c r="K252" t="s">
        <v>516</v>
      </c>
      <c r="L252" t="s">
        <v>76</v>
      </c>
    </row>
    <row r="253" spans="1:12">
      <c r="A253" t="s">
        <v>395</v>
      </c>
      <c r="B253" t="s">
        <v>1971</v>
      </c>
      <c r="C253" t="s">
        <v>1972</v>
      </c>
      <c r="D253" t="s">
        <v>1973</v>
      </c>
      <c r="E253" t="s">
        <v>1974</v>
      </c>
      <c r="F253" t="s">
        <v>1975</v>
      </c>
      <c r="G253" t="s">
        <v>1976</v>
      </c>
      <c r="H253" t="s">
        <v>1977</v>
      </c>
      <c r="I253" t="s">
        <v>514</v>
      </c>
      <c r="J253" t="s">
        <v>515</v>
      </c>
      <c r="K253" t="s">
        <v>516</v>
      </c>
      <c r="L253" t="s">
        <v>76</v>
      </c>
    </row>
    <row r="254" spans="1:12">
      <c r="A254" t="s">
        <v>395</v>
      </c>
      <c r="B254" t="s">
        <v>1978</v>
      </c>
      <c r="C254" t="s">
        <v>1979</v>
      </c>
      <c r="D254" t="s">
        <v>1980</v>
      </c>
      <c r="E254" t="s">
        <v>1981</v>
      </c>
      <c r="F254" t="s">
        <v>1982</v>
      </c>
      <c r="G254" t="s">
        <v>1983</v>
      </c>
      <c r="H254" t="s">
        <v>1984</v>
      </c>
      <c r="I254" t="s">
        <v>514</v>
      </c>
      <c r="J254" t="s">
        <v>515</v>
      </c>
      <c r="K254" t="s">
        <v>516</v>
      </c>
      <c r="L254" t="s">
        <v>117</v>
      </c>
    </row>
    <row r="255" spans="1:12">
      <c r="A255" t="s">
        <v>395</v>
      </c>
      <c r="B255" t="s">
        <v>1985</v>
      </c>
      <c r="C255" t="s">
        <v>1986</v>
      </c>
      <c r="D255" t="s">
        <v>1987</v>
      </c>
      <c r="E255" t="s">
        <v>1988</v>
      </c>
      <c r="F255" t="s">
        <v>1989</v>
      </c>
      <c r="G255" t="s">
        <v>1990</v>
      </c>
      <c r="H255" t="s">
        <v>1991</v>
      </c>
      <c r="I255" t="s">
        <v>514</v>
      </c>
      <c r="J255" t="s">
        <v>515</v>
      </c>
      <c r="K255" t="s">
        <v>516</v>
      </c>
      <c r="L255" t="s">
        <v>204</v>
      </c>
    </row>
    <row r="256" spans="1:12">
      <c r="A256" t="s">
        <v>395</v>
      </c>
      <c r="B256" t="s">
        <v>1992</v>
      </c>
      <c r="C256" t="s">
        <v>1993</v>
      </c>
      <c r="D256" t="s">
        <v>1994</v>
      </c>
      <c r="E256" t="s">
        <v>1995</v>
      </c>
      <c r="F256" t="s">
        <v>1996</v>
      </c>
      <c r="G256" t="s">
        <v>1997</v>
      </c>
      <c r="H256" t="s">
        <v>1998</v>
      </c>
      <c r="I256" t="s">
        <v>514</v>
      </c>
      <c r="J256" t="s">
        <v>515</v>
      </c>
      <c r="K256" t="s">
        <v>516</v>
      </c>
      <c r="L256" t="s">
        <v>107</v>
      </c>
    </row>
    <row r="257" spans="1:12">
      <c r="A257" t="s">
        <v>395</v>
      </c>
      <c r="B257" t="s">
        <v>1999</v>
      </c>
      <c r="C257" t="s">
        <v>2000</v>
      </c>
      <c r="D257" t="s">
        <v>2001</v>
      </c>
      <c r="E257" t="s">
        <v>2002</v>
      </c>
      <c r="F257" t="s">
        <v>2003</v>
      </c>
      <c r="G257" t="s">
        <v>2004</v>
      </c>
      <c r="H257" t="s">
        <v>2005</v>
      </c>
      <c r="I257" t="s">
        <v>514</v>
      </c>
      <c r="J257" t="s">
        <v>515</v>
      </c>
      <c r="K257" t="s">
        <v>516</v>
      </c>
      <c r="L257" t="s">
        <v>402</v>
      </c>
    </row>
    <row r="258" spans="1:12">
      <c r="A258" t="s">
        <v>395</v>
      </c>
      <c r="B258" t="s">
        <v>2006</v>
      </c>
      <c r="C258" t="s">
        <v>2007</v>
      </c>
      <c r="D258" t="s">
        <v>2008</v>
      </c>
      <c r="E258" t="s">
        <v>2009</v>
      </c>
      <c r="F258" t="s">
        <v>2010</v>
      </c>
      <c r="G258" t="s">
        <v>2011</v>
      </c>
      <c r="H258" t="s">
        <v>1970</v>
      </c>
      <c r="I258" t="s">
        <v>514</v>
      </c>
      <c r="J258" t="s">
        <v>515</v>
      </c>
      <c r="K258" t="s">
        <v>516</v>
      </c>
      <c r="L258" t="s">
        <v>234</v>
      </c>
    </row>
    <row r="259" spans="1:12">
      <c r="A259" t="s">
        <v>395</v>
      </c>
      <c r="B259" t="s">
        <v>2012</v>
      </c>
      <c r="C259" t="s">
        <v>2013</v>
      </c>
      <c r="D259" t="s">
        <v>2014</v>
      </c>
      <c r="E259" t="s">
        <v>2015</v>
      </c>
      <c r="F259" t="s">
        <v>2016</v>
      </c>
      <c r="G259" t="s">
        <v>2017</v>
      </c>
      <c r="H259" t="s">
        <v>2018</v>
      </c>
      <c r="I259" s="2" t="s">
        <v>22</v>
      </c>
      <c r="J259" s="2" t="s">
        <v>22</v>
      </c>
      <c r="K259" t="s">
        <v>516</v>
      </c>
      <c r="L259" t="s">
        <v>58</v>
      </c>
    </row>
    <row r="260" spans="1:12">
      <c r="A260" t="s">
        <v>395</v>
      </c>
      <c r="B260" t="s">
        <v>2019</v>
      </c>
      <c r="C260" t="s">
        <v>2020</v>
      </c>
      <c r="D260" t="s">
        <v>2021</v>
      </c>
      <c r="E260" t="s">
        <v>2022</v>
      </c>
      <c r="F260" t="s">
        <v>2023</v>
      </c>
      <c r="G260" t="s">
        <v>2024</v>
      </c>
      <c r="H260" t="s">
        <v>2025</v>
      </c>
      <c r="I260" s="2" t="s">
        <v>22</v>
      </c>
      <c r="J260" s="2" t="s">
        <v>22</v>
      </c>
      <c r="K260" t="s">
        <v>516</v>
      </c>
      <c r="L260" t="s">
        <v>87</v>
      </c>
    </row>
    <row r="261" spans="1:12">
      <c r="A261" t="s">
        <v>395</v>
      </c>
      <c r="B261" t="s">
        <v>2026</v>
      </c>
      <c r="C261" t="s">
        <v>2027</v>
      </c>
      <c r="D261" t="s">
        <v>2028</v>
      </c>
      <c r="E261" t="s">
        <v>2029</v>
      </c>
      <c r="F261" t="s">
        <v>2030</v>
      </c>
      <c r="G261" t="s">
        <v>2031</v>
      </c>
      <c r="H261" t="s">
        <v>2018</v>
      </c>
      <c r="I261" t="s">
        <v>514</v>
      </c>
      <c r="J261" t="s">
        <v>515</v>
      </c>
      <c r="K261" t="s">
        <v>516</v>
      </c>
      <c r="L261" t="s">
        <v>22</v>
      </c>
    </row>
    <row r="262" spans="1:12">
      <c r="A262" t="s">
        <v>395</v>
      </c>
      <c r="B262" t="s">
        <v>2032</v>
      </c>
      <c r="C262" t="s">
        <v>2033</v>
      </c>
      <c r="D262" t="s">
        <v>2034</v>
      </c>
      <c r="E262" t="s">
        <v>2035</v>
      </c>
      <c r="F262" t="s">
        <v>2036</v>
      </c>
      <c r="G262" t="s">
        <v>2037</v>
      </c>
      <c r="H262" t="s">
        <v>2038</v>
      </c>
      <c r="I262" t="s">
        <v>514</v>
      </c>
      <c r="J262" t="s">
        <v>515</v>
      </c>
      <c r="K262" t="s">
        <v>516</v>
      </c>
      <c r="L262" t="s">
        <v>22</v>
      </c>
    </row>
    <row r="263" spans="1:12">
      <c r="A263" t="s">
        <v>395</v>
      </c>
      <c r="B263" t="s">
        <v>2039</v>
      </c>
      <c r="C263" t="s">
        <v>2040</v>
      </c>
      <c r="D263" t="s">
        <v>2041</v>
      </c>
      <c r="E263" t="s">
        <v>2042</v>
      </c>
      <c r="F263" t="s">
        <v>2043</v>
      </c>
      <c r="G263" t="s">
        <v>2044</v>
      </c>
      <c r="H263" t="s">
        <v>2045</v>
      </c>
      <c r="I263" t="s">
        <v>514</v>
      </c>
      <c r="J263" t="s">
        <v>515</v>
      </c>
      <c r="K263" t="s">
        <v>516</v>
      </c>
      <c r="L263" t="s">
        <v>156</v>
      </c>
    </row>
    <row r="264" spans="1:12">
      <c r="A264" t="s">
        <v>395</v>
      </c>
      <c r="B264" t="s">
        <v>2046</v>
      </c>
      <c r="C264" t="s">
        <v>2047</v>
      </c>
      <c r="D264" t="s">
        <v>2048</v>
      </c>
      <c r="E264" t="s">
        <v>2049</v>
      </c>
      <c r="F264" t="s">
        <v>2050</v>
      </c>
      <c r="G264" t="s">
        <v>2051</v>
      </c>
      <c r="H264" t="s">
        <v>1430</v>
      </c>
      <c r="I264" s="2" t="s">
        <v>22</v>
      </c>
      <c r="J264" s="2" t="s">
        <v>22</v>
      </c>
      <c r="K264" t="s">
        <v>22</v>
      </c>
      <c r="L264" t="s">
        <v>590</v>
      </c>
    </row>
    <row r="265" spans="1:12">
      <c r="A265" t="s">
        <v>395</v>
      </c>
      <c r="B265" t="s">
        <v>2052</v>
      </c>
      <c r="C265" t="s">
        <v>407</v>
      </c>
      <c r="D265" t="s">
        <v>2053</v>
      </c>
      <c r="E265" t="s">
        <v>2054</v>
      </c>
      <c r="F265" t="s">
        <v>2055</v>
      </c>
      <c r="G265" t="s">
        <v>2056</v>
      </c>
      <c r="H265" t="s">
        <v>1998</v>
      </c>
      <c r="I265" t="s">
        <v>514</v>
      </c>
      <c r="J265" t="s">
        <v>515</v>
      </c>
      <c r="K265" t="s">
        <v>516</v>
      </c>
      <c r="L265" t="s">
        <v>408</v>
      </c>
    </row>
    <row r="266" spans="1:12">
      <c r="A266" t="s">
        <v>395</v>
      </c>
      <c r="B266" t="s">
        <v>2057</v>
      </c>
      <c r="C266" t="s">
        <v>409</v>
      </c>
      <c r="D266" t="s">
        <v>2058</v>
      </c>
      <c r="E266" t="s">
        <v>2059</v>
      </c>
      <c r="F266" t="s">
        <v>2060</v>
      </c>
      <c r="G266" t="s">
        <v>2061</v>
      </c>
      <c r="H266" t="s">
        <v>2062</v>
      </c>
      <c r="I266" t="s">
        <v>514</v>
      </c>
      <c r="J266" t="s">
        <v>515</v>
      </c>
      <c r="K266" t="s">
        <v>516</v>
      </c>
      <c r="L266" t="s">
        <v>378</v>
      </c>
    </row>
    <row r="267" spans="1:12">
      <c r="A267" t="s">
        <v>395</v>
      </c>
      <c r="B267" t="s">
        <v>2063</v>
      </c>
      <c r="C267" t="s">
        <v>397</v>
      </c>
      <c r="D267" t="s">
        <v>2064</v>
      </c>
      <c r="E267" t="s">
        <v>2065</v>
      </c>
      <c r="F267" t="s">
        <v>2066</v>
      </c>
      <c r="G267" t="s">
        <v>2067</v>
      </c>
      <c r="H267" t="s">
        <v>2068</v>
      </c>
      <c r="I267" t="s">
        <v>514</v>
      </c>
      <c r="J267" t="s">
        <v>515</v>
      </c>
      <c r="K267" t="s">
        <v>516</v>
      </c>
      <c r="L267" t="s">
        <v>18</v>
      </c>
    </row>
    <row r="268" spans="1:12">
      <c r="A268" t="s">
        <v>395</v>
      </c>
      <c r="B268" t="s">
        <v>2069</v>
      </c>
      <c r="C268" t="s">
        <v>410</v>
      </c>
      <c r="D268" t="s">
        <v>2070</v>
      </c>
      <c r="E268" t="s">
        <v>2071</v>
      </c>
      <c r="F268" t="s">
        <v>2072</v>
      </c>
      <c r="G268" t="s">
        <v>2073</v>
      </c>
      <c r="H268" t="s">
        <v>2074</v>
      </c>
      <c r="I268" t="s">
        <v>514</v>
      </c>
      <c r="J268" t="s">
        <v>515</v>
      </c>
      <c r="K268" t="s">
        <v>516</v>
      </c>
      <c r="L268" t="s">
        <v>411</v>
      </c>
    </row>
    <row r="269" spans="1:12">
      <c r="A269" t="s">
        <v>395</v>
      </c>
      <c r="B269" t="s">
        <v>2075</v>
      </c>
      <c r="C269" t="s">
        <v>398</v>
      </c>
      <c r="D269" t="s">
        <v>2076</v>
      </c>
      <c r="E269" t="s">
        <v>2077</v>
      </c>
      <c r="F269" t="s">
        <v>2078</v>
      </c>
      <c r="G269" t="s">
        <v>2079</v>
      </c>
      <c r="H269" t="s">
        <v>2068</v>
      </c>
      <c r="I269" s="2" t="s">
        <v>22</v>
      </c>
      <c r="J269" s="2" t="s">
        <v>22</v>
      </c>
      <c r="K269" t="s">
        <v>516</v>
      </c>
      <c r="L269" t="s">
        <v>18</v>
      </c>
    </row>
    <row r="270" spans="1:12">
      <c r="A270" t="s">
        <v>395</v>
      </c>
      <c r="B270" t="s">
        <v>2080</v>
      </c>
      <c r="C270" t="s">
        <v>412</v>
      </c>
      <c r="D270" t="s">
        <v>2081</v>
      </c>
      <c r="E270" t="s">
        <v>2082</v>
      </c>
      <c r="F270" t="s">
        <v>2083</v>
      </c>
      <c r="G270" t="s">
        <v>2084</v>
      </c>
      <c r="H270" t="s">
        <v>1998</v>
      </c>
      <c r="I270" t="s">
        <v>514</v>
      </c>
      <c r="J270" t="s">
        <v>515</v>
      </c>
      <c r="K270" t="s">
        <v>516</v>
      </c>
      <c r="L270" t="s">
        <v>18</v>
      </c>
    </row>
    <row r="271" spans="1:12">
      <c r="A271" t="s">
        <v>395</v>
      </c>
      <c r="B271" t="s">
        <v>2085</v>
      </c>
      <c r="C271" t="s">
        <v>2086</v>
      </c>
      <c r="D271" t="s">
        <v>2087</v>
      </c>
      <c r="E271" t="s">
        <v>2088</v>
      </c>
      <c r="F271" t="s">
        <v>2089</v>
      </c>
      <c r="G271" t="s">
        <v>2090</v>
      </c>
      <c r="H271" t="s">
        <v>2091</v>
      </c>
      <c r="I271" t="s">
        <v>514</v>
      </c>
      <c r="J271" t="s">
        <v>515</v>
      </c>
      <c r="K271" t="s">
        <v>516</v>
      </c>
      <c r="L271" t="s">
        <v>22</v>
      </c>
    </row>
    <row r="272" spans="1:12">
      <c r="A272" t="s">
        <v>395</v>
      </c>
      <c r="B272" t="s">
        <v>2092</v>
      </c>
      <c r="C272" t="s">
        <v>414</v>
      </c>
      <c r="D272" t="s">
        <v>2093</v>
      </c>
      <c r="E272" t="s">
        <v>2094</v>
      </c>
      <c r="F272" t="s">
        <v>2095</v>
      </c>
      <c r="G272" t="s">
        <v>2096</v>
      </c>
      <c r="H272" t="s">
        <v>2097</v>
      </c>
      <c r="I272" t="s">
        <v>514</v>
      </c>
      <c r="J272" t="s">
        <v>515</v>
      </c>
      <c r="K272" t="s">
        <v>516</v>
      </c>
      <c r="L272" t="s">
        <v>42</v>
      </c>
    </row>
    <row r="273" spans="1:12">
      <c r="A273" t="s">
        <v>415</v>
      </c>
      <c r="B273" t="s">
        <v>2098</v>
      </c>
      <c r="C273" t="s">
        <v>2099</v>
      </c>
      <c r="D273" t="s">
        <v>2100</v>
      </c>
      <c r="E273" t="s">
        <v>2101</v>
      </c>
      <c r="F273" t="s">
        <v>2102</v>
      </c>
      <c r="G273" t="s">
        <v>2103</v>
      </c>
      <c r="H273" t="s">
        <v>2104</v>
      </c>
      <c r="I273" t="s">
        <v>2105</v>
      </c>
      <c r="J273" t="s">
        <v>2106</v>
      </c>
      <c r="K273" t="s">
        <v>2107</v>
      </c>
      <c r="L273" t="s">
        <v>417</v>
      </c>
    </row>
    <row r="274" spans="1:12">
      <c r="A274" t="s">
        <v>415</v>
      </c>
      <c r="B274" t="s">
        <v>2108</v>
      </c>
      <c r="C274" t="s">
        <v>2109</v>
      </c>
      <c r="D274" t="s">
        <v>2110</v>
      </c>
      <c r="E274" t="s">
        <v>2111</v>
      </c>
      <c r="F274" t="s">
        <v>2112</v>
      </c>
      <c r="G274" t="s">
        <v>2113</v>
      </c>
      <c r="H274" t="s">
        <v>541</v>
      </c>
      <c r="I274" s="2" t="s">
        <v>22</v>
      </c>
      <c r="J274" s="2" t="s">
        <v>22</v>
      </c>
      <c r="K274" t="s">
        <v>22</v>
      </c>
      <c r="L274" t="s">
        <v>107</v>
      </c>
    </row>
    <row r="275" spans="1:12">
      <c r="A275" t="s">
        <v>415</v>
      </c>
      <c r="B275" t="s">
        <v>2114</v>
      </c>
      <c r="C275" t="s">
        <v>2115</v>
      </c>
      <c r="D275" t="s">
        <v>2116</v>
      </c>
      <c r="E275" t="s">
        <v>2117</v>
      </c>
      <c r="F275" t="s">
        <v>2118</v>
      </c>
      <c r="G275" t="s">
        <v>2119</v>
      </c>
      <c r="H275" t="s">
        <v>1296</v>
      </c>
      <c r="I275" s="2" t="s">
        <v>22</v>
      </c>
      <c r="J275" s="2" t="s">
        <v>22</v>
      </c>
      <c r="K275" t="s">
        <v>22</v>
      </c>
      <c r="L275" t="s">
        <v>18</v>
      </c>
    </row>
    <row r="276" spans="1:12">
      <c r="A276" t="s">
        <v>415</v>
      </c>
      <c r="B276" t="s">
        <v>2120</v>
      </c>
      <c r="C276" t="s">
        <v>2121</v>
      </c>
      <c r="D276" t="s">
        <v>2122</v>
      </c>
      <c r="E276" t="s">
        <v>2123</v>
      </c>
      <c r="F276" t="s">
        <v>2124</v>
      </c>
      <c r="G276" t="s">
        <v>2125</v>
      </c>
      <c r="H276" t="s">
        <v>2126</v>
      </c>
      <c r="I276" t="s">
        <v>206</v>
      </c>
      <c r="J276" t="s">
        <v>485</v>
      </c>
      <c r="K276" t="s">
        <v>191</v>
      </c>
      <c r="L276" t="s">
        <v>159</v>
      </c>
    </row>
    <row r="277" spans="1:12">
      <c r="A277" t="s">
        <v>415</v>
      </c>
      <c r="B277" t="s">
        <v>2127</v>
      </c>
      <c r="C277" t="s">
        <v>2128</v>
      </c>
      <c r="D277" t="s">
        <v>2129</v>
      </c>
      <c r="E277" t="s">
        <v>2130</v>
      </c>
      <c r="F277" t="s">
        <v>2131</v>
      </c>
      <c r="G277" t="s">
        <v>2119</v>
      </c>
      <c r="H277" t="s">
        <v>1296</v>
      </c>
      <c r="I277" s="2" t="s">
        <v>22</v>
      </c>
      <c r="J277" s="2" t="s">
        <v>22</v>
      </c>
      <c r="K277" t="s">
        <v>22</v>
      </c>
      <c r="L277" t="s">
        <v>18</v>
      </c>
    </row>
    <row r="278" spans="1:12">
      <c r="A278" t="s">
        <v>415</v>
      </c>
      <c r="B278" t="s">
        <v>2132</v>
      </c>
      <c r="C278" t="s">
        <v>2133</v>
      </c>
      <c r="D278" t="s">
        <v>2134</v>
      </c>
      <c r="E278" t="s">
        <v>2135</v>
      </c>
      <c r="F278" t="s">
        <v>2136</v>
      </c>
      <c r="G278" t="s">
        <v>2137</v>
      </c>
      <c r="H278" t="s">
        <v>2138</v>
      </c>
      <c r="I278" t="s">
        <v>87</v>
      </c>
      <c r="J278" t="s">
        <v>373</v>
      </c>
      <c r="K278" t="s">
        <v>166</v>
      </c>
      <c r="L278" t="s">
        <v>423</v>
      </c>
    </row>
    <row r="279" spans="1:12">
      <c r="A279" t="s">
        <v>415</v>
      </c>
      <c r="B279" t="s">
        <v>2139</v>
      </c>
      <c r="C279" t="s">
        <v>2140</v>
      </c>
      <c r="D279" t="s">
        <v>2141</v>
      </c>
      <c r="E279" t="s">
        <v>2142</v>
      </c>
      <c r="F279" t="s">
        <v>2143</v>
      </c>
      <c r="G279" t="s">
        <v>2144</v>
      </c>
      <c r="H279" t="s">
        <v>2145</v>
      </c>
      <c r="I279" s="2" t="s">
        <v>22</v>
      </c>
      <c r="J279" s="2" t="s">
        <v>22</v>
      </c>
      <c r="K279" t="s">
        <v>22</v>
      </c>
      <c r="L279" t="s">
        <v>425</v>
      </c>
    </row>
    <row r="280" spans="1:12">
      <c r="A280" t="s">
        <v>415</v>
      </c>
      <c r="B280" t="s">
        <v>2146</v>
      </c>
      <c r="C280" t="s">
        <v>2147</v>
      </c>
      <c r="D280" t="s">
        <v>2148</v>
      </c>
      <c r="E280" t="s">
        <v>2149</v>
      </c>
      <c r="F280" t="s">
        <v>2150</v>
      </c>
      <c r="G280" t="s">
        <v>2151</v>
      </c>
      <c r="H280" t="s">
        <v>2152</v>
      </c>
      <c r="I280" t="s">
        <v>514</v>
      </c>
      <c r="J280" t="s">
        <v>515</v>
      </c>
      <c r="K280" t="s">
        <v>516</v>
      </c>
      <c r="L280" t="s">
        <v>427</v>
      </c>
    </row>
    <row r="281" spans="1:12">
      <c r="A281" t="s">
        <v>428</v>
      </c>
      <c r="B281" t="s">
        <v>2153</v>
      </c>
      <c r="C281" t="s">
        <v>2154</v>
      </c>
      <c r="D281" t="s">
        <v>2155</v>
      </c>
      <c r="E281" t="s">
        <v>2156</v>
      </c>
      <c r="F281" t="s">
        <v>2157</v>
      </c>
      <c r="G281" t="s">
        <v>2158</v>
      </c>
      <c r="H281" t="s">
        <v>2159</v>
      </c>
      <c r="I281" t="s">
        <v>514</v>
      </c>
      <c r="J281" t="s">
        <v>529</v>
      </c>
      <c r="K281" t="s">
        <v>516</v>
      </c>
      <c r="L281" t="s">
        <v>430</v>
      </c>
    </row>
    <row r="282" spans="1:12">
      <c r="A282" t="s">
        <v>428</v>
      </c>
      <c r="B282" t="s">
        <v>2160</v>
      </c>
      <c r="C282" t="s">
        <v>2161</v>
      </c>
      <c r="D282" t="s">
        <v>2162</v>
      </c>
      <c r="E282" t="s">
        <v>2163</v>
      </c>
      <c r="F282" t="s">
        <v>2164</v>
      </c>
      <c r="G282" t="s">
        <v>2165</v>
      </c>
      <c r="H282" t="s">
        <v>2166</v>
      </c>
      <c r="I282" t="s">
        <v>514</v>
      </c>
      <c r="J282" t="s">
        <v>529</v>
      </c>
      <c r="K282" t="s">
        <v>516</v>
      </c>
      <c r="L282" t="s">
        <v>22</v>
      </c>
    </row>
    <row r="283" spans="1:12">
      <c r="A283" t="s">
        <v>428</v>
      </c>
      <c r="B283" t="s">
        <v>2167</v>
      </c>
      <c r="C283" t="s">
        <v>2168</v>
      </c>
      <c r="D283" t="s">
        <v>2169</v>
      </c>
      <c r="E283" t="s">
        <v>2170</v>
      </c>
      <c r="F283" t="s">
        <v>2171</v>
      </c>
      <c r="G283" t="s">
        <v>2172</v>
      </c>
      <c r="H283" t="s">
        <v>680</v>
      </c>
      <c r="I283" t="s">
        <v>514</v>
      </c>
      <c r="J283" t="s">
        <v>529</v>
      </c>
      <c r="K283" t="s">
        <v>516</v>
      </c>
      <c r="L283" t="s">
        <v>22</v>
      </c>
    </row>
    <row r="284" spans="1:12">
      <c r="A284" t="s">
        <v>428</v>
      </c>
      <c r="B284" t="s">
        <v>2173</v>
      </c>
      <c r="C284" t="s">
        <v>2174</v>
      </c>
      <c r="D284" t="s">
        <v>2175</v>
      </c>
      <c r="E284" t="s">
        <v>2176</v>
      </c>
      <c r="F284" t="s">
        <v>2177</v>
      </c>
      <c r="G284" t="s">
        <v>2178</v>
      </c>
      <c r="H284" t="s">
        <v>2179</v>
      </c>
      <c r="I284" t="s">
        <v>514</v>
      </c>
      <c r="J284" t="s">
        <v>529</v>
      </c>
      <c r="K284" t="s">
        <v>516</v>
      </c>
      <c r="L284" t="s">
        <v>81</v>
      </c>
    </row>
    <row r="285" spans="1:12">
      <c r="A285" t="s">
        <v>428</v>
      </c>
      <c r="B285" t="s">
        <v>2180</v>
      </c>
      <c r="C285" t="s">
        <v>2181</v>
      </c>
      <c r="D285" t="s">
        <v>2182</v>
      </c>
      <c r="E285" t="s">
        <v>2183</v>
      </c>
      <c r="F285" t="s">
        <v>2184</v>
      </c>
      <c r="G285" t="s">
        <v>2185</v>
      </c>
      <c r="H285" t="s">
        <v>2186</v>
      </c>
      <c r="I285" t="s">
        <v>514</v>
      </c>
      <c r="J285" t="s">
        <v>529</v>
      </c>
      <c r="K285" t="s">
        <v>516</v>
      </c>
      <c r="L285" t="s">
        <v>1377</v>
      </c>
    </row>
    <row r="286" spans="1:12">
      <c r="A286" t="s">
        <v>435</v>
      </c>
      <c r="B286" t="s">
        <v>2187</v>
      </c>
      <c r="C286" t="s">
        <v>2188</v>
      </c>
      <c r="D286" t="s">
        <v>2189</v>
      </c>
      <c r="E286" t="s">
        <v>2190</v>
      </c>
      <c r="F286" t="s">
        <v>2191</v>
      </c>
      <c r="G286" t="s">
        <v>2192</v>
      </c>
      <c r="H286" t="s">
        <v>596</v>
      </c>
      <c r="I286" t="s">
        <v>794</v>
      </c>
      <c r="J286" t="s">
        <v>794</v>
      </c>
      <c r="K286" t="s">
        <v>794</v>
      </c>
      <c r="L286" t="s">
        <v>166</v>
      </c>
    </row>
    <row r="287" spans="1:12">
      <c r="A287" t="s">
        <v>435</v>
      </c>
      <c r="B287" t="s">
        <v>2193</v>
      </c>
      <c r="C287" t="s">
        <v>2194</v>
      </c>
      <c r="D287" t="s">
        <v>2195</v>
      </c>
      <c r="E287" t="s">
        <v>2196</v>
      </c>
      <c r="F287" t="s">
        <v>2197</v>
      </c>
      <c r="G287" t="s">
        <v>2198</v>
      </c>
      <c r="H287" t="s">
        <v>1333</v>
      </c>
      <c r="I287" t="s">
        <v>514</v>
      </c>
      <c r="J287" t="s">
        <v>515</v>
      </c>
      <c r="K287" t="s">
        <v>516</v>
      </c>
      <c r="L287" t="s">
        <v>378</v>
      </c>
    </row>
    <row r="288" spans="1:12">
      <c r="A288" t="s">
        <v>435</v>
      </c>
      <c r="B288" t="s">
        <v>2199</v>
      </c>
      <c r="C288" t="s">
        <v>438</v>
      </c>
      <c r="D288" t="s">
        <v>2200</v>
      </c>
      <c r="E288" t="s">
        <v>2201</v>
      </c>
      <c r="F288" t="s">
        <v>2202</v>
      </c>
      <c r="G288" t="s">
        <v>2203</v>
      </c>
      <c r="H288" t="s">
        <v>2204</v>
      </c>
      <c r="I288" t="s">
        <v>42</v>
      </c>
      <c r="J288" t="s">
        <v>2205</v>
      </c>
      <c r="K288" t="s">
        <v>2205</v>
      </c>
      <c r="L288" t="s">
        <v>439</v>
      </c>
    </row>
    <row r="289" spans="1:12">
      <c r="A289" t="s">
        <v>435</v>
      </c>
      <c r="B289" t="s">
        <v>2206</v>
      </c>
      <c r="C289" t="s">
        <v>440</v>
      </c>
      <c r="D289" t="s">
        <v>2207</v>
      </c>
      <c r="E289" t="s">
        <v>2208</v>
      </c>
      <c r="F289" t="s">
        <v>2209</v>
      </c>
      <c r="G289" t="s">
        <v>2210</v>
      </c>
      <c r="H289" t="s">
        <v>2211</v>
      </c>
      <c r="I289" s="2" t="s">
        <v>22</v>
      </c>
      <c r="J289" s="2" t="s">
        <v>22</v>
      </c>
      <c r="K289" t="s">
        <v>22</v>
      </c>
      <c r="L289" t="s">
        <v>441</v>
      </c>
    </row>
    <row r="290" spans="1:12">
      <c r="A290" t="s">
        <v>435</v>
      </c>
      <c r="B290" t="s">
        <v>2212</v>
      </c>
      <c r="C290" t="s">
        <v>2213</v>
      </c>
      <c r="D290" t="s">
        <v>2214</v>
      </c>
      <c r="E290" t="s">
        <v>2215</v>
      </c>
      <c r="F290" t="s">
        <v>2216</v>
      </c>
      <c r="G290" t="s">
        <v>2217</v>
      </c>
      <c r="H290" t="s">
        <v>1095</v>
      </c>
      <c r="I290" t="s">
        <v>514</v>
      </c>
      <c r="J290" t="s">
        <v>515</v>
      </c>
      <c r="K290" t="s">
        <v>516</v>
      </c>
      <c r="L290" t="s">
        <v>411</v>
      </c>
    </row>
    <row r="291" spans="1:12">
      <c r="A291" t="s">
        <v>435</v>
      </c>
      <c r="B291" t="s">
        <v>2218</v>
      </c>
      <c r="C291" t="s">
        <v>2219</v>
      </c>
      <c r="D291" t="s">
        <v>2220</v>
      </c>
      <c r="E291" t="s">
        <v>2221</v>
      </c>
      <c r="F291" t="s">
        <v>2222</v>
      </c>
      <c r="G291" t="s">
        <v>2223</v>
      </c>
      <c r="H291" t="s">
        <v>1178</v>
      </c>
      <c r="I291" t="s">
        <v>514</v>
      </c>
      <c r="J291" t="s">
        <v>515</v>
      </c>
      <c r="K291" t="s">
        <v>516</v>
      </c>
      <c r="L291" t="s">
        <v>89</v>
      </c>
    </row>
    <row r="292" spans="1:12">
      <c r="A292" t="s">
        <v>444</v>
      </c>
      <c r="B292" t="s">
        <v>2224</v>
      </c>
      <c r="C292" t="s">
        <v>2225</v>
      </c>
      <c r="D292" t="s">
        <v>2226</v>
      </c>
      <c r="E292" t="s">
        <v>2227</v>
      </c>
      <c r="F292" t="s">
        <v>2228</v>
      </c>
      <c r="G292" t="s">
        <v>2229</v>
      </c>
      <c r="H292" t="s">
        <v>2230</v>
      </c>
      <c r="I292" t="s">
        <v>514</v>
      </c>
      <c r="J292" t="s">
        <v>515</v>
      </c>
      <c r="K292" t="s">
        <v>516</v>
      </c>
      <c r="L292" t="s">
        <v>225</v>
      </c>
    </row>
    <row r="293" spans="1:12">
      <c r="A293" t="s">
        <v>444</v>
      </c>
      <c r="B293" t="s">
        <v>2231</v>
      </c>
      <c r="C293" t="s">
        <v>2232</v>
      </c>
      <c r="D293" t="s">
        <v>2233</v>
      </c>
      <c r="E293" t="s">
        <v>2234</v>
      </c>
      <c r="F293" t="s">
        <v>2235</v>
      </c>
      <c r="G293" t="s">
        <v>2236</v>
      </c>
      <c r="H293" t="s">
        <v>1430</v>
      </c>
      <c r="I293" t="s">
        <v>514</v>
      </c>
      <c r="J293" t="s">
        <v>515</v>
      </c>
      <c r="K293" t="s">
        <v>516</v>
      </c>
      <c r="L293" t="s">
        <v>590</v>
      </c>
    </row>
    <row r="294" spans="1:12">
      <c r="A294" t="s">
        <v>444</v>
      </c>
      <c r="B294" t="s">
        <v>2237</v>
      </c>
      <c r="C294" t="s">
        <v>2238</v>
      </c>
      <c r="D294" t="s">
        <v>2239</v>
      </c>
      <c r="E294" t="s">
        <v>2240</v>
      </c>
      <c r="F294" t="s">
        <v>2241</v>
      </c>
      <c r="G294" t="s">
        <v>2242</v>
      </c>
      <c r="H294" t="s">
        <v>2243</v>
      </c>
      <c r="I294" t="s">
        <v>514</v>
      </c>
      <c r="J294" t="s">
        <v>515</v>
      </c>
      <c r="K294" t="s">
        <v>516</v>
      </c>
      <c r="L294" t="s">
        <v>36</v>
      </c>
    </row>
    <row r="295" spans="1:12">
      <c r="A295" t="s">
        <v>444</v>
      </c>
      <c r="B295" t="s">
        <v>2244</v>
      </c>
      <c r="C295" t="s">
        <v>448</v>
      </c>
      <c r="D295" t="s">
        <v>2245</v>
      </c>
      <c r="E295" t="s">
        <v>2246</v>
      </c>
      <c r="F295" t="s">
        <v>2247</v>
      </c>
      <c r="G295" t="s">
        <v>2248</v>
      </c>
      <c r="H295" t="s">
        <v>2091</v>
      </c>
      <c r="I295" t="s">
        <v>514</v>
      </c>
      <c r="J295" t="s">
        <v>515</v>
      </c>
      <c r="K295" t="s">
        <v>516</v>
      </c>
      <c r="L295" t="s">
        <v>29</v>
      </c>
    </row>
    <row r="296" spans="1:12">
      <c r="A296" t="s">
        <v>444</v>
      </c>
      <c r="B296" t="s">
        <v>2249</v>
      </c>
      <c r="C296" t="s">
        <v>449</v>
      </c>
      <c r="D296" t="s">
        <v>2250</v>
      </c>
      <c r="E296" t="s">
        <v>2251</v>
      </c>
      <c r="F296" t="s">
        <v>2252</v>
      </c>
      <c r="G296" t="s">
        <v>2253</v>
      </c>
      <c r="H296" t="s">
        <v>2254</v>
      </c>
      <c r="I296" t="s">
        <v>514</v>
      </c>
      <c r="J296" t="s">
        <v>515</v>
      </c>
      <c r="K296" t="s">
        <v>516</v>
      </c>
      <c r="L296" t="s">
        <v>139</v>
      </c>
    </row>
    <row r="297" spans="1:12">
      <c r="A297" t="s">
        <v>444</v>
      </c>
      <c r="B297" t="s">
        <v>2255</v>
      </c>
      <c r="C297" t="s">
        <v>450</v>
      </c>
      <c r="D297" t="s">
        <v>2256</v>
      </c>
      <c r="E297" t="s">
        <v>2257</v>
      </c>
      <c r="F297" t="s">
        <v>2258</v>
      </c>
      <c r="G297" t="s">
        <v>2259</v>
      </c>
      <c r="H297" t="s">
        <v>2260</v>
      </c>
      <c r="I297" t="s">
        <v>514</v>
      </c>
      <c r="J297" t="s">
        <v>515</v>
      </c>
      <c r="K297" t="s">
        <v>516</v>
      </c>
      <c r="L297" t="s">
        <v>58</v>
      </c>
    </row>
    <row r="298" spans="1:12">
      <c r="A298" t="s">
        <v>444</v>
      </c>
      <c r="B298" t="s">
        <v>2261</v>
      </c>
      <c r="C298" t="s">
        <v>451</v>
      </c>
      <c r="D298" t="s">
        <v>2262</v>
      </c>
      <c r="E298" t="s">
        <v>2263</v>
      </c>
      <c r="F298" t="s">
        <v>2264</v>
      </c>
      <c r="G298" t="s">
        <v>2265</v>
      </c>
      <c r="H298" t="s">
        <v>2266</v>
      </c>
      <c r="I298" t="s">
        <v>514</v>
      </c>
      <c r="J298" t="s">
        <v>515</v>
      </c>
      <c r="K298" t="s">
        <v>516</v>
      </c>
      <c r="L298" t="s">
        <v>206</v>
      </c>
    </row>
    <row r="299" spans="1:12">
      <c r="A299" t="s">
        <v>444</v>
      </c>
      <c r="B299" t="s">
        <v>2267</v>
      </c>
      <c r="C299" t="s">
        <v>2268</v>
      </c>
      <c r="D299" t="s">
        <v>2269</v>
      </c>
      <c r="E299" t="s">
        <v>2270</v>
      </c>
      <c r="F299" t="s">
        <v>2271</v>
      </c>
      <c r="G299" t="s">
        <v>2272</v>
      </c>
      <c r="H299" t="s">
        <v>2273</v>
      </c>
      <c r="I299" t="s">
        <v>514</v>
      </c>
      <c r="J299" t="s">
        <v>515</v>
      </c>
      <c r="K299" t="s">
        <v>516</v>
      </c>
      <c r="L299" t="s">
        <v>46</v>
      </c>
    </row>
    <row r="300" spans="1:12">
      <c r="A300" t="s">
        <v>453</v>
      </c>
      <c r="B300" t="s">
        <v>2274</v>
      </c>
      <c r="C300" t="s">
        <v>2275</v>
      </c>
      <c r="D300" t="s">
        <v>2276</v>
      </c>
      <c r="E300" t="s">
        <v>2277</v>
      </c>
      <c r="F300" t="s">
        <v>2278</v>
      </c>
      <c r="G300" t="s">
        <v>2279</v>
      </c>
      <c r="H300" t="s">
        <v>883</v>
      </c>
      <c r="I300" t="s">
        <v>514</v>
      </c>
      <c r="J300" t="s">
        <v>515</v>
      </c>
      <c r="K300" t="s">
        <v>516</v>
      </c>
      <c r="L300" t="s">
        <v>18</v>
      </c>
    </row>
    <row r="301" spans="1:12">
      <c r="A301" t="s">
        <v>453</v>
      </c>
      <c r="B301" t="s">
        <v>2280</v>
      </c>
      <c r="C301" t="s">
        <v>2281</v>
      </c>
      <c r="D301" t="s">
        <v>2282</v>
      </c>
      <c r="E301" t="s">
        <v>2283</v>
      </c>
      <c r="F301" t="s">
        <v>2284</v>
      </c>
      <c r="G301" t="s">
        <v>2285</v>
      </c>
      <c r="H301" t="s">
        <v>2286</v>
      </c>
      <c r="I301" t="s">
        <v>514</v>
      </c>
      <c r="J301" t="s">
        <v>515</v>
      </c>
      <c r="K301" t="s">
        <v>516</v>
      </c>
      <c r="L301" t="s">
        <v>58</v>
      </c>
    </row>
    <row r="302" spans="1:12">
      <c r="A302" t="s">
        <v>453</v>
      </c>
      <c r="B302" t="s">
        <v>2287</v>
      </c>
      <c r="C302" t="s">
        <v>2288</v>
      </c>
      <c r="D302" t="s">
        <v>2289</v>
      </c>
      <c r="E302" t="s">
        <v>2290</v>
      </c>
      <c r="F302" t="s">
        <v>2291</v>
      </c>
      <c r="G302" t="s">
        <v>2292</v>
      </c>
      <c r="H302" t="s">
        <v>1936</v>
      </c>
      <c r="I302" t="s">
        <v>514</v>
      </c>
      <c r="J302" t="s">
        <v>515</v>
      </c>
      <c r="K302" t="s">
        <v>516</v>
      </c>
      <c r="L302" t="s">
        <v>81</v>
      </c>
    </row>
    <row r="303" spans="1:12">
      <c r="A303" t="s">
        <v>453</v>
      </c>
      <c r="B303" t="s">
        <v>2293</v>
      </c>
      <c r="C303" t="s">
        <v>2294</v>
      </c>
      <c r="D303" t="s">
        <v>2295</v>
      </c>
      <c r="E303" t="s">
        <v>2296</v>
      </c>
      <c r="F303" t="s">
        <v>2297</v>
      </c>
      <c r="G303" t="s">
        <v>2298</v>
      </c>
      <c r="H303" t="s">
        <v>1011</v>
      </c>
      <c r="I303" t="s">
        <v>514</v>
      </c>
      <c r="J303" t="s">
        <v>515</v>
      </c>
      <c r="K303" t="s">
        <v>516</v>
      </c>
      <c r="L303" t="s">
        <v>58</v>
      </c>
    </row>
    <row r="304" spans="1:12">
      <c r="A304" t="s">
        <v>453</v>
      </c>
      <c r="B304" t="s">
        <v>2299</v>
      </c>
      <c r="C304" t="s">
        <v>2300</v>
      </c>
      <c r="D304" t="s">
        <v>2301</v>
      </c>
      <c r="E304" t="s">
        <v>2302</v>
      </c>
      <c r="F304" t="s">
        <v>2303</v>
      </c>
      <c r="G304" t="s">
        <v>2304</v>
      </c>
      <c r="H304" t="s">
        <v>2152</v>
      </c>
      <c r="I304" t="s">
        <v>514</v>
      </c>
      <c r="J304" t="s">
        <v>515</v>
      </c>
      <c r="K304" t="s">
        <v>516</v>
      </c>
      <c r="L304" t="s">
        <v>18</v>
      </c>
    </row>
    <row r="305" spans="1:12">
      <c r="A305" t="s">
        <v>453</v>
      </c>
      <c r="B305" t="s">
        <v>2305</v>
      </c>
      <c r="C305" t="s">
        <v>2306</v>
      </c>
      <c r="D305" t="s">
        <v>2307</v>
      </c>
      <c r="E305" t="s">
        <v>2308</v>
      </c>
      <c r="F305" t="s">
        <v>2309</v>
      </c>
      <c r="G305" t="s">
        <v>2310</v>
      </c>
      <c r="H305" t="s">
        <v>883</v>
      </c>
      <c r="I305" t="s">
        <v>514</v>
      </c>
      <c r="J305" t="s">
        <v>515</v>
      </c>
      <c r="K305" t="s">
        <v>516</v>
      </c>
      <c r="L305" t="s">
        <v>81</v>
      </c>
    </row>
    <row r="306" spans="1:12">
      <c r="A306" t="s">
        <v>453</v>
      </c>
      <c r="B306" t="s">
        <v>2311</v>
      </c>
      <c r="C306" t="s">
        <v>2312</v>
      </c>
      <c r="D306" t="s">
        <v>2313</v>
      </c>
      <c r="E306" t="s">
        <v>2314</v>
      </c>
      <c r="F306" t="s">
        <v>2315</v>
      </c>
      <c r="G306" t="s">
        <v>2310</v>
      </c>
      <c r="H306" t="s">
        <v>883</v>
      </c>
      <c r="I306" t="s">
        <v>514</v>
      </c>
      <c r="J306" t="s">
        <v>515</v>
      </c>
      <c r="K306" t="s">
        <v>516</v>
      </c>
      <c r="L306" t="s">
        <v>81</v>
      </c>
    </row>
    <row r="307" spans="1:12">
      <c r="A307" t="s">
        <v>453</v>
      </c>
      <c r="B307" t="s">
        <v>2316</v>
      </c>
      <c r="C307" t="s">
        <v>2317</v>
      </c>
      <c r="D307" t="s">
        <v>2318</v>
      </c>
      <c r="E307" t="s">
        <v>2319</v>
      </c>
      <c r="F307" t="s">
        <v>2320</v>
      </c>
      <c r="G307" t="s">
        <v>2310</v>
      </c>
      <c r="H307" t="s">
        <v>883</v>
      </c>
      <c r="I307" t="s">
        <v>514</v>
      </c>
      <c r="J307" t="s">
        <v>515</v>
      </c>
      <c r="K307" t="s">
        <v>516</v>
      </c>
      <c r="L307" t="s">
        <v>81</v>
      </c>
    </row>
    <row r="308" spans="1:12">
      <c r="A308" t="s">
        <v>453</v>
      </c>
      <c r="B308" t="s">
        <v>2321</v>
      </c>
      <c r="C308" t="s">
        <v>2322</v>
      </c>
      <c r="D308" t="s">
        <v>2323</v>
      </c>
      <c r="E308" t="s">
        <v>2324</v>
      </c>
      <c r="F308" t="s">
        <v>2325</v>
      </c>
      <c r="G308" t="s">
        <v>2310</v>
      </c>
      <c r="H308" t="s">
        <v>883</v>
      </c>
      <c r="I308" t="s">
        <v>514</v>
      </c>
      <c r="J308" t="s">
        <v>515</v>
      </c>
      <c r="K308" t="s">
        <v>516</v>
      </c>
      <c r="L308" t="s">
        <v>81</v>
      </c>
    </row>
    <row r="309" spans="1:12">
      <c r="A309" t="s">
        <v>453</v>
      </c>
      <c r="B309" t="s">
        <v>2326</v>
      </c>
      <c r="C309" t="s">
        <v>2327</v>
      </c>
      <c r="D309" t="s">
        <v>2328</v>
      </c>
      <c r="E309" t="s">
        <v>2329</v>
      </c>
      <c r="F309" t="s">
        <v>2330</v>
      </c>
      <c r="G309" t="s">
        <v>2331</v>
      </c>
      <c r="H309" t="s">
        <v>2332</v>
      </c>
      <c r="I309" t="s">
        <v>514</v>
      </c>
      <c r="J309" t="s">
        <v>515</v>
      </c>
      <c r="K309" t="s">
        <v>516</v>
      </c>
      <c r="L309" t="s">
        <v>18</v>
      </c>
    </row>
    <row r="310" spans="1:12">
      <c r="A310" t="s">
        <v>453</v>
      </c>
      <c r="B310" t="s">
        <v>2333</v>
      </c>
      <c r="C310" t="s">
        <v>2334</v>
      </c>
      <c r="D310" t="s">
        <v>2335</v>
      </c>
      <c r="E310" t="s">
        <v>2336</v>
      </c>
      <c r="F310" t="s">
        <v>2337</v>
      </c>
      <c r="G310" t="s">
        <v>2310</v>
      </c>
      <c r="H310" t="s">
        <v>883</v>
      </c>
      <c r="I310" t="s">
        <v>514</v>
      </c>
      <c r="J310" t="s">
        <v>515</v>
      </c>
      <c r="K310" t="s">
        <v>516</v>
      </c>
      <c r="L310" t="s">
        <v>81</v>
      </c>
    </row>
    <row r="311" spans="1:12">
      <c r="A311" t="s">
        <v>453</v>
      </c>
      <c r="B311" t="s">
        <v>2338</v>
      </c>
      <c r="C311" t="s">
        <v>2339</v>
      </c>
      <c r="D311" t="s">
        <v>2340</v>
      </c>
      <c r="E311" t="s">
        <v>2341</v>
      </c>
      <c r="F311" t="s">
        <v>2342</v>
      </c>
      <c r="G311" t="s">
        <v>2343</v>
      </c>
      <c r="H311" t="s">
        <v>2344</v>
      </c>
      <c r="I311" t="s">
        <v>514</v>
      </c>
      <c r="J311" t="s">
        <v>515</v>
      </c>
      <c r="K311" t="s">
        <v>516</v>
      </c>
      <c r="L311" t="s">
        <v>87</v>
      </c>
    </row>
    <row r="312" spans="1:12">
      <c r="A312" t="s">
        <v>453</v>
      </c>
      <c r="B312" t="s">
        <v>2345</v>
      </c>
      <c r="C312" t="s">
        <v>2346</v>
      </c>
      <c r="D312" t="s">
        <v>2347</v>
      </c>
      <c r="E312" t="s">
        <v>2348</v>
      </c>
      <c r="F312" t="s">
        <v>2349</v>
      </c>
      <c r="G312" t="s">
        <v>2350</v>
      </c>
      <c r="H312" t="s">
        <v>2152</v>
      </c>
      <c r="I312" t="s">
        <v>514</v>
      </c>
      <c r="J312" t="s">
        <v>515</v>
      </c>
      <c r="K312" t="s">
        <v>516</v>
      </c>
      <c r="L312" t="s">
        <v>29</v>
      </c>
    </row>
    <row r="313" spans="1:12">
      <c r="A313" t="s">
        <v>453</v>
      </c>
      <c r="B313" t="s">
        <v>2351</v>
      </c>
      <c r="C313" t="s">
        <v>2352</v>
      </c>
      <c r="D313" t="s">
        <v>2353</v>
      </c>
      <c r="E313" t="s">
        <v>2354</v>
      </c>
      <c r="F313" t="s">
        <v>2355</v>
      </c>
      <c r="G313" t="s">
        <v>2356</v>
      </c>
      <c r="H313" t="s">
        <v>2357</v>
      </c>
      <c r="I313" t="s">
        <v>514</v>
      </c>
      <c r="J313" t="s">
        <v>515</v>
      </c>
      <c r="K313" t="s">
        <v>516</v>
      </c>
      <c r="L313" t="s">
        <v>29</v>
      </c>
    </row>
    <row r="314" spans="1:12">
      <c r="A314" t="s">
        <v>453</v>
      </c>
      <c r="B314" t="s">
        <v>2358</v>
      </c>
      <c r="C314" t="s">
        <v>2359</v>
      </c>
      <c r="D314" t="s">
        <v>2360</v>
      </c>
      <c r="E314" t="s">
        <v>2361</v>
      </c>
      <c r="F314" t="s">
        <v>2362</v>
      </c>
      <c r="G314" t="s">
        <v>2363</v>
      </c>
      <c r="H314" t="s">
        <v>2364</v>
      </c>
      <c r="I314" t="s">
        <v>514</v>
      </c>
      <c r="J314" t="s">
        <v>515</v>
      </c>
      <c r="K314" t="s">
        <v>516</v>
      </c>
      <c r="L314" t="s">
        <v>54</v>
      </c>
    </row>
    <row r="315" spans="1:12">
      <c r="A315" t="s">
        <v>453</v>
      </c>
      <c r="B315" t="s">
        <v>2365</v>
      </c>
      <c r="C315" t="s">
        <v>2366</v>
      </c>
      <c r="D315" t="s">
        <v>2367</v>
      </c>
      <c r="E315" t="s">
        <v>2368</v>
      </c>
      <c r="F315" t="s">
        <v>2369</v>
      </c>
      <c r="G315" t="s">
        <v>2370</v>
      </c>
      <c r="H315" t="s">
        <v>2371</v>
      </c>
      <c r="I315" t="s">
        <v>514</v>
      </c>
      <c r="J315" t="s">
        <v>515</v>
      </c>
      <c r="K315" t="s">
        <v>516</v>
      </c>
      <c r="L315" t="s">
        <v>87</v>
      </c>
    </row>
    <row r="316" spans="1:12">
      <c r="A316" t="s">
        <v>453</v>
      </c>
      <c r="B316" t="s">
        <v>2372</v>
      </c>
      <c r="C316" t="s">
        <v>2373</v>
      </c>
      <c r="D316" t="s">
        <v>2374</v>
      </c>
      <c r="E316" t="s">
        <v>2375</v>
      </c>
      <c r="F316" t="s">
        <v>2376</v>
      </c>
      <c r="G316" t="s">
        <v>2310</v>
      </c>
      <c r="H316" t="s">
        <v>883</v>
      </c>
      <c r="I316" t="s">
        <v>514</v>
      </c>
      <c r="J316" t="s">
        <v>515</v>
      </c>
      <c r="K316" t="s">
        <v>516</v>
      </c>
      <c r="L316" t="s">
        <v>81</v>
      </c>
    </row>
    <row r="317" spans="1:12">
      <c r="A317" t="s">
        <v>453</v>
      </c>
      <c r="B317" t="s">
        <v>2377</v>
      </c>
      <c r="C317" t="s">
        <v>2378</v>
      </c>
      <c r="D317" t="s">
        <v>2379</v>
      </c>
      <c r="E317" t="s">
        <v>2380</v>
      </c>
      <c r="F317" t="s">
        <v>2381</v>
      </c>
      <c r="G317" t="s">
        <v>2382</v>
      </c>
      <c r="H317" t="s">
        <v>668</v>
      </c>
      <c r="I317" t="s">
        <v>514</v>
      </c>
      <c r="J317" t="s">
        <v>515</v>
      </c>
      <c r="K317" t="s">
        <v>516</v>
      </c>
      <c r="L317" t="s">
        <v>81</v>
      </c>
    </row>
    <row r="318" spans="1:12">
      <c r="A318" t="s">
        <v>453</v>
      </c>
      <c r="B318" t="s">
        <v>2383</v>
      </c>
      <c r="C318" t="s">
        <v>2384</v>
      </c>
      <c r="D318" t="s">
        <v>2385</v>
      </c>
      <c r="E318" t="s">
        <v>2386</v>
      </c>
      <c r="F318" t="s">
        <v>2387</v>
      </c>
      <c r="G318" t="s">
        <v>2388</v>
      </c>
      <c r="H318" t="s">
        <v>1227</v>
      </c>
      <c r="I318" t="s">
        <v>514</v>
      </c>
      <c r="J318" t="s">
        <v>515</v>
      </c>
      <c r="K318" t="s">
        <v>516</v>
      </c>
      <c r="L318" t="s">
        <v>33</v>
      </c>
    </row>
    <row r="319" spans="1:12">
      <c r="A319" t="s">
        <v>453</v>
      </c>
      <c r="B319" t="s">
        <v>2389</v>
      </c>
      <c r="C319" t="s">
        <v>2390</v>
      </c>
      <c r="D319" t="s">
        <v>2391</v>
      </c>
      <c r="E319" t="s">
        <v>2392</v>
      </c>
      <c r="F319" t="s">
        <v>2393</v>
      </c>
      <c r="G319" t="s">
        <v>2382</v>
      </c>
      <c r="H319" t="s">
        <v>668</v>
      </c>
      <c r="I319" t="s">
        <v>514</v>
      </c>
      <c r="J319" t="s">
        <v>515</v>
      </c>
      <c r="K319" t="s">
        <v>516</v>
      </c>
      <c r="L319" t="s">
        <v>81</v>
      </c>
    </row>
    <row r="320" spans="1:12">
      <c r="A320" t="s">
        <v>453</v>
      </c>
      <c r="B320" t="s">
        <v>2394</v>
      </c>
      <c r="C320" t="s">
        <v>2395</v>
      </c>
      <c r="D320" t="s">
        <v>2396</v>
      </c>
      <c r="E320" t="s">
        <v>2397</v>
      </c>
      <c r="F320" t="s">
        <v>2398</v>
      </c>
      <c r="G320" t="s">
        <v>2399</v>
      </c>
      <c r="H320" t="s">
        <v>2400</v>
      </c>
      <c r="I320" t="s">
        <v>514</v>
      </c>
      <c r="J320" t="s">
        <v>515</v>
      </c>
      <c r="K320" t="s">
        <v>516</v>
      </c>
      <c r="L320" t="s">
        <v>81</v>
      </c>
    </row>
    <row r="321" spans="1:12">
      <c r="A321" t="s">
        <v>453</v>
      </c>
      <c r="B321" t="s">
        <v>2401</v>
      </c>
      <c r="C321" t="s">
        <v>2402</v>
      </c>
      <c r="D321" t="s">
        <v>2403</v>
      </c>
      <c r="E321" t="s">
        <v>2404</v>
      </c>
      <c r="F321" t="s">
        <v>2405</v>
      </c>
      <c r="G321" t="s">
        <v>2406</v>
      </c>
      <c r="H321" t="s">
        <v>1227</v>
      </c>
      <c r="I321" t="s">
        <v>514</v>
      </c>
      <c r="J321" t="s">
        <v>515</v>
      </c>
      <c r="K321" t="s">
        <v>516</v>
      </c>
      <c r="L321" t="s">
        <v>81</v>
      </c>
    </row>
    <row r="322" spans="1:12">
      <c r="A322" t="s">
        <v>453</v>
      </c>
      <c r="B322" t="s">
        <v>2407</v>
      </c>
      <c r="C322" t="s">
        <v>2408</v>
      </c>
      <c r="D322" t="s">
        <v>2409</v>
      </c>
      <c r="E322" t="s">
        <v>2410</v>
      </c>
      <c r="F322" t="s">
        <v>2411</v>
      </c>
      <c r="G322" t="s">
        <v>2412</v>
      </c>
      <c r="H322" t="s">
        <v>1296</v>
      </c>
      <c r="I322" t="s">
        <v>514</v>
      </c>
      <c r="J322" t="s">
        <v>515</v>
      </c>
      <c r="K322" t="s">
        <v>516</v>
      </c>
      <c r="L322" t="s">
        <v>81</v>
      </c>
    </row>
    <row r="323" spans="1:12">
      <c r="A323" t="s">
        <v>453</v>
      </c>
      <c r="B323" t="s">
        <v>2413</v>
      </c>
      <c r="C323" t="s">
        <v>2414</v>
      </c>
      <c r="D323" t="s">
        <v>2415</v>
      </c>
      <c r="E323" t="s">
        <v>2416</v>
      </c>
      <c r="F323" t="s">
        <v>2417</v>
      </c>
      <c r="G323" t="s">
        <v>2418</v>
      </c>
      <c r="H323" t="s">
        <v>2419</v>
      </c>
      <c r="I323" t="s">
        <v>514</v>
      </c>
      <c r="J323" t="s">
        <v>515</v>
      </c>
      <c r="K323" t="s">
        <v>516</v>
      </c>
      <c r="L323" t="s">
        <v>36</v>
      </c>
    </row>
    <row r="324" spans="1:12">
      <c r="A324" t="s">
        <v>453</v>
      </c>
      <c r="B324" t="s">
        <v>2420</v>
      </c>
      <c r="C324" t="s">
        <v>2421</v>
      </c>
      <c r="D324" t="s">
        <v>2422</v>
      </c>
      <c r="E324" t="s">
        <v>2423</v>
      </c>
      <c r="F324" t="s">
        <v>2424</v>
      </c>
      <c r="G324" t="s">
        <v>2425</v>
      </c>
      <c r="H324" t="s">
        <v>1011</v>
      </c>
      <c r="I324" t="s">
        <v>514</v>
      </c>
      <c r="J324" t="s">
        <v>515</v>
      </c>
      <c r="K324" t="s">
        <v>516</v>
      </c>
      <c r="L324" t="s">
        <v>81</v>
      </c>
    </row>
    <row r="325" spans="1:12">
      <c r="A325" t="s">
        <v>453</v>
      </c>
      <c r="B325" t="s">
        <v>2426</v>
      </c>
      <c r="C325" t="s">
        <v>2427</v>
      </c>
      <c r="D325" t="s">
        <v>2428</v>
      </c>
      <c r="E325" t="s">
        <v>2429</v>
      </c>
      <c r="F325" t="s">
        <v>2430</v>
      </c>
      <c r="G325" t="s">
        <v>2431</v>
      </c>
      <c r="H325" t="s">
        <v>883</v>
      </c>
      <c r="I325" t="s">
        <v>514</v>
      </c>
      <c r="J325" t="s">
        <v>515</v>
      </c>
      <c r="K325" t="s">
        <v>516</v>
      </c>
      <c r="L325" t="s">
        <v>29</v>
      </c>
    </row>
    <row r="326" spans="1:12">
      <c r="A326" t="s">
        <v>453</v>
      </c>
      <c r="B326" t="s">
        <v>2432</v>
      </c>
      <c r="C326" t="s">
        <v>2433</v>
      </c>
      <c r="D326" t="s">
        <v>2434</v>
      </c>
      <c r="E326" t="s">
        <v>2435</v>
      </c>
      <c r="F326" t="s">
        <v>2436</v>
      </c>
      <c r="G326" t="s">
        <v>2437</v>
      </c>
      <c r="H326" t="s">
        <v>1896</v>
      </c>
      <c r="I326" t="s">
        <v>514</v>
      </c>
      <c r="J326" t="s">
        <v>515</v>
      </c>
      <c r="K326" t="s">
        <v>516</v>
      </c>
      <c r="L326" t="s">
        <v>58</v>
      </c>
    </row>
    <row r="327" spans="1:12">
      <c r="A327" t="s">
        <v>453</v>
      </c>
      <c r="B327" t="s">
        <v>2438</v>
      </c>
      <c r="C327" t="s">
        <v>2439</v>
      </c>
      <c r="D327" t="s">
        <v>2440</v>
      </c>
      <c r="E327" t="s">
        <v>2441</v>
      </c>
      <c r="F327" t="s">
        <v>2442</v>
      </c>
      <c r="G327" t="s">
        <v>2443</v>
      </c>
      <c r="H327" t="s">
        <v>1345</v>
      </c>
      <c r="I327" t="s">
        <v>514</v>
      </c>
      <c r="J327" t="s">
        <v>515</v>
      </c>
      <c r="K327" t="s">
        <v>516</v>
      </c>
      <c r="L327" t="s">
        <v>482</v>
      </c>
    </row>
    <row r="328" spans="1:12">
      <c r="A328" t="s">
        <v>453</v>
      </c>
      <c r="B328" t="s">
        <v>2444</v>
      </c>
      <c r="C328" t="s">
        <v>2445</v>
      </c>
      <c r="D328" t="s">
        <v>2446</v>
      </c>
      <c r="E328" t="s">
        <v>2447</v>
      </c>
      <c r="F328" t="s">
        <v>2448</v>
      </c>
      <c r="G328" t="s">
        <v>2449</v>
      </c>
      <c r="H328" t="s">
        <v>2450</v>
      </c>
      <c r="I328" t="s">
        <v>514</v>
      </c>
      <c r="J328" t="s">
        <v>515</v>
      </c>
      <c r="K328" t="s">
        <v>516</v>
      </c>
      <c r="L328" t="s">
        <v>376</v>
      </c>
    </row>
    <row r="329" spans="1:12">
      <c r="A329" t="s">
        <v>453</v>
      </c>
      <c r="B329" t="s">
        <v>2451</v>
      </c>
      <c r="C329" t="s">
        <v>2452</v>
      </c>
      <c r="D329" t="s">
        <v>2453</v>
      </c>
      <c r="E329" t="s">
        <v>2454</v>
      </c>
      <c r="F329" t="s">
        <v>2455</v>
      </c>
      <c r="G329" t="s">
        <v>2456</v>
      </c>
      <c r="H329" t="s">
        <v>2457</v>
      </c>
      <c r="I329" t="s">
        <v>514</v>
      </c>
      <c r="J329" t="s">
        <v>515</v>
      </c>
      <c r="K329" t="s">
        <v>516</v>
      </c>
      <c r="L329" t="s">
        <v>485</v>
      </c>
    </row>
    <row r="330" spans="1:12">
      <c r="A330" t="s">
        <v>486</v>
      </c>
      <c r="B330" t="s">
        <v>2458</v>
      </c>
      <c r="C330" t="s">
        <v>2459</v>
      </c>
      <c r="D330" t="s">
        <v>2460</v>
      </c>
      <c r="E330" t="s">
        <v>2461</v>
      </c>
      <c r="F330" t="s">
        <v>2462</v>
      </c>
      <c r="G330" t="s">
        <v>2463</v>
      </c>
      <c r="H330" t="s">
        <v>889</v>
      </c>
      <c r="I330" t="s">
        <v>514</v>
      </c>
      <c r="J330" t="s">
        <v>515</v>
      </c>
      <c r="K330" t="s">
        <v>516</v>
      </c>
      <c r="L330" t="s">
        <v>22</v>
      </c>
    </row>
    <row r="331" spans="1:12">
      <c r="A331" t="s">
        <v>486</v>
      </c>
      <c r="B331" t="s">
        <v>2464</v>
      </c>
      <c r="C331" t="s">
        <v>2465</v>
      </c>
      <c r="D331" t="s">
        <v>2466</v>
      </c>
      <c r="E331" t="s">
        <v>2467</v>
      </c>
      <c r="F331" t="s">
        <v>2468</v>
      </c>
      <c r="G331" t="s">
        <v>2469</v>
      </c>
      <c r="H331" t="s">
        <v>1430</v>
      </c>
      <c r="I331" s="2" t="s">
        <v>22</v>
      </c>
      <c r="J331" s="2" t="s">
        <v>22</v>
      </c>
      <c r="K331" t="s">
        <v>516</v>
      </c>
      <c r="L331" t="s">
        <v>81</v>
      </c>
    </row>
    <row r="332" spans="1:12">
      <c r="A332" t="s">
        <v>486</v>
      </c>
      <c r="B332" t="s">
        <v>2470</v>
      </c>
      <c r="C332" t="s">
        <v>2471</v>
      </c>
      <c r="D332" t="s">
        <v>2472</v>
      </c>
      <c r="E332" t="s">
        <v>2473</v>
      </c>
      <c r="F332" t="s">
        <v>2474</v>
      </c>
      <c r="G332" t="s">
        <v>2469</v>
      </c>
      <c r="H332" t="s">
        <v>1430</v>
      </c>
      <c r="I332" s="2" t="s">
        <v>22</v>
      </c>
      <c r="J332" s="2" t="s">
        <v>22</v>
      </c>
      <c r="K332" t="s">
        <v>516</v>
      </c>
      <c r="L332" t="s">
        <v>81</v>
      </c>
    </row>
    <row r="333" spans="1:12">
      <c r="A333" t="s">
        <v>486</v>
      </c>
      <c r="B333" t="s">
        <v>2475</v>
      </c>
      <c r="C333" t="s">
        <v>2476</v>
      </c>
      <c r="D333" t="s">
        <v>2477</v>
      </c>
      <c r="E333" t="s">
        <v>2478</v>
      </c>
      <c r="F333" t="s">
        <v>2479</v>
      </c>
      <c r="G333" t="s">
        <v>2480</v>
      </c>
      <c r="H333" t="s">
        <v>2481</v>
      </c>
      <c r="I333" t="s">
        <v>514</v>
      </c>
      <c r="J333" t="s">
        <v>515</v>
      </c>
      <c r="K333" t="s">
        <v>516</v>
      </c>
      <c r="L333" t="s">
        <v>22</v>
      </c>
    </row>
    <row r="334" spans="1:12">
      <c r="A334" t="s">
        <v>486</v>
      </c>
      <c r="B334" t="s">
        <v>2482</v>
      </c>
      <c r="C334" t="s">
        <v>2483</v>
      </c>
      <c r="D334" t="s">
        <v>2484</v>
      </c>
      <c r="E334" t="s">
        <v>2485</v>
      </c>
      <c r="F334" t="s">
        <v>2486</v>
      </c>
      <c r="G334" t="s">
        <v>2487</v>
      </c>
      <c r="H334" t="s">
        <v>2488</v>
      </c>
      <c r="I334" t="s">
        <v>514</v>
      </c>
      <c r="J334" t="s">
        <v>515</v>
      </c>
      <c r="K334" t="s">
        <v>516</v>
      </c>
      <c r="L334" t="s">
        <v>493</v>
      </c>
    </row>
    <row r="335" spans="1:12">
      <c r="A335" t="s">
        <v>486</v>
      </c>
      <c r="B335" t="s">
        <v>2489</v>
      </c>
      <c r="C335" t="s">
        <v>2490</v>
      </c>
      <c r="D335" t="s">
        <v>2491</v>
      </c>
      <c r="E335" t="s">
        <v>2492</v>
      </c>
      <c r="F335" t="s">
        <v>2493</v>
      </c>
      <c r="G335" t="s">
        <v>2487</v>
      </c>
      <c r="H335" t="s">
        <v>2488</v>
      </c>
      <c r="I335" t="s">
        <v>514</v>
      </c>
      <c r="J335" t="s">
        <v>515</v>
      </c>
      <c r="K335" t="s">
        <v>516</v>
      </c>
      <c r="L335" t="s">
        <v>493</v>
      </c>
    </row>
    <row r="336" spans="1:12">
      <c r="A336" t="s">
        <v>486</v>
      </c>
      <c r="B336" t="s">
        <v>2494</v>
      </c>
      <c r="C336" t="s">
        <v>2495</v>
      </c>
      <c r="D336" t="s">
        <v>2496</v>
      </c>
      <c r="E336" t="s">
        <v>2497</v>
      </c>
      <c r="F336" t="s">
        <v>2498</v>
      </c>
      <c r="G336" t="s">
        <v>2487</v>
      </c>
      <c r="H336" t="s">
        <v>2488</v>
      </c>
      <c r="I336" t="s">
        <v>514</v>
      </c>
      <c r="J336" t="s">
        <v>515</v>
      </c>
      <c r="K336" t="s">
        <v>516</v>
      </c>
      <c r="L336" t="s">
        <v>493</v>
      </c>
    </row>
    <row r="337" spans="1:12">
      <c r="A337" t="s">
        <v>486</v>
      </c>
      <c r="B337" t="s">
        <v>2499</v>
      </c>
      <c r="C337" t="s">
        <v>2500</v>
      </c>
      <c r="D337" t="s">
        <v>2501</v>
      </c>
      <c r="E337" t="s">
        <v>2502</v>
      </c>
      <c r="F337" t="s">
        <v>2503</v>
      </c>
      <c r="G337" t="s">
        <v>2504</v>
      </c>
      <c r="H337" t="s">
        <v>2505</v>
      </c>
      <c r="I337" t="s">
        <v>514</v>
      </c>
      <c r="J337" t="s">
        <v>515</v>
      </c>
      <c r="K337" t="s">
        <v>516</v>
      </c>
      <c r="L337" t="s">
        <v>87</v>
      </c>
    </row>
    <row r="338" spans="1:12">
      <c r="A338" t="s">
        <v>486</v>
      </c>
      <c r="B338" t="s">
        <v>2506</v>
      </c>
      <c r="C338" t="s">
        <v>2507</v>
      </c>
      <c r="D338" t="s">
        <v>2508</v>
      </c>
      <c r="E338" t="s">
        <v>2509</v>
      </c>
      <c r="F338" t="s">
        <v>2510</v>
      </c>
      <c r="G338" t="s">
        <v>2511</v>
      </c>
      <c r="H338" t="s">
        <v>1296</v>
      </c>
      <c r="I338" t="s">
        <v>514</v>
      </c>
      <c r="J338" t="s">
        <v>515</v>
      </c>
      <c r="K338" t="s">
        <v>516</v>
      </c>
      <c r="L338" t="s">
        <v>60</v>
      </c>
    </row>
    <row r="339" spans="1:12">
      <c r="A339" t="s">
        <v>486</v>
      </c>
      <c r="B339" t="s">
        <v>2512</v>
      </c>
      <c r="C339" t="s">
        <v>2513</v>
      </c>
      <c r="D339" t="s">
        <v>2514</v>
      </c>
      <c r="E339" t="s">
        <v>2515</v>
      </c>
      <c r="F339" t="s">
        <v>2516</v>
      </c>
      <c r="G339" t="s">
        <v>2517</v>
      </c>
      <c r="H339" t="s">
        <v>2518</v>
      </c>
      <c r="I339" t="s">
        <v>514</v>
      </c>
      <c r="J339" t="s">
        <v>515</v>
      </c>
      <c r="K339" t="s">
        <v>516</v>
      </c>
      <c r="L339" t="s">
        <v>89</v>
      </c>
    </row>
    <row r="340" spans="1:12">
      <c r="A340" t="s">
        <v>486</v>
      </c>
      <c r="B340" t="s">
        <v>2519</v>
      </c>
      <c r="C340" t="s">
        <v>2520</v>
      </c>
      <c r="D340" t="s">
        <v>2521</v>
      </c>
      <c r="E340" t="s">
        <v>2522</v>
      </c>
      <c r="F340" t="s">
        <v>2523</v>
      </c>
      <c r="G340" t="s">
        <v>2524</v>
      </c>
      <c r="H340" t="s">
        <v>865</v>
      </c>
      <c r="I340" t="s">
        <v>514</v>
      </c>
      <c r="J340" t="s">
        <v>515</v>
      </c>
      <c r="K340" t="s">
        <v>516</v>
      </c>
      <c r="L340" t="s">
        <v>373</v>
      </c>
    </row>
    <row r="341" spans="1:12">
      <c r="A341" t="s">
        <v>486</v>
      </c>
      <c r="B341" t="s">
        <v>2525</v>
      </c>
      <c r="C341" t="s">
        <v>2526</v>
      </c>
      <c r="D341" t="s">
        <v>2527</v>
      </c>
      <c r="E341" t="s">
        <v>2528</v>
      </c>
      <c r="F341" t="s">
        <v>2529</v>
      </c>
      <c r="G341" t="s">
        <v>2530</v>
      </c>
      <c r="H341" t="s">
        <v>1412</v>
      </c>
      <c r="I341" s="2" t="s">
        <v>22</v>
      </c>
      <c r="J341" s="2" t="s">
        <v>22</v>
      </c>
      <c r="K341" t="s">
        <v>22</v>
      </c>
      <c r="L341" t="s">
        <v>23</v>
      </c>
    </row>
    <row r="342" spans="1:12">
      <c r="A342" t="s">
        <v>486</v>
      </c>
      <c r="B342" t="s">
        <v>2531</v>
      </c>
      <c r="C342" t="s">
        <v>501</v>
      </c>
      <c r="D342" t="s">
        <v>2532</v>
      </c>
      <c r="E342" t="s">
        <v>2533</v>
      </c>
      <c r="F342" t="s">
        <v>2534</v>
      </c>
      <c r="G342" t="s">
        <v>2535</v>
      </c>
      <c r="H342" t="s">
        <v>2536</v>
      </c>
      <c r="I342" t="s">
        <v>514</v>
      </c>
      <c r="J342" t="s">
        <v>22</v>
      </c>
      <c r="K342" t="s">
        <v>516</v>
      </c>
      <c r="L342" t="s">
        <v>64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C2AED-0056-4877-9D29-1FB498AB3487}">
  <dimension ref="A1:O342"/>
  <sheetViews>
    <sheetView workbookViewId="0"/>
  </sheetViews>
  <sheetFormatPr defaultRowHeight="15"/>
  <cols>
    <col min="1" max="1" width="22.42578125" bestFit="1" customWidth="1"/>
    <col min="2" max="2" width="35.28515625" customWidth="1"/>
    <col min="3" max="3" width="76" bestFit="1" customWidth="1"/>
    <col min="4" max="7" width="255.7109375" bestFit="1" customWidth="1"/>
    <col min="8" max="8" width="50.5703125" bestFit="1" customWidth="1"/>
    <col min="9" max="9" width="130.140625" bestFit="1" customWidth="1"/>
    <col min="10" max="10" width="86.28515625" bestFit="1" customWidth="1"/>
    <col min="11" max="11" width="46.140625" bestFit="1" customWidth="1"/>
    <col min="12" max="12" width="14.5703125" bestFit="1" customWidth="1"/>
    <col min="13" max="13" width="25.85546875" bestFit="1" customWidth="1"/>
    <col min="14" max="14" width="255.7109375" bestFit="1" customWidth="1"/>
    <col min="15" max="15" width="22" bestFit="1" customWidth="1"/>
  </cols>
  <sheetData>
    <row r="1" spans="1:15">
      <c r="A1" s="22" t="s">
        <v>0</v>
      </c>
      <c r="B1" s="22" t="s">
        <v>503</v>
      </c>
      <c r="C1" s="22" t="s">
        <v>1</v>
      </c>
      <c r="D1" s="22" t="s">
        <v>504</v>
      </c>
      <c r="E1" s="22" t="s">
        <v>505</v>
      </c>
      <c r="F1" s="22" t="s">
        <v>506</v>
      </c>
      <c r="G1" s="22" t="s">
        <v>507</v>
      </c>
      <c r="H1" s="23" t="s">
        <v>2</v>
      </c>
      <c r="I1" s="23" t="s">
        <v>3</v>
      </c>
      <c r="J1" s="23" t="s">
        <v>4</v>
      </c>
      <c r="K1" s="23" t="s">
        <v>5</v>
      </c>
      <c r="L1" s="23" t="s">
        <v>6</v>
      </c>
      <c r="M1" s="22" t="s">
        <v>2537</v>
      </c>
      <c r="N1" s="22" t="s">
        <v>2538</v>
      </c>
      <c r="O1" s="24" t="s">
        <v>2539</v>
      </c>
    </row>
    <row r="2" spans="1:15">
      <c r="A2" s="6" t="s">
        <v>12</v>
      </c>
      <c r="B2" s="6" t="s">
        <v>508</v>
      </c>
      <c r="C2" s="6" t="s">
        <v>13</v>
      </c>
      <c r="D2" s="6" t="s">
        <v>509</v>
      </c>
      <c r="E2" s="6" t="s">
        <v>510</v>
      </c>
      <c r="F2" s="6" t="s">
        <v>511</v>
      </c>
      <c r="G2" s="6" t="s">
        <v>512</v>
      </c>
      <c r="H2" s="7" t="s">
        <v>513</v>
      </c>
      <c r="I2" s="8">
        <v>0.26</v>
      </c>
      <c r="J2" s="8">
        <v>0.12</v>
      </c>
      <c r="K2" s="8">
        <v>0.12</v>
      </c>
      <c r="L2" s="7" t="s">
        <v>14</v>
      </c>
      <c r="M2" s="12" t="s">
        <v>2540</v>
      </c>
      <c r="N2" s="6" t="s">
        <v>2541</v>
      </c>
    </row>
    <row r="3" spans="1:15">
      <c r="A3" s="25" t="s">
        <v>12</v>
      </c>
      <c r="B3" s="25" t="s">
        <v>517</v>
      </c>
      <c r="C3" s="25" t="s">
        <v>16</v>
      </c>
      <c r="D3" s="25" t="s">
        <v>518</v>
      </c>
      <c r="E3" s="25" t="s">
        <v>519</v>
      </c>
      <c r="F3" s="25" t="s">
        <v>520</v>
      </c>
      <c r="G3" s="25" t="s">
        <v>521</v>
      </c>
      <c r="H3" s="7" t="s">
        <v>522</v>
      </c>
      <c r="I3" s="9">
        <v>0.28570000000000001</v>
      </c>
      <c r="J3" s="9">
        <v>0.1429</v>
      </c>
      <c r="K3" s="9">
        <v>0.1429</v>
      </c>
      <c r="L3" s="7" t="s">
        <v>14</v>
      </c>
      <c r="M3" s="13" t="s">
        <v>2542</v>
      </c>
      <c r="N3" s="25" t="s">
        <v>2543</v>
      </c>
      <c r="O3" s="24"/>
    </row>
    <row r="4" spans="1:15" ht="91.5">
      <c r="A4" s="6" t="s">
        <v>12</v>
      </c>
      <c r="B4" s="6" t="s">
        <v>523</v>
      </c>
      <c r="C4" s="6" t="s">
        <v>17</v>
      </c>
      <c r="D4" s="6" t="s">
        <v>524</v>
      </c>
      <c r="E4" s="6" t="s">
        <v>525</v>
      </c>
      <c r="F4" s="6" t="s">
        <v>526</v>
      </c>
      <c r="G4" s="6" t="s">
        <v>527</v>
      </c>
      <c r="H4" s="7" t="s">
        <v>528</v>
      </c>
      <c r="I4" s="10">
        <v>0.16669999999999999</v>
      </c>
      <c r="J4" s="10">
        <v>0.16669999999999999</v>
      </c>
      <c r="K4" s="10">
        <v>0.16669999999999999</v>
      </c>
      <c r="L4" s="7" t="s">
        <v>18</v>
      </c>
      <c r="M4" s="12" t="s">
        <v>2540</v>
      </c>
      <c r="N4" s="11" t="s">
        <v>2544</v>
      </c>
    </row>
    <row r="5" spans="1:15" ht="409.6">
      <c r="A5" s="25" t="s">
        <v>12</v>
      </c>
      <c r="B5" s="25" t="s">
        <v>530</v>
      </c>
      <c r="C5" s="25" t="s">
        <v>21</v>
      </c>
      <c r="D5" s="25" t="s">
        <v>531</v>
      </c>
      <c r="E5" s="25" t="s">
        <v>532</v>
      </c>
      <c r="F5" s="25" t="s">
        <v>533</v>
      </c>
      <c r="G5" s="25" t="s">
        <v>534</v>
      </c>
      <c r="H5" s="7" t="s">
        <v>535</v>
      </c>
      <c r="I5" s="12" t="s">
        <v>22</v>
      </c>
      <c r="J5" s="12" t="s">
        <v>22</v>
      </c>
      <c r="K5" s="12" t="s">
        <v>22</v>
      </c>
      <c r="L5" s="7" t="s">
        <v>23</v>
      </c>
      <c r="M5" s="12" t="s">
        <v>2540</v>
      </c>
      <c r="N5" s="26" t="s">
        <v>2545</v>
      </c>
      <c r="O5" s="24"/>
    </row>
    <row r="6" spans="1:15">
      <c r="A6" s="6" t="s">
        <v>12</v>
      </c>
      <c r="B6" s="6" t="s">
        <v>536</v>
      </c>
      <c r="C6" s="6" t="s">
        <v>24</v>
      </c>
      <c r="D6" s="6" t="s">
        <v>537</v>
      </c>
      <c r="E6" s="6" t="s">
        <v>538</v>
      </c>
      <c r="F6" s="6" t="s">
        <v>539</v>
      </c>
      <c r="G6" s="6" t="s">
        <v>540</v>
      </c>
      <c r="H6" s="7" t="s">
        <v>541</v>
      </c>
      <c r="I6" s="12" t="s">
        <v>514</v>
      </c>
      <c r="J6" s="8">
        <v>0.18</v>
      </c>
      <c r="K6" s="8">
        <v>0.18</v>
      </c>
      <c r="L6" s="7" t="s">
        <v>25</v>
      </c>
      <c r="M6" s="12" t="s">
        <v>2540</v>
      </c>
      <c r="N6" s="6" t="s">
        <v>2546</v>
      </c>
    </row>
    <row r="7" spans="1:15">
      <c r="A7" s="25" t="s">
        <v>12</v>
      </c>
      <c r="B7" s="25" t="s">
        <v>542</v>
      </c>
      <c r="C7" s="25" t="s">
        <v>26</v>
      </c>
      <c r="D7" s="25" t="s">
        <v>543</v>
      </c>
      <c r="E7" s="25" t="s">
        <v>544</v>
      </c>
      <c r="F7" s="25" t="s">
        <v>545</v>
      </c>
      <c r="G7" s="25" t="s">
        <v>546</v>
      </c>
      <c r="H7" s="7" t="s">
        <v>547</v>
      </c>
      <c r="I7" s="10">
        <v>0.27800000000000002</v>
      </c>
      <c r="J7" s="10">
        <v>0.111</v>
      </c>
      <c r="K7" s="10">
        <v>5.6000000000000001E-2</v>
      </c>
      <c r="L7" s="7" t="s">
        <v>27</v>
      </c>
      <c r="M7" s="12" t="s">
        <v>2540</v>
      </c>
      <c r="N7" s="25" t="s">
        <v>2547</v>
      </c>
      <c r="O7" s="24"/>
    </row>
    <row r="8" spans="1:15">
      <c r="A8" s="6" t="s">
        <v>12</v>
      </c>
      <c r="B8" s="6" t="s">
        <v>548</v>
      </c>
      <c r="C8" s="6" t="s">
        <v>28</v>
      </c>
      <c r="D8" s="6" t="s">
        <v>549</v>
      </c>
      <c r="E8" s="6" t="s">
        <v>550</v>
      </c>
      <c r="F8" s="6" t="s">
        <v>551</v>
      </c>
      <c r="G8" s="6" t="s">
        <v>552</v>
      </c>
      <c r="H8" s="7" t="s">
        <v>553</v>
      </c>
      <c r="I8" s="8">
        <v>0.5</v>
      </c>
      <c r="J8" s="12" t="s">
        <v>22</v>
      </c>
      <c r="K8" s="12" t="s">
        <v>22</v>
      </c>
      <c r="L8" s="7" t="s">
        <v>29</v>
      </c>
      <c r="M8" s="12" t="s">
        <v>2540</v>
      </c>
      <c r="N8" s="6" t="s">
        <v>2548</v>
      </c>
    </row>
    <row r="9" spans="1:15">
      <c r="A9" s="25" t="s">
        <v>12</v>
      </c>
      <c r="B9" s="25" t="s">
        <v>554</v>
      </c>
      <c r="C9" s="25" t="s">
        <v>30</v>
      </c>
      <c r="D9" s="25" t="s">
        <v>555</v>
      </c>
      <c r="E9" s="25" t="s">
        <v>556</v>
      </c>
      <c r="F9" s="25" t="s">
        <v>557</v>
      </c>
      <c r="G9" s="25" t="s">
        <v>558</v>
      </c>
      <c r="H9" s="7" t="s">
        <v>559</v>
      </c>
      <c r="I9" s="10">
        <v>0.307</v>
      </c>
      <c r="J9" s="10">
        <v>0.15379999999999999</v>
      </c>
      <c r="K9" s="10">
        <v>7.6899999999999996E-2</v>
      </c>
      <c r="L9" s="7" t="s">
        <v>31</v>
      </c>
      <c r="M9" s="12" t="s">
        <v>2540</v>
      </c>
      <c r="N9" s="25" t="s">
        <v>2549</v>
      </c>
      <c r="O9" s="24"/>
    </row>
    <row r="10" spans="1:15">
      <c r="A10" s="6" t="s">
        <v>12</v>
      </c>
      <c r="B10" s="6" t="s">
        <v>560</v>
      </c>
      <c r="C10" s="6" t="s">
        <v>32</v>
      </c>
      <c r="D10" s="6" t="s">
        <v>561</v>
      </c>
      <c r="E10" s="6" t="s">
        <v>562</v>
      </c>
      <c r="F10" s="6" t="s">
        <v>563</v>
      </c>
      <c r="G10" s="6" t="s">
        <v>564</v>
      </c>
      <c r="H10" s="7" t="s">
        <v>565</v>
      </c>
      <c r="I10" s="8">
        <v>0.2</v>
      </c>
      <c r="J10" s="8">
        <v>0.2</v>
      </c>
      <c r="K10" s="8">
        <v>0.2</v>
      </c>
      <c r="L10" s="7" t="s">
        <v>33</v>
      </c>
      <c r="M10" s="12" t="s">
        <v>2540</v>
      </c>
      <c r="N10" s="6" t="s">
        <v>2541</v>
      </c>
    </row>
    <row r="11" spans="1:15">
      <c r="A11" s="25" t="s">
        <v>12</v>
      </c>
      <c r="B11" s="25" t="s">
        <v>566</v>
      </c>
      <c r="C11" s="25" t="s">
        <v>35</v>
      </c>
      <c r="D11" s="25" t="s">
        <v>567</v>
      </c>
      <c r="E11" s="25" t="s">
        <v>568</v>
      </c>
      <c r="F11" s="25" t="s">
        <v>569</v>
      </c>
      <c r="G11" s="25" t="s">
        <v>570</v>
      </c>
      <c r="H11" s="7" t="s">
        <v>571</v>
      </c>
      <c r="I11" s="7" t="s">
        <v>22</v>
      </c>
      <c r="J11" s="7" t="s">
        <v>22</v>
      </c>
      <c r="K11" s="8">
        <v>0.15</v>
      </c>
      <c r="L11" s="7" t="s">
        <v>36</v>
      </c>
      <c r="M11" s="12" t="s">
        <v>2540</v>
      </c>
      <c r="N11" s="25" t="s">
        <v>2550</v>
      </c>
      <c r="O11" s="24"/>
    </row>
    <row r="12" spans="1:15">
      <c r="A12" s="6" t="s">
        <v>12</v>
      </c>
      <c r="B12" s="6" t="s">
        <v>572</v>
      </c>
      <c r="C12" s="6" t="s">
        <v>38</v>
      </c>
      <c r="D12" s="6" t="s">
        <v>573</v>
      </c>
      <c r="E12" s="6" t="s">
        <v>574</v>
      </c>
      <c r="F12" s="6" t="s">
        <v>575</v>
      </c>
      <c r="G12" s="6" t="s">
        <v>576</v>
      </c>
      <c r="H12" s="7" t="s">
        <v>577</v>
      </c>
      <c r="I12" s="10">
        <v>0.26229999999999998</v>
      </c>
      <c r="J12" s="10">
        <v>0.14749999999999999</v>
      </c>
      <c r="K12" s="10">
        <v>0.1148</v>
      </c>
      <c r="L12" s="7" t="s">
        <v>39</v>
      </c>
      <c r="M12" s="12" t="s">
        <v>2540</v>
      </c>
      <c r="N12" s="6" t="s">
        <v>2551</v>
      </c>
    </row>
    <row r="13" spans="1:15">
      <c r="A13" s="25" t="s">
        <v>40</v>
      </c>
      <c r="B13" s="25" t="s">
        <v>578</v>
      </c>
      <c r="C13" s="25" t="s">
        <v>41</v>
      </c>
      <c r="D13" s="25" t="s">
        <v>579</v>
      </c>
      <c r="E13" s="25" t="s">
        <v>580</v>
      </c>
      <c r="F13" s="25" t="s">
        <v>581</v>
      </c>
      <c r="G13" s="25" t="s">
        <v>582</v>
      </c>
      <c r="H13" s="7" t="s">
        <v>583</v>
      </c>
      <c r="I13" s="7" t="s">
        <v>514</v>
      </c>
      <c r="J13" s="9">
        <v>8.3299999999999999E-2</v>
      </c>
      <c r="K13" s="9">
        <v>4.1700000000000001E-2</v>
      </c>
      <c r="L13" s="7" t="s">
        <v>42</v>
      </c>
      <c r="M13" s="13" t="s">
        <v>2542</v>
      </c>
      <c r="N13" s="25" t="s">
        <v>2552</v>
      </c>
      <c r="O13" s="24"/>
    </row>
    <row r="14" spans="1:15">
      <c r="A14" s="6" t="s">
        <v>40</v>
      </c>
      <c r="B14" s="6" t="s">
        <v>584</v>
      </c>
      <c r="C14" s="6" t="s">
        <v>43</v>
      </c>
      <c r="D14" s="6" t="s">
        <v>585</v>
      </c>
      <c r="E14" s="6" t="s">
        <v>586</v>
      </c>
      <c r="F14" s="6" t="s">
        <v>587</v>
      </c>
      <c r="G14" s="6" t="s">
        <v>588</v>
      </c>
      <c r="H14" s="14">
        <v>653000</v>
      </c>
      <c r="I14" s="7" t="s">
        <v>22</v>
      </c>
      <c r="J14" s="7" t="s">
        <v>22</v>
      </c>
      <c r="K14" s="7" t="s">
        <v>22</v>
      </c>
      <c r="L14" s="7" t="s">
        <v>590</v>
      </c>
      <c r="M14" s="13" t="s">
        <v>2542</v>
      </c>
      <c r="N14" s="6" t="s">
        <v>2553</v>
      </c>
    </row>
    <row r="15" spans="1:15">
      <c r="A15" s="25" t="s">
        <v>40</v>
      </c>
      <c r="B15" s="25" t="s">
        <v>591</v>
      </c>
      <c r="C15" s="25" t="s">
        <v>45</v>
      </c>
      <c r="D15" s="25" t="s">
        <v>592</v>
      </c>
      <c r="E15" s="25" t="s">
        <v>593</v>
      </c>
      <c r="F15" s="25" t="s">
        <v>594</v>
      </c>
      <c r="G15" s="25" t="s">
        <v>595</v>
      </c>
      <c r="H15" s="14">
        <v>900000</v>
      </c>
      <c r="I15" s="9">
        <v>0.25640000000000002</v>
      </c>
      <c r="J15" s="9">
        <v>7.6899999999999996E-2</v>
      </c>
      <c r="K15" s="9">
        <v>5.1299999999999998E-2</v>
      </c>
      <c r="L15" s="7" t="s">
        <v>46</v>
      </c>
      <c r="M15" s="13" t="s">
        <v>2542</v>
      </c>
      <c r="N15" s="25" t="s">
        <v>2554</v>
      </c>
      <c r="O15" s="24"/>
    </row>
    <row r="16" spans="1:15">
      <c r="A16" s="6" t="s">
        <v>40</v>
      </c>
      <c r="B16" s="6" t="s">
        <v>597</v>
      </c>
      <c r="C16" s="6" t="s">
        <v>47</v>
      </c>
      <c r="D16" s="6" t="s">
        <v>598</v>
      </c>
      <c r="E16" s="6" t="s">
        <v>599</v>
      </c>
      <c r="F16" s="6" t="s">
        <v>600</v>
      </c>
      <c r="G16" s="6" t="s">
        <v>601</v>
      </c>
      <c r="H16" s="14">
        <v>1100000</v>
      </c>
      <c r="I16" s="7" t="s">
        <v>514</v>
      </c>
      <c r="J16" s="9">
        <v>0.125</v>
      </c>
      <c r="K16" s="9">
        <v>0.125</v>
      </c>
      <c r="L16" s="7" t="s">
        <v>48</v>
      </c>
      <c r="M16" s="13" t="s">
        <v>2542</v>
      </c>
      <c r="N16" s="6" t="s">
        <v>2555</v>
      </c>
    </row>
    <row r="17" spans="1:15">
      <c r="A17" s="25" t="s">
        <v>40</v>
      </c>
      <c r="B17" s="25" t="s">
        <v>603</v>
      </c>
      <c r="C17" s="25" t="s">
        <v>49</v>
      </c>
      <c r="D17" s="25" t="s">
        <v>604</v>
      </c>
      <c r="E17" s="25" t="s">
        <v>605</v>
      </c>
      <c r="F17" s="25" t="s">
        <v>606</v>
      </c>
      <c r="G17" s="25" t="s">
        <v>607</v>
      </c>
      <c r="H17" s="14">
        <v>400000</v>
      </c>
      <c r="I17" s="9">
        <v>0.26319999999999999</v>
      </c>
      <c r="J17" s="9">
        <v>0.1053</v>
      </c>
      <c r="K17" s="9">
        <v>7.0199999999999999E-2</v>
      </c>
      <c r="L17" s="7" t="s">
        <v>50</v>
      </c>
      <c r="M17" s="13" t="s">
        <v>2542</v>
      </c>
      <c r="N17" s="25" t="s">
        <v>2554</v>
      </c>
      <c r="O17" s="24"/>
    </row>
    <row r="18" spans="1:15">
      <c r="A18" s="6" t="s">
        <v>40</v>
      </c>
      <c r="B18" s="6" t="s">
        <v>609</v>
      </c>
      <c r="C18" s="6" t="s">
        <v>51</v>
      </c>
      <c r="D18" s="6" t="s">
        <v>610</v>
      </c>
      <c r="E18" s="6" t="s">
        <v>611</v>
      </c>
      <c r="F18" s="6" t="s">
        <v>612</v>
      </c>
      <c r="G18" s="6" t="s">
        <v>613</v>
      </c>
      <c r="H18" s="14">
        <v>200000</v>
      </c>
      <c r="I18" s="9">
        <v>0.25530000000000003</v>
      </c>
      <c r="J18" s="9">
        <v>0.1176</v>
      </c>
      <c r="K18" s="9">
        <v>5.8799999999999998E-2</v>
      </c>
      <c r="L18" s="7" t="s">
        <v>52</v>
      </c>
      <c r="M18" s="13" t="s">
        <v>2542</v>
      </c>
      <c r="N18" s="6" t="s">
        <v>2554</v>
      </c>
    </row>
    <row r="19" spans="1:15">
      <c r="A19" s="25" t="s">
        <v>40</v>
      </c>
      <c r="B19" s="25" t="s">
        <v>614</v>
      </c>
      <c r="C19" s="25" t="s">
        <v>53</v>
      </c>
      <c r="D19" s="25" t="s">
        <v>615</v>
      </c>
      <c r="E19" s="25" t="s">
        <v>616</v>
      </c>
      <c r="F19" s="25" t="s">
        <v>617</v>
      </c>
      <c r="G19" s="25" t="s">
        <v>618</v>
      </c>
      <c r="H19" s="14">
        <v>200000</v>
      </c>
      <c r="I19" s="9">
        <v>0.21429999999999999</v>
      </c>
      <c r="J19" s="9">
        <v>7.1400000000000005E-2</v>
      </c>
      <c r="K19" s="9">
        <v>7.1400000000000005E-2</v>
      </c>
      <c r="L19" s="7" t="s">
        <v>54</v>
      </c>
      <c r="M19" s="13" t="s">
        <v>2542</v>
      </c>
      <c r="N19" s="25" t="s">
        <v>2554</v>
      </c>
      <c r="O19" s="24"/>
    </row>
    <row r="20" spans="1:15">
      <c r="A20" s="6" t="s">
        <v>40</v>
      </c>
      <c r="B20" s="6" t="s">
        <v>619</v>
      </c>
      <c r="C20" s="6" t="s">
        <v>56</v>
      </c>
      <c r="D20" s="6" t="s">
        <v>620</v>
      </c>
      <c r="E20" s="6" t="s">
        <v>621</v>
      </c>
      <c r="F20" s="6" t="s">
        <v>622</v>
      </c>
      <c r="G20" s="6" t="s">
        <v>595</v>
      </c>
      <c r="H20" s="14">
        <v>900000</v>
      </c>
      <c r="I20" s="9">
        <v>0.25640000000000002</v>
      </c>
      <c r="J20" s="9">
        <v>0.1026</v>
      </c>
      <c r="K20" s="9">
        <v>7.6899999999999996E-2</v>
      </c>
      <c r="L20" s="7" t="s">
        <v>46</v>
      </c>
      <c r="M20" s="13" t="s">
        <v>2542</v>
      </c>
      <c r="N20" s="6" t="s">
        <v>2554</v>
      </c>
    </row>
    <row r="21" spans="1:15">
      <c r="A21" s="25" t="s">
        <v>40</v>
      </c>
      <c r="B21" s="25" t="s">
        <v>623</v>
      </c>
      <c r="C21" s="25" t="s">
        <v>57</v>
      </c>
      <c r="D21" s="25" t="s">
        <v>624</v>
      </c>
      <c r="E21" s="25" t="s">
        <v>625</v>
      </c>
      <c r="F21" s="25" t="s">
        <v>626</v>
      </c>
      <c r="G21" s="25" t="s">
        <v>627</v>
      </c>
      <c r="H21" s="14">
        <v>200000</v>
      </c>
      <c r="I21" s="7" t="s">
        <v>514</v>
      </c>
      <c r="J21" s="7" t="s">
        <v>515</v>
      </c>
      <c r="K21" s="9">
        <v>7.4999999999999997E-2</v>
      </c>
      <c r="L21" s="7" t="s">
        <v>58</v>
      </c>
      <c r="M21" s="13" t="s">
        <v>2542</v>
      </c>
      <c r="N21" s="25" t="s">
        <v>2556</v>
      </c>
      <c r="O21" s="24"/>
    </row>
    <row r="22" spans="1:15">
      <c r="A22" s="6" t="s">
        <v>40</v>
      </c>
      <c r="B22" s="6" t="s">
        <v>628</v>
      </c>
      <c r="C22" s="6" t="s">
        <v>59</v>
      </c>
      <c r="D22" s="6" t="s">
        <v>629</v>
      </c>
      <c r="E22" s="6" t="s">
        <v>630</v>
      </c>
      <c r="F22" s="6" t="s">
        <v>631</v>
      </c>
      <c r="G22" s="6" t="s">
        <v>632</v>
      </c>
      <c r="H22" s="14">
        <v>900000</v>
      </c>
      <c r="I22" s="15">
        <v>0.28000000000000003</v>
      </c>
      <c r="J22" s="9">
        <v>0.125</v>
      </c>
      <c r="K22" s="15">
        <v>0.1</v>
      </c>
      <c r="L22" s="7" t="s">
        <v>60</v>
      </c>
      <c r="M22" s="13" t="s">
        <v>2542</v>
      </c>
      <c r="N22" s="6" t="s">
        <v>2557</v>
      </c>
    </row>
    <row r="23" spans="1:15">
      <c r="A23" s="25" t="s">
        <v>40</v>
      </c>
      <c r="B23" s="25" t="s">
        <v>633</v>
      </c>
      <c r="C23" s="25" t="s">
        <v>61</v>
      </c>
      <c r="D23" s="25" t="s">
        <v>634</v>
      </c>
      <c r="E23" s="25" t="s">
        <v>635</v>
      </c>
      <c r="F23" s="25" t="s">
        <v>636</v>
      </c>
      <c r="G23" s="25" t="s">
        <v>637</v>
      </c>
      <c r="H23" s="14">
        <v>1398000</v>
      </c>
      <c r="I23" s="9">
        <v>0.24099999999999999</v>
      </c>
      <c r="J23" s="9">
        <v>0.1084</v>
      </c>
      <c r="K23" s="9">
        <v>6.0199999999999997E-2</v>
      </c>
      <c r="L23" s="7" t="s">
        <v>62</v>
      </c>
      <c r="M23" s="13" t="s">
        <v>2542</v>
      </c>
      <c r="N23" s="25" t="s">
        <v>2557</v>
      </c>
      <c r="O23" s="24"/>
    </row>
    <row r="24" spans="1:15">
      <c r="A24" s="6" t="s">
        <v>40</v>
      </c>
      <c r="B24" s="6" t="s">
        <v>639</v>
      </c>
      <c r="C24" s="6" t="s">
        <v>63</v>
      </c>
      <c r="D24" s="6" t="s">
        <v>640</v>
      </c>
      <c r="E24" s="6" t="s">
        <v>641</v>
      </c>
      <c r="F24" s="6" t="s">
        <v>642</v>
      </c>
      <c r="G24" s="6" t="s">
        <v>643</v>
      </c>
      <c r="H24" s="14">
        <v>1010000</v>
      </c>
      <c r="I24" s="9">
        <v>0.2571</v>
      </c>
      <c r="J24" s="7" t="s">
        <v>515</v>
      </c>
      <c r="K24" s="9">
        <v>7.1400000000000005E-2</v>
      </c>
      <c r="L24" s="7" t="s">
        <v>64</v>
      </c>
      <c r="M24" s="13" t="s">
        <v>2542</v>
      </c>
      <c r="N24" s="6" t="s">
        <v>2558</v>
      </c>
    </row>
    <row r="25" spans="1:15">
      <c r="A25" s="25" t="s">
        <v>40</v>
      </c>
      <c r="B25" s="25" t="s">
        <v>645</v>
      </c>
      <c r="C25" s="25" t="s">
        <v>65</v>
      </c>
      <c r="D25" s="25" t="s">
        <v>646</v>
      </c>
      <c r="E25" s="25" t="s">
        <v>647</v>
      </c>
      <c r="F25" s="25" t="s">
        <v>648</v>
      </c>
      <c r="G25" s="25" t="s">
        <v>649</v>
      </c>
      <c r="H25" s="14">
        <v>1780000</v>
      </c>
      <c r="I25" s="9">
        <v>0.253</v>
      </c>
      <c r="J25" s="9">
        <v>9.64E-2</v>
      </c>
      <c r="K25" s="9">
        <v>6.0199999999999997E-2</v>
      </c>
      <c r="L25" s="7" t="s">
        <v>62</v>
      </c>
      <c r="M25" s="13" t="s">
        <v>2542</v>
      </c>
      <c r="N25" s="25" t="s">
        <v>2557</v>
      </c>
      <c r="O25" s="24"/>
    </row>
    <row r="26" spans="1:15">
      <c r="A26" s="6" t="s">
        <v>40</v>
      </c>
      <c r="B26" s="6" t="s">
        <v>651</v>
      </c>
      <c r="C26" s="6" t="s">
        <v>66</v>
      </c>
      <c r="D26" s="6" t="s">
        <v>652</v>
      </c>
      <c r="E26" s="6" t="s">
        <v>653</v>
      </c>
      <c r="F26" s="6" t="s">
        <v>654</v>
      </c>
      <c r="G26" s="6" t="s">
        <v>655</v>
      </c>
      <c r="H26" s="14">
        <v>1800000</v>
      </c>
      <c r="I26" s="9">
        <v>0.26669999999999999</v>
      </c>
      <c r="J26" s="7" t="s">
        <v>515</v>
      </c>
      <c r="K26" s="9">
        <v>6.6699999999999995E-2</v>
      </c>
      <c r="L26" s="7" t="s">
        <v>67</v>
      </c>
      <c r="M26" s="13" t="s">
        <v>2542</v>
      </c>
      <c r="N26" s="6" t="s">
        <v>2558</v>
      </c>
    </row>
    <row r="27" spans="1:15">
      <c r="A27" s="25" t="s">
        <v>40</v>
      </c>
      <c r="B27" s="25" t="s">
        <v>657</v>
      </c>
      <c r="C27" s="25" t="s">
        <v>68</v>
      </c>
      <c r="D27" s="25" t="s">
        <v>658</v>
      </c>
      <c r="E27" s="25" t="s">
        <v>659</v>
      </c>
      <c r="F27" s="25" t="s">
        <v>660</v>
      </c>
      <c r="G27" s="25" t="s">
        <v>661</v>
      </c>
      <c r="H27" s="14">
        <v>1039700</v>
      </c>
      <c r="I27" s="9">
        <v>0.24099999999999999</v>
      </c>
      <c r="J27" s="9">
        <v>0.1084</v>
      </c>
      <c r="K27" s="9">
        <v>9.64E-2</v>
      </c>
      <c r="L27" s="7" t="s">
        <v>62</v>
      </c>
      <c r="M27" s="13" t="s">
        <v>2542</v>
      </c>
      <c r="N27" s="25" t="s">
        <v>2557</v>
      </c>
      <c r="O27" s="24"/>
    </row>
    <row r="28" spans="1:15">
      <c r="A28" s="6" t="s">
        <v>40</v>
      </c>
      <c r="B28" s="6" t="s">
        <v>663</v>
      </c>
      <c r="C28" s="6" t="s">
        <v>69</v>
      </c>
      <c r="D28" s="6" t="s">
        <v>664</v>
      </c>
      <c r="E28" s="6" t="s">
        <v>665</v>
      </c>
      <c r="F28" s="6" t="s">
        <v>666</v>
      </c>
      <c r="G28" s="6" t="s">
        <v>667</v>
      </c>
      <c r="H28" s="14">
        <v>2000000</v>
      </c>
      <c r="I28" s="9">
        <v>0.2407</v>
      </c>
      <c r="J28" s="9">
        <v>9.2600000000000002E-2</v>
      </c>
      <c r="K28" s="9">
        <v>5.5599999999999997E-2</v>
      </c>
      <c r="L28" s="7" t="s">
        <v>70</v>
      </c>
      <c r="M28" s="13" t="s">
        <v>2542</v>
      </c>
      <c r="N28" s="6" t="s">
        <v>2557</v>
      </c>
    </row>
    <row r="29" spans="1:15">
      <c r="A29" s="25" t="s">
        <v>40</v>
      </c>
      <c r="B29" s="25" t="s">
        <v>669</v>
      </c>
      <c r="C29" s="25" t="s">
        <v>71</v>
      </c>
      <c r="D29" s="25" t="s">
        <v>670</v>
      </c>
      <c r="E29" s="25" t="s">
        <v>671</v>
      </c>
      <c r="F29" s="25" t="s">
        <v>672</v>
      </c>
      <c r="G29" s="25" t="s">
        <v>673</v>
      </c>
      <c r="H29" s="14">
        <v>2300000</v>
      </c>
      <c r="I29" s="9">
        <v>0.2485</v>
      </c>
      <c r="J29" s="15">
        <v>9.7000000000000003E-2</v>
      </c>
      <c r="K29" s="9">
        <v>4.24E-2</v>
      </c>
      <c r="L29" s="7" t="s">
        <v>72</v>
      </c>
      <c r="M29" s="13" t="s">
        <v>2542</v>
      </c>
      <c r="N29" s="25" t="s">
        <v>2557</v>
      </c>
      <c r="O29" s="24"/>
    </row>
    <row r="30" spans="1:15">
      <c r="A30" s="6" t="s">
        <v>40</v>
      </c>
      <c r="B30" s="6" t="s">
        <v>675</v>
      </c>
      <c r="C30" s="6" t="s">
        <v>73</v>
      </c>
      <c r="D30" s="6" t="s">
        <v>676</v>
      </c>
      <c r="E30" s="6" t="s">
        <v>677</v>
      </c>
      <c r="F30" s="6" t="s">
        <v>678</v>
      </c>
      <c r="G30" s="6" t="s">
        <v>679</v>
      </c>
      <c r="H30" s="14">
        <v>1000000</v>
      </c>
      <c r="I30" s="9">
        <v>0.2545</v>
      </c>
      <c r="J30" s="9">
        <v>9.0899999999999995E-2</v>
      </c>
      <c r="K30" s="9">
        <v>5.45E-2</v>
      </c>
      <c r="L30" s="7" t="s">
        <v>74</v>
      </c>
      <c r="M30" s="13" t="s">
        <v>2542</v>
      </c>
      <c r="N30" s="6" t="s">
        <v>2557</v>
      </c>
    </row>
    <row r="31" spans="1:15">
      <c r="A31" s="25" t="s">
        <v>40</v>
      </c>
      <c r="B31" s="25" t="s">
        <v>681</v>
      </c>
      <c r="C31" s="25" t="s">
        <v>75</v>
      </c>
      <c r="D31" s="25" t="s">
        <v>682</v>
      </c>
      <c r="E31" s="25" t="s">
        <v>683</v>
      </c>
      <c r="F31" s="25" t="s">
        <v>684</v>
      </c>
      <c r="G31" s="25" t="s">
        <v>685</v>
      </c>
      <c r="H31" s="14">
        <v>1000000</v>
      </c>
      <c r="I31" s="9">
        <v>0.23530000000000001</v>
      </c>
      <c r="J31" s="9">
        <v>8.8200000000000001E-2</v>
      </c>
      <c r="K31" s="9">
        <v>5.8799999999999998E-2</v>
      </c>
      <c r="L31" s="7" t="s">
        <v>76</v>
      </c>
      <c r="M31" s="13" t="s">
        <v>2542</v>
      </c>
      <c r="N31" s="25" t="s">
        <v>2557</v>
      </c>
      <c r="O31" s="24"/>
    </row>
    <row r="32" spans="1:15">
      <c r="A32" s="6" t="s">
        <v>40</v>
      </c>
      <c r="B32" s="6" t="s">
        <v>686</v>
      </c>
      <c r="C32" s="6" t="s">
        <v>77</v>
      </c>
      <c r="D32" s="6" t="s">
        <v>687</v>
      </c>
      <c r="E32" s="6" t="s">
        <v>688</v>
      </c>
      <c r="F32" s="6" t="s">
        <v>689</v>
      </c>
      <c r="G32" s="6" t="s">
        <v>690</v>
      </c>
      <c r="H32" s="14">
        <v>1200000</v>
      </c>
      <c r="I32" s="9">
        <v>0.2535</v>
      </c>
      <c r="J32" s="9">
        <v>9.8599999999999993E-2</v>
      </c>
      <c r="K32" s="9">
        <v>4.2299999999999997E-2</v>
      </c>
      <c r="L32" s="7" t="s">
        <v>78</v>
      </c>
      <c r="M32" s="13" t="s">
        <v>2542</v>
      </c>
      <c r="N32" s="6" t="s">
        <v>2557</v>
      </c>
    </row>
    <row r="33" spans="1:15">
      <c r="A33" s="25" t="s">
        <v>40</v>
      </c>
      <c r="B33" s="25" t="s">
        <v>691</v>
      </c>
      <c r="C33" s="25" t="s">
        <v>79</v>
      </c>
      <c r="D33" s="25" t="s">
        <v>692</v>
      </c>
      <c r="E33" s="25" t="s">
        <v>693</v>
      </c>
      <c r="F33" s="25" t="s">
        <v>694</v>
      </c>
      <c r="G33" s="25" t="s">
        <v>695</v>
      </c>
      <c r="H33" s="14">
        <v>300000</v>
      </c>
      <c r="I33" s="15">
        <v>0.26</v>
      </c>
      <c r="J33" s="7" t="s">
        <v>515</v>
      </c>
      <c r="K33" s="15">
        <v>0.06</v>
      </c>
      <c r="L33" s="7" t="s">
        <v>60</v>
      </c>
      <c r="M33" s="13" t="s">
        <v>2542</v>
      </c>
      <c r="N33" s="25" t="s">
        <v>2558</v>
      </c>
      <c r="O33" s="24"/>
    </row>
    <row r="34" spans="1:15">
      <c r="A34" s="6" t="s">
        <v>40</v>
      </c>
      <c r="B34" s="6" t="s">
        <v>696</v>
      </c>
      <c r="C34" s="6" t="s">
        <v>80</v>
      </c>
      <c r="D34" s="6" t="s">
        <v>697</v>
      </c>
      <c r="E34" s="6" t="s">
        <v>698</v>
      </c>
      <c r="F34" s="6" t="s">
        <v>699</v>
      </c>
      <c r="G34" s="6" t="s">
        <v>700</v>
      </c>
      <c r="H34" s="14">
        <v>300000</v>
      </c>
      <c r="I34" s="7" t="s">
        <v>514</v>
      </c>
      <c r="J34" s="7" t="s">
        <v>515</v>
      </c>
      <c r="K34" s="7" t="s">
        <v>516</v>
      </c>
      <c r="L34" s="7" t="s">
        <v>81</v>
      </c>
      <c r="M34" s="13" t="s">
        <v>2542</v>
      </c>
      <c r="N34" s="6" t="s">
        <v>2553</v>
      </c>
    </row>
    <row r="35" spans="1:15">
      <c r="A35" s="25" t="s">
        <v>40</v>
      </c>
      <c r="B35" s="25" t="s">
        <v>701</v>
      </c>
      <c r="C35" s="25" t="s">
        <v>82</v>
      </c>
      <c r="D35" s="25" t="s">
        <v>702</v>
      </c>
      <c r="E35" s="25" t="s">
        <v>703</v>
      </c>
      <c r="F35" s="25" t="s">
        <v>704</v>
      </c>
      <c r="G35" s="25" t="s">
        <v>705</v>
      </c>
      <c r="H35" s="7" t="s">
        <v>706</v>
      </c>
      <c r="I35" s="9">
        <v>0.30769999999999997</v>
      </c>
      <c r="J35" s="9">
        <v>0.15379999999999999</v>
      </c>
      <c r="K35" s="9">
        <v>7.6899999999999996E-2</v>
      </c>
      <c r="L35" s="7" t="s">
        <v>83</v>
      </c>
      <c r="M35" s="13" t="s">
        <v>2542</v>
      </c>
      <c r="N35" s="25" t="s">
        <v>2557</v>
      </c>
      <c r="O35" s="24"/>
    </row>
    <row r="36" spans="1:15">
      <c r="A36" s="6" t="s">
        <v>40</v>
      </c>
      <c r="B36" s="6" t="s">
        <v>707</v>
      </c>
      <c r="C36" s="6" t="s">
        <v>84</v>
      </c>
      <c r="D36" s="6" t="s">
        <v>708</v>
      </c>
      <c r="E36" s="6" t="s">
        <v>709</v>
      </c>
      <c r="F36" s="6" t="s">
        <v>710</v>
      </c>
      <c r="G36" s="6" t="s">
        <v>711</v>
      </c>
      <c r="H36" s="7" t="s">
        <v>712</v>
      </c>
      <c r="I36" s="7" t="s">
        <v>514</v>
      </c>
      <c r="J36" s="7" t="s">
        <v>515</v>
      </c>
      <c r="K36" s="7" t="s">
        <v>516</v>
      </c>
      <c r="L36" s="7" t="s">
        <v>33</v>
      </c>
      <c r="M36" s="13" t="s">
        <v>2542</v>
      </c>
      <c r="N36" s="6" t="s">
        <v>2553</v>
      </c>
    </row>
    <row r="37" spans="1:15">
      <c r="A37" s="25" t="s">
        <v>85</v>
      </c>
      <c r="B37" s="25" t="s">
        <v>713</v>
      </c>
      <c r="C37" s="25" t="s">
        <v>86</v>
      </c>
      <c r="D37" s="25" t="s">
        <v>714</v>
      </c>
      <c r="E37" s="25" t="s">
        <v>715</v>
      </c>
      <c r="F37" s="25" t="s">
        <v>716</v>
      </c>
      <c r="G37" s="25" t="s">
        <v>717</v>
      </c>
      <c r="H37" s="25" t="s">
        <v>718</v>
      </c>
      <c r="I37" s="25" t="s">
        <v>514</v>
      </c>
      <c r="J37" s="25" t="s">
        <v>515</v>
      </c>
      <c r="K37" s="25" t="s">
        <v>516</v>
      </c>
      <c r="L37" s="25" t="s">
        <v>87</v>
      </c>
      <c r="M37" s="25"/>
      <c r="N37" s="25"/>
      <c r="O37" s="24"/>
    </row>
    <row r="38" spans="1:15">
      <c r="A38" s="6" t="s">
        <v>85</v>
      </c>
      <c r="B38" s="6" t="s">
        <v>719</v>
      </c>
      <c r="C38" s="6" t="s">
        <v>88</v>
      </c>
      <c r="D38" s="6" t="s">
        <v>720</v>
      </c>
      <c r="E38" s="6" t="s">
        <v>721</v>
      </c>
      <c r="F38" s="6" t="s">
        <v>722</v>
      </c>
      <c r="G38" s="6" t="s">
        <v>723</v>
      </c>
      <c r="H38" s="7" t="s">
        <v>724</v>
      </c>
      <c r="I38" s="9">
        <v>0.2571</v>
      </c>
      <c r="J38" s="9">
        <v>0.1143</v>
      </c>
      <c r="K38" s="9">
        <v>8.5699999999999998E-2</v>
      </c>
      <c r="L38" s="7" t="s">
        <v>89</v>
      </c>
      <c r="M38" s="13" t="s">
        <v>2542</v>
      </c>
      <c r="N38" s="6"/>
    </row>
    <row r="39" spans="1:15">
      <c r="A39" s="25" t="s">
        <v>85</v>
      </c>
      <c r="B39" s="25" t="s">
        <v>725</v>
      </c>
      <c r="C39" s="25" t="s">
        <v>90</v>
      </c>
      <c r="D39" s="25" t="s">
        <v>726</v>
      </c>
      <c r="E39" s="25" t="s">
        <v>727</v>
      </c>
      <c r="F39" s="25" t="s">
        <v>728</v>
      </c>
      <c r="G39" s="25" t="s">
        <v>729</v>
      </c>
      <c r="H39" s="25" t="s">
        <v>730</v>
      </c>
      <c r="I39" s="25" t="s">
        <v>514</v>
      </c>
      <c r="J39" s="25" t="s">
        <v>515</v>
      </c>
      <c r="K39" s="25" t="s">
        <v>516</v>
      </c>
      <c r="L39" s="25" t="s">
        <v>89</v>
      </c>
      <c r="M39" s="25"/>
      <c r="N39" s="25"/>
      <c r="O39" s="24"/>
    </row>
    <row r="40" spans="1:15">
      <c r="A40" s="6" t="s">
        <v>85</v>
      </c>
      <c r="B40" s="6" t="s">
        <v>731</v>
      </c>
      <c r="C40" s="6" t="s">
        <v>91</v>
      </c>
      <c r="D40" s="6" t="s">
        <v>732</v>
      </c>
      <c r="E40" s="6" t="s">
        <v>733</v>
      </c>
      <c r="F40" s="6" t="s">
        <v>734</v>
      </c>
      <c r="G40" s="6" t="s">
        <v>735</v>
      </c>
      <c r="H40" s="6" t="s">
        <v>736</v>
      </c>
      <c r="I40" s="6" t="s">
        <v>514</v>
      </c>
      <c r="J40" s="6" t="s">
        <v>515</v>
      </c>
      <c r="K40" s="6" t="s">
        <v>516</v>
      </c>
      <c r="L40" s="6" t="s">
        <v>92</v>
      </c>
      <c r="M40" s="6"/>
      <c r="N40" s="6"/>
    </row>
    <row r="41" spans="1:15">
      <c r="A41" s="25" t="s">
        <v>85</v>
      </c>
      <c r="B41" s="25" t="s">
        <v>737</v>
      </c>
      <c r="C41" s="25" t="s">
        <v>93</v>
      </c>
      <c r="D41" s="25" t="s">
        <v>738</v>
      </c>
      <c r="E41" s="25" t="s">
        <v>739</v>
      </c>
      <c r="F41" s="25" t="s">
        <v>740</v>
      </c>
      <c r="G41" s="25" t="s">
        <v>741</v>
      </c>
      <c r="H41" s="25" t="s">
        <v>608</v>
      </c>
      <c r="I41" s="25" t="s">
        <v>514</v>
      </c>
      <c r="J41" s="25" t="s">
        <v>515</v>
      </c>
      <c r="K41" s="25" t="s">
        <v>516</v>
      </c>
      <c r="L41" s="25" t="s">
        <v>81</v>
      </c>
      <c r="M41" s="25"/>
      <c r="N41" s="25"/>
      <c r="O41" s="24"/>
    </row>
    <row r="42" spans="1:15">
      <c r="A42" s="6" t="s">
        <v>85</v>
      </c>
      <c r="B42" s="6" t="s">
        <v>742</v>
      </c>
      <c r="C42" s="6" t="s">
        <v>94</v>
      </c>
      <c r="D42" s="6" t="s">
        <v>743</v>
      </c>
      <c r="E42" s="6" t="s">
        <v>744</v>
      </c>
      <c r="F42" s="6" t="s">
        <v>745</v>
      </c>
      <c r="G42" s="6" t="s">
        <v>746</v>
      </c>
      <c r="H42" s="6" t="s">
        <v>747</v>
      </c>
      <c r="I42" s="6" t="s">
        <v>514</v>
      </c>
      <c r="J42" s="6" t="s">
        <v>515</v>
      </c>
      <c r="K42" s="6" t="s">
        <v>516</v>
      </c>
      <c r="L42" s="6" t="s">
        <v>22</v>
      </c>
      <c r="M42" s="6"/>
      <c r="N42" s="6"/>
    </row>
    <row r="43" spans="1:15">
      <c r="A43" s="25" t="s">
        <v>95</v>
      </c>
      <c r="B43" s="25" t="s">
        <v>748</v>
      </c>
      <c r="C43" s="25" t="s">
        <v>96</v>
      </c>
      <c r="D43" s="25" t="s">
        <v>749</v>
      </c>
      <c r="E43" s="25" t="s">
        <v>750</v>
      </c>
      <c r="F43" s="25" t="s">
        <v>751</v>
      </c>
      <c r="G43" s="25" t="s">
        <v>752</v>
      </c>
      <c r="H43" s="25" t="s">
        <v>668</v>
      </c>
      <c r="I43" s="25" t="s">
        <v>514</v>
      </c>
      <c r="J43" s="25" t="s">
        <v>514</v>
      </c>
      <c r="K43" s="25" t="s">
        <v>516</v>
      </c>
      <c r="L43" s="25" t="s">
        <v>83</v>
      </c>
      <c r="M43" s="25"/>
      <c r="N43" s="25"/>
      <c r="O43" s="24"/>
    </row>
    <row r="44" spans="1:15">
      <c r="A44" s="6" t="s">
        <v>95</v>
      </c>
      <c r="B44" s="6" t="s">
        <v>753</v>
      </c>
      <c r="C44" s="6" t="s">
        <v>97</v>
      </c>
      <c r="D44" s="6" t="s">
        <v>754</v>
      </c>
      <c r="E44" s="6" t="s">
        <v>755</v>
      </c>
      <c r="F44" s="6" t="s">
        <v>756</v>
      </c>
      <c r="G44" s="6" t="s">
        <v>757</v>
      </c>
      <c r="H44" s="6" t="s">
        <v>668</v>
      </c>
      <c r="I44" s="6" t="s">
        <v>514</v>
      </c>
      <c r="J44" s="6" t="s">
        <v>514</v>
      </c>
      <c r="K44" s="6" t="s">
        <v>516</v>
      </c>
      <c r="L44" s="6" t="s">
        <v>98</v>
      </c>
      <c r="M44" s="6"/>
      <c r="N44" s="6"/>
    </row>
    <row r="45" spans="1:15">
      <c r="A45" s="25" t="s">
        <v>95</v>
      </c>
      <c r="B45" s="25" t="s">
        <v>758</v>
      </c>
      <c r="C45" s="25" t="s">
        <v>99</v>
      </c>
      <c r="D45" s="25" t="s">
        <v>759</v>
      </c>
      <c r="E45" s="25" t="s">
        <v>760</v>
      </c>
      <c r="F45" s="25" t="s">
        <v>761</v>
      </c>
      <c r="G45" s="25" t="s">
        <v>762</v>
      </c>
      <c r="H45" s="25" t="s">
        <v>668</v>
      </c>
      <c r="I45" s="25" t="s">
        <v>514</v>
      </c>
      <c r="J45" s="25" t="s">
        <v>514</v>
      </c>
      <c r="K45" s="25" t="s">
        <v>516</v>
      </c>
      <c r="L45" s="25" t="s">
        <v>100</v>
      </c>
      <c r="M45" s="25"/>
      <c r="N45" s="25"/>
      <c r="O45" s="24"/>
    </row>
    <row r="46" spans="1:15">
      <c r="A46" s="6" t="s">
        <v>95</v>
      </c>
      <c r="B46" s="6" t="s">
        <v>763</v>
      </c>
      <c r="C46" s="6" t="s">
        <v>101</v>
      </c>
      <c r="D46" s="6" t="s">
        <v>764</v>
      </c>
      <c r="E46" s="6" t="s">
        <v>765</v>
      </c>
      <c r="F46" s="6" t="s">
        <v>766</v>
      </c>
      <c r="G46" s="6" t="s">
        <v>767</v>
      </c>
      <c r="H46" s="7" t="s">
        <v>668</v>
      </c>
      <c r="I46" s="9">
        <v>0.1905</v>
      </c>
      <c r="J46" s="9">
        <v>0.1905</v>
      </c>
      <c r="K46" s="9">
        <v>0.16669999999999999</v>
      </c>
      <c r="L46" s="7" t="s">
        <v>14</v>
      </c>
      <c r="M46" s="13" t="s">
        <v>2542</v>
      </c>
      <c r="N46" s="6"/>
    </row>
    <row r="47" spans="1:15">
      <c r="A47" s="25" t="s">
        <v>95</v>
      </c>
      <c r="B47" s="25" t="s">
        <v>768</v>
      </c>
      <c r="C47" s="25" t="s">
        <v>103</v>
      </c>
      <c r="D47" s="25" t="s">
        <v>769</v>
      </c>
      <c r="E47" s="25" t="s">
        <v>770</v>
      </c>
      <c r="F47" s="25" t="s">
        <v>771</v>
      </c>
      <c r="G47" s="25" t="s">
        <v>772</v>
      </c>
      <c r="H47" s="25" t="s">
        <v>668</v>
      </c>
      <c r="I47" s="25" t="s">
        <v>514</v>
      </c>
      <c r="J47" s="25" t="s">
        <v>514</v>
      </c>
      <c r="K47" s="25" t="s">
        <v>516</v>
      </c>
      <c r="L47" s="25" t="s">
        <v>18</v>
      </c>
      <c r="M47" s="25"/>
      <c r="N47" s="25"/>
      <c r="O47" s="24"/>
    </row>
    <row r="48" spans="1:15">
      <c r="A48" s="6" t="s">
        <v>95</v>
      </c>
      <c r="B48" s="6" t="s">
        <v>773</v>
      </c>
      <c r="C48" s="6" t="s">
        <v>104</v>
      </c>
      <c r="D48" s="6" t="s">
        <v>774</v>
      </c>
      <c r="E48" s="6" t="s">
        <v>775</v>
      </c>
      <c r="F48" s="6" t="s">
        <v>776</v>
      </c>
      <c r="G48" s="6" t="s">
        <v>767</v>
      </c>
      <c r="H48" s="6" t="s">
        <v>668</v>
      </c>
      <c r="I48" s="6" t="s">
        <v>514</v>
      </c>
      <c r="J48" s="6" t="s">
        <v>514</v>
      </c>
      <c r="K48" s="6" t="s">
        <v>516</v>
      </c>
      <c r="L48" s="6" t="s">
        <v>14</v>
      </c>
      <c r="M48" s="6"/>
      <c r="N48" s="6"/>
    </row>
    <row r="49" spans="1:15">
      <c r="A49" s="25" t="s">
        <v>95</v>
      </c>
      <c r="B49" s="25" t="s">
        <v>777</v>
      </c>
      <c r="C49" s="25" t="s">
        <v>105</v>
      </c>
      <c r="D49" s="25" t="s">
        <v>778</v>
      </c>
      <c r="E49" s="25" t="s">
        <v>779</v>
      </c>
      <c r="F49" s="25" t="s">
        <v>780</v>
      </c>
      <c r="G49" s="25" t="s">
        <v>781</v>
      </c>
      <c r="H49" s="25" t="s">
        <v>782</v>
      </c>
      <c r="I49" s="25" t="s">
        <v>514</v>
      </c>
      <c r="J49" s="25" t="s">
        <v>514</v>
      </c>
      <c r="K49" s="25" t="s">
        <v>516</v>
      </c>
      <c r="L49" s="25" t="s">
        <v>18</v>
      </c>
      <c r="M49" s="25"/>
      <c r="N49" s="25"/>
      <c r="O49" s="24"/>
    </row>
    <row r="50" spans="1:15">
      <c r="A50" s="6" t="s">
        <v>95</v>
      </c>
      <c r="B50" s="6" t="s">
        <v>783</v>
      </c>
      <c r="C50" s="6" t="s">
        <v>106</v>
      </c>
      <c r="D50" s="6" t="s">
        <v>784</v>
      </c>
      <c r="E50" s="6" t="s">
        <v>785</v>
      </c>
      <c r="F50" s="6" t="s">
        <v>786</v>
      </c>
      <c r="G50" s="6" t="s">
        <v>787</v>
      </c>
      <c r="H50" s="6" t="s">
        <v>668</v>
      </c>
      <c r="I50" s="6" t="s">
        <v>514</v>
      </c>
      <c r="J50" s="6" t="s">
        <v>514</v>
      </c>
      <c r="K50" s="6" t="s">
        <v>516</v>
      </c>
      <c r="L50" s="6" t="s">
        <v>107</v>
      </c>
      <c r="M50" s="6"/>
      <c r="N50" s="6"/>
    </row>
    <row r="51" spans="1:15">
      <c r="A51" s="25" t="s">
        <v>95</v>
      </c>
      <c r="B51" s="25" t="s">
        <v>788</v>
      </c>
      <c r="C51" s="25" t="s">
        <v>108</v>
      </c>
      <c r="D51" s="25" t="s">
        <v>789</v>
      </c>
      <c r="E51" s="25" t="s">
        <v>790</v>
      </c>
      <c r="F51" s="25" t="s">
        <v>791</v>
      </c>
      <c r="G51" s="25" t="s">
        <v>792</v>
      </c>
      <c r="H51" s="25" t="s">
        <v>793</v>
      </c>
      <c r="I51" s="25" t="s">
        <v>794</v>
      </c>
      <c r="J51" s="25" t="s">
        <v>22</v>
      </c>
      <c r="K51" s="25" t="s">
        <v>794</v>
      </c>
      <c r="L51" s="25" t="s">
        <v>98</v>
      </c>
      <c r="M51" s="25"/>
      <c r="N51" s="25"/>
      <c r="O51" s="24"/>
    </row>
    <row r="52" spans="1:15">
      <c r="A52" s="6" t="s">
        <v>95</v>
      </c>
      <c r="B52" s="6" t="s">
        <v>795</v>
      </c>
      <c r="C52" s="6" t="s">
        <v>110</v>
      </c>
      <c r="D52" s="6" t="s">
        <v>796</v>
      </c>
      <c r="E52" s="6" t="s">
        <v>797</v>
      </c>
      <c r="F52" s="6" t="s">
        <v>798</v>
      </c>
      <c r="G52" s="6" t="s">
        <v>799</v>
      </c>
      <c r="H52" s="6" t="s">
        <v>793</v>
      </c>
      <c r="I52" s="16" t="s">
        <v>22</v>
      </c>
      <c r="J52" s="16" t="s">
        <v>22</v>
      </c>
      <c r="K52" s="6" t="s">
        <v>516</v>
      </c>
      <c r="L52" s="6" t="s">
        <v>58</v>
      </c>
      <c r="M52" s="6"/>
      <c r="N52" s="6"/>
    </row>
    <row r="53" spans="1:15">
      <c r="A53" s="25" t="s">
        <v>95</v>
      </c>
      <c r="B53" s="25" t="s">
        <v>800</v>
      </c>
      <c r="C53" s="25" t="s">
        <v>111</v>
      </c>
      <c r="D53" s="25" t="s">
        <v>801</v>
      </c>
      <c r="E53" s="25" t="s">
        <v>802</v>
      </c>
      <c r="F53" s="25" t="s">
        <v>803</v>
      </c>
      <c r="G53" s="25" t="s">
        <v>804</v>
      </c>
      <c r="H53" s="25" t="s">
        <v>805</v>
      </c>
      <c r="I53" s="25" t="s">
        <v>514</v>
      </c>
      <c r="J53" s="25" t="s">
        <v>514</v>
      </c>
      <c r="K53" s="25" t="s">
        <v>516</v>
      </c>
      <c r="L53" s="25" t="s">
        <v>58</v>
      </c>
      <c r="M53" s="25"/>
      <c r="N53" s="25"/>
      <c r="O53" s="24"/>
    </row>
    <row r="54" spans="1:15">
      <c r="A54" s="6" t="s">
        <v>95</v>
      </c>
      <c r="B54" s="6" t="s">
        <v>806</v>
      </c>
      <c r="C54" s="6" t="s">
        <v>112</v>
      </c>
      <c r="D54" s="6" t="s">
        <v>807</v>
      </c>
      <c r="E54" s="6" t="s">
        <v>808</v>
      </c>
      <c r="F54" s="6" t="s">
        <v>809</v>
      </c>
      <c r="G54" s="6" t="s">
        <v>810</v>
      </c>
      <c r="H54" s="6" t="s">
        <v>811</v>
      </c>
      <c r="I54" s="6" t="s">
        <v>514</v>
      </c>
      <c r="J54" s="6" t="s">
        <v>514</v>
      </c>
      <c r="K54" s="6" t="s">
        <v>516</v>
      </c>
      <c r="L54" s="6" t="s">
        <v>113</v>
      </c>
      <c r="M54" s="6"/>
      <c r="N54" s="6"/>
    </row>
    <row r="55" spans="1:15">
      <c r="A55" s="25" t="s">
        <v>114</v>
      </c>
      <c r="B55" s="25" t="s">
        <v>812</v>
      </c>
      <c r="C55" s="25" t="s">
        <v>115</v>
      </c>
      <c r="D55" s="25" t="s">
        <v>813</v>
      </c>
      <c r="E55" s="25" t="s">
        <v>814</v>
      </c>
      <c r="F55" s="25" t="s">
        <v>815</v>
      </c>
      <c r="G55" s="25" t="s">
        <v>816</v>
      </c>
      <c r="H55" s="25" t="s">
        <v>817</v>
      </c>
      <c r="I55" s="25" t="s">
        <v>794</v>
      </c>
      <c r="J55" s="25" t="s">
        <v>515</v>
      </c>
      <c r="K55" s="25" t="s">
        <v>516</v>
      </c>
      <c r="L55" s="25" t="s">
        <v>81</v>
      </c>
      <c r="M55" s="25"/>
      <c r="N55" s="25"/>
      <c r="O55" s="24"/>
    </row>
    <row r="56" spans="1:15">
      <c r="A56" s="6" t="s">
        <v>114</v>
      </c>
      <c r="B56" s="6" t="s">
        <v>818</v>
      </c>
      <c r="C56" s="6" t="s">
        <v>116</v>
      </c>
      <c r="D56" s="6" t="s">
        <v>819</v>
      </c>
      <c r="E56" s="6" t="s">
        <v>820</v>
      </c>
      <c r="F56" s="6" t="s">
        <v>821</v>
      </c>
      <c r="G56" s="6" t="s">
        <v>822</v>
      </c>
      <c r="H56" s="6" t="s">
        <v>823</v>
      </c>
      <c r="I56" s="6" t="s">
        <v>794</v>
      </c>
      <c r="J56" s="6" t="s">
        <v>22</v>
      </c>
      <c r="K56" s="6" t="s">
        <v>516</v>
      </c>
      <c r="L56" s="6" t="s">
        <v>117</v>
      </c>
      <c r="M56" s="6"/>
      <c r="N56" s="6"/>
    </row>
    <row r="57" spans="1:15">
      <c r="A57" s="25" t="s">
        <v>114</v>
      </c>
      <c r="B57" s="25" t="s">
        <v>824</v>
      </c>
      <c r="C57" s="25" t="s">
        <v>118</v>
      </c>
      <c r="D57" s="25" t="s">
        <v>825</v>
      </c>
      <c r="E57" s="25" t="s">
        <v>826</v>
      </c>
      <c r="F57" s="25" t="s">
        <v>827</v>
      </c>
      <c r="G57" s="25" t="s">
        <v>828</v>
      </c>
      <c r="H57" s="25" t="s">
        <v>829</v>
      </c>
      <c r="I57" s="25" t="s">
        <v>794</v>
      </c>
      <c r="J57" s="25" t="s">
        <v>515</v>
      </c>
      <c r="K57" s="25" t="s">
        <v>516</v>
      </c>
      <c r="L57" s="25" t="s">
        <v>119</v>
      </c>
      <c r="M57" s="25"/>
      <c r="N57" s="25"/>
      <c r="O57" s="24"/>
    </row>
    <row r="58" spans="1:15">
      <c r="A58" s="6" t="s">
        <v>114</v>
      </c>
      <c r="B58" s="6" t="s">
        <v>830</v>
      </c>
      <c r="C58" s="6" t="s">
        <v>120</v>
      </c>
      <c r="D58" s="6" t="s">
        <v>831</v>
      </c>
      <c r="E58" s="6" t="s">
        <v>832</v>
      </c>
      <c r="F58" s="6" t="s">
        <v>833</v>
      </c>
      <c r="G58" s="6" t="s">
        <v>834</v>
      </c>
      <c r="H58" s="6" t="s">
        <v>835</v>
      </c>
      <c r="I58" s="6" t="s">
        <v>794</v>
      </c>
      <c r="J58" s="6" t="s">
        <v>515</v>
      </c>
      <c r="K58" s="6" t="s">
        <v>516</v>
      </c>
      <c r="L58" s="6" t="s">
        <v>121</v>
      </c>
      <c r="M58" s="6"/>
      <c r="N58" s="6"/>
    </row>
    <row r="59" spans="1:15">
      <c r="A59" s="25" t="s">
        <v>114</v>
      </c>
      <c r="B59" s="25" t="s">
        <v>836</v>
      </c>
      <c r="C59" s="25" t="s">
        <v>122</v>
      </c>
      <c r="D59" s="25" t="s">
        <v>837</v>
      </c>
      <c r="E59" s="25" t="s">
        <v>838</v>
      </c>
      <c r="F59" s="25" t="s">
        <v>839</v>
      </c>
      <c r="G59" s="25" t="s">
        <v>840</v>
      </c>
      <c r="H59" s="25" t="s">
        <v>841</v>
      </c>
      <c r="I59" s="25" t="s">
        <v>794</v>
      </c>
      <c r="J59" s="25" t="s">
        <v>515</v>
      </c>
      <c r="K59" s="25" t="s">
        <v>516</v>
      </c>
      <c r="L59" s="25" t="s">
        <v>123</v>
      </c>
      <c r="M59" s="25"/>
      <c r="N59" s="25"/>
      <c r="O59" s="24"/>
    </row>
    <row r="60" spans="1:15">
      <c r="A60" s="6" t="s">
        <v>114</v>
      </c>
      <c r="B60" s="6" t="s">
        <v>842</v>
      </c>
      <c r="C60" s="6" t="s">
        <v>124</v>
      </c>
      <c r="D60" s="6" t="s">
        <v>843</v>
      </c>
      <c r="E60" s="6" t="s">
        <v>844</v>
      </c>
      <c r="F60" s="6" t="s">
        <v>845</v>
      </c>
      <c r="G60" s="6" t="s">
        <v>846</v>
      </c>
      <c r="H60" s="6" t="s">
        <v>847</v>
      </c>
      <c r="I60" s="6" t="s">
        <v>794</v>
      </c>
      <c r="J60" s="6" t="s">
        <v>515</v>
      </c>
      <c r="K60" s="6" t="s">
        <v>516</v>
      </c>
      <c r="L60" s="6" t="s">
        <v>125</v>
      </c>
      <c r="M60" s="6"/>
      <c r="N60" s="6"/>
    </row>
    <row r="61" spans="1:15">
      <c r="A61" s="25" t="s">
        <v>114</v>
      </c>
      <c r="B61" s="25" t="s">
        <v>848</v>
      </c>
      <c r="C61" s="25" t="s">
        <v>126</v>
      </c>
      <c r="D61" s="25" t="s">
        <v>849</v>
      </c>
      <c r="E61" s="25" t="s">
        <v>850</v>
      </c>
      <c r="F61" s="25" t="s">
        <v>851</v>
      </c>
      <c r="G61" s="25" t="s">
        <v>852</v>
      </c>
      <c r="H61" s="25" t="s">
        <v>853</v>
      </c>
      <c r="I61" s="25" t="s">
        <v>794</v>
      </c>
      <c r="J61" s="25" t="s">
        <v>515</v>
      </c>
      <c r="K61" s="25" t="s">
        <v>516</v>
      </c>
      <c r="L61" s="25" t="s">
        <v>127</v>
      </c>
      <c r="M61" s="25"/>
      <c r="N61" s="25"/>
      <c r="O61" s="24"/>
    </row>
    <row r="62" spans="1:15">
      <c r="A62" s="6" t="s">
        <v>114</v>
      </c>
      <c r="B62" s="6" t="s">
        <v>854</v>
      </c>
      <c r="C62" s="6" t="s">
        <v>128</v>
      </c>
      <c r="D62" s="6" t="s">
        <v>855</v>
      </c>
      <c r="E62" s="6" t="s">
        <v>856</v>
      </c>
      <c r="F62" s="6" t="s">
        <v>857</v>
      </c>
      <c r="G62" s="6" t="s">
        <v>858</v>
      </c>
      <c r="H62" s="6" t="s">
        <v>859</v>
      </c>
      <c r="I62" s="6" t="s">
        <v>794</v>
      </c>
      <c r="J62" s="6" t="s">
        <v>515</v>
      </c>
      <c r="K62" s="6" t="s">
        <v>516</v>
      </c>
      <c r="L62" s="6" t="s">
        <v>129</v>
      </c>
      <c r="M62" s="6"/>
      <c r="N62" s="6"/>
    </row>
    <row r="63" spans="1:15">
      <c r="A63" s="25" t="s">
        <v>114</v>
      </c>
      <c r="B63" s="25" t="s">
        <v>860</v>
      </c>
      <c r="C63" s="25" t="s">
        <v>130</v>
      </c>
      <c r="D63" s="25" t="s">
        <v>861</v>
      </c>
      <c r="E63" s="25" t="s">
        <v>862</v>
      </c>
      <c r="F63" s="25" t="s">
        <v>863</v>
      </c>
      <c r="G63" s="25" t="s">
        <v>864</v>
      </c>
      <c r="H63" s="25" t="s">
        <v>865</v>
      </c>
      <c r="I63" s="25" t="s">
        <v>794</v>
      </c>
      <c r="J63" s="25" t="s">
        <v>515</v>
      </c>
      <c r="K63" s="25" t="s">
        <v>516</v>
      </c>
      <c r="L63" s="25" t="s">
        <v>131</v>
      </c>
      <c r="M63" s="25"/>
      <c r="N63" s="25"/>
      <c r="O63" s="24"/>
    </row>
    <row r="64" spans="1:15">
      <c r="A64" s="6" t="s">
        <v>114</v>
      </c>
      <c r="B64" s="6" t="s">
        <v>866</v>
      </c>
      <c r="C64" s="6" t="s">
        <v>132</v>
      </c>
      <c r="D64" s="6" t="s">
        <v>867</v>
      </c>
      <c r="E64" s="6" t="s">
        <v>868</v>
      </c>
      <c r="F64" s="6" t="s">
        <v>869</v>
      </c>
      <c r="G64" s="6" t="s">
        <v>870</v>
      </c>
      <c r="H64" s="6" t="s">
        <v>871</v>
      </c>
      <c r="I64" s="6" t="s">
        <v>794</v>
      </c>
      <c r="J64" s="6" t="s">
        <v>515</v>
      </c>
      <c r="K64" s="6" t="s">
        <v>516</v>
      </c>
      <c r="L64" s="6" t="s">
        <v>133</v>
      </c>
      <c r="M64" s="6"/>
      <c r="N64" s="6"/>
    </row>
    <row r="65" spans="1:15">
      <c r="A65" s="25" t="s">
        <v>114</v>
      </c>
      <c r="B65" s="25" t="s">
        <v>872</v>
      </c>
      <c r="C65" s="25" t="s">
        <v>134</v>
      </c>
      <c r="D65" s="25" t="s">
        <v>873</v>
      </c>
      <c r="E65" s="25" t="s">
        <v>874</v>
      </c>
      <c r="F65" s="25" t="s">
        <v>875</v>
      </c>
      <c r="G65" s="25" t="s">
        <v>876</v>
      </c>
      <c r="H65" s="25" t="s">
        <v>877</v>
      </c>
      <c r="I65" s="25" t="s">
        <v>794</v>
      </c>
      <c r="J65" s="25" t="s">
        <v>515</v>
      </c>
      <c r="K65" s="25" t="s">
        <v>516</v>
      </c>
      <c r="L65" s="25" t="s">
        <v>135</v>
      </c>
      <c r="M65" s="25"/>
      <c r="N65" s="25"/>
      <c r="O65" s="24"/>
    </row>
    <row r="66" spans="1:15">
      <c r="A66" s="6" t="s">
        <v>114</v>
      </c>
      <c r="B66" s="6" t="s">
        <v>878</v>
      </c>
      <c r="C66" s="6" t="s">
        <v>136</v>
      </c>
      <c r="D66" s="6" t="s">
        <v>879</v>
      </c>
      <c r="E66" s="6" t="s">
        <v>880</v>
      </c>
      <c r="F66" s="6" t="s">
        <v>881</v>
      </c>
      <c r="G66" s="6" t="s">
        <v>882</v>
      </c>
      <c r="H66" s="6" t="s">
        <v>883</v>
      </c>
      <c r="I66" s="6" t="s">
        <v>794</v>
      </c>
      <c r="J66" s="6" t="s">
        <v>515</v>
      </c>
      <c r="K66" s="6" t="s">
        <v>22</v>
      </c>
      <c r="L66" s="6" t="s">
        <v>131</v>
      </c>
      <c r="M66" s="6"/>
      <c r="N66" s="6"/>
    </row>
    <row r="67" spans="1:15">
      <c r="A67" s="25" t="s">
        <v>114</v>
      </c>
      <c r="B67" s="25" t="s">
        <v>884</v>
      </c>
      <c r="C67" s="25" t="s">
        <v>137</v>
      </c>
      <c r="D67" s="25" t="s">
        <v>885</v>
      </c>
      <c r="E67" s="25" t="s">
        <v>886</v>
      </c>
      <c r="F67" s="25" t="s">
        <v>887</v>
      </c>
      <c r="G67" s="25" t="s">
        <v>888</v>
      </c>
      <c r="H67" s="25" t="s">
        <v>889</v>
      </c>
      <c r="I67" s="25" t="s">
        <v>794</v>
      </c>
      <c r="J67" s="25" t="s">
        <v>515</v>
      </c>
      <c r="K67" s="25" t="s">
        <v>22</v>
      </c>
      <c r="L67" s="25" t="s">
        <v>29</v>
      </c>
      <c r="M67" s="25"/>
      <c r="N67" s="25"/>
      <c r="O67" s="24"/>
    </row>
    <row r="68" spans="1:15">
      <c r="A68" s="6" t="s">
        <v>114</v>
      </c>
      <c r="B68" s="6" t="s">
        <v>890</v>
      </c>
      <c r="C68" s="6" t="s">
        <v>138</v>
      </c>
      <c r="D68" s="6" t="s">
        <v>891</v>
      </c>
      <c r="E68" s="6" t="s">
        <v>892</v>
      </c>
      <c r="F68" s="6" t="s">
        <v>893</v>
      </c>
      <c r="G68" s="6" t="s">
        <v>894</v>
      </c>
      <c r="H68" s="6" t="s">
        <v>730</v>
      </c>
      <c r="I68" s="6" t="s">
        <v>794</v>
      </c>
      <c r="J68" s="6" t="s">
        <v>515</v>
      </c>
      <c r="K68" s="6" t="s">
        <v>516</v>
      </c>
      <c r="L68" s="6" t="s">
        <v>139</v>
      </c>
      <c r="M68" s="6"/>
      <c r="N68" s="6"/>
    </row>
    <row r="69" spans="1:15">
      <c r="A69" s="25" t="s">
        <v>114</v>
      </c>
      <c r="B69" s="25" t="s">
        <v>895</v>
      </c>
      <c r="C69" s="25" t="s">
        <v>140</v>
      </c>
      <c r="D69" s="25" t="s">
        <v>896</v>
      </c>
      <c r="E69" s="25" t="s">
        <v>897</v>
      </c>
      <c r="F69" s="25" t="s">
        <v>898</v>
      </c>
      <c r="G69" s="25" t="s">
        <v>899</v>
      </c>
      <c r="H69" s="25" t="s">
        <v>817</v>
      </c>
      <c r="I69" s="25" t="s">
        <v>794</v>
      </c>
      <c r="J69" s="25" t="s">
        <v>515</v>
      </c>
      <c r="K69" s="25" t="s">
        <v>22</v>
      </c>
      <c r="L69" s="25" t="s">
        <v>900</v>
      </c>
      <c r="M69" s="25"/>
      <c r="N69" s="25"/>
      <c r="O69" s="24"/>
    </row>
    <row r="70" spans="1:15">
      <c r="A70" s="6" t="s">
        <v>114</v>
      </c>
      <c r="B70" s="6" t="s">
        <v>901</v>
      </c>
      <c r="C70" s="6" t="s">
        <v>141</v>
      </c>
      <c r="D70" s="6" t="s">
        <v>902</v>
      </c>
      <c r="E70" s="6" t="s">
        <v>903</v>
      </c>
      <c r="F70" s="6" t="s">
        <v>904</v>
      </c>
      <c r="G70" s="6" t="s">
        <v>905</v>
      </c>
      <c r="H70" s="6" t="s">
        <v>906</v>
      </c>
      <c r="I70" s="6" t="s">
        <v>794</v>
      </c>
      <c r="J70" s="6" t="s">
        <v>515</v>
      </c>
      <c r="K70" s="6" t="s">
        <v>22</v>
      </c>
      <c r="L70" s="6" t="s">
        <v>142</v>
      </c>
      <c r="M70" s="6"/>
      <c r="N70" s="6"/>
    </row>
    <row r="71" spans="1:15">
      <c r="A71" s="25" t="s">
        <v>114</v>
      </c>
      <c r="B71" s="25" t="s">
        <v>907</v>
      </c>
      <c r="C71" s="25" t="s">
        <v>143</v>
      </c>
      <c r="D71" s="25" t="s">
        <v>908</v>
      </c>
      <c r="E71" s="25" t="s">
        <v>909</v>
      </c>
      <c r="F71" s="25" t="s">
        <v>910</v>
      </c>
      <c r="G71" s="25" t="s">
        <v>911</v>
      </c>
      <c r="H71" s="25" t="s">
        <v>912</v>
      </c>
      <c r="I71" s="25" t="s">
        <v>794</v>
      </c>
      <c r="J71" s="25" t="s">
        <v>515</v>
      </c>
      <c r="K71" s="25" t="s">
        <v>22</v>
      </c>
      <c r="L71" s="25" t="s">
        <v>58</v>
      </c>
      <c r="M71" s="25"/>
      <c r="N71" s="25"/>
      <c r="O71" s="24"/>
    </row>
    <row r="72" spans="1:15">
      <c r="A72" s="6" t="s">
        <v>114</v>
      </c>
      <c r="B72" s="6" t="s">
        <v>913</v>
      </c>
      <c r="C72" s="6" t="s">
        <v>144</v>
      </c>
      <c r="D72" s="6" t="s">
        <v>914</v>
      </c>
      <c r="E72" s="6" t="s">
        <v>915</v>
      </c>
      <c r="F72" s="6" t="s">
        <v>916</v>
      </c>
      <c r="G72" s="6" t="s">
        <v>917</v>
      </c>
      <c r="H72" s="6" t="s">
        <v>918</v>
      </c>
      <c r="I72" s="6" t="s">
        <v>794</v>
      </c>
      <c r="J72" s="6" t="s">
        <v>515</v>
      </c>
      <c r="K72" s="6" t="s">
        <v>516</v>
      </c>
      <c r="L72" s="6" t="s">
        <v>145</v>
      </c>
      <c r="M72" s="6"/>
      <c r="N72" s="6"/>
    </row>
    <row r="73" spans="1:15">
      <c r="A73" s="25" t="s">
        <v>114</v>
      </c>
      <c r="B73" s="25" t="s">
        <v>919</v>
      </c>
      <c r="C73" s="25" t="s">
        <v>146</v>
      </c>
      <c r="D73" s="25" t="s">
        <v>920</v>
      </c>
      <c r="E73" s="25" t="s">
        <v>921</v>
      </c>
      <c r="F73" s="25" t="s">
        <v>922</v>
      </c>
      <c r="G73" s="25" t="s">
        <v>923</v>
      </c>
      <c r="H73" s="25" t="s">
        <v>596</v>
      </c>
      <c r="I73" s="25" t="s">
        <v>794</v>
      </c>
      <c r="J73" s="25" t="s">
        <v>515</v>
      </c>
      <c r="K73" s="25" t="s">
        <v>516</v>
      </c>
      <c r="L73" s="25" t="s">
        <v>81</v>
      </c>
      <c r="M73" s="25"/>
      <c r="N73" s="25"/>
      <c r="O73" s="24"/>
    </row>
    <row r="74" spans="1:15">
      <c r="A74" s="6" t="s">
        <v>114</v>
      </c>
      <c r="B74" s="6" t="s">
        <v>924</v>
      </c>
      <c r="C74" s="6" t="s">
        <v>147</v>
      </c>
      <c r="D74" s="6" t="s">
        <v>925</v>
      </c>
      <c r="E74" s="6" t="s">
        <v>926</v>
      </c>
      <c r="F74" s="6" t="s">
        <v>927</v>
      </c>
      <c r="G74" s="6" t="s">
        <v>928</v>
      </c>
      <c r="H74" s="6" t="s">
        <v>929</v>
      </c>
      <c r="I74" s="6" t="s">
        <v>794</v>
      </c>
      <c r="J74" s="6" t="s">
        <v>515</v>
      </c>
      <c r="K74" s="6" t="s">
        <v>516</v>
      </c>
      <c r="L74" s="6" t="s">
        <v>89</v>
      </c>
      <c r="M74" s="6"/>
      <c r="N74" s="6"/>
    </row>
    <row r="75" spans="1:15">
      <c r="A75" s="25" t="s">
        <v>114</v>
      </c>
      <c r="B75" s="25" t="s">
        <v>930</v>
      </c>
      <c r="C75" s="25" t="s">
        <v>148</v>
      </c>
      <c r="D75" s="25" t="s">
        <v>931</v>
      </c>
      <c r="E75" s="25" t="s">
        <v>932</v>
      </c>
      <c r="F75" s="25" t="s">
        <v>933</v>
      </c>
      <c r="G75" s="25" t="s">
        <v>934</v>
      </c>
      <c r="H75" s="25" t="s">
        <v>680</v>
      </c>
      <c r="I75" s="25" t="s">
        <v>794</v>
      </c>
      <c r="J75" s="25" t="s">
        <v>515</v>
      </c>
      <c r="K75" s="25" t="s">
        <v>516</v>
      </c>
      <c r="L75" s="25" t="s">
        <v>149</v>
      </c>
      <c r="M75" s="25"/>
      <c r="N75" s="25"/>
      <c r="O75" s="24"/>
    </row>
    <row r="76" spans="1:15">
      <c r="A76" s="6" t="s">
        <v>114</v>
      </c>
      <c r="B76" s="6" t="s">
        <v>935</v>
      </c>
      <c r="C76" s="6" t="s">
        <v>150</v>
      </c>
      <c r="D76" s="6" t="s">
        <v>936</v>
      </c>
      <c r="E76" s="6" t="s">
        <v>937</v>
      </c>
      <c r="F76" s="6" t="s">
        <v>938</v>
      </c>
      <c r="G76" s="6" t="s">
        <v>939</v>
      </c>
      <c r="H76" s="6" t="s">
        <v>883</v>
      </c>
      <c r="I76" s="6" t="s">
        <v>794</v>
      </c>
      <c r="J76" s="6" t="s">
        <v>515</v>
      </c>
      <c r="K76" s="6" t="s">
        <v>516</v>
      </c>
      <c r="L76" s="6" t="s">
        <v>131</v>
      </c>
      <c r="M76" s="6"/>
      <c r="N76" s="6"/>
    </row>
    <row r="77" spans="1:15">
      <c r="A77" s="25" t="s">
        <v>114</v>
      </c>
      <c r="B77" s="25" t="s">
        <v>940</v>
      </c>
      <c r="C77" s="25" t="s">
        <v>151</v>
      </c>
      <c r="D77" s="25" t="s">
        <v>941</v>
      </c>
      <c r="E77" s="25" t="s">
        <v>942</v>
      </c>
      <c r="F77" s="25" t="s">
        <v>943</v>
      </c>
      <c r="G77" s="25" t="s">
        <v>944</v>
      </c>
      <c r="H77" s="25" t="s">
        <v>596</v>
      </c>
      <c r="I77" s="25" t="s">
        <v>794</v>
      </c>
      <c r="J77" s="25" t="s">
        <v>515</v>
      </c>
      <c r="K77" s="25" t="s">
        <v>516</v>
      </c>
      <c r="L77" s="25" t="s">
        <v>18</v>
      </c>
      <c r="M77" s="25"/>
      <c r="N77" s="25"/>
      <c r="O77" s="24"/>
    </row>
    <row r="78" spans="1:15">
      <c r="A78" s="6" t="s">
        <v>114</v>
      </c>
      <c r="B78" s="6" t="s">
        <v>945</v>
      </c>
      <c r="C78" s="6" t="s">
        <v>152</v>
      </c>
      <c r="D78" s="6" t="s">
        <v>946</v>
      </c>
      <c r="E78" s="6" t="s">
        <v>947</v>
      </c>
      <c r="F78" s="6" t="s">
        <v>948</v>
      </c>
      <c r="G78" s="6" t="s">
        <v>949</v>
      </c>
      <c r="H78" s="6" t="s">
        <v>950</v>
      </c>
      <c r="I78" s="6" t="s">
        <v>794</v>
      </c>
      <c r="J78" s="6" t="s">
        <v>515</v>
      </c>
      <c r="K78" s="6" t="s">
        <v>516</v>
      </c>
      <c r="L78" s="6" t="s">
        <v>48</v>
      </c>
      <c r="M78" s="6"/>
      <c r="N78" s="6"/>
    </row>
    <row r="79" spans="1:15">
      <c r="A79" s="25" t="s">
        <v>114</v>
      </c>
      <c r="B79" s="25" t="s">
        <v>951</v>
      </c>
      <c r="C79" s="25" t="s">
        <v>153</v>
      </c>
      <c r="D79" s="25" t="s">
        <v>952</v>
      </c>
      <c r="E79" s="25" t="s">
        <v>953</v>
      </c>
      <c r="F79" s="25" t="s">
        <v>954</v>
      </c>
      <c r="G79" s="25" t="s">
        <v>955</v>
      </c>
      <c r="H79" s="25" t="s">
        <v>859</v>
      </c>
      <c r="I79" s="25" t="s">
        <v>794</v>
      </c>
      <c r="J79" s="25" t="s">
        <v>515</v>
      </c>
      <c r="K79" s="25" t="s">
        <v>516</v>
      </c>
      <c r="L79" s="25" t="s">
        <v>154</v>
      </c>
      <c r="M79" s="25"/>
      <c r="N79" s="25"/>
      <c r="O79" s="24"/>
    </row>
    <row r="80" spans="1:15">
      <c r="A80" s="6" t="s">
        <v>114</v>
      </c>
      <c r="B80" s="6" t="s">
        <v>956</v>
      </c>
      <c r="C80" s="6" t="s">
        <v>155</v>
      </c>
      <c r="D80" s="6" t="s">
        <v>957</v>
      </c>
      <c r="E80" s="6" t="s">
        <v>958</v>
      </c>
      <c r="F80" s="6" t="s">
        <v>959</v>
      </c>
      <c r="G80" s="6" t="s">
        <v>960</v>
      </c>
      <c r="H80" s="7" t="s">
        <v>961</v>
      </c>
      <c r="I80" s="7" t="s">
        <v>794</v>
      </c>
      <c r="J80" s="9">
        <v>0.1071</v>
      </c>
      <c r="K80" s="9">
        <v>4.7600000000000003E-2</v>
      </c>
      <c r="L80" s="7" t="s">
        <v>156</v>
      </c>
      <c r="M80" s="13" t="s">
        <v>2542</v>
      </c>
      <c r="N80" s="6" t="s">
        <v>2559</v>
      </c>
    </row>
    <row r="81" spans="1:15">
      <c r="A81" s="25" t="s">
        <v>114</v>
      </c>
      <c r="B81" s="25" t="s">
        <v>962</v>
      </c>
      <c r="C81" s="25" t="s">
        <v>157</v>
      </c>
      <c r="D81" s="25" t="s">
        <v>963</v>
      </c>
      <c r="E81" s="25" t="s">
        <v>964</v>
      </c>
      <c r="F81" s="25" t="s">
        <v>965</v>
      </c>
      <c r="G81" s="25" t="s">
        <v>966</v>
      </c>
      <c r="H81" s="25" t="s">
        <v>680</v>
      </c>
      <c r="I81" s="25" t="s">
        <v>794</v>
      </c>
      <c r="J81" s="25" t="s">
        <v>515</v>
      </c>
      <c r="K81" s="25" t="s">
        <v>516</v>
      </c>
      <c r="L81" s="25" t="s">
        <v>81</v>
      </c>
      <c r="M81" s="25"/>
      <c r="N81" s="25"/>
      <c r="O81" s="24"/>
    </row>
    <row r="82" spans="1:15">
      <c r="A82" s="6" t="s">
        <v>114</v>
      </c>
      <c r="B82" s="6" t="s">
        <v>967</v>
      </c>
      <c r="C82" s="6" t="s">
        <v>158</v>
      </c>
      <c r="D82" s="6" t="s">
        <v>968</v>
      </c>
      <c r="E82" s="6" t="s">
        <v>969</v>
      </c>
      <c r="F82" s="6" t="s">
        <v>970</v>
      </c>
      <c r="G82" s="6" t="s">
        <v>971</v>
      </c>
      <c r="H82" s="7" t="s">
        <v>972</v>
      </c>
      <c r="I82" s="7" t="s">
        <v>22</v>
      </c>
      <c r="J82" s="7" t="s">
        <v>22</v>
      </c>
      <c r="K82" s="9">
        <v>4.65E-2</v>
      </c>
      <c r="L82" s="7" t="s">
        <v>159</v>
      </c>
      <c r="M82" s="13" t="s">
        <v>2542</v>
      </c>
      <c r="N82" s="6" t="s">
        <v>2560</v>
      </c>
    </row>
    <row r="83" spans="1:15">
      <c r="A83" s="25" t="s">
        <v>114</v>
      </c>
      <c r="B83" s="25" t="s">
        <v>973</v>
      </c>
      <c r="C83" s="25" t="s">
        <v>160</v>
      </c>
      <c r="D83" s="25" t="s">
        <v>974</v>
      </c>
      <c r="E83" s="25" t="s">
        <v>975</v>
      </c>
      <c r="F83" s="25" t="s">
        <v>976</v>
      </c>
      <c r="G83" s="25" t="s">
        <v>977</v>
      </c>
      <c r="H83" s="7" t="s">
        <v>978</v>
      </c>
      <c r="I83" s="7" t="s">
        <v>22</v>
      </c>
      <c r="J83" s="9">
        <v>0.1132</v>
      </c>
      <c r="K83" s="9">
        <v>5.6599999999999998E-2</v>
      </c>
      <c r="L83" s="7" t="s">
        <v>161</v>
      </c>
      <c r="M83" s="13" t="s">
        <v>2542</v>
      </c>
      <c r="N83" s="25" t="s">
        <v>2559</v>
      </c>
      <c r="O83" s="24"/>
    </row>
    <row r="84" spans="1:15">
      <c r="A84" s="6" t="s">
        <v>162</v>
      </c>
      <c r="B84" s="6" t="s">
        <v>979</v>
      </c>
      <c r="C84" s="6" t="s">
        <v>163</v>
      </c>
      <c r="D84" s="6" t="s">
        <v>980</v>
      </c>
      <c r="E84" s="6" t="s">
        <v>981</v>
      </c>
      <c r="F84" s="6" t="s">
        <v>982</v>
      </c>
      <c r="G84" s="6" t="s">
        <v>983</v>
      </c>
      <c r="H84" s="6" t="s">
        <v>984</v>
      </c>
      <c r="I84" s="6" t="s">
        <v>514</v>
      </c>
      <c r="J84" s="6" t="s">
        <v>515</v>
      </c>
      <c r="K84" s="6" t="s">
        <v>515</v>
      </c>
      <c r="L84" s="6" t="s">
        <v>154</v>
      </c>
      <c r="M84" s="6"/>
      <c r="N84" s="6"/>
    </row>
    <row r="85" spans="1:15">
      <c r="A85" s="25" t="s">
        <v>162</v>
      </c>
      <c r="B85" s="25" t="s">
        <v>985</v>
      </c>
      <c r="C85" s="25" t="s">
        <v>164</v>
      </c>
      <c r="D85" s="25" t="s">
        <v>986</v>
      </c>
      <c r="E85" s="25" t="s">
        <v>987</v>
      </c>
      <c r="F85" s="25" t="s">
        <v>988</v>
      </c>
      <c r="G85" s="25" t="s">
        <v>989</v>
      </c>
      <c r="H85" s="25" t="s">
        <v>990</v>
      </c>
      <c r="I85" s="25" t="s">
        <v>514</v>
      </c>
      <c r="J85" s="25" t="s">
        <v>515</v>
      </c>
      <c r="K85" s="25" t="s">
        <v>515</v>
      </c>
      <c r="L85" s="25" t="s">
        <v>107</v>
      </c>
      <c r="M85" s="25"/>
      <c r="N85" s="25"/>
      <c r="O85" s="24"/>
    </row>
    <row r="86" spans="1:15">
      <c r="A86" s="6" t="s">
        <v>162</v>
      </c>
      <c r="B86" s="6" t="s">
        <v>991</v>
      </c>
      <c r="C86" s="6" t="s">
        <v>165</v>
      </c>
      <c r="D86" s="6" t="s">
        <v>992</v>
      </c>
      <c r="E86" s="6" t="s">
        <v>993</v>
      </c>
      <c r="F86" s="6" t="s">
        <v>994</v>
      </c>
      <c r="G86" s="6" t="s">
        <v>995</v>
      </c>
      <c r="H86" s="6" t="s">
        <v>805</v>
      </c>
      <c r="I86" s="6" t="s">
        <v>514</v>
      </c>
      <c r="J86" s="6" t="s">
        <v>515</v>
      </c>
      <c r="K86" s="6" t="s">
        <v>515</v>
      </c>
      <c r="L86" s="6" t="s">
        <v>166</v>
      </c>
      <c r="M86" s="6"/>
      <c r="N86" s="6"/>
    </row>
    <row r="87" spans="1:15">
      <c r="A87" s="25" t="s">
        <v>162</v>
      </c>
      <c r="B87" s="25" t="s">
        <v>996</v>
      </c>
      <c r="C87" s="25" t="s">
        <v>167</v>
      </c>
      <c r="D87" s="25" t="s">
        <v>997</v>
      </c>
      <c r="E87" s="25" t="s">
        <v>998</v>
      </c>
      <c r="F87" s="25" t="s">
        <v>999</v>
      </c>
      <c r="G87" s="25" t="s">
        <v>1000</v>
      </c>
      <c r="H87" s="25" t="s">
        <v>680</v>
      </c>
      <c r="I87" s="25" t="s">
        <v>514</v>
      </c>
      <c r="J87" s="25" t="s">
        <v>515</v>
      </c>
      <c r="K87" s="25" t="s">
        <v>515</v>
      </c>
      <c r="L87" s="25" t="s">
        <v>81</v>
      </c>
      <c r="M87" s="25"/>
      <c r="N87" s="25"/>
      <c r="O87" s="24"/>
    </row>
    <row r="88" spans="1:15">
      <c r="A88" s="6" t="s">
        <v>162</v>
      </c>
      <c r="B88" s="6" t="s">
        <v>1001</v>
      </c>
      <c r="C88" s="6" t="s">
        <v>168</v>
      </c>
      <c r="D88" s="6" t="s">
        <v>1002</v>
      </c>
      <c r="E88" s="6" t="s">
        <v>1003</v>
      </c>
      <c r="F88" s="6" t="s">
        <v>1004</v>
      </c>
      <c r="G88" s="6" t="s">
        <v>1005</v>
      </c>
      <c r="H88" s="6" t="s">
        <v>668</v>
      </c>
      <c r="I88" s="6" t="s">
        <v>514</v>
      </c>
      <c r="J88" s="6" t="s">
        <v>515</v>
      </c>
      <c r="K88" s="6" t="s">
        <v>515</v>
      </c>
      <c r="L88" s="6" t="s">
        <v>81</v>
      </c>
      <c r="M88" s="6"/>
      <c r="N88" s="6"/>
    </row>
    <row r="89" spans="1:15">
      <c r="A89" s="25" t="s">
        <v>162</v>
      </c>
      <c r="B89" s="25" t="s">
        <v>1006</v>
      </c>
      <c r="C89" s="25" t="s">
        <v>169</v>
      </c>
      <c r="D89" s="25" t="s">
        <v>1007</v>
      </c>
      <c r="E89" s="25" t="s">
        <v>1008</v>
      </c>
      <c r="F89" s="25" t="s">
        <v>1009</v>
      </c>
      <c r="G89" s="25" t="s">
        <v>1010</v>
      </c>
      <c r="H89" s="25" t="s">
        <v>1011</v>
      </c>
      <c r="I89" s="25" t="s">
        <v>514</v>
      </c>
      <c r="J89" s="25" t="s">
        <v>515</v>
      </c>
      <c r="K89" s="25" t="s">
        <v>515</v>
      </c>
      <c r="L89" s="25" t="s">
        <v>92</v>
      </c>
      <c r="M89" s="25"/>
      <c r="N89" s="25"/>
      <c r="O89" s="24"/>
    </row>
    <row r="90" spans="1:15">
      <c r="A90" s="6" t="s">
        <v>162</v>
      </c>
      <c r="B90" s="6" t="s">
        <v>1012</v>
      </c>
      <c r="C90" s="6" t="s">
        <v>170</v>
      </c>
      <c r="D90" s="6" t="s">
        <v>1013</v>
      </c>
      <c r="E90" s="6" t="s">
        <v>1014</v>
      </c>
      <c r="F90" s="6" t="s">
        <v>1015</v>
      </c>
      <c r="G90" s="6" t="s">
        <v>1016</v>
      </c>
      <c r="H90" s="6" t="s">
        <v>1011</v>
      </c>
      <c r="I90" s="6" t="s">
        <v>514</v>
      </c>
      <c r="J90" s="6" t="s">
        <v>515</v>
      </c>
      <c r="K90" s="6" t="s">
        <v>515</v>
      </c>
      <c r="L90" s="6" t="s">
        <v>31</v>
      </c>
      <c r="M90" s="6"/>
      <c r="N90" s="6"/>
    </row>
    <row r="91" spans="1:15">
      <c r="A91" s="25" t="s">
        <v>162</v>
      </c>
      <c r="B91" s="25" t="s">
        <v>1017</v>
      </c>
      <c r="C91" s="25" t="s">
        <v>171</v>
      </c>
      <c r="D91" s="25" t="s">
        <v>1018</v>
      </c>
      <c r="E91" s="25" t="s">
        <v>1019</v>
      </c>
      <c r="F91" s="25" t="s">
        <v>1020</v>
      </c>
      <c r="G91" s="25" t="s">
        <v>1021</v>
      </c>
      <c r="H91" s="25" t="s">
        <v>1022</v>
      </c>
      <c r="I91" s="25" t="s">
        <v>514</v>
      </c>
      <c r="J91" s="25" t="s">
        <v>515</v>
      </c>
      <c r="K91" s="25" t="s">
        <v>515</v>
      </c>
      <c r="L91" s="25" t="s">
        <v>22</v>
      </c>
      <c r="M91" s="25"/>
      <c r="N91" s="25"/>
      <c r="O91" s="24"/>
    </row>
    <row r="92" spans="1:15">
      <c r="A92" s="6" t="s">
        <v>162</v>
      </c>
      <c r="B92" s="6" t="s">
        <v>1023</v>
      </c>
      <c r="C92" s="6" t="s">
        <v>172</v>
      </c>
      <c r="D92" s="6" t="s">
        <v>1024</v>
      </c>
      <c r="E92" s="6" t="s">
        <v>1025</v>
      </c>
      <c r="F92" s="6" t="s">
        <v>1026</v>
      </c>
      <c r="G92" s="6" t="s">
        <v>1027</v>
      </c>
      <c r="H92" s="6" t="s">
        <v>668</v>
      </c>
      <c r="I92" s="6" t="s">
        <v>514</v>
      </c>
      <c r="J92" s="6" t="s">
        <v>515</v>
      </c>
      <c r="K92" s="6" t="s">
        <v>515</v>
      </c>
      <c r="L92" s="6" t="s">
        <v>18</v>
      </c>
      <c r="M92" s="6"/>
      <c r="N92" s="6"/>
    </row>
    <row r="93" spans="1:15">
      <c r="A93" s="25" t="s">
        <v>162</v>
      </c>
      <c r="B93" s="25" t="s">
        <v>1028</v>
      </c>
      <c r="C93" s="25" t="s">
        <v>173</v>
      </c>
      <c r="D93" s="25" t="s">
        <v>1029</v>
      </c>
      <c r="E93" s="25" t="s">
        <v>1030</v>
      </c>
      <c r="F93" s="25" t="s">
        <v>1031</v>
      </c>
      <c r="G93" s="25" t="s">
        <v>1032</v>
      </c>
      <c r="H93" s="25" t="s">
        <v>1033</v>
      </c>
      <c r="I93" s="25" t="s">
        <v>514</v>
      </c>
      <c r="J93" s="25" t="s">
        <v>515</v>
      </c>
      <c r="K93" s="25" t="s">
        <v>515</v>
      </c>
      <c r="L93" s="25" t="s">
        <v>174</v>
      </c>
      <c r="M93" s="25"/>
      <c r="N93" s="25"/>
      <c r="O93" s="24"/>
    </row>
    <row r="94" spans="1:15">
      <c r="A94" s="6" t="s">
        <v>162</v>
      </c>
      <c r="B94" s="6" t="s">
        <v>1034</v>
      </c>
      <c r="C94" s="6" t="s">
        <v>175</v>
      </c>
      <c r="D94" s="6" t="s">
        <v>1035</v>
      </c>
      <c r="E94" s="6" t="s">
        <v>1036</v>
      </c>
      <c r="F94" s="6" t="s">
        <v>1037</v>
      </c>
      <c r="G94" s="6" t="s">
        <v>1038</v>
      </c>
      <c r="H94" s="6" t="s">
        <v>1039</v>
      </c>
      <c r="I94" s="6" t="s">
        <v>514</v>
      </c>
      <c r="J94" s="6" t="s">
        <v>515</v>
      </c>
      <c r="K94" s="6" t="s">
        <v>515</v>
      </c>
      <c r="L94" s="6" t="s">
        <v>81</v>
      </c>
      <c r="M94" s="6"/>
      <c r="N94" s="6"/>
    </row>
    <row r="95" spans="1:15">
      <c r="A95" s="25" t="s">
        <v>162</v>
      </c>
      <c r="B95" s="25" t="s">
        <v>1040</v>
      </c>
      <c r="C95" s="25" t="s">
        <v>176</v>
      </c>
      <c r="D95" s="25" t="s">
        <v>1041</v>
      </c>
      <c r="E95" s="25" t="s">
        <v>1042</v>
      </c>
      <c r="F95" s="25" t="s">
        <v>1043</v>
      </c>
      <c r="G95" s="25" t="s">
        <v>1044</v>
      </c>
      <c r="H95" s="25" t="s">
        <v>883</v>
      </c>
      <c r="I95" s="25" t="s">
        <v>514</v>
      </c>
      <c r="J95" s="25" t="s">
        <v>515</v>
      </c>
      <c r="K95" s="25" t="s">
        <v>515</v>
      </c>
      <c r="L95" s="25" t="s">
        <v>60</v>
      </c>
      <c r="M95" s="25"/>
      <c r="N95" s="25"/>
      <c r="O95" s="24"/>
    </row>
    <row r="96" spans="1:15">
      <c r="A96" s="6" t="s">
        <v>162</v>
      </c>
      <c r="B96" s="6" t="s">
        <v>1045</v>
      </c>
      <c r="C96" s="6" t="s">
        <v>177</v>
      </c>
      <c r="D96" s="6" t="s">
        <v>1046</v>
      </c>
      <c r="E96" s="6" t="s">
        <v>1047</v>
      </c>
      <c r="F96" s="6" t="s">
        <v>1048</v>
      </c>
      <c r="G96" s="6" t="s">
        <v>1049</v>
      </c>
      <c r="H96" s="6" t="s">
        <v>559</v>
      </c>
      <c r="I96" s="6" t="s">
        <v>514</v>
      </c>
      <c r="J96" s="6" t="s">
        <v>515</v>
      </c>
      <c r="K96" s="6" t="s">
        <v>515</v>
      </c>
      <c r="L96" s="6" t="s">
        <v>48</v>
      </c>
      <c r="M96" s="6"/>
      <c r="N96" s="6"/>
    </row>
    <row r="97" spans="1:15">
      <c r="A97" s="25" t="s">
        <v>162</v>
      </c>
      <c r="B97" s="25" t="s">
        <v>1050</v>
      </c>
      <c r="C97" s="25" t="s">
        <v>178</v>
      </c>
      <c r="D97" s="25" t="s">
        <v>1051</v>
      </c>
      <c r="E97" s="25" t="s">
        <v>1052</v>
      </c>
      <c r="F97" s="25" t="s">
        <v>1053</v>
      </c>
      <c r="G97" s="25" t="s">
        <v>1054</v>
      </c>
      <c r="H97" s="25" t="s">
        <v>1055</v>
      </c>
      <c r="I97" s="25" t="s">
        <v>514</v>
      </c>
      <c r="J97" s="25" t="s">
        <v>515</v>
      </c>
      <c r="K97" s="25" t="s">
        <v>515</v>
      </c>
      <c r="L97" s="25" t="s">
        <v>58</v>
      </c>
      <c r="M97" s="25"/>
      <c r="N97" s="25"/>
      <c r="O97" s="24"/>
    </row>
    <row r="98" spans="1:15">
      <c r="A98" s="6" t="s">
        <v>162</v>
      </c>
      <c r="B98" s="6" t="s">
        <v>1056</v>
      </c>
      <c r="C98" s="6" t="s">
        <v>179</v>
      </c>
      <c r="D98" s="6" t="s">
        <v>1057</v>
      </c>
      <c r="E98" s="6" t="s">
        <v>1058</v>
      </c>
      <c r="F98" s="6" t="s">
        <v>1059</v>
      </c>
      <c r="G98" s="6" t="s">
        <v>1060</v>
      </c>
      <c r="H98" s="7" t="s">
        <v>883</v>
      </c>
      <c r="I98" s="7" t="s">
        <v>22</v>
      </c>
      <c r="J98" s="7" t="s">
        <v>22</v>
      </c>
      <c r="K98" s="7" t="s">
        <v>22</v>
      </c>
      <c r="L98" s="7" t="s">
        <v>180</v>
      </c>
      <c r="M98" s="7" t="s">
        <v>2542</v>
      </c>
      <c r="N98" s="6" t="s">
        <v>2553</v>
      </c>
    </row>
    <row r="99" spans="1:15">
      <c r="A99" s="25" t="s">
        <v>162</v>
      </c>
      <c r="B99" s="25" t="s">
        <v>1061</v>
      </c>
      <c r="C99" s="25" t="s">
        <v>181</v>
      </c>
      <c r="D99" s="25" t="s">
        <v>1062</v>
      </c>
      <c r="E99" s="25" t="s">
        <v>1063</v>
      </c>
      <c r="F99" s="25" t="s">
        <v>1064</v>
      </c>
      <c r="G99" s="25" t="s">
        <v>1065</v>
      </c>
      <c r="H99" s="25" t="s">
        <v>680</v>
      </c>
      <c r="I99" s="27">
        <v>0.25</v>
      </c>
      <c r="J99" s="25" t="s">
        <v>515</v>
      </c>
      <c r="K99" s="25" t="s">
        <v>515</v>
      </c>
      <c r="L99" s="25" t="s">
        <v>22</v>
      </c>
      <c r="M99" s="25"/>
      <c r="N99" s="25"/>
      <c r="O99" s="24"/>
    </row>
    <row r="100" spans="1:15">
      <c r="A100" s="6" t="s">
        <v>162</v>
      </c>
      <c r="B100" s="6" t="s">
        <v>1066</v>
      </c>
      <c r="C100" s="6" t="s">
        <v>1067</v>
      </c>
      <c r="D100" s="6" t="s">
        <v>1068</v>
      </c>
      <c r="E100" s="6" t="s">
        <v>1069</v>
      </c>
      <c r="F100" s="6" t="s">
        <v>1070</v>
      </c>
      <c r="G100" s="6" t="s">
        <v>1071</v>
      </c>
      <c r="H100" s="7" t="s">
        <v>22</v>
      </c>
      <c r="I100" s="7" t="s">
        <v>22</v>
      </c>
      <c r="J100" s="7" t="s">
        <v>22</v>
      </c>
      <c r="K100" s="7" t="s">
        <v>22</v>
      </c>
      <c r="L100" s="7" t="s">
        <v>58</v>
      </c>
      <c r="M100" s="7" t="s">
        <v>2542</v>
      </c>
      <c r="N100" s="6" t="s">
        <v>2553</v>
      </c>
    </row>
    <row r="101" spans="1:15">
      <c r="A101" s="25" t="s">
        <v>162</v>
      </c>
      <c r="B101" s="25" t="s">
        <v>1072</v>
      </c>
      <c r="C101" s="25" t="s">
        <v>1073</v>
      </c>
      <c r="D101" s="25" t="s">
        <v>1074</v>
      </c>
      <c r="E101" s="25" t="s">
        <v>1075</v>
      </c>
      <c r="F101" s="25" t="s">
        <v>1076</v>
      </c>
      <c r="G101" s="25" t="s">
        <v>1077</v>
      </c>
      <c r="H101" s="7" t="s">
        <v>22</v>
      </c>
      <c r="I101" s="7" t="s">
        <v>22</v>
      </c>
      <c r="J101" s="7" t="s">
        <v>22</v>
      </c>
      <c r="K101" s="7" t="s">
        <v>22</v>
      </c>
      <c r="L101" s="7" t="s">
        <v>1078</v>
      </c>
      <c r="M101" s="7" t="s">
        <v>2542</v>
      </c>
      <c r="N101" s="25" t="s">
        <v>2553</v>
      </c>
      <c r="O101" s="24"/>
    </row>
    <row r="102" spans="1:15">
      <c r="A102" s="6" t="s">
        <v>182</v>
      </c>
      <c r="B102" s="6" t="s">
        <v>1079</v>
      </c>
      <c r="C102" s="6" t="s">
        <v>183</v>
      </c>
      <c r="D102" s="6" t="s">
        <v>1080</v>
      </c>
      <c r="E102" s="6" t="s">
        <v>1081</v>
      </c>
      <c r="F102" s="6" t="s">
        <v>1082</v>
      </c>
      <c r="G102" s="6" t="s">
        <v>1083</v>
      </c>
      <c r="H102" s="6" t="s">
        <v>1084</v>
      </c>
      <c r="I102" s="6" t="s">
        <v>514</v>
      </c>
      <c r="J102" s="6" t="s">
        <v>515</v>
      </c>
      <c r="K102" s="6" t="s">
        <v>516</v>
      </c>
      <c r="L102" s="6" t="s">
        <v>81</v>
      </c>
      <c r="M102" s="6"/>
      <c r="N102" s="6"/>
    </row>
    <row r="103" spans="1:15">
      <c r="A103" s="25" t="s">
        <v>182</v>
      </c>
      <c r="B103" s="25" t="s">
        <v>1085</v>
      </c>
      <c r="C103" s="25" t="s">
        <v>184</v>
      </c>
      <c r="D103" s="25" t="s">
        <v>1086</v>
      </c>
      <c r="E103" s="25" t="s">
        <v>1087</v>
      </c>
      <c r="F103" s="25" t="s">
        <v>1088</v>
      </c>
      <c r="G103" s="25" t="s">
        <v>1089</v>
      </c>
      <c r="H103" s="25" t="s">
        <v>596</v>
      </c>
      <c r="I103" s="25" t="s">
        <v>514</v>
      </c>
      <c r="J103" s="25" t="s">
        <v>515</v>
      </c>
      <c r="K103" s="25" t="s">
        <v>516</v>
      </c>
      <c r="L103" s="25" t="s">
        <v>166</v>
      </c>
      <c r="M103" s="25"/>
      <c r="N103" s="25"/>
      <c r="O103" s="24"/>
    </row>
    <row r="104" spans="1:15">
      <c r="A104" s="6" t="s">
        <v>182</v>
      </c>
      <c r="B104" s="6" t="s">
        <v>1090</v>
      </c>
      <c r="C104" s="6" t="s">
        <v>185</v>
      </c>
      <c r="D104" s="6" t="s">
        <v>1091</v>
      </c>
      <c r="E104" s="6" t="s">
        <v>1092</v>
      </c>
      <c r="F104" s="6" t="s">
        <v>1093</v>
      </c>
      <c r="G104" s="6" t="s">
        <v>1094</v>
      </c>
      <c r="H104" s="7" t="s">
        <v>1095</v>
      </c>
      <c r="I104" s="9">
        <v>0.26829999999999998</v>
      </c>
      <c r="J104" s="9">
        <v>9.7600000000000006E-2</v>
      </c>
      <c r="K104" s="9">
        <v>4.8800000000000003E-2</v>
      </c>
      <c r="L104" s="13">
        <v>82</v>
      </c>
      <c r="M104" s="13" t="s">
        <v>2542</v>
      </c>
      <c r="N104" s="6" t="s">
        <v>2561</v>
      </c>
    </row>
    <row r="105" spans="1:15">
      <c r="A105" s="25" t="s">
        <v>182</v>
      </c>
      <c r="B105" s="25" t="s">
        <v>1096</v>
      </c>
      <c r="C105" s="25" t="s">
        <v>186</v>
      </c>
      <c r="D105" s="25" t="s">
        <v>1097</v>
      </c>
      <c r="E105" s="25" t="s">
        <v>1098</v>
      </c>
      <c r="F105" s="25" t="s">
        <v>1099</v>
      </c>
      <c r="G105" s="25" t="s">
        <v>1100</v>
      </c>
      <c r="H105" s="7" t="s">
        <v>1101</v>
      </c>
      <c r="I105" s="9">
        <v>0.24660000000000001</v>
      </c>
      <c r="J105" s="9">
        <v>0.1507</v>
      </c>
      <c r="K105" s="9">
        <v>0.16439999999999999</v>
      </c>
      <c r="L105" s="7" t="s">
        <v>187</v>
      </c>
      <c r="M105" s="13" t="s">
        <v>2542</v>
      </c>
      <c r="N105" s="25" t="s">
        <v>2562</v>
      </c>
      <c r="O105" s="24"/>
    </row>
    <row r="106" spans="1:15">
      <c r="A106" s="6" t="s">
        <v>188</v>
      </c>
      <c r="B106" s="6" t="s">
        <v>1102</v>
      </c>
      <c r="C106" s="6" t="s">
        <v>189</v>
      </c>
      <c r="D106" s="6" t="s">
        <v>1103</v>
      </c>
      <c r="E106" s="6" t="s">
        <v>1104</v>
      </c>
      <c r="F106" s="6" t="s">
        <v>1105</v>
      </c>
      <c r="G106" s="6" t="s">
        <v>1106</v>
      </c>
      <c r="H106" s="6" t="s">
        <v>847</v>
      </c>
      <c r="I106" s="6" t="s">
        <v>514</v>
      </c>
      <c r="J106" s="6" t="s">
        <v>515</v>
      </c>
      <c r="K106" s="6" t="s">
        <v>516</v>
      </c>
      <c r="L106" s="6" t="s">
        <v>60</v>
      </c>
      <c r="M106" s="6"/>
      <c r="N106" s="6"/>
    </row>
    <row r="107" spans="1:15">
      <c r="A107" s="25" t="s">
        <v>188</v>
      </c>
      <c r="B107" s="25" t="s">
        <v>1107</v>
      </c>
      <c r="C107" s="25" t="s">
        <v>190</v>
      </c>
      <c r="D107" s="25" t="s">
        <v>1108</v>
      </c>
      <c r="E107" s="25" t="s">
        <v>1109</v>
      </c>
      <c r="F107" s="25" t="s">
        <v>1110</v>
      </c>
      <c r="G107" s="25" t="s">
        <v>1111</v>
      </c>
      <c r="H107" s="7" t="s">
        <v>817</v>
      </c>
      <c r="I107" s="13" t="s">
        <v>514</v>
      </c>
      <c r="J107" s="15">
        <v>0.25</v>
      </c>
      <c r="K107" s="7" t="s">
        <v>22</v>
      </c>
      <c r="L107" s="7" t="s">
        <v>191</v>
      </c>
      <c r="M107" s="13" t="s">
        <v>2542</v>
      </c>
      <c r="N107" s="25" t="s">
        <v>2563</v>
      </c>
      <c r="O107" s="24"/>
    </row>
    <row r="108" spans="1:15">
      <c r="A108" s="6" t="s">
        <v>188</v>
      </c>
      <c r="B108" s="6" t="s">
        <v>1112</v>
      </c>
      <c r="C108" s="6" t="s">
        <v>192</v>
      </c>
      <c r="D108" s="6" t="s">
        <v>1113</v>
      </c>
      <c r="E108" s="6" t="s">
        <v>1114</v>
      </c>
      <c r="F108" s="6" t="s">
        <v>1115</v>
      </c>
      <c r="G108" s="6" t="s">
        <v>1116</v>
      </c>
      <c r="H108" s="6" t="s">
        <v>1117</v>
      </c>
      <c r="I108" s="6" t="s">
        <v>514</v>
      </c>
      <c r="J108" s="6" t="s">
        <v>515</v>
      </c>
      <c r="K108" s="6" t="s">
        <v>22</v>
      </c>
      <c r="L108" s="6" t="s">
        <v>191</v>
      </c>
      <c r="M108" s="6"/>
      <c r="N108" s="6"/>
    </row>
    <row r="109" spans="1:15">
      <c r="A109" s="25" t="s">
        <v>188</v>
      </c>
      <c r="B109" s="25" t="s">
        <v>1118</v>
      </c>
      <c r="C109" s="25" t="s">
        <v>193</v>
      </c>
      <c r="D109" s="25" t="s">
        <v>1119</v>
      </c>
      <c r="E109" s="25" t="s">
        <v>1120</v>
      </c>
      <c r="F109" s="25" t="s">
        <v>1121</v>
      </c>
      <c r="G109" s="25" t="s">
        <v>1122</v>
      </c>
      <c r="H109" s="25" t="s">
        <v>1123</v>
      </c>
      <c r="I109" s="25" t="s">
        <v>514</v>
      </c>
      <c r="J109" s="25" t="s">
        <v>515</v>
      </c>
      <c r="K109" s="25" t="s">
        <v>516</v>
      </c>
      <c r="L109" s="25" t="s">
        <v>81</v>
      </c>
      <c r="M109" s="25"/>
      <c r="N109" s="25"/>
      <c r="O109" s="24"/>
    </row>
    <row r="110" spans="1:15">
      <c r="A110" s="6" t="s">
        <v>188</v>
      </c>
      <c r="B110" s="6" t="s">
        <v>1124</v>
      </c>
      <c r="C110" s="6" t="s">
        <v>194</v>
      </c>
      <c r="D110" s="6" t="s">
        <v>1125</v>
      </c>
      <c r="E110" s="6" t="s">
        <v>1126</v>
      </c>
      <c r="F110" s="6" t="s">
        <v>1127</v>
      </c>
      <c r="G110" s="6" t="s">
        <v>1128</v>
      </c>
      <c r="H110" s="6" t="s">
        <v>1129</v>
      </c>
      <c r="I110" s="6" t="s">
        <v>514</v>
      </c>
      <c r="J110" s="6" t="s">
        <v>515</v>
      </c>
      <c r="K110" s="6" t="s">
        <v>516</v>
      </c>
      <c r="L110" s="6" t="s">
        <v>195</v>
      </c>
      <c r="M110" s="6"/>
      <c r="N110" s="6"/>
    </row>
    <row r="111" spans="1:15">
      <c r="A111" s="25" t="s">
        <v>188</v>
      </c>
      <c r="B111" s="25" t="s">
        <v>1130</v>
      </c>
      <c r="C111" s="25" t="s">
        <v>196</v>
      </c>
      <c r="D111" s="25" t="s">
        <v>1131</v>
      </c>
      <c r="E111" s="25" t="s">
        <v>1132</v>
      </c>
      <c r="F111" s="25" t="s">
        <v>1133</v>
      </c>
      <c r="G111" s="25" t="s">
        <v>1106</v>
      </c>
      <c r="H111" s="25" t="s">
        <v>847</v>
      </c>
      <c r="I111" s="25" t="s">
        <v>514</v>
      </c>
      <c r="J111" s="25" t="s">
        <v>515</v>
      </c>
      <c r="K111" s="25" t="s">
        <v>516</v>
      </c>
      <c r="L111" s="25" t="s">
        <v>60</v>
      </c>
      <c r="M111" s="25"/>
      <c r="N111" s="25"/>
      <c r="O111" s="24"/>
    </row>
    <row r="112" spans="1:15">
      <c r="A112" s="6" t="s">
        <v>188</v>
      </c>
      <c r="B112" s="6" t="s">
        <v>1134</v>
      </c>
      <c r="C112" s="6" t="s">
        <v>197</v>
      </c>
      <c r="D112" s="6" t="s">
        <v>1135</v>
      </c>
      <c r="E112" s="6" t="s">
        <v>1136</v>
      </c>
      <c r="F112" s="6" t="s">
        <v>1137</v>
      </c>
      <c r="G112" s="6" t="s">
        <v>1138</v>
      </c>
      <c r="H112" s="6" t="s">
        <v>1139</v>
      </c>
      <c r="I112" s="6" t="s">
        <v>514</v>
      </c>
      <c r="J112" s="6" t="s">
        <v>515</v>
      </c>
      <c r="K112" s="6" t="s">
        <v>516</v>
      </c>
      <c r="L112" s="6" t="s">
        <v>29</v>
      </c>
      <c r="M112" s="6"/>
      <c r="N112" s="6"/>
    </row>
    <row r="113" spans="1:15">
      <c r="A113" s="25" t="s">
        <v>188</v>
      </c>
      <c r="B113" s="25" t="s">
        <v>1140</v>
      </c>
      <c r="C113" s="25" t="s">
        <v>198</v>
      </c>
      <c r="D113" s="25" t="s">
        <v>1141</v>
      </c>
      <c r="E113" s="25" t="s">
        <v>1142</v>
      </c>
      <c r="F113" s="25" t="s">
        <v>1143</v>
      </c>
      <c r="G113" s="25" t="s">
        <v>1144</v>
      </c>
      <c r="H113" s="25" t="s">
        <v>559</v>
      </c>
      <c r="I113" s="25" t="s">
        <v>514</v>
      </c>
      <c r="J113" s="25" t="s">
        <v>515</v>
      </c>
      <c r="K113" s="25" t="s">
        <v>516</v>
      </c>
      <c r="L113" s="25" t="s">
        <v>60</v>
      </c>
      <c r="M113" s="25"/>
      <c r="N113" s="25"/>
      <c r="O113" s="24"/>
    </row>
    <row r="114" spans="1:15">
      <c r="A114" s="6" t="s">
        <v>188</v>
      </c>
      <c r="B114" s="6" t="s">
        <v>1145</v>
      </c>
      <c r="C114" s="6" t="s">
        <v>199</v>
      </c>
      <c r="D114" s="6" t="s">
        <v>1146</v>
      </c>
      <c r="E114" s="6" t="s">
        <v>1147</v>
      </c>
      <c r="F114" s="6" t="s">
        <v>1148</v>
      </c>
      <c r="G114" s="6" t="s">
        <v>1149</v>
      </c>
      <c r="H114" s="6" t="s">
        <v>1150</v>
      </c>
      <c r="I114" s="6" t="s">
        <v>514</v>
      </c>
      <c r="J114" s="6" t="s">
        <v>515</v>
      </c>
      <c r="K114" s="6" t="s">
        <v>516</v>
      </c>
      <c r="L114" s="6" t="s">
        <v>54</v>
      </c>
      <c r="M114" s="6"/>
      <c r="N114" s="6"/>
    </row>
    <row r="115" spans="1:15">
      <c r="A115" s="25" t="s">
        <v>188</v>
      </c>
      <c r="B115" s="25" t="s">
        <v>1151</v>
      </c>
      <c r="C115" s="25" t="s">
        <v>200</v>
      </c>
      <c r="D115" s="25" t="s">
        <v>1152</v>
      </c>
      <c r="E115" s="25" t="s">
        <v>1153</v>
      </c>
      <c r="F115" s="25" t="s">
        <v>1154</v>
      </c>
      <c r="G115" s="25" t="s">
        <v>1155</v>
      </c>
      <c r="H115" s="25" t="s">
        <v>912</v>
      </c>
      <c r="I115" s="25" t="s">
        <v>514</v>
      </c>
      <c r="J115" s="25" t="s">
        <v>515</v>
      </c>
      <c r="K115" s="25" t="s">
        <v>516</v>
      </c>
      <c r="L115" s="25" t="s">
        <v>149</v>
      </c>
      <c r="M115" s="25"/>
      <c r="N115" s="25"/>
      <c r="O115" s="24"/>
    </row>
    <row r="116" spans="1:15">
      <c r="A116" s="6" t="s">
        <v>188</v>
      </c>
      <c r="B116" s="6" t="s">
        <v>1156</v>
      </c>
      <c r="C116" s="6" t="s">
        <v>201</v>
      </c>
      <c r="D116" s="6" t="s">
        <v>1157</v>
      </c>
      <c r="E116" s="6" t="s">
        <v>1158</v>
      </c>
      <c r="F116" s="6" t="s">
        <v>1159</v>
      </c>
      <c r="G116" s="6" t="s">
        <v>1160</v>
      </c>
      <c r="H116" s="6" t="s">
        <v>1161</v>
      </c>
      <c r="I116" s="6" t="s">
        <v>514</v>
      </c>
      <c r="J116" s="6" t="s">
        <v>515</v>
      </c>
      <c r="K116" s="6" t="s">
        <v>516</v>
      </c>
      <c r="L116" s="6" t="s">
        <v>174</v>
      </c>
      <c r="M116" s="6"/>
      <c r="N116" s="6"/>
    </row>
    <row r="117" spans="1:15">
      <c r="A117" s="25" t="s">
        <v>188</v>
      </c>
      <c r="B117" s="25" t="s">
        <v>1162</v>
      </c>
      <c r="C117" s="25" t="s">
        <v>202</v>
      </c>
      <c r="D117" s="25" t="s">
        <v>1163</v>
      </c>
      <c r="E117" s="25" t="s">
        <v>1164</v>
      </c>
      <c r="F117" s="25" t="s">
        <v>1165</v>
      </c>
      <c r="G117" s="25" t="s">
        <v>1166</v>
      </c>
      <c r="H117" s="25" t="s">
        <v>1167</v>
      </c>
      <c r="I117" s="25" t="s">
        <v>514</v>
      </c>
      <c r="J117" s="25" t="s">
        <v>515</v>
      </c>
      <c r="K117" s="25" t="s">
        <v>516</v>
      </c>
      <c r="L117" s="25" t="s">
        <v>50</v>
      </c>
      <c r="M117" s="25"/>
      <c r="N117" s="25"/>
      <c r="O117" s="24"/>
    </row>
    <row r="118" spans="1:15">
      <c r="A118" s="6" t="s">
        <v>188</v>
      </c>
      <c r="B118" s="6" t="s">
        <v>1168</v>
      </c>
      <c r="C118" s="6" t="s">
        <v>203</v>
      </c>
      <c r="D118" s="6" t="s">
        <v>1169</v>
      </c>
      <c r="E118" s="6" t="s">
        <v>1170</v>
      </c>
      <c r="F118" s="6" t="s">
        <v>1171</v>
      </c>
      <c r="G118" s="6" t="s">
        <v>1172</v>
      </c>
      <c r="H118" s="6" t="s">
        <v>912</v>
      </c>
      <c r="I118" s="6" t="s">
        <v>514</v>
      </c>
      <c r="J118" s="6" t="s">
        <v>515</v>
      </c>
      <c r="K118" s="6" t="s">
        <v>516</v>
      </c>
      <c r="L118" s="6" t="s">
        <v>204</v>
      </c>
      <c r="M118" s="6"/>
      <c r="N118" s="6"/>
    </row>
    <row r="119" spans="1:15">
      <c r="A119" s="25" t="s">
        <v>188</v>
      </c>
      <c r="B119" s="25" t="s">
        <v>1173</v>
      </c>
      <c r="C119" s="25" t="s">
        <v>205</v>
      </c>
      <c r="D119" s="25" t="s">
        <v>1174</v>
      </c>
      <c r="E119" s="25" t="s">
        <v>1175</v>
      </c>
      <c r="F119" s="25" t="s">
        <v>1176</v>
      </c>
      <c r="G119" s="25" t="s">
        <v>1177</v>
      </c>
      <c r="H119" s="25" t="s">
        <v>1178</v>
      </c>
      <c r="I119" s="25" t="s">
        <v>514</v>
      </c>
      <c r="J119" s="25" t="s">
        <v>515</v>
      </c>
      <c r="K119" s="25" t="s">
        <v>516</v>
      </c>
      <c r="L119" s="25" t="s">
        <v>206</v>
      </c>
      <c r="M119" s="25"/>
      <c r="N119" s="25"/>
      <c r="O119" s="24"/>
    </row>
    <row r="120" spans="1:15">
      <c r="A120" s="6" t="s">
        <v>188</v>
      </c>
      <c r="B120" s="6" t="s">
        <v>1179</v>
      </c>
      <c r="C120" s="6" t="s">
        <v>207</v>
      </c>
      <c r="D120" s="6" t="s">
        <v>1180</v>
      </c>
      <c r="E120" s="6" t="s">
        <v>1181</v>
      </c>
      <c r="F120" s="6" t="s">
        <v>1182</v>
      </c>
      <c r="G120" s="6" t="s">
        <v>1183</v>
      </c>
      <c r="H120" s="6" t="s">
        <v>1184</v>
      </c>
      <c r="I120" s="6" t="s">
        <v>514</v>
      </c>
      <c r="J120" s="6" t="s">
        <v>515</v>
      </c>
      <c r="K120" s="6" t="s">
        <v>516</v>
      </c>
      <c r="L120" s="6" t="s">
        <v>81</v>
      </c>
      <c r="M120" s="6"/>
      <c r="N120" s="6"/>
    </row>
    <row r="121" spans="1:15">
      <c r="A121" s="25" t="s">
        <v>188</v>
      </c>
      <c r="B121" s="25" t="s">
        <v>1185</v>
      </c>
      <c r="C121" s="25" t="s">
        <v>208</v>
      </c>
      <c r="D121" s="25" t="s">
        <v>1186</v>
      </c>
      <c r="E121" s="25" t="s">
        <v>1187</v>
      </c>
      <c r="F121" s="25" t="s">
        <v>1188</v>
      </c>
      <c r="G121" s="25" t="s">
        <v>1189</v>
      </c>
      <c r="H121" s="25" t="s">
        <v>1190</v>
      </c>
      <c r="I121" s="25" t="s">
        <v>514</v>
      </c>
      <c r="J121" s="25" t="s">
        <v>515</v>
      </c>
      <c r="K121" s="25" t="s">
        <v>516</v>
      </c>
      <c r="L121" s="25" t="s">
        <v>27</v>
      </c>
      <c r="M121" s="25"/>
      <c r="N121" s="25"/>
      <c r="O121" s="24"/>
    </row>
    <row r="122" spans="1:15">
      <c r="A122" s="6" t="s">
        <v>188</v>
      </c>
      <c r="B122" s="6" t="s">
        <v>1191</v>
      </c>
      <c r="C122" s="6" t="s">
        <v>209</v>
      </c>
      <c r="D122" s="6" t="s">
        <v>1192</v>
      </c>
      <c r="E122" s="6" t="s">
        <v>1193</v>
      </c>
      <c r="F122" s="6" t="s">
        <v>1194</v>
      </c>
      <c r="G122" s="6" t="s">
        <v>1195</v>
      </c>
      <c r="H122" s="6" t="s">
        <v>1196</v>
      </c>
      <c r="I122" s="6" t="s">
        <v>514</v>
      </c>
      <c r="J122" s="6" t="s">
        <v>515</v>
      </c>
      <c r="K122" s="6" t="s">
        <v>516</v>
      </c>
      <c r="L122" s="6" t="s">
        <v>18</v>
      </c>
      <c r="M122" s="6"/>
      <c r="N122" s="6"/>
    </row>
    <row r="123" spans="1:15">
      <c r="A123" s="25" t="s">
        <v>188</v>
      </c>
      <c r="B123" s="25" t="s">
        <v>1197</v>
      </c>
      <c r="C123" s="25" t="s">
        <v>210</v>
      </c>
      <c r="D123" s="25" t="s">
        <v>1198</v>
      </c>
      <c r="E123" s="25" t="s">
        <v>1199</v>
      </c>
      <c r="F123" s="25" t="s">
        <v>1200</v>
      </c>
      <c r="G123" s="25" t="s">
        <v>1201</v>
      </c>
      <c r="H123" s="7" t="s">
        <v>680</v>
      </c>
      <c r="I123" s="7" t="s">
        <v>22</v>
      </c>
      <c r="J123" s="7" t="s">
        <v>22</v>
      </c>
      <c r="K123" s="7" t="s">
        <v>22</v>
      </c>
      <c r="L123" s="7" t="s">
        <v>29</v>
      </c>
      <c r="M123" s="7" t="s">
        <v>2542</v>
      </c>
      <c r="N123" s="25" t="s">
        <v>2553</v>
      </c>
      <c r="O123" s="24"/>
    </row>
    <row r="124" spans="1:15">
      <c r="A124" s="6" t="s">
        <v>188</v>
      </c>
      <c r="B124" s="6" t="s">
        <v>1202</v>
      </c>
      <c r="C124" s="6" t="s">
        <v>212</v>
      </c>
      <c r="D124" s="6" t="s">
        <v>1203</v>
      </c>
      <c r="E124" s="6" t="s">
        <v>1204</v>
      </c>
      <c r="F124" s="6" t="s">
        <v>1205</v>
      </c>
      <c r="G124" s="6" t="s">
        <v>1206</v>
      </c>
      <c r="H124" s="6" t="s">
        <v>608</v>
      </c>
      <c r="I124" s="6" t="s">
        <v>514</v>
      </c>
      <c r="J124" s="6" t="s">
        <v>515</v>
      </c>
      <c r="K124" s="6" t="s">
        <v>516</v>
      </c>
      <c r="L124" s="6" t="s">
        <v>142</v>
      </c>
      <c r="M124" s="6"/>
      <c r="N124" s="6"/>
    </row>
    <row r="125" spans="1:15">
      <c r="A125" s="25" t="s">
        <v>188</v>
      </c>
      <c r="B125" s="25" t="s">
        <v>1207</v>
      </c>
      <c r="C125" s="25" t="s">
        <v>213</v>
      </c>
      <c r="D125" s="25" t="s">
        <v>1208</v>
      </c>
      <c r="E125" s="25" t="s">
        <v>1209</v>
      </c>
      <c r="F125" s="25" t="s">
        <v>1210</v>
      </c>
      <c r="G125" s="25" t="s">
        <v>1211</v>
      </c>
      <c r="H125" s="25" t="s">
        <v>596</v>
      </c>
      <c r="I125" s="25" t="s">
        <v>514</v>
      </c>
      <c r="J125" s="25" t="s">
        <v>515</v>
      </c>
      <c r="K125" s="25" t="s">
        <v>516</v>
      </c>
      <c r="L125" s="25" t="s">
        <v>81</v>
      </c>
      <c r="M125" s="25"/>
      <c r="N125" s="25"/>
      <c r="O125" s="24"/>
    </row>
    <row r="126" spans="1:15">
      <c r="A126" s="6" t="s">
        <v>188</v>
      </c>
      <c r="B126" s="6" t="s">
        <v>1212</v>
      </c>
      <c r="C126" s="6" t="s">
        <v>214</v>
      </c>
      <c r="D126" s="6" t="s">
        <v>1213</v>
      </c>
      <c r="E126" s="6" t="s">
        <v>1214</v>
      </c>
      <c r="F126" s="6" t="s">
        <v>1215</v>
      </c>
      <c r="G126" s="6" t="s">
        <v>1216</v>
      </c>
      <c r="H126" s="6" t="s">
        <v>1123</v>
      </c>
      <c r="I126" s="16" t="s">
        <v>22</v>
      </c>
      <c r="J126" s="16" t="s">
        <v>22</v>
      </c>
      <c r="K126" s="6" t="s">
        <v>22</v>
      </c>
      <c r="L126" s="6" t="s">
        <v>29</v>
      </c>
      <c r="M126" s="6"/>
      <c r="N126" s="6"/>
    </row>
    <row r="127" spans="1:15">
      <c r="A127" s="25" t="s">
        <v>188</v>
      </c>
      <c r="B127" s="25" t="s">
        <v>1217</v>
      </c>
      <c r="C127" s="25" t="s">
        <v>216</v>
      </c>
      <c r="D127" s="25" t="s">
        <v>1218</v>
      </c>
      <c r="E127" s="25" t="s">
        <v>1219</v>
      </c>
      <c r="F127" s="25" t="s">
        <v>1220</v>
      </c>
      <c r="G127" s="25" t="s">
        <v>1221</v>
      </c>
      <c r="H127" s="25" t="s">
        <v>608</v>
      </c>
      <c r="I127" s="16" t="s">
        <v>22</v>
      </c>
      <c r="J127" s="16" t="s">
        <v>22</v>
      </c>
      <c r="K127" s="25" t="s">
        <v>22</v>
      </c>
      <c r="L127" s="25" t="s">
        <v>81</v>
      </c>
      <c r="M127" s="25"/>
      <c r="N127" s="25"/>
      <c r="O127" s="24"/>
    </row>
    <row r="128" spans="1:15">
      <c r="A128" s="6" t="s">
        <v>188</v>
      </c>
      <c r="B128" s="6" t="s">
        <v>1222</v>
      </c>
      <c r="C128" s="6" t="s">
        <v>218</v>
      </c>
      <c r="D128" s="6" t="s">
        <v>1223</v>
      </c>
      <c r="E128" s="6" t="s">
        <v>1224</v>
      </c>
      <c r="F128" s="6" t="s">
        <v>1225</v>
      </c>
      <c r="G128" s="6" t="s">
        <v>1226</v>
      </c>
      <c r="H128" s="6" t="s">
        <v>1227</v>
      </c>
      <c r="I128" s="6" t="s">
        <v>514</v>
      </c>
      <c r="J128" s="6" t="s">
        <v>515</v>
      </c>
      <c r="K128" s="6" t="s">
        <v>516</v>
      </c>
      <c r="L128" s="6" t="s">
        <v>18</v>
      </c>
      <c r="M128" s="6"/>
      <c r="N128" s="6"/>
    </row>
    <row r="129" spans="1:15">
      <c r="A129" s="25" t="s">
        <v>219</v>
      </c>
      <c r="B129" s="25" t="s">
        <v>1228</v>
      </c>
      <c r="C129" s="25" t="s">
        <v>220</v>
      </c>
      <c r="D129" s="25" t="s">
        <v>1229</v>
      </c>
      <c r="E129" s="25" t="s">
        <v>1230</v>
      </c>
      <c r="F129" s="25" t="s">
        <v>1231</v>
      </c>
      <c r="G129" s="25" t="s">
        <v>1232</v>
      </c>
      <c r="H129" s="7" t="s">
        <v>1233</v>
      </c>
      <c r="I129" s="7" t="s">
        <v>1234</v>
      </c>
      <c r="J129" s="7" t="s">
        <v>515</v>
      </c>
      <c r="K129" s="7" t="s">
        <v>515</v>
      </c>
      <c r="L129" s="13">
        <v>50</v>
      </c>
      <c r="M129" s="13" t="s">
        <v>2542</v>
      </c>
      <c r="N129" s="25" t="s">
        <v>2564</v>
      </c>
      <c r="O129" s="24"/>
    </row>
    <row r="130" spans="1:15">
      <c r="A130" s="6" t="s">
        <v>219</v>
      </c>
      <c r="B130" s="6" t="s">
        <v>1235</v>
      </c>
      <c r="C130" s="6" t="s">
        <v>221</v>
      </c>
      <c r="D130" s="6" t="s">
        <v>1236</v>
      </c>
      <c r="E130" s="6" t="s">
        <v>1237</v>
      </c>
      <c r="F130" s="6" t="s">
        <v>1238</v>
      </c>
      <c r="G130" s="6" t="s">
        <v>1239</v>
      </c>
      <c r="H130" s="6" t="s">
        <v>1240</v>
      </c>
      <c r="I130" s="6" t="s">
        <v>514</v>
      </c>
      <c r="J130" s="6" t="s">
        <v>515</v>
      </c>
      <c r="K130" s="6" t="s">
        <v>515</v>
      </c>
      <c r="L130" s="6" t="s">
        <v>58</v>
      </c>
      <c r="M130" s="6"/>
      <c r="N130" s="6"/>
    </row>
    <row r="131" spans="1:15">
      <c r="A131" s="25" t="s">
        <v>219</v>
      </c>
      <c r="B131" s="25" t="s">
        <v>1241</v>
      </c>
      <c r="C131" s="25" t="s">
        <v>222</v>
      </c>
      <c r="D131" s="25" t="s">
        <v>1242</v>
      </c>
      <c r="E131" s="25" t="s">
        <v>1243</v>
      </c>
      <c r="F131" s="25" t="s">
        <v>1244</v>
      </c>
      <c r="G131" s="25" t="s">
        <v>1245</v>
      </c>
      <c r="H131" s="25" t="s">
        <v>1246</v>
      </c>
      <c r="I131" s="25" t="s">
        <v>514</v>
      </c>
      <c r="J131" s="25" t="s">
        <v>515</v>
      </c>
      <c r="K131" s="25" t="s">
        <v>515</v>
      </c>
      <c r="L131" s="25" t="s">
        <v>223</v>
      </c>
      <c r="M131" s="25"/>
      <c r="N131" s="25"/>
      <c r="O131" s="24"/>
    </row>
    <row r="132" spans="1:15">
      <c r="A132" s="6" t="s">
        <v>219</v>
      </c>
      <c r="B132" s="6" t="s">
        <v>1247</v>
      </c>
      <c r="C132" s="6" t="s">
        <v>224</v>
      </c>
      <c r="D132" s="6" t="s">
        <v>1248</v>
      </c>
      <c r="E132" s="6" t="s">
        <v>1249</v>
      </c>
      <c r="F132" s="6" t="s">
        <v>1250</v>
      </c>
      <c r="G132" s="6" t="s">
        <v>1251</v>
      </c>
      <c r="H132" s="6" t="s">
        <v>680</v>
      </c>
      <c r="I132" s="6" t="s">
        <v>514</v>
      </c>
      <c r="J132" s="6" t="s">
        <v>515</v>
      </c>
      <c r="K132" s="6" t="s">
        <v>515</v>
      </c>
      <c r="L132" s="6" t="s">
        <v>225</v>
      </c>
      <c r="M132" s="6"/>
      <c r="N132" s="6"/>
    </row>
    <row r="133" spans="1:15">
      <c r="A133" s="25" t="s">
        <v>219</v>
      </c>
      <c r="B133" s="25" t="s">
        <v>1252</v>
      </c>
      <c r="C133" s="25" t="s">
        <v>226</v>
      </c>
      <c r="D133" s="25" t="s">
        <v>1253</v>
      </c>
      <c r="E133" s="25" t="s">
        <v>1254</v>
      </c>
      <c r="F133" s="25" t="s">
        <v>1255</v>
      </c>
      <c r="G133" s="25" t="s">
        <v>1256</v>
      </c>
      <c r="H133" s="25" t="s">
        <v>559</v>
      </c>
      <c r="I133" s="25" t="s">
        <v>514</v>
      </c>
      <c r="J133" s="25" t="s">
        <v>515</v>
      </c>
      <c r="K133" s="25" t="s">
        <v>515</v>
      </c>
      <c r="L133" s="25" t="s">
        <v>81</v>
      </c>
      <c r="M133" s="25"/>
      <c r="N133" s="25"/>
      <c r="O133" s="24"/>
    </row>
    <row r="134" spans="1:15">
      <c r="A134" s="6" t="s">
        <v>219</v>
      </c>
      <c r="B134" s="6" t="s">
        <v>1257</v>
      </c>
      <c r="C134" s="6" t="s">
        <v>227</v>
      </c>
      <c r="D134" s="6" t="s">
        <v>1258</v>
      </c>
      <c r="E134" s="6" t="s">
        <v>1259</v>
      </c>
      <c r="F134" s="6" t="s">
        <v>1260</v>
      </c>
      <c r="G134" s="6" t="s">
        <v>1261</v>
      </c>
      <c r="H134" s="6" t="s">
        <v>559</v>
      </c>
      <c r="I134" s="6" t="s">
        <v>514</v>
      </c>
      <c r="J134" s="6" t="s">
        <v>515</v>
      </c>
      <c r="K134" s="6" t="s">
        <v>515</v>
      </c>
      <c r="L134" s="6" t="s">
        <v>129</v>
      </c>
      <c r="M134" s="6"/>
      <c r="N134" s="6"/>
    </row>
    <row r="135" spans="1:15">
      <c r="A135" s="25" t="s">
        <v>219</v>
      </c>
      <c r="B135" s="25" t="s">
        <v>1262</v>
      </c>
      <c r="C135" s="25" t="s">
        <v>228</v>
      </c>
      <c r="D135" s="25" t="s">
        <v>1263</v>
      </c>
      <c r="E135" s="25" t="s">
        <v>1264</v>
      </c>
      <c r="F135" s="25" t="s">
        <v>1265</v>
      </c>
      <c r="G135" s="25" t="s">
        <v>1266</v>
      </c>
      <c r="H135" s="25" t="s">
        <v>680</v>
      </c>
      <c r="I135" s="25" t="s">
        <v>514</v>
      </c>
      <c r="J135" s="25" t="s">
        <v>515</v>
      </c>
      <c r="K135" s="25" t="s">
        <v>515</v>
      </c>
      <c r="L135" s="25" t="s">
        <v>46</v>
      </c>
      <c r="M135" s="25"/>
      <c r="N135" s="25"/>
      <c r="O135" s="24"/>
    </row>
    <row r="136" spans="1:15">
      <c r="A136" s="6" t="s">
        <v>219</v>
      </c>
      <c r="B136" s="6" t="s">
        <v>1267</v>
      </c>
      <c r="C136" s="6" t="s">
        <v>229</v>
      </c>
      <c r="D136" s="6" t="s">
        <v>1268</v>
      </c>
      <c r="E136" s="6" t="s">
        <v>1269</v>
      </c>
      <c r="F136" s="6" t="s">
        <v>1270</v>
      </c>
      <c r="G136" s="6" t="s">
        <v>1005</v>
      </c>
      <c r="H136" s="6" t="s">
        <v>668</v>
      </c>
      <c r="I136" s="6" t="s">
        <v>514</v>
      </c>
      <c r="J136" s="6" t="s">
        <v>515</v>
      </c>
      <c r="K136" s="6" t="s">
        <v>515</v>
      </c>
      <c r="L136" s="6" t="s">
        <v>81</v>
      </c>
      <c r="M136" s="6"/>
      <c r="N136" s="6"/>
    </row>
    <row r="137" spans="1:15">
      <c r="A137" s="25" t="s">
        <v>219</v>
      </c>
      <c r="B137" s="25" t="s">
        <v>1271</v>
      </c>
      <c r="C137" s="25" t="s">
        <v>230</v>
      </c>
      <c r="D137" s="25" t="s">
        <v>1272</v>
      </c>
      <c r="E137" s="25" t="s">
        <v>1273</v>
      </c>
      <c r="F137" s="25" t="s">
        <v>1274</v>
      </c>
      <c r="G137" s="25" t="s">
        <v>1275</v>
      </c>
      <c r="H137" s="25" t="s">
        <v>680</v>
      </c>
      <c r="I137" s="25" t="s">
        <v>514</v>
      </c>
      <c r="J137" s="25" t="s">
        <v>515</v>
      </c>
      <c r="K137" s="25" t="s">
        <v>515</v>
      </c>
      <c r="L137" s="25" t="s">
        <v>31</v>
      </c>
      <c r="M137" s="25"/>
      <c r="N137" s="25"/>
      <c r="O137" s="24"/>
    </row>
    <row r="138" spans="1:15">
      <c r="A138" s="6" t="s">
        <v>219</v>
      </c>
      <c r="B138" s="6" t="s">
        <v>1276</v>
      </c>
      <c r="C138" s="6" t="s">
        <v>231</v>
      </c>
      <c r="D138" s="6" t="s">
        <v>1277</v>
      </c>
      <c r="E138" s="6" t="s">
        <v>1278</v>
      </c>
      <c r="F138" s="6" t="s">
        <v>1279</v>
      </c>
      <c r="G138" s="6" t="s">
        <v>1280</v>
      </c>
      <c r="H138" s="6" t="s">
        <v>680</v>
      </c>
      <c r="I138" s="6" t="s">
        <v>514</v>
      </c>
      <c r="J138" s="6" t="s">
        <v>515</v>
      </c>
      <c r="K138" s="6" t="s">
        <v>515</v>
      </c>
      <c r="L138" s="6" t="s">
        <v>27</v>
      </c>
      <c r="M138" s="6"/>
      <c r="N138" s="6"/>
    </row>
    <row r="139" spans="1:15">
      <c r="A139" s="25" t="s">
        <v>219</v>
      </c>
      <c r="B139" s="25" t="s">
        <v>1281</v>
      </c>
      <c r="C139" s="25" t="s">
        <v>232</v>
      </c>
      <c r="D139" s="25" t="s">
        <v>1282</v>
      </c>
      <c r="E139" s="25" t="s">
        <v>1283</v>
      </c>
      <c r="F139" s="25" t="s">
        <v>1284</v>
      </c>
      <c r="G139" s="25" t="s">
        <v>1285</v>
      </c>
      <c r="H139" s="25" t="s">
        <v>668</v>
      </c>
      <c r="I139" s="25" t="s">
        <v>514</v>
      </c>
      <c r="J139" s="25" t="s">
        <v>515</v>
      </c>
      <c r="K139" s="25" t="s">
        <v>515</v>
      </c>
      <c r="L139" s="25" t="s">
        <v>87</v>
      </c>
      <c r="M139" s="25"/>
      <c r="N139" s="25"/>
      <c r="O139" s="24"/>
    </row>
    <row r="140" spans="1:15">
      <c r="A140" s="6" t="s">
        <v>219</v>
      </c>
      <c r="B140" s="6" t="s">
        <v>1286</v>
      </c>
      <c r="C140" s="6" t="s">
        <v>233</v>
      </c>
      <c r="D140" s="6" t="s">
        <v>1287</v>
      </c>
      <c r="E140" s="6" t="s">
        <v>1288</v>
      </c>
      <c r="F140" s="6" t="s">
        <v>1289</v>
      </c>
      <c r="G140" s="6" t="s">
        <v>1290</v>
      </c>
      <c r="H140" s="6" t="s">
        <v>668</v>
      </c>
      <c r="I140" s="6" t="s">
        <v>514</v>
      </c>
      <c r="J140" s="6" t="s">
        <v>515</v>
      </c>
      <c r="K140" s="6" t="s">
        <v>515</v>
      </c>
      <c r="L140" s="6" t="s">
        <v>234</v>
      </c>
      <c r="M140" s="6"/>
      <c r="N140" s="6"/>
    </row>
    <row r="141" spans="1:15">
      <c r="A141" s="25" t="s">
        <v>219</v>
      </c>
      <c r="B141" s="25" t="s">
        <v>1291</v>
      </c>
      <c r="C141" s="25" t="s">
        <v>235</v>
      </c>
      <c r="D141" s="25" t="s">
        <v>1292</v>
      </c>
      <c r="E141" s="25" t="s">
        <v>1293</v>
      </c>
      <c r="F141" s="25" t="s">
        <v>1294</v>
      </c>
      <c r="G141" s="25" t="s">
        <v>1295</v>
      </c>
      <c r="H141" s="25" t="s">
        <v>1296</v>
      </c>
      <c r="I141" s="25" t="s">
        <v>514</v>
      </c>
      <c r="J141" s="25" t="s">
        <v>515</v>
      </c>
      <c r="K141" s="25" t="s">
        <v>515</v>
      </c>
      <c r="L141" s="25" t="s">
        <v>187</v>
      </c>
      <c r="M141" s="25"/>
      <c r="N141" s="25"/>
      <c r="O141" s="24"/>
    </row>
    <row r="142" spans="1:15">
      <c r="A142" s="6" t="s">
        <v>219</v>
      </c>
      <c r="B142" s="6" t="s">
        <v>1297</v>
      </c>
      <c r="C142" s="6" t="s">
        <v>236</v>
      </c>
      <c r="D142" s="6" t="s">
        <v>1298</v>
      </c>
      <c r="E142" s="6" t="s">
        <v>1299</v>
      </c>
      <c r="F142" s="6" t="s">
        <v>1300</v>
      </c>
      <c r="G142" s="6" t="s">
        <v>1285</v>
      </c>
      <c r="H142" s="6" t="s">
        <v>668</v>
      </c>
      <c r="I142" s="6" t="s">
        <v>514</v>
      </c>
      <c r="J142" s="6" t="s">
        <v>515</v>
      </c>
      <c r="K142" s="6" t="s">
        <v>515</v>
      </c>
      <c r="L142" s="6" t="s">
        <v>87</v>
      </c>
      <c r="M142" s="6"/>
      <c r="N142" s="6"/>
    </row>
    <row r="143" spans="1:15">
      <c r="A143" s="28" t="s">
        <v>219</v>
      </c>
      <c r="B143" s="28" t="s">
        <v>1301</v>
      </c>
      <c r="C143" s="28" t="s">
        <v>237</v>
      </c>
      <c r="D143" s="28" t="s">
        <v>1302</v>
      </c>
      <c r="E143" s="28" t="s">
        <v>1303</v>
      </c>
      <c r="F143" s="28" t="s">
        <v>1304</v>
      </c>
      <c r="G143" s="28" t="s">
        <v>1305</v>
      </c>
      <c r="H143" s="28" t="s">
        <v>805</v>
      </c>
      <c r="I143" s="28" t="s">
        <v>514</v>
      </c>
      <c r="J143" s="28" t="s">
        <v>515</v>
      </c>
      <c r="K143" s="28" t="s">
        <v>515</v>
      </c>
      <c r="L143" s="28" t="s">
        <v>131</v>
      </c>
      <c r="M143" s="28"/>
      <c r="N143" s="28"/>
      <c r="O143" s="24"/>
    </row>
    <row r="144" spans="1:15">
      <c r="A144" s="6" t="s">
        <v>219</v>
      </c>
      <c r="B144" s="6" t="s">
        <v>1306</v>
      </c>
      <c r="C144" s="6" t="s">
        <v>238</v>
      </c>
      <c r="D144" s="6" t="s">
        <v>1307</v>
      </c>
      <c r="E144" s="6" t="s">
        <v>1308</v>
      </c>
      <c r="F144" s="6" t="s">
        <v>1309</v>
      </c>
      <c r="G144" s="6" t="s">
        <v>1310</v>
      </c>
      <c r="H144" s="6" t="s">
        <v>680</v>
      </c>
      <c r="I144" s="6" t="s">
        <v>514</v>
      </c>
      <c r="J144" s="6" t="s">
        <v>515</v>
      </c>
      <c r="K144" s="6" t="s">
        <v>515</v>
      </c>
      <c r="L144" s="6" t="s">
        <v>206</v>
      </c>
      <c r="M144" s="6"/>
      <c r="N144" s="6"/>
    </row>
    <row r="145" spans="1:15">
      <c r="A145" s="25" t="s">
        <v>219</v>
      </c>
      <c r="B145" s="25" t="s">
        <v>1311</v>
      </c>
      <c r="C145" s="25" t="s">
        <v>239</v>
      </c>
      <c r="D145" s="25" t="s">
        <v>1312</v>
      </c>
      <c r="E145" s="25" t="s">
        <v>1313</v>
      </c>
      <c r="F145" s="25" t="s">
        <v>1314</v>
      </c>
      <c r="G145" s="25" t="s">
        <v>1315</v>
      </c>
      <c r="H145" s="25" t="s">
        <v>1316</v>
      </c>
      <c r="I145" s="25" t="s">
        <v>514</v>
      </c>
      <c r="J145" s="25" t="s">
        <v>515</v>
      </c>
      <c r="K145" s="25" t="s">
        <v>515</v>
      </c>
      <c r="L145" s="25" t="s">
        <v>123</v>
      </c>
      <c r="M145" s="25"/>
      <c r="N145" s="25"/>
      <c r="O145" s="24"/>
    </row>
    <row r="146" spans="1:15">
      <c r="A146" s="6" t="s">
        <v>219</v>
      </c>
      <c r="B146" s="6" t="s">
        <v>1317</v>
      </c>
      <c r="C146" s="6" t="s">
        <v>240</v>
      </c>
      <c r="D146" s="6" t="s">
        <v>1318</v>
      </c>
      <c r="E146" s="6" t="s">
        <v>1319</v>
      </c>
      <c r="F146" s="6" t="s">
        <v>1320</v>
      </c>
      <c r="G146" s="6" t="s">
        <v>1321</v>
      </c>
      <c r="H146" s="6" t="s">
        <v>1322</v>
      </c>
      <c r="I146" s="6" t="s">
        <v>514</v>
      </c>
      <c r="J146" s="6" t="s">
        <v>515</v>
      </c>
      <c r="K146" s="6" t="s">
        <v>515</v>
      </c>
      <c r="L146" s="6" t="s">
        <v>100</v>
      </c>
      <c r="M146" s="6"/>
      <c r="N146" s="6"/>
    </row>
    <row r="147" spans="1:15">
      <c r="A147" s="25" t="s">
        <v>219</v>
      </c>
      <c r="B147" s="25" t="s">
        <v>1323</v>
      </c>
      <c r="C147" s="25" t="s">
        <v>241</v>
      </c>
      <c r="D147" s="25" t="s">
        <v>1324</v>
      </c>
      <c r="E147" s="25" t="s">
        <v>1325</v>
      </c>
      <c r="F147" s="25" t="s">
        <v>1326</v>
      </c>
      <c r="G147" s="25" t="s">
        <v>1327</v>
      </c>
      <c r="H147" s="25" t="s">
        <v>680</v>
      </c>
      <c r="I147" s="25" t="s">
        <v>514</v>
      </c>
      <c r="J147" s="25" t="s">
        <v>515</v>
      </c>
      <c r="K147" s="25" t="s">
        <v>515</v>
      </c>
      <c r="L147" s="25" t="s">
        <v>29</v>
      </c>
      <c r="M147" s="25"/>
      <c r="N147" s="25"/>
      <c r="O147" s="24"/>
    </row>
    <row r="148" spans="1:15">
      <c r="A148" s="6" t="s">
        <v>219</v>
      </c>
      <c r="B148" s="6" t="s">
        <v>1328</v>
      </c>
      <c r="C148" s="6" t="s">
        <v>242</v>
      </c>
      <c r="D148" s="6" t="s">
        <v>1329</v>
      </c>
      <c r="E148" s="6" t="s">
        <v>1330</v>
      </c>
      <c r="F148" s="6" t="s">
        <v>1331</v>
      </c>
      <c r="G148" s="6" t="s">
        <v>1332</v>
      </c>
      <c r="H148" s="7" t="s">
        <v>1333</v>
      </c>
      <c r="I148" s="9">
        <v>0.23680000000000001</v>
      </c>
      <c r="J148" s="9">
        <v>7.8899999999999998E-2</v>
      </c>
      <c r="K148" s="9">
        <v>7.8899999999999998E-2</v>
      </c>
      <c r="L148" s="7" t="s">
        <v>107</v>
      </c>
      <c r="M148" s="13" t="s">
        <v>2542</v>
      </c>
      <c r="N148" s="6"/>
    </row>
    <row r="149" spans="1:15">
      <c r="A149" s="25" t="s">
        <v>243</v>
      </c>
      <c r="B149" s="25" t="s">
        <v>1334</v>
      </c>
      <c r="C149" s="25" t="s">
        <v>244</v>
      </c>
      <c r="D149" s="25" t="s">
        <v>1335</v>
      </c>
      <c r="E149" s="25" t="s">
        <v>1336</v>
      </c>
      <c r="F149" s="25" t="s">
        <v>1337</v>
      </c>
      <c r="G149" s="25" t="s">
        <v>1338</v>
      </c>
      <c r="H149" s="25" t="s">
        <v>1339</v>
      </c>
      <c r="I149" s="25" t="s">
        <v>514</v>
      </c>
      <c r="J149" s="25" t="s">
        <v>515</v>
      </c>
      <c r="K149" s="25" t="s">
        <v>516</v>
      </c>
      <c r="L149" s="25" t="s">
        <v>245</v>
      </c>
      <c r="M149" s="25"/>
      <c r="N149" s="25"/>
      <c r="O149" s="24"/>
    </row>
    <row r="150" spans="1:15">
      <c r="A150" s="6" t="s">
        <v>243</v>
      </c>
      <c r="B150" s="6" t="s">
        <v>1340</v>
      </c>
      <c r="C150" s="6" t="s">
        <v>246</v>
      </c>
      <c r="D150" s="6" t="s">
        <v>1341</v>
      </c>
      <c r="E150" s="6" t="s">
        <v>1342</v>
      </c>
      <c r="F150" s="6" t="s">
        <v>1343</v>
      </c>
      <c r="G150" s="6" t="s">
        <v>1344</v>
      </c>
      <c r="H150" s="7" t="s">
        <v>1345</v>
      </c>
      <c r="I150" s="9">
        <v>0.2031</v>
      </c>
      <c r="J150" s="9">
        <v>0.1042</v>
      </c>
      <c r="K150" s="13" t="s">
        <v>22</v>
      </c>
      <c r="L150" s="7" t="s">
        <v>247</v>
      </c>
      <c r="M150" s="13" t="s">
        <v>2542</v>
      </c>
      <c r="N150" s="6"/>
    </row>
    <row r="151" spans="1:15">
      <c r="A151" s="25" t="s">
        <v>243</v>
      </c>
      <c r="B151" s="25" t="s">
        <v>1347</v>
      </c>
      <c r="C151" s="25" t="s">
        <v>248</v>
      </c>
      <c r="D151" s="25" t="s">
        <v>1348</v>
      </c>
      <c r="E151" s="25" t="s">
        <v>1349</v>
      </c>
      <c r="F151" s="25" t="s">
        <v>1350</v>
      </c>
      <c r="G151" s="25" t="s">
        <v>1351</v>
      </c>
      <c r="H151" s="25" t="s">
        <v>1352</v>
      </c>
      <c r="I151" s="25" t="s">
        <v>514</v>
      </c>
      <c r="J151" s="25" t="s">
        <v>515</v>
      </c>
      <c r="K151" s="25" t="s">
        <v>516</v>
      </c>
      <c r="L151" s="25" t="s">
        <v>18</v>
      </c>
      <c r="M151" s="25"/>
      <c r="N151" s="25"/>
      <c r="O151" s="24"/>
    </row>
    <row r="152" spans="1:15">
      <c r="A152" s="6" t="s">
        <v>243</v>
      </c>
      <c r="B152" s="6" t="s">
        <v>1353</v>
      </c>
      <c r="C152" s="6" t="s">
        <v>249</v>
      </c>
      <c r="D152" s="6" t="s">
        <v>1354</v>
      </c>
      <c r="E152" s="6" t="s">
        <v>1355</v>
      </c>
      <c r="F152" s="6" t="s">
        <v>1356</v>
      </c>
      <c r="G152" s="6" t="s">
        <v>1357</v>
      </c>
      <c r="H152" s="6" t="s">
        <v>1358</v>
      </c>
      <c r="I152" s="6" t="s">
        <v>514</v>
      </c>
      <c r="J152" s="6" t="s">
        <v>515</v>
      </c>
      <c r="K152" s="6" t="s">
        <v>516</v>
      </c>
      <c r="L152" s="6" t="s">
        <v>89</v>
      </c>
      <c r="M152" s="6"/>
      <c r="N152" s="6"/>
    </row>
    <row r="153" spans="1:15">
      <c r="A153" s="25" t="s">
        <v>243</v>
      </c>
      <c r="B153" s="25" t="s">
        <v>1359</v>
      </c>
      <c r="C153" s="25" t="s">
        <v>250</v>
      </c>
      <c r="D153" s="25" t="s">
        <v>1360</v>
      </c>
      <c r="E153" s="25" t="s">
        <v>1361</v>
      </c>
      <c r="F153" s="25" t="s">
        <v>1362</v>
      </c>
      <c r="G153" s="25" t="s">
        <v>1363</v>
      </c>
      <c r="H153" s="25" t="s">
        <v>1364</v>
      </c>
      <c r="I153" s="25" t="s">
        <v>514</v>
      </c>
      <c r="J153" s="25" t="s">
        <v>515</v>
      </c>
      <c r="K153" s="25" t="s">
        <v>516</v>
      </c>
      <c r="L153" s="25" t="s">
        <v>251</v>
      </c>
      <c r="M153" s="25"/>
      <c r="N153" s="25"/>
      <c r="O153" s="24"/>
    </row>
    <row r="154" spans="1:15">
      <c r="A154" s="6" t="s">
        <v>252</v>
      </c>
      <c r="B154" s="6" t="s">
        <v>1365</v>
      </c>
      <c r="C154" s="6" t="s">
        <v>253</v>
      </c>
      <c r="D154" s="6" t="s">
        <v>1366</v>
      </c>
      <c r="E154" s="6" t="s">
        <v>1367</v>
      </c>
      <c r="F154" s="6" t="s">
        <v>1368</v>
      </c>
      <c r="G154" s="6" t="s">
        <v>1369</v>
      </c>
      <c r="H154" s="6" t="s">
        <v>1370</v>
      </c>
      <c r="I154" s="6" t="s">
        <v>514</v>
      </c>
      <c r="J154" s="6" t="s">
        <v>515</v>
      </c>
      <c r="K154" s="6" t="s">
        <v>516</v>
      </c>
      <c r="L154" s="6" t="s">
        <v>254</v>
      </c>
      <c r="M154" s="6"/>
      <c r="N154" s="6"/>
    </row>
    <row r="155" spans="1:15">
      <c r="A155" s="25" t="s">
        <v>252</v>
      </c>
      <c r="B155" s="25" t="s">
        <v>1371</v>
      </c>
      <c r="C155" s="25" t="s">
        <v>255</v>
      </c>
      <c r="D155" s="25" t="s">
        <v>1372</v>
      </c>
      <c r="E155" s="25" t="s">
        <v>1373</v>
      </c>
      <c r="F155" s="25" t="s">
        <v>1374</v>
      </c>
      <c r="G155" s="25" t="s">
        <v>1375</v>
      </c>
      <c r="H155" s="7" t="s">
        <v>1376</v>
      </c>
      <c r="I155" s="7" t="s">
        <v>22</v>
      </c>
      <c r="J155" s="7" t="s">
        <v>22</v>
      </c>
      <c r="K155" s="12" t="s">
        <v>22</v>
      </c>
      <c r="L155" s="7" t="s">
        <v>1377</v>
      </c>
      <c r="M155" s="12" t="s">
        <v>2540</v>
      </c>
      <c r="N155" s="25" t="s">
        <v>2565</v>
      </c>
      <c r="O155" s="24"/>
    </row>
    <row r="156" spans="1:15">
      <c r="A156" s="6" t="s">
        <v>252</v>
      </c>
      <c r="B156" s="6" t="s">
        <v>1378</v>
      </c>
      <c r="C156" s="6" t="s">
        <v>256</v>
      </c>
      <c r="D156" s="6" t="s">
        <v>1379</v>
      </c>
      <c r="E156" s="6" t="s">
        <v>1380</v>
      </c>
      <c r="F156" s="6" t="s">
        <v>1381</v>
      </c>
      <c r="G156" s="6" t="s">
        <v>1382</v>
      </c>
      <c r="H156" s="6" t="s">
        <v>680</v>
      </c>
      <c r="I156" s="6" t="s">
        <v>514</v>
      </c>
      <c r="J156" s="6" t="s">
        <v>515</v>
      </c>
      <c r="K156" s="6" t="s">
        <v>516</v>
      </c>
      <c r="L156" s="6" t="s">
        <v>29</v>
      </c>
      <c r="M156" s="6"/>
      <c r="N156" s="6"/>
    </row>
    <row r="157" spans="1:15">
      <c r="A157" s="25" t="s">
        <v>252</v>
      </c>
      <c r="B157" s="25" t="s">
        <v>1383</v>
      </c>
      <c r="C157" s="25" t="s">
        <v>257</v>
      </c>
      <c r="D157" s="25" t="s">
        <v>1384</v>
      </c>
      <c r="E157" s="25" t="s">
        <v>1385</v>
      </c>
      <c r="F157" s="25" t="s">
        <v>1386</v>
      </c>
      <c r="G157" s="25" t="s">
        <v>1387</v>
      </c>
      <c r="H157" s="25" t="s">
        <v>1388</v>
      </c>
      <c r="I157" s="25" t="s">
        <v>514</v>
      </c>
      <c r="J157" s="25" t="s">
        <v>515</v>
      </c>
      <c r="K157" s="25" t="s">
        <v>516</v>
      </c>
      <c r="L157" s="25" t="s">
        <v>900</v>
      </c>
      <c r="M157" s="25"/>
      <c r="N157" s="25"/>
      <c r="O157" s="24"/>
    </row>
    <row r="158" spans="1:15">
      <c r="A158" s="6" t="s">
        <v>252</v>
      </c>
      <c r="B158" s="6" t="s">
        <v>1389</v>
      </c>
      <c r="C158" s="6" t="s">
        <v>258</v>
      </c>
      <c r="D158" s="6" t="s">
        <v>1390</v>
      </c>
      <c r="E158" s="6" t="s">
        <v>1391</v>
      </c>
      <c r="F158" s="6" t="s">
        <v>1392</v>
      </c>
      <c r="G158" s="6" t="s">
        <v>1393</v>
      </c>
      <c r="H158" s="6" t="s">
        <v>1394</v>
      </c>
      <c r="I158" s="6" t="s">
        <v>514</v>
      </c>
      <c r="J158" s="6" t="s">
        <v>515</v>
      </c>
      <c r="K158" s="6" t="s">
        <v>516</v>
      </c>
      <c r="L158" s="6" t="s">
        <v>161</v>
      </c>
      <c r="M158" s="6"/>
      <c r="N158" s="6"/>
    </row>
    <row r="159" spans="1:15">
      <c r="A159" s="25" t="s">
        <v>252</v>
      </c>
      <c r="B159" s="25" t="s">
        <v>1395</v>
      </c>
      <c r="C159" s="25" t="s">
        <v>259</v>
      </c>
      <c r="D159" s="25" t="s">
        <v>1396</v>
      </c>
      <c r="E159" s="25" t="s">
        <v>1397</v>
      </c>
      <c r="F159" s="25" t="s">
        <v>1398</v>
      </c>
      <c r="G159" s="25" t="s">
        <v>1399</v>
      </c>
      <c r="H159" s="7" t="s">
        <v>1400</v>
      </c>
      <c r="I159" s="15">
        <v>0.21</v>
      </c>
      <c r="J159" s="7" t="s">
        <v>515</v>
      </c>
      <c r="K159" s="7" t="s">
        <v>516</v>
      </c>
      <c r="L159" s="7" t="s">
        <v>260</v>
      </c>
      <c r="M159" s="13" t="s">
        <v>2542</v>
      </c>
      <c r="N159" s="25"/>
      <c r="O159" s="24"/>
    </row>
    <row r="160" spans="1:15">
      <c r="A160" s="6" t="s">
        <v>252</v>
      </c>
      <c r="B160" s="6" t="s">
        <v>1401</v>
      </c>
      <c r="C160" s="6" t="s">
        <v>261</v>
      </c>
      <c r="D160" s="6" t="s">
        <v>1402</v>
      </c>
      <c r="E160" s="6" t="s">
        <v>1403</v>
      </c>
      <c r="F160" s="6" t="s">
        <v>1404</v>
      </c>
      <c r="G160" s="6" t="s">
        <v>1405</v>
      </c>
      <c r="H160" s="6" t="s">
        <v>1406</v>
      </c>
      <c r="I160" s="6" t="s">
        <v>514</v>
      </c>
      <c r="J160" s="6" t="s">
        <v>515</v>
      </c>
      <c r="K160" s="6" t="s">
        <v>516</v>
      </c>
      <c r="L160" s="6" t="s">
        <v>254</v>
      </c>
      <c r="M160" s="6"/>
      <c r="N160" s="6"/>
    </row>
    <row r="161" spans="1:15">
      <c r="A161" s="25" t="s">
        <v>252</v>
      </c>
      <c r="B161" s="25" t="s">
        <v>1407</v>
      </c>
      <c r="C161" s="25" t="s">
        <v>262</v>
      </c>
      <c r="D161" s="25" t="s">
        <v>1408</v>
      </c>
      <c r="E161" s="25" t="s">
        <v>1409</v>
      </c>
      <c r="F161" s="25" t="s">
        <v>1410</v>
      </c>
      <c r="G161" s="25" t="s">
        <v>1411</v>
      </c>
      <c r="H161" s="25" t="s">
        <v>1412</v>
      </c>
      <c r="I161" s="25" t="s">
        <v>514</v>
      </c>
      <c r="J161" s="25" t="s">
        <v>515</v>
      </c>
      <c r="K161" s="25" t="s">
        <v>516</v>
      </c>
      <c r="L161" s="25" t="s">
        <v>131</v>
      </c>
      <c r="M161" s="25"/>
      <c r="N161" s="25"/>
      <c r="O161" s="24"/>
    </row>
    <row r="162" spans="1:15">
      <c r="A162" s="6" t="s">
        <v>263</v>
      </c>
      <c r="B162" s="6" t="s">
        <v>1413</v>
      </c>
      <c r="C162" s="6" t="s">
        <v>264</v>
      </c>
      <c r="D162" s="6" t="s">
        <v>1414</v>
      </c>
      <c r="E162" s="6" t="s">
        <v>1415</v>
      </c>
      <c r="F162" s="6" t="s">
        <v>1416</v>
      </c>
      <c r="G162" s="6" t="s">
        <v>1417</v>
      </c>
      <c r="H162" s="6" t="s">
        <v>1418</v>
      </c>
      <c r="I162" s="6" t="s">
        <v>514</v>
      </c>
      <c r="J162" s="6" t="s">
        <v>515</v>
      </c>
      <c r="K162" s="6" t="s">
        <v>516</v>
      </c>
      <c r="L162" s="6" t="s">
        <v>100</v>
      </c>
      <c r="M162" s="6"/>
      <c r="N162" s="6"/>
    </row>
    <row r="163" spans="1:15">
      <c r="A163" s="25" t="s">
        <v>263</v>
      </c>
      <c r="B163" s="25" t="s">
        <v>1419</v>
      </c>
      <c r="C163" s="25" t="s">
        <v>265</v>
      </c>
      <c r="D163" s="25" t="s">
        <v>1420</v>
      </c>
      <c r="E163" s="25" t="s">
        <v>1421</v>
      </c>
      <c r="F163" s="25" t="s">
        <v>1422</v>
      </c>
      <c r="G163" s="25" t="s">
        <v>1423</v>
      </c>
      <c r="H163" s="7" t="s">
        <v>1424</v>
      </c>
      <c r="I163" s="7" t="s">
        <v>514</v>
      </c>
      <c r="J163" s="15">
        <v>0.15</v>
      </c>
      <c r="K163" s="9">
        <v>7.4999999999999997E-2</v>
      </c>
      <c r="L163" s="7" t="s">
        <v>58</v>
      </c>
      <c r="M163" s="13" t="s">
        <v>2542</v>
      </c>
      <c r="N163" s="25"/>
      <c r="O163" s="24"/>
    </row>
    <row r="164" spans="1:15">
      <c r="A164" s="6" t="s">
        <v>263</v>
      </c>
      <c r="B164" s="6" t="s">
        <v>1425</v>
      </c>
      <c r="C164" s="6" t="s">
        <v>266</v>
      </c>
      <c r="D164" s="6" t="s">
        <v>1426</v>
      </c>
      <c r="E164" s="6" t="s">
        <v>1427</v>
      </c>
      <c r="F164" s="6" t="s">
        <v>1428</v>
      </c>
      <c r="G164" s="6" t="s">
        <v>1429</v>
      </c>
      <c r="H164" s="6" t="s">
        <v>1430</v>
      </c>
      <c r="I164" s="6" t="s">
        <v>514</v>
      </c>
      <c r="J164" s="6" t="s">
        <v>515</v>
      </c>
      <c r="K164" s="6" t="s">
        <v>516</v>
      </c>
      <c r="L164" s="6" t="s">
        <v>223</v>
      </c>
      <c r="M164" s="6"/>
      <c r="N164" s="6"/>
    </row>
    <row r="165" spans="1:15">
      <c r="A165" s="25" t="s">
        <v>263</v>
      </c>
      <c r="B165" s="25" t="s">
        <v>1431</v>
      </c>
      <c r="C165" s="25" t="s">
        <v>267</v>
      </c>
      <c r="D165" s="25" t="s">
        <v>1432</v>
      </c>
      <c r="E165" s="25" t="s">
        <v>1433</v>
      </c>
      <c r="F165" s="25" t="s">
        <v>1434</v>
      </c>
      <c r="G165" s="25" t="s">
        <v>1435</v>
      </c>
      <c r="H165" s="25" t="s">
        <v>608</v>
      </c>
      <c r="I165" s="25" t="s">
        <v>514</v>
      </c>
      <c r="J165" s="25" t="s">
        <v>515</v>
      </c>
      <c r="K165" s="25" t="s">
        <v>516</v>
      </c>
      <c r="L165" s="25" t="s">
        <v>191</v>
      </c>
      <c r="M165" s="25"/>
      <c r="N165" s="25"/>
      <c r="O165" s="24"/>
    </row>
    <row r="166" spans="1:15">
      <c r="A166" s="6" t="s">
        <v>263</v>
      </c>
      <c r="B166" s="6" t="s">
        <v>1436</v>
      </c>
      <c r="C166" s="6" t="s">
        <v>268</v>
      </c>
      <c r="D166" s="6" t="s">
        <v>1437</v>
      </c>
      <c r="E166" s="6" t="s">
        <v>1438</v>
      </c>
      <c r="F166" s="6" t="s">
        <v>1439</v>
      </c>
      <c r="G166" s="6" t="s">
        <v>1440</v>
      </c>
      <c r="H166" s="6" t="s">
        <v>680</v>
      </c>
      <c r="I166" s="6" t="s">
        <v>1346</v>
      </c>
      <c r="J166" s="6" t="s">
        <v>515</v>
      </c>
      <c r="K166" s="6" t="s">
        <v>516</v>
      </c>
      <c r="L166" s="6" t="s">
        <v>22</v>
      </c>
      <c r="M166" s="6"/>
      <c r="N166" s="6"/>
    </row>
    <row r="167" spans="1:15">
      <c r="A167" s="25" t="s">
        <v>263</v>
      </c>
      <c r="B167" s="25" t="s">
        <v>1441</v>
      </c>
      <c r="C167" s="25" t="s">
        <v>270</v>
      </c>
      <c r="D167" s="25" t="s">
        <v>1442</v>
      </c>
      <c r="E167" s="25" t="s">
        <v>1443</v>
      </c>
      <c r="F167" s="25" t="s">
        <v>1444</v>
      </c>
      <c r="G167" s="25" t="s">
        <v>1445</v>
      </c>
      <c r="H167" s="25" t="s">
        <v>1446</v>
      </c>
      <c r="I167" s="25" t="s">
        <v>514</v>
      </c>
      <c r="J167" s="25" t="s">
        <v>515</v>
      </c>
      <c r="K167" s="25" t="s">
        <v>516</v>
      </c>
      <c r="L167" s="25" t="s">
        <v>60</v>
      </c>
      <c r="M167" s="25"/>
      <c r="N167" s="25"/>
      <c r="O167" s="24"/>
    </row>
    <row r="168" spans="1:15">
      <c r="A168" s="6" t="s">
        <v>263</v>
      </c>
      <c r="B168" s="6" t="s">
        <v>1447</v>
      </c>
      <c r="C168" s="6" t="s">
        <v>271</v>
      </c>
      <c r="D168" s="6" t="s">
        <v>1448</v>
      </c>
      <c r="E168" s="6" t="s">
        <v>1449</v>
      </c>
      <c r="F168" s="6" t="s">
        <v>1450</v>
      </c>
      <c r="G168" s="6" t="s">
        <v>1451</v>
      </c>
      <c r="H168" s="6" t="s">
        <v>889</v>
      </c>
      <c r="I168" s="6" t="s">
        <v>514</v>
      </c>
      <c r="J168" s="6" t="s">
        <v>515</v>
      </c>
      <c r="K168" s="6" t="s">
        <v>516</v>
      </c>
      <c r="L168" s="6" t="s">
        <v>46</v>
      </c>
      <c r="M168" s="6"/>
      <c r="N168" s="6"/>
    </row>
    <row r="169" spans="1:15">
      <c r="A169" s="25" t="s">
        <v>263</v>
      </c>
      <c r="B169" s="25" t="s">
        <v>1452</v>
      </c>
      <c r="C169" s="25" t="s">
        <v>272</v>
      </c>
      <c r="D169" s="25" t="s">
        <v>1453</v>
      </c>
      <c r="E169" s="25" t="s">
        <v>1453</v>
      </c>
      <c r="F169" s="25" t="s">
        <v>1454</v>
      </c>
      <c r="G169" s="25" t="s">
        <v>1455</v>
      </c>
      <c r="H169" s="25" t="s">
        <v>1456</v>
      </c>
      <c r="I169" s="25" t="s">
        <v>514</v>
      </c>
      <c r="J169" s="25" t="s">
        <v>515</v>
      </c>
      <c r="K169" s="25" t="s">
        <v>516</v>
      </c>
      <c r="L169" s="25" t="s">
        <v>100</v>
      </c>
      <c r="M169" s="25"/>
      <c r="N169" s="25"/>
      <c r="O169" s="24"/>
    </row>
    <row r="170" spans="1:15">
      <c r="A170" s="6" t="s">
        <v>263</v>
      </c>
      <c r="B170" s="6" t="s">
        <v>1457</v>
      </c>
      <c r="C170" s="6" t="s">
        <v>273</v>
      </c>
      <c r="D170" s="6" t="s">
        <v>1458</v>
      </c>
      <c r="E170" s="6" t="s">
        <v>1458</v>
      </c>
      <c r="F170" s="6" t="s">
        <v>1459</v>
      </c>
      <c r="G170" s="6" t="s">
        <v>1460</v>
      </c>
      <c r="H170" s="6" t="s">
        <v>1461</v>
      </c>
      <c r="I170" s="6" t="s">
        <v>514</v>
      </c>
      <c r="J170" s="6" t="s">
        <v>515</v>
      </c>
      <c r="K170" s="6" t="s">
        <v>516</v>
      </c>
      <c r="L170" s="6" t="s">
        <v>67</v>
      </c>
      <c r="M170" s="6"/>
      <c r="N170" s="6"/>
    </row>
    <row r="171" spans="1:15">
      <c r="A171" s="25" t="s">
        <v>263</v>
      </c>
      <c r="B171" s="25" t="s">
        <v>1462</v>
      </c>
      <c r="C171" s="25" t="s">
        <v>274</v>
      </c>
      <c r="D171" s="25" t="s">
        <v>1463</v>
      </c>
      <c r="E171" s="25" t="s">
        <v>1464</v>
      </c>
      <c r="F171" s="25" t="s">
        <v>1465</v>
      </c>
      <c r="G171" s="25" t="s">
        <v>1466</v>
      </c>
      <c r="H171" s="25" t="s">
        <v>847</v>
      </c>
      <c r="I171" s="25" t="s">
        <v>514</v>
      </c>
      <c r="J171" s="25" t="s">
        <v>515</v>
      </c>
      <c r="K171" s="25" t="s">
        <v>516</v>
      </c>
      <c r="L171" s="25" t="s">
        <v>1467</v>
      </c>
      <c r="M171" s="25"/>
      <c r="N171" s="25"/>
      <c r="O171" s="24"/>
    </row>
    <row r="172" spans="1:15">
      <c r="A172" s="6" t="s">
        <v>263</v>
      </c>
      <c r="B172" s="6" t="s">
        <v>1468</v>
      </c>
      <c r="C172" s="6" t="s">
        <v>275</v>
      </c>
      <c r="D172" s="6" t="s">
        <v>1469</v>
      </c>
      <c r="E172" s="6" t="s">
        <v>1470</v>
      </c>
      <c r="F172" s="6" t="s">
        <v>1471</v>
      </c>
      <c r="G172" s="6" t="s">
        <v>1472</v>
      </c>
      <c r="H172" s="6" t="s">
        <v>1473</v>
      </c>
      <c r="I172" s="6" t="s">
        <v>514</v>
      </c>
      <c r="J172" s="6" t="s">
        <v>515</v>
      </c>
      <c r="K172" s="6" t="s">
        <v>516</v>
      </c>
      <c r="L172" s="6" t="s">
        <v>58</v>
      </c>
      <c r="M172" s="6"/>
      <c r="N172" s="6"/>
    </row>
    <row r="173" spans="1:15">
      <c r="A173" s="25" t="s">
        <v>263</v>
      </c>
      <c r="B173" s="25" t="s">
        <v>1474</v>
      </c>
      <c r="C173" s="25" t="s">
        <v>276</v>
      </c>
      <c r="D173" s="25" t="s">
        <v>1475</v>
      </c>
      <c r="E173" s="25" t="s">
        <v>1476</v>
      </c>
      <c r="F173" s="25" t="s">
        <v>1477</v>
      </c>
      <c r="G173" s="25" t="s">
        <v>1478</v>
      </c>
      <c r="H173" s="25" t="s">
        <v>553</v>
      </c>
      <c r="I173" s="25" t="s">
        <v>514</v>
      </c>
      <c r="J173" s="25" t="s">
        <v>515</v>
      </c>
      <c r="K173" s="25" t="s">
        <v>516</v>
      </c>
      <c r="L173" s="25" t="s">
        <v>131</v>
      </c>
      <c r="M173" s="25"/>
      <c r="N173" s="25"/>
      <c r="O173" s="24"/>
    </row>
    <row r="174" spans="1:15">
      <c r="A174" s="6" t="s">
        <v>263</v>
      </c>
      <c r="B174" s="6" t="s">
        <v>1479</v>
      </c>
      <c r="C174" s="6" t="s">
        <v>277</v>
      </c>
      <c r="D174" s="6" t="s">
        <v>1480</v>
      </c>
      <c r="E174" s="6" t="s">
        <v>1481</v>
      </c>
      <c r="F174" s="6" t="s">
        <v>1482</v>
      </c>
      <c r="G174" s="6" t="s">
        <v>1483</v>
      </c>
      <c r="H174" s="6" t="s">
        <v>1461</v>
      </c>
      <c r="I174" s="6" t="s">
        <v>1346</v>
      </c>
      <c r="J174" s="6" t="s">
        <v>515</v>
      </c>
      <c r="K174" s="6" t="s">
        <v>1484</v>
      </c>
      <c r="L174" s="6" t="s">
        <v>18</v>
      </c>
      <c r="M174" s="6"/>
      <c r="N174" s="6"/>
    </row>
    <row r="175" spans="1:15">
      <c r="A175" s="25" t="s">
        <v>263</v>
      </c>
      <c r="B175" s="25" t="s">
        <v>1485</v>
      </c>
      <c r="C175" s="25" t="s">
        <v>278</v>
      </c>
      <c r="D175" s="25" t="s">
        <v>1486</v>
      </c>
      <c r="E175" s="25" t="s">
        <v>1487</v>
      </c>
      <c r="F175" s="25" t="s">
        <v>1488</v>
      </c>
      <c r="G175" s="25" t="s">
        <v>1489</v>
      </c>
      <c r="H175" s="7" t="s">
        <v>1490</v>
      </c>
      <c r="I175" s="7" t="s">
        <v>514</v>
      </c>
      <c r="J175" s="7" t="s">
        <v>515</v>
      </c>
      <c r="K175" s="7" t="s">
        <v>516</v>
      </c>
      <c r="L175" s="7" t="s">
        <v>22</v>
      </c>
      <c r="M175" s="7" t="s">
        <v>2542</v>
      </c>
      <c r="N175" s="25" t="s">
        <v>2553</v>
      </c>
      <c r="O175" s="24"/>
    </row>
    <row r="176" spans="1:15">
      <c r="A176" s="6" t="s">
        <v>263</v>
      </c>
      <c r="B176" s="6" t="s">
        <v>1491</v>
      </c>
      <c r="C176" s="6" t="s">
        <v>279</v>
      </c>
      <c r="D176" s="6" t="s">
        <v>1492</v>
      </c>
      <c r="E176" s="6" t="s">
        <v>1493</v>
      </c>
      <c r="F176" s="6" t="s">
        <v>1494</v>
      </c>
      <c r="G176" s="6" t="s">
        <v>1495</v>
      </c>
      <c r="H176" s="7" t="s">
        <v>547</v>
      </c>
      <c r="I176" s="15">
        <v>0.2</v>
      </c>
      <c r="J176" s="15">
        <v>0.2</v>
      </c>
      <c r="K176" s="9">
        <v>0.16669999999999999</v>
      </c>
      <c r="L176" s="7" t="s">
        <v>18</v>
      </c>
      <c r="M176" s="13" t="s">
        <v>2542</v>
      </c>
      <c r="N176" s="6" t="s">
        <v>2566</v>
      </c>
    </row>
    <row r="177" spans="1:15">
      <c r="A177" s="25" t="s">
        <v>263</v>
      </c>
      <c r="B177" s="25" t="s">
        <v>1496</v>
      </c>
      <c r="C177" s="25" t="s">
        <v>280</v>
      </c>
      <c r="D177" s="25" t="s">
        <v>1497</v>
      </c>
      <c r="E177" s="25" t="s">
        <v>1498</v>
      </c>
      <c r="F177" s="25" t="s">
        <v>1499</v>
      </c>
      <c r="G177" s="25" t="s">
        <v>1500</v>
      </c>
      <c r="H177" s="25" t="s">
        <v>1501</v>
      </c>
      <c r="I177" s="25" t="s">
        <v>1502</v>
      </c>
      <c r="J177" s="25" t="s">
        <v>1503</v>
      </c>
      <c r="K177" s="25" t="s">
        <v>516</v>
      </c>
      <c r="L177" s="25" t="s">
        <v>260</v>
      </c>
      <c r="M177" s="25"/>
      <c r="N177" s="25"/>
      <c r="O177" s="24"/>
    </row>
    <row r="178" spans="1:15">
      <c r="A178" s="6" t="s">
        <v>263</v>
      </c>
      <c r="B178" s="6" t="s">
        <v>1504</v>
      </c>
      <c r="C178" s="6" t="s">
        <v>281</v>
      </c>
      <c r="D178" s="6" t="s">
        <v>1505</v>
      </c>
      <c r="E178" s="6" t="s">
        <v>1506</v>
      </c>
      <c r="F178" s="6" t="s">
        <v>1507</v>
      </c>
      <c r="G178" s="6" t="s">
        <v>1508</v>
      </c>
      <c r="H178" s="6" t="s">
        <v>1509</v>
      </c>
      <c r="I178" s="6" t="s">
        <v>514</v>
      </c>
      <c r="J178" s="6" t="s">
        <v>515</v>
      </c>
      <c r="K178" s="6" t="s">
        <v>516</v>
      </c>
      <c r="L178" s="6" t="s">
        <v>22</v>
      </c>
      <c r="M178" s="6"/>
      <c r="N178" s="6"/>
    </row>
    <row r="179" spans="1:15">
      <c r="A179" s="25" t="s">
        <v>263</v>
      </c>
      <c r="B179" s="25" t="s">
        <v>1510</v>
      </c>
      <c r="C179" s="25" t="s">
        <v>282</v>
      </c>
      <c r="D179" s="25" t="s">
        <v>1511</v>
      </c>
      <c r="E179" s="25" t="s">
        <v>1512</v>
      </c>
      <c r="F179" s="25" t="s">
        <v>1513</v>
      </c>
      <c r="G179" s="25" t="s">
        <v>1514</v>
      </c>
      <c r="H179" s="25" t="s">
        <v>547</v>
      </c>
      <c r="I179" s="25" t="s">
        <v>125</v>
      </c>
      <c r="J179" s="25" t="s">
        <v>125</v>
      </c>
      <c r="K179" s="25" t="s">
        <v>23</v>
      </c>
      <c r="L179" s="25" t="s">
        <v>18</v>
      </c>
      <c r="M179" s="25"/>
      <c r="N179" s="25"/>
      <c r="O179" s="24"/>
    </row>
    <row r="180" spans="1:15">
      <c r="A180" s="6" t="s">
        <v>263</v>
      </c>
      <c r="B180" s="6" t="s">
        <v>1515</v>
      </c>
      <c r="C180" s="6" t="s">
        <v>283</v>
      </c>
      <c r="D180" s="6" t="s">
        <v>1516</v>
      </c>
      <c r="E180" s="6" t="s">
        <v>1517</v>
      </c>
      <c r="F180" s="6" t="s">
        <v>1518</v>
      </c>
      <c r="G180" s="6" t="s">
        <v>1519</v>
      </c>
      <c r="H180" s="6" t="s">
        <v>805</v>
      </c>
      <c r="I180" s="6" t="s">
        <v>514</v>
      </c>
      <c r="J180" s="6" t="s">
        <v>515</v>
      </c>
      <c r="K180" s="6" t="s">
        <v>516</v>
      </c>
      <c r="L180" s="6" t="s">
        <v>81</v>
      </c>
      <c r="M180" s="6"/>
      <c r="N180" s="6"/>
    </row>
    <row r="181" spans="1:15">
      <c r="A181" s="25" t="s">
        <v>263</v>
      </c>
      <c r="B181" s="25" t="s">
        <v>1520</v>
      </c>
      <c r="C181" s="25" t="s">
        <v>284</v>
      </c>
      <c r="D181" s="25" t="s">
        <v>1521</v>
      </c>
      <c r="E181" s="25" t="s">
        <v>1522</v>
      </c>
      <c r="F181" s="25" t="s">
        <v>1523</v>
      </c>
      <c r="G181" s="25" t="s">
        <v>1524</v>
      </c>
      <c r="H181" s="25" t="s">
        <v>680</v>
      </c>
      <c r="I181" s="25" t="s">
        <v>514</v>
      </c>
      <c r="J181" s="25" t="s">
        <v>515</v>
      </c>
      <c r="K181" s="25" t="s">
        <v>516</v>
      </c>
      <c r="L181" s="25" t="s">
        <v>81</v>
      </c>
      <c r="M181" s="25"/>
      <c r="N181" s="25"/>
      <c r="O181" s="24"/>
    </row>
    <row r="182" spans="1:15">
      <c r="A182" s="6" t="s">
        <v>263</v>
      </c>
      <c r="B182" s="6" t="s">
        <v>1525</v>
      </c>
      <c r="C182" s="6" t="s">
        <v>285</v>
      </c>
      <c r="D182" s="6" t="s">
        <v>1526</v>
      </c>
      <c r="E182" s="6" t="s">
        <v>1527</v>
      </c>
      <c r="F182" s="6" t="s">
        <v>1528</v>
      </c>
      <c r="G182" s="6" t="s">
        <v>1529</v>
      </c>
      <c r="H182" s="6" t="s">
        <v>1530</v>
      </c>
      <c r="I182" s="6" t="s">
        <v>514</v>
      </c>
      <c r="J182" s="6" t="s">
        <v>515</v>
      </c>
      <c r="K182" s="6" t="s">
        <v>516</v>
      </c>
      <c r="L182" s="6" t="s">
        <v>27</v>
      </c>
      <c r="M182" s="6"/>
      <c r="N182" s="6"/>
    </row>
    <row r="183" spans="1:15">
      <c r="A183" s="25" t="s">
        <v>263</v>
      </c>
      <c r="B183" s="25" t="s">
        <v>1531</v>
      </c>
      <c r="C183" s="25" t="s">
        <v>286</v>
      </c>
      <c r="D183" s="25" t="s">
        <v>1532</v>
      </c>
      <c r="E183" s="25" t="s">
        <v>1532</v>
      </c>
      <c r="F183" s="25" t="s">
        <v>1533</v>
      </c>
      <c r="G183" s="25" t="s">
        <v>1534</v>
      </c>
      <c r="H183" s="25" t="s">
        <v>1535</v>
      </c>
      <c r="I183" s="25" t="s">
        <v>514</v>
      </c>
      <c r="J183" s="25" t="s">
        <v>515</v>
      </c>
      <c r="K183" s="25" t="s">
        <v>516</v>
      </c>
      <c r="L183" s="25" t="s">
        <v>54</v>
      </c>
      <c r="M183" s="25"/>
      <c r="N183" s="25"/>
      <c r="O183" s="24"/>
    </row>
    <row r="184" spans="1:15">
      <c r="A184" s="6" t="s">
        <v>263</v>
      </c>
      <c r="B184" s="6" t="s">
        <v>1536</v>
      </c>
      <c r="C184" s="6" t="s">
        <v>287</v>
      </c>
      <c r="D184" s="6" t="s">
        <v>1537</v>
      </c>
      <c r="E184" s="6" t="s">
        <v>1538</v>
      </c>
      <c r="F184" s="6" t="s">
        <v>1539</v>
      </c>
      <c r="G184" s="6" t="s">
        <v>1540</v>
      </c>
      <c r="H184" s="6" t="s">
        <v>1541</v>
      </c>
      <c r="I184" s="6" t="s">
        <v>514</v>
      </c>
      <c r="J184" s="6" t="s">
        <v>515</v>
      </c>
      <c r="K184" s="6" t="s">
        <v>22</v>
      </c>
      <c r="L184" s="6" t="s">
        <v>81</v>
      </c>
      <c r="M184" s="6"/>
      <c r="N184" s="6"/>
    </row>
    <row r="185" spans="1:15">
      <c r="A185" s="25" t="s">
        <v>263</v>
      </c>
      <c r="B185" s="25" t="s">
        <v>1542</v>
      </c>
      <c r="C185" s="25" t="s">
        <v>289</v>
      </c>
      <c r="D185" s="25" t="s">
        <v>1543</v>
      </c>
      <c r="E185" s="25" t="s">
        <v>1544</v>
      </c>
      <c r="F185" s="25" t="s">
        <v>1545</v>
      </c>
      <c r="G185" s="25" t="s">
        <v>1546</v>
      </c>
      <c r="H185" s="25" t="s">
        <v>1547</v>
      </c>
      <c r="I185" s="16" t="s">
        <v>22</v>
      </c>
      <c r="J185" s="16" t="s">
        <v>22</v>
      </c>
      <c r="K185" s="25" t="s">
        <v>22</v>
      </c>
      <c r="L185" s="25" t="s">
        <v>135</v>
      </c>
      <c r="M185" s="25"/>
      <c r="N185" s="25"/>
      <c r="O185" s="24"/>
    </row>
    <row r="186" spans="1:15">
      <c r="A186" s="6" t="s">
        <v>263</v>
      </c>
      <c r="B186" s="6" t="s">
        <v>1548</v>
      </c>
      <c r="C186" s="6" t="s">
        <v>290</v>
      </c>
      <c r="D186" s="6" t="s">
        <v>1549</v>
      </c>
      <c r="E186" s="6" t="s">
        <v>1550</v>
      </c>
      <c r="F186" s="6" t="s">
        <v>1551</v>
      </c>
      <c r="G186" s="6" t="s">
        <v>1552</v>
      </c>
      <c r="H186" s="6" t="s">
        <v>547</v>
      </c>
      <c r="I186" s="6" t="s">
        <v>1346</v>
      </c>
      <c r="J186" s="6" t="s">
        <v>515</v>
      </c>
      <c r="K186" s="6" t="s">
        <v>516</v>
      </c>
      <c r="L186" s="6" t="s">
        <v>81</v>
      </c>
      <c r="M186" s="6"/>
      <c r="N186" s="6"/>
    </row>
    <row r="187" spans="1:15">
      <c r="A187" s="25" t="s">
        <v>263</v>
      </c>
      <c r="B187" s="25" t="s">
        <v>1553</v>
      </c>
      <c r="C187" s="25" t="s">
        <v>291</v>
      </c>
      <c r="D187" s="25" t="s">
        <v>1554</v>
      </c>
      <c r="E187" s="25" t="s">
        <v>1555</v>
      </c>
      <c r="F187" s="25" t="s">
        <v>1556</v>
      </c>
      <c r="G187" s="25" t="s">
        <v>1557</v>
      </c>
      <c r="H187" s="25" t="s">
        <v>1541</v>
      </c>
      <c r="I187" s="25" t="s">
        <v>529</v>
      </c>
      <c r="J187" s="25" t="s">
        <v>515</v>
      </c>
      <c r="K187" s="25" t="s">
        <v>22</v>
      </c>
      <c r="L187" s="25" t="s">
        <v>81</v>
      </c>
      <c r="M187" s="25"/>
      <c r="N187" s="25"/>
      <c r="O187" s="24"/>
    </row>
    <row r="188" spans="1:15">
      <c r="A188" s="6" t="s">
        <v>292</v>
      </c>
      <c r="B188" s="6" t="s">
        <v>1558</v>
      </c>
      <c r="C188" s="6" t="s">
        <v>293</v>
      </c>
      <c r="D188" s="6" t="s">
        <v>1559</v>
      </c>
      <c r="E188" s="6" t="s">
        <v>1560</v>
      </c>
      <c r="F188" s="6" t="s">
        <v>1561</v>
      </c>
      <c r="G188" s="6" t="s">
        <v>1562</v>
      </c>
      <c r="H188" s="7" t="s">
        <v>1563</v>
      </c>
      <c r="I188" s="9">
        <v>0.25640000000000002</v>
      </c>
      <c r="J188" s="9">
        <v>0.1026</v>
      </c>
      <c r="K188" s="9">
        <v>5.1299999999999998E-2</v>
      </c>
      <c r="L188" s="7" t="s">
        <v>294</v>
      </c>
      <c r="M188" s="13" t="s">
        <v>2542</v>
      </c>
      <c r="N188" s="6" t="s">
        <v>2566</v>
      </c>
    </row>
    <row r="189" spans="1:15">
      <c r="A189" s="25" t="s">
        <v>292</v>
      </c>
      <c r="B189" s="25" t="s">
        <v>1564</v>
      </c>
      <c r="C189" s="25" t="s">
        <v>295</v>
      </c>
      <c r="D189" s="25" t="s">
        <v>1565</v>
      </c>
      <c r="E189" s="25" t="s">
        <v>1566</v>
      </c>
      <c r="F189" s="25" t="s">
        <v>1567</v>
      </c>
      <c r="G189" s="25" t="s">
        <v>1568</v>
      </c>
      <c r="H189" s="25" t="s">
        <v>1569</v>
      </c>
      <c r="I189" s="16" t="s">
        <v>22</v>
      </c>
      <c r="J189" s="16" t="s">
        <v>22</v>
      </c>
      <c r="K189" s="25" t="s">
        <v>22</v>
      </c>
      <c r="L189" s="25" t="s">
        <v>296</v>
      </c>
      <c r="M189" s="25"/>
      <c r="N189" s="25"/>
      <c r="O189" s="24"/>
    </row>
    <row r="190" spans="1:15">
      <c r="A190" s="6" t="s">
        <v>292</v>
      </c>
      <c r="B190" s="6" t="s">
        <v>1570</v>
      </c>
      <c r="C190" s="6" t="s">
        <v>297</v>
      </c>
      <c r="D190" s="6" t="s">
        <v>1571</v>
      </c>
      <c r="E190" s="6" t="s">
        <v>1572</v>
      </c>
      <c r="F190" s="6" t="s">
        <v>1573</v>
      </c>
      <c r="G190" s="6" t="s">
        <v>1574</v>
      </c>
      <c r="H190" s="6" t="s">
        <v>1575</v>
      </c>
      <c r="I190" s="6" t="s">
        <v>514</v>
      </c>
      <c r="J190" s="6" t="s">
        <v>515</v>
      </c>
      <c r="K190" s="6" t="s">
        <v>516</v>
      </c>
      <c r="L190" s="6" t="s">
        <v>298</v>
      </c>
      <c r="M190" s="6"/>
      <c r="N190" s="6"/>
    </row>
    <row r="191" spans="1:15">
      <c r="A191" s="25" t="s">
        <v>292</v>
      </c>
      <c r="B191" s="25" t="s">
        <v>1576</v>
      </c>
      <c r="C191" s="25" t="s">
        <v>299</v>
      </c>
      <c r="D191" s="25" t="s">
        <v>1577</v>
      </c>
      <c r="E191" s="25" t="s">
        <v>1578</v>
      </c>
      <c r="F191" s="25" t="s">
        <v>1579</v>
      </c>
      <c r="G191" s="25" t="s">
        <v>1580</v>
      </c>
      <c r="H191" s="25" t="s">
        <v>1581</v>
      </c>
      <c r="I191" s="25" t="s">
        <v>514</v>
      </c>
      <c r="J191" s="25" t="s">
        <v>515</v>
      </c>
      <c r="K191" s="25" t="s">
        <v>516</v>
      </c>
      <c r="L191" s="25" t="s">
        <v>300</v>
      </c>
      <c r="M191" s="25"/>
      <c r="N191" s="25"/>
      <c r="O191" s="24"/>
    </row>
    <row r="192" spans="1:15">
      <c r="A192" s="6" t="s">
        <v>292</v>
      </c>
      <c r="B192" s="6" t="s">
        <v>1582</v>
      </c>
      <c r="C192" s="6" t="s">
        <v>301</v>
      </c>
      <c r="D192" s="6" t="s">
        <v>1583</v>
      </c>
      <c r="E192" s="6" t="s">
        <v>1584</v>
      </c>
      <c r="F192" s="6" t="s">
        <v>1585</v>
      </c>
      <c r="G192" s="6" t="s">
        <v>1586</v>
      </c>
      <c r="H192" s="7" t="s">
        <v>1587</v>
      </c>
      <c r="I192" s="9">
        <v>0.25290000000000001</v>
      </c>
      <c r="J192" s="9">
        <v>0.10340000000000001</v>
      </c>
      <c r="K192" s="9">
        <v>5.1700000000000003E-2</v>
      </c>
      <c r="L192" s="19" t="s">
        <v>302</v>
      </c>
      <c r="M192" s="13" t="s">
        <v>2542</v>
      </c>
      <c r="N192" s="6" t="s">
        <v>2566</v>
      </c>
    </row>
    <row r="193" spans="1:15">
      <c r="A193" s="25" t="s">
        <v>292</v>
      </c>
      <c r="B193" s="25" t="s">
        <v>1588</v>
      </c>
      <c r="C193" s="25" t="s">
        <v>303</v>
      </c>
      <c r="D193" s="25" t="s">
        <v>1589</v>
      </c>
      <c r="E193" s="25" t="s">
        <v>1590</v>
      </c>
      <c r="F193" s="25" t="s">
        <v>1591</v>
      </c>
      <c r="G193" s="25" t="s">
        <v>1592</v>
      </c>
      <c r="H193" s="25" t="s">
        <v>1593</v>
      </c>
      <c r="I193" s="16" t="s">
        <v>22</v>
      </c>
      <c r="J193" s="16" t="s">
        <v>22</v>
      </c>
      <c r="K193" s="25" t="s">
        <v>22</v>
      </c>
      <c r="L193" s="25" t="s">
        <v>304</v>
      </c>
      <c r="M193" s="25"/>
      <c r="N193" s="25"/>
      <c r="O193" s="24"/>
    </row>
    <row r="194" spans="1:15">
      <c r="A194" s="6" t="s">
        <v>292</v>
      </c>
      <c r="B194" s="6" t="s">
        <v>1594</v>
      </c>
      <c r="C194" s="6" t="s">
        <v>305</v>
      </c>
      <c r="D194" s="6" t="s">
        <v>1595</v>
      </c>
      <c r="E194" s="6" t="s">
        <v>1596</v>
      </c>
      <c r="F194" s="6" t="s">
        <v>1597</v>
      </c>
      <c r="G194" s="6" t="s">
        <v>1598</v>
      </c>
      <c r="H194" s="6" t="s">
        <v>1599</v>
      </c>
      <c r="I194" s="16" t="s">
        <v>22</v>
      </c>
      <c r="J194" s="16" t="s">
        <v>22</v>
      </c>
      <c r="K194" s="6" t="s">
        <v>22</v>
      </c>
      <c r="L194" s="6" t="s">
        <v>306</v>
      </c>
      <c r="M194" s="6"/>
      <c r="N194" s="6"/>
    </row>
    <row r="195" spans="1:15">
      <c r="A195" s="25" t="s">
        <v>292</v>
      </c>
      <c r="B195" s="25" t="s">
        <v>1600</v>
      </c>
      <c r="C195" s="25" t="s">
        <v>307</v>
      </c>
      <c r="D195" s="25" t="s">
        <v>1601</v>
      </c>
      <c r="E195" s="25" t="s">
        <v>1602</v>
      </c>
      <c r="F195" s="25" t="s">
        <v>1603</v>
      </c>
      <c r="G195" s="25" t="s">
        <v>1604</v>
      </c>
      <c r="H195" s="25" t="s">
        <v>1605</v>
      </c>
      <c r="I195" s="16" t="s">
        <v>22</v>
      </c>
      <c r="J195" s="16" t="s">
        <v>22</v>
      </c>
      <c r="K195" s="25" t="s">
        <v>22</v>
      </c>
      <c r="L195" s="25" t="s">
        <v>308</v>
      </c>
      <c r="M195" s="25"/>
      <c r="N195" s="25"/>
      <c r="O195" s="24"/>
    </row>
    <row r="196" spans="1:15">
      <c r="A196" s="6" t="s">
        <v>292</v>
      </c>
      <c r="B196" s="6" t="s">
        <v>1606</v>
      </c>
      <c r="C196" s="6" t="s">
        <v>309</v>
      </c>
      <c r="D196" s="6" t="s">
        <v>1607</v>
      </c>
      <c r="E196" s="6" t="s">
        <v>1608</v>
      </c>
      <c r="F196" s="6" t="s">
        <v>1609</v>
      </c>
      <c r="G196" s="6" t="s">
        <v>1610</v>
      </c>
      <c r="H196" s="6" t="s">
        <v>1611</v>
      </c>
      <c r="I196" s="16" t="s">
        <v>22</v>
      </c>
      <c r="J196" s="16" t="s">
        <v>22</v>
      </c>
      <c r="K196" s="6" t="s">
        <v>22</v>
      </c>
      <c r="L196" s="6" t="s">
        <v>310</v>
      </c>
      <c r="M196" s="6"/>
      <c r="N196" s="6"/>
    </row>
    <row r="197" spans="1:15">
      <c r="A197" s="25" t="s">
        <v>292</v>
      </c>
      <c r="B197" s="25" t="s">
        <v>1612</v>
      </c>
      <c r="C197" s="25" t="s">
        <v>311</v>
      </c>
      <c r="D197" s="25" t="s">
        <v>1613</v>
      </c>
      <c r="E197" s="25" t="s">
        <v>1614</v>
      </c>
      <c r="F197" s="25" t="s">
        <v>1615</v>
      </c>
      <c r="G197" s="25" t="s">
        <v>1616</v>
      </c>
      <c r="H197" s="7" t="s">
        <v>1617</v>
      </c>
      <c r="I197" s="20">
        <v>0.25119999999999998</v>
      </c>
      <c r="J197" s="20">
        <v>9.8500000000000004E-2</v>
      </c>
      <c r="K197" s="20">
        <v>5.4199999999999998E-2</v>
      </c>
      <c r="L197" s="7" t="s">
        <v>312</v>
      </c>
      <c r="M197" s="13" t="s">
        <v>2542</v>
      </c>
      <c r="N197" s="25" t="s">
        <v>2566</v>
      </c>
      <c r="O197" s="24"/>
    </row>
    <row r="198" spans="1:15">
      <c r="A198" s="6" t="s">
        <v>292</v>
      </c>
      <c r="B198" s="6" t="s">
        <v>1618</v>
      </c>
      <c r="C198" s="6" t="s">
        <v>313</v>
      </c>
      <c r="D198" s="6" t="s">
        <v>1619</v>
      </c>
      <c r="E198" s="6" t="s">
        <v>1620</v>
      </c>
      <c r="F198" s="6" t="s">
        <v>1621</v>
      </c>
      <c r="G198" s="6" t="s">
        <v>1622</v>
      </c>
      <c r="H198" s="6" t="s">
        <v>1623</v>
      </c>
      <c r="I198" s="6" t="s">
        <v>514</v>
      </c>
      <c r="J198" s="6" t="s">
        <v>515</v>
      </c>
      <c r="K198" s="6" t="s">
        <v>516</v>
      </c>
      <c r="L198" s="6" t="s">
        <v>314</v>
      </c>
      <c r="M198" s="6"/>
      <c r="N198" s="6"/>
    </row>
    <row r="199" spans="1:15">
      <c r="A199" s="25" t="s">
        <v>292</v>
      </c>
      <c r="B199" s="25" t="s">
        <v>1624</v>
      </c>
      <c r="C199" s="25" t="s">
        <v>315</v>
      </c>
      <c r="D199" s="25" t="s">
        <v>1625</v>
      </c>
      <c r="E199" s="25" t="s">
        <v>1626</v>
      </c>
      <c r="F199" s="25" t="s">
        <v>1627</v>
      </c>
      <c r="G199" s="25" t="s">
        <v>1628</v>
      </c>
      <c r="H199" s="25" t="s">
        <v>1629</v>
      </c>
      <c r="I199" s="16" t="s">
        <v>22</v>
      </c>
      <c r="J199" s="16" t="s">
        <v>22</v>
      </c>
      <c r="K199" s="25" t="s">
        <v>22</v>
      </c>
      <c r="L199" s="25" t="s">
        <v>22</v>
      </c>
      <c r="M199" s="25"/>
      <c r="N199" s="25"/>
      <c r="O199" s="24"/>
    </row>
    <row r="200" spans="1:15">
      <c r="A200" s="6" t="s">
        <v>316</v>
      </c>
      <c r="B200" s="6" t="s">
        <v>1630</v>
      </c>
      <c r="C200" s="6" t="s">
        <v>1631</v>
      </c>
      <c r="D200" s="6" t="s">
        <v>1632</v>
      </c>
      <c r="E200" s="6" t="s">
        <v>1633</v>
      </c>
      <c r="F200" s="6" t="s">
        <v>1634</v>
      </c>
      <c r="G200" s="6" t="s">
        <v>1635</v>
      </c>
      <c r="H200" s="6" t="s">
        <v>1636</v>
      </c>
      <c r="I200" s="6" t="s">
        <v>514</v>
      </c>
      <c r="J200" s="6" t="s">
        <v>515</v>
      </c>
      <c r="K200" s="6" t="s">
        <v>516</v>
      </c>
      <c r="L200" s="6" t="s">
        <v>42</v>
      </c>
      <c r="M200" s="6"/>
      <c r="N200" s="6"/>
    </row>
    <row r="201" spans="1:15">
      <c r="A201" s="25" t="s">
        <v>316</v>
      </c>
      <c r="B201" s="25" t="s">
        <v>1637</v>
      </c>
      <c r="C201" s="25" t="s">
        <v>1638</v>
      </c>
      <c r="D201" s="25" t="s">
        <v>1639</v>
      </c>
      <c r="E201" s="25" t="s">
        <v>1640</v>
      </c>
      <c r="F201" s="25" t="s">
        <v>1641</v>
      </c>
      <c r="G201" s="25" t="s">
        <v>1642</v>
      </c>
      <c r="H201" s="25" t="s">
        <v>1643</v>
      </c>
      <c r="I201" s="25" t="s">
        <v>514</v>
      </c>
      <c r="J201" s="25" t="s">
        <v>515</v>
      </c>
      <c r="K201" s="25" t="s">
        <v>516</v>
      </c>
      <c r="L201" s="25" t="s">
        <v>107</v>
      </c>
      <c r="M201" s="25"/>
      <c r="N201" s="25"/>
      <c r="O201" s="24"/>
    </row>
    <row r="202" spans="1:15">
      <c r="A202" s="6" t="s">
        <v>316</v>
      </c>
      <c r="B202" s="6" t="s">
        <v>1644</v>
      </c>
      <c r="C202" s="6" t="s">
        <v>1645</v>
      </c>
      <c r="D202" s="6" t="s">
        <v>1646</v>
      </c>
      <c r="E202" s="6" t="s">
        <v>1647</v>
      </c>
      <c r="F202" s="6" t="s">
        <v>1648</v>
      </c>
      <c r="G202" s="6" t="s">
        <v>1649</v>
      </c>
      <c r="H202" s="6" t="s">
        <v>1650</v>
      </c>
      <c r="I202" s="6" t="s">
        <v>514</v>
      </c>
      <c r="J202" s="6" t="s">
        <v>515</v>
      </c>
      <c r="K202" s="6" t="s">
        <v>516</v>
      </c>
      <c r="L202" s="6" t="s">
        <v>33</v>
      </c>
      <c r="M202" s="6"/>
      <c r="N202" s="6"/>
    </row>
    <row r="203" spans="1:15">
      <c r="A203" s="25" t="s">
        <v>316</v>
      </c>
      <c r="B203" s="25" t="s">
        <v>1651</v>
      </c>
      <c r="C203" s="25" t="s">
        <v>320</v>
      </c>
      <c r="D203" s="25" t="s">
        <v>1652</v>
      </c>
      <c r="E203" s="25" t="s">
        <v>1653</v>
      </c>
      <c r="F203" s="25" t="s">
        <v>1654</v>
      </c>
      <c r="G203" s="25" t="s">
        <v>1655</v>
      </c>
      <c r="H203" s="25" t="s">
        <v>1656</v>
      </c>
      <c r="I203" s="25" t="s">
        <v>514</v>
      </c>
      <c r="J203" s="25" t="s">
        <v>515</v>
      </c>
      <c r="K203" s="25" t="s">
        <v>516</v>
      </c>
      <c r="L203" s="25" t="s">
        <v>22</v>
      </c>
      <c r="M203" s="25"/>
      <c r="N203" s="25"/>
      <c r="O203" s="24"/>
    </row>
    <row r="204" spans="1:15">
      <c r="A204" s="6" t="s">
        <v>316</v>
      </c>
      <c r="B204" s="6" t="s">
        <v>1657</v>
      </c>
      <c r="C204" s="6" t="s">
        <v>321</v>
      </c>
      <c r="D204" s="6" t="s">
        <v>1658</v>
      </c>
      <c r="E204" s="6" t="s">
        <v>1659</v>
      </c>
      <c r="F204" s="6" t="s">
        <v>1660</v>
      </c>
      <c r="G204" s="6" t="s">
        <v>1661</v>
      </c>
      <c r="H204" s="6" t="s">
        <v>1662</v>
      </c>
      <c r="I204" s="6" t="s">
        <v>514</v>
      </c>
      <c r="J204" s="6" t="s">
        <v>515</v>
      </c>
      <c r="K204" s="6" t="s">
        <v>516</v>
      </c>
      <c r="L204" s="6" t="s">
        <v>322</v>
      </c>
      <c r="M204" s="6"/>
      <c r="N204" s="6"/>
    </row>
    <row r="205" spans="1:15">
      <c r="A205" s="25" t="s">
        <v>316</v>
      </c>
      <c r="B205" s="25" t="s">
        <v>1663</v>
      </c>
      <c r="C205" s="25" t="s">
        <v>323</v>
      </c>
      <c r="D205" s="25" t="s">
        <v>1664</v>
      </c>
      <c r="E205" s="25" t="s">
        <v>1665</v>
      </c>
      <c r="F205" s="25" t="s">
        <v>1666</v>
      </c>
      <c r="G205" s="25" t="s">
        <v>1667</v>
      </c>
      <c r="H205" s="25" t="s">
        <v>1668</v>
      </c>
      <c r="I205" s="25" t="s">
        <v>514</v>
      </c>
      <c r="J205" s="25" t="s">
        <v>515</v>
      </c>
      <c r="K205" s="25" t="s">
        <v>516</v>
      </c>
      <c r="L205" s="25" t="s">
        <v>22</v>
      </c>
      <c r="M205" s="25"/>
      <c r="N205" s="25"/>
      <c r="O205" s="24"/>
    </row>
    <row r="206" spans="1:15">
      <c r="A206" s="6" t="s">
        <v>316</v>
      </c>
      <c r="B206" s="6" t="s">
        <v>1669</v>
      </c>
      <c r="C206" s="6" t="s">
        <v>324</v>
      </c>
      <c r="D206" s="6" t="s">
        <v>1670</v>
      </c>
      <c r="E206" s="6" t="s">
        <v>1671</v>
      </c>
      <c r="F206" s="6" t="s">
        <v>1672</v>
      </c>
      <c r="G206" s="6" t="s">
        <v>1673</v>
      </c>
      <c r="H206" s="6" t="s">
        <v>805</v>
      </c>
      <c r="I206" s="6" t="s">
        <v>514</v>
      </c>
      <c r="J206" s="6" t="s">
        <v>515</v>
      </c>
      <c r="K206" s="6" t="s">
        <v>516</v>
      </c>
      <c r="L206" s="6" t="s">
        <v>60</v>
      </c>
      <c r="M206" s="6"/>
      <c r="N206" s="6"/>
    </row>
    <row r="207" spans="1:15">
      <c r="A207" s="25" t="s">
        <v>316</v>
      </c>
      <c r="B207" s="25" t="s">
        <v>1674</v>
      </c>
      <c r="C207" s="25" t="s">
        <v>1675</v>
      </c>
      <c r="D207" s="25" t="s">
        <v>1676</v>
      </c>
      <c r="E207" s="25" t="s">
        <v>1677</v>
      </c>
      <c r="F207" s="25" t="s">
        <v>1678</v>
      </c>
      <c r="G207" s="25" t="s">
        <v>1679</v>
      </c>
      <c r="H207" s="7" t="s">
        <v>1650</v>
      </c>
      <c r="I207" s="7" t="s">
        <v>514</v>
      </c>
      <c r="J207" s="7" t="s">
        <v>515</v>
      </c>
      <c r="K207" s="7" t="s">
        <v>516</v>
      </c>
      <c r="L207" s="7" t="s">
        <v>48</v>
      </c>
      <c r="M207" s="7" t="s">
        <v>2542</v>
      </c>
      <c r="N207" s="25" t="s">
        <v>2553</v>
      </c>
      <c r="O207" s="24"/>
    </row>
    <row r="208" spans="1:15">
      <c r="A208" s="6" t="s">
        <v>316</v>
      </c>
      <c r="B208" s="6" t="s">
        <v>1680</v>
      </c>
      <c r="C208" s="6" t="s">
        <v>1681</v>
      </c>
      <c r="D208" s="6" t="s">
        <v>1682</v>
      </c>
      <c r="E208" s="6" t="s">
        <v>1683</v>
      </c>
      <c r="F208" s="6" t="s">
        <v>1684</v>
      </c>
      <c r="G208" s="6" t="s">
        <v>1685</v>
      </c>
      <c r="H208" s="6" t="s">
        <v>1686</v>
      </c>
      <c r="I208" s="6" t="s">
        <v>1687</v>
      </c>
      <c r="J208" s="6" t="s">
        <v>515</v>
      </c>
      <c r="K208" s="6" t="s">
        <v>516</v>
      </c>
      <c r="L208" s="6" t="s">
        <v>191</v>
      </c>
      <c r="M208" s="6"/>
      <c r="N208" s="6"/>
    </row>
    <row r="209" spans="1:15">
      <c r="A209" s="25" t="s">
        <v>327</v>
      </c>
      <c r="B209" s="25" t="s">
        <v>1688</v>
      </c>
      <c r="C209" s="25" t="s">
        <v>1689</v>
      </c>
      <c r="D209" s="25" t="s">
        <v>1690</v>
      </c>
      <c r="E209" s="25" t="s">
        <v>1691</v>
      </c>
      <c r="F209" s="25" t="s">
        <v>1692</v>
      </c>
      <c r="G209" s="25" t="s">
        <v>1693</v>
      </c>
      <c r="H209" s="25" t="s">
        <v>1694</v>
      </c>
      <c r="I209" s="25" t="s">
        <v>514</v>
      </c>
      <c r="J209" s="25" t="s">
        <v>515</v>
      </c>
      <c r="K209" s="25" t="s">
        <v>516</v>
      </c>
      <c r="L209" s="25" t="s">
        <v>135</v>
      </c>
      <c r="M209" s="25"/>
      <c r="N209" s="25"/>
      <c r="O209" s="24"/>
    </row>
    <row r="210" spans="1:15">
      <c r="A210" s="6" t="s">
        <v>327</v>
      </c>
      <c r="B210" s="6" t="s">
        <v>1695</v>
      </c>
      <c r="C210" s="6" t="s">
        <v>1696</v>
      </c>
      <c r="D210" s="6" t="s">
        <v>1697</v>
      </c>
      <c r="E210" s="6" t="s">
        <v>1698</v>
      </c>
      <c r="F210" s="6" t="s">
        <v>1699</v>
      </c>
      <c r="G210" s="6" t="s">
        <v>1700</v>
      </c>
      <c r="H210" s="6" t="s">
        <v>1701</v>
      </c>
      <c r="I210" s="6" t="s">
        <v>514</v>
      </c>
      <c r="J210" s="6" t="s">
        <v>515</v>
      </c>
      <c r="K210" s="6" t="s">
        <v>516</v>
      </c>
      <c r="L210" s="6" t="s">
        <v>330</v>
      </c>
      <c r="M210" s="6"/>
      <c r="N210" s="6"/>
    </row>
    <row r="211" spans="1:15">
      <c r="A211" s="25" t="s">
        <v>327</v>
      </c>
      <c r="B211" s="25" t="s">
        <v>1702</v>
      </c>
      <c r="C211" s="25" t="s">
        <v>1703</v>
      </c>
      <c r="D211" s="25" t="s">
        <v>1704</v>
      </c>
      <c r="E211" s="25" t="s">
        <v>1705</v>
      </c>
      <c r="F211" s="25" t="s">
        <v>1706</v>
      </c>
      <c r="G211" s="25" t="s">
        <v>1707</v>
      </c>
      <c r="H211" s="25" t="s">
        <v>1708</v>
      </c>
      <c r="I211" s="25" t="s">
        <v>514</v>
      </c>
      <c r="J211" s="25" t="s">
        <v>515</v>
      </c>
      <c r="K211" s="25" t="s">
        <v>516</v>
      </c>
      <c r="L211" s="25" t="s">
        <v>89</v>
      </c>
      <c r="M211" s="25"/>
      <c r="N211" s="25"/>
      <c r="O211" s="24"/>
    </row>
    <row r="212" spans="1:15">
      <c r="A212" s="6" t="s">
        <v>327</v>
      </c>
      <c r="B212" s="6" t="s">
        <v>1709</v>
      </c>
      <c r="C212" s="6" t="s">
        <v>1710</v>
      </c>
      <c r="D212" s="6" t="s">
        <v>1711</v>
      </c>
      <c r="E212" s="6" t="s">
        <v>1712</v>
      </c>
      <c r="F212" s="6" t="s">
        <v>1713</v>
      </c>
      <c r="G212" s="6" t="s">
        <v>1714</v>
      </c>
      <c r="H212" s="6" t="s">
        <v>1430</v>
      </c>
      <c r="I212" s="6" t="s">
        <v>514</v>
      </c>
      <c r="J212" s="6" t="s">
        <v>515</v>
      </c>
      <c r="K212" s="6" t="s">
        <v>516</v>
      </c>
      <c r="L212" s="6" t="s">
        <v>322</v>
      </c>
      <c r="M212" s="6"/>
      <c r="N212" s="6"/>
    </row>
    <row r="213" spans="1:15">
      <c r="A213" s="25" t="s">
        <v>327</v>
      </c>
      <c r="B213" s="25" t="s">
        <v>1715</v>
      </c>
      <c r="C213" s="25" t="s">
        <v>1716</v>
      </c>
      <c r="D213" s="25" t="s">
        <v>1717</v>
      </c>
      <c r="E213" s="25" t="s">
        <v>1718</v>
      </c>
      <c r="F213" s="25" t="s">
        <v>1719</v>
      </c>
      <c r="G213" s="25" t="s">
        <v>1720</v>
      </c>
      <c r="H213" s="25" t="s">
        <v>680</v>
      </c>
      <c r="I213" s="25" t="s">
        <v>514</v>
      </c>
      <c r="J213" s="25" t="s">
        <v>515</v>
      </c>
      <c r="K213" s="25" t="s">
        <v>516</v>
      </c>
      <c r="L213" s="25" t="s">
        <v>334</v>
      </c>
      <c r="M213" s="25"/>
      <c r="N213" s="25"/>
      <c r="O213" s="24"/>
    </row>
    <row r="214" spans="1:15">
      <c r="A214" s="6" t="s">
        <v>327</v>
      </c>
      <c r="B214" s="6" t="s">
        <v>1721</v>
      </c>
      <c r="C214" s="6" t="s">
        <v>1722</v>
      </c>
      <c r="D214" s="6" t="s">
        <v>1723</v>
      </c>
      <c r="E214" s="6" t="s">
        <v>1724</v>
      </c>
      <c r="F214" s="6" t="s">
        <v>1725</v>
      </c>
      <c r="G214" s="6" t="s">
        <v>1726</v>
      </c>
      <c r="H214" s="6" t="s">
        <v>1039</v>
      </c>
      <c r="I214" s="6" t="s">
        <v>514</v>
      </c>
      <c r="J214" s="6" t="s">
        <v>515</v>
      </c>
      <c r="K214" s="6" t="s">
        <v>516</v>
      </c>
      <c r="L214" s="6" t="s">
        <v>336</v>
      </c>
      <c r="M214" s="6"/>
      <c r="N214" s="6"/>
    </row>
    <row r="215" spans="1:15">
      <c r="A215" s="25" t="s">
        <v>327</v>
      </c>
      <c r="B215" s="25" t="s">
        <v>1727</v>
      </c>
      <c r="C215" s="25" t="s">
        <v>1728</v>
      </c>
      <c r="D215" s="25" t="s">
        <v>1729</v>
      </c>
      <c r="E215" s="25" t="s">
        <v>1730</v>
      </c>
      <c r="F215" s="25" t="s">
        <v>1731</v>
      </c>
      <c r="G215" s="25" t="s">
        <v>1732</v>
      </c>
      <c r="H215" s="25" t="s">
        <v>1123</v>
      </c>
      <c r="I215" s="16" t="s">
        <v>22</v>
      </c>
      <c r="J215" s="16" t="s">
        <v>22</v>
      </c>
      <c r="K215" s="25" t="s">
        <v>516</v>
      </c>
      <c r="L215" s="25" t="s">
        <v>74</v>
      </c>
      <c r="M215" s="25"/>
      <c r="N215" s="25"/>
      <c r="O215" s="24"/>
    </row>
    <row r="216" spans="1:15">
      <c r="A216" s="6" t="s">
        <v>327</v>
      </c>
      <c r="B216" s="6" t="s">
        <v>1733</v>
      </c>
      <c r="C216" s="6" t="s">
        <v>1734</v>
      </c>
      <c r="D216" s="6" t="s">
        <v>1735</v>
      </c>
      <c r="E216" s="6" t="s">
        <v>1736</v>
      </c>
      <c r="F216" s="6" t="s">
        <v>1737</v>
      </c>
      <c r="G216" s="6" t="s">
        <v>1738</v>
      </c>
      <c r="H216" s="7" t="s">
        <v>1739</v>
      </c>
      <c r="I216" s="7" t="s">
        <v>22</v>
      </c>
      <c r="J216" s="7" t="s">
        <v>22</v>
      </c>
      <c r="K216" s="7" t="s">
        <v>516</v>
      </c>
      <c r="L216" s="7" t="s">
        <v>74</v>
      </c>
      <c r="M216" s="7" t="s">
        <v>2542</v>
      </c>
      <c r="N216" s="6" t="s">
        <v>2553</v>
      </c>
    </row>
    <row r="217" spans="1:15">
      <c r="A217" s="25" t="s">
        <v>327</v>
      </c>
      <c r="B217" s="25" t="s">
        <v>1740</v>
      </c>
      <c r="C217" s="25" t="s">
        <v>1741</v>
      </c>
      <c r="D217" s="25" t="s">
        <v>1742</v>
      </c>
      <c r="E217" s="25" t="s">
        <v>1743</v>
      </c>
      <c r="F217" s="25" t="s">
        <v>1744</v>
      </c>
      <c r="G217" s="25" t="s">
        <v>1732</v>
      </c>
      <c r="H217" s="7" t="s">
        <v>1123</v>
      </c>
      <c r="I217" s="7" t="s">
        <v>22</v>
      </c>
      <c r="J217" s="7" t="s">
        <v>22</v>
      </c>
      <c r="K217" s="7" t="s">
        <v>516</v>
      </c>
      <c r="L217" s="19" t="s">
        <v>74</v>
      </c>
      <c r="M217" s="7" t="s">
        <v>2542</v>
      </c>
      <c r="N217" s="25" t="s">
        <v>2553</v>
      </c>
      <c r="O217" s="24" t="s">
        <v>2567</v>
      </c>
    </row>
    <row r="218" spans="1:15">
      <c r="A218" s="6" t="s">
        <v>327</v>
      </c>
      <c r="B218" s="6" t="s">
        <v>1745</v>
      </c>
      <c r="C218" s="6" t="s">
        <v>1746</v>
      </c>
      <c r="D218" s="6" t="s">
        <v>1747</v>
      </c>
      <c r="E218" s="6" t="s">
        <v>1748</v>
      </c>
      <c r="F218" s="6" t="s">
        <v>1749</v>
      </c>
      <c r="G218" s="6" t="s">
        <v>1750</v>
      </c>
      <c r="H218" s="6" t="s">
        <v>1039</v>
      </c>
      <c r="I218" s="6" t="s">
        <v>514</v>
      </c>
      <c r="J218" s="6" t="s">
        <v>515</v>
      </c>
      <c r="K218" s="6" t="s">
        <v>516</v>
      </c>
      <c r="L218" s="6" t="s">
        <v>322</v>
      </c>
      <c r="M218" s="6"/>
      <c r="N218" s="6"/>
    </row>
    <row r="219" spans="1:15">
      <c r="A219" s="25" t="s">
        <v>327</v>
      </c>
      <c r="B219" s="25" t="s">
        <v>1751</v>
      </c>
      <c r="C219" s="25" t="s">
        <v>342</v>
      </c>
      <c r="D219" s="25" t="s">
        <v>1752</v>
      </c>
      <c r="E219" s="25" t="s">
        <v>1753</v>
      </c>
      <c r="F219" s="25" t="s">
        <v>1754</v>
      </c>
      <c r="G219" s="25" t="s">
        <v>1755</v>
      </c>
      <c r="H219" s="25" t="s">
        <v>1756</v>
      </c>
      <c r="I219" s="25" t="s">
        <v>514</v>
      </c>
      <c r="J219" s="25" t="s">
        <v>515</v>
      </c>
      <c r="K219" s="25" t="s">
        <v>516</v>
      </c>
      <c r="L219" s="25" t="s">
        <v>343</v>
      </c>
      <c r="M219" s="25"/>
      <c r="N219" s="25"/>
      <c r="O219" s="24"/>
    </row>
    <row r="220" spans="1:15">
      <c r="A220" s="6" t="s">
        <v>327</v>
      </c>
      <c r="B220" s="6" t="s">
        <v>1757</v>
      </c>
      <c r="C220" s="6" t="s">
        <v>344</v>
      </c>
      <c r="D220" s="6" t="s">
        <v>1758</v>
      </c>
      <c r="E220" s="6" t="s">
        <v>1759</v>
      </c>
      <c r="F220" s="6" t="s">
        <v>1760</v>
      </c>
      <c r="G220" s="6" t="s">
        <v>1761</v>
      </c>
      <c r="H220" s="6" t="s">
        <v>1762</v>
      </c>
      <c r="I220" s="6" t="s">
        <v>514</v>
      </c>
      <c r="J220" s="6" t="s">
        <v>515</v>
      </c>
      <c r="K220" s="6" t="s">
        <v>516</v>
      </c>
      <c r="L220" s="6" t="s">
        <v>67</v>
      </c>
      <c r="M220" s="6"/>
      <c r="N220" s="6"/>
    </row>
    <row r="221" spans="1:15">
      <c r="A221" s="25" t="s">
        <v>327</v>
      </c>
      <c r="B221" s="25" t="s">
        <v>1763</v>
      </c>
      <c r="C221" s="25" t="s">
        <v>1764</v>
      </c>
      <c r="D221" s="25" t="s">
        <v>1765</v>
      </c>
      <c r="E221" s="25" t="s">
        <v>1766</v>
      </c>
      <c r="F221" s="25" t="s">
        <v>1767</v>
      </c>
      <c r="G221" s="25" t="s">
        <v>1768</v>
      </c>
      <c r="H221" s="21" t="s">
        <v>22</v>
      </c>
      <c r="I221" s="19" t="s">
        <v>22</v>
      </c>
      <c r="J221" s="19" t="s">
        <v>22</v>
      </c>
      <c r="K221" s="19" t="s">
        <v>22</v>
      </c>
      <c r="L221" s="19" t="s">
        <v>87</v>
      </c>
      <c r="M221" s="12" t="s">
        <v>2540</v>
      </c>
      <c r="N221" s="25" t="s">
        <v>2568</v>
      </c>
      <c r="O221" s="24"/>
    </row>
    <row r="222" spans="1:15">
      <c r="A222" s="6" t="s">
        <v>327</v>
      </c>
      <c r="B222" s="6" t="s">
        <v>1770</v>
      </c>
      <c r="C222" s="6" t="s">
        <v>1771</v>
      </c>
      <c r="D222" s="6" t="s">
        <v>1772</v>
      </c>
      <c r="E222" s="6" t="s">
        <v>1773</v>
      </c>
      <c r="F222" s="6" t="s">
        <v>1774</v>
      </c>
      <c r="G222" s="6" t="s">
        <v>1714</v>
      </c>
      <c r="H222" s="6" t="s">
        <v>1430</v>
      </c>
      <c r="I222" s="6" t="s">
        <v>514</v>
      </c>
      <c r="J222" s="6" t="s">
        <v>515</v>
      </c>
      <c r="K222" s="6" t="s">
        <v>516</v>
      </c>
      <c r="L222" s="6" t="s">
        <v>322</v>
      </c>
      <c r="M222" s="6"/>
      <c r="N222" s="6"/>
    </row>
    <row r="223" spans="1:15">
      <c r="A223" s="25" t="s">
        <v>327</v>
      </c>
      <c r="B223" s="25" t="s">
        <v>1775</v>
      </c>
      <c r="C223" s="25" t="s">
        <v>1776</v>
      </c>
      <c r="D223" s="25" t="s">
        <v>1777</v>
      </c>
      <c r="E223" s="25" t="s">
        <v>1778</v>
      </c>
      <c r="F223" s="25" t="s">
        <v>1779</v>
      </c>
      <c r="G223" s="25" t="s">
        <v>1780</v>
      </c>
      <c r="H223" s="25" t="s">
        <v>1781</v>
      </c>
      <c r="I223" s="25" t="s">
        <v>514</v>
      </c>
      <c r="J223" s="25" t="s">
        <v>515</v>
      </c>
      <c r="K223" s="25" t="s">
        <v>516</v>
      </c>
      <c r="L223" s="25" t="s">
        <v>347</v>
      </c>
      <c r="M223" s="25"/>
      <c r="N223" s="25"/>
      <c r="O223" s="24"/>
    </row>
    <row r="224" spans="1:15">
      <c r="A224" s="6" t="s">
        <v>327</v>
      </c>
      <c r="B224" s="6" t="s">
        <v>1782</v>
      </c>
      <c r="C224" s="6" t="s">
        <v>1783</v>
      </c>
      <c r="D224" s="6" t="s">
        <v>1784</v>
      </c>
      <c r="E224" s="6" t="s">
        <v>1785</v>
      </c>
      <c r="F224" s="6" t="s">
        <v>1786</v>
      </c>
      <c r="G224" s="6" t="s">
        <v>1787</v>
      </c>
      <c r="H224" s="6" t="s">
        <v>724</v>
      </c>
      <c r="I224" s="6" t="s">
        <v>514</v>
      </c>
      <c r="J224" s="6" t="s">
        <v>515</v>
      </c>
      <c r="K224" s="6" t="s">
        <v>516</v>
      </c>
      <c r="L224" s="6" t="s">
        <v>36</v>
      </c>
      <c r="M224" s="6"/>
      <c r="N224" s="6"/>
    </row>
    <row r="225" spans="1:15">
      <c r="A225" s="25" t="s">
        <v>327</v>
      </c>
      <c r="B225" s="25" t="s">
        <v>1788</v>
      </c>
      <c r="C225" s="25" t="s">
        <v>1789</v>
      </c>
      <c r="D225" s="25" t="s">
        <v>1790</v>
      </c>
      <c r="E225" s="25" t="s">
        <v>1791</v>
      </c>
      <c r="F225" s="25" t="s">
        <v>1792</v>
      </c>
      <c r="G225" s="25" t="s">
        <v>1750</v>
      </c>
      <c r="H225" s="25" t="s">
        <v>1039</v>
      </c>
      <c r="I225" s="25" t="s">
        <v>514</v>
      </c>
      <c r="J225" s="25" t="s">
        <v>515</v>
      </c>
      <c r="K225" s="25" t="s">
        <v>516</v>
      </c>
      <c r="L225" s="25" t="s">
        <v>322</v>
      </c>
      <c r="M225" s="25"/>
      <c r="N225" s="25"/>
      <c r="O225" s="24"/>
    </row>
    <row r="226" spans="1:15">
      <c r="A226" s="6" t="s">
        <v>350</v>
      </c>
      <c r="B226" s="6" t="s">
        <v>1793</v>
      </c>
      <c r="C226" s="6" t="s">
        <v>1794</v>
      </c>
      <c r="D226" s="6" t="s">
        <v>1795</v>
      </c>
      <c r="E226" s="6" t="s">
        <v>1796</v>
      </c>
      <c r="F226" s="6" t="s">
        <v>1797</v>
      </c>
      <c r="G226" s="6" t="s">
        <v>1798</v>
      </c>
      <c r="H226" s="6" t="s">
        <v>1799</v>
      </c>
      <c r="I226" s="6" t="s">
        <v>514</v>
      </c>
      <c r="J226" s="6" t="s">
        <v>515</v>
      </c>
      <c r="K226" s="6" t="s">
        <v>516</v>
      </c>
      <c r="L226" s="6" t="s">
        <v>58</v>
      </c>
      <c r="M226" s="6"/>
      <c r="N226" s="6"/>
    </row>
    <row r="227" spans="1:15">
      <c r="A227" s="25" t="s">
        <v>350</v>
      </c>
      <c r="B227" s="25" t="s">
        <v>1800</v>
      </c>
      <c r="C227" s="25" t="s">
        <v>1801</v>
      </c>
      <c r="D227" s="25" t="s">
        <v>1802</v>
      </c>
      <c r="E227" s="25" t="s">
        <v>1803</v>
      </c>
      <c r="F227" s="25" t="s">
        <v>1804</v>
      </c>
      <c r="G227" s="25" t="s">
        <v>1805</v>
      </c>
      <c r="H227" s="25" t="s">
        <v>1806</v>
      </c>
      <c r="I227" s="25" t="s">
        <v>514</v>
      </c>
      <c r="J227" s="25" t="s">
        <v>515</v>
      </c>
      <c r="K227" s="25" t="s">
        <v>515</v>
      </c>
      <c r="L227" s="25" t="s">
        <v>353</v>
      </c>
      <c r="M227" s="25"/>
      <c r="N227" s="25"/>
      <c r="O227" s="24"/>
    </row>
    <row r="228" spans="1:15">
      <c r="A228" s="6" t="s">
        <v>350</v>
      </c>
      <c r="B228" s="6" t="s">
        <v>1807</v>
      </c>
      <c r="C228" s="6" t="s">
        <v>354</v>
      </c>
      <c r="D228" s="6" t="s">
        <v>1808</v>
      </c>
      <c r="E228" s="6" t="s">
        <v>1809</v>
      </c>
      <c r="F228" s="6" t="s">
        <v>1810</v>
      </c>
      <c r="G228" s="6" t="s">
        <v>1811</v>
      </c>
      <c r="H228" s="6" t="s">
        <v>1812</v>
      </c>
      <c r="I228" s="6" t="s">
        <v>514</v>
      </c>
      <c r="J228" s="6" t="s">
        <v>515</v>
      </c>
      <c r="K228" s="6" t="s">
        <v>515</v>
      </c>
      <c r="L228" s="6" t="s">
        <v>355</v>
      </c>
      <c r="M228" s="6"/>
      <c r="N228" s="6"/>
    </row>
    <row r="229" spans="1:15">
      <c r="A229" s="25" t="s">
        <v>350</v>
      </c>
      <c r="B229" s="25" t="s">
        <v>1813</v>
      </c>
      <c r="C229" s="25" t="s">
        <v>356</v>
      </c>
      <c r="D229" s="25" t="s">
        <v>1814</v>
      </c>
      <c r="E229" s="25" t="s">
        <v>1815</v>
      </c>
      <c r="F229" s="25" t="s">
        <v>1816</v>
      </c>
      <c r="G229" s="25" t="s">
        <v>1817</v>
      </c>
      <c r="H229" s="25" t="s">
        <v>1806</v>
      </c>
      <c r="I229" s="25" t="s">
        <v>514</v>
      </c>
      <c r="J229" s="25" t="s">
        <v>515</v>
      </c>
      <c r="K229" s="25" t="s">
        <v>515</v>
      </c>
      <c r="L229" s="25" t="s">
        <v>357</v>
      </c>
      <c r="M229" s="25"/>
      <c r="N229" s="25"/>
      <c r="O229" s="24"/>
    </row>
    <row r="230" spans="1:15">
      <c r="A230" s="6" t="s">
        <v>350</v>
      </c>
      <c r="B230" s="6" t="s">
        <v>1818</v>
      </c>
      <c r="C230" s="6" t="s">
        <v>1819</v>
      </c>
      <c r="D230" s="6" t="s">
        <v>1820</v>
      </c>
      <c r="E230" s="6" t="s">
        <v>1821</v>
      </c>
      <c r="F230" s="6" t="s">
        <v>1822</v>
      </c>
      <c r="G230" s="6" t="s">
        <v>1823</v>
      </c>
      <c r="H230" s="6" t="s">
        <v>1824</v>
      </c>
      <c r="I230" s="6" t="s">
        <v>514</v>
      </c>
      <c r="J230" s="6" t="s">
        <v>515</v>
      </c>
      <c r="K230" s="6" t="s">
        <v>516</v>
      </c>
      <c r="L230" s="6" t="s">
        <v>359</v>
      </c>
      <c r="M230" s="6"/>
      <c r="N230" s="6"/>
    </row>
    <row r="231" spans="1:15">
      <c r="A231" s="25" t="s">
        <v>350</v>
      </c>
      <c r="B231" s="25" t="s">
        <v>1825</v>
      </c>
      <c r="C231" s="25" t="s">
        <v>1826</v>
      </c>
      <c r="D231" s="25" t="s">
        <v>1827</v>
      </c>
      <c r="E231" s="25" t="s">
        <v>1828</v>
      </c>
      <c r="F231" s="25" t="s">
        <v>1829</v>
      </c>
      <c r="G231" s="25" t="s">
        <v>1830</v>
      </c>
      <c r="H231" s="19" t="s">
        <v>1831</v>
      </c>
      <c r="I231" s="7" t="s">
        <v>514</v>
      </c>
      <c r="J231" s="7" t="s">
        <v>515</v>
      </c>
      <c r="K231" s="7" t="s">
        <v>516</v>
      </c>
      <c r="L231" s="12">
        <v>200</v>
      </c>
      <c r="M231" s="12" t="s">
        <v>2540</v>
      </c>
      <c r="N231" s="25" t="s">
        <v>2569</v>
      </c>
      <c r="O231" s="24"/>
    </row>
    <row r="232" spans="1:15">
      <c r="A232" s="6" t="s">
        <v>350</v>
      </c>
      <c r="B232" s="6" t="s">
        <v>1832</v>
      </c>
      <c r="C232" s="6" t="s">
        <v>361</v>
      </c>
      <c r="D232" s="6" t="s">
        <v>1833</v>
      </c>
      <c r="E232" s="6" t="s">
        <v>1834</v>
      </c>
      <c r="F232" s="6" t="s">
        <v>1835</v>
      </c>
      <c r="G232" s="6" t="s">
        <v>1836</v>
      </c>
      <c r="H232" s="6" t="s">
        <v>1837</v>
      </c>
      <c r="I232" s="6" t="s">
        <v>514</v>
      </c>
      <c r="J232" s="6" t="s">
        <v>515</v>
      </c>
      <c r="K232" s="6" t="s">
        <v>516</v>
      </c>
      <c r="L232" s="6" t="s">
        <v>18</v>
      </c>
      <c r="M232" s="6"/>
      <c r="N232" s="6"/>
    </row>
    <row r="233" spans="1:15">
      <c r="A233" s="25" t="s">
        <v>362</v>
      </c>
      <c r="B233" s="25" t="s">
        <v>1838</v>
      </c>
      <c r="C233" s="25" t="s">
        <v>1839</v>
      </c>
      <c r="D233" s="25" t="s">
        <v>1840</v>
      </c>
      <c r="E233" s="25" t="s">
        <v>1841</v>
      </c>
      <c r="F233" s="25" t="s">
        <v>1842</v>
      </c>
      <c r="G233" s="25" t="s">
        <v>1843</v>
      </c>
      <c r="H233" s="25" t="s">
        <v>1844</v>
      </c>
      <c r="I233" s="25" t="s">
        <v>514</v>
      </c>
      <c r="J233" s="25" t="s">
        <v>515</v>
      </c>
      <c r="K233" s="25" t="s">
        <v>516</v>
      </c>
      <c r="L233" s="25" t="s">
        <v>364</v>
      </c>
      <c r="M233" s="25"/>
      <c r="N233" s="25"/>
      <c r="O233" s="24"/>
    </row>
    <row r="234" spans="1:15">
      <c r="A234" s="6" t="s">
        <v>362</v>
      </c>
      <c r="B234" s="6" t="s">
        <v>1845</v>
      </c>
      <c r="C234" s="6" t="s">
        <v>1846</v>
      </c>
      <c r="D234" s="6" t="s">
        <v>1847</v>
      </c>
      <c r="E234" s="6" t="s">
        <v>1848</v>
      </c>
      <c r="F234" s="6" t="s">
        <v>1849</v>
      </c>
      <c r="G234" s="6" t="s">
        <v>1850</v>
      </c>
      <c r="H234" s="6" t="s">
        <v>1851</v>
      </c>
      <c r="I234" s="6" t="s">
        <v>514</v>
      </c>
      <c r="J234" s="6" t="s">
        <v>515</v>
      </c>
      <c r="K234" s="6" t="s">
        <v>516</v>
      </c>
      <c r="L234" s="6" t="s">
        <v>366</v>
      </c>
      <c r="M234" s="6"/>
      <c r="N234" s="6"/>
    </row>
    <row r="235" spans="1:15">
      <c r="A235" s="25" t="s">
        <v>362</v>
      </c>
      <c r="B235" s="25" t="s">
        <v>1852</v>
      </c>
      <c r="C235" s="25" t="s">
        <v>1853</v>
      </c>
      <c r="D235" s="25" t="s">
        <v>1854</v>
      </c>
      <c r="E235" s="25" t="s">
        <v>1855</v>
      </c>
      <c r="F235" s="25" t="s">
        <v>1856</v>
      </c>
      <c r="G235" s="25" t="s">
        <v>1857</v>
      </c>
      <c r="H235" s="25" t="s">
        <v>1858</v>
      </c>
      <c r="I235" s="25" t="s">
        <v>514</v>
      </c>
      <c r="J235" s="25" t="s">
        <v>515</v>
      </c>
      <c r="K235" s="25" t="s">
        <v>516</v>
      </c>
      <c r="L235" s="25" t="s">
        <v>368</v>
      </c>
      <c r="M235" s="25"/>
      <c r="N235" s="25"/>
      <c r="O235" s="24"/>
    </row>
    <row r="236" spans="1:15">
      <c r="A236" s="6" t="s">
        <v>362</v>
      </c>
      <c r="B236" s="6" t="s">
        <v>1859</v>
      </c>
      <c r="C236" s="6" t="s">
        <v>1860</v>
      </c>
      <c r="D236" s="6" t="s">
        <v>1861</v>
      </c>
      <c r="E236" s="6" t="s">
        <v>1862</v>
      </c>
      <c r="F236" s="6" t="s">
        <v>1863</v>
      </c>
      <c r="G236" s="6" t="s">
        <v>1864</v>
      </c>
      <c r="H236" s="7" t="s">
        <v>1535</v>
      </c>
      <c r="I236" s="7" t="s">
        <v>22</v>
      </c>
      <c r="J236" s="7" t="s">
        <v>515</v>
      </c>
      <c r="K236" s="7" t="s">
        <v>516</v>
      </c>
      <c r="L236" s="7" t="s">
        <v>260</v>
      </c>
      <c r="M236" s="7" t="s">
        <v>2542</v>
      </c>
      <c r="N236" s="6" t="s">
        <v>2553</v>
      </c>
      <c r="O236" t="s">
        <v>2570</v>
      </c>
    </row>
    <row r="237" spans="1:15">
      <c r="A237" s="25" t="s">
        <v>362</v>
      </c>
      <c r="B237" s="25" t="s">
        <v>1865</v>
      </c>
      <c r="C237" s="25" t="s">
        <v>1866</v>
      </c>
      <c r="D237" s="25" t="s">
        <v>1867</v>
      </c>
      <c r="E237" s="25" t="s">
        <v>1868</v>
      </c>
      <c r="F237" s="25" t="s">
        <v>1869</v>
      </c>
      <c r="G237" s="25" t="s">
        <v>1870</v>
      </c>
      <c r="H237" s="25" t="s">
        <v>559</v>
      </c>
      <c r="I237" s="25" t="s">
        <v>514</v>
      </c>
      <c r="J237" s="25" t="s">
        <v>515</v>
      </c>
      <c r="K237" s="25" t="s">
        <v>516</v>
      </c>
      <c r="L237" s="25" t="s">
        <v>260</v>
      </c>
      <c r="M237" s="25"/>
      <c r="N237" s="25"/>
      <c r="O237" s="24"/>
    </row>
    <row r="238" spans="1:15">
      <c r="A238" s="6" t="s">
        <v>362</v>
      </c>
      <c r="B238" s="6" t="s">
        <v>1871</v>
      </c>
      <c r="C238" s="6" t="s">
        <v>1872</v>
      </c>
      <c r="D238" s="6" t="s">
        <v>1873</v>
      </c>
      <c r="E238" s="6" t="s">
        <v>1874</v>
      </c>
      <c r="F238" s="6" t="s">
        <v>1875</v>
      </c>
      <c r="G238" s="6" t="s">
        <v>1876</v>
      </c>
      <c r="H238" s="7" t="s">
        <v>1877</v>
      </c>
      <c r="I238" s="7" t="s">
        <v>514</v>
      </c>
      <c r="J238" s="7" t="s">
        <v>515</v>
      </c>
      <c r="K238" s="7" t="s">
        <v>516</v>
      </c>
      <c r="L238" s="7" t="s">
        <v>36</v>
      </c>
      <c r="M238" s="7" t="s">
        <v>2542</v>
      </c>
      <c r="N238" s="6" t="s">
        <v>2553</v>
      </c>
    </row>
    <row r="239" spans="1:15">
      <c r="A239" s="25" t="s">
        <v>362</v>
      </c>
      <c r="B239" s="25" t="s">
        <v>1878</v>
      </c>
      <c r="C239" s="25" t="s">
        <v>1879</v>
      </c>
      <c r="D239" s="25" t="s">
        <v>1880</v>
      </c>
      <c r="E239" s="25" t="s">
        <v>1881</v>
      </c>
      <c r="F239" s="25" t="s">
        <v>1882</v>
      </c>
      <c r="G239" s="25" t="s">
        <v>1883</v>
      </c>
      <c r="H239" s="25" t="s">
        <v>656</v>
      </c>
      <c r="I239" s="25" t="s">
        <v>514</v>
      </c>
      <c r="J239" s="25" t="s">
        <v>515</v>
      </c>
      <c r="K239" s="25" t="s">
        <v>516</v>
      </c>
      <c r="L239" s="25" t="s">
        <v>373</v>
      </c>
      <c r="M239" s="25"/>
      <c r="N239" s="25"/>
      <c r="O239" s="24"/>
    </row>
    <row r="240" spans="1:15">
      <c r="A240" s="6" t="s">
        <v>374</v>
      </c>
      <c r="B240" s="6" t="s">
        <v>1884</v>
      </c>
      <c r="C240" s="6" t="s">
        <v>1885</v>
      </c>
      <c r="D240" s="6" t="s">
        <v>1886</v>
      </c>
      <c r="E240" s="6" t="s">
        <v>1887</v>
      </c>
      <c r="F240" s="6" t="s">
        <v>1888</v>
      </c>
      <c r="G240" s="6" t="s">
        <v>1889</v>
      </c>
      <c r="H240" s="6" t="s">
        <v>811</v>
      </c>
      <c r="I240" s="6" t="s">
        <v>514</v>
      </c>
      <c r="J240" s="6" t="s">
        <v>515</v>
      </c>
      <c r="K240" s="6" t="s">
        <v>516</v>
      </c>
      <c r="L240" s="6" t="s">
        <v>376</v>
      </c>
      <c r="M240" s="6"/>
      <c r="N240" s="6"/>
    </row>
    <row r="241" spans="1:15">
      <c r="A241" s="25" t="s">
        <v>374</v>
      </c>
      <c r="B241" s="25" t="s">
        <v>1890</v>
      </c>
      <c r="C241" s="25" t="s">
        <v>1891</v>
      </c>
      <c r="D241" s="25" t="s">
        <v>1892</v>
      </c>
      <c r="E241" s="25" t="s">
        <v>1893</v>
      </c>
      <c r="F241" s="25" t="s">
        <v>1894</v>
      </c>
      <c r="G241" s="25" t="s">
        <v>1895</v>
      </c>
      <c r="H241" s="25" t="s">
        <v>1896</v>
      </c>
      <c r="I241" s="25" t="s">
        <v>514</v>
      </c>
      <c r="J241" s="25" t="s">
        <v>515</v>
      </c>
      <c r="K241" s="25" t="s">
        <v>516</v>
      </c>
      <c r="L241" s="25" t="s">
        <v>378</v>
      </c>
      <c r="M241" s="25"/>
      <c r="N241" s="25"/>
      <c r="O241" s="24"/>
    </row>
    <row r="242" spans="1:15">
      <c r="A242" s="6" t="s">
        <v>374</v>
      </c>
      <c r="B242" s="6" t="s">
        <v>1897</v>
      </c>
      <c r="C242" s="6" t="s">
        <v>1898</v>
      </c>
      <c r="D242" s="6" t="s">
        <v>1899</v>
      </c>
      <c r="E242" s="6" t="s">
        <v>1900</v>
      </c>
      <c r="F242" s="6" t="s">
        <v>1901</v>
      </c>
      <c r="G242" s="6" t="s">
        <v>1902</v>
      </c>
      <c r="H242" s="7" t="s">
        <v>1903</v>
      </c>
      <c r="I242" s="7" t="s">
        <v>514</v>
      </c>
      <c r="J242" s="7" t="s">
        <v>515</v>
      </c>
      <c r="K242" s="7" t="s">
        <v>516</v>
      </c>
      <c r="L242" s="29">
        <v>251</v>
      </c>
      <c r="M242" s="12" t="s">
        <v>2540</v>
      </c>
      <c r="N242" s="6" t="s">
        <v>2571</v>
      </c>
    </row>
    <row r="243" spans="1:15">
      <c r="A243" s="25" t="s">
        <v>374</v>
      </c>
      <c r="B243" s="25" t="s">
        <v>1904</v>
      </c>
      <c r="C243" s="25" t="s">
        <v>1905</v>
      </c>
      <c r="D243" s="25" t="s">
        <v>1906</v>
      </c>
      <c r="E243" s="25" t="s">
        <v>1907</v>
      </c>
      <c r="F243" s="25" t="s">
        <v>1908</v>
      </c>
      <c r="G243" s="25" t="s">
        <v>1909</v>
      </c>
      <c r="H243" s="25" t="s">
        <v>1910</v>
      </c>
      <c r="I243" s="25" t="s">
        <v>514</v>
      </c>
      <c r="J243" s="25" t="s">
        <v>515</v>
      </c>
      <c r="K243" s="25" t="s">
        <v>516</v>
      </c>
      <c r="L243" s="25" t="s">
        <v>123</v>
      </c>
      <c r="M243" s="25"/>
      <c r="N243" s="25"/>
      <c r="O243" s="24"/>
    </row>
    <row r="244" spans="1:15">
      <c r="A244" s="6" t="s">
        <v>374</v>
      </c>
      <c r="B244" s="6" t="s">
        <v>1911</v>
      </c>
      <c r="C244" s="6" t="s">
        <v>1912</v>
      </c>
      <c r="D244" s="6" t="s">
        <v>1913</v>
      </c>
      <c r="E244" s="6" t="s">
        <v>1914</v>
      </c>
      <c r="F244" s="6" t="s">
        <v>1915</v>
      </c>
      <c r="G244" s="6" t="s">
        <v>1429</v>
      </c>
      <c r="H244" s="6" t="s">
        <v>1430</v>
      </c>
      <c r="I244" s="6" t="s">
        <v>514</v>
      </c>
      <c r="J244" s="6" t="s">
        <v>515</v>
      </c>
      <c r="K244" s="6" t="s">
        <v>516</v>
      </c>
      <c r="L244" s="6" t="s">
        <v>223</v>
      </c>
      <c r="M244" s="6"/>
      <c r="N244" s="6"/>
    </row>
    <row r="245" spans="1:15">
      <c r="A245" s="25" t="s">
        <v>382</v>
      </c>
      <c r="B245" s="25" t="s">
        <v>1916</v>
      </c>
      <c r="C245" s="25" t="s">
        <v>1917</v>
      </c>
      <c r="D245" s="25" t="s">
        <v>1918</v>
      </c>
      <c r="E245" s="25" t="s">
        <v>1919</v>
      </c>
      <c r="F245" s="25" t="s">
        <v>1920</v>
      </c>
      <c r="G245" s="25" t="s">
        <v>1921</v>
      </c>
      <c r="H245" s="25" t="s">
        <v>1922</v>
      </c>
      <c r="I245" s="25" t="s">
        <v>514</v>
      </c>
      <c r="J245" s="25" t="s">
        <v>515</v>
      </c>
      <c r="K245" s="25" t="s">
        <v>516</v>
      </c>
      <c r="L245" s="25" t="s">
        <v>384</v>
      </c>
      <c r="M245" s="25"/>
      <c r="N245" s="25"/>
      <c r="O245" s="24"/>
    </row>
    <row r="246" spans="1:15">
      <c r="A246" s="6" t="s">
        <v>382</v>
      </c>
      <c r="B246" s="6" t="s">
        <v>1923</v>
      </c>
      <c r="C246" s="6" t="s">
        <v>1924</v>
      </c>
      <c r="D246" s="6" t="s">
        <v>1925</v>
      </c>
      <c r="E246" s="6" t="s">
        <v>1926</v>
      </c>
      <c r="F246" s="6" t="s">
        <v>1927</v>
      </c>
      <c r="G246" s="6" t="s">
        <v>1928</v>
      </c>
      <c r="H246" s="7" t="s">
        <v>1929</v>
      </c>
      <c r="I246" s="7" t="s">
        <v>22</v>
      </c>
      <c r="J246" s="7" t="s">
        <v>22</v>
      </c>
      <c r="K246" s="7" t="s">
        <v>22</v>
      </c>
      <c r="L246" s="7" t="s">
        <v>590</v>
      </c>
      <c r="M246" s="7" t="s">
        <v>2542</v>
      </c>
      <c r="N246" s="6" t="s">
        <v>2553</v>
      </c>
    </row>
    <row r="247" spans="1:15">
      <c r="A247" s="25" t="s">
        <v>382</v>
      </c>
      <c r="B247" s="25" t="s">
        <v>1930</v>
      </c>
      <c r="C247" s="25" t="s">
        <v>1931</v>
      </c>
      <c r="D247" s="25" t="s">
        <v>1932</v>
      </c>
      <c r="E247" s="25" t="s">
        <v>1933</v>
      </c>
      <c r="F247" s="25" t="s">
        <v>1934</v>
      </c>
      <c r="G247" s="25" t="s">
        <v>1935</v>
      </c>
      <c r="H247" s="25" t="s">
        <v>1936</v>
      </c>
      <c r="I247" s="25" t="s">
        <v>514</v>
      </c>
      <c r="J247" s="25" t="s">
        <v>515</v>
      </c>
      <c r="K247" s="25" t="s">
        <v>516</v>
      </c>
      <c r="L247" s="25" t="s">
        <v>74</v>
      </c>
      <c r="M247" s="25"/>
      <c r="N247" s="25"/>
      <c r="O247" s="24"/>
    </row>
    <row r="248" spans="1:15">
      <c r="A248" s="6" t="s">
        <v>382</v>
      </c>
      <c r="B248" s="6" t="s">
        <v>1937</v>
      </c>
      <c r="C248" s="6" t="s">
        <v>1938</v>
      </c>
      <c r="D248" s="6" t="s">
        <v>1939</v>
      </c>
      <c r="E248" s="6" t="s">
        <v>1940</v>
      </c>
      <c r="F248" s="6" t="s">
        <v>1941</v>
      </c>
      <c r="G248" s="6" t="s">
        <v>1942</v>
      </c>
      <c r="H248" s="6" t="s">
        <v>1943</v>
      </c>
      <c r="I248" s="6" t="s">
        <v>514</v>
      </c>
      <c r="J248" s="6" t="s">
        <v>515</v>
      </c>
      <c r="K248" s="6" t="s">
        <v>516</v>
      </c>
      <c r="L248" s="6" t="s">
        <v>389</v>
      </c>
      <c r="M248" s="6"/>
      <c r="N248" s="6"/>
    </row>
    <row r="249" spans="1:15">
      <c r="A249" s="25" t="s">
        <v>382</v>
      </c>
      <c r="B249" s="25" t="s">
        <v>1944</v>
      </c>
      <c r="C249" s="25" t="s">
        <v>1945</v>
      </c>
      <c r="D249" s="25" t="s">
        <v>1946</v>
      </c>
      <c r="E249" s="25" t="s">
        <v>1947</v>
      </c>
      <c r="F249" s="25" t="s">
        <v>1948</v>
      </c>
      <c r="G249" s="25" t="s">
        <v>1949</v>
      </c>
      <c r="H249" s="25" t="s">
        <v>1943</v>
      </c>
      <c r="I249" s="25" t="s">
        <v>514</v>
      </c>
      <c r="J249" s="25" t="s">
        <v>515</v>
      </c>
      <c r="K249" s="25" t="s">
        <v>516</v>
      </c>
      <c r="L249" s="25" t="s">
        <v>391</v>
      </c>
      <c r="M249" s="25"/>
      <c r="N249" s="25"/>
      <c r="O249" s="24"/>
    </row>
    <row r="250" spans="1:15">
      <c r="A250" s="6" t="s">
        <v>382</v>
      </c>
      <c r="B250" s="6" t="s">
        <v>1950</v>
      </c>
      <c r="C250" s="6" t="s">
        <v>1951</v>
      </c>
      <c r="D250" s="6" t="s">
        <v>1952</v>
      </c>
      <c r="E250" s="6" t="s">
        <v>1953</v>
      </c>
      <c r="F250" s="6" t="s">
        <v>1954</v>
      </c>
      <c r="G250" s="6" t="s">
        <v>1955</v>
      </c>
      <c r="H250" s="6" t="s">
        <v>1956</v>
      </c>
      <c r="I250" s="6" t="s">
        <v>514</v>
      </c>
      <c r="J250" s="6" t="s">
        <v>515</v>
      </c>
      <c r="K250" s="6" t="s">
        <v>516</v>
      </c>
      <c r="L250" s="6" t="s">
        <v>18</v>
      </c>
      <c r="M250" s="6"/>
      <c r="N250" s="6"/>
    </row>
    <row r="251" spans="1:15">
      <c r="A251" s="25" t="s">
        <v>382</v>
      </c>
      <c r="B251" s="25" t="s">
        <v>1957</v>
      </c>
      <c r="C251" s="25" t="s">
        <v>1958</v>
      </c>
      <c r="D251" s="25" t="s">
        <v>1959</v>
      </c>
      <c r="E251" s="25" t="s">
        <v>1960</v>
      </c>
      <c r="F251" s="25" t="s">
        <v>1961</v>
      </c>
      <c r="G251" s="25" t="s">
        <v>1962</v>
      </c>
      <c r="H251" s="25" t="s">
        <v>1963</v>
      </c>
      <c r="I251" s="25" t="s">
        <v>514</v>
      </c>
      <c r="J251" s="25" t="s">
        <v>515</v>
      </c>
      <c r="K251" s="25" t="s">
        <v>516</v>
      </c>
      <c r="L251" s="25" t="s">
        <v>394</v>
      </c>
      <c r="M251" s="25"/>
      <c r="N251" s="25"/>
      <c r="O251" s="24"/>
    </row>
    <row r="252" spans="1:15">
      <c r="A252" s="6" t="s">
        <v>395</v>
      </c>
      <c r="B252" s="6" t="s">
        <v>1964</v>
      </c>
      <c r="C252" s="6" t="s">
        <v>1965</v>
      </c>
      <c r="D252" s="6" t="s">
        <v>1966</v>
      </c>
      <c r="E252" s="6" t="s">
        <v>1967</v>
      </c>
      <c r="F252" s="6" t="s">
        <v>1968</v>
      </c>
      <c r="G252" s="6" t="s">
        <v>1969</v>
      </c>
      <c r="H252" s="6" t="s">
        <v>1970</v>
      </c>
      <c r="I252" s="6" t="s">
        <v>514</v>
      </c>
      <c r="J252" s="6" t="s">
        <v>515</v>
      </c>
      <c r="K252" s="6" t="s">
        <v>516</v>
      </c>
      <c r="L252" s="6" t="s">
        <v>76</v>
      </c>
      <c r="M252" s="6"/>
      <c r="N252" s="6"/>
    </row>
    <row r="253" spans="1:15">
      <c r="A253" s="25" t="s">
        <v>395</v>
      </c>
      <c r="B253" s="25" t="s">
        <v>1971</v>
      </c>
      <c r="C253" s="25" t="s">
        <v>1972</v>
      </c>
      <c r="D253" s="25" t="s">
        <v>1973</v>
      </c>
      <c r="E253" s="25" t="s">
        <v>1974</v>
      </c>
      <c r="F253" s="25" t="s">
        <v>1975</v>
      </c>
      <c r="G253" s="25" t="s">
        <v>1976</v>
      </c>
      <c r="H253" s="25" t="s">
        <v>1977</v>
      </c>
      <c r="I253" s="25" t="s">
        <v>514</v>
      </c>
      <c r="J253" s="25" t="s">
        <v>515</v>
      </c>
      <c r="K253" s="25" t="s">
        <v>516</v>
      </c>
      <c r="L253" s="25" t="s">
        <v>76</v>
      </c>
      <c r="M253" s="25"/>
      <c r="N253" s="25"/>
      <c r="O253" s="24"/>
    </row>
    <row r="254" spans="1:15">
      <c r="A254" s="6" t="s">
        <v>395</v>
      </c>
      <c r="B254" s="6" t="s">
        <v>1978</v>
      </c>
      <c r="C254" s="6" t="s">
        <v>1979</v>
      </c>
      <c r="D254" s="6" t="s">
        <v>1980</v>
      </c>
      <c r="E254" s="6" t="s">
        <v>1981</v>
      </c>
      <c r="F254" s="6" t="s">
        <v>1982</v>
      </c>
      <c r="G254" s="6" t="s">
        <v>1983</v>
      </c>
      <c r="H254" s="6" t="s">
        <v>1984</v>
      </c>
      <c r="I254" s="6" t="s">
        <v>514</v>
      </c>
      <c r="J254" s="6" t="s">
        <v>515</v>
      </c>
      <c r="K254" s="6" t="s">
        <v>516</v>
      </c>
      <c r="L254" s="6" t="s">
        <v>117</v>
      </c>
      <c r="M254" s="6"/>
      <c r="N254" s="6"/>
    </row>
    <row r="255" spans="1:15">
      <c r="A255" s="25" t="s">
        <v>395</v>
      </c>
      <c r="B255" s="25" t="s">
        <v>1985</v>
      </c>
      <c r="C255" s="25" t="s">
        <v>1986</v>
      </c>
      <c r="D255" s="25" t="s">
        <v>1987</v>
      </c>
      <c r="E255" s="25" t="s">
        <v>1988</v>
      </c>
      <c r="F255" s="25" t="s">
        <v>1989</v>
      </c>
      <c r="G255" s="25" t="s">
        <v>1990</v>
      </c>
      <c r="H255" s="25" t="s">
        <v>1991</v>
      </c>
      <c r="I255" s="25" t="s">
        <v>514</v>
      </c>
      <c r="J255" s="25" t="s">
        <v>515</v>
      </c>
      <c r="K255" s="25" t="s">
        <v>516</v>
      </c>
      <c r="L255" s="25" t="s">
        <v>204</v>
      </c>
      <c r="M255" s="25"/>
      <c r="N255" s="25"/>
      <c r="O255" s="24"/>
    </row>
    <row r="256" spans="1:15">
      <c r="A256" s="6" t="s">
        <v>395</v>
      </c>
      <c r="B256" s="6" t="s">
        <v>1992</v>
      </c>
      <c r="C256" s="6" t="s">
        <v>1993</v>
      </c>
      <c r="D256" s="6" t="s">
        <v>1994</v>
      </c>
      <c r="E256" s="6" t="s">
        <v>1995</v>
      </c>
      <c r="F256" s="6" t="s">
        <v>1996</v>
      </c>
      <c r="G256" s="6" t="s">
        <v>1997</v>
      </c>
      <c r="H256" s="6" t="s">
        <v>1998</v>
      </c>
      <c r="I256" s="6" t="s">
        <v>514</v>
      </c>
      <c r="J256" s="6" t="s">
        <v>515</v>
      </c>
      <c r="K256" s="6" t="s">
        <v>516</v>
      </c>
      <c r="L256" s="6" t="s">
        <v>107</v>
      </c>
      <c r="M256" s="6"/>
      <c r="N256" s="6"/>
    </row>
    <row r="257" spans="1:15">
      <c r="A257" s="25" t="s">
        <v>395</v>
      </c>
      <c r="B257" s="25" t="s">
        <v>1999</v>
      </c>
      <c r="C257" s="25" t="s">
        <v>2000</v>
      </c>
      <c r="D257" s="25" t="s">
        <v>2001</v>
      </c>
      <c r="E257" s="25" t="s">
        <v>2002</v>
      </c>
      <c r="F257" s="25" t="s">
        <v>2003</v>
      </c>
      <c r="G257" s="25" t="s">
        <v>2004</v>
      </c>
      <c r="H257" s="25" t="s">
        <v>2005</v>
      </c>
      <c r="I257" s="25" t="s">
        <v>514</v>
      </c>
      <c r="J257" s="25" t="s">
        <v>515</v>
      </c>
      <c r="K257" s="25" t="s">
        <v>516</v>
      </c>
      <c r="L257" s="25" t="s">
        <v>402</v>
      </c>
      <c r="M257" s="25"/>
      <c r="N257" s="25"/>
      <c r="O257" s="24"/>
    </row>
    <row r="258" spans="1:15">
      <c r="A258" s="6" t="s">
        <v>395</v>
      </c>
      <c r="B258" s="6" t="s">
        <v>2006</v>
      </c>
      <c r="C258" s="6" t="s">
        <v>2007</v>
      </c>
      <c r="D258" s="6" t="s">
        <v>2008</v>
      </c>
      <c r="E258" s="6" t="s">
        <v>2009</v>
      </c>
      <c r="F258" s="6" t="s">
        <v>2010</v>
      </c>
      <c r="G258" s="6" t="s">
        <v>2011</v>
      </c>
      <c r="H258" s="6" t="s">
        <v>1970</v>
      </c>
      <c r="I258" s="6" t="s">
        <v>514</v>
      </c>
      <c r="J258" s="6" t="s">
        <v>515</v>
      </c>
      <c r="K258" s="6" t="s">
        <v>516</v>
      </c>
      <c r="L258" s="6" t="s">
        <v>234</v>
      </c>
      <c r="M258" s="6"/>
      <c r="N258" s="6"/>
    </row>
    <row r="259" spans="1:15">
      <c r="A259" s="25" t="s">
        <v>395</v>
      </c>
      <c r="B259" s="25" t="s">
        <v>2012</v>
      </c>
      <c r="C259" s="25" t="s">
        <v>2013</v>
      </c>
      <c r="D259" s="25" t="s">
        <v>2014</v>
      </c>
      <c r="E259" s="25" t="s">
        <v>2015</v>
      </c>
      <c r="F259" s="25" t="s">
        <v>2016</v>
      </c>
      <c r="G259" s="25" t="s">
        <v>2017</v>
      </c>
      <c r="H259" s="7" t="s">
        <v>2018</v>
      </c>
      <c r="I259" s="7" t="s">
        <v>22</v>
      </c>
      <c r="J259" s="7" t="s">
        <v>22</v>
      </c>
      <c r="K259" s="7" t="s">
        <v>516</v>
      </c>
      <c r="L259" s="7" t="s">
        <v>58</v>
      </c>
      <c r="M259" s="7" t="s">
        <v>2542</v>
      </c>
      <c r="N259" s="25" t="s">
        <v>2553</v>
      </c>
      <c r="O259" s="24"/>
    </row>
    <row r="260" spans="1:15">
      <c r="A260" s="6" t="s">
        <v>395</v>
      </c>
      <c r="B260" s="6" t="s">
        <v>2019</v>
      </c>
      <c r="C260" s="6" t="s">
        <v>2020</v>
      </c>
      <c r="D260" s="6" t="s">
        <v>2021</v>
      </c>
      <c r="E260" s="6" t="s">
        <v>2022</v>
      </c>
      <c r="F260" s="6" t="s">
        <v>2023</v>
      </c>
      <c r="G260" s="6" t="s">
        <v>2024</v>
      </c>
      <c r="H260" s="6" t="s">
        <v>2025</v>
      </c>
      <c r="I260" s="16" t="s">
        <v>22</v>
      </c>
      <c r="J260" s="16" t="s">
        <v>22</v>
      </c>
      <c r="K260" s="6" t="s">
        <v>516</v>
      </c>
      <c r="L260" s="6" t="s">
        <v>87</v>
      </c>
      <c r="M260" s="6"/>
      <c r="N260" s="6"/>
    </row>
    <row r="261" spans="1:15">
      <c r="A261" s="25" t="s">
        <v>395</v>
      </c>
      <c r="B261" s="25" t="s">
        <v>2026</v>
      </c>
      <c r="C261" s="25" t="s">
        <v>2027</v>
      </c>
      <c r="D261" s="25" t="s">
        <v>2028</v>
      </c>
      <c r="E261" s="25" t="s">
        <v>2029</v>
      </c>
      <c r="F261" s="25" t="s">
        <v>2030</v>
      </c>
      <c r="G261" s="25" t="s">
        <v>2031</v>
      </c>
      <c r="H261" s="25" t="s">
        <v>2018</v>
      </c>
      <c r="I261" s="25" t="s">
        <v>514</v>
      </c>
      <c r="J261" s="25" t="s">
        <v>515</v>
      </c>
      <c r="K261" s="25" t="s">
        <v>516</v>
      </c>
      <c r="L261" s="25" t="s">
        <v>22</v>
      </c>
      <c r="M261" s="25"/>
      <c r="N261" s="25"/>
      <c r="O261" s="24"/>
    </row>
    <row r="262" spans="1:15">
      <c r="A262" s="6" t="s">
        <v>395</v>
      </c>
      <c r="B262" s="6" t="s">
        <v>2032</v>
      </c>
      <c r="C262" s="6" t="s">
        <v>2033</v>
      </c>
      <c r="D262" s="6" t="s">
        <v>2034</v>
      </c>
      <c r="E262" s="6" t="s">
        <v>2035</v>
      </c>
      <c r="F262" s="6" t="s">
        <v>2036</v>
      </c>
      <c r="G262" s="6" t="s">
        <v>2037</v>
      </c>
      <c r="H262" s="6" t="s">
        <v>2038</v>
      </c>
      <c r="I262" s="6" t="s">
        <v>514</v>
      </c>
      <c r="J262" s="6" t="s">
        <v>515</v>
      </c>
      <c r="K262" s="6" t="s">
        <v>516</v>
      </c>
      <c r="L262" s="6" t="s">
        <v>22</v>
      </c>
      <c r="M262" s="6"/>
      <c r="N262" s="6"/>
    </row>
    <row r="263" spans="1:15">
      <c r="A263" s="25" t="s">
        <v>395</v>
      </c>
      <c r="B263" s="25" t="s">
        <v>2039</v>
      </c>
      <c r="C263" s="25" t="s">
        <v>2040</v>
      </c>
      <c r="D263" s="25" t="s">
        <v>2041</v>
      </c>
      <c r="E263" s="25" t="s">
        <v>2042</v>
      </c>
      <c r="F263" s="25" t="s">
        <v>2043</v>
      </c>
      <c r="G263" s="25" t="s">
        <v>2044</v>
      </c>
      <c r="H263" s="25" t="s">
        <v>2045</v>
      </c>
      <c r="I263" s="25" t="s">
        <v>514</v>
      </c>
      <c r="J263" s="25" t="s">
        <v>515</v>
      </c>
      <c r="K263" s="25" t="s">
        <v>516</v>
      </c>
      <c r="L263" s="25" t="s">
        <v>156</v>
      </c>
      <c r="M263" s="25"/>
      <c r="N263" s="25"/>
      <c r="O263" s="24"/>
    </row>
    <row r="264" spans="1:15">
      <c r="A264" s="6" t="s">
        <v>395</v>
      </c>
      <c r="B264" s="6" t="s">
        <v>2046</v>
      </c>
      <c r="C264" s="6" t="s">
        <v>2047</v>
      </c>
      <c r="D264" s="6" t="s">
        <v>2048</v>
      </c>
      <c r="E264" s="6" t="s">
        <v>2049</v>
      </c>
      <c r="F264" s="6" t="s">
        <v>2050</v>
      </c>
      <c r="G264" s="6" t="s">
        <v>2051</v>
      </c>
      <c r="H264" s="6" t="s">
        <v>1430</v>
      </c>
      <c r="I264" s="16" t="s">
        <v>22</v>
      </c>
      <c r="J264" s="16" t="s">
        <v>22</v>
      </c>
      <c r="K264" s="6" t="s">
        <v>22</v>
      </c>
      <c r="L264" s="6" t="s">
        <v>590</v>
      </c>
      <c r="M264" s="6"/>
      <c r="N264" s="6"/>
    </row>
    <row r="265" spans="1:15">
      <c r="A265" s="25" t="s">
        <v>395</v>
      </c>
      <c r="B265" s="25" t="s">
        <v>2052</v>
      </c>
      <c r="C265" s="25" t="s">
        <v>407</v>
      </c>
      <c r="D265" s="25" t="s">
        <v>2053</v>
      </c>
      <c r="E265" s="25" t="s">
        <v>2054</v>
      </c>
      <c r="F265" s="25" t="s">
        <v>2055</v>
      </c>
      <c r="G265" s="25" t="s">
        <v>2056</v>
      </c>
      <c r="H265" s="25" t="s">
        <v>1998</v>
      </c>
      <c r="I265" s="25" t="s">
        <v>514</v>
      </c>
      <c r="J265" s="25" t="s">
        <v>515</v>
      </c>
      <c r="K265" s="25" t="s">
        <v>516</v>
      </c>
      <c r="L265" s="25" t="s">
        <v>408</v>
      </c>
      <c r="M265" s="25"/>
      <c r="N265" s="25"/>
      <c r="O265" s="24"/>
    </row>
    <row r="266" spans="1:15">
      <c r="A266" s="6" t="s">
        <v>395</v>
      </c>
      <c r="B266" s="6" t="s">
        <v>2057</v>
      </c>
      <c r="C266" s="6" t="s">
        <v>409</v>
      </c>
      <c r="D266" s="6" t="s">
        <v>2058</v>
      </c>
      <c r="E266" s="6" t="s">
        <v>2059</v>
      </c>
      <c r="F266" s="6" t="s">
        <v>2060</v>
      </c>
      <c r="G266" s="6" t="s">
        <v>2061</v>
      </c>
      <c r="H266" s="6" t="s">
        <v>2062</v>
      </c>
      <c r="I266" s="6" t="s">
        <v>514</v>
      </c>
      <c r="J266" s="6" t="s">
        <v>515</v>
      </c>
      <c r="K266" s="6" t="s">
        <v>516</v>
      </c>
      <c r="L266" s="6" t="s">
        <v>378</v>
      </c>
      <c r="M266" s="6"/>
      <c r="N266" s="6"/>
    </row>
    <row r="267" spans="1:15">
      <c r="A267" s="25" t="s">
        <v>395</v>
      </c>
      <c r="B267" s="25" t="s">
        <v>2063</v>
      </c>
      <c r="C267" s="25" t="s">
        <v>397</v>
      </c>
      <c r="D267" s="25" t="s">
        <v>2064</v>
      </c>
      <c r="E267" s="25" t="s">
        <v>2065</v>
      </c>
      <c r="F267" s="25" t="s">
        <v>2066</v>
      </c>
      <c r="G267" s="25" t="s">
        <v>2067</v>
      </c>
      <c r="H267" s="25" t="s">
        <v>2068</v>
      </c>
      <c r="I267" s="25" t="s">
        <v>514</v>
      </c>
      <c r="J267" s="25" t="s">
        <v>515</v>
      </c>
      <c r="K267" s="25" t="s">
        <v>516</v>
      </c>
      <c r="L267" s="25" t="s">
        <v>18</v>
      </c>
      <c r="M267" s="25"/>
      <c r="N267" s="25"/>
      <c r="O267" s="24"/>
    </row>
    <row r="268" spans="1:15">
      <c r="A268" s="6" t="s">
        <v>395</v>
      </c>
      <c r="B268" s="6" t="s">
        <v>2069</v>
      </c>
      <c r="C268" s="6" t="s">
        <v>410</v>
      </c>
      <c r="D268" s="6" t="s">
        <v>2070</v>
      </c>
      <c r="E268" s="6" t="s">
        <v>2071</v>
      </c>
      <c r="F268" s="6" t="s">
        <v>2072</v>
      </c>
      <c r="G268" s="6" t="s">
        <v>2073</v>
      </c>
      <c r="H268" s="6" t="s">
        <v>2074</v>
      </c>
      <c r="I268" s="6" t="s">
        <v>514</v>
      </c>
      <c r="J268" s="6" t="s">
        <v>515</v>
      </c>
      <c r="K268" s="6" t="s">
        <v>516</v>
      </c>
      <c r="L268" s="6" t="s">
        <v>411</v>
      </c>
      <c r="M268" s="6"/>
      <c r="N268" s="6"/>
    </row>
    <row r="269" spans="1:15">
      <c r="A269" s="25" t="s">
        <v>395</v>
      </c>
      <c r="B269" s="25" t="s">
        <v>2075</v>
      </c>
      <c r="C269" s="25" t="s">
        <v>398</v>
      </c>
      <c r="D269" s="25" t="s">
        <v>2076</v>
      </c>
      <c r="E269" s="25" t="s">
        <v>2077</v>
      </c>
      <c r="F269" s="25" t="s">
        <v>2078</v>
      </c>
      <c r="G269" s="25" t="s">
        <v>2079</v>
      </c>
      <c r="H269" s="25" t="s">
        <v>2068</v>
      </c>
      <c r="I269" s="16" t="s">
        <v>22</v>
      </c>
      <c r="J269" s="16" t="s">
        <v>22</v>
      </c>
      <c r="K269" s="25" t="s">
        <v>516</v>
      </c>
      <c r="L269" s="25" t="s">
        <v>18</v>
      </c>
      <c r="M269" s="25"/>
      <c r="N269" s="25"/>
      <c r="O269" s="24"/>
    </row>
    <row r="270" spans="1:15">
      <c r="A270" s="6" t="s">
        <v>395</v>
      </c>
      <c r="B270" s="6" t="s">
        <v>2080</v>
      </c>
      <c r="C270" s="6" t="s">
        <v>412</v>
      </c>
      <c r="D270" s="6" t="s">
        <v>2081</v>
      </c>
      <c r="E270" s="6" t="s">
        <v>2082</v>
      </c>
      <c r="F270" s="6" t="s">
        <v>2083</v>
      </c>
      <c r="G270" s="6" t="s">
        <v>2084</v>
      </c>
      <c r="H270" s="6" t="s">
        <v>1998</v>
      </c>
      <c r="I270" s="6" t="s">
        <v>514</v>
      </c>
      <c r="J270" s="6" t="s">
        <v>515</v>
      </c>
      <c r="K270" s="6" t="s">
        <v>516</v>
      </c>
      <c r="L270" s="6" t="s">
        <v>18</v>
      </c>
      <c r="M270" s="6"/>
      <c r="N270" s="6"/>
    </row>
    <row r="271" spans="1:15">
      <c r="A271" s="25" t="s">
        <v>395</v>
      </c>
      <c r="B271" s="25" t="s">
        <v>2085</v>
      </c>
      <c r="C271" s="25" t="s">
        <v>2086</v>
      </c>
      <c r="D271" s="25" t="s">
        <v>2087</v>
      </c>
      <c r="E271" s="25" t="s">
        <v>2088</v>
      </c>
      <c r="F271" s="25" t="s">
        <v>2089</v>
      </c>
      <c r="G271" s="25" t="s">
        <v>2090</v>
      </c>
      <c r="H271" s="25" t="s">
        <v>2091</v>
      </c>
      <c r="I271" s="25" t="s">
        <v>514</v>
      </c>
      <c r="J271" s="25" t="s">
        <v>515</v>
      </c>
      <c r="K271" s="25" t="s">
        <v>516</v>
      </c>
      <c r="L271" s="25" t="s">
        <v>22</v>
      </c>
      <c r="M271" s="25"/>
      <c r="N271" s="25"/>
      <c r="O271" s="24"/>
    </row>
    <row r="272" spans="1:15">
      <c r="A272" s="6" t="s">
        <v>395</v>
      </c>
      <c r="B272" s="6" t="s">
        <v>2092</v>
      </c>
      <c r="C272" s="6" t="s">
        <v>414</v>
      </c>
      <c r="D272" s="6" t="s">
        <v>2093</v>
      </c>
      <c r="E272" s="6" t="s">
        <v>2094</v>
      </c>
      <c r="F272" s="6" t="s">
        <v>2095</v>
      </c>
      <c r="G272" s="6" t="s">
        <v>2096</v>
      </c>
      <c r="H272" s="6" t="s">
        <v>2097</v>
      </c>
      <c r="I272" s="6" t="s">
        <v>514</v>
      </c>
      <c r="J272" s="6" t="s">
        <v>515</v>
      </c>
      <c r="K272" s="6" t="s">
        <v>516</v>
      </c>
      <c r="L272" s="6" t="s">
        <v>42</v>
      </c>
      <c r="M272" s="6"/>
      <c r="N272" s="6"/>
    </row>
    <row r="273" spans="1:15">
      <c r="A273" s="25" t="s">
        <v>415</v>
      </c>
      <c r="B273" s="25" t="s">
        <v>2098</v>
      </c>
      <c r="C273" s="25" t="s">
        <v>2099</v>
      </c>
      <c r="D273" s="25" t="s">
        <v>2100</v>
      </c>
      <c r="E273" s="25" t="s">
        <v>2101</v>
      </c>
      <c r="F273" s="25" t="s">
        <v>2102</v>
      </c>
      <c r="G273" s="25" t="s">
        <v>2103</v>
      </c>
      <c r="H273" s="25" t="s">
        <v>2104</v>
      </c>
      <c r="I273" s="25" t="s">
        <v>2105</v>
      </c>
      <c r="J273" s="25" t="s">
        <v>2106</v>
      </c>
      <c r="K273" s="25" t="s">
        <v>2107</v>
      </c>
      <c r="L273" s="25" t="s">
        <v>417</v>
      </c>
      <c r="M273" s="25"/>
      <c r="N273" s="25"/>
      <c r="O273" s="24"/>
    </row>
    <row r="274" spans="1:15">
      <c r="A274" s="6" t="s">
        <v>415</v>
      </c>
      <c r="B274" s="6" t="s">
        <v>2108</v>
      </c>
      <c r="C274" s="6" t="s">
        <v>2109</v>
      </c>
      <c r="D274" s="6" t="s">
        <v>2110</v>
      </c>
      <c r="E274" s="6" t="s">
        <v>2111</v>
      </c>
      <c r="F274" s="6" t="s">
        <v>2112</v>
      </c>
      <c r="G274" s="6" t="s">
        <v>2113</v>
      </c>
      <c r="H274" s="7" t="s">
        <v>541</v>
      </c>
      <c r="I274" s="9">
        <v>0.26319999999999999</v>
      </c>
      <c r="J274" s="9">
        <v>0.1053</v>
      </c>
      <c r="K274" s="9">
        <v>5.2600000000000001E-2</v>
      </c>
      <c r="L274" s="7" t="s">
        <v>107</v>
      </c>
      <c r="M274" s="13" t="s">
        <v>2542</v>
      </c>
      <c r="N274" s="6" t="s">
        <v>2572</v>
      </c>
    </row>
    <row r="275" spans="1:15">
      <c r="A275" s="25" t="s">
        <v>415</v>
      </c>
      <c r="B275" s="25" t="s">
        <v>2114</v>
      </c>
      <c r="C275" s="25" t="s">
        <v>2115</v>
      </c>
      <c r="D275" s="25" t="s">
        <v>2116</v>
      </c>
      <c r="E275" s="25" t="s">
        <v>2117</v>
      </c>
      <c r="F275" s="25" t="s">
        <v>2118</v>
      </c>
      <c r="G275" s="25" t="s">
        <v>2119</v>
      </c>
      <c r="H275" s="25" t="s">
        <v>1296</v>
      </c>
      <c r="I275" s="16" t="s">
        <v>22</v>
      </c>
      <c r="J275" s="16" t="s">
        <v>22</v>
      </c>
      <c r="K275" s="25" t="s">
        <v>22</v>
      </c>
      <c r="L275" s="25" t="s">
        <v>18</v>
      </c>
      <c r="M275" s="25"/>
      <c r="N275" s="25"/>
      <c r="O275" s="24"/>
    </row>
    <row r="276" spans="1:15">
      <c r="A276" s="6" t="s">
        <v>415</v>
      </c>
      <c r="B276" s="6" t="s">
        <v>2120</v>
      </c>
      <c r="C276" s="6" t="s">
        <v>2121</v>
      </c>
      <c r="D276" s="6" t="s">
        <v>2122</v>
      </c>
      <c r="E276" s="6" t="s">
        <v>2123</v>
      </c>
      <c r="F276" s="6" t="s">
        <v>2124</v>
      </c>
      <c r="G276" s="6" t="s">
        <v>2125</v>
      </c>
      <c r="H276" s="6" t="s">
        <v>2126</v>
      </c>
      <c r="I276" s="6" t="s">
        <v>206</v>
      </c>
      <c r="J276" s="6" t="s">
        <v>485</v>
      </c>
      <c r="K276" s="6" t="s">
        <v>191</v>
      </c>
      <c r="L276" s="6" t="s">
        <v>159</v>
      </c>
      <c r="M276" s="6"/>
      <c r="N276" s="6"/>
    </row>
    <row r="277" spans="1:15">
      <c r="A277" s="25" t="s">
        <v>415</v>
      </c>
      <c r="B277" s="25" t="s">
        <v>2127</v>
      </c>
      <c r="C277" s="25" t="s">
        <v>2128</v>
      </c>
      <c r="D277" s="25" t="s">
        <v>2129</v>
      </c>
      <c r="E277" s="25" t="s">
        <v>2130</v>
      </c>
      <c r="F277" s="25" t="s">
        <v>2131</v>
      </c>
      <c r="G277" s="25" t="s">
        <v>2119</v>
      </c>
      <c r="H277" s="25" t="s">
        <v>1296</v>
      </c>
      <c r="I277" s="16" t="s">
        <v>22</v>
      </c>
      <c r="J277" s="16" t="s">
        <v>22</v>
      </c>
      <c r="K277" s="25" t="s">
        <v>22</v>
      </c>
      <c r="L277" s="25" t="s">
        <v>18</v>
      </c>
      <c r="M277" s="25"/>
      <c r="N277" s="25"/>
      <c r="O277" s="24"/>
    </row>
    <row r="278" spans="1:15">
      <c r="A278" s="6" t="s">
        <v>415</v>
      </c>
      <c r="B278" s="6" t="s">
        <v>2132</v>
      </c>
      <c r="C278" s="6" t="s">
        <v>2133</v>
      </c>
      <c r="D278" s="6" t="s">
        <v>2134</v>
      </c>
      <c r="E278" s="6" t="s">
        <v>2135</v>
      </c>
      <c r="F278" s="6" t="s">
        <v>2136</v>
      </c>
      <c r="G278" s="6" t="s">
        <v>2137</v>
      </c>
      <c r="H278" s="6" t="s">
        <v>2138</v>
      </c>
      <c r="I278" s="6" t="s">
        <v>87</v>
      </c>
      <c r="J278" s="6" t="s">
        <v>373</v>
      </c>
      <c r="K278" s="6" t="s">
        <v>166</v>
      </c>
      <c r="L278" s="6" t="s">
        <v>423</v>
      </c>
      <c r="M278" s="6"/>
      <c r="N278" s="6"/>
    </row>
    <row r="279" spans="1:15">
      <c r="A279" s="25" t="s">
        <v>415</v>
      </c>
      <c r="B279" s="25" t="s">
        <v>2139</v>
      </c>
      <c r="C279" s="25" t="s">
        <v>2140</v>
      </c>
      <c r="D279" s="25" t="s">
        <v>2141</v>
      </c>
      <c r="E279" s="25" t="s">
        <v>2142</v>
      </c>
      <c r="F279" s="25" t="s">
        <v>2143</v>
      </c>
      <c r="G279" s="25" t="s">
        <v>2144</v>
      </c>
      <c r="H279" s="25" t="s">
        <v>2145</v>
      </c>
      <c r="I279" s="16" t="s">
        <v>22</v>
      </c>
      <c r="J279" s="16" t="s">
        <v>22</v>
      </c>
      <c r="K279" s="25" t="s">
        <v>22</v>
      </c>
      <c r="L279" s="25" t="s">
        <v>425</v>
      </c>
      <c r="M279" s="25"/>
      <c r="N279" s="25"/>
      <c r="O279" s="24"/>
    </row>
    <row r="280" spans="1:15">
      <c r="A280" s="6" t="s">
        <v>415</v>
      </c>
      <c r="B280" s="6" t="s">
        <v>2146</v>
      </c>
      <c r="C280" s="6" t="s">
        <v>2147</v>
      </c>
      <c r="D280" s="6" t="s">
        <v>2148</v>
      </c>
      <c r="E280" s="6" t="s">
        <v>2149</v>
      </c>
      <c r="F280" s="6" t="s">
        <v>2150</v>
      </c>
      <c r="G280" s="6" t="s">
        <v>2151</v>
      </c>
      <c r="H280" s="6" t="s">
        <v>2152</v>
      </c>
      <c r="I280" s="6" t="s">
        <v>514</v>
      </c>
      <c r="J280" s="6" t="s">
        <v>515</v>
      </c>
      <c r="K280" s="6" t="s">
        <v>516</v>
      </c>
      <c r="L280" s="6" t="s">
        <v>427</v>
      </c>
      <c r="M280" s="6"/>
      <c r="N280" s="6"/>
    </row>
    <row r="281" spans="1:15">
      <c r="A281" s="25" t="s">
        <v>428</v>
      </c>
      <c r="B281" s="25" t="s">
        <v>2153</v>
      </c>
      <c r="C281" s="25" t="s">
        <v>2154</v>
      </c>
      <c r="D281" s="25" t="s">
        <v>2155</v>
      </c>
      <c r="E281" s="25" t="s">
        <v>2156</v>
      </c>
      <c r="F281" s="25" t="s">
        <v>2157</v>
      </c>
      <c r="G281" s="25" t="s">
        <v>2158</v>
      </c>
      <c r="H281" s="25" t="s">
        <v>2159</v>
      </c>
      <c r="I281" s="25" t="s">
        <v>514</v>
      </c>
      <c r="J281" s="25" t="s">
        <v>529</v>
      </c>
      <c r="K281" s="25" t="s">
        <v>516</v>
      </c>
      <c r="L281" s="25" t="s">
        <v>430</v>
      </c>
      <c r="M281" s="25"/>
      <c r="N281" s="25"/>
      <c r="O281" s="24"/>
    </row>
    <row r="282" spans="1:15">
      <c r="A282" s="6" t="s">
        <v>428</v>
      </c>
      <c r="B282" s="6" t="s">
        <v>2160</v>
      </c>
      <c r="C282" s="6" t="s">
        <v>2161</v>
      </c>
      <c r="D282" s="6" t="s">
        <v>2162</v>
      </c>
      <c r="E282" s="6" t="s">
        <v>2163</v>
      </c>
      <c r="F282" s="6" t="s">
        <v>2164</v>
      </c>
      <c r="G282" s="6" t="s">
        <v>2165</v>
      </c>
      <c r="H282" s="6" t="s">
        <v>2166</v>
      </c>
      <c r="I282" s="6" t="s">
        <v>514</v>
      </c>
      <c r="J282" s="6" t="s">
        <v>529</v>
      </c>
      <c r="K282" s="6" t="s">
        <v>516</v>
      </c>
      <c r="L282" s="6" t="s">
        <v>22</v>
      </c>
      <c r="M282" s="6"/>
      <c r="N282" s="6"/>
    </row>
    <row r="283" spans="1:15">
      <c r="A283" s="25" t="s">
        <v>428</v>
      </c>
      <c r="B283" s="25" t="s">
        <v>2167</v>
      </c>
      <c r="C283" s="25" t="s">
        <v>2168</v>
      </c>
      <c r="D283" s="25" t="s">
        <v>2169</v>
      </c>
      <c r="E283" s="25" t="s">
        <v>2170</v>
      </c>
      <c r="F283" s="25" t="s">
        <v>2171</v>
      </c>
      <c r="G283" s="25" t="s">
        <v>2172</v>
      </c>
      <c r="H283" s="25" t="s">
        <v>680</v>
      </c>
      <c r="I283" s="25" t="s">
        <v>514</v>
      </c>
      <c r="J283" s="25" t="s">
        <v>529</v>
      </c>
      <c r="K283" s="25" t="s">
        <v>516</v>
      </c>
      <c r="L283" s="25" t="s">
        <v>22</v>
      </c>
      <c r="M283" s="25"/>
      <c r="N283" s="25"/>
      <c r="O283" s="24"/>
    </row>
    <row r="284" spans="1:15">
      <c r="A284" s="6" t="s">
        <v>428</v>
      </c>
      <c r="B284" s="6" t="s">
        <v>2173</v>
      </c>
      <c r="C284" s="6" t="s">
        <v>2174</v>
      </c>
      <c r="D284" s="6" t="s">
        <v>2175</v>
      </c>
      <c r="E284" s="6" t="s">
        <v>2176</v>
      </c>
      <c r="F284" s="6" t="s">
        <v>2177</v>
      </c>
      <c r="G284" s="6" t="s">
        <v>2178</v>
      </c>
      <c r="H284" s="6" t="s">
        <v>2179</v>
      </c>
      <c r="I284" s="6" t="s">
        <v>514</v>
      </c>
      <c r="J284" s="6" t="s">
        <v>529</v>
      </c>
      <c r="K284" s="6" t="s">
        <v>516</v>
      </c>
      <c r="L284" s="6" t="s">
        <v>81</v>
      </c>
      <c r="M284" s="6"/>
      <c r="N284" s="6"/>
    </row>
    <row r="285" spans="1:15">
      <c r="A285" s="25" t="s">
        <v>428</v>
      </c>
      <c r="B285" s="25" t="s">
        <v>2180</v>
      </c>
      <c r="C285" s="25" t="s">
        <v>2181</v>
      </c>
      <c r="D285" s="25" t="s">
        <v>2182</v>
      </c>
      <c r="E285" s="25" t="s">
        <v>2183</v>
      </c>
      <c r="F285" s="25" t="s">
        <v>2184</v>
      </c>
      <c r="G285" s="25" t="s">
        <v>2185</v>
      </c>
      <c r="H285" s="25" t="s">
        <v>2186</v>
      </c>
      <c r="I285" s="25" t="s">
        <v>514</v>
      </c>
      <c r="J285" s="25" t="s">
        <v>529</v>
      </c>
      <c r="K285" s="25" t="s">
        <v>516</v>
      </c>
      <c r="L285" s="25" t="s">
        <v>1377</v>
      </c>
      <c r="M285" s="25"/>
      <c r="N285" s="25"/>
      <c r="O285" s="24"/>
    </row>
    <row r="286" spans="1:15">
      <c r="A286" s="6" t="s">
        <v>435</v>
      </c>
      <c r="B286" s="6" t="s">
        <v>2187</v>
      </c>
      <c r="C286" s="6" t="s">
        <v>2188</v>
      </c>
      <c r="D286" s="6" t="s">
        <v>2189</v>
      </c>
      <c r="E286" s="6" t="s">
        <v>2190</v>
      </c>
      <c r="F286" s="6" t="s">
        <v>2191</v>
      </c>
      <c r="G286" s="6" t="s">
        <v>2192</v>
      </c>
      <c r="H286" s="6" t="s">
        <v>596</v>
      </c>
      <c r="I286" s="6" t="s">
        <v>794</v>
      </c>
      <c r="J286" s="6" t="s">
        <v>794</v>
      </c>
      <c r="K286" s="6" t="s">
        <v>794</v>
      </c>
      <c r="L286" s="6" t="s">
        <v>166</v>
      </c>
      <c r="M286" s="6"/>
      <c r="N286" s="6"/>
    </row>
    <row r="287" spans="1:15">
      <c r="A287" s="25" t="s">
        <v>435</v>
      </c>
      <c r="B287" s="25" t="s">
        <v>2193</v>
      </c>
      <c r="C287" s="25" t="s">
        <v>2194</v>
      </c>
      <c r="D287" s="25" t="s">
        <v>2195</v>
      </c>
      <c r="E287" s="25" t="s">
        <v>2196</v>
      </c>
      <c r="F287" s="25" t="s">
        <v>2197</v>
      </c>
      <c r="G287" s="25" t="s">
        <v>2198</v>
      </c>
      <c r="H287" s="25" t="s">
        <v>1333</v>
      </c>
      <c r="I287" s="25" t="s">
        <v>514</v>
      </c>
      <c r="J287" s="25" t="s">
        <v>515</v>
      </c>
      <c r="K287" s="25" t="s">
        <v>516</v>
      </c>
      <c r="L287" s="25" t="s">
        <v>378</v>
      </c>
      <c r="M287" s="25"/>
      <c r="N287" s="25"/>
      <c r="O287" s="24"/>
    </row>
    <row r="288" spans="1:15">
      <c r="A288" s="6" t="s">
        <v>435</v>
      </c>
      <c r="B288" s="6" t="s">
        <v>2199</v>
      </c>
      <c r="C288" s="6" t="s">
        <v>438</v>
      </c>
      <c r="D288" s="6" t="s">
        <v>2200</v>
      </c>
      <c r="E288" s="6" t="s">
        <v>2201</v>
      </c>
      <c r="F288" s="6" t="s">
        <v>2202</v>
      </c>
      <c r="G288" s="6" t="s">
        <v>2203</v>
      </c>
      <c r="H288" s="6" t="s">
        <v>2204</v>
      </c>
      <c r="I288" s="6" t="s">
        <v>42</v>
      </c>
      <c r="J288" s="6" t="s">
        <v>2205</v>
      </c>
      <c r="K288" s="6" t="s">
        <v>2205</v>
      </c>
      <c r="L288" s="6" t="s">
        <v>439</v>
      </c>
      <c r="M288" s="6"/>
      <c r="N288" s="6"/>
    </row>
    <row r="289" spans="1:15">
      <c r="A289" s="25" t="s">
        <v>435</v>
      </c>
      <c r="B289" s="25" t="s">
        <v>2206</v>
      </c>
      <c r="C289" s="25" t="s">
        <v>440</v>
      </c>
      <c r="D289" s="25" t="s">
        <v>2207</v>
      </c>
      <c r="E289" s="25" t="s">
        <v>2208</v>
      </c>
      <c r="F289" s="25" t="s">
        <v>2209</v>
      </c>
      <c r="G289" s="25" t="s">
        <v>2210</v>
      </c>
      <c r="H289" s="7" t="s">
        <v>2211</v>
      </c>
      <c r="I289" s="9">
        <v>0.25650000000000001</v>
      </c>
      <c r="J289" s="9">
        <v>0.1017</v>
      </c>
      <c r="K289" s="9">
        <v>5.3100000000000001E-2</v>
      </c>
      <c r="L289" s="7" t="s">
        <v>441</v>
      </c>
      <c r="M289" s="13" t="s">
        <v>2542</v>
      </c>
      <c r="N289" s="25" t="s">
        <v>2572</v>
      </c>
      <c r="O289" s="24"/>
    </row>
    <row r="290" spans="1:15">
      <c r="A290" s="6" t="s">
        <v>435</v>
      </c>
      <c r="B290" s="6" t="s">
        <v>2212</v>
      </c>
      <c r="C290" s="6" t="s">
        <v>2213</v>
      </c>
      <c r="D290" s="6" t="s">
        <v>2214</v>
      </c>
      <c r="E290" s="6" t="s">
        <v>2215</v>
      </c>
      <c r="F290" s="6" t="s">
        <v>2216</v>
      </c>
      <c r="G290" s="6" t="s">
        <v>2217</v>
      </c>
      <c r="H290" s="6" t="s">
        <v>1095</v>
      </c>
      <c r="I290" s="6" t="s">
        <v>514</v>
      </c>
      <c r="J290" s="6" t="s">
        <v>515</v>
      </c>
      <c r="K290" s="6" t="s">
        <v>516</v>
      </c>
      <c r="L290" s="6" t="s">
        <v>411</v>
      </c>
      <c r="M290" s="6"/>
      <c r="N290" s="6"/>
    </row>
    <row r="291" spans="1:15">
      <c r="A291" s="25" t="s">
        <v>435</v>
      </c>
      <c r="B291" s="25" t="s">
        <v>2218</v>
      </c>
      <c r="C291" s="25" t="s">
        <v>2219</v>
      </c>
      <c r="D291" s="25" t="s">
        <v>2220</v>
      </c>
      <c r="E291" s="25" t="s">
        <v>2221</v>
      </c>
      <c r="F291" s="25" t="s">
        <v>2222</v>
      </c>
      <c r="G291" s="25" t="s">
        <v>2223</v>
      </c>
      <c r="H291" s="25" t="s">
        <v>1178</v>
      </c>
      <c r="I291" s="25" t="s">
        <v>514</v>
      </c>
      <c r="J291" s="25" t="s">
        <v>515</v>
      </c>
      <c r="K291" s="25" t="s">
        <v>516</v>
      </c>
      <c r="L291" s="25" t="s">
        <v>89</v>
      </c>
      <c r="M291" s="25"/>
      <c r="N291" s="25"/>
      <c r="O291" s="24"/>
    </row>
    <row r="292" spans="1:15">
      <c r="A292" s="6" t="s">
        <v>444</v>
      </c>
      <c r="B292" s="6" t="s">
        <v>2224</v>
      </c>
      <c r="C292" s="6" t="s">
        <v>2225</v>
      </c>
      <c r="D292" s="6" t="s">
        <v>2226</v>
      </c>
      <c r="E292" s="6" t="s">
        <v>2227</v>
      </c>
      <c r="F292" s="6" t="s">
        <v>2228</v>
      </c>
      <c r="G292" s="6" t="s">
        <v>2229</v>
      </c>
      <c r="H292" s="6" t="s">
        <v>2230</v>
      </c>
      <c r="I292" s="6" t="s">
        <v>514</v>
      </c>
      <c r="J292" s="6" t="s">
        <v>515</v>
      </c>
      <c r="K292" s="6" t="s">
        <v>516</v>
      </c>
      <c r="L292" s="6" t="s">
        <v>225</v>
      </c>
      <c r="M292" s="6"/>
      <c r="N292" s="6"/>
    </row>
    <row r="293" spans="1:15">
      <c r="A293" s="25" t="s">
        <v>444</v>
      </c>
      <c r="B293" s="25" t="s">
        <v>2231</v>
      </c>
      <c r="C293" s="25" t="s">
        <v>2232</v>
      </c>
      <c r="D293" s="25" t="s">
        <v>2233</v>
      </c>
      <c r="E293" s="25" t="s">
        <v>2234</v>
      </c>
      <c r="F293" s="25" t="s">
        <v>2235</v>
      </c>
      <c r="G293" s="25" t="s">
        <v>2236</v>
      </c>
      <c r="H293" s="25" t="s">
        <v>1430</v>
      </c>
      <c r="I293" s="25" t="s">
        <v>514</v>
      </c>
      <c r="J293" s="25" t="s">
        <v>515</v>
      </c>
      <c r="K293" s="25" t="s">
        <v>516</v>
      </c>
      <c r="L293" s="25" t="s">
        <v>590</v>
      </c>
      <c r="M293" s="25"/>
      <c r="N293" s="25"/>
      <c r="O293" s="24"/>
    </row>
    <row r="294" spans="1:15">
      <c r="A294" s="6" t="s">
        <v>444</v>
      </c>
      <c r="B294" s="6" t="s">
        <v>2237</v>
      </c>
      <c r="C294" s="6" t="s">
        <v>2238</v>
      </c>
      <c r="D294" s="6" t="s">
        <v>2239</v>
      </c>
      <c r="E294" s="6" t="s">
        <v>2240</v>
      </c>
      <c r="F294" s="6" t="s">
        <v>2241</v>
      </c>
      <c r="G294" s="6" t="s">
        <v>2242</v>
      </c>
      <c r="H294" s="6" t="s">
        <v>2243</v>
      </c>
      <c r="I294" s="6" t="s">
        <v>514</v>
      </c>
      <c r="J294" s="6" t="s">
        <v>515</v>
      </c>
      <c r="K294" s="6" t="s">
        <v>516</v>
      </c>
      <c r="L294" s="6" t="s">
        <v>36</v>
      </c>
      <c r="M294" s="6"/>
      <c r="N294" s="6"/>
    </row>
    <row r="295" spans="1:15">
      <c r="A295" s="25" t="s">
        <v>444</v>
      </c>
      <c r="B295" s="25" t="s">
        <v>2244</v>
      </c>
      <c r="C295" s="25" t="s">
        <v>448</v>
      </c>
      <c r="D295" s="25" t="s">
        <v>2245</v>
      </c>
      <c r="E295" s="25" t="s">
        <v>2246</v>
      </c>
      <c r="F295" s="25" t="s">
        <v>2247</v>
      </c>
      <c r="G295" s="25" t="s">
        <v>2248</v>
      </c>
      <c r="H295" s="25" t="s">
        <v>2091</v>
      </c>
      <c r="I295" s="25" t="s">
        <v>514</v>
      </c>
      <c r="J295" s="25" t="s">
        <v>515</v>
      </c>
      <c r="K295" s="25" t="s">
        <v>516</v>
      </c>
      <c r="L295" s="25" t="s">
        <v>29</v>
      </c>
      <c r="M295" s="25"/>
      <c r="N295" s="25"/>
      <c r="O295" s="24"/>
    </row>
    <row r="296" spans="1:15">
      <c r="A296" s="6" t="s">
        <v>444</v>
      </c>
      <c r="B296" s="6" t="s">
        <v>2249</v>
      </c>
      <c r="C296" s="6" t="s">
        <v>449</v>
      </c>
      <c r="D296" s="6" t="s">
        <v>2250</v>
      </c>
      <c r="E296" s="6" t="s">
        <v>2251</v>
      </c>
      <c r="F296" s="6" t="s">
        <v>2252</v>
      </c>
      <c r="G296" s="6" t="s">
        <v>2253</v>
      </c>
      <c r="H296" s="6" t="s">
        <v>2254</v>
      </c>
      <c r="I296" s="6" t="s">
        <v>514</v>
      </c>
      <c r="J296" s="6" t="s">
        <v>515</v>
      </c>
      <c r="K296" s="6" t="s">
        <v>516</v>
      </c>
      <c r="L296" s="6" t="s">
        <v>139</v>
      </c>
      <c r="M296" s="6"/>
      <c r="N296" s="6"/>
    </row>
    <row r="297" spans="1:15">
      <c r="A297" s="25" t="s">
        <v>444</v>
      </c>
      <c r="B297" s="25" t="s">
        <v>2255</v>
      </c>
      <c r="C297" s="25" t="s">
        <v>450</v>
      </c>
      <c r="D297" s="25" t="s">
        <v>2256</v>
      </c>
      <c r="E297" s="25" t="s">
        <v>2257</v>
      </c>
      <c r="F297" s="25" t="s">
        <v>2258</v>
      </c>
      <c r="G297" s="25" t="s">
        <v>2259</v>
      </c>
      <c r="H297" s="25" t="s">
        <v>2260</v>
      </c>
      <c r="I297" s="25" t="s">
        <v>514</v>
      </c>
      <c r="J297" s="25" t="s">
        <v>515</v>
      </c>
      <c r="K297" s="25" t="s">
        <v>516</v>
      </c>
      <c r="L297" s="25" t="s">
        <v>58</v>
      </c>
      <c r="M297" s="25"/>
      <c r="N297" s="25"/>
      <c r="O297" s="24"/>
    </row>
    <row r="298" spans="1:15">
      <c r="A298" s="6" t="s">
        <v>444</v>
      </c>
      <c r="B298" s="6" t="s">
        <v>2261</v>
      </c>
      <c r="C298" s="6" t="s">
        <v>451</v>
      </c>
      <c r="D298" s="6" t="s">
        <v>2262</v>
      </c>
      <c r="E298" s="6" t="s">
        <v>2263</v>
      </c>
      <c r="F298" s="6" t="s">
        <v>2264</v>
      </c>
      <c r="G298" s="6" t="s">
        <v>2265</v>
      </c>
      <c r="H298" s="6" t="s">
        <v>2266</v>
      </c>
      <c r="I298" s="6" t="s">
        <v>514</v>
      </c>
      <c r="J298" s="6" t="s">
        <v>515</v>
      </c>
      <c r="K298" s="6" t="s">
        <v>516</v>
      </c>
      <c r="L298" s="6" t="s">
        <v>206</v>
      </c>
      <c r="M298" s="6"/>
      <c r="N298" s="6"/>
    </row>
    <row r="299" spans="1:15">
      <c r="A299" s="25" t="s">
        <v>444</v>
      </c>
      <c r="B299" s="25" t="s">
        <v>2267</v>
      </c>
      <c r="C299" s="25" t="s">
        <v>2268</v>
      </c>
      <c r="D299" s="25" t="s">
        <v>2269</v>
      </c>
      <c r="E299" s="25" t="s">
        <v>2270</v>
      </c>
      <c r="F299" s="25" t="s">
        <v>2271</v>
      </c>
      <c r="G299" s="25" t="s">
        <v>2272</v>
      </c>
      <c r="H299" s="25" t="s">
        <v>2273</v>
      </c>
      <c r="I299" s="25" t="s">
        <v>514</v>
      </c>
      <c r="J299" s="25" t="s">
        <v>515</v>
      </c>
      <c r="K299" s="25" t="s">
        <v>516</v>
      </c>
      <c r="L299" s="25" t="s">
        <v>46</v>
      </c>
      <c r="M299" s="25"/>
      <c r="N299" s="25"/>
      <c r="O299" s="24"/>
    </row>
    <row r="300" spans="1:15">
      <c r="A300" s="6" t="s">
        <v>453</v>
      </c>
      <c r="B300" s="6" t="s">
        <v>2274</v>
      </c>
      <c r="C300" s="6" t="s">
        <v>2275</v>
      </c>
      <c r="D300" s="6" t="s">
        <v>2276</v>
      </c>
      <c r="E300" s="6" t="s">
        <v>2277</v>
      </c>
      <c r="F300" s="6" t="s">
        <v>2278</v>
      </c>
      <c r="G300" s="6" t="s">
        <v>2279</v>
      </c>
      <c r="H300" s="6" t="s">
        <v>883</v>
      </c>
      <c r="I300" s="6" t="s">
        <v>514</v>
      </c>
      <c r="J300" s="6" t="s">
        <v>515</v>
      </c>
      <c r="K300" s="6" t="s">
        <v>516</v>
      </c>
      <c r="L300" s="6" t="s">
        <v>18</v>
      </c>
      <c r="M300" s="6"/>
      <c r="N300" s="6"/>
    </row>
    <row r="301" spans="1:15">
      <c r="A301" s="25" t="s">
        <v>453</v>
      </c>
      <c r="B301" s="25" t="s">
        <v>2280</v>
      </c>
      <c r="C301" s="25" t="s">
        <v>2281</v>
      </c>
      <c r="D301" s="25" t="s">
        <v>2282</v>
      </c>
      <c r="E301" s="25" t="s">
        <v>2283</v>
      </c>
      <c r="F301" s="25" t="s">
        <v>2284</v>
      </c>
      <c r="G301" s="25" t="s">
        <v>2285</v>
      </c>
      <c r="H301" s="25" t="s">
        <v>2286</v>
      </c>
      <c r="I301" s="25" t="s">
        <v>514</v>
      </c>
      <c r="J301" s="25" t="s">
        <v>515</v>
      </c>
      <c r="K301" s="25" t="s">
        <v>516</v>
      </c>
      <c r="L301" s="25" t="s">
        <v>58</v>
      </c>
      <c r="M301" s="25"/>
      <c r="N301" s="25"/>
      <c r="O301" s="24"/>
    </row>
    <row r="302" spans="1:15">
      <c r="A302" s="6" t="s">
        <v>453</v>
      </c>
      <c r="B302" s="6" t="s">
        <v>2287</v>
      </c>
      <c r="C302" s="6" t="s">
        <v>2288</v>
      </c>
      <c r="D302" s="6" t="s">
        <v>2289</v>
      </c>
      <c r="E302" s="6" t="s">
        <v>2290</v>
      </c>
      <c r="F302" s="6" t="s">
        <v>2291</v>
      </c>
      <c r="G302" s="6" t="s">
        <v>2292</v>
      </c>
      <c r="H302" s="6" t="s">
        <v>1936</v>
      </c>
      <c r="I302" s="6" t="s">
        <v>514</v>
      </c>
      <c r="J302" s="6" t="s">
        <v>515</v>
      </c>
      <c r="K302" s="6" t="s">
        <v>516</v>
      </c>
      <c r="L302" s="6" t="s">
        <v>81</v>
      </c>
      <c r="M302" s="6"/>
      <c r="N302" s="6"/>
    </row>
    <row r="303" spans="1:15">
      <c r="A303" s="25" t="s">
        <v>453</v>
      </c>
      <c r="B303" s="25" t="s">
        <v>2293</v>
      </c>
      <c r="C303" s="25" t="s">
        <v>2294</v>
      </c>
      <c r="D303" s="25" t="s">
        <v>2295</v>
      </c>
      <c r="E303" s="25" t="s">
        <v>2296</v>
      </c>
      <c r="F303" s="25" t="s">
        <v>2297</v>
      </c>
      <c r="G303" s="25" t="s">
        <v>2298</v>
      </c>
      <c r="H303" s="25" t="s">
        <v>1011</v>
      </c>
      <c r="I303" s="25" t="s">
        <v>514</v>
      </c>
      <c r="J303" s="25" t="s">
        <v>515</v>
      </c>
      <c r="K303" s="25" t="s">
        <v>516</v>
      </c>
      <c r="L303" s="25" t="s">
        <v>58</v>
      </c>
      <c r="M303" s="25"/>
      <c r="N303" s="25"/>
      <c r="O303" s="24"/>
    </row>
    <row r="304" spans="1:15">
      <c r="A304" s="6" t="s">
        <v>453</v>
      </c>
      <c r="B304" s="6" t="s">
        <v>2299</v>
      </c>
      <c r="C304" s="6" t="s">
        <v>2300</v>
      </c>
      <c r="D304" s="6" t="s">
        <v>2301</v>
      </c>
      <c r="E304" s="6" t="s">
        <v>2302</v>
      </c>
      <c r="F304" s="6" t="s">
        <v>2303</v>
      </c>
      <c r="G304" s="6" t="s">
        <v>2304</v>
      </c>
      <c r="H304" s="6" t="s">
        <v>2152</v>
      </c>
      <c r="I304" s="6" t="s">
        <v>514</v>
      </c>
      <c r="J304" s="6" t="s">
        <v>515</v>
      </c>
      <c r="K304" s="6" t="s">
        <v>516</v>
      </c>
      <c r="L304" s="6" t="s">
        <v>18</v>
      </c>
      <c r="M304" s="6"/>
      <c r="N304" s="6"/>
    </row>
    <row r="305" spans="1:15">
      <c r="A305" s="25" t="s">
        <v>453</v>
      </c>
      <c r="B305" s="25" t="s">
        <v>2305</v>
      </c>
      <c r="C305" s="25" t="s">
        <v>2306</v>
      </c>
      <c r="D305" s="25" t="s">
        <v>2307</v>
      </c>
      <c r="E305" s="25" t="s">
        <v>2308</v>
      </c>
      <c r="F305" s="25" t="s">
        <v>2309</v>
      </c>
      <c r="G305" s="25" t="s">
        <v>2310</v>
      </c>
      <c r="H305" s="25" t="s">
        <v>883</v>
      </c>
      <c r="I305" s="25" t="s">
        <v>514</v>
      </c>
      <c r="J305" s="25" t="s">
        <v>515</v>
      </c>
      <c r="K305" s="25" t="s">
        <v>516</v>
      </c>
      <c r="L305" s="25" t="s">
        <v>81</v>
      </c>
      <c r="M305" s="25"/>
      <c r="N305" s="25"/>
      <c r="O305" s="24"/>
    </row>
    <row r="306" spans="1:15">
      <c r="A306" s="6" t="s">
        <v>453</v>
      </c>
      <c r="B306" s="6" t="s">
        <v>2311</v>
      </c>
      <c r="C306" s="6" t="s">
        <v>2312</v>
      </c>
      <c r="D306" s="6" t="s">
        <v>2313</v>
      </c>
      <c r="E306" s="6" t="s">
        <v>2314</v>
      </c>
      <c r="F306" s="6" t="s">
        <v>2315</v>
      </c>
      <c r="G306" s="6" t="s">
        <v>2310</v>
      </c>
      <c r="H306" s="6" t="s">
        <v>883</v>
      </c>
      <c r="I306" s="6" t="s">
        <v>514</v>
      </c>
      <c r="J306" s="6" t="s">
        <v>515</v>
      </c>
      <c r="K306" s="6" t="s">
        <v>516</v>
      </c>
      <c r="L306" s="6" t="s">
        <v>81</v>
      </c>
      <c r="M306" s="6"/>
      <c r="N306" s="6"/>
    </row>
    <row r="307" spans="1:15">
      <c r="A307" s="25" t="s">
        <v>453</v>
      </c>
      <c r="B307" s="25" t="s">
        <v>2316</v>
      </c>
      <c r="C307" s="25" t="s">
        <v>2317</v>
      </c>
      <c r="D307" s="25" t="s">
        <v>2318</v>
      </c>
      <c r="E307" s="25" t="s">
        <v>2319</v>
      </c>
      <c r="F307" s="25" t="s">
        <v>2320</v>
      </c>
      <c r="G307" s="25" t="s">
        <v>2310</v>
      </c>
      <c r="H307" s="25" t="s">
        <v>883</v>
      </c>
      <c r="I307" s="25" t="s">
        <v>514</v>
      </c>
      <c r="J307" s="25" t="s">
        <v>515</v>
      </c>
      <c r="K307" s="25" t="s">
        <v>516</v>
      </c>
      <c r="L307" s="25" t="s">
        <v>81</v>
      </c>
      <c r="M307" s="25"/>
      <c r="N307" s="25"/>
      <c r="O307" s="24"/>
    </row>
    <row r="308" spans="1:15">
      <c r="A308" s="6" t="s">
        <v>453</v>
      </c>
      <c r="B308" s="6" t="s">
        <v>2321</v>
      </c>
      <c r="C308" s="6" t="s">
        <v>2322</v>
      </c>
      <c r="D308" s="6" t="s">
        <v>2323</v>
      </c>
      <c r="E308" s="6" t="s">
        <v>2324</v>
      </c>
      <c r="F308" s="6" t="s">
        <v>2325</v>
      </c>
      <c r="G308" s="6" t="s">
        <v>2310</v>
      </c>
      <c r="H308" s="6" t="s">
        <v>883</v>
      </c>
      <c r="I308" s="6" t="s">
        <v>514</v>
      </c>
      <c r="J308" s="6" t="s">
        <v>515</v>
      </c>
      <c r="K308" s="6" t="s">
        <v>516</v>
      </c>
      <c r="L308" s="6" t="s">
        <v>81</v>
      </c>
      <c r="M308" s="6"/>
      <c r="N308" s="6"/>
    </row>
    <row r="309" spans="1:15">
      <c r="A309" s="25" t="s">
        <v>453</v>
      </c>
      <c r="B309" s="25" t="s">
        <v>2326</v>
      </c>
      <c r="C309" s="25" t="s">
        <v>2327</v>
      </c>
      <c r="D309" s="25" t="s">
        <v>2328</v>
      </c>
      <c r="E309" s="25" t="s">
        <v>2329</v>
      </c>
      <c r="F309" s="25" t="s">
        <v>2330</v>
      </c>
      <c r="G309" s="25" t="s">
        <v>2331</v>
      </c>
      <c r="H309" s="25" t="s">
        <v>2332</v>
      </c>
      <c r="I309" s="25" t="s">
        <v>514</v>
      </c>
      <c r="J309" s="25" t="s">
        <v>515</v>
      </c>
      <c r="K309" s="25" t="s">
        <v>516</v>
      </c>
      <c r="L309" s="25" t="s">
        <v>18</v>
      </c>
      <c r="M309" s="25"/>
      <c r="N309" s="25"/>
      <c r="O309" s="24"/>
    </row>
    <row r="310" spans="1:15">
      <c r="A310" s="6" t="s">
        <v>453</v>
      </c>
      <c r="B310" s="6" t="s">
        <v>2333</v>
      </c>
      <c r="C310" s="6" t="s">
        <v>2334</v>
      </c>
      <c r="D310" s="6" t="s">
        <v>2335</v>
      </c>
      <c r="E310" s="6" t="s">
        <v>2336</v>
      </c>
      <c r="F310" s="6" t="s">
        <v>2337</v>
      </c>
      <c r="G310" s="6" t="s">
        <v>2310</v>
      </c>
      <c r="H310" s="6" t="s">
        <v>883</v>
      </c>
      <c r="I310" s="6" t="s">
        <v>514</v>
      </c>
      <c r="J310" s="6" t="s">
        <v>515</v>
      </c>
      <c r="K310" s="6" t="s">
        <v>516</v>
      </c>
      <c r="L310" s="6" t="s">
        <v>81</v>
      </c>
      <c r="M310" s="6"/>
      <c r="N310" s="6"/>
    </row>
    <row r="311" spans="1:15">
      <c r="A311" s="25" t="s">
        <v>453</v>
      </c>
      <c r="B311" s="25" t="s">
        <v>2338</v>
      </c>
      <c r="C311" s="25" t="s">
        <v>2339</v>
      </c>
      <c r="D311" s="25" t="s">
        <v>2340</v>
      </c>
      <c r="E311" s="25" t="s">
        <v>2341</v>
      </c>
      <c r="F311" s="25" t="s">
        <v>2342</v>
      </c>
      <c r="G311" s="25" t="s">
        <v>2343</v>
      </c>
      <c r="H311" s="25" t="s">
        <v>2344</v>
      </c>
      <c r="I311" s="25" t="s">
        <v>514</v>
      </c>
      <c r="J311" s="25" t="s">
        <v>515</v>
      </c>
      <c r="K311" s="25" t="s">
        <v>516</v>
      </c>
      <c r="L311" s="25" t="s">
        <v>87</v>
      </c>
      <c r="M311" s="25"/>
      <c r="N311" s="25"/>
      <c r="O311" s="24"/>
    </row>
    <row r="312" spans="1:15">
      <c r="A312" s="6" t="s">
        <v>453</v>
      </c>
      <c r="B312" s="6" t="s">
        <v>2345</v>
      </c>
      <c r="C312" s="6" t="s">
        <v>2346</v>
      </c>
      <c r="D312" s="6" t="s">
        <v>2347</v>
      </c>
      <c r="E312" s="6" t="s">
        <v>2348</v>
      </c>
      <c r="F312" s="6" t="s">
        <v>2349</v>
      </c>
      <c r="G312" s="6" t="s">
        <v>2350</v>
      </c>
      <c r="H312" s="6" t="s">
        <v>2152</v>
      </c>
      <c r="I312" s="6" t="s">
        <v>514</v>
      </c>
      <c r="J312" s="6" t="s">
        <v>515</v>
      </c>
      <c r="K312" s="6" t="s">
        <v>516</v>
      </c>
      <c r="L312" s="6" t="s">
        <v>29</v>
      </c>
      <c r="M312" s="6"/>
      <c r="N312" s="6"/>
    </row>
    <row r="313" spans="1:15">
      <c r="A313" s="28" t="s">
        <v>453</v>
      </c>
      <c r="B313" s="28" t="s">
        <v>2351</v>
      </c>
      <c r="C313" s="28" t="s">
        <v>2352</v>
      </c>
      <c r="D313" s="28" t="s">
        <v>2353</v>
      </c>
      <c r="E313" s="28" t="s">
        <v>2354</v>
      </c>
      <c r="F313" s="28" t="s">
        <v>2355</v>
      </c>
      <c r="G313" s="28" t="s">
        <v>2356</v>
      </c>
      <c r="H313" s="28" t="s">
        <v>2357</v>
      </c>
      <c r="I313" s="28" t="s">
        <v>514</v>
      </c>
      <c r="J313" s="28" t="s">
        <v>515</v>
      </c>
      <c r="K313" s="28" t="s">
        <v>516</v>
      </c>
      <c r="L313" s="28" t="s">
        <v>29</v>
      </c>
      <c r="M313" s="28"/>
      <c r="N313" s="28"/>
      <c r="O313" s="24"/>
    </row>
    <row r="314" spans="1:15">
      <c r="A314" s="6" t="s">
        <v>453</v>
      </c>
      <c r="B314" s="6" t="s">
        <v>2358</v>
      </c>
      <c r="C314" s="6" t="s">
        <v>2359</v>
      </c>
      <c r="D314" s="6" t="s">
        <v>2360</v>
      </c>
      <c r="E314" s="6" t="s">
        <v>2361</v>
      </c>
      <c r="F314" s="6" t="s">
        <v>2362</v>
      </c>
      <c r="G314" s="6" t="s">
        <v>2363</v>
      </c>
      <c r="H314" s="6" t="s">
        <v>2364</v>
      </c>
      <c r="I314" s="6" t="s">
        <v>514</v>
      </c>
      <c r="J314" s="6" t="s">
        <v>515</v>
      </c>
      <c r="K314" s="6" t="s">
        <v>516</v>
      </c>
      <c r="L314" s="6" t="s">
        <v>54</v>
      </c>
      <c r="M314" s="6"/>
      <c r="N314" s="6"/>
    </row>
    <row r="315" spans="1:15">
      <c r="A315" s="25" t="s">
        <v>453</v>
      </c>
      <c r="B315" s="25" t="s">
        <v>2365</v>
      </c>
      <c r="C315" s="25" t="s">
        <v>2366</v>
      </c>
      <c r="D315" s="25" t="s">
        <v>2367</v>
      </c>
      <c r="E315" s="25" t="s">
        <v>2368</v>
      </c>
      <c r="F315" s="25" t="s">
        <v>2369</v>
      </c>
      <c r="G315" s="25" t="s">
        <v>2370</v>
      </c>
      <c r="H315" s="25" t="s">
        <v>2371</v>
      </c>
      <c r="I315" s="25" t="s">
        <v>514</v>
      </c>
      <c r="J315" s="25" t="s">
        <v>515</v>
      </c>
      <c r="K315" s="25" t="s">
        <v>516</v>
      </c>
      <c r="L315" s="25" t="s">
        <v>87</v>
      </c>
      <c r="M315" s="25"/>
      <c r="N315" s="25"/>
      <c r="O315" s="24"/>
    </row>
    <row r="316" spans="1:15">
      <c r="A316" s="6" t="s">
        <v>453</v>
      </c>
      <c r="B316" s="6" t="s">
        <v>2372</v>
      </c>
      <c r="C316" s="6" t="s">
        <v>2373</v>
      </c>
      <c r="D316" s="6" t="s">
        <v>2374</v>
      </c>
      <c r="E316" s="6" t="s">
        <v>2375</v>
      </c>
      <c r="F316" s="6" t="s">
        <v>2376</v>
      </c>
      <c r="G316" s="6" t="s">
        <v>2310</v>
      </c>
      <c r="H316" s="6" t="s">
        <v>883</v>
      </c>
      <c r="I316" s="6" t="s">
        <v>514</v>
      </c>
      <c r="J316" s="6" t="s">
        <v>515</v>
      </c>
      <c r="K316" s="6" t="s">
        <v>516</v>
      </c>
      <c r="L316" s="6" t="s">
        <v>81</v>
      </c>
      <c r="M316" s="6"/>
      <c r="N316" s="6"/>
    </row>
    <row r="317" spans="1:15">
      <c r="A317" s="25" t="s">
        <v>453</v>
      </c>
      <c r="B317" s="25" t="s">
        <v>2377</v>
      </c>
      <c r="C317" s="25" t="s">
        <v>2378</v>
      </c>
      <c r="D317" s="25" t="s">
        <v>2379</v>
      </c>
      <c r="E317" s="25" t="s">
        <v>2380</v>
      </c>
      <c r="F317" s="25" t="s">
        <v>2381</v>
      </c>
      <c r="G317" s="25" t="s">
        <v>2382</v>
      </c>
      <c r="H317" s="25" t="s">
        <v>668</v>
      </c>
      <c r="I317" s="25" t="s">
        <v>514</v>
      </c>
      <c r="J317" s="25" t="s">
        <v>515</v>
      </c>
      <c r="K317" s="25" t="s">
        <v>516</v>
      </c>
      <c r="L317" s="25" t="s">
        <v>81</v>
      </c>
      <c r="M317" s="25"/>
      <c r="N317" s="25"/>
      <c r="O317" s="24"/>
    </row>
    <row r="318" spans="1:15">
      <c r="A318" s="6" t="s">
        <v>453</v>
      </c>
      <c r="B318" s="6" t="s">
        <v>2383</v>
      </c>
      <c r="C318" s="6" t="s">
        <v>2384</v>
      </c>
      <c r="D318" s="6" t="s">
        <v>2385</v>
      </c>
      <c r="E318" s="6" t="s">
        <v>2386</v>
      </c>
      <c r="F318" s="6" t="s">
        <v>2387</v>
      </c>
      <c r="G318" s="6" t="s">
        <v>2388</v>
      </c>
      <c r="H318" s="6" t="s">
        <v>1227</v>
      </c>
      <c r="I318" s="6" t="s">
        <v>514</v>
      </c>
      <c r="J318" s="6" t="s">
        <v>515</v>
      </c>
      <c r="K318" s="6" t="s">
        <v>516</v>
      </c>
      <c r="L318" s="6" t="s">
        <v>33</v>
      </c>
      <c r="M318" s="6"/>
      <c r="N318" s="6"/>
    </row>
    <row r="319" spans="1:15">
      <c r="A319" s="25" t="s">
        <v>453</v>
      </c>
      <c r="B319" s="25" t="s">
        <v>2389</v>
      </c>
      <c r="C319" s="25" t="s">
        <v>2390</v>
      </c>
      <c r="D319" s="25" t="s">
        <v>2391</v>
      </c>
      <c r="E319" s="25" t="s">
        <v>2392</v>
      </c>
      <c r="F319" s="25" t="s">
        <v>2393</v>
      </c>
      <c r="G319" s="25" t="s">
        <v>2382</v>
      </c>
      <c r="H319" s="25" t="s">
        <v>668</v>
      </c>
      <c r="I319" s="25" t="s">
        <v>514</v>
      </c>
      <c r="J319" s="25" t="s">
        <v>515</v>
      </c>
      <c r="K319" s="25" t="s">
        <v>516</v>
      </c>
      <c r="L319" s="25" t="s">
        <v>81</v>
      </c>
      <c r="M319" s="25"/>
      <c r="N319" s="25"/>
      <c r="O319" s="24"/>
    </row>
    <row r="320" spans="1:15">
      <c r="A320" s="6" t="s">
        <v>453</v>
      </c>
      <c r="B320" s="6" t="s">
        <v>2394</v>
      </c>
      <c r="C320" s="6" t="s">
        <v>2395</v>
      </c>
      <c r="D320" s="6" t="s">
        <v>2396</v>
      </c>
      <c r="E320" s="6" t="s">
        <v>2397</v>
      </c>
      <c r="F320" s="6" t="s">
        <v>2398</v>
      </c>
      <c r="G320" s="6" t="s">
        <v>2399</v>
      </c>
      <c r="H320" s="6" t="s">
        <v>2400</v>
      </c>
      <c r="I320" s="6" t="s">
        <v>514</v>
      </c>
      <c r="J320" s="6" t="s">
        <v>515</v>
      </c>
      <c r="K320" s="6" t="s">
        <v>516</v>
      </c>
      <c r="L320" s="6" t="s">
        <v>81</v>
      </c>
      <c r="M320" s="6"/>
      <c r="N320" s="6"/>
    </row>
    <row r="321" spans="1:15">
      <c r="A321" s="25" t="s">
        <v>453</v>
      </c>
      <c r="B321" s="25" t="s">
        <v>2401</v>
      </c>
      <c r="C321" s="25" t="s">
        <v>2402</v>
      </c>
      <c r="D321" s="25" t="s">
        <v>2403</v>
      </c>
      <c r="E321" s="25" t="s">
        <v>2404</v>
      </c>
      <c r="F321" s="25" t="s">
        <v>2405</v>
      </c>
      <c r="G321" s="25" t="s">
        <v>2406</v>
      </c>
      <c r="H321" s="25" t="s">
        <v>1227</v>
      </c>
      <c r="I321" s="25" t="s">
        <v>514</v>
      </c>
      <c r="J321" s="25" t="s">
        <v>515</v>
      </c>
      <c r="K321" s="25" t="s">
        <v>516</v>
      </c>
      <c r="L321" s="25" t="s">
        <v>81</v>
      </c>
      <c r="M321" s="25"/>
      <c r="N321" s="25"/>
      <c r="O321" s="24"/>
    </row>
    <row r="322" spans="1:15">
      <c r="A322" s="6" t="s">
        <v>453</v>
      </c>
      <c r="B322" s="6" t="s">
        <v>2407</v>
      </c>
      <c r="C322" s="6" t="s">
        <v>2408</v>
      </c>
      <c r="D322" s="6" t="s">
        <v>2409</v>
      </c>
      <c r="E322" s="6" t="s">
        <v>2410</v>
      </c>
      <c r="F322" s="6" t="s">
        <v>2411</v>
      </c>
      <c r="G322" s="6" t="s">
        <v>2412</v>
      </c>
      <c r="H322" s="6" t="s">
        <v>1296</v>
      </c>
      <c r="I322" s="6" t="s">
        <v>514</v>
      </c>
      <c r="J322" s="6" t="s">
        <v>515</v>
      </c>
      <c r="K322" s="6" t="s">
        <v>516</v>
      </c>
      <c r="L322" s="6" t="s">
        <v>81</v>
      </c>
      <c r="M322" s="6"/>
      <c r="N322" s="6"/>
    </row>
    <row r="323" spans="1:15">
      <c r="A323" s="25" t="s">
        <v>453</v>
      </c>
      <c r="B323" s="25" t="s">
        <v>2413</v>
      </c>
      <c r="C323" s="25" t="s">
        <v>2414</v>
      </c>
      <c r="D323" s="25" t="s">
        <v>2415</v>
      </c>
      <c r="E323" s="25" t="s">
        <v>2416</v>
      </c>
      <c r="F323" s="25" t="s">
        <v>2417</v>
      </c>
      <c r="G323" s="25" t="s">
        <v>2418</v>
      </c>
      <c r="H323" s="25" t="s">
        <v>2419</v>
      </c>
      <c r="I323" s="25" t="s">
        <v>514</v>
      </c>
      <c r="J323" s="25" t="s">
        <v>515</v>
      </c>
      <c r="K323" s="25" t="s">
        <v>516</v>
      </c>
      <c r="L323" s="25" t="s">
        <v>36</v>
      </c>
      <c r="M323" s="25"/>
      <c r="N323" s="25"/>
      <c r="O323" s="24"/>
    </row>
    <row r="324" spans="1:15">
      <c r="A324" s="6" t="s">
        <v>453</v>
      </c>
      <c r="B324" s="6" t="s">
        <v>2420</v>
      </c>
      <c r="C324" s="6" t="s">
        <v>2421</v>
      </c>
      <c r="D324" s="6" t="s">
        <v>2422</v>
      </c>
      <c r="E324" s="6" t="s">
        <v>2423</v>
      </c>
      <c r="F324" s="6" t="s">
        <v>2424</v>
      </c>
      <c r="G324" s="6" t="s">
        <v>2425</v>
      </c>
      <c r="H324" s="6" t="s">
        <v>1011</v>
      </c>
      <c r="I324" s="6" t="s">
        <v>514</v>
      </c>
      <c r="J324" s="6" t="s">
        <v>515</v>
      </c>
      <c r="K324" s="6" t="s">
        <v>516</v>
      </c>
      <c r="L324" s="6" t="s">
        <v>81</v>
      </c>
      <c r="M324" s="6"/>
      <c r="N324" s="6"/>
    </row>
    <row r="325" spans="1:15">
      <c r="A325" s="25" t="s">
        <v>453</v>
      </c>
      <c r="B325" s="25" t="s">
        <v>2426</v>
      </c>
      <c r="C325" s="25" t="s">
        <v>2427</v>
      </c>
      <c r="D325" s="25" t="s">
        <v>2428</v>
      </c>
      <c r="E325" s="25" t="s">
        <v>2429</v>
      </c>
      <c r="F325" s="25" t="s">
        <v>2430</v>
      </c>
      <c r="G325" s="25" t="s">
        <v>2431</v>
      </c>
      <c r="H325" s="25" t="s">
        <v>883</v>
      </c>
      <c r="I325" s="25" t="s">
        <v>514</v>
      </c>
      <c r="J325" s="25" t="s">
        <v>515</v>
      </c>
      <c r="K325" s="25" t="s">
        <v>516</v>
      </c>
      <c r="L325" s="25" t="s">
        <v>29</v>
      </c>
      <c r="M325" s="25"/>
      <c r="N325" s="25"/>
      <c r="O325" s="24"/>
    </row>
    <row r="326" spans="1:15">
      <c r="A326" s="6" t="s">
        <v>453</v>
      </c>
      <c r="B326" s="6" t="s">
        <v>2432</v>
      </c>
      <c r="C326" s="6" t="s">
        <v>2433</v>
      </c>
      <c r="D326" s="6" t="s">
        <v>2434</v>
      </c>
      <c r="E326" s="6" t="s">
        <v>2435</v>
      </c>
      <c r="F326" s="6" t="s">
        <v>2436</v>
      </c>
      <c r="G326" s="6" t="s">
        <v>2437</v>
      </c>
      <c r="H326" s="6" t="s">
        <v>1896</v>
      </c>
      <c r="I326" s="6" t="s">
        <v>514</v>
      </c>
      <c r="J326" s="6" t="s">
        <v>515</v>
      </c>
      <c r="K326" s="6" t="s">
        <v>516</v>
      </c>
      <c r="L326" s="6" t="s">
        <v>58</v>
      </c>
      <c r="M326" s="6"/>
      <c r="N326" s="6"/>
    </row>
    <row r="327" spans="1:15">
      <c r="A327" s="25" t="s">
        <v>453</v>
      </c>
      <c r="B327" s="25" t="s">
        <v>2438</v>
      </c>
      <c r="C327" s="25" t="s">
        <v>2439</v>
      </c>
      <c r="D327" s="25" t="s">
        <v>2440</v>
      </c>
      <c r="E327" s="25" t="s">
        <v>2441</v>
      </c>
      <c r="F327" s="25" t="s">
        <v>2442</v>
      </c>
      <c r="G327" s="25" t="s">
        <v>2443</v>
      </c>
      <c r="H327" s="25" t="s">
        <v>1345</v>
      </c>
      <c r="I327" s="25" t="s">
        <v>514</v>
      </c>
      <c r="J327" s="25" t="s">
        <v>515</v>
      </c>
      <c r="K327" s="25" t="s">
        <v>516</v>
      </c>
      <c r="L327" s="25" t="s">
        <v>482</v>
      </c>
      <c r="M327" s="25"/>
      <c r="N327" s="25"/>
      <c r="O327" s="24"/>
    </row>
    <row r="328" spans="1:15">
      <c r="A328" s="6" t="s">
        <v>453</v>
      </c>
      <c r="B328" s="6" t="s">
        <v>2444</v>
      </c>
      <c r="C328" s="6" t="s">
        <v>2445</v>
      </c>
      <c r="D328" s="6" t="s">
        <v>2446</v>
      </c>
      <c r="E328" s="6" t="s">
        <v>2447</v>
      </c>
      <c r="F328" s="6" t="s">
        <v>2448</v>
      </c>
      <c r="G328" s="6" t="s">
        <v>2449</v>
      </c>
      <c r="H328" s="6" t="s">
        <v>2450</v>
      </c>
      <c r="I328" s="6" t="s">
        <v>514</v>
      </c>
      <c r="J328" s="6" t="s">
        <v>515</v>
      </c>
      <c r="K328" s="6" t="s">
        <v>516</v>
      </c>
      <c r="L328" s="6" t="s">
        <v>376</v>
      </c>
      <c r="M328" s="6"/>
      <c r="N328" s="6"/>
    </row>
    <row r="329" spans="1:15">
      <c r="A329" s="25" t="s">
        <v>453</v>
      </c>
      <c r="B329" s="25" t="s">
        <v>2451</v>
      </c>
      <c r="C329" s="25" t="s">
        <v>2452</v>
      </c>
      <c r="D329" s="25" t="s">
        <v>2453</v>
      </c>
      <c r="E329" s="25" t="s">
        <v>2454</v>
      </c>
      <c r="F329" s="25" t="s">
        <v>2455</v>
      </c>
      <c r="G329" s="25" t="s">
        <v>2456</v>
      </c>
      <c r="H329" s="25" t="s">
        <v>2457</v>
      </c>
      <c r="I329" s="25" t="s">
        <v>514</v>
      </c>
      <c r="J329" s="25" t="s">
        <v>515</v>
      </c>
      <c r="K329" s="25" t="s">
        <v>516</v>
      </c>
      <c r="L329" s="25" t="s">
        <v>485</v>
      </c>
      <c r="M329" s="25"/>
      <c r="N329" s="25"/>
      <c r="O329" s="24"/>
    </row>
    <row r="330" spans="1:15">
      <c r="A330" s="6" t="s">
        <v>486</v>
      </c>
      <c r="B330" s="6" t="s">
        <v>2458</v>
      </c>
      <c r="C330" s="6" t="s">
        <v>2459</v>
      </c>
      <c r="D330" s="6" t="s">
        <v>2460</v>
      </c>
      <c r="E330" s="6" t="s">
        <v>2461</v>
      </c>
      <c r="F330" s="6" t="s">
        <v>2462</v>
      </c>
      <c r="G330" s="6" t="s">
        <v>2463</v>
      </c>
      <c r="H330" s="6" t="s">
        <v>889</v>
      </c>
      <c r="I330" s="6" t="s">
        <v>514</v>
      </c>
      <c r="J330" s="6" t="s">
        <v>515</v>
      </c>
      <c r="K330" s="6" t="s">
        <v>516</v>
      </c>
      <c r="L330" s="6" t="s">
        <v>22</v>
      </c>
      <c r="M330" s="6"/>
      <c r="N330" s="6"/>
    </row>
    <row r="331" spans="1:15">
      <c r="A331" s="25" t="s">
        <v>486</v>
      </c>
      <c r="B331" s="25" t="s">
        <v>2464</v>
      </c>
      <c r="C331" s="25" t="s">
        <v>2465</v>
      </c>
      <c r="D331" s="25" t="s">
        <v>2466</v>
      </c>
      <c r="E331" s="25" t="s">
        <v>2467</v>
      </c>
      <c r="F331" s="25" t="s">
        <v>2468</v>
      </c>
      <c r="G331" s="25" t="s">
        <v>2469</v>
      </c>
      <c r="H331" s="25" t="s">
        <v>1430</v>
      </c>
      <c r="I331" s="16" t="s">
        <v>22</v>
      </c>
      <c r="J331" s="16" t="s">
        <v>22</v>
      </c>
      <c r="K331" s="25" t="s">
        <v>516</v>
      </c>
      <c r="L331" s="25" t="s">
        <v>81</v>
      </c>
      <c r="M331" s="25"/>
      <c r="N331" s="25"/>
      <c r="O331" s="24"/>
    </row>
    <row r="332" spans="1:15">
      <c r="A332" s="6" t="s">
        <v>486</v>
      </c>
      <c r="B332" s="6" t="s">
        <v>2470</v>
      </c>
      <c r="C332" s="6" t="s">
        <v>2471</v>
      </c>
      <c r="D332" s="6" t="s">
        <v>2472</v>
      </c>
      <c r="E332" s="6" t="s">
        <v>2473</v>
      </c>
      <c r="F332" s="6" t="s">
        <v>2474</v>
      </c>
      <c r="G332" s="6" t="s">
        <v>2469</v>
      </c>
      <c r="H332" s="6" t="s">
        <v>1430</v>
      </c>
      <c r="I332" s="16" t="s">
        <v>22</v>
      </c>
      <c r="J332" s="16" t="s">
        <v>22</v>
      </c>
      <c r="K332" s="6" t="s">
        <v>516</v>
      </c>
      <c r="L332" s="6" t="s">
        <v>81</v>
      </c>
      <c r="M332" s="6"/>
      <c r="N332" s="6"/>
    </row>
    <row r="333" spans="1:15">
      <c r="A333" s="25" t="s">
        <v>486</v>
      </c>
      <c r="B333" s="25" t="s">
        <v>2475</v>
      </c>
      <c r="C333" s="25" t="s">
        <v>2476</v>
      </c>
      <c r="D333" s="25" t="s">
        <v>2477</v>
      </c>
      <c r="E333" s="25" t="s">
        <v>2478</v>
      </c>
      <c r="F333" s="25" t="s">
        <v>2479</v>
      </c>
      <c r="G333" s="25" t="s">
        <v>2480</v>
      </c>
      <c r="H333" s="25" t="s">
        <v>2481</v>
      </c>
      <c r="I333" s="25" t="s">
        <v>514</v>
      </c>
      <c r="J333" s="25" t="s">
        <v>515</v>
      </c>
      <c r="K333" s="25" t="s">
        <v>516</v>
      </c>
      <c r="L333" s="25" t="s">
        <v>22</v>
      </c>
      <c r="M333" s="25"/>
      <c r="N333" s="25"/>
      <c r="O333" s="24"/>
    </row>
    <row r="334" spans="1:15">
      <c r="A334" s="6" t="s">
        <v>486</v>
      </c>
      <c r="B334" s="6" t="s">
        <v>2482</v>
      </c>
      <c r="C334" s="6" t="s">
        <v>2483</v>
      </c>
      <c r="D334" s="6" t="s">
        <v>2484</v>
      </c>
      <c r="E334" s="6" t="s">
        <v>2485</v>
      </c>
      <c r="F334" s="6" t="s">
        <v>2486</v>
      </c>
      <c r="G334" s="6" t="s">
        <v>2487</v>
      </c>
      <c r="H334" s="6" t="s">
        <v>2488</v>
      </c>
      <c r="I334" s="6" t="s">
        <v>514</v>
      </c>
      <c r="J334" s="6" t="s">
        <v>515</v>
      </c>
      <c r="K334" s="6" t="s">
        <v>516</v>
      </c>
      <c r="L334" s="6" t="s">
        <v>493</v>
      </c>
      <c r="M334" s="6"/>
      <c r="N334" s="6"/>
    </row>
    <row r="335" spans="1:15">
      <c r="A335" s="25" t="s">
        <v>486</v>
      </c>
      <c r="B335" s="25" t="s">
        <v>2489</v>
      </c>
      <c r="C335" s="25" t="s">
        <v>2490</v>
      </c>
      <c r="D335" s="25" t="s">
        <v>2491</v>
      </c>
      <c r="E335" s="25" t="s">
        <v>2492</v>
      </c>
      <c r="F335" s="25" t="s">
        <v>2493</v>
      </c>
      <c r="G335" s="25" t="s">
        <v>2487</v>
      </c>
      <c r="H335" s="25" t="s">
        <v>2488</v>
      </c>
      <c r="I335" s="25" t="s">
        <v>514</v>
      </c>
      <c r="J335" s="25" t="s">
        <v>515</v>
      </c>
      <c r="K335" s="25" t="s">
        <v>516</v>
      </c>
      <c r="L335" s="25" t="s">
        <v>493</v>
      </c>
      <c r="M335" s="25"/>
      <c r="N335" s="25"/>
      <c r="O335" s="24"/>
    </row>
    <row r="336" spans="1:15">
      <c r="A336" s="6" t="s">
        <v>486</v>
      </c>
      <c r="B336" s="6" t="s">
        <v>2494</v>
      </c>
      <c r="C336" s="6" t="s">
        <v>2495</v>
      </c>
      <c r="D336" s="6" t="s">
        <v>2496</v>
      </c>
      <c r="E336" s="6" t="s">
        <v>2497</v>
      </c>
      <c r="F336" s="6" t="s">
        <v>2498</v>
      </c>
      <c r="G336" s="6" t="s">
        <v>2487</v>
      </c>
      <c r="H336" s="6" t="s">
        <v>2488</v>
      </c>
      <c r="I336" s="6" t="s">
        <v>514</v>
      </c>
      <c r="J336" s="6" t="s">
        <v>515</v>
      </c>
      <c r="K336" s="6" t="s">
        <v>516</v>
      </c>
      <c r="L336" s="6" t="s">
        <v>493</v>
      </c>
      <c r="M336" s="6"/>
      <c r="N336" s="6"/>
    </row>
    <row r="337" spans="1:15">
      <c r="A337" s="25" t="s">
        <v>486</v>
      </c>
      <c r="B337" s="25" t="s">
        <v>2499</v>
      </c>
      <c r="C337" s="25" t="s">
        <v>2500</v>
      </c>
      <c r="D337" s="25" t="s">
        <v>2501</v>
      </c>
      <c r="E337" s="25" t="s">
        <v>2502</v>
      </c>
      <c r="F337" s="25" t="s">
        <v>2503</v>
      </c>
      <c r="G337" s="25" t="s">
        <v>2504</v>
      </c>
      <c r="H337" s="25" t="s">
        <v>2505</v>
      </c>
      <c r="I337" s="25" t="s">
        <v>514</v>
      </c>
      <c r="J337" s="25" t="s">
        <v>515</v>
      </c>
      <c r="K337" s="25" t="s">
        <v>516</v>
      </c>
      <c r="L337" s="25" t="s">
        <v>87</v>
      </c>
      <c r="M337" s="25"/>
      <c r="N337" s="25"/>
      <c r="O337" s="24"/>
    </row>
    <row r="338" spans="1:15">
      <c r="A338" s="6" t="s">
        <v>486</v>
      </c>
      <c r="B338" s="6" t="s">
        <v>2506</v>
      </c>
      <c r="C338" s="6" t="s">
        <v>2507</v>
      </c>
      <c r="D338" s="6" t="s">
        <v>2508</v>
      </c>
      <c r="E338" s="6" t="s">
        <v>2509</v>
      </c>
      <c r="F338" s="6" t="s">
        <v>2510</v>
      </c>
      <c r="G338" s="6" t="s">
        <v>2511</v>
      </c>
      <c r="H338" s="6" t="s">
        <v>1296</v>
      </c>
      <c r="I338" s="6" t="s">
        <v>514</v>
      </c>
      <c r="J338" s="6" t="s">
        <v>515</v>
      </c>
      <c r="K338" s="6" t="s">
        <v>516</v>
      </c>
      <c r="L338" s="6" t="s">
        <v>60</v>
      </c>
      <c r="M338" s="6"/>
      <c r="N338" s="6"/>
    </row>
    <row r="339" spans="1:15">
      <c r="A339" s="25" t="s">
        <v>486</v>
      </c>
      <c r="B339" s="25" t="s">
        <v>2512</v>
      </c>
      <c r="C339" s="25" t="s">
        <v>2513</v>
      </c>
      <c r="D339" s="25" t="s">
        <v>2514</v>
      </c>
      <c r="E339" s="25" t="s">
        <v>2515</v>
      </c>
      <c r="F339" s="25" t="s">
        <v>2516</v>
      </c>
      <c r="G339" s="25" t="s">
        <v>2517</v>
      </c>
      <c r="H339" s="25" t="s">
        <v>2518</v>
      </c>
      <c r="I339" s="25" t="s">
        <v>514</v>
      </c>
      <c r="J339" s="25" t="s">
        <v>515</v>
      </c>
      <c r="K339" s="25" t="s">
        <v>516</v>
      </c>
      <c r="L339" s="25" t="s">
        <v>89</v>
      </c>
      <c r="M339" s="25"/>
      <c r="N339" s="25"/>
      <c r="O339" s="24"/>
    </row>
    <row r="340" spans="1:15">
      <c r="A340" s="6" t="s">
        <v>486</v>
      </c>
      <c r="B340" s="6" t="s">
        <v>2519</v>
      </c>
      <c r="C340" s="6" t="s">
        <v>2520</v>
      </c>
      <c r="D340" s="6" t="s">
        <v>2521</v>
      </c>
      <c r="E340" s="6" t="s">
        <v>2522</v>
      </c>
      <c r="F340" s="6" t="s">
        <v>2523</v>
      </c>
      <c r="G340" s="6" t="s">
        <v>2524</v>
      </c>
      <c r="H340" s="6" t="s">
        <v>865</v>
      </c>
      <c r="I340" s="6" t="s">
        <v>514</v>
      </c>
      <c r="J340" s="6" t="s">
        <v>515</v>
      </c>
      <c r="K340" s="6" t="s">
        <v>516</v>
      </c>
      <c r="L340" s="6" t="s">
        <v>373</v>
      </c>
      <c r="M340" s="6"/>
      <c r="N340" s="6"/>
    </row>
    <row r="341" spans="1:15">
      <c r="A341" s="25" t="s">
        <v>486</v>
      </c>
      <c r="B341" s="25" t="s">
        <v>2525</v>
      </c>
      <c r="C341" s="25" t="s">
        <v>2526</v>
      </c>
      <c r="D341" s="25" t="s">
        <v>2527</v>
      </c>
      <c r="E341" s="25" t="s">
        <v>2528</v>
      </c>
      <c r="F341" s="25" t="s">
        <v>2529</v>
      </c>
      <c r="G341" s="25" t="s">
        <v>2530</v>
      </c>
      <c r="H341" s="25" t="s">
        <v>1412</v>
      </c>
      <c r="I341" s="16" t="s">
        <v>22</v>
      </c>
      <c r="J341" s="16" t="s">
        <v>22</v>
      </c>
      <c r="K341" s="25" t="s">
        <v>22</v>
      </c>
      <c r="L341" s="25" t="s">
        <v>23</v>
      </c>
      <c r="M341" s="25"/>
      <c r="N341" s="25"/>
      <c r="O341" s="24"/>
    </row>
    <row r="342" spans="1:15">
      <c r="A342" s="6" t="s">
        <v>486</v>
      </c>
      <c r="B342" s="6" t="s">
        <v>2531</v>
      </c>
      <c r="C342" s="6" t="s">
        <v>501</v>
      </c>
      <c r="D342" s="6" t="s">
        <v>2532</v>
      </c>
      <c r="E342" s="6" t="s">
        <v>2533</v>
      </c>
      <c r="F342" s="6" t="s">
        <v>2534</v>
      </c>
      <c r="G342" s="6" t="s">
        <v>2535</v>
      </c>
      <c r="H342" s="6" t="s">
        <v>2536</v>
      </c>
      <c r="I342" s="6" t="s">
        <v>514</v>
      </c>
      <c r="J342" s="6" t="s">
        <v>22</v>
      </c>
      <c r="K342" s="6" t="s">
        <v>516</v>
      </c>
      <c r="L342" s="6" t="s">
        <v>64</v>
      </c>
      <c r="M342" s="6"/>
      <c r="N342" s="6"/>
      <c r="O342" s="3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756F-F83D-444E-B9C3-A27C8773936C}">
  <dimension ref="A1:S339"/>
  <sheetViews>
    <sheetView workbookViewId="0">
      <selection activeCell="C5" sqref="C5"/>
    </sheetView>
  </sheetViews>
  <sheetFormatPr defaultColWidth="11.140625" defaultRowHeight="15"/>
  <cols>
    <col min="8" max="8" width="12.5703125" style="63" customWidth="1"/>
    <col min="9" max="10" width="11.140625" style="80"/>
    <col min="11" max="12" width="11.140625" style="63"/>
    <col min="14" max="15" width="11.140625" style="47"/>
  </cols>
  <sheetData>
    <row r="1" spans="1:19">
      <c r="A1" s="51" t="s">
        <v>0</v>
      </c>
      <c r="B1" s="51" t="s">
        <v>503</v>
      </c>
      <c r="C1" s="51" t="s">
        <v>1</v>
      </c>
      <c r="D1" s="51" t="s">
        <v>504</v>
      </c>
      <c r="E1" s="51" t="s">
        <v>505</v>
      </c>
      <c r="F1" s="51" t="s">
        <v>506</v>
      </c>
      <c r="G1" s="51" t="s">
        <v>507</v>
      </c>
      <c r="H1" s="59" t="s">
        <v>2573</v>
      </c>
      <c r="I1" s="78" t="s">
        <v>2574</v>
      </c>
      <c r="J1" s="78" t="s">
        <v>2575</v>
      </c>
      <c r="K1" s="59" t="s">
        <v>2576</v>
      </c>
      <c r="L1" s="59" t="s">
        <v>6</v>
      </c>
      <c r="M1" s="51" t="s">
        <v>2537</v>
      </c>
      <c r="N1" s="70" t="s">
        <v>2538</v>
      </c>
      <c r="O1" s="73" t="s">
        <v>2539</v>
      </c>
      <c r="P1" t="s">
        <v>2577</v>
      </c>
      <c r="S1" s="53" t="s">
        <v>2578</v>
      </c>
    </row>
    <row r="2" spans="1:19">
      <c r="A2" s="6" t="s">
        <v>12</v>
      </c>
      <c r="B2" s="6" t="s">
        <v>508</v>
      </c>
      <c r="C2" s="6" t="s">
        <v>13</v>
      </c>
      <c r="D2" s="6" t="s">
        <v>509</v>
      </c>
      <c r="E2" s="6" t="s">
        <v>510</v>
      </c>
      <c r="F2" s="6" t="s">
        <v>511</v>
      </c>
      <c r="G2" s="6" t="s">
        <v>512</v>
      </c>
      <c r="H2" s="14">
        <v>696000</v>
      </c>
      <c r="I2" s="79">
        <v>26</v>
      </c>
      <c r="J2" s="79">
        <v>12</v>
      </c>
      <c r="K2" s="79">
        <v>12</v>
      </c>
      <c r="L2" s="7" t="s">
        <v>14</v>
      </c>
      <c r="M2" s="12" t="s">
        <v>2540</v>
      </c>
      <c r="N2" s="11" t="s">
        <v>2541</v>
      </c>
      <c r="O2" s="72"/>
      <c r="S2" s="54" t="s">
        <v>2579</v>
      </c>
    </row>
    <row r="3" spans="1:19" ht="30.75">
      <c r="A3" s="25" t="s">
        <v>12</v>
      </c>
      <c r="B3" s="25" t="s">
        <v>517</v>
      </c>
      <c r="C3" s="25" t="s">
        <v>16</v>
      </c>
      <c r="D3" s="25" t="s">
        <v>518</v>
      </c>
      <c r="E3" s="25" t="s">
        <v>519</v>
      </c>
      <c r="F3" s="25" t="s">
        <v>520</v>
      </c>
      <c r="G3" s="25" t="s">
        <v>521</v>
      </c>
      <c r="H3" s="14">
        <v>1470000</v>
      </c>
      <c r="I3" s="79">
        <v>28.57</v>
      </c>
      <c r="J3" s="79">
        <v>14.29</v>
      </c>
      <c r="K3" s="79">
        <v>14.29</v>
      </c>
      <c r="L3" s="7" t="s">
        <v>14</v>
      </c>
      <c r="M3" s="13" t="s">
        <v>2542</v>
      </c>
      <c r="N3" s="26" t="s">
        <v>2543</v>
      </c>
      <c r="O3" s="74"/>
      <c r="S3" s="55" t="s">
        <v>2580</v>
      </c>
    </row>
    <row r="4" spans="1:19">
      <c r="A4" s="6" t="s">
        <v>12</v>
      </c>
      <c r="B4" s="6" t="s">
        <v>523</v>
      </c>
      <c r="C4" s="6" t="s">
        <v>17</v>
      </c>
      <c r="D4" s="6" t="s">
        <v>524</v>
      </c>
      <c r="E4" s="6" t="s">
        <v>525</v>
      </c>
      <c r="F4" s="6" t="s">
        <v>526</v>
      </c>
      <c r="G4" s="6" t="s">
        <v>527</v>
      </c>
      <c r="H4" s="14">
        <v>1672276.38</v>
      </c>
      <c r="I4" s="79">
        <v>16.669999999999998</v>
      </c>
      <c r="J4" s="79">
        <v>16.669999999999998</v>
      </c>
      <c r="K4" s="79">
        <v>16.669999999999998</v>
      </c>
      <c r="L4" s="7" t="s">
        <v>18</v>
      </c>
      <c r="M4" s="12" t="s">
        <v>2540</v>
      </c>
      <c r="N4" s="11" t="s">
        <v>2544</v>
      </c>
      <c r="O4" s="72"/>
      <c r="S4" s="56" t="s">
        <v>2581</v>
      </c>
    </row>
    <row r="5" spans="1:19" ht="91.5">
      <c r="A5" s="25" t="s">
        <v>12</v>
      </c>
      <c r="B5" s="25" t="s">
        <v>530</v>
      </c>
      <c r="C5" s="25" t="s">
        <v>21</v>
      </c>
      <c r="D5" s="25" t="s">
        <v>531</v>
      </c>
      <c r="E5" s="25" t="s">
        <v>532</v>
      </c>
      <c r="F5" s="25" t="s">
        <v>533</v>
      </c>
      <c r="G5" s="25" t="s">
        <v>534</v>
      </c>
      <c r="H5" s="14">
        <v>418069.1</v>
      </c>
      <c r="I5" s="79" t="e">
        <v>#VALUE!</v>
      </c>
      <c r="J5" s="79" t="e">
        <v>#VALUE!</v>
      </c>
      <c r="K5" s="79" t="e">
        <v>#VALUE!</v>
      </c>
      <c r="L5" s="7" t="s">
        <v>23</v>
      </c>
      <c r="M5" s="12" t="s">
        <v>2540</v>
      </c>
      <c r="N5" s="26" t="s">
        <v>2545</v>
      </c>
      <c r="O5" s="74"/>
      <c r="S5" s="57" t="s">
        <v>2582</v>
      </c>
    </row>
    <row r="6" spans="1:19">
      <c r="A6" s="6" t="s">
        <v>12</v>
      </c>
      <c r="B6" s="6" t="s">
        <v>536</v>
      </c>
      <c r="C6" s="6" t="s">
        <v>24</v>
      </c>
      <c r="D6" s="6" t="s">
        <v>537</v>
      </c>
      <c r="E6" s="6" t="s">
        <v>538</v>
      </c>
      <c r="F6" s="6" t="s">
        <v>539</v>
      </c>
      <c r="G6" s="6" t="s">
        <v>540</v>
      </c>
      <c r="H6" s="14">
        <v>4100000</v>
      </c>
      <c r="I6" s="79">
        <v>25</v>
      </c>
      <c r="J6" s="79">
        <v>18</v>
      </c>
      <c r="K6" s="79">
        <v>18</v>
      </c>
      <c r="L6" s="7" t="s">
        <v>25</v>
      </c>
      <c r="M6" s="12" t="s">
        <v>2540</v>
      </c>
      <c r="N6" s="11" t="s">
        <v>2546</v>
      </c>
      <c r="O6" s="72"/>
      <c r="S6" s="58" t="s">
        <v>2583</v>
      </c>
    </row>
    <row r="7" spans="1:19">
      <c r="A7" s="25" t="s">
        <v>12</v>
      </c>
      <c r="B7" s="25" t="s">
        <v>542</v>
      </c>
      <c r="C7" s="25" t="s">
        <v>26</v>
      </c>
      <c r="D7" s="25" t="s">
        <v>543</v>
      </c>
      <c r="E7" s="25" t="s">
        <v>544</v>
      </c>
      <c r="F7" s="25" t="s">
        <v>545</v>
      </c>
      <c r="G7" s="25" t="s">
        <v>546</v>
      </c>
      <c r="H7" s="14">
        <v>300000</v>
      </c>
      <c r="I7" s="79">
        <v>27.800000000000004</v>
      </c>
      <c r="J7" s="79">
        <v>11.1</v>
      </c>
      <c r="K7" s="79">
        <v>5.6000000000000005</v>
      </c>
      <c r="L7" s="7" t="s">
        <v>27</v>
      </c>
      <c r="M7" s="12" t="s">
        <v>2540</v>
      </c>
      <c r="N7" s="26" t="s">
        <v>2547</v>
      </c>
      <c r="O7" s="74"/>
    </row>
    <row r="8" spans="1:19">
      <c r="A8" s="6" t="s">
        <v>12</v>
      </c>
      <c r="B8" s="6" t="s">
        <v>548</v>
      </c>
      <c r="C8" s="6" t="s">
        <v>28</v>
      </c>
      <c r="D8" s="6" t="s">
        <v>549</v>
      </c>
      <c r="E8" s="6" t="s">
        <v>550</v>
      </c>
      <c r="F8" s="6" t="s">
        <v>551</v>
      </c>
      <c r="G8" s="6" t="s">
        <v>552</v>
      </c>
      <c r="H8" s="14">
        <v>200000</v>
      </c>
      <c r="I8" s="79">
        <v>50</v>
      </c>
      <c r="J8" s="79" t="e">
        <v>#VALUE!</v>
      </c>
      <c r="K8" s="79" t="e">
        <v>#VALUE!</v>
      </c>
      <c r="L8" s="7" t="s">
        <v>29</v>
      </c>
      <c r="M8" s="12" t="s">
        <v>2540</v>
      </c>
      <c r="N8" s="11" t="s">
        <v>2548</v>
      </c>
      <c r="O8" s="72"/>
    </row>
    <row r="9" spans="1:19">
      <c r="A9" s="25" t="s">
        <v>12</v>
      </c>
      <c r="B9" s="25" t="s">
        <v>554</v>
      </c>
      <c r="C9" s="25" t="s">
        <v>30</v>
      </c>
      <c r="D9" s="25" t="s">
        <v>555</v>
      </c>
      <c r="E9" s="25" t="s">
        <v>556</v>
      </c>
      <c r="F9" s="25" t="s">
        <v>557</v>
      </c>
      <c r="G9" s="25" t="s">
        <v>558</v>
      </c>
      <c r="H9" s="14">
        <v>2500000</v>
      </c>
      <c r="I9" s="79">
        <v>30.7</v>
      </c>
      <c r="J9" s="79">
        <v>15.379999999999999</v>
      </c>
      <c r="K9" s="79">
        <v>7.6899999999999995</v>
      </c>
      <c r="L9" s="7" t="s">
        <v>31</v>
      </c>
      <c r="M9" s="12" t="s">
        <v>2540</v>
      </c>
      <c r="N9" s="26" t="s">
        <v>2549</v>
      </c>
      <c r="O9" s="74"/>
    </row>
    <row r="10" spans="1:19">
      <c r="A10" s="6" t="s">
        <v>12</v>
      </c>
      <c r="B10" s="6" t="s">
        <v>560</v>
      </c>
      <c r="C10" s="6" t="s">
        <v>32</v>
      </c>
      <c r="D10" s="6" t="s">
        <v>561</v>
      </c>
      <c r="E10" s="6" t="s">
        <v>562</v>
      </c>
      <c r="F10" s="6" t="s">
        <v>563</v>
      </c>
      <c r="G10" s="6" t="s">
        <v>564</v>
      </c>
      <c r="H10" s="14">
        <v>900000</v>
      </c>
      <c r="I10" s="79">
        <v>20</v>
      </c>
      <c r="J10" s="79">
        <v>20</v>
      </c>
      <c r="K10" s="79">
        <v>20</v>
      </c>
      <c r="L10" s="7" t="s">
        <v>33</v>
      </c>
      <c r="M10" s="12" t="s">
        <v>2540</v>
      </c>
      <c r="N10" s="11" t="s">
        <v>2541</v>
      </c>
      <c r="O10" s="72" t="s">
        <v>2584</v>
      </c>
    </row>
    <row r="11" spans="1:19">
      <c r="A11" s="45" t="s">
        <v>12</v>
      </c>
      <c r="B11" s="45" t="s">
        <v>566</v>
      </c>
      <c r="C11" s="25" t="s">
        <v>35</v>
      </c>
      <c r="D11" s="25" t="s">
        <v>567</v>
      </c>
      <c r="E11" s="25" t="s">
        <v>568</v>
      </c>
      <c r="F11" s="25" t="s">
        <v>569</v>
      </c>
      <c r="G11" s="25" t="s">
        <v>570</v>
      </c>
      <c r="H11" s="14">
        <v>1200000</v>
      </c>
      <c r="I11" s="79" t="e">
        <v>#VALUE!</v>
      </c>
      <c r="J11" s="79" t="e">
        <v>#VALUE!</v>
      </c>
      <c r="K11" s="79">
        <v>15</v>
      </c>
      <c r="L11" s="7" t="s">
        <v>36</v>
      </c>
      <c r="M11" s="12" t="s">
        <v>2540</v>
      </c>
      <c r="N11" s="26" t="s">
        <v>2550</v>
      </c>
      <c r="O11" s="74" t="s">
        <v>37</v>
      </c>
      <c r="P11" t="s">
        <v>2585</v>
      </c>
    </row>
    <row r="12" spans="1:19">
      <c r="A12" s="6" t="s">
        <v>12</v>
      </c>
      <c r="B12" s="6" t="s">
        <v>572</v>
      </c>
      <c r="C12" s="6" t="s">
        <v>38</v>
      </c>
      <c r="D12" s="6" t="s">
        <v>573</v>
      </c>
      <c r="E12" s="6" t="s">
        <v>574</v>
      </c>
      <c r="F12" s="6" t="s">
        <v>575</v>
      </c>
      <c r="G12" s="6" t="s">
        <v>576</v>
      </c>
      <c r="H12" s="14">
        <v>1098000</v>
      </c>
      <c r="I12" s="79">
        <v>26.229999999999997</v>
      </c>
      <c r="J12" s="79">
        <v>14.75</v>
      </c>
      <c r="K12" s="79">
        <v>11.48</v>
      </c>
      <c r="L12" s="7" t="s">
        <v>39</v>
      </c>
      <c r="M12" s="12" t="s">
        <v>2540</v>
      </c>
      <c r="N12" s="11" t="s">
        <v>2551</v>
      </c>
      <c r="O12" s="72"/>
    </row>
    <row r="13" spans="1:19" ht="45.75">
      <c r="A13" s="25" t="s">
        <v>40</v>
      </c>
      <c r="B13" s="25" t="s">
        <v>578</v>
      </c>
      <c r="C13" s="25" t="s">
        <v>41</v>
      </c>
      <c r="D13" s="25" t="s">
        <v>579</v>
      </c>
      <c r="E13" s="25" t="s">
        <v>580</v>
      </c>
      <c r="F13" s="25" t="s">
        <v>581</v>
      </c>
      <c r="G13" s="25" t="s">
        <v>582</v>
      </c>
      <c r="H13" s="14">
        <v>2616000</v>
      </c>
      <c r="I13" s="79">
        <v>25</v>
      </c>
      <c r="J13" s="79">
        <v>8.33</v>
      </c>
      <c r="K13" s="79">
        <v>4.17</v>
      </c>
      <c r="L13" s="7" t="s">
        <v>42</v>
      </c>
      <c r="M13" s="13" t="s">
        <v>2542</v>
      </c>
      <c r="N13" s="26" t="s">
        <v>2552</v>
      </c>
      <c r="O13" s="74"/>
    </row>
    <row r="14" spans="1:19">
      <c r="A14" s="6" t="s">
        <v>40</v>
      </c>
      <c r="B14" s="6" t="s">
        <v>584</v>
      </c>
      <c r="C14" s="6" t="s">
        <v>43</v>
      </c>
      <c r="D14" s="6" t="s">
        <v>585</v>
      </c>
      <c r="E14" s="6" t="s">
        <v>586</v>
      </c>
      <c r="F14" s="6" t="s">
        <v>587</v>
      </c>
      <c r="G14" s="6" t="s">
        <v>588</v>
      </c>
      <c r="H14" s="14">
        <v>653000</v>
      </c>
      <c r="I14" s="79" t="e">
        <v>#VALUE!</v>
      </c>
      <c r="J14" s="79" t="e">
        <v>#VALUE!</v>
      </c>
      <c r="K14" s="79" t="e">
        <v>#VALUE!</v>
      </c>
      <c r="L14" s="7" t="s">
        <v>590</v>
      </c>
      <c r="M14" s="13" t="s">
        <v>2542</v>
      </c>
      <c r="N14" s="11" t="s">
        <v>2553</v>
      </c>
      <c r="O14" s="72"/>
    </row>
    <row r="15" spans="1:19" ht="30.75">
      <c r="A15" s="25" t="s">
        <v>40</v>
      </c>
      <c r="B15" s="25" t="s">
        <v>591</v>
      </c>
      <c r="C15" s="25" t="s">
        <v>45</v>
      </c>
      <c r="D15" s="25" t="s">
        <v>592</v>
      </c>
      <c r="E15" s="25" t="s">
        <v>593</v>
      </c>
      <c r="F15" s="25" t="s">
        <v>594</v>
      </c>
      <c r="G15" s="25" t="s">
        <v>595</v>
      </c>
      <c r="H15" s="14">
        <v>900000</v>
      </c>
      <c r="I15" s="79">
        <v>25.64</v>
      </c>
      <c r="J15" s="79">
        <v>7.6899999999999995</v>
      </c>
      <c r="K15" s="79">
        <v>5.13</v>
      </c>
      <c r="L15" s="7" t="s">
        <v>46</v>
      </c>
      <c r="M15" s="13" t="s">
        <v>2542</v>
      </c>
      <c r="N15" s="26" t="s">
        <v>2554</v>
      </c>
      <c r="O15" s="74"/>
    </row>
    <row r="16" spans="1:19" ht="45.75">
      <c r="A16" s="6" t="s">
        <v>40</v>
      </c>
      <c r="B16" s="6" t="s">
        <v>597</v>
      </c>
      <c r="C16" s="6" t="s">
        <v>47</v>
      </c>
      <c r="D16" s="6" t="s">
        <v>598</v>
      </c>
      <c r="E16" s="6" t="s">
        <v>599</v>
      </c>
      <c r="F16" s="6" t="s">
        <v>600</v>
      </c>
      <c r="G16" s="6" t="s">
        <v>601</v>
      </c>
      <c r="H16" s="14">
        <v>1100000</v>
      </c>
      <c r="I16" s="79">
        <v>25</v>
      </c>
      <c r="J16" s="79">
        <v>12.5</v>
      </c>
      <c r="K16" s="79">
        <v>12.5</v>
      </c>
      <c r="L16" s="7" t="s">
        <v>48</v>
      </c>
      <c r="M16" s="13" t="s">
        <v>2542</v>
      </c>
      <c r="N16" s="11" t="s">
        <v>2555</v>
      </c>
      <c r="O16" s="72"/>
    </row>
    <row r="17" spans="1:16" ht="30.75">
      <c r="A17" s="25" t="s">
        <v>40</v>
      </c>
      <c r="B17" s="25" t="s">
        <v>603</v>
      </c>
      <c r="C17" s="25" t="s">
        <v>49</v>
      </c>
      <c r="D17" s="25" t="s">
        <v>604</v>
      </c>
      <c r="E17" s="25" t="s">
        <v>605</v>
      </c>
      <c r="F17" s="25" t="s">
        <v>606</v>
      </c>
      <c r="G17" s="25" t="s">
        <v>607</v>
      </c>
      <c r="H17" s="14">
        <v>400000</v>
      </c>
      <c r="I17" s="79">
        <v>26.32</v>
      </c>
      <c r="J17" s="79">
        <v>10.530000000000001</v>
      </c>
      <c r="K17" s="79">
        <v>7.02</v>
      </c>
      <c r="L17" s="7" t="s">
        <v>50</v>
      </c>
      <c r="M17" s="13" t="s">
        <v>2542</v>
      </c>
      <c r="N17" s="26" t="s">
        <v>2554</v>
      </c>
      <c r="O17" s="74"/>
    </row>
    <row r="18" spans="1:16" ht="30.75">
      <c r="A18" s="6" t="s">
        <v>40</v>
      </c>
      <c r="B18" s="6" t="s">
        <v>609</v>
      </c>
      <c r="C18" s="6" t="s">
        <v>51</v>
      </c>
      <c r="D18" s="6" t="s">
        <v>610</v>
      </c>
      <c r="E18" s="6" t="s">
        <v>611</v>
      </c>
      <c r="F18" s="6" t="s">
        <v>612</v>
      </c>
      <c r="G18" s="6" t="s">
        <v>613</v>
      </c>
      <c r="H18" s="14">
        <v>200000</v>
      </c>
      <c r="I18" s="79">
        <v>25.53</v>
      </c>
      <c r="J18" s="79">
        <v>11.76</v>
      </c>
      <c r="K18" s="79">
        <v>5.88</v>
      </c>
      <c r="L18" s="7" t="s">
        <v>52</v>
      </c>
      <c r="M18" s="13" t="s">
        <v>2542</v>
      </c>
      <c r="N18" s="11" t="s">
        <v>2554</v>
      </c>
      <c r="O18" s="72"/>
    </row>
    <row r="19" spans="1:16" ht="30.75">
      <c r="A19" s="25" t="s">
        <v>40</v>
      </c>
      <c r="B19" s="25" t="s">
        <v>614</v>
      </c>
      <c r="C19" s="25" t="s">
        <v>53</v>
      </c>
      <c r="D19" s="25" t="s">
        <v>615</v>
      </c>
      <c r="E19" s="25" t="s">
        <v>616</v>
      </c>
      <c r="F19" s="25" t="s">
        <v>617</v>
      </c>
      <c r="G19" s="25" t="s">
        <v>618</v>
      </c>
      <c r="H19" s="14">
        <v>200000</v>
      </c>
      <c r="I19" s="79">
        <v>21.43</v>
      </c>
      <c r="J19" s="79">
        <v>7.1400000000000006</v>
      </c>
      <c r="K19" s="79">
        <v>7.1400000000000006</v>
      </c>
      <c r="L19" s="7" t="s">
        <v>54</v>
      </c>
      <c r="M19" s="13" t="s">
        <v>2542</v>
      </c>
      <c r="N19" s="26" t="s">
        <v>2554</v>
      </c>
      <c r="O19" s="74"/>
    </row>
    <row r="20" spans="1:16" ht="30.75">
      <c r="A20" s="6" t="s">
        <v>40</v>
      </c>
      <c r="B20" s="6" t="s">
        <v>619</v>
      </c>
      <c r="C20" s="6" t="s">
        <v>56</v>
      </c>
      <c r="D20" s="6" t="s">
        <v>620</v>
      </c>
      <c r="E20" s="6" t="s">
        <v>621</v>
      </c>
      <c r="F20" s="6" t="s">
        <v>622</v>
      </c>
      <c r="G20" s="6" t="s">
        <v>595</v>
      </c>
      <c r="H20" s="14">
        <v>900000</v>
      </c>
      <c r="I20" s="79">
        <v>25.64</v>
      </c>
      <c r="J20" s="79">
        <v>10.26</v>
      </c>
      <c r="K20" s="79">
        <v>7.6899999999999995</v>
      </c>
      <c r="L20" s="7" t="s">
        <v>46</v>
      </c>
      <c r="M20" s="13" t="s">
        <v>2542</v>
      </c>
      <c r="N20" s="11" t="s">
        <v>2554</v>
      </c>
      <c r="O20" s="72"/>
    </row>
    <row r="21" spans="1:16" ht="30.75">
      <c r="A21" s="25" t="s">
        <v>40</v>
      </c>
      <c r="B21" s="25" t="s">
        <v>623</v>
      </c>
      <c r="C21" s="25" t="s">
        <v>57</v>
      </c>
      <c r="D21" s="25" t="s">
        <v>624</v>
      </c>
      <c r="E21" s="25" t="s">
        <v>625</v>
      </c>
      <c r="F21" s="25" t="s">
        <v>626</v>
      </c>
      <c r="G21" s="25" t="s">
        <v>627</v>
      </c>
      <c r="H21" s="14">
        <v>200000</v>
      </c>
      <c r="I21" s="79">
        <v>25</v>
      </c>
      <c r="J21" s="79">
        <v>10</v>
      </c>
      <c r="K21" s="79">
        <v>7.5</v>
      </c>
      <c r="L21" s="7" t="s">
        <v>58</v>
      </c>
      <c r="M21" s="13" t="s">
        <v>2542</v>
      </c>
      <c r="N21" s="26" t="s">
        <v>2556</v>
      </c>
      <c r="O21" s="74"/>
    </row>
    <row r="22" spans="1:16" ht="30.75">
      <c r="A22" s="6" t="s">
        <v>40</v>
      </c>
      <c r="B22" s="6" t="s">
        <v>628</v>
      </c>
      <c r="C22" s="6" t="s">
        <v>59</v>
      </c>
      <c r="D22" s="6" t="s">
        <v>629</v>
      </c>
      <c r="E22" s="6" t="s">
        <v>630</v>
      </c>
      <c r="F22" s="6" t="s">
        <v>631</v>
      </c>
      <c r="G22" s="6" t="s">
        <v>632</v>
      </c>
      <c r="H22" s="14">
        <v>900000</v>
      </c>
      <c r="I22" s="79">
        <v>28.000000000000004</v>
      </c>
      <c r="J22" s="79">
        <v>12.5</v>
      </c>
      <c r="K22" s="79">
        <v>10</v>
      </c>
      <c r="L22" s="7" t="s">
        <v>60</v>
      </c>
      <c r="M22" s="13" t="s">
        <v>2542</v>
      </c>
      <c r="N22" s="11" t="s">
        <v>2557</v>
      </c>
      <c r="O22" s="72"/>
    </row>
    <row r="23" spans="1:16" ht="30.75">
      <c r="A23" s="25" t="s">
        <v>40</v>
      </c>
      <c r="B23" s="25" t="s">
        <v>633</v>
      </c>
      <c r="C23" s="25" t="s">
        <v>61</v>
      </c>
      <c r="D23" s="25" t="s">
        <v>634</v>
      </c>
      <c r="E23" s="25" t="s">
        <v>635</v>
      </c>
      <c r="F23" s="25" t="s">
        <v>636</v>
      </c>
      <c r="G23" s="25" t="s">
        <v>637</v>
      </c>
      <c r="H23" s="14">
        <v>1398000</v>
      </c>
      <c r="I23" s="79">
        <v>24.099999999999998</v>
      </c>
      <c r="J23" s="79">
        <v>10.84</v>
      </c>
      <c r="K23" s="79">
        <v>6.02</v>
      </c>
      <c r="L23" s="7" t="s">
        <v>62</v>
      </c>
      <c r="M23" s="13" t="s">
        <v>2542</v>
      </c>
      <c r="N23" s="26" t="s">
        <v>2557</v>
      </c>
      <c r="O23" s="74" t="s">
        <v>2586</v>
      </c>
    </row>
    <row r="24" spans="1:16" ht="30.75">
      <c r="A24" s="6" t="s">
        <v>40</v>
      </c>
      <c r="B24" s="6" t="s">
        <v>639</v>
      </c>
      <c r="C24" s="6" t="s">
        <v>63</v>
      </c>
      <c r="D24" s="6" t="s">
        <v>640</v>
      </c>
      <c r="E24" s="6" t="s">
        <v>641</v>
      </c>
      <c r="F24" s="6" t="s">
        <v>642</v>
      </c>
      <c r="G24" s="6" t="s">
        <v>643</v>
      </c>
      <c r="H24" s="14">
        <v>1010000</v>
      </c>
      <c r="I24" s="79">
        <v>25.71</v>
      </c>
      <c r="J24" s="79">
        <v>10</v>
      </c>
      <c r="K24" s="79">
        <v>7.1400000000000006</v>
      </c>
      <c r="L24" s="7" t="s">
        <v>64</v>
      </c>
      <c r="M24" s="13" t="s">
        <v>2542</v>
      </c>
      <c r="N24" s="11" t="s">
        <v>2558</v>
      </c>
      <c r="O24" s="72" t="s">
        <v>2587</v>
      </c>
    </row>
    <row r="25" spans="1:16" ht="30.75">
      <c r="A25" s="25" t="s">
        <v>40</v>
      </c>
      <c r="B25" s="25" t="s">
        <v>645</v>
      </c>
      <c r="C25" s="25" t="s">
        <v>65</v>
      </c>
      <c r="D25" s="25" t="s">
        <v>646</v>
      </c>
      <c r="E25" s="25" t="s">
        <v>647</v>
      </c>
      <c r="F25" s="25" t="s">
        <v>648</v>
      </c>
      <c r="G25" s="25" t="s">
        <v>649</v>
      </c>
      <c r="H25" s="14">
        <v>1780000</v>
      </c>
      <c r="I25" s="79">
        <v>25.3</v>
      </c>
      <c r="J25" s="79">
        <v>9.64</v>
      </c>
      <c r="K25" s="79">
        <v>6.02</v>
      </c>
      <c r="L25" s="7" t="s">
        <v>62</v>
      </c>
      <c r="M25" s="13" t="s">
        <v>2542</v>
      </c>
      <c r="N25" s="26" t="s">
        <v>2557</v>
      </c>
      <c r="O25" s="74"/>
      <c r="P25" t="s">
        <v>2588</v>
      </c>
    </row>
    <row r="26" spans="1:16" ht="30.75">
      <c r="A26" s="6" t="s">
        <v>40</v>
      </c>
      <c r="B26" s="6" t="s">
        <v>651</v>
      </c>
      <c r="C26" s="6" t="s">
        <v>66</v>
      </c>
      <c r="D26" s="6" t="s">
        <v>652</v>
      </c>
      <c r="E26" s="6" t="s">
        <v>653</v>
      </c>
      <c r="F26" s="6" t="s">
        <v>654</v>
      </c>
      <c r="G26" s="6" t="s">
        <v>655</v>
      </c>
      <c r="H26" s="14">
        <v>1800000</v>
      </c>
      <c r="I26" s="79">
        <v>26.669999999999998</v>
      </c>
      <c r="J26" s="79">
        <v>10</v>
      </c>
      <c r="K26" s="79">
        <v>6.67</v>
      </c>
      <c r="L26" s="7" t="s">
        <v>67</v>
      </c>
      <c r="M26" s="13" t="s">
        <v>2542</v>
      </c>
      <c r="N26" s="11" t="s">
        <v>2558</v>
      </c>
      <c r="O26" s="72"/>
      <c r="P26" t="s">
        <v>2589</v>
      </c>
    </row>
    <row r="27" spans="1:16" ht="30.75">
      <c r="A27" s="25" t="s">
        <v>40</v>
      </c>
      <c r="B27" s="25" t="s">
        <v>657</v>
      </c>
      <c r="C27" s="25" t="s">
        <v>68</v>
      </c>
      <c r="D27" s="25" t="s">
        <v>658</v>
      </c>
      <c r="E27" s="25" t="s">
        <v>659</v>
      </c>
      <c r="F27" s="25" t="s">
        <v>660</v>
      </c>
      <c r="G27" s="25" t="s">
        <v>661</v>
      </c>
      <c r="H27" s="14">
        <v>1039700</v>
      </c>
      <c r="I27" s="79">
        <v>24.099999999999998</v>
      </c>
      <c r="J27" s="79">
        <v>10.84</v>
      </c>
      <c r="K27" s="79">
        <v>9.64</v>
      </c>
      <c r="L27" s="7" t="s">
        <v>62</v>
      </c>
      <c r="M27" s="13" t="s">
        <v>2542</v>
      </c>
      <c r="N27" s="26" t="s">
        <v>2557</v>
      </c>
      <c r="O27" s="74"/>
      <c r="P27" t="s">
        <v>2590</v>
      </c>
    </row>
    <row r="28" spans="1:16" ht="30.75">
      <c r="A28" s="6" t="s">
        <v>40</v>
      </c>
      <c r="B28" s="6" t="s">
        <v>663</v>
      </c>
      <c r="C28" s="6" t="s">
        <v>69</v>
      </c>
      <c r="D28" s="6" t="s">
        <v>664</v>
      </c>
      <c r="E28" s="6" t="s">
        <v>665</v>
      </c>
      <c r="F28" s="6" t="s">
        <v>666</v>
      </c>
      <c r="G28" s="6" t="s">
        <v>667</v>
      </c>
      <c r="H28" s="14">
        <v>2000000</v>
      </c>
      <c r="I28" s="79">
        <v>24.07</v>
      </c>
      <c r="J28" s="79">
        <v>9.26</v>
      </c>
      <c r="K28" s="79">
        <v>5.56</v>
      </c>
      <c r="L28" s="7" t="s">
        <v>70</v>
      </c>
      <c r="M28" s="13" t="s">
        <v>2542</v>
      </c>
      <c r="N28" s="11" t="s">
        <v>2557</v>
      </c>
      <c r="O28" s="72"/>
    </row>
    <row r="29" spans="1:16" ht="30.75">
      <c r="A29" s="25" t="s">
        <v>40</v>
      </c>
      <c r="B29" s="25" t="s">
        <v>669</v>
      </c>
      <c r="C29" s="25" t="s">
        <v>71</v>
      </c>
      <c r="D29" s="25" t="s">
        <v>670</v>
      </c>
      <c r="E29" s="25" t="s">
        <v>671</v>
      </c>
      <c r="F29" s="25" t="s">
        <v>672</v>
      </c>
      <c r="G29" s="25" t="s">
        <v>673</v>
      </c>
      <c r="H29" s="14">
        <v>2300000</v>
      </c>
      <c r="I29" s="79">
        <v>24.85</v>
      </c>
      <c r="J29" s="79">
        <v>9.7000000000000011</v>
      </c>
      <c r="K29" s="79">
        <v>4.24</v>
      </c>
      <c r="L29" s="7" t="s">
        <v>72</v>
      </c>
      <c r="M29" s="13" t="s">
        <v>2542</v>
      </c>
      <c r="N29" s="26" t="s">
        <v>2557</v>
      </c>
      <c r="O29" s="74"/>
    </row>
    <row r="30" spans="1:16" ht="30.75">
      <c r="A30" s="6" t="s">
        <v>40</v>
      </c>
      <c r="B30" s="6" t="s">
        <v>675</v>
      </c>
      <c r="C30" s="6" t="s">
        <v>73</v>
      </c>
      <c r="D30" s="6" t="s">
        <v>676</v>
      </c>
      <c r="E30" s="6" t="s">
        <v>677</v>
      </c>
      <c r="F30" s="6" t="s">
        <v>678</v>
      </c>
      <c r="G30" s="6" t="s">
        <v>679</v>
      </c>
      <c r="H30" s="14">
        <v>1000000</v>
      </c>
      <c r="I30" s="79">
        <v>25.45</v>
      </c>
      <c r="J30" s="79">
        <v>9.09</v>
      </c>
      <c r="K30" s="79">
        <v>5.45</v>
      </c>
      <c r="L30" s="7" t="s">
        <v>74</v>
      </c>
      <c r="M30" s="13" t="s">
        <v>2542</v>
      </c>
      <c r="N30" s="11" t="s">
        <v>2557</v>
      </c>
      <c r="O30" s="72"/>
    </row>
    <row r="31" spans="1:16" ht="30.75">
      <c r="A31" s="25" t="s">
        <v>40</v>
      </c>
      <c r="B31" s="25" t="s">
        <v>681</v>
      </c>
      <c r="C31" s="25" t="s">
        <v>75</v>
      </c>
      <c r="D31" s="25" t="s">
        <v>682</v>
      </c>
      <c r="E31" s="25" t="s">
        <v>683</v>
      </c>
      <c r="F31" s="25" t="s">
        <v>684</v>
      </c>
      <c r="G31" s="25" t="s">
        <v>685</v>
      </c>
      <c r="H31" s="14">
        <v>1000000</v>
      </c>
      <c r="I31" s="79">
        <v>23.53</v>
      </c>
      <c r="J31" s="79">
        <v>8.82</v>
      </c>
      <c r="K31" s="79">
        <v>5.88</v>
      </c>
      <c r="L31" s="7" t="s">
        <v>76</v>
      </c>
      <c r="M31" s="13" t="s">
        <v>2542</v>
      </c>
      <c r="N31" s="26" t="s">
        <v>2557</v>
      </c>
      <c r="O31" s="74"/>
    </row>
    <row r="32" spans="1:16" ht="30.75">
      <c r="A32" s="6" t="s">
        <v>40</v>
      </c>
      <c r="B32" s="6" t="s">
        <v>686</v>
      </c>
      <c r="C32" s="6" t="s">
        <v>77</v>
      </c>
      <c r="D32" s="6" t="s">
        <v>687</v>
      </c>
      <c r="E32" s="6" t="s">
        <v>688</v>
      </c>
      <c r="F32" s="6" t="s">
        <v>689</v>
      </c>
      <c r="G32" s="6" t="s">
        <v>690</v>
      </c>
      <c r="H32" s="14">
        <v>1200000</v>
      </c>
      <c r="I32" s="79">
        <v>25.35</v>
      </c>
      <c r="J32" s="79">
        <v>9.86</v>
      </c>
      <c r="K32" s="79">
        <v>4.2299999999999995</v>
      </c>
      <c r="L32" s="7" t="s">
        <v>78</v>
      </c>
      <c r="M32" s="13" t="s">
        <v>2542</v>
      </c>
      <c r="N32" s="11" t="s">
        <v>2557</v>
      </c>
      <c r="O32" s="72"/>
    </row>
    <row r="33" spans="1:15" ht="30.75">
      <c r="A33" s="25" t="s">
        <v>40</v>
      </c>
      <c r="B33" s="25" t="s">
        <v>691</v>
      </c>
      <c r="C33" s="25" t="s">
        <v>79</v>
      </c>
      <c r="D33" s="25" t="s">
        <v>692</v>
      </c>
      <c r="E33" s="25" t="s">
        <v>693</v>
      </c>
      <c r="F33" s="25" t="s">
        <v>694</v>
      </c>
      <c r="G33" s="25" t="s">
        <v>695</v>
      </c>
      <c r="H33" s="14">
        <v>300000</v>
      </c>
      <c r="I33" s="79">
        <v>26</v>
      </c>
      <c r="J33" s="79">
        <v>10</v>
      </c>
      <c r="K33" s="79">
        <v>6</v>
      </c>
      <c r="L33" s="7" t="s">
        <v>60</v>
      </c>
      <c r="M33" s="13" t="s">
        <v>2542</v>
      </c>
      <c r="N33" s="26" t="s">
        <v>2558</v>
      </c>
      <c r="O33" s="74"/>
    </row>
    <row r="34" spans="1:15">
      <c r="A34" s="6" t="s">
        <v>40</v>
      </c>
      <c r="B34" s="6" t="s">
        <v>696</v>
      </c>
      <c r="C34" s="6" t="s">
        <v>80</v>
      </c>
      <c r="D34" s="6" t="s">
        <v>697</v>
      </c>
      <c r="E34" s="6" t="s">
        <v>698</v>
      </c>
      <c r="F34" s="6" t="s">
        <v>699</v>
      </c>
      <c r="G34" s="6" t="s">
        <v>700</v>
      </c>
      <c r="H34" s="14">
        <v>300000</v>
      </c>
      <c r="I34" s="79">
        <v>25</v>
      </c>
      <c r="J34" s="79">
        <v>10</v>
      </c>
      <c r="K34" s="79">
        <v>5</v>
      </c>
      <c r="L34" s="7" t="s">
        <v>81</v>
      </c>
      <c r="M34" s="13" t="s">
        <v>2542</v>
      </c>
      <c r="N34" s="11" t="s">
        <v>2553</v>
      </c>
      <c r="O34" s="72" t="s">
        <v>2586</v>
      </c>
    </row>
    <row r="35" spans="1:15" ht="30.75">
      <c r="A35" s="25" t="s">
        <v>40</v>
      </c>
      <c r="B35" s="25" t="s">
        <v>701</v>
      </c>
      <c r="C35" s="25" t="s">
        <v>82</v>
      </c>
      <c r="D35" s="25" t="s">
        <v>702</v>
      </c>
      <c r="E35" s="25" t="s">
        <v>703</v>
      </c>
      <c r="F35" s="25" t="s">
        <v>704</v>
      </c>
      <c r="G35" s="25" t="s">
        <v>705</v>
      </c>
      <c r="H35" s="14">
        <v>260000</v>
      </c>
      <c r="I35" s="79">
        <v>30.769999999999996</v>
      </c>
      <c r="J35" s="79">
        <v>15.379999999999999</v>
      </c>
      <c r="K35" s="79">
        <v>7.6899999999999995</v>
      </c>
      <c r="L35" s="7" t="s">
        <v>83</v>
      </c>
      <c r="M35" s="13" t="s">
        <v>2542</v>
      </c>
      <c r="N35" s="26" t="s">
        <v>2557</v>
      </c>
      <c r="O35" s="74"/>
    </row>
    <row r="36" spans="1:15">
      <c r="A36" s="6" t="s">
        <v>40</v>
      </c>
      <c r="B36" s="6" t="s">
        <v>707</v>
      </c>
      <c r="C36" s="6" t="s">
        <v>84</v>
      </c>
      <c r="D36" s="6" t="s">
        <v>708</v>
      </c>
      <c r="E36" s="6" t="s">
        <v>709</v>
      </c>
      <c r="F36" s="6" t="s">
        <v>710</v>
      </c>
      <c r="G36" s="6" t="s">
        <v>711</v>
      </c>
      <c r="H36" s="14">
        <v>2160000</v>
      </c>
      <c r="I36" s="79">
        <v>25</v>
      </c>
      <c r="J36" s="79">
        <v>10</v>
      </c>
      <c r="K36" s="79">
        <v>5</v>
      </c>
      <c r="L36" s="7" t="s">
        <v>33</v>
      </c>
      <c r="M36" s="13" t="s">
        <v>2542</v>
      </c>
      <c r="N36" s="11" t="s">
        <v>2553</v>
      </c>
      <c r="O36" s="72"/>
    </row>
    <row r="37" spans="1:15">
      <c r="A37" s="25" t="s">
        <v>85</v>
      </c>
      <c r="B37" s="25" t="s">
        <v>713</v>
      </c>
      <c r="C37" s="25" t="s">
        <v>86</v>
      </c>
      <c r="D37" s="25" t="s">
        <v>714</v>
      </c>
      <c r="E37" s="25" t="s">
        <v>715</v>
      </c>
      <c r="F37" s="25" t="s">
        <v>716</v>
      </c>
      <c r="G37" s="25" t="s">
        <v>717</v>
      </c>
      <c r="H37" s="14">
        <v>2116800</v>
      </c>
      <c r="I37" s="79">
        <v>25</v>
      </c>
      <c r="J37" s="79">
        <v>10</v>
      </c>
      <c r="K37" s="79">
        <v>5</v>
      </c>
      <c r="L37" s="25" t="s">
        <v>87</v>
      </c>
      <c r="M37" s="25"/>
      <c r="N37" s="26"/>
      <c r="O37" s="74"/>
    </row>
    <row r="38" spans="1:15">
      <c r="A38" s="6" t="s">
        <v>85</v>
      </c>
      <c r="B38" s="6" t="s">
        <v>719</v>
      </c>
      <c r="C38" s="6" t="s">
        <v>88</v>
      </c>
      <c r="D38" s="6" t="s">
        <v>720</v>
      </c>
      <c r="E38" s="6" t="s">
        <v>721</v>
      </c>
      <c r="F38" s="6" t="s">
        <v>722</v>
      </c>
      <c r="G38" s="6" t="s">
        <v>723</v>
      </c>
      <c r="H38" s="14">
        <v>2400000</v>
      </c>
      <c r="I38" s="79">
        <v>25.71</v>
      </c>
      <c r="J38" s="79">
        <v>11.43</v>
      </c>
      <c r="K38" s="79">
        <v>8.57</v>
      </c>
      <c r="L38" s="7" t="s">
        <v>89</v>
      </c>
      <c r="M38" s="13" t="s">
        <v>2542</v>
      </c>
      <c r="N38" s="11"/>
      <c r="O38" s="72"/>
    </row>
    <row r="39" spans="1:15">
      <c r="A39" s="25" t="s">
        <v>85</v>
      </c>
      <c r="B39" s="25" t="s">
        <v>725</v>
      </c>
      <c r="C39" s="25" t="s">
        <v>90</v>
      </c>
      <c r="D39" s="25" t="s">
        <v>726</v>
      </c>
      <c r="E39" s="25" t="s">
        <v>727</v>
      </c>
      <c r="F39" s="25" t="s">
        <v>728</v>
      </c>
      <c r="G39" s="25" t="s">
        <v>729</v>
      </c>
      <c r="H39" s="14">
        <v>1050000</v>
      </c>
      <c r="I39" s="79">
        <v>25</v>
      </c>
      <c r="J39" s="79">
        <v>10</v>
      </c>
      <c r="K39" s="79">
        <v>5</v>
      </c>
      <c r="L39" s="25" t="s">
        <v>89</v>
      </c>
      <c r="M39" s="25"/>
      <c r="N39" s="26"/>
      <c r="O39" s="74"/>
    </row>
    <row r="40" spans="1:15">
      <c r="A40" s="6" t="s">
        <v>85</v>
      </c>
      <c r="B40" s="6" t="s">
        <v>731</v>
      </c>
      <c r="C40" s="6" t="s">
        <v>91</v>
      </c>
      <c r="D40" s="6" t="s">
        <v>732</v>
      </c>
      <c r="E40" s="6" t="s">
        <v>733</v>
      </c>
      <c r="F40" s="6" t="s">
        <v>734</v>
      </c>
      <c r="G40" s="6" t="s">
        <v>735</v>
      </c>
      <c r="H40" s="14">
        <v>8200000</v>
      </c>
      <c r="I40" s="79">
        <v>25</v>
      </c>
      <c r="J40" s="79">
        <v>10</v>
      </c>
      <c r="K40" s="79">
        <v>5</v>
      </c>
      <c r="L40" s="6" t="s">
        <v>92</v>
      </c>
      <c r="M40" s="6"/>
      <c r="N40" s="11"/>
      <c r="O40" s="72"/>
    </row>
    <row r="41" spans="1:15" ht="30.75">
      <c r="A41" s="25" t="s">
        <v>85</v>
      </c>
      <c r="B41" s="25" t="s">
        <v>737</v>
      </c>
      <c r="C41" s="25" t="s">
        <v>93</v>
      </c>
      <c r="D41" s="25" t="s">
        <v>738</v>
      </c>
      <c r="E41" s="25" t="s">
        <v>739</v>
      </c>
      <c r="F41" s="25" t="s">
        <v>740</v>
      </c>
      <c r="G41" s="25" t="s">
        <v>741</v>
      </c>
      <c r="H41" s="14">
        <v>400000</v>
      </c>
      <c r="I41" s="79">
        <v>25</v>
      </c>
      <c r="J41" s="79">
        <v>10</v>
      </c>
      <c r="K41" s="79">
        <v>5</v>
      </c>
      <c r="L41" s="25" t="s">
        <v>81</v>
      </c>
      <c r="M41" s="25"/>
      <c r="N41" s="26"/>
      <c r="O41" s="26" t="s">
        <v>2591</v>
      </c>
    </row>
    <row r="42" spans="1:15">
      <c r="A42" s="6" t="s">
        <v>85</v>
      </c>
      <c r="B42" s="6" t="s">
        <v>742</v>
      </c>
      <c r="C42" s="6" t="s">
        <v>94</v>
      </c>
      <c r="D42" s="6" t="s">
        <v>743</v>
      </c>
      <c r="E42" s="6" t="s">
        <v>744</v>
      </c>
      <c r="F42" s="6" t="s">
        <v>745</v>
      </c>
      <c r="G42" s="6" t="s">
        <v>746</v>
      </c>
      <c r="H42" s="14">
        <v>2100000</v>
      </c>
      <c r="I42" s="79">
        <v>25</v>
      </c>
      <c r="J42" s="79">
        <v>10</v>
      </c>
      <c r="K42" s="79">
        <v>5</v>
      </c>
      <c r="L42" s="13">
        <v>210</v>
      </c>
      <c r="M42" s="13" t="s">
        <v>2542</v>
      </c>
      <c r="N42" s="11"/>
      <c r="O42" s="72"/>
    </row>
    <row r="43" spans="1:15">
      <c r="A43" s="25" t="s">
        <v>95</v>
      </c>
      <c r="B43" s="25" t="s">
        <v>748</v>
      </c>
      <c r="C43" s="25" t="s">
        <v>96</v>
      </c>
      <c r="D43" s="25" t="s">
        <v>749</v>
      </c>
      <c r="E43" s="25" t="s">
        <v>750</v>
      </c>
      <c r="F43" s="25" t="s">
        <v>751</v>
      </c>
      <c r="G43" s="25" t="s">
        <v>752</v>
      </c>
      <c r="H43" s="14">
        <v>2000000</v>
      </c>
      <c r="I43" s="79">
        <v>25</v>
      </c>
      <c r="J43" s="79">
        <v>25</v>
      </c>
      <c r="K43" s="79">
        <v>5</v>
      </c>
      <c r="L43" s="25" t="s">
        <v>83</v>
      </c>
      <c r="M43" s="25"/>
      <c r="N43" s="26"/>
      <c r="O43" s="74"/>
    </row>
    <row r="44" spans="1:15">
      <c r="A44" s="6" t="s">
        <v>95</v>
      </c>
      <c r="B44" s="6" t="s">
        <v>753</v>
      </c>
      <c r="C44" s="6" t="s">
        <v>97</v>
      </c>
      <c r="D44" s="6" t="s">
        <v>754</v>
      </c>
      <c r="E44" s="6" t="s">
        <v>755</v>
      </c>
      <c r="F44" s="6" t="s">
        <v>756</v>
      </c>
      <c r="G44" s="6" t="s">
        <v>757</v>
      </c>
      <c r="H44" s="14">
        <v>2000000</v>
      </c>
      <c r="I44" s="79">
        <v>25</v>
      </c>
      <c r="J44" s="79">
        <v>25</v>
      </c>
      <c r="K44" s="79">
        <v>5</v>
      </c>
      <c r="L44" s="6" t="s">
        <v>98</v>
      </c>
      <c r="M44" s="6"/>
      <c r="N44" s="11"/>
      <c r="O44" s="72"/>
    </row>
    <row r="45" spans="1:15">
      <c r="A45" s="25" t="s">
        <v>95</v>
      </c>
      <c r="B45" s="25" t="s">
        <v>758</v>
      </c>
      <c r="C45" s="25" t="s">
        <v>99</v>
      </c>
      <c r="D45" s="25" t="s">
        <v>759</v>
      </c>
      <c r="E45" s="25" t="s">
        <v>760</v>
      </c>
      <c r="F45" s="25" t="s">
        <v>761</v>
      </c>
      <c r="G45" s="25" t="s">
        <v>762</v>
      </c>
      <c r="H45" s="14">
        <v>2000000</v>
      </c>
      <c r="I45" s="79">
        <v>25</v>
      </c>
      <c r="J45" s="79">
        <v>25</v>
      </c>
      <c r="K45" s="79">
        <v>5</v>
      </c>
      <c r="L45" s="25" t="s">
        <v>100</v>
      </c>
      <c r="M45" s="25"/>
      <c r="N45" s="26"/>
      <c r="O45" s="74"/>
    </row>
    <row r="46" spans="1:15">
      <c r="A46" s="6" t="s">
        <v>95</v>
      </c>
      <c r="B46" s="6" t="s">
        <v>763</v>
      </c>
      <c r="C46" s="6" t="s">
        <v>101</v>
      </c>
      <c r="D46" s="6" t="s">
        <v>764</v>
      </c>
      <c r="E46" s="6" t="s">
        <v>765</v>
      </c>
      <c r="F46" s="6" t="s">
        <v>766</v>
      </c>
      <c r="G46" s="6" t="s">
        <v>767</v>
      </c>
      <c r="H46" s="14">
        <v>2000000</v>
      </c>
      <c r="I46" s="79">
        <v>19.05</v>
      </c>
      <c r="J46" s="79">
        <v>19.05</v>
      </c>
      <c r="K46" s="79">
        <v>16.669999999999998</v>
      </c>
      <c r="L46" s="7" t="s">
        <v>14</v>
      </c>
      <c r="M46" s="13" t="s">
        <v>2542</v>
      </c>
      <c r="N46" s="11"/>
      <c r="O46" s="72"/>
    </row>
    <row r="47" spans="1:15">
      <c r="A47" s="25" t="s">
        <v>95</v>
      </c>
      <c r="B47" s="25" t="s">
        <v>768</v>
      </c>
      <c r="C47" s="25" t="s">
        <v>103</v>
      </c>
      <c r="D47" s="25" t="s">
        <v>769</v>
      </c>
      <c r="E47" s="25" t="s">
        <v>770</v>
      </c>
      <c r="F47" s="25" t="s">
        <v>771</v>
      </c>
      <c r="G47" s="25" t="s">
        <v>772</v>
      </c>
      <c r="H47" s="14">
        <v>2000000</v>
      </c>
      <c r="I47" s="79">
        <v>25</v>
      </c>
      <c r="J47" s="79">
        <v>25</v>
      </c>
      <c r="K47" s="79">
        <v>5</v>
      </c>
      <c r="L47" s="25" t="s">
        <v>18</v>
      </c>
      <c r="M47" s="25"/>
      <c r="N47" s="26"/>
      <c r="O47" s="74"/>
    </row>
    <row r="48" spans="1:15">
      <c r="A48" s="6" t="s">
        <v>95</v>
      </c>
      <c r="B48" s="6" t="s">
        <v>773</v>
      </c>
      <c r="C48" s="6" t="s">
        <v>104</v>
      </c>
      <c r="D48" s="6" t="s">
        <v>774</v>
      </c>
      <c r="E48" s="6" t="s">
        <v>775</v>
      </c>
      <c r="F48" s="6" t="s">
        <v>776</v>
      </c>
      <c r="G48" s="6" t="s">
        <v>767</v>
      </c>
      <c r="H48" s="14">
        <v>2000000</v>
      </c>
      <c r="I48" s="79">
        <v>25</v>
      </c>
      <c r="J48" s="79">
        <v>25</v>
      </c>
      <c r="K48" s="79">
        <v>5</v>
      </c>
      <c r="L48" s="6" t="s">
        <v>14</v>
      </c>
      <c r="M48" s="6"/>
      <c r="N48" s="11"/>
      <c r="O48" s="72"/>
    </row>
    <row r="49" spans="1:16">
      <c r="A49" s="25" t="s">
        <v>95</v>
      </c>
      <c r="B49" s="25" t="s">
        <v>777</v>
      </c>
      <c r="C49" s="25" t="s">
        <v>105</v>
      </c>
      <c r="D49" s="25" t="s">
        <v>778</v>
      </c>
      <c r="E49" s="25" t="s">
        <v>779</v>
      </c>
      <c r="F49" s="25" t="s">
        <v>780</v>
      </c>
      <c r="G49" s="25" t="s">
        <v>781</v>
      </c>
      <c r="H49" s="14">
        <v>1485000</v>
      </c>
      <c r="I49" s="79">
        <v>25</v>
      </c>
      <c r="J49" s="79">
        <v>25</v>
      </c>
      <c r="K49" s="79">
        <v>5</v>
      </c>
      <c r="L49" s="25" t="s">
        <v>18</v>
      </c>
      <c r="M49" s="25"/>
      <c r="N49" s="26"/>
      <c r="O49" s="26" t="s">
        <v>2592</v>
      </c>
    </row>
    <row r="50" spans="1:16">
      <c r="A50" s="6" t="s">
        <v>95</v>
      </c>
      <c r="B50" s="6" t="s">
        <v>783</v>
      </c>
      <c r="C50" s="6" t="s">
        <v>106</v>
      </c>
      <c r="D50" s="6" t="s">
        <v>784</v>
      </c>
      <c r="E50" s="6" t="s">
        <v>785</v>
      </c>
      <c r="F50" s="6" t="s">
        <v>786</v>
      </c>
      <c r="G50" s="6" t="s">
        <v>787</v>
      </c>
      <c r="H50" s="14">
        <v>2000000</v>
      </c>
      <c r="I50" s="79">
        <v>25</v>
      </c>
      <c r="J50" s="79">
        <v>25</v>
      </c>
      <c r="K50" s="79">
        <v>5</v>
      </c>
      <c r="L50" s="6" t="s">
        <v>107</v>
      </c>
      <c r="M50" s="6"/>
      <c r="N50" s="11"/>
      <c r="O50" s="72"/>
    </row>
    <row r="51" spans="1:16">
      <c r="A51" s="25" t="s">
        <v>95</v>
      </c>
      <c r="B51" s="25" t="s">
        <v>788</v>
      </c>
      <c r="C51" s="25" t="s">
        <v>108</v>
      </c>
      <c r="D51" s="25" t="s">
        <v>789</v>
      </c>
      <c r="E51" s="25" t="s">
        <v>790</v>
      </c>
      <c r="F51" s="25" t="s">
        <v>791</v>
      </c>
      <c r="G51" s="25" t="s">
        <v>792</v>
      </c>
      <c r="H51" s="14">
        <v>1413000</v>
      </c>
      <c r="I51" s="79" t="e">
        <v>#VALUE!</v>
      </c>
      <c r="J51" s="79" t="e">
        <v>#VALUE!</v>
      </c>
      <c r="K51" s="79">
        <v>25</v>
      </c>
      <c r="L51" s="25" t="s">
        <v>98</v>
      </c>
      <c r="M51" s="25" t="s">
        <v>2540</v>
      </c>
      <c r="N51" s="26"/>
      <c r="O51" s="74" t="s">
        <v>109</v>
      </c>
    </row>
    <row r="52" spans="1:16">
      <c r="A52" s="6" t="s">
        <v>95</v>
      </c>
      <c r="B52" s="6" t="s">
        <v>795</v>
      </c>
      <c r="C52" s="6" t="s">
        <v>110</v>
      </c>
      <c r="D52" s="6" t="s">
        <v>796</v>
      </c>
      <c r="E52" s="6" t="s">
        <v>797</v>
      </c>
      <c r="F52" s="6" t="s">
        <v>798</v>
      </c>
      <c r="G52" s="6" t="s">
        <v>799</v>
      </c>
      <c r="H52" s="14">
        <v>1413000</v>
      </c>
      <c r="I52" s="79" t="e">
        <v>#VALUE!</v>
      </c>
      <c r="J52" s="79" t="e">
        <v>#VALUE!</v>
      </c>
      <c r="K52" s="79">
        <v>12.5</v>
      </c>
      <c r="L52" s="6" t="s">
        <v>58</v>
      </c>
      <c r="M52" s="6"/>
      <c r="N52" s="11"/>
      <c r="O52" s="72" t="s">
        <v>37</v>
      </c>
      <c r="P52" t="s">
        <v>2593</v>
      </c>
    </row>
    <row r="53" spans="1:16">
      <c r="A53" s="25" t="s">
        <v>95</v>
      </c>
      <c r="B53" s="25" t="s">
        <v>800</v>
      </c>
      <c r="C53" s="25" t="s">
        <v>111</v>
      </c>
      <c r="D53" s="25" t="s">
        <v>801</v>
      </c>
      <c r="E53" s="25" t="s">
        <v>802</v>
      </c>
      <c r="F53" s="25" t="s">
        <v>803</v>
      </c>
      <c r="G53" s="25" t="s">
        <v>804</v>
      </c>
      <c r="H53" s="14">
        <v>1500000</v>
      </c>
      <c r="I53" s="79">
        <v>25</v>
      </c>
      <c r="J53" s="79">
        <v>25</v>
      </c>
      <c r="K53" s="79">
        <v>5</v>
      </c>
      <c r="L53" s="25" t="s">
        <v>58</v>
      </c>
      <c r="M53" s="25"/>
      <c r="N53" s="26"/>
      <c r="O53" s="74" t="s">
        <v>2594</v>
      </c>
    </row>
    <row r="54" spans="1:16">
      <c r="A54" s="6" t="s">
        <v>95</v>
      </c>
      <c r="B54" s="6" t="s">
        <v>806</v>
      </c>
      <c r="C54" s="6" t="s">
        <v>112</v>
      </c>
      <c r="D54" s="6" t="s">
        <v>807</v>
      </c>
      <c r="E54" s="6" t="s">
        <v>808</v>
      </c>
      <c r="F54" s="6" t="s">
        <v>809</v>
      </c>
      <c r="G54" s="6" t="s">
        <v>810</v>
      </c>
      <c r="H54" s="14">
        <v>6500000</v>
      </c>
      <c r="I54" s="79">
        <v>25</v>
      </c>
      <c r="J54" s="79">
        <v>25</v>
      </c>
      <c r="K54" s="79">
        <v>5</v>
      </c>
      <c r="L54" s="6" t="s">
        <v>113</v>
      </c>
      <c r="M54" s="6"/>
      <c r="N54" s="11"/>
      <c r="O54" s="72" t="s">
        <v>2586</v>
      </c>
    </row>
    <row r="55" spans="1:16">
      <c r="A55" s="25" t="s">
        <v>114</v>
      </c>
      <c r="B55" s="25" t="s">
        <v>812</v>
      </c>
      <c r="C55" s="25" t="s">
        <v>115</v>
      </c>
      <c r="D55" s="25" t="s">
        <v>813</v>
      </c>
      <c r="E55" s="25" t="s">
        <v>814</v>
      </c>
      <c r="F55" s="25" t="s">
        <v>815</v>
      </c>
      <c r="G55" s="25" t="s">
        <v>816</v>
      </c>
      <c r="H55" s="14">
        <v>1200000</v>
      </c>
      <c r="I55" s="79">
        <v>50</v>
      </c>
      <c r="J55" s="79">
        <v>10</v>
      </c>
      <c r="K55" s="79">
        <v>5</v>
      </c>
      <c r="L55" s="25" t="s">
        <v>81</v>
      </c>
      <c r="M55" s="25"/>
      <c r="N55" s="26"/>
      <c r="O55" s="74"/>
    </row>
    <row r="56" spans="1:16">
      <c r="A56" s="6" t="s">
        <v>114</v>
      </c>
      <c r="B56" s="6" t="s">
        <v>818</v>
      </c>
      <c r="C56" s="6" t="s">
        <v>116</v>
      </c>
      <c r="D56" s="6" t="s">
        <v>819</v>
      </c>
      <c r="E56" s="6" t="s">
        <v>820</v>
      </c>
      <c r="F56" s="6" t="s">
        <v>821</v>
      </c>
      <c r="G56" s="6" t="s">
        <v>822</v>
      </c>
      <c r="H56" s="14">
        <v>1980000</v>
      </c>
      <c r="I56" s="79">
        <v>50</v>
      </c>
      <c r="J56" s="79" t="e">
        <v>#VALUE!</v>
      </c>
      <c r="K56" s="79">
        <v>5</v>
      </c>
      <c r="L56" s="6" t="s">
        <v>117</v>
      </c>
      <c r="M56" s="6"/>
      <c r="N56" s="11"/>
      <c r="O56" s="72"/>
    </row>
    <row r="57" spans="1:16">
      <c r="A57" s="25" t="s">
        <v>114</v>
      </c>
      <c r="B57" s="25" t="s">
        <v>824</v>
      </c>
      <c r="C57" s="25" t="s">
        <v>118</v>
      </c>
      <c r="D57" s="25" t="s">
        <v>825</v>
      </c>
      <c r="E57" s="25" t="s">
        <v>826</v>
      </c>
      <c r="F57" s="25" t="s">
        <v>827</v>
      </c>
      <c r="G57" s="25" t="s">
        <v>828</v>
      </c>
      <c r="H57" s="14">
        <v>4220000</v>
      </c>
      <c r="I57" s="79">
        <v>50</v>
      </c>
      <c r="J57" s="79">
        <v>10</v>
      </c>
      <c r="K57" s="79">
        <v>5</v>
      </c>
      <c r="L57" s="25" t="s">
        <v>119</v>
      </c>
      <c r="M57" s="25"/>
      <c r="N57" s="26"/>
      <c r="O57" s="74"/>
    </row>
    <row r="58" spans="1:16">
      <c r="A58" s="6" t="s">
        <v>114</v>
      </c>
      <c r="B58" s="6" t="s">
        <v>830</v>
      </c>
      <c r="C58" s="6" t="s">
        <v>120</v>
      </c>
      <c r="D58" s="6" t="s">
        <v>831</v>
      </c>
      <c r="E58" s="6" t="s">
        <v>832</v>
      </c>
      <c r="F58" s="6" t="s">
        <v>833</v>
      </c>
      <c r="G58" s="6" t="s">
        <v>834</v>
      </c>
      <c r="H58" s="14">
        <v>3840000</v>
      </c>
      <c r="I58" s="79">
        <v>50</v>
      </c>
      <c r="J58" s="79">
        <v>10</v>
      </c>
      <c r="K58" s="79">
        <v>5</v>
      </c>
      <c r="L58" s="6" t="s">
        <v>121</v>
      </c>
      <c r="M58" s="6"/>
      <c r="N58" s="11"/>
      <c r="O58" s="72"/>
    </row>
    <row r="59" spans="1:16">
      <c r="A59" s="25" t="s">
        <v>114</v>
      </c>
      <c r="B59" s="25" t="s">
        <v>836</v>
      </c>
      <c r="C59" s="25" t="s">
        <v>122</v>
      </c>
      <c r="D59" s="25" t="s">
        <v>837</v>
      </c>
      <c r="E59" s="25" t="s">
        <v>838</v>
      </c>
      <c r="F59" s="25" t="s">
        <v>839</v>
      </c>
      <c r="G59" s="25" t="s">
        <v>840</v>
      </c>
      <c r="H59" s="14">
        <v>1080000</v>
      </c>
      <c r="I59" s="79">
        <v>50</v>
      </c>
      <c r="J59" s="79">
        <v>10</v>
      </c>
      <c r="K59" s="79">
        <v>5</v>
      </c>
      <c r="L59" s="25" t="s">
        <v>123</v>
      </c>
      <c r="M59" s="25"/>
      <c r="N59" s="26"/>
      <c r="O59" s="74"/>
    </row>
    <row r="60" spans="1:16">
      <c r="A60" s="6" t="s">
        <v>114</v>
      </c>
      <c r="B60" s="6" t="s">
        <v>842</v>
      </c>
      <c r="C60" s="6" t="s">
        <v>124</v>
      </c>
      <c r="D60" s="6" t="s">
        <v>843</v>
      </c>
      <c r="E60" s="6" t="s">
        <v>844</v>
      </c>
      <c r="F60" s="6" t="s">
        <v>845</v>
      </c>
      <c r="G60" s="6" t="s">
        <v>846</v>
      </c>
      <c r="H60" s="14">
        <v>2100000</v>
      </c>
      <c r="I60" s="79">
        <v>50</v>
      </c>
      <c r="J60" s="79">
        <v>10</v>
      </c>
      <c r="K60" s="79">
        <v>5</v>
      </c>
      <c r="L60" s="6" t="s">
        <v>125</v>
      </c>
      <c r="M60" s="6"/>
      <c r="N60" s="11"/>
      <c r="O60" s="72"/>
    </row>
    <row r="61" spans="1:16">
      <c r="A61" s="25" t="s">
        <v>114</v>
      </c>
      <c r="B61" s="25" t="s">
        <v>848</v>
      </c>
      <c r="C61" s="25" t="s">
        <v>126</v>
      </c>
      <c r="D61" s="25" t="s">
        <v>849</v>
      </c>
      <c r="E61" s="25" t="s">
        <v>850</v>
      </c>
      <c r="F61" s="25" t="s">
        <v>851</v>
      </c>
      <c r="G61" s="25" t="s">
        <v>852</v>
      </c>
      <c r="H61" s="14">
        <v>7250000</v>
      </c>
      <c r="I61" s="79">
        <v>50</v>
      </c>
      <c r="J61" s="79">
        <v>10</v>
      </c>
      <c r="K61" s="79">
        <v>5</v>
      </c>
      <c r="L61" s="25" t="s">
        <v>127</v>
      </c>
      <c r="M61" s="25"/>
      <c r="N61" s="26"/>
      <c r="O61" s="74"/>
    </row>
    <row r="62" spans="1:16">
      <c r="A62" s="6" t="s">
        <v>114</v>
      </c>
      <c r="B62" s="6" t="s">
        <v>854</v>
      </c>
      <c r="C62" s="6" t="s">
        <v>128</v>
      </c>
      <c r="D62" s="6" t="s">
        <v>855</v>
      </c>
      <c r="E62" s="6" t="s">
        <v>856</v>
      </c>
      <c r="F62" s="6" t="s">
        <v>857</v>
      </c>
      <c r="G62" s="6" t="s">
        <v>858</v>
      </c>
      <c r="H62" s="14">
        <v>840000</v>
      </c>
      <c r="I62" s="79">
        <v>50</v>
      </c>
      <c r="J62" s="79">
        <v>10</v>
      </c>
      <c r="K62" s="79">
        <v>5</v>
      </c>
      <c r="L62" s="6" t="s">
        <v>129</v>
      </c>
      <c r="M62" s="6"/>
      <c r="N62" s="11"/>
      <c r="O62" s="72" t="s">
        <v>2594</v>
      </c>
    </row>
    <row r="63" spans="1:16">
      <c r="A63" s="25" t="s">
        <v>114</v>
      </c>
      <c r="B63" s="25" t="s">
        <v>860</v>
      </c>
      <c r="C63" s="25" t="s">
        <v>130</v>
      </c>
      <c r="D63" s="25" t="s">
        <v>861</v>
      </c>
      <c r="E63" s="25" t="s">
        <v>862</v>
      </c>
      <c r="F63" s="25" t="s">
        <v>863</v>
      </c>
      <c r="G63" s="25" t="s">
        <v>864</v>
      </c>
      <c r="H63" s="14">
        <v>780000</v>
      </c>
      <c r="I63" s="79">
        <v>50</v>
      </c>
      <c r="J63" s="79">
        <v>10</v>
      </c>
      <c r="K63" s="79">
        <v>5</v>
      </c>
      <c r="L63" s="25" t="s">
        <v>131</v>
      </c>
      <c r="M63" s="25"/>
      <c r="N63" s="26"/>
      <c r="O63" s="74"/>
    </row>
    <row r="64" spans="1:16">
      <c r="A64" s="6" t="s">
        <v>114</v>
      </c>
      <c r="B64" s="6" t="s">
        <v>866</v>
      </c>
      <c r="C64" s="6" t="s">
        <v>132</v>
      </c>
      <c r="D64" s="6" t="s">
        <v>867</v>
      </c>
      <c r="E64" s="6" t="s">
        <v>868</v>
      </c>
      <c r="F64" s="6" t="s">
        <v>869</v>
      </c>
      <c r="G64" s="6" t="s">
        <v>870</v>
      </c>
      <c r="H64" s="14">
        <v>6900000</v>
      </c>
      <c r="I64" s="79">
        <v>50</v>
      </c>
      <c r="J64" s="79">
        <v>10</v>
      </c>
      <c r="K64" s="79">
        <v>5</v>
      </c>
      <c r="L64" s="6" t="s">
        <v>133</v>
      </c>
      <c r="M64" s="6"/>
      <c r="N64" s="11"/>
      <c r="O64" s="72"/>
    </row>
    <row r="65" spans="1:19">
      <c r="A65" s="25" t="s">
        <v>114</v>
      </c>
      <c r="B65" s="25" t="s">
        <v>872</v>
      </c>
      <c r="C65" s="25" t="s">
        <v>134</v>
      </c>
      <c r="D65" s="25" t="s">
        <v>873</v>
      </c>
      <c r="E65" s="25" t="s">
        <v>874</v>
      </c>
      <c r="F65" s="25" t="s">
        <v>875</v>
      </c>
      <c r="G65" s="25" t="s">
        <v>876</v>
      </c>
      <c r="H65" s="14">
        <v>7200000</v>
      </c>
      <c r="I65" s="79">
        <v>50</v>
      </c>
      <c r="J65" s="79">
        <v>10</v>
      </c>
      <c r="K65" s="79">
        <v>5</v>
      </c>
      <c r="L65" s="25" t="s">
        <v>135</v>
      </c>
      <c r="M65" s="25"/>
      <c r="N65" s="26"/>
      <c r="O65" s="74"/>
    </row>
    <row r="66" spans="1:19">
      <c r="A66" s="6" t="s">
        <v>114</v>
      </c>
      <c r="B66" s="6" t="s">
        <v>878</v>
      </c>
      <c r="C66" s="6" t="s">
        <v>136</v>
      </c>
      <c r="D66" s="6" t="s">
        <v>879</v>
      </c>
      <c r="E66" s="6" t="s">
        <v>880</v>
      </c>
      <c r="F66" s="6" t="s">
        <v>881</v>
      </c>
      <c r="G66" s="6" t="s">
        <v>882</v>
      </c>
      <c r="H66" s="14">
        <v>3000000</v>
      </c>
      <c r="I66" s="79">
        <v>50</v>
      </c>
      <c r="J66" s="79">
        <v>17</v>
      </c>
      <c r="K66" s="79">
        <v>8</v>
      </c>
      <c r="L66" s="60" t="s">
        <v>131</v>
      </c>
      <c r="M66" s="6"/>
      <c r="N66" s="11"/>
      <c r="O66" s="72"/>
      <c r="S66" s="54" t="s">
        <v>2579</v>
      </c>
    </row>
    <row r="67" spans="1:19">
      <c r="A67" s="25" t="s">
        <v>114</v>
      </c>
      <c r="B67" s="25" t="s">
        <v>884</v>
      </c>
      <c r="C67" s="25" t="s">
        <v>137</v>
      </c>
      <c r="D67" s="25" t="s">
        <v>885</v>
      </c>
      <c r="E67" s="25" t="s">
        <v>886</v>
      </c>
      <c r="F67" s="25" t="s">
        <v>887</v>
      </c>
      <c r="G67" s="25" t="s">
        <v>888</v>
      </c>
      <c r="H67" s="14">
        <v>500000</v>
      </c>
      <c r="I67" s="79">
        <v>50</v>
      </c>
      <c r="J67" s="79">
        <v>10</v>
      </c>
      <c r="K67" s="79">
        <v>10</v>
      </c>
      <c r="L67" s="61" t="s">
        <v>29</v>
      </c>
      <c r="M67" s="25"/>
      <c r="N67" s="26"/>
      <c r="O67" s="74" t="s">
        <v>2595</v>
      </c>
      <c r="S67" s="55" t="s">
        <v>2580</v>
      </c>
    </row>
    <row r="68" spans="1:19">
      <c r="A68" s="6" t="s">
        <v>114</v>
      </c>
      <c r="B68" s="6" t="s">
        <v>890</v>
      </c>
      <c r="C68" s="6" t="s">
        <v>138</v>
      </c>
      <c r="D68" s="6" t="s">
        <v>891</v>
      </c>
      <c r="E68" s="6" t="s">
        <v>892</v>
      </c>
      <c r="F68" s="6" t="s">
        <v>893</v>
      </c>
      <c r="G68" s="6" t="s">
        <v>894</v>
      </c>
      <c r="H68" s="14">
        <v>1050000</v>
      </c>
      <c r="I68" s="79">
        <v>50</v>
      </c>
      <c r="J68" s="79">
        <v>10</v>
      </c>
      <c r="K68" s="79">
        <v>5</v>
      </c>
      <c r="L68" s="6" t="s">
        <v>139</v>
      </c>
      <c r="M68" s="6"/>
      <c r="N68" s="11"/>
      <c r="O68" s="72"/>
      <c r="S68" s="56" t="s">
        <v>2581</v>
      </c>
    </row>
    <row r="69" spans="1:19">
      <c r="A69" s="25" t="s">
        <v>114</v>
      </c>
      <c r="B69" s="25" t="s">
        <v>895</v>
      </c>
      <c r="C69" s="25" t="s">
        <v>140</v>
      </c>
      <c r="D69" s="25" t="s">
        <v>896</v>
      </c>
      <c r="E69" s="25" t="s">
        <v>897</v>
      </c>
      <c r="F69" s="25" t="s">
        <v>898</v>
      </c>
      <c r="G69" s="25" t="s">
        <v>899</v>
      </c>
      <c r="H69" s="14">
        <v>1200000</v>
      </c>
      <c r="I69" s="79">
        <v>50</v>
      </c>
      <c r="J69" s="79">
        <v>12</v>
      </c>
      <c r="K69" s="79" t="e">
        <v>#VALUE!</v>
      </c>
      <c r="L69" s="61" t="s">
        <v>900</v>
      </c>
      <c r="M69" s="25"/>
      <c r="N69" s="26"/>
      <c r="O69" s="74"/>
      <c r="S69" s="57" t="s">
        <v>2582</v>
      </c>
    </row>
    <row r="70" spans="1:19">
      <c r="A70" s="6" t="s">
        <v>114</v>
      </c>
      <c r="B70" s="6" t="s">
        <v>901</v>
      </c>
      <c r="C70" s="6" t="s">
        <v>141</v>
      </c>
      <c r="D70" s="6" t="s">
        <v>902</v>
      </c>
      <c r="E70" s="6" t="s">
        <v>903</v>
      </c>
      <c r="F70" s="6" t="s">
        <v>904</v>
      </c>
      <c r="G70" s="6" t="s">
        <v>905</v>
      </c>
      <c r="H70" s="14">
        <v>1250000</v>
      </c>
      <c r="I70" s="79">
        <v>40</v>
      </c>
      <c r="J70" s="79">
        <v>20</v>
      </c>
      <c r="K70" s="79" t="e">
        <v>#VALUE!</v>
      </c>
      <c r="L70" s="60" t="s">
        <v>142</v>
      </c>
      <c r="M70" s="6"/>
      <c r="N70" s="11"/>
      <c r="O70" s="72"/>
      <c r="S70" s="58" t="s">
        <v>2583</v>
      </c>
    </row>
    <row r="71" spans="1:19">
      <c r="A71" s="25" t="s">
        <v>114</v>
      </c>
      <c r="B71" s="25" t="s">
        <v>907</v>
      </c>
      <c r="C71" s="25" t="s">
        <v>143</v>
      </c>
      <c r="D71" s="25" t="s">
        <v>908</v>
      </c>
      <c r="E71" s="25" t="s">
        <v>909</v>
      </c>
      <c r="F71" s="25" t="s">
        <v>910</v>
      </c>
      <c r="G71" s="25" t="s">
        <v>911</v>
      </c>
      <c r="H71" s="14">
        <v>1700000</v>
      </c>
      <c r="I71" s="79">
        <v>55</v>
      </c>
      <c r="J71" s="79">
        <v>15</v>
      </c>
      <c r="K71" s="79">
        <v>5</v>
      </c>
      <c r="L71" s="61" t="s">
        <v>58</v>
      </c>
      <c r="M71" s="25"/>
      <c r="N71" s="26"/>
      <c r="O71" s="74"/>
    </row>
    <row r="72" spans="1:19">
      <c r="A72" s="6" t="s">
        <v>114</v>
      </c>
      <c r="B72" s="6" t="s">
        <v>913</v>
      </c>
      <c r="C72" s="6" t="s">
        <v>144</v>
      </c>
      <c r="D72" s="6" t="s">
        <v>914</v>
      </c>
      <c r="E72" s="6" t="s">
        <v>915</v>
      </c>
      <c r="F72" s="6" t="s">
        <v>916</v>
      </c>
      <c r="G72" s="6" t="s">
        <v>917</v>
      </c>
      <c r="H72" s="14">
        <v>5150000</v>
      </c>
      <c r="I72" s="79">
        <v>50</v>
      </c>
      <c r="J72" s="79">
        <v>10</v>
      </c>
      <c r="K72" s="79">
        <v>5</v>
      </c>
      <c r="L72" s="6" t="s">
        <v>145</v>
      </c>
      <c r="M72" s="6"/>
      <c r="N72" s="11"/>
      <c r="O72" s="72"/>
    </row>
    <row r="73" spans="1:19">
      <c r="A73" s="25" t="s">
        <v>114</v>
      </c>
      <c r="B73" s="25" t="s">
        <v>919</v>
      </c>
      <c r="C73" s="25" t="s">
        <v>146</v>
      </c>
      <c r="D73" s="25" t="s">
        <v>920</v>
      </c>
      <c r="E73" s="25" t="s">
        <v>921</v>
      </c>
      <c r="F73" s="25" t="s">
        <v>922</v>
      </c>
      <c r="G73" s="25" t="s">
        <v>923</v>
      </c>
      <c r="H73" s="14">
        <v>900000</v>
      </c>
      <c r="I73" s="79">
        <v>50</v>
      </c>
      <c r="J73" s="79">
        <v>10</v>
      </c>
      <c r="K73" s="79">
        <v>5</v>
      </c>
      <c r="L73" s="25" t="s">
        <v>81</v>
      </c>
      <c r="M73" s="25"/>
      <c r="N73" s="26"/>
      <c r="O73" s="74"/>
    </row>
    <row r="74" spans="1:19">
      <c r="A74" s="6" t="s">
        <v>114</v>
      </c>
      <c r="B74" s="6" t="s">
        <v>924</v>
      </c>
      <c r="C74" s="6" t="s">
        <v>147</v>
      </c>
      <c r="D74" s="6" t="s">
        <v>925</v>
      </c>
      <c r="E74" s="6" t="s">
        <v>926</v>
      </c>
      <c r="F74" s="6" t="s">
        <v>927</v>
      </c>
      <c r="G74" s="6" t="s">
        <v>928</v>
      </c>
      <c r="H74" s="14">
        <v>1750000</v>
      </c>
      <c r="I74" s="79">
        <v>50</v>
      </c>
      <c r="J74" s="79">
        <v>10</v>
      </c>
      <c r="K74" s="79">
        <v>5</v>
      </c>
      <c r="L74" s="6" t="s">
        <v>89</v>
      </c>
      <c r="M74" s="6"/>
      <c r="N74" s="11"/>
      <c r="O74" s="72"/>
    </row>
    <row r="75" spans="1:19">
      <c r="A75" s="25" t="s">
        <v>114</v>
      </c>
      <c r="B75" s="25" t="s">
        <v>930</v>
      </c>
      <c r="C75" s="25" t="s">
        <v>148</v>
      </c>
      <c r="D75" s="25" t="s">
        <v>931</v>
      </c>
      <c r="E75" s="25" t="s">
        <v>932</v>
      </c>
      <c r="F75" s="25" t="s">
        <v>933</v>
      </c>
      <c r="G75" s="25" t="s">
        <v>934</v>
      </c>
      <c r="H75" s="14">
        <v>1000000</v>
      </c>
      <c r="I75" s="79">
        <v>50</v>
      </c>
      <c r="J75" s="79">
        <v>10</v>
      </c>
      <c r="K75" s="79">
        <v>5</v>
      </c>
      <c r="L75" s="25" t="s">
        <v>149</v>
      </c>
      <c r="M75" s="25"/>
      <c r="N75" s="26"/>
      <c r="O75" s="74"/>
    </row>
    <row r="76" spans="1:19">
      <c r="A76" s="6" t="s">
        <v>114</v>
      </c>
      <c r="B76" s="6" t="s">
        <v>935</v>
      </c>
      <c r="C76" s="6" t="s">
        <v>150</v>
      </c>
      <c r="D76" s="6" t="s">
        <v>936</v>
      </c>
      <c r="E76" s="6" t="s">
        <v>937</v>
      </c>
      <c r="F76" s="6" t="s">
        <v>938</v>
      </c>
      <c r="G76" s="6" t="s">
        <v>939</v>
      </c>
      <c r="H76" s="14">
        <v>3000000</v>
      </c>
      <c r="I76" s="79">
        <v>50</v>
      </c>
      <c r="J76" s="79">
        <v>10</v>
      </c>
      <c r="K76" s="79">
        <v>5</v>
      </c>
      <c r="L76" s="6" t="s">
        <v>131</v>
      </c>
      <c r="M76" s="6"/>
      <c r="N76" s="11"/>
      <c r="O76" s="72"/>
    </row>
    <row r="77" spans="1:19">
      <c r="A77" s="25" t="s">
        <v>114</v>
      </c>
      <c r="B77" s="25" t="s">
        <v>940</v>
      </c>
      <c r="C77" s="25" t="s">
        <v>151</v>
      </c>
      <c r="D77" s="25" t="s">
        <v>941</v>
      </c>
      <c r="E77" s="25" t="s">
        <v>942</v>
      </c>
      <c r="F77" s="25" t="s">
        <v>943</v>
      </c>
      <c r="G77" s="25" t="s">
        <v>944</v>
      </c>
      <c r="H77" s="14">
        <v>900000</v>
      </c>
      <c r="I77" s="79">
        <v>50</v>
      </c>
      <c r="J77" s="79">
        <v>10</v>
      </c>
      <c r="K77" s="79">
        <v>5</v>
      </c>
      <c r="L77" s="25" t="s">
        <v>18</v>
      </c>
      <c r="M77" s="25"/>
      <c r="N77" s="26"/>
      <c r="O77" s="74"/>
    </row>
    <row r="78" spans="1:19">
      <c r="A78" s="6" t="s">
        <v>114</v>
      </c>
      <c r="B78" s="6" t="s">
        <v>945</v>
      </c>
      <c r="C78" s="6" t="s">
        <v>152</v>
      </c>
      <c r="D78" s="6" t="s">
        <v>946</v>
      </c>
      <c r="E78" s="6" t="s">
        <v>947</v>
      </c>
      <c r="F78" s="6" t="s">
        <v>948</v>
      </c>
      <c r="G78" s="6" t="s">
        <v>949</v>
      </c>
      <c r="H78" s="14">
        <v>160000</v>
      </c>
      <c r="I78" s="79">
        <v>50</v>
      </c>
      <c r="J78" s="79">
        <v>10</v>
      </c>
      <c r="K78" s="79">
        <v>5</v>
      </c>
      <c r="L78" s="6" t="s">
        <v>48</v>
      </c>
      <c r="M78" s="6"/>
      <c r="N78" s="11"/>
      <c r="O78" s="72" t="s">
        <v>2594</v>
      </c>
    </row>
    <row r="79" spans="1:19">
      <c r="A79" s="25" t="s">
        <v>114</v>
      </c>
      <c r="B79" s="25" t="s">
        <v>951</v>
      </c>
      <c r="C79" s="25" t="s">
        <v>153</v>
      </c>
      <c r="D79" s="25" t="s">
        <v>952</v>
      </c>
      <c r="E79" s="25" t="s">
        <v>953</v>
      </c>
      <c r="F79" s="25" t="s">
        <v>954</v>
      </c>
      <c r="G79" s="25" t="s">
        <v>955</v>
      </c>
      <c r="H79" s="14">
        <v>840000</v>
      </c>
      <c r="I79" s="79">
        <v>50</v>
      </c>
      <c r="J79" s="79">
        <v>10</v>
      </c>
      <c r="K79" s="79">
        <v>5</v>
      </c>
      <c r="L79" s="25" t="s">
        <v>154</v>
      </c>
      <c r="M79" s="25"/>
      <c r="N79" s="26"/>
      <c r="O79" s="74"/>
    </row>
    <row r="80" spans="1:19" ht="30.75">
      <c r="A80" s="6" t="s">
        <v>114</v>
      </c>
      <c r="B80" s="6" t="s">
        <v>956</v>
      </c>
      <c r="C80" s="6" t="s">
        <v>155</v>
      </c>
      <c r="D80" s="6" t="s">
        <v>957</v>
      </c>
      <c r="E80" s="6" t="s">
        <v>958</v>
      </c>
      <c r="F80" s="6" t="s">
        <v>959</v>
      </c>
      <c r="G80" s="6" t="s">
        <v>960</v>
      </c>
      <c r="H80" s="14">
        <v>2520000</v>
      </c>
      <c r="I80" s="79">
        <v>50</v>
      </c>
      <c r="J80" s="79">
        <v>10.71</v>
      </c>
      <c r="K80" s="79">
        <v>4.7600000000000007</v>
      </c>
      <c r="L80" s="7" t="s">
        <v>156</v>
      </c>
      <c r="M80" s="13" t="s">
        <v>2542</v>
      </c>
      <c r="N80" s="11" t="s">
        <v>2559</v>
      </c>
      <c r="O80" s="72" t="s">
        <v>2596</v>
      </c>
    </row>
    <row r="81" spans="1:16">
      <c r="A81" s="25" t="s">
        <v>114</v>
      </c>
      <c r="B81" s="25" t="s">
        <v>962</v>
      </c>
      <c r="C81" s="25" t="s">
        <v>157</v>
      </c>
      <c r="D81" s="25" t="s">
        <v>963</v>
      </c>
      <c r="E81" s="25" t="s">
        <v>964</v>
      </c>
      <c r="F81" s="25" t="s">
        <v>965</v>
      </c>
      <c r="G81" s="25" t="s">
        <v>966</v>
      </c>
      <c r="H81" s="14">
        <v>1000000</v>
      </c>
      <c r="I81" s="79">
        <v>50</v>
      </c>
      <c r="J81" s="79">
        <v>10</v>
      </c>
      <c r="K81" s="79">
        <v>5</v>
      </c>
      <c r="L81" s="25" t="s">
        <v>81</v>
      </c>
      <c r="M81" s="25"/>
      <c r="N81" s="26"/>
      <c r="O81" s="74"/>
    </row>
    <row r="82" spans="1:16" ht="30.75">
      <c r="A82" s="45" t="s">
        <v>114</v>
      </c>
      <c r="B82" s="45" t="s">
        <v>967</v>
      </c>
      <c r="C82" s="6" t="s">
        <v>158</v>
      </c>
      <c r="D82" s="6" t="s">
        <v>968</v>
      </c>
      <c r="E82" s="6" t="s">
        <v>969</v>
      </c>
      <c r="F82" s="6" t="s">
        <v>970</v>
      </c>
      <c r="G82" s="6" t="s">
        <v>971</v>
      </c>
      <c r="H82" s="14">
        <v>4300000</v>
      </c>
      <c r="I82" s="79" t="e">
        <v>#VALUE!</v>
      </c>
      <c r="J82" s="79" t="e">
        <v>#VALUE!</v>
      </c>
      <c r="K82" s="79">
        <v>4.6511627906976702</v>
      </c>
      <c r="L82" s="7" t="s">
        <v>159</v>
      </c>
      <c r="M82" s="13" t="s">
        <v>2542</v>
      </c>
      <c r="N82" s="11" t="s">
        <v>2560</v>
      </c>
      <c r="O82" s="72" t="s">
        <v>2596</v>
      </c>
    </row>
    <row r="83" spans="1:16" ht="30.75">
      <c r="A83" s="45" t="s">
        <v>114</v>
      </c>
      <c r="B83" s="45" t="s">
        <v>973</v>
      </c>
      <c r="C83" s="25" t="s">
        <v>160</v>
      </c>
      <c r="D83" s="25" t="s">
        <v>974</v>
      </c>
      <c r="E83" s="25" t="s">
        <v>975</v>
      </c>
      <c r="F83" s="25" t="s">
        <v>976</v>
      </c>
      <c r="G83" s="25" t="s">
        <v>977</v>
      </c>
      <c r="H83" s="14">
        <v>4200000</v>
      </c>
      <c r="I83" s="79" t="e">
        <v>#VALUE!</v>
      </c>
      <c r="J83" s="79">
        <v>11.32</v>
      </c>
      <c r="K83" s="79">
        <v>5.66</v>
      </c>
      <c r="L83" s="7" t="s">
        <v>161</v>
      </c>
      <c r="M83" s="13" t="s">
        <v>2542</v>
      </c>
      <c r="N83" s="26" t="s">
        <v>2559</v>
      </c>
      <c r="O83" s="74" t="s">
        <v>2597</v>
      </c>
    </row>
    <row r="84" spans="1:16">
      <c r="A84" s="6" t="s">
        <v>162</v>
      </c>
      <c r="B84" s="6" t="s">
        <v>979</v>
      </c>
      <c r="C84" s="6" t="s">
        <v>163</v>
      </c>
      <c r="D84" s="6" t="s">
        <v>980</v>
      </c>
      <c r="E84" s="6" t="s">
        <v>981</v>
      </c>
      <c r="F84" s="6" t="s">
        <v>982</v>
      </c>
      <c r="G84" s="6" t="s">
        <v>983</v>
      </c>
      <c r="H84" s="14">
        <v>1020000</v>
      </c>
      <c r="I84" s="79">
        <v>25</v>
      </c>
      <c r="J84" s="79">
        <v>10</v>
      </c>
      <c r="K84" s="79">
        <v>10</v>
      </c>
      <c r="L84" s="6" t="s">
        <v>154</v>
      </c>
      <c r="M84" s="6"/>
      <c r="N84" s="11"/>
      <c r="O84" s="72"/>
    </row>
    <row r="85" spans="1:16">
      <c r="A85" s="25" t="s">
        <v>162</v>
      </c>
      <c r="B85" s="25" t="s">
        <v>985</v>
      </c>
      <c r="C85" s="25" t="s">
        <v>164</v>
      </c>
      <c r="D85" s="25" t="s">
        <v>986</v>
      </c>
      <c r="E85" s="25" t="s">
        <v>987</v>
      </c>
      <c r="F85" s="25" t="s">
        <v>988</v>
      </c>
      <c r="G85" s="25" t="s">
        <v>989</v>
      </c>
      <c r="H85" s="14">
        <v>4560000</v>
      </c>
      <c r="I85" s="79">
        <v>25</v>
      </c>
      <c r="J85" s="79">
        <v>10</v>
      </c>
      <c r="K85" s="79">
        <v>10</v>
      </c>
      <c r="L85" s="25" t="s">
        <v>107</v>
      </c>
      <c r="M85" s="25"/>
      <c r="N85" s="26"/>
      <c r="O85" s="74"/>
    </row>
    <row r="86" spans="1:16">
      <c r="A86" s="6" t="s">
        <v>162</v>
      </c>
      <c r="B86" s="6" t="s">
        <v>991</v>
      </c>
      <c r="C86" s="6" t="s">
        <v>165</v>
      </c>
      <c r="D86" s="6" t="s">
        <v>992</v>
      </c>
      <c r="E86" s="6" t="s">
        <v>993</v>
      </c>
      <c r="F86" s="6" t="s">
        <v>994</v>
      </c>
      <c r="G86" s="6" t="s">
        <v>995</v>
      </c>
      <c r="H86" s="14">
        <v>1500000</v>
      </c>
      <c r="I86" s="79">
        <v>25</v>
      </c>
      <c r="J86" s="79">
        <v>10</v>
      </c>
      <c r="K86" s="79">
        <v>10</v>
      </c>
      <c r="L86" s="6" t="s">
        <v>166</v>
      </c>
      <c r="M86" s="6"/>
      <c r="N86" s="11"/>
      <c r="O86" s="72"/>
    </row>
    <row r="87" spans="1:16">
      <c r="A87" s="25" t="s">
        <v>162</v>
      </c>
      <c r="B87" s="25" t="s">
        <v>996</v>
      </c>
      <c r="C87" s="25" t="s">
        <v>167</v>
      </c>
      <c r="D87" s="25" t="s">
        <v>997</v>
      </c>
      <c r="E87" s="25" t="s">
        <v>998</v>
      </c>
      <c r="F87" s="25" t="s">
        <v>999</v>
      </c>
      <c r="G87" s="25" t="s">
        <v>1000</v>
      </c>
      <c r="H87" s="14">
        <v>1000000</v>
      </c>
      <c r="I87" s="79">
        <v>25</v>
      </c>
      <c r="J87" s="79">
        <v>10</v>
      </c>
      <c r="K87" s="79">
        <v>10</v>
      </c>
      <c r="L87" s="25" t="s">
        <v>81</v>
      </c>
      <c r="M87" s="25"/>
      <c r="N87" s="26"/>
      <c r="O87" s="74" t="s">
        <v>2598</v>
      </c>
      <c r="P87" t="s">
        <v>2599</v>
      </c>
    </row>
    <row r="88" spans="1:16">
      <c r="A88" s="6" t="s">
        <v>162</v>
      </c>
      <c r="B88" s="6" t="s">
        <v>1001</v>
      </c>
      <c r="C88" s="6" t="s">
        <v>168</v>
      </c>
      <c r="D88" s="6" t="s">
        <v>1002</v>
      </c>
      <c r="E88" s="6" t="s">
        <v>1003</v>
      </c>
      <c r="F88" s="6" t="s">
        <v>1004</v>
      </c>
      <c r="G88" s="6" t="s">
        <v>1005</v>
      </c>
      <c r="H88" s="14">
        <v>2000000</v>
      </c>
      <c r="I88" s="79">
        <v>25</v>
      </c>
      <c r="J88" s="79">
        <v>10</v>
      </c>
      <c r="K88" s="79">
        <v>10</v>
      </c>
      <c r="L88" s="6" t="s">
        <v>81</v>
      </c>
      <c r="M88" s="6"/>
      <c r="N88" s="11"/>
      <c r="O88" s="72" t="s">
        <v>2600</v>
      </c>
    </row>
    <row r="89" spans="1:16">
      <c r="A89" s="25" t="s">
        <v>162</v>
      </c>
      <c r="B89" s="25" t="s">
        <v>1006</v>
      </c>
      <c r="C89" s="25" t="s">
        <v>169</v>
      </c>
      <c r="D89" s="25" t="s">
        <v>1007</v>
      </c>
      <c r="E89" s="25" t="s">
        <v>1008</v>
      </c>
      <c r="F89" s="25" t="s">
        <v>1009</v>
      </c>
      <c r="G89" s="25" t="s">
        <v>1010</v>
      </c>
      <c r="H89" s="14">
        <v>15000000</v>
      </c>
      <c r="I89" s="79">
        <v>25</v>
      </c>
      <c r="J89" s="79">
        <v>10</v>
      </c>
      <c r="K89" s="79">
        <v>10</v>
      </c>
      <c r="L89" s="25" t="s">
        <v>92</v>
      </c>
      <c r="M89" s="25"/>
      <c r="N89" s="26"/>
      <c r="O89" s="74"/>
    </row>
    <row r="90" spans="1:16">
      <c r="A90" s="6" t="s">
        <v>162</v>
      </c>
      <c r="B90" s="6" t="s">
        <v>1012</v>
      </c>
      <c r="C90" s="6" t="s">
        <v>170</v>
      </c>
      <c r="D90" s="6" t="s">
        <v>1013</v>
      </c>
      <c r="E90" s="6" t="s">
        <v>1014</v>
      </c>
      <c r="F90" s="6" t="s">
        <v>1015</v>
      </c>
      <c r="G90" s="6" t="s">
        <v>1016</v>
      </c>
      <c r="H90" s="14">
        <v>15000000</v>
      </c>
      <c r="I90" s="79">
        <v>25</v>
      </c>
      <c r="J90" s="79">
        <v>10</v>
      </c>
      <c r="K90" s="79">
        <v>10</v>
      </c>
      <c r="L90" s="6" t="s">
        <v>31</v>
      </c>
      <c r="M90" s="6"/>
      <c r="N90" s="11"/>
      <c r="O90" s="72"/>
    </row>
    <row r="91" spans="1:16">
      <c r="A91" s="25" t="s">
        <v>162</v>
      </c>
      <c r="B91" s="25" t="s">
        <v>1017</v>
      </c>
      <c r="C91" s="25" t="s">
        <v>171</v>
      </c>
      <c r="D91" s="25" t="s">
        <v>1018</v>
      </c>
      <c r="E91" s="25" t="s">
        <v>1019</v>
      </c>
      <c r="F91" s="25" t="s">
        <v>1020</v>
      </c>
      <c r="G91" s="25" t="s">
        <v>1021</v>
      </c>
      <c r="H91" s="14">
        <v>15900000</v>
      </c>
      <c r="I91" s="79">
        <v>25</v>
      </c>
      <c r="J91" s="79">
        <v>10</v>
      </c>
      <c r="K91" s="79">
        <v>10</v>
      </c>
      <c r="L91" s="12">
        <v>114</v>
      </c>
      <c r="M91" s="12" t="s">
        <v>2540</v>
      </c>
      <c r="N91" s="26" t="s">
        <v>2601</v>
      </c>
      <c r="O91" s="74"/>
    </row>
    <row r="92" spans="1:16">
      <c r="A92" s="6" t="s">
        <v>162</v>
      </c>
      <c r="B92" s="6" t="s">
        <v>1023</v>
      </c>
      <c r="C92" s="6" t="s">
        <v>172</v>
      </c>
      <c r="D92" s="6" t="s">
        <v>1024</v>
      </c>
      <c r="E92" s="6" t="s">
        <v>1025</v>
      </c>
      <c r="F92" s="6" t="s">
        <v>1026</v>
      </c>
      <c r="G92" s="6" t="s">
        <v>1027</v>
      </c>
      <c r="H92" s="14">
        <v>2000000</v>
      </c>
      <c r="I92" s="79">
        <v>25</v>
      </c>
      <c r="J92" s="79">
        <v>10</v>
      </c>
      <c r="K92" s="79">
        <v>10</v>
      </c>
      <c r="L92" s="6" t="s">
        <v>18</v>
      </c>
      <c r="M92" s="6"/>
      <c r="N92" s="11"/>
      <c r="O92" s="72"/>
    </row>
    <row r="93" spans="1:16">
      <c r="A93" s="25" t="s">
        <v>162</v>
      </c>
      <c r="B93" s="25" t="s">
        <v>1028</v>
      </c>
      <c r="C93" s="25" t="s">
        <v>173</v>
      </c>
      <c r="D93" s="25" t="s">
        <v>1029</v>
      </c>
      <c r="E93" s="25" t="s">
        <v>1030</v>
      </c>
      <c r="F93" s="25" t="s">
        <v>1031</v>
      </c>
      <c r="G93" s="25" t="s">
        <v>1032</v>
      </c>
      <c r="H93" s="14">
        <v>2691000</v>
      </c>
      <c r="I93" s="79">
        <v>25</v>
      </c>
      <c r="J93" s="79">
        <v>10</v>
      </c>
      <c r="K93" s="79">
        <v>10</v>
      </c>
      <c r="L93" s="25" t="s">
        <v>174</v>
      </c>
      <c r="M93" s="25"/>
      <c r="N93" s="26"/>
      <c r="O93" s="74" t="s">
        <v>2602</v>
      </c>
    </row>
    <row r="94" spans="1:16">
      <c r="A94" s="6" t="s">
        <v>162</v>
      </c>
      <c r="B94" s="6" t="s">
        <v>1034</v>
      </c>
      <c r="C94" s="6" t="s">
        <v>175</v>
      </c>
      <c r="D94" s="6" t="s">
        <v>1035</v>
      </c>
      <c r="E94" s="6" t="s">
        <v>1036</v>
      </c>
      <c r="F94" s="6" t="s">
        <v>1037</v>
      </c>
      <c r="G94" s="6" t="s">
        <v>1038</v>
      </c>
      <c r="H94" s="14">
        <v>2400000</v>
      </c>
      <c r="I94" s="79">
        <v>25</v>
      </c>
      <c r="J94" s="79">
        <v>10</v>
      </c>
      <c r="K94" s="79">
        <v>10</v>
      </c>
      <c r="L94" s="6" t="s">
        <v>81</v>
      </c>
      <c r="M94" s="6"/>
      <c r="N94" s="11"/>
      <c r="O94" s="72"/>
    </row>
    <row r="95" spans="1:16">
      <c r="A95" s="25" t="s">
        <v>162</v>
      </c>
      <c r="B95" s="25" t="s">
        <v>1040</v>
      </c>
      <c r="C95" s="25" t="s">
        <v>176</v>
      </c>
      <c r="D95" s="25" t="s">
        <v>1041</v>
      </c>
      <c r="E95" s="25" t="s">
        <v>1042</v>
      </c>
      <c r="F95" s="25" t="s">
        <v>1043</v>
      </c>
      <c r="G95" s="25" t="s">
        <v>1044</v>
      </c>
      <c r="H95" s="14">
        <v>3000000</v>
      </c>
      <c r="I95" s="79">
        <v>25</v>
      </c>
      <c r="J95" s="79">
        <v>10</v>
      </c>
      <c r="K95" s="79">
        <v>10</v>
      </c>
      <c r="L95" s="25" t="s">
        <v>60</v>
      </c>
      <c r="M95" s="25"/>
      <c r="N95" s="26"/>
      <c r="O95" s="74"/>
    </row>
    <row r="96" spans="1:16">
      <c r="A96" s="6" t="s">
        <v>162</v>
      </c>
      <c r="B96" s="6" t="s">
        <v>1045</v>
      </c>
      <c r="C96" s="6" t="s">
        <v>177</v>
      </c>
      <c r="D96" s="6" t="s">
        <v>1046</v>
      </c>
      <c r="E96" s="6" t="s">
        <v>1047</v>
      </c>
      <c r="F96" s="6" t="s">
        <v>1048</v>
      </c>
      <c r="G96" s="6" t="s">
        <v>1049</v>
      </c>
      <c r="H96" s="14">
        <v>2500000</v>
      </c>
      <c r="I96" s="79">
        <v>25</v>
      </c>
      <c r="J96" s="79">
        <v>10</v>
      </c>
      <c r="K96" s="79">
        <v>10</v>
      </c>
      <c r="L96" s="6" t="s">
        <v>48</v>
      </c>
      <c r="M96" s="6"/>
      <c r="N96" s="11"/>
      <c r="O96" s="72"/>
    </row>
    <row r="97" spans="1:16">
      <c r="A97" s="25" t="s">
        <v>162</v>
      </c>
      <c r="B97" s="25" t="s">
        <v>1050</v>
      </c>
      <c r="C97" s="25" t="s">
        <v>178</v>
      </c>
      <c r="D97" s="25" t="s">
        <v>1051</v>
      </c>
      <c r="E97" s="25" t="s">
        <v>1052</v>
      </c>
      <c r="F97" s="25" t="s">
        <v>1053</v>
      </c>
      <c r="G97" s="25" t="s">
        <v>1054</v>
      </c>
      <c r="H97" s="14">
        <v>14988000</v>
      </c>
      <c r="I97" s="79">
        <v>25</v>
      </c>
      <c r="J97" s="79">
        <v>10</v>
      </c>
      <c r="K97" s="79">
        <v>10</v>
      </c>
      <c r="L97" s="7" t="s">
        <v>58</v>
      </c>
      <c r="M97" s="25"/>
      <c r="N97" s="26"/>
      <c r="O97" s="74"/>
    </row>
    <row r="98" spans="1:16" ht="30.75">
      <c r="A98" s="6" t="s">
        <v>162</v>
      </c>
      <c r="B98" s="6" t="s">
        <v>1056</v>
      </c>
      <c r="C98" s="6" t="s">
        <v>179</v>
      </c>
      <c r="D98" s="6" t="s">
        <v>1057</v>
      </c>
      <c r="E98" s="6" t="s">
        <v>1058</v>
      </c>
      <c r="F98" s="6" t="s">
        <v>1059</v>
      </c>
      <c r="G98" s="6" t="s">
        <v>1060</v>
      </c>
      <c r="H98" s="14">
        <v>3000000</v>
      </c>
      <c r="I98" s="79" t="e">
        <v>#VALUE!</v>
      </c>
      <c r="J98" s="79" t="e">
        <v>#VALUE!</v>
      </c>
      <c r="K98" s="79" t="e">
        <v>#VALUE!</v>
      </c>
      <c r="L98" s="7" t="s">
        <v>180</v>
      </c>
      <c r="M98" s="7" t="s">
        <v>2542</v>
      </c>
      <c r="N98" s="11" t="s">
        <v>2553</v>
      </c>
      <c r="O98" s="72" t="s">
        <v>2603</v>
      </c>
      <c r="P98" t="s">
        <v>2604</v>
      </c>
    </row>
    <row r="99" spans="1:16">
      <c r="A99" s="25" t="s">
        <v>162</v>
      </c>
      <c r="B99" s="25" t="s">
        <v>1061</v>
      </c>
      <c r="C99" s="25" t="s">
        <v>181</v>
      </c>
      <c r="D99" s="25" t="s">
        <v>1062</v>
      </c>
      <c r="E99" s="25" t="s">
        <v>1063</v>
      </c>
      <c r="F99" s="25" t="s">
        <v>1064</v>
      </c>
      <c r="G99" s="25" t="s">
        <v>1065</v>
      </c>
      <c r="H99" s="14">
        <v>1000000</v>
      </c>
      <c r="I99" s="79">
        <v>25</v>
      </c>
      <c r="J99" s="79">
        <v>10</v>
      </c>
      <c r="K99" s="79">
        <v>10</v>
      </c>
      <c r="L99" s="12">
        <v>20</v>
      </c>
      <c r="M99" s="12" t="s">
        <v>2540</v>
      </c>
      <c r="N99" s="26" t="s">
        <v>2601</v>
      </c>
      <c r="O99" s="74"/>
    </row>
    <row r="100" spans="1:16">
      <c r="A100" s="6" t="s">
        <v>182</v>
      </c>
      <c r="B100" s="6" t="s">
        <v>1079</v>
      </c>
      <c r="C100" s="6" t="s">
        <v>183</v>
      </c>
      <c r="D100" s="6" t="s">
        <v>1080</v>
      </c>
      <c r="E100" s="6" t="s">
        <v>1081</v>
      </c>
      <c r="F100" s="6" t="s">
        <v>1082</v>
      </c>
      <c r="G100" s="6" t="s">
        <v>1083</v>
      </c>
      <c r="H100" s="14">
        <v>2000000</v>
      </c>
      <c r="I100" s="79">
        <v>25</v>
      </c>
      <c r="J100" s="79">
        <v>10</v>
      </c>
      <c r="K100" s="79">
        <v>5</v>
      </c>
      <c r="L100" s="6" t="s">
        <v>81</v>
      </c>
      <c r="M100" s="6"/>
      <c r="N100" s="11"/>
      <c r="O100" s="72"/>
    </row>
    <row r="101" spans="1:16">
      <c r="A101" s="25" t="s">
        <v>182</v>
      </c>
      <c r="B101" s="25" t="s">
        <v>1085</v>
      </c>
      <c r="C101" s="25" t="s">
        <v>184</v>
      </c>
      <c r="D101" s="25" t="s">
        <v>1086</v>
      </c>
      <c r="E101" s="25" t="s">
        <v>1087</v>
      </c>
      <c r="F101" s="25" t="s">
        <v>1088</v>
      </c>
      <c r="G101" s="25" t="s">
        <v>1089</v>
      </c>
      <c r="H101" s="14">
        <v>900000</v>
      </c>
      <c r="I101" s="79">
        <v>25</v>
      </c>
      <c r="J101" s="79">
        <v>10</v>
      </c>
      <c r="K101" s="79">
        <v>5</v>
      </c>
      <c r="L101" s="25" t="s">
        <v>166</v>
      </c>
      <c r="M101" s="25"/>
      <c r="N101" s="26"/>
      <c r="O101" s="74"/>
    </row>
    <row r="102" spans="1:16" ht="45.75">
      <c r="A102" s="6" t="s">
        <v>182</v>
      </c>
      <c r="B102" s="6" t="s">
        <v>1090</v>
      </c>
      <c r="C102" s="6" t="s">
        <v>185</v>
      </c>
      <c r="D102" s="6" t="s">
        <v>1091</v>
      </c>
      <c r="E102" s="6" t="s">
        <v>1092</v>
      </c>
      <c r="F102" s="6" t="s">
        <v>1093</v>
      </c>
      <c r="G102" s="6" t="s">
        <v>1094</v>
      </c>
      <c r="H102" s="14">
        <v>3150000</v>
      </c>
      <c r="I102" s="79">
        <v>26.83</v>
      </c>
      <c r="J102" s="79">
        <v>9.76</v>
      </c>
      <c r="K102" s="79">
        <v>4.88</v>
      </c>
      <c r="L102" s="13">
        <v>82</v>
      </c>
      <c r="M102" s="13" t="s">
        <v>2542</v>
      </c>
      <c r="N102" s="11" t="s">
        <v>2561</v>
      </c>
      <c r="O102" s="72"/>
    </row>
    <row r="103" spans="1:16" ht="76.5">
      <c r="A103" s="25" t="s">
        <v>182</v>
      </c>
      <c r="B103" s="25" t="s">
        <v>1096</v>
      </c>
      <c r="C103" s="25" t="s">
        <v>186</v>
      </c>
      <c r="D103" s="25" t="s">
        <v>1097</v>
      </c>
      <c r="E103" s="25" t="s">
        <v>1098</v>
      </c>
      <c r="F103" s="25" t="s">
        <v>1099</v>
      </c>
      <c r="G103" s="25" t="s">
        <v>1100</v>
      </c>
      <c r="H103" s="14">
        <v>24456206.84</v>
      </c>
      <c r="I103" s="79">
        <v>24.66</v>
      </c>
      <c r="J103" s="79">
        <v>15.07</v>
      </c>
      <c r="K103" s="79">
        <v>16.439999999999998</v>
      </c>
      <c r="L103" s="7" t="s">
        <v>187</v>
      </c>
      <c r="M103" s="13" t="s">
        <v>2542</v>
      </c>
      <c r="N103" s="26" t="s">
        <v>2562</v>
      </c>
      <c r="O103" s="74"/>
    </row>
    <row r="104" spans="1:16">
      <c r="A104" s="6" t="s">
        <v>188</v>
      </c>
      <c r="B104" s="6" t="s">
        <v>1102</v>
      </c>
      <c r="C104" s="6" t="s">
        <v>189</v>
      </c>
      <c r="D104" s="6" t="s">
        <v>1103</v>
      </c>
      <c r="E104" s="6" t="s">
        <v>1104</v>
      </c>
      <c r="F104" s="6" t="s">
        <v>1105</v>
      </c>
      <c r="G104" s="6" t="s">
        <v>1106</v>
      </c>
      <c r="H104" s="14">
        <v>2100000</v>
      </c>
      <c r="I104" s="79">
        <v>25</v>
      </c>
      <c r="J104" s="79">
        <v>10</v>
      </c>
      <c r="K104" s="79">
        <v>5</v>
      </c>
      <c r="L104" s="6" t="s">
        <v>60</v>
      </c>
      <c r="M104" s="6"/>
      <c r="N104" s="11"/>
      <c r="O104" s="72"/>
    </row>
    <row r="105" spans="1:16" ht="45.75">
      <c r="A105" s="25" t="s">
        <v>188</v>
      </c>
      <c r="B105" s="25" t="s">
        <v>1107</v>
      </c>
      <c r="C105" s="25" t="s">
        <v>190</v>
      </c>
      <c r="D105" s="25" t="s">
        <v>1108</v>
      </c>
      <c r="E105" s="25" t="s">
        <v>1109</v>
      </c>
      <c r="F105" s="25" t="s">
        <v>1110</v>
      </c>
      <c r="G105" s="25" t="s">
        <v>1111</v>
      </c>
      <c r="H105" s="14">
        <v>1200000</v>
      </c>
      <c r="I105" s="79">
        <v>25</v>
      </c>
      <c r="J105" s="79">
        <v>25</v>
      </c>
      <c r="K105" s="79" t="e">
        <v>#VALUE!</v>
      </c>
      <c r="L105" s="7" t="s">
        <v>191</v>
      </c>
      <c r="M105" s="13" t="s">
        <v>2542</v>
      </c>
      <c r="N105" s="26" t="s">
        <v>2563</v>
      </c>
      <c r="O105" s="74"/>
    </row>
    <row r="106" spans="1:16">
      <c r="A106" s="6" t="s">
        <v>188</v>
      </c>
      <c r="B106" s="6" t="s">
        <v>1112</v>
      </c>
      <c r="C106" s="6" t="s">
        <v>192</v>
      </c>
      <c r="D106" s="6" t="s">
        <v>1113</v>
      </c>
      <c r="E106" s="6" t="s">
        <v>1114</v>
      </c>
      <c r="F106" s="6" t="s">
        <v>1115</v>
      </c>
      <c r="G106" s="6" t="s">
        <v>1116</v>
      </c>
      <c r="H106" s="14">
        <v>480000</v>
      </c>
      <c r="I106" s="79">
        <v>25</v>
      </c>
      <c r="J106" s="79">
        <v>10</v>
      </c>
      <c r="K106" s="79" t="e">
        <v>#VALUE!</v>
      </c>
      <c r="L106" s="6" t="s">
        <v>191</v>
      </c>
      <c r="M106" s="6"/>
      <c r="N106" s="11"/>
      <c r="O106" s="72"/>
    </row>
    <row r="107" spans="1:16">
      <c r="A107" s="25" t="s">
        <v>188</v>
      </c>
      <c r="B107" s="25" t="s">
        <v>1118</v>
      </c>
      <c r="C107" s="25" t="s">
        <v>193</v>
      </c>
      <c r="D107" s="25" t="s">
        <v>1119</v>
      </c>
      <c r="E107" s="25" t="s">
        <v>1120</v>
      </c>
      <c r="F107" s="25" t="s">
        <v>1121</v>
      </c>
      <c r="G107" s="25" t="s">
        <v>1122</v>
      </c>
      <c r="H107" s="14">
        <v>800000</v>
      </c>
      <c r="I107" s="79">
        <v>25</v>
      </c>
      <c r="J107" s="79">
        <v>10</v>
      </c>
      <c r="K107" s="79">
        <v>5</v>
      </c>
      <c r="L107" s="25" t="s">
        <v>81</v>
      </c>
      <c r="M107" s="25"/>
      <c r="N107" s="26"/>
      <c r="O107" s="74" t="s">
        <v>2594</v>
      </c>
    </row>
    <row r="108" spans="1:16">
      <c r="A108" s="6" t="s">
        <v>188</v>
      </c>
      <c r="B108" s="6" t="s">
        <v>1124</v>
      </c>
      <c r="C108" s="6" t="s">
        <v>194</v>
      </c>
      <c r="D108" s="6" t="s">
        <v>1125</v>
      </c>
      <c r="E108" s="6" t="s">
        <v>1126</v>
      </c>
      <c r="F108" s="6" t="s">
        <v>1127</v>
      </c>
      <c r="G108" s="6" t="s">
        <v>1128</v>
      </c>
      <c r="H108" s="14">
        <v>1120000</v>
      </c>
      <c r="I108" s="79">
        <v>25</v>
      </c>
      <c r="J108" s="79">
        <v>10</v>
      </c>
      <c r="K108" s="79">
        <v>5</v>
      </c>
      <c r="L108" s="6" t="s">
        <v>195</v>
      </c>
      <c r="M108" s="6"/>
      <c r="N108" s="11"/>
      <c r="O108" s="72"/>
    </row>
    <row r="109" spans="1:16" ht="30.75">
      <c r="A109" s="25" t="s">
        <v>188</v>
      </c>
      <c r="B109" s="25" t="s">
        <v>1130</v>
      </c>
      <c r="C109" s="25" t="s">
        <v>196</v>
      </c>
      <c r="D109" s="25" t="s">
        <v>1131</v>
      </c>
      <c r="E109" s="25" t="s">
        <v>1132</v>
      </c>
      <c r="F109" s="25" t="s">
        <v>1133</v>
      </c>
      <c r="G109" s="25" t="s">
        <v>1106</v>
      </c>
      <c r="H109" s="14">
        <v>2100000</v>
      </c>
      <c r="I109" s="79">
        <v>25</v>
      </c>
      <c r="J109" s="79">
        <v>10</v>
      </c>
      <c r="K109" s="79">
        <v>5</v>
      </c>
      <c r="L109" s="25" t="s">
        <v>60</v>
      </c>
      <c r="M109" s="25"/>
      <c r="N109" s="26"/>
      <c r="O109" s="74" t="s">
        <v>2605</v>
      </c>
    </row>
    <row r="110" spans="1:16">
      <c r="A110" s="6" t="s">
        <v>188</v>
      </c>
      <c r="B110" s="6" t="s">
        <v>1134</v>
      </c>
      <c r="C110" s="6" t="s">
        <v>197</v>
      </c>
      <c r="D110" s="6" t="s">
        <v>1135</v>
      </c>
      <c r="E110" s="6" t="s">
        <v>1136</v>
      </c>
      <c r="F110" s="6" t="s">
        <v>1137</v>
      </c>
      <c r="G110" s="6" t="s">
        <v>1138</v>
      </c>
      <c r="H110" s="14">
        <v>3200000</v>
      </c>
      <c r="I110" s="79">
        <v>25</v>
      </c>
      <c r="J110" s="79">
        <v>10</v>
      </c>
      <c r="K110" s="79">
        <v>5</v>
      </c>
      <c r="L110" s="6" t="s">
        <v>29</v>
      </c>
      <c r="M110" s="6"/>
      <c r="N110" s="11"/>
      <c r="O110" s="72"/>
    </row>
    <row r="111" spans="1:16">
      <c r="A111" s="25" t="s">
        <v>188</v>
      </c>
      <c r="B111" s="25" t="s">
        <v>1140</v>
      </c>
      <c r="C111" s="25" t="s">
        <v>198</v>
      </c>
      <c r="D111" s="25" t="s">
        <v>1141</v>
      </c>
      <c r="E111" s="25" t="s">
        <v>1142</v>
      </c>
      <c r="F111" s="25" t="s">
        <v>1143</v>
      </c>
      <c r="G111" s="25" t="s">
        <v>1144</v>
      </c>
      <c r="H111" s="14">
        <v>2500000</v>
      </c>
      <c r="I111" s="79">
        <v>25</v>
      </c>
      <c r="J111" s="79">
        <v>10</v>
      </c>
      <c r="K111" s="79">
        <v>5</v>
      </c>
      <c r="L111" s="25" t="s">
        <v>60</v>
      </c>
      <c r="M111" s="25"/>
      <c r="N111" s="26"/>
      <c r="O111" s="74"/>
    </row>
    <row r="112" spans="1:16">
      <c r="A112" s="6" t="s">
        <v>188</v>
      </c>
      <c r="B112" s="6" t="s">
        <v>1145</v>
      </c>
      <c r="C112" s="6" t="s">
        <v>199</v>
      </c>
      <c r="D112" s="6" t="s">
        <v>1146</v>
      </c>
      <c r="E112" s="6" t="s">
        <v>1147</v>
      </c>
      <c r="F112" s="6" t="s">
        <v>1148</v>
      </c>
      <c r="G112" s="6" t="s">
        <v>1149</v>
      </c>
      <c r="H112" s="14">
        <v>560000</v>
      </c>
      <c r="I112" s="79">
        <v>25</v>
      </c>
      <c r="J112" s="79">
        <v>10</v>
      </c>
      <c r="K112" s="79">
        <v>5</v>
      </c>
      <c r="L112" s="6" t="s">
        <v>54</v>
      </c>
      <c r="M112" s="6"/>
      <c r="N112" s="11"/>
      <c r="O112" s="72"/>
    </row>
    <row r="113" spans="1:16">
      <c r="A113" s="25" t="s">
        <v>188</v>
      </c>
      <c r="B113" s="25" t="s">
        <v>1151</v>
      </c>
      <c r="C113" s="25" t="s">
        <v>200</v>
      </c>
      <c r="D113" s="25" t="s">
        <v>1152</v>
      </c>
      <c r="E113" s="25" t="s">
        <v>1153</v>
      </c>
      <c r="F113" s="25" t="s">
        <v>1154</v>
      </c>
      <c r="G113" s="25" t="s">
        <v>1155</v>
      </c>
      <c r="H113" s="14">
        <v>1700000</v>
      </c>
      <c r="I113" s="79">
        <v>25</v>
      </c>
      <c r="J113" s="79">
        <v>10</v>
      </c>
      <c r="K113" s="79">
        <v>5</v>
      </c>
      <c r="L113" s="25" t="s">
        <v>149</v>
      </c>
      <c r="M113" s="25"/>
      <c r="N113" s="26"/>
      <c r="O113" s="74"/>
    </row>
    <row r="114" spans="1:16">
      <c r="A114" s="6" t="s">
        <v>188</v>
      </c>
      <c r="B114" s="6" t="s">
        <v>1156</v>
      </c>
      <c r="C114" s="6" t="s">
        <v>201</v>
      </c>
      <c r="D114" s="6" t="s">
        <v>1157</v>
      </c>
      <c r="E114" s="6" t="s">
        <v>1158</v>
      </c>
      <c r="F114" s="6" t="s">
        <v>1159</v>
      </c>
      <c r="G114" s="6" t="s">
        <v>1160</v>
      </c>
      <c r="H114" s="14">
        <v>1870000</v>
      </c>
      <c r="I114" s="79">
        <v>25</v>
      </c>
      <c r="J114" s="79">
        <v>10</v>
      </c>
      <c r="K114" s="79">
        <v>5</v>
      </c>
      <c r="L114" s="6" t="s">
        <v>174</v>
      </c>
      <c r="M114" s="6"/>
      <c r="N114" s="11"/>
      <c r="O114" s="72"/>
    </row>
    <row r="115" spans="1:16">
      <c r="A115" s="25" t="s">
        <v>188</v>
      </c>
      <c r="B115" s="25" t="s">
        <v>1162</v>
      </c>
      <c r="C115" s="25" t="s">
        <v>202</v>
      </c>
      <c r="D115" s="25" t="s">
        <v>1163</v>
      </c>
      <c r="E115" s="25" t="s">
        <v>1164</v>
      </c>
      <c r="F115" s="25" t="s">
        <v>1165</v>
      </c>
      <c r="G115" s="25" t="s">
        <v>1166</v>
      </c>
      <c r="H115" s="14">
        <v>3870000</v>
      </c>
      <c r="I115" s="79">
        <v>25</v>
      </c>
      <c r="J115" s="79">
        <v>10</v>
      </c>
      <c r="K115" s="79">
        <v>5</v>
      </c>
      <c r="L115" s="25" t="s">
        <v>50</v>
      </c>
      <c r="M115" s="25"/>
      <c r="N115" s="26"/>
      <c r="O115" s="74"/>
    </row>
    <row r="116" spans="1:16">
      <c r="A116" s="6" t="s">
        <v>188</v>
      </c>
      <c r="B116" s="6" t="s">
        <v>1168</v>
      </c>
      <c r="C116" s="6" t="s">
        <v>203</v>
      </c>
      <c r="D116" s="6" t="s">
        <v>1169</v>
      </c>
      <c r="E116" s="6" t="s">
        <v>1170</v>
      </c>
      <c r="F116" s="6" t="s">
        <v>1171</v>
      </c>
      <c r="G116" s="6" t="s">
        <v>1172</v>
      </c>
      <c r="H116" s="14">
        <v>1700000</v>
      </c>
      <c r="I116" s="79">
        <v>25</v>
      </c>
      <c r="J116" s="79">
        <v>10</v>
      </c>
      <c r="K116" s="79">
        <v>5</v>
      </c>
      <c r="L116" s="6" t="s">
        <v>204</v>
      </c>
      <c r="M116" s="6"/>
      <c r="N116" s="11"/>
      <c r="O116" s="72"/>
    </row>
    <row r="117" spans="1:16">
      <c r="A117" s="25" t="s">
        <v>188</v>
      </c>
      <c r="B117" s="25" t="s">
        <v>1173</v>
      </c>
      <c r="C117" s="25" t="s">
        <v>205</v>
      </c>
      <c r="D117" s="25" t="s">
        <v>1174</v>
      </c>
      <c r="E117" s="25" t="s">
        <v>1175</v>
      </c>
      <c r="F117" s="25" t="s">
        <v>1176</v>
      </c>
      <c r="G117" s="25" t="s">
        <v>1177</v>
      </c>
      <c r="H117" s="14">
        <v>1050000</v>
      </c>
      <c r="I117" s="79">
        <v>25</v>
      </c>
      <c r="J117" s="79">
        <v>10</v>
      </c>
      <c r="K117" s="79">
        <v>5</v>
      </c>
      <c r="L117" s="25" t="s">
        <v>206</v>
      </c>
      <c r="M117" s="25"/>
      <c r="N117" s="26"/>
      <c r="O117" s="74"/>
    </row>
    <row r="118" spans="1:16">
      <c r="A118" s="6" t="s">
        <v>188</v>
      </c>
      <c r="B118" s="6" t="s">
        <v>1179</v>
      </c>
      <c r="C118" s="6" t="s">
        <v>207</v>
      </c>
      <c r="D118" s="6" t="s">
        <v>1180</v>
      </c>
      <c r="E118" s="6" t="s">
        <v>1181</v>
      </c>
      <c r="F118" s="6" t="s">
        <v>1182</v>
      </c>
      <c r="G118" s="6" t="s">
        <v>1183</v>
      </c>
      <c r="H118" s="14">
        <v>880000</v>
      </c>
      <c r="I118" s="79">
        <v>25</v>
      </c>
      <c r="J118" s="79">
        <v>10</v>
      </c>
      <c r="K118" s="79">
        <v>5</v>
      </c>
      <c r="L118" s="6" t="s">
        <v>81</v>
      </c>
      <c r="M118" s="6"/>
      <c r="N118" s="11"/>
      <c r="O118" s="72"/>
    </row>
    <row r="119" spans="1:16">
      <c r="A119" s="25" t="s">
        <v>188</v>
      </c>
      <c r="B119" s="25" t="s">
        <v>1185</v>
      </c>
      <c r="C119" s="25" t="s">
        <v>208</v>
      </c>
      <c r="D119" s="25" t="s">
        <v>1186</v>
      </c>
      <c r="E119" s="25" t="s">
        <v>1187</v>
      </c>
      <c r="F119" s="25" t="s">
        <v>1188</v>
      </c>
      <c r="G119" s="25" t="s">
        <v>1189</v>
      </c>
      <c r="H119" s="14">
        <v>5600000</v>
      </c>
      <c r="I119" s="79">
        <v>25</v>
      </c>
      <c r="J119" s="79">
        <v>10</v>
      </c>
      <c r="K119" s="79">
        <v>5</v>
      </c>
      <c r="L119" s="25" t="s">
        <v>27</v>
      </c>
      <c r="M119" s="25"/>
      <c r="N119" s="26"/>
      <c r="O119" s="74"/>
    </row>
    <row r="120" spans="1:16">
      <c r="A120" s="6" t="s">
        <v>188</v>
      </c>
      <c r="B120" s="6" t="s">
        <v>1191</v>
      </c>
      <c r="C120" s="6" t="s">
        <v>209</v>
      </c>
      <c r="D120" s="6" t="s">
        <v>1192</v>
      </c>
      <c r="E120" s="6" t="s">
        <v>1193</v>
      </c>
      <c r="F120" s="6" t="s">
        <v>1194</v>
      </c>
      <c r="G120" s="6" t="s">
        <v>1195</v>
      </c>
      <c r="H120" s="14">
        <v>1300000</v>
      </c>
      <c r="I120" s="79">
        <v>25</v>
      </c>
      <c r="J120" s="79">
        <v>10</v>
      </c>
      <c r="K120" s="79">
        <v>5</v>
      </c>
      <c r="L120" s="6" t="s">
        <v>18</v>
      </c>
      <c r="M120" s="6"/>
      <c r="N120" s="11"/>
      <c r="O120" s="72"/>
    </row>
    <row r="121" spans="1:16">
      <c r="A121" s="25" t="s">
        <v>188</v>
      </c>
      <c r="B121" s="25" t="s">
        <v>1197</v>
      </c>
      <c r="C121" s="25" t="s">
        <v>210</v>
      </c>
      <c r="D121" s="25" t="s">
        <v>1198</v>
      </c>
      <c r="E121" s="25" t="s">
        <v>1199</v>
      </c>
      <c r="F121" s="25" t="s">
        <v>1200</v>
      </c>
      <c r="G121" s="25" t="s">
        <v>1201</v>
      </c>
      <c r="H121" s="14">
        <v>1000000</v>
      </c>
      <c r="I121" s="79" t="e">
        <v>#VALUE!</v>
      </c>
      <c r="J121" s="79" t="e">
        <v>#VALUE!</v>
      </c>
      <c r="K121" s="79" t="e">
        <v>#VALUE!</v>
      </c>
      <c r="L121" s="7" t="s">
        <v>29</v>
      </c>
      <c r="M121" s="7" t="s">
        <v>2542</v>
      </c>
      <c r="N121" s="26" t="s">
        <v>2553</v>
      </c>
      <c r="O121" s="74"/>
    </row>
    <row r="122" spans="1:16">
      <c r="A122" s="6" t="s">
        <v>188</v>
      </c>
      <c r="B122" s="6" t="s">
        <v>1202</v>
      </c>
      <c r="C122" s="6" t="s">
        <v>212</v>
      </c>
      <c r="D122" s="6" t="s">
        <v>1203</v>
      </c>
      <c r="E122" s="6" t="s">
        <v>1204</v>
      </c>
      <c r="F122" s="6" t="s">
        <v>1205</v>
      </c>
      <c r="G122" s="6" t="s">
        <v>1206</v>
      </c>
      <c r="H122" s="14">
        <v>400000</v>
      </c>
      <c r="I122" s="79">
        <v>25</v>
      </c>
      <c r="J122" s="79">
        <v>10</v>
      </c>
      <c r="K122" s="79">
        <v>5</v>
      </c>
      <c r="L122" s="6" t="s">
        <v>142</v>
      </c>
      <c r="M122" s="6"/>
      <c r="N122" s="11"/>
      <c r="O122" s="72"/>
    </row>
    <row r="123" spans="1:16">
      <c r="A123" s="25" t="s">
        <v>188</v>
      </c>
      <c r="B123" s="25" t="s">
        <v>1207</v>
      </c>
      <c r="C123" s="25" t="s">
        <v>213</v>
      </c>
      <c r="D123" s="25" t="s">
        <v>1208</v>
      </c>
      <c r="E123" s="25" t="s">
        <v>1209</v>
      </c>
      <c r="F123" s="25" t="s">
        <v>1210</v>
      </c>
      <c r="G123" s="25" t="s">
        <v>1211</v>
      </c>
      <c r="H123" s="14">
        <v>900000</v>
      </c>
      <c r="I123" s="79">
        <v>25</v>
      </c>
      <c r="J123" s="79">
        <v>10</v>
      </c>
      <c r="K123" s="79">
        <v>5</v>
      </c>
      <c r="L123" s="25" t="s">
        <v>81</v>
      </c>
      <c r="M123" s="25"/>
      <c r="N123" s="26"/>
      <c r="O123" s="74" t="s">
        <v>2602</v>
      </c>
    </row>
    <row r="124" spans="1:16">
      <c r="A124" s="6" t="s">
        <v>188</v>
      </c>
      <c r="B124" s="6" t="s">
        <v>1212</v>
      </c>
      <c r="C124" s="6" t="s">
        <v>214</v>
      </c>
      <c r="D124" s="6" t="s">
        <v>1213</v>
      </c>
      <c r="E124" s="6" t="s">
        <v>1214</v>
      </c>
      <c r="F124" s="6" t="s">
        <v>1215</v>
      </c>
      <c r="G124" s="6" t="s">
        <v>1216</v>
      </c>
      <c r="H124" s="14">
        <v>800000</v>
      </c>
      <c r="I124" s="79" t="e">
        <v>#VALUE!</v>
      </c>
      <c r="J124" s="79" t="e">
        <v>#VALUE!</v>
      </c>
      <c r="K124" s="79" t="e">
        <v>#VALUE!</v>
      </c>
      <c r="L124" s="6" t="s">
        <v>29</v>
      </c>
      <c r="M124" s="6"/>
      <c r="N124" s="11"/>
      <c r="O124" s="72"/>
      <c r="P124" t="s">
        <v>2606</v>
      </c>
    </row>
    <row r="125" spans="1:16">
      <c r="A125" s="25" t="s">
        <v>188</v>
      </c>
      <c r="B125" s="25" t="s">
        <v>1217</v>
      </c>
      <c r="C125" s="25" t="s">
        <v>216</v>
      </c>
      <c r="D125" s="25" t="s">
        <v>1218</v>
      </c>
      <c r="E125" s="25" t="s">
        <v>1219</v>
      </c>
      <c r="F125" s="25" t="s">
        <v>1220</v>
      </c>
      <c r="G125" s="25" t="s">
        <v>1221</v>
      </c>
      <c r="H125" s="14">
        <v>400000</v>
      </c>
      <c r="I125" s="79" t="e">
        <v>#VALUE!</v>
      </c>
      <c r="J125" s="79" t="e">
        <v>#VALUE!</v>
      </c>
      <c r="K125" s="79" t="e">
        <v>#VALUE!</v>
      </c>
      <c r="L125" s="25" t="s">
        <v>81</v>
      </c>
      <c r="M125" s="25"/>
      <c r="N125" s="26"/>
      <c r="O125" s="74" t="s">
        <v>2607</v>
      </c>
      <c r="P125" t="s">
        <v>2608</v>
      </c>
    </row>
    <row r="126" spans="1:16">
      <c r="A126" s="6" t="s">
        <v>188</v>
      </c>
      <c r="B126" s="6" t="s">
        <v>1222</v>
      </c>
      <c r="C126" s="6" t="s">
        <v>218</v>
      </c>
      <c r="D126" s="6" t="s">
        <v>1223</v>
      </c>
      <c r="E126" s="6" t="s">
        <v>1224</v>
      </c>
      <c r="F126" s="6" t="s">
        <v>1225</v>
      </c>
      <c r="G126" s="6" t="s">
        <v>1226</v>
      </c>
      <c r="H126" s="14">
        <v>6000000</v>
      </c>
      <c r="I126" s="79">
        <v>25</v>
      </c>
      <c r="J126" s="79">
        <v>10</v>
      </c>
      <c r="K126" s="79">
        <v>5</v>
      </c>
      <c r="L126" s="6" t="s">
        <v>18</v>
      </c>
      <c r="M126" s="6"/>
      <c r="N126" s="11"/>
      <c r="O126" s="72"/>
    </row>
    <row r="127" spans="1:16" ht="45.75">
      <c r="A127" s="25" t="s">
        <v>219</v>
      </c>
      <c r="B127" s="25" t="s">
        <v>1228</v>
      </c>
      <c r="C127" s="25" t="s">
        <v>220</v>
      </c>
      <c r="D127" s="25" t="s">
        <v>1229</v>
      </c>
      <c r="E127" s="25" t="s">
        <v>1230</v>
      </c>
      <c r="F127" s="25" t="s">
        <v>1231</v>
      </c>
      <c r="G127" s="25" t="s">
        <v>1232</v>
      </c>
      <c r="H127" s="14">
        <v>1957000</v>
      </c>
      <c r="I127" s="79">
        <v>30</v>
      </c>
      <c r="J127" s="79">
        <v>10</v>
      </c>
      <c r="K127" s="79">
        <v>10</v>
      </c>
      <c r="L127" s="13">
        <v>50</v>
      </c>
      <c r="M127" s="13" t="s">
        <v>2542</v>
      </c>
      <c r="N127" s="26" t="s">
        <v>2564</v>
      </c>
      <c r="O127" s="74"/>
    </row>
    <row r="128" spans="1:16">
      <c r="A128" s="6" t="s">
        <v>219</v>
      </c>
      <c r="B128" s="6" t="s">
        <v>1235</v>
      </c>
      <c r="C128" s="6" t="s">
        <v>221</v>
      </c>
      <c r="D128" s="6" t="s">
        <v>1236</v>
      </c>
      <c r="E128" s="6" t="s">
        <v>1237</v>
      </c>
      <c r="F128" s="6" t="s">
        <v>1238</v>
      </c>
      <c r="G128" s="6" t="s">
        <v>1239</v>
      </c>
      <c r="H128" s="14">
        <v>5400000</v>
      </c>
      <c r="I128" s="79">
        <v>25</v>
      </c>
      <c r="J128" s="79">
        <v>10</v>
      </c>
      <c r="K128" s="79">
        <v>10</v>
      </c>
      <c r="L128" s="6" t="s">
        <v>58</v>
      </c>
      <c r="M128" s="6"/>
      <c r="N128" s="11"/>
      <c r="O128" s="72"/>
    </row>
    <row r="129" spans="1:15">
      <c r="A129" s="25" t="s">
        <v>219</v>
      </c>
      <c r="B129" s="25" t="s">
        <v>1241</v>
      </c>
      <c r="C129" s="25" t="s">
        <v>222</v>
      </c>
      <c r="D129" s="25" t="s">
        <v>1242</v>
      </c>
      <c r="E129" s="25" t="s">
        <v>1243</v>
      </c>
      <c r="F129" s="25" t="s">
        <v>1244</v>
      </c>
      <c r="G129" s="25" t="s">
        <v>1245</v>
      </c>
      <c r="H129" s="14">
        <v>907000</v>
      </c>
      <c r="I129" s="79">
        <v>25</v>
      </c>
      <c r="J129" s="79">
        <v>10</v>
      </c>
      <c r="K129" s="79">
        <v>10</v>
      </c>
      <c r="L129" s="25" t="s">
        <v>223</v>
      </c>
      <c r="M129" s="25"/>
      <c r="N129" s="26"/>
      <c r="O129" s="74"/>
    </row>
    <row r="130" spans="1:15">
      <c r="A130" s="6" t="s">
        <v>219</v>
      </c>
      <c r="B130" s="6" t="s">
        <v>1247</v>
      </c>
      <c r="C130" s="6" t="s">
        <v>224</v>
      </c>
      <c r="D130" s="6" t="s">
        <v>1248</v>
      </c>
      <c r="E130" s="6" t="s">
        <v>1249</v>
      </c>
      <c r="F130" s="6" t="s">
        <v>1250</v>
      </c>
      <c r="G130" s="6" t="s">
        <v>1251</v>
      </c>
      <c r="H130" s="14">
        <v>1000000</v>
      </c>
      <c r="I130" s="79">
        <v>25</v>
      </c>
      <c r="J130" s="79">
        <v>10</v>
      </c>
      <c r="K130" s="79">
        <v>10</v>
      </c>
      <c r="L130" s="6" t="s">
        <v>225</v>
      </c>
      <c r="M130" s="6"/>
      <c r="N130" s="11"/>
      <c r="O130" s="72" t="s">
        <v>2602</v>
      </c>
    </row>
    <row r="131" spans="1:15">
      <c r="A131" s="25" t="s">
        <v>219</v>
      </c>
      <c r="B131" s="25" t="s">
        <v>1252</v>
      </c>
      <c r="C131" s="25" t="s">
        <v>226</v>
      </c>
      <c r="D131" s="25" t="s">
        <v>1253</v>
      </c>
      <c r="E131" s="25" t="s">
        <v>1254</v>
      </c>
      <c r="F131" s="25" t="s">
        <v>1255</v>
      </c>
      <c r="G131" s="25" t="s">
        <v>1256</v>
      </c>
      <c r="H131" s="14">
        <v>2500000</v>
      </c>
      <c r="I131" s="79">
        <v>25</v>
      </c>
      <c r="J131" s="79">
        <v>10</v>
      </c>
      <c r="K131" s="79">
        <v>10</v>
      </c>
      <c r="L131" s="25" t="s">
        <v>81</v>
      </c>
      <c r="M131" s="25"/>
      <c r="N131" s="26"/>
      <c r="O131" s="74"/>
    </row>
    <row r="132" spans="1:15">
      <c r="A132" s="6" t="s">
        <v>219</v>
      </c>
      <c r="B132" s="6" t="s">
        <v>1257</v>
      </c>
      <c r="C132" s="6" t="s">
        <v>227</v>
      </c>
      <c r="D132" s="6" t="s">
        <v>1258</v>
      </c>
      <c r="E132" s="6" t="s">
        <v>1259</v>
      </c>
      <c r="F132" s="6" t="s">
        <v>1260</v>
      </c>
      <c r="G132" s="6" t="s">
        <v>1261</v>
      </c>
      <c r="H132" s="14">
        <v>2500000</v>
      </c>
      <c r="I132" s="79">
        <v>25</v>
      </c>
      <c r="J132" s="79">
        <v>10</v>
      </c>
      <c r="K132" s="79">
        <v>10</v>
      </c>
      <c r="L132" s="6" t="s">
        <v>129</v>
      </c>
      <c r="M132" s="6"/>
      <c r="N132" s="11"/>
      <c r="O132" s="72"/>
    </row>
    <row r="133" spans="1:15">
      <c r="A133" s="25" t="s">
        <v>219</v>
      </c>
      <c r="B133" s="25" t="s">
        <v>1262</v>
      </c>
      <c r="C133" s="25" t="s">
        <v>228</v>
      </c>
      <c r="D133" s="25" t="s">
        <v>1263</v>
      </c>
      <c r="E133" s="25" t="s">
        <v>1264</v>
      </c>
      <c r="F133" s="25" t="s">
        <v>1265</v>
      </c>
      <c r="G133" s="25" t="s">
        <v>1266</v>
      </c>
      <c r="H133" s="14">
        <v>1000000</v>
      </c>
      <c r="I133" s="79">
        <v>25</v>
      </c>
      <c r="J133" s="79">
        <v>10</v>
      </c>
      <c r="K133" s="79">
        <v>10</v>
      </c>
      <c r="L133" s="25" t="s">
        <v>46</v>
      </c>
      <c r="M133" s="25"/>
      <c r="N133" s="26"/>
      <c r="O133" s="74"/>
    </row>
    <row r="134" spans="1:15">
      <c r="A134" s="6" t="s">
        <v>219</v>
      </c>
      <c r="B134" s="6" t="s">
        <v>1267</v>
      </c>
      <c r="C134" s="6" t="s">
        <v>229</v>
      </c>
      <c r="D134" s="6" t="s">
        <v>1268</v>
      </c>
      <c r="E134" s="6" t="s">
        <v>1269</v>
      </c>
      <c r="F134" s="6" t="s">
        <v>1270</v>
      </c>
      <c r="G134" s="6" t="s">
        <v>1005</v>
      </c>
      <c r="H134" s="14">
        <v>2000000</v>
      </c>
      <c r="I134" s="79">
        <v>25</v>
      </c>
      <c r="J134" s="79">
        <v>10</v>
      </c>
      <c r="K134" s="79">
        <v>10</v>
      </c>
      <c r="L134" s="6" t="s">
        <v>81</v>
      </c>
      <c r="M134" s="6"/>
      <c r="N134" s="11"/>
      <c r="O134" s="72"/>
    </row>
    <row r="135" spans="1:15">
      <c r="A135" s="25" t="s">
        <v>219</v>
      </c>
      <c r="B135" s="25" t="s">
        <v>1271</v>
      </c>
      <c r="C135" s="25" t="s">
        <v>230</v>
      </c>
      <c r="D135" s="25" t="s">
        <v>1272</v>
      </c>
      <c r="E135" s="25" t="s">
        <v>1273</v>
      </c>
      <c r="F135" s="25" t="s">
        <v>1274</v>
      </c>
      <c r="G135" s="25" t="s">
        <v>1275</v>
      </c>
      <c r="H135" s="14">
        <v>1000000</v>
      </c>
      <c r="I135" s="79">
        <v>25</v>
      </c>
      <c r="J135" s="79">
        <v>10</v>
      </c>
      <c r="K135" s="79">
        <v>10</v>
      </c>
      <c r="L135" s="25" t="s">
        <v>31</v>
      </c>
      <c r="M135" s="25"/>
      <c r="N135" s="26"/>
      <c r="O135" s="74"/>
    </row>
    <row r="136" spans="1:15">
      <c r="A136" s="6" t="s">
        <v>219</v>
      </c>
      <c r="B136" s="6" t="s">
        <v>1276</v>
      </c>
      <c r="C136" s="6" t="s">
        <v>231</v>
      </c>
      <c r="D136" s="6" t="s">
        <v>1277</v>
      </c>
      <c r="E136" s="6" t="s">
        <v>1278</v>
      </c>
      <c r="F136" s="6" t="s">
        <v>1279</v>
      </c>
      <c r="G136" s="6" t="s">
        <v>1280</v>
      </c>
      <c r="H136" s="14">
        <v>1000000</v>
      </c>
      <c r="I136" s="79">
        <v>25</v>
      </c>
      <c r="J136" s="79">
        <v>10</v>
      </c>
      <c r="K136" s="79">
        <v>10</v>
      </c>
      <c r="L136" s="6" t="s">
        <v>27</v>
      </c>
      <c r="M136" s="6"/>
      <c r="N136" s="11"/>
      <c r="O136" s="72" t="s">
        <v>2594</v>
      </c>
    </row>
    <row r="137" spans="1:15">
      <c r="A137" s="25" t="s">
        <v>219</v>
      </c>
      <c r="B137" s="25" t="s">
        <v>1281</v>
      </c>
      <c r="C137" s="25" t="s">
        <v>232</v>
      </c>
      <c r="D137" s="25" t="s">
        <v>1282</v>
      </c>
      <c r="E137" s="25" t="s">
        <v>1283</v>
      </c>
      <c r="F137" s="25" t="s">
        <v>1284</v>
      </c>
      <c r="G137" s="25" t="s">
        <v>1285</v>
      </c>
      <c r="H137" s="14">
        <v>2000000</v>
      </c>
      <c r="I137" s="79">
        <v>25</v>
      </c>
      <c r="J137" s="79">
        <v>10</v>
      </c>
      <c r="K137" s="79">
        <v>10</v>
      </c>
      <c r="L137" s="25" t="s">
        <v>87</v>
      </c>
      <c r="M137" s="25"/>
      <c r="N137" s="26"/>
      <c r="O137" s="74"/>
    </row>
    <row r="138" spans="1:15">
      <c r="A138" s="6" t="s">
        <v>219</v>
      </c>
      <c r="B138" s="6" t="s">
        <v>1286</v>
      </c>
      <c r="C138" s="6" t="s">
        <v>233</v>
      </c>
      <c r="D138" s="6" t="s">
        <v>1287</v>
      </c>
      <c r="E138" s="6" t="s">
        <v>1288</v>
      </c>
      <c r="F138" s="6" t="s">
        <v>1289</v>
      </c>
      <c r="G138" s="6" t="s">
        <v>1290</v>
      </c>
      <c r="H138" s="14">
        <v>2000000</v>
      </c>
      <c r="I138" s="79">
        <v>25</v>
      </c>
      <c r="J138" s="79">
        <v>10</v>
      </c>
      <c r="K138" s="79">
        <v>10</v>
      </c>
      <c r="L138" s="6" t="s">
        <v>234</v>
      </c>
      <c r="M138" s="6"/>
      <c r="N138" s="11"/>
      <c r="O138" s="72"/>
    </row>
    <row r="139" spans="1:15">
      <c r="A139" s="25" t="s">
        <v>219</v>
      </c>
      <c r="B139" s="25" t="s">
        <v>1291</v>
      </c>
      <c r="C139" s="25" t="s">
        <v>235</v>
      </c>
      <c r="D139" s="25" t="s">
        <v>1292</v>
      </c>
      <c r="E139" s="25" t="s">
        <v>1293</v>
      </c>
      <c r="F139" s="25" t="s">
        <v>1294</v>
      </c>
      <c r="G139" s="25" t="s">
        <v>1295</v>
      </c>
      <c r="H139" s="14">
        <v>4000000</v>
      </c>
      <c r="I139" s="79">
        <v>25</v>
      </c>
      <c r="J139" s="79">
        <v>10</v>
      </c>
      <c r="K139" s="79">
        <v>10</v>
      </c>
      <c r="L139" s="25" t="s">
        <v>187</v>
      </c>
      <c r="M139" s="25"/>
      <c r="N139" s="26"/>
      <c r="O139" s="74"/>
    </row>
    <row r="140" spans="1:15">
      <c r="A140" s="6" t="s">
        <v>219</v>
      </c>
      <c r="B140" s="6" t="s">
        <v>1297</v>
      </c>
      <c r="C140" s="6" t="s">
        <v>236</v>
      </c>
      <c r="D140" s="6" t="s">
        <v>1298</v>
      </c>
      <c r="E140" s="6" t="s">
        <v>1299</v>
      </c>
      <c r="F140" s="6" t="s">
        <v>1300</v>
      </c>
      <c r="G140" s="6" t="s">
        <v>1285</v>
      </c>
      <c r="H140" s="14">
        <v>2000000</v>
      </c>
      <c r="I140" s="79">
        <v>25</v>
      </c>
      <c r="J140" s="79">
        <v>10</v>
      </c>
      <c r="K140" s="79">
        <v>10</v>
      </c>
      <c r="L140" s="6" t="s">
        <v>87</v>
      </c>
      <c r="M140" s="6"/>
      <c r="N140" s="11"/>
      <c r="O140" s="72"/>
    </row>
    <row r="141" spans="1:15">
      <c r="A141" s="52" t="s">
        <v>219</v>
      </c>
      <c r="B141" s="52" t="s">
        <v>1301</v>
      </c>
      <c r="C141" s="52" t="s">
        <v>237</v>
      </c>
      <c r="D141" s="52" t="s">
        <v>1302</v>
      </c>
      <c r="E141" s="52" t="s">
        <v>1303</v>
      </c>
      <c r="F141" s="52" t="s">
        <v>1304</v>
      </c>
      <c r="G141" s="52" t="s">
        <v>1305</v>
      </c>
      <c r="H141" s="14">
        <v>1500000</v>
      </c>
      <c r="I141" s="79">
        <v>25</v>
      </c>
      <c r="J141" s="79">
        <v>10</v>
      </c>
      <c r="K141" s="79">
        <v>10</v>
      </c>
      <c r="L141" s="52" t="s">
        <v>131</v>
      </c>
      <c r="M141" s="52"/>
      <c r="N141" s="71"/>
      <c r="O141" s="74"/>
    </row>
    <row r="142" spans="1:15">
      <c r="A142" s="6" t="s">
        <v>219</v>
      </c>
      <c r="B142" s="6" t="s">
        <v>1306</v>
      </c>
      <c r="C142" s="6" t="s">
        <v>238</v>
      </c>
      <c r="D142" s="6" t="s">
        <v>1307</v>
      </c>
      <c r="E142" s="6" t="s">
        <v>1308</v>
      </c>
      <c r="F142" s="6" t="s">
        <v>1309</v>
      </c>
      <c r="G142" s="6" t="s">
        <v>1310</v>
      </c>
      <c r="H142" s="14">
        <v>1000000</v>
      </c>
      <c r="I142" s="79">
        <v>25</v>
      </c>
      <c r="J142" s="79">
        <v>10</v>
      </c>
      <c r="K142" s="79">
        <v>10</v>
      </c>
      <c r="L142" s="6" t="s">
        <v>206</v>
      </c>
      <c r="M142" s="6"/>
      <c r="N142" s="11"/>
      <c r="O142" s="72" t="s">
        <v>2609</v>
      </c>
    </row>
    <row r="143" spans="1:15">
      <c r="A143" s="25" t="s">
        <v>219</v>
      </c>
      <c r="B143" s="25" t="s">
        <v>1311</v>
      </c>
      <c r="C143" s="25" t="s">
        <v>239</v>
      </c>
      <c r="D143" s="25" t="s">
        <v>1312</v>
      </c>
      <c r="E143" s="25" t="s">
        <v>1313</v>
      </c>
      <c r="F143" s="25" t="s">
        <v>1314</v>
      </c>
      <c r="G143" s="25" t="s">
        <v>1315</v>
      </c>
      <c r="H143" s="14">
        <v>3500000</v>
      </c>
      <c r="I143" s="79">
        <v>25</v>
      </c>
      <c r="J143" s="79">
        <v>10</v>
      </c>
      <c r="K143" s="79">
        <v>10</v>
      </c>
      <c r="L143" s="25" t="s">
        <v>123</v>
      </c>
      <c r="M143" s="25"/>
      <c r="N143" s="26"/>
      <c r="O143" s="74"/>
    </row>
    <row r="144" spans="1:15">
      <c r="A144" s="6" t="s">
        <v>219</v>
      </c>
      <c r="B144" s="6" t="s">
        <v>1317</v>
      </c>
      <c r="C144" s="6" t="s">
        <v>240</v>
      </c>
      <c r="D144" s="6" t="s">
        <v>1318</v>
      </c>
      <c r="E144" s="6" t="s">
        <v>1319</v>
      </c>
      <c r="F144" s="6" t="s">
        <v>1320</v>
      </c>
      <c r="G144" s="6" t="s">
        <v>1321</v>
      </c>
      <c r="H144" s="14">
        <v>6050000</v>
      </c>
      <c r="I144" s="79">
        <v>25</v>
      </c>
      <c r="J144" s="79">
        <v>10</v>
      </c>
      <c r="K144" s="79">
        <v>10</v>
      </c>
      <c r="L144" s="6" t="s">
        <v>100</v>
      </c>
      <c r="M144" s="6"/>
      <c r="N144" s="11"/>
      <c r="O144" s="72"/>
    </row>
    <row r="145" spans="1:16">
      <c r="A145" s="25" t="s">
        <v>219</v>
      </c>
      <c r="B145" s="25" t="s">
        <v>1323</v>
      </c>
      <c r="C145" s="25" t="s">
        <v>241</v>
      </c>
      <c r="D145" s="25" t="s">
        <v>1324</v>
      </c>
      <c r="E145" s="25" t="s">
        <v>1325</v>
      </c>
      <c r="F145" s="25" t="s">
        <v>1326</v>
      </c>
      <c r="G145" s="25" t="s">
        <v>1327</v>
      </c>
      <c r="H145" s="14">
        <v>1000000</v>
      </c>
      <c r="I145" s="79">
        <v>25</v>
      </c>
      <c r="J145" s="79">
        <v>10</v>
      </c>
      <c r="K145" s="79">
        <v>10</v>
      </c>
      <c r="L145" s="25" t="s">
        <v>29</v>
      </c>
      <c r="M145" s="25"/>
      <c r="N145" s="26"/>
      <c r="O145" s="74"/>
    </row>
    <row r="146" spans="1:16">
      <c r="A146" s="6" t="s">
        <v>219</v>
      </c>
      <c r="B146" s="6" t="s">
        <v>1328</v>
      </c>
      <c r="C146" s="6" t="s">
        <v>242</v>
      </c>
      <c r="D146" s="6" t="s">
        <v>1329</v>
      </c>
      <c r="E146" s="6" t="s">
        <v>1330</v>
      </c>
      <c r="F146" s="6" t="s">
        <v>1331</v>
      </c>
      <c r="G146" s="6" t="s">
        <v>1332</v>
      </c>
      <c r="H146" s="14">
        <v>4950000</v>
      </c>
      <c r="I146" s="79">
        <v>23.68</v>
      </c>
      <c r="J146" s="79">
        <v>7.89</v>
      </c>
      <c r="K146" s="79">
        <v>7.89</v>
      </c>
      <c r="L146" s="7" t="s">
        <v>107</v>
      </c>
      <c r="M146" s="13" t="s">
        <v>2542</v>
      </c>
      <c r="N146" s="11"/>
      <c r="O146" s="72"/>
    </row>
    <row r="147" spans="1:16">
      <c r="A147" s="25" t="s">
        <v>243</v>
      </c>
      <c r="B147" s="25" t="s">
        <v>1334</v>
      </c>
      <c r="C147" s="25" t="s">
        <v>244</v>
      </c>
      <c r="D147" s="25" t="s">
        <v>1335</v>
      </c>
      <c r="E147" s="25" t="s">
        <v>1336</v>
      </c>
      <c r="F147" s="25" t="s">
        <v>1337</v>
      </c>
      <c r="G147" s="25" t="s">
        <v>1338</v>
      </c>
      <c r="H147" s="14">
        <v>6450000</v>
      </c>
      <c r="I147" s="79">
        <v>25</v>
      </c>
      <c r="J147" s="79">
        <v>10</v>
      </c>
      <c r="K147" s="79">
        <v>5</v>
      </c>
      <c r="L147" s="25" t="s">
        <v>245</v>
      </c>
      <c r="M147" s="25"/>
      <c r="N147" s="26"/>
      <c r="O147" s="74"/>
    </row>
    <row r="148" spans="1:16">
      <c r="A148" s="6" t="s">
        <v>243</v>
      </c>
      <c r="B148" s="6" t="s">
        <v>1340</v>
      </c>
      <c r="C148" s="6" t="s">
        <v>246</v>
      </c>
      <c r="D148" s="6" t="s">
        <v>1341</v>
      </c>
      <c r="E148" s="6" t="s">
        <v>1342</v>
      </c>
      <c r="F148" s="6" t="s">
        <v>1343</v>
      </c>
      <c r="G148" s="6" t="s">
        <v>1344</v>
      </c>
      <c r="H148" s="14">
        <v>6300000</v>
      </c>
      <c r="I148" s="79">
        <v>20.309999999999999</v>
      </c>
      <c r="J148" s="79">
        <v>10.42</v>
      </c>
      <c r="K148" s="79" t="e">
        <v>#VALUE!</v>
      </c>
      <c r="L148" s="7" t="s">
        <v>247</v>
      </c>
      <c r="M148" s="13" t="s">
        <v>2542</v>
      </c>
      <c r="N148" s="11"/>
      <c r="O148" s="72"/>
    </row>
    <row r="149" spans="1:16">
      <c r="A149" s="25" t="s">
        <v>243</v>
      </c>
      <c r="B149" s="25" t="s">
        <v>1347</v>
      </c>
      <c r="C149" s="25" t="s">
        <v>248</v>
      </c>
      <c r="D149" s="25" t="s">
        <v>1348</v>
      </c>
      <c r="E149" s="25" t="s">
        <v>1349</v>
      </c>
      <c r="F149" s="25" t="s">
        <v>1350</v>
      </c>
      <c r="G149" s="25" t="s">
        <v>1351</v>
      </c>
      <c r="H149" s="14">
        <v>5700000</v>
      </c>
      <c r="I149" s="79">
        <v>25</v>
      </c>
      <c r="J149" s="79">
        <v>10</v>
      </c>
      <c r="K149" s="79">
        <v>5</v>
      </c>
      <c r="L149" s="25" t="s">
        <v>18</v>
      </c>
      <c r="M149" s="25"/>
      <c r="N149" s="26"/>
      <c r="O149" s="74"/>
    </row>
    <row r="150" spans="1:16">
      <c r="A150" s="6" t="s">
        <v>243</v>
      </c>
      <c r="B150" s="6" t="s">
        <v>1353</v>
      </c>
      <c r="C150" s="6" t="s">
        <v>249</v>
      </c>
      <c r="D150" s="6" t="s">
        <v>1354</v>
      </c>
      <c r="E150" s="6" t="s">
        <v>1355</v>
      </c>
      <c r="F150" s="6" t="s">
        <v>1356</v>
      </c>
      <c r="G150" s="6" t="s">
        <v>1357</v>
      </c>
      <c r="H150" s="14">
        <v>4900000</v>
      </c>
      <c r="I150" s="79">
        <v>25</v>
      </c>
      <c r="J150" s="79">
        <v>10</v>
      </c>
      <c r="K150" s="79">
        <v>5</v>
      </c>
      <c r="L150" s="6" t="s">
        <v>89</v>
      </c>
      <c r="M150" s="6"/>
      <c r="N150" s="11"/>
      <c r="O150" s="72"/>
    </row>
    <row r="151" spans="1:16">
      <c r="A151" s="25" t="s">
        <v>243</v>
      </c>
      <c r="B151" s="25" t="s">
        <v>1359</v>
      </c>
      <c r="C151" s="25" t="s">
        <v>250</v>
      </c>
      <c r="D151" s="25" t="s">
        <v>1360</v>
      </c>
      <c r="E151" s="25" t="s">
        <v>1361</v>
      </c>
      <c r="F151" s="25" t="s">
        <v>1362</v>
      </c>
      <c r="G151" s="25" t="s">
        <v>1363</v>
      </c>
      <c r="H151" s="14">
        <v>5700000</v>
      </c>
      <c r="I151" s="79">
        <v>25</v>
      </c>
      <c r="J151" s="79">
        <v>10</v>
      </c>
      <c r="K151" s="79">
        <v>5</v>
      </c>
      <c r="L151" s="25" t="s">
        <v>251</v>
      </c>
      <c r="M151" s="25"/>
      <c r="N151" s="26"/>
      <c r="O151" s="74"/>
    </row>
    <row r="152" spans="1:16">
      <c r="A152" s="6" t="s">
        <v>252</v>
      </c>
      <c r="B152" s="6" t="s">
        <v>1365</v>
      </c>
      <c r="C152" s="6" t="s">
        <v>253</v>
      </c>
      <c r="D152" s="6" t="s">
        <v>1366</v>
      </c>
      <c r="E152" s="6" t="s">
        <v>1367</v>
      </c>
      <c r="F152" s="6" t="s">
        <v>1368</v>
      </c>
      <c r="G152" s="6" t="s">
        <v>1369</v>
      </c>
      <c r="H152" s="14">
        <v>2760000</v>
      </c>
      <c r="I152" s="79">
        <v>25</v>
      </c>
      <c r="J152" s="79">
        <v>10</v>
      </c>
      <c r="K152" s="79">
        <v>5</v>
      </c>
      <c r="L152" s="6" t="s">
        <v>254</v>
      </c>
      <c r="M152" s="6"/>
      <c r="N152" s="11"/>
      <c r="O152" s="72"/>
    </row>
    <row r="153" spans="1:16" ht="45.75">
      <c r="A153" s="25" t="s">
        <v>252</v>
      </c>
      <c r="B153" s="25" t="s">
        <v>1371</v>
      </c>
      <c r="C153" s="25" t="s">
        <v>255</v>
      </c>
      <c r="D153" s="25" t="s">
        <v>1372</v>
      </c>
      <c r="E153" s="25" t="s">
        <v>1373</v>
      </c>
      <c r="F153" s="25" t="s">
        <v>1374</v>
      </c>
      <c r="G153" s="25" t="s">
        <v>1375</v>
      </c>
      <c r="H153" s="14">
        <v>488000</v>
      </c>
      <c r="I153" s="79" t="e">
        <v>#VALUE!</v>
      </c>
      <c r="J153" s="79" t="e">
        <v>#VALUE!</v>
      </c>
      <c r="K153" s="79" t="e">
        <v>#VALUE!</v>
      </c>
      <c r="L153" s="7" t="s">
        <v>1377</v>
      </c>
      <c r="M153" s="12" t="s">
        <v>2540</v>
      </c>
      <c r="N153" s="26" t="s">
        <v>2565</v>
      </c>
      <c r="O153" s="74"/>
    </row>
    <row r="154" spans="1:16">
      <c r="A154" s="6" t="s">
        <v>252</v>
      </c>
      <c r="B154" s="6" t="s">
        <v>1378</v>
      </c>
      <c r="C154" s="6" t="s">
        <v>256</v>
      </c>
      <c r="D154" s="6" t="s">
        <v>1379</v>
      </c>
      <c r="E154" s="6" t="s">
        <v>1380</v>
      </c>
      <c r="F154" s="6" t="s">
        <v>1381</v>
      </c>
      <c r="G154" s="6" t="s">
        <v>1382</v>
      </c>
      <c r="H154" s="14">
        <v>1000000</v>
      </c>
      <c r="I154" s="79">
        <v>25</v>
      </c>
      <c r="J154" s="79">
        <v>10</v>
      </c>
      <c r="K154" s="79">
        <v>5</v>
      </c>
      <c r="L154" s="6" t="s">
        <v>29</v>
      </c>
      <c r="M154" s="6"/>
      <c r="N154" s="11"/>
      <c r="O154" s="72"/>
    </row>
    <row r="155" spans="1:16">
      <c r="A155" s="25" t="s">
        <v>252</v>
      </c>
      <c r="B155" s="25" t="s">
        <v>1383</v>
      </c>
      <c r="C155" s="25" t="s">
        <v>257</v>
      </c>
      <c r="D155" s="25" t="s">
        <v>1384</v>
      </c>
      <c r="E155" s="25" t="s">
        <v>1385</v>
      </c>
      <c r="F155" s="25" t="s">
        <v>1386</v>
      </c>
      <c r="G155" s="25" t="s">
        <v>1387</v>
      </c>
      <c r="H155" s="14">
        <v>640000</v>
      </c>
      <c r="I155" s="79">
        <v>25</v>
      </c>
      <c r="J155" s="79">
        <v>10</v>
      </c>
      <c r="K155" s="79">
        <v>5</v>
      </c>
      <c r="L155" s="25" t="s">
        <v>900</v>
      </c>
      <c r="M155" s="25"/>
      <c r="N155" s="26"/>
      <c r="O155" s="74"/>
    </row>
    <row r="156" spans="1:16">
      <c r="A156" s="6" t="s">
        <v>252</v>
      </c>
      <c r="B156" s="6" t="s">
        <v>1389</v>
      </c>
      <c r="C156" s="6" t="s">
        <v>258</v>
      </c>
      <c r="D156" s="6" t="s">
        <v>1390</v>
      </c>
      <c r="E156" s="6" t="s">
        <v>1391</v>
      </c>
      <c r="F156" s="6" t="s">
        <v>1392</v>
      </c>
      <c r="G156" s="6" t="s">
        <v>1393</v>
      </c>
      <c r="H156" s="14">
        <v>4500000</v>
      </c>
      <c r="I156" s="79">
        <v>25</v>
      </c>
      <c r="J156" s="79">
        <v>10</v>
      </c>
      <c r="K156" s="79">
        <v>5</v>
      </c>
      <c r="L156" s="6" t="s">
        <v>161</v>
      </c>
      <c r="M156" s="6"/>
      <c r="N156" s="11"/>
      <c r="O156" s="72"/>
    </row>
    <row r="157" spans="1:16" ht="183">
      <c r="A157" s="25" t="s">
        <v>252</v>
      </c>
      <c r="B157" s="25" t="s">
        <v>1395</v>
      </c>
      <c r="C157" s="25" t="s">
        <v>259</v>
      </c>
      <c r="D157" s="25" t="s">
        <v>1396</v>
      </c>
      <c r="E157" s="25" t="s">
        <v>1397</v>
      </c>
      <c r="F157" s="25" t="s">
        <v>1398</v>
      </c>
      <c r="G157" s="25" t="s">
        <v>1399</v>
      </c>
      <c r="H157" s="14">
        <v>7300000</v>
      </c>
      <c r="I157" s="79">
        <v>21</v>
      </c>
      <c r="J157" s="79">
        <v>10</v>
      </c>
      <c r="K157" s="79">
        <v>5</v>
      </c>
      <c r="L157" s="7" t="s">
        <v>260</v>
      </c>
      <c r="M157" s="13" t="s">
        <v>2542</v>
      </c>
      <c r="N157" s="26"/>
      <c r="O157" s="74"/>
      <c r="P157" s="47" t="s">
        <v>2610</v>
      </c>
    </row>
    <row r="158" spans="1:16">
      <c r="A158" s="6" t="s">
        <v>252</v>
      </c>
      <c r="B158" s="6" t="s">
        <v>1401</v>
      </c>
      <c r="C158" s="6" t="s">
        <v>261</v>
      </c>
      <c r="D158" s="6" t="s">
        <v>1402</v>
      </c>
      <c r="E158" s="6" t="s">
        <v>1403</v>
      </c>
      <c r="F158" s="6" t="s">
        <v>1404</v>
      </c>
      <c r="G158" s="6" t="s">
        <v>1405</v>
      </c>
      <c r="H158" s="14">
        <v>1400000</v>
      </c>
      <c r="I158" s="79">
        <v>25</v>
      </c>
      <c r="J158" s="79">
        <v>10</v>
      </c>
      <c r="K158" s="79">
        <v>5</v>
      </c>
      <c r="L158" s="6" t="s">
        <v>254</v>
      </c>
      <c r="M158" s="6"/>
      <c r="N158" s="11"/>
      <c r="O158" s="72"/>
    </row>
    <row r="159" spans="1:16">
      <c r="A159" s="25" t="s">
        <v>252</v>
      </c>
      <c r="B159" s="25" t="s">
        <v>1407</v>
      </c>
      <c r="C159" s="25" t="s">
        <v>262</v>
      </c>
      <c r="D159" s="25" t="s">
        <v>1408</v>
      </c>
      <c r="E159" s="25" t="s">
        <v>1409</v>
      </c>
      <c r="F159" s="25" t="s">
        <v>1410</v>
      </c>
      <c r="G159" s="25" t="s">
        <v>1411</v>
      </c>
      <c r="H159" s="14">
        <v>360000</v>
      </c>
      <c r="I159" s="79">
        <v>25</v>
      </c>
      <c r="J159" s="79">
        <v>10</v>
      </c>
      <c r="K159" s="79">
        <v>5</v>
      </c>
      <c r="L159" s="25" t="s">
        <v>131</v>
      </c>
      <c r="M159" s="25"/>
      <c r="N159" s="26"/>
      <c r="O159" s="74"/>
    </row>
    <row r="160" spans="1:16">
      <c r="A160" s="6" t="s">
        <v>263</v>
      </c>
      <c r="B160" s="6" t="s">
        <v>1413</v>
      </c>
      <c r="C160" s="6" t="s">
        <v>264</v>
      </c>
      <c r="D160" s="6" t="s">
        <v>1414</v>
      </c>
      <c r="E160" s="6" t="s">
        <v>1415</v>
      </c>
      <c r="F160" s="6" t="s">
        <v>1416</v>
      </c>
      <c r="G160" s="6" t="s">
        <v>1417</v>
      </c>
      <c r="H160" s="14">
        <v>600000</v>
      </c>
      <c r="I160" s="79">
        <v>25</v>
      </c>
      <c r="J160" s="79">
        <v>10</v>
      </c>
      <c r="K160" s="79">
        <v>5</v>
      </c>
      <c r="L160" s="6" t="s">
        <v>100</v>
      </c>
      <c r="M160" s="6"/>
      <c r="N160" s="11"/>
      <c r="O160" s="72"/>
    </row>
    <row r="161" spans="1:16">
      <c r="A161" s="25" t="s">
        <v>263</v>
      </c>
      <c r="B161" s="25" t="s">
        <v>1419</v>
      </c>
      <c r="C161" s="25" t="s">
        <v>265</v>
      </c>
      <c r="D161" s="25" t="s">
        <v>1420</v>
      </c>
      <c r="E161" s="25" t="s">
        <v>1421</v>
      </c>
      <c r="F161" s="25" t="s">
        <v>1422</v>
      </c>
      <c r="G161" s="25" t="s">
        <v>1423</v>
      </c>
      <c r="H161" s="14">
        <v>2428000</v>
      </c>
      <c r="I161" s="79">
        <v>25</v>
      </c>
      <c r="J161" s="79">
        <v>15</v>
      </c>
      <c r="K161" s="79">
        <v>7.5</v>
      </c>
      <c r="L161" s="7" t="s">
        <v>58</v>
      </c>
      <c r="M161" s="13" t="s">
        <v>2542</v>
      </c>
      <c r="N161" s="26"/>
      <c r="O161" s="74"/>
    </row>
    <row r="162" spans="1:16">
      <c r="A162" s="6" t="s">
        <v>263</v>
      </c>
      <c r="B162" s="6" t="s">
        <v>1425</v>
      </c>
      <c r="C162" s="6" t="s">
        <v>266</v>
      </c>
      <c r="D162" s="6" t="s">
        <v>1426</v>
      </c>
      <c r="E162" s="6" t="s">
        <v>1427</v>
      </c>
      <c r="F162" s="6" t="s">
        <v>1428</v>
      </c>
      <c r="G162" s="6" t="s">
        <v>1429</v>
      </c>
      <c r="H162" s="14">
        <v>600000</v>
      </c>
      <c r="I162" s="79">
        <v>25</v>
      </c>
      <c r="J162" s="79">
        <v>10</v>
      </c>
      <c r="K162" s="79">
        <v>5</v>
      </c>
      <c r="L162" s="6" t="s">
        <v>223</v>
      </c>
      <c r="M162" s="6"/>
      <c r="N162" s="11"/>
      <c r="O162" s="72"/>
    </row>
    <row r="163" spans="1:16">
      <c r="A163" s="25" t="s">
        <v>263</v>
      </c>
      <c r="B163" s="25" t="s">
        <v>1431</v>
      </c>
      <c r="C163" s="25" t="s">
        <v>267</v>
      </c>
      <c r="D163" s="25" t="s">
        <v>1432</v>
      </c>
      <c r="E163" s="25" t="s">
        <v>1433</v>
      </c>
      <c r="F163" s="25" t="s">
        <v>1434</v>
      </c>
      <c r="G163" s="25" t="s">
        <v>1435</v>
      </c>
      <c r="H163" s="14">
        <v>400000</v>
      </c>
      <c r="I163" s="79">
        <v>25</v>
      </c>
      <c r="J163" s="79">
        <v>10</v>
      </c>
      <c r="K163" s="79">
        <v>5</v>
      </c>
      <c r="L163" s="25" t="s">
        <v>191</v>
      </c>
      <c r="M163" s="25"/>
      <c r="N163" s="26"/>
      <c r="O163" s="74"/>
    </row>
    <row r="164" spans="1:16">
      <c r="A164" s="6" t="s">
        <v>263</v>
      </c>
      <c r="B164" s="6" t="s">
        <v>1436</v>
      </c>
      <c r="C164" s="6" t="s">
        <v>268</v>
      </c>
      <c r="D164" s="6" t="s">
        <v>1437</v>
      </c>
      <c r="E164" s="6" t="s">
        <v>1438</v>
      </c>
      <c r="F164" s="6" t="s">
        <v>1439</v>
      </c>
      <c r="G164" s="6" t="s">
        <v>1440</v>
      </c>
      <c r="H164" s="14">
        <v>1000000</v>
      </c>
      <c r="I164" s="79">
        <v>20</v>
      </c>
      <c r="J164" s="79">
        <v>10</v>
      </c>
      <c r="K164" s="79">
        <v>5</v>
      </c>
      <c r="L164" s="6" t="s">
        <v>22</v>
      </c>
      <c r="M164" s="6"/>
      <c r="N164" s="11"/>
      <c r="O164" s="72"/>
    </row>
    <row r="165" spans="1:16">
      <c r="A165" s="25" t="s">
        <v>263</v>
      </c>
      <c r="B165" s="25" t="s">
        <v>1441</v>
      </c>
      <c r="C165" s="25" t="s">
        <v>270</v>
      </c>
      <c r="D165" s="25" t="s">
        <v>1442</v>
      </c>
      <c r="E165" s="25" t="s">
        <v>1443</v>
      </c>
      <c r="F165" s="25" t="s">
        <v>1444</v>
      </c>
      <c r="G165" s="25" t="s">
        <v>1445</v>
      </c>
      <c r="H165" s="14">
        <v>750000</v>
      </c>
      <c r="I165" s="79">
        <v>25</v>
      </c>
      <c r="J165" s="79">
        <v>10</v>
      </c>
      <c r="K165" s="79">
        <v>5</v>
      </c>
      <c r="L165" s="25" t="s">
        <v>60</v>
      </c>
      <c r="M165" s="25"/>
      <c r="N165" s="26"/>
      <c r="O165" s="74"/>
    </row>
    <row r="166" spans="1:16">
      <c r="A166" s="6" t="s">
        <v>263</v>
      </c>
      <c r="B166" s="6" t="s">
        <v>1447</v>
      </c>
      <c r="C166" s="6" t="s">
        <v>271</v>
      </c>
      <c r="D166" s="6" t="s">
        <v>1448</v>
      </c>
      <c r="E166" s="6" t="s">
        <v>1449</v>
      </c>
      <c r="F166" s="6" t="s">
        <v>1450</v>
      </c>
      <c r="G166" s="6" t="s">
        <v>1451</v>
      </c>
      <c r="H166" s="14">
        <v>500000</v>
      </c>
      <c r="I166" s="79">
        <v>25</v>
      </c>
      <c r="J166" s="79">
        <v>10</v>
      </c>
      <c r="K166" s="79">
        <v>5</v>
      </c>
      <c r="L166" s="6" t="s">
        <v>46</v>
      </c>
      <c r="M166" s="6"/>
      <c r="N166" s="11"/>
      <c r="O166" s="72"/>
    </row>
    <row r="167" spans="1:16" ht="30.75">
      <c r="A167" s="25" t="s">
        <v>263</v>
      </c>
      <c r="B167" s="25" t="s">
        <v>1452</v>
      </c>
      <c r="C167" s="25" t="s">
        <v>272</v>
      </c>
      <c r="D167" s="25" t="s">
        <v>1453</v>
      </c>
      <c r="E167" s="25" t="s">
        <v>1453</v>
      </c>
      <c r="F167" s="25" t="s">
        <v>1454</v>
      </c>
      <c r="G167" s="25" t="s">
        <v>1455</v>
      </c>
      <c r="H167" s="14">
        <v>700000</v>
      </c>
      <c r="I167" s="79">
        <v>25</v>
      </c>
      <c r="J167" s="79">
        <v>10</v>
      </c>
      <c r="K167" s="79">
        <v>5</v>
      </c>
      <c r="L167" s="25" t="s">
        <v>100</v>
      </c>
      <c r="M167" s="25"/>
      <c r="N167" s="26"/>
      <c r="O167" s="74" t="s">
        <v>2611</v>
      </c>
    </row>
    <row r="168" spans="1:16">
      <c r="A168" s="6" t="s">
        <v>263</v>
      </c>
      <c r="B168" s="6" t="s">
        <v>1457</v>
      </c>
      <c r="C168" s="6" t="s">
        <v>273</v>
      </c>
      <c r="D168" s="6" t="s">
        <v>1458</v>
      </c>
      <c r="E168" s="6" t="s">
        <v>1458</v>
      </c>
      <c r="F168" s="6" t="s">
        <v>1459</v>
      </c>
      <c r="G168" s="6" t="s">
        <v>1460</v>
      </c>
      <c r="H168" s="14">
        <v>300000</v>
      </c>
      <c r="I168" s="79">
        <v>25</v>
      </c>
      <c r="J168" s="79">
        <v>10</v>
      </c>
      <c r="K168" s="79">
        <v>5</v>
      </c>
      <c r="L168" s="6" t="s">
        <v>67</v>
      </c>
      <c r="M168" s="6"/>
      <c r="N168" s="11"/>
      <c r="O168" s="72"/>
    </row>
    <row r="169" spans="1:16">
      <c r="A169" s="25" t="s">
        <v>263</v>
      </c>
      <c r="B169" s="25" t="s">
        <v>1462</v>
      </c>
      <c r="C169" s="25" t="s">
        <v>274</v>
      </c>
      <c r="D169" s="25" t="s">
        <v>1463</v>
      </c>
      <c r="E169" s="25" t="s">
        <v>1464</v>
      </c>
      <c r="F169" s="25" t="s">
        <v>1465</v>
      </c>
      <c r="G169" s="25" t="s">
        <v>1466</v>
      </c>
      <c r="H169" s="14">
        <v>2100000</v>
      </c>
      <c r="I169" s="79">
        <v>25</v>
      </c>
      <c r="J169" s="79">
        <v>10</v>
      </c>
      <c r="K169" s="79">
        <v>5</v>
      </c>
      <c r="L169" s="25" t="s">
        <v>1467</v>
      </c>
      <c r="M169" s="25"/>
      <c r="N169" s="26"/>
      <c r="O169" s="74"/>
    </row>
    <row r="170" spans="1:16">
      <c r="A170" s="6" t="s">
        <v>263</v>
      </c>
      <c r="B170" s="6" t="s">
        <v>1468</v>
      </c>
      <c r="C170" s="6" t="s">
        <v>275</v>
      </c>
      <c r="D170" s="6" t="s">
        <v>1469</v>
      </c>
      <c r="E170" s="6" t="s">
        <v>1470</v>
      </c>
      <c r="F170" s="6" t="s">
        <v>1471</v>
      </c>
      <c r="G170" s="6" t="s">
        <v>1472</v>
      </c>
      <c r="H170" s="14">
        <v>400000</v>
      </c>
      <c r="I170" s="79">
        <v>25</v>
      </c>
      <c r="J170" s="79">
        <v>10</v>
      </c>
      <c r="K170" s="79">
        <v>5</v>
      </c>
      <c r="L170" s="6" t="s">
        <v>58</v>
      </c>
      <c r="M170" s="6"/>
      <c r="N170" s="11"/>
      <c r="O170" s="72" t="s">
        <v>2612</v>
      </c>
    </row>
    <row r="171" spans="1:16">
      <c r="A171" s="25" t="s">
        <v>263</v>
      </c>
      <c r="B171" s="25" t="s">
        <v>1474</v>
      </c>
      <c r="C171" s="25" t="s">
        <v>276</v>
      </c>
      <c r="D171" s="25" t="s">
        <v>1475</v>
      </c>
      <c r="E171" s="25" t="s">
        <v>1476</v>
      </c>
      <c r="F171" s="25" t="s">
        <v>1477</v>
      </c>
      <c r="G171" s="25" t="s">
        <v>1478</v>
      </c>
      <c r="H171" s="14">
        <v>200000</v>
      </c>
      <c r="I171" s="79">
        <v>25</v>
      </c>
      <c r="J171" s="79">
        <v>10</v>
      </c>
      <c r="K171" s="79">
        <v>5</v>
      </c>
      <c r="L171" s="25" t="s">
        <v>131</v>
      </c>
      <c r="M171" s="25"/>
      <c r="N171" s="26"/>
      <c r="O171" s="74"/>
    </row>
    <row r="172" spans="1:16">
      <c r="A172" s="6" t="s">
        <v>263</v>
      </c>
      <c r="B172" s="6" t="s">
        <v>1479</v>
      </c>
      <c r="C172" s="6" t="s">
        <v>277</v>
      </c>
      <c r="D172" s="6" t="s">
        <v>1480</v>
      </c>
      <c r="E172" s="6" t="s">
        <v>1481</v>
      </c>
      <c r="F172" s="6" t="s">
        <v>1482</v>
      </c>
      <c r="G172" s="6" t="s">
        <v>1483</v>
      </c>
      <c r="H172" s="14">
        <v>300000</v>
      </c>
      <c r="I172" s="79">
        <v>20</v>
      </c>
      <c r="J172" s="79">
        <v>10</v>
      </c>
      <c r="K172" s="79">
        <v>6</v>
      </c>
      <c r="L172" s="6" t="s">
        <v>18</v>
      </c>
      <c r="M172" s="6"/>
      <c r="N172" s="11"/>
      <c r="O172" s="72"/>
    </row>
    <row r="173" spans="1:16">
      <c r="A173" s="25" t="s">
        <v>263</v>
      </c>
      <c r="B173" s="25" t="s">
        <v>1485</v>
      </c>
      <c r="C173" s="25" t="s">
        <v>278</v>
      </c>
      <c r="D173" s="25" t="s">
        <v>1486</v>
      </c>
      <c r="E173" s="25" t="s">
        <v>1487</v>
      </c>
      <c r="F173" s="25" t="s">
        <v>1488</v>
      </c>
      <c r="G173" s="25" t="s">
        <v>1489</v>
      </c>
      <c r="H173" s="14">
        <v>600000</v>
      </c>
      <c r="I173" s="79">
        <v>25</v>
      </c>
      <c r="J173" s="79">
        <v>10</v>
      </c>
      <c r="K173" s="79">
        <v>5</v>
      </c>
      <c r="L173" s="7" t="s">
        <v>22</v>
      </c>
      <c r="M173" s="7" t="s">
        <v>2542</v>
      </c>
      <c r="N173" s="26" t="s">
        <v>2553</v>
      </c>
      <c r="O173" s="74"/>
    </row>
    <row r="174" spans="1:16" ht="45.75">
      <c r="A174" s="6" t="s">
        <v>263</v>
      </c>
      <c r="B174" s="6" t="s">
        <v>1491</v>
      </c>
      <c r="C174" s="6" t="s">
        <v>279</v>
      </c>
      <c r="D174" s="6" t="s">
        <v>1492</v>
      </c>
      <c r="E174" s="6" t="s">
        <v>1493</v>
      </c>
      <c r="F174" s="6" t="s">
        <v>1494</v>
      </c>
      <c r="G174" s="6" t="s">
        <v>1495</v>
      </c>
      <c r="H174" s="14">
        <v>300000</v>
      </c>
      <c r="I174" s="79">
        <v>20</v>
      </c>
      <c r="J174" s="79">
        <v>20</v>
      </c>
      <c r="K174" s="79">
        <v>16.669999999999998</v>
      </c>
      <c r="L174" s="7" t="s">
        <v>18</v>
      </c>
      <c r="M174" s="13" t="s">
        <v>2542</v>
      </c>
      <c r="N174" s="11" t="s">
        <v>2566</v>
      </c>
      <c r="O174" s="72"/>
    </row>
    <row r="175" spans="1:16">
      <c r="A175" s="25" t="s">
        <v>263</v>
      </c>
      <c r="B175" s="25" t="s">
        <v>1496</v>
      </c>
      <c r="C175" s="25" t="s">
        <v>280</v>
      </c>
      <c r="D175" s="25" t="s">
        <v>1497</v>
      </c>
      <c r="E175" s="25" t="s">
        <v>1498</v>
      </c>
      <c r="F175" s="25" t="s">
        <v>1499</v>
      </c>
      <c r="G175" s="25" t="s">
        <v>1500</v>
      </c>
      <c r="H175" s="14">
        <v>650000</v>
      </c>
      <c r="I175" s="79">
        <v>25</v>
      </c>
      <c r="J175" s="79">
        <v>20</v>
      </c>
      <c r="K175" s="79">
        <v>5</v>
      </c>
      <c r="L175" s="25">
        <v>130</v>
      </c>
      <c r="M175" s="25"/>
      <c r="N175" s="26"/>
      <c r="O175" s="74"/>
      <c r="P175" t="s">
        <v>2593</v>
      </c>
    </row>
    <row r="176" spans="1:16">
      <c r="A176" s="6" t="s">
        <v>263</v>
      </c>
      <c r="B176" s="6" t="s">
        <v>1504</v>
      </c>
      <c r="C176" s="6" t="s">
        <v>281</v>
      </c>
      <c r="D176" s="6" t="s">
        <v>1505</v>
      </c>
      <c r="E176" s="6" t="s">
        <v>1506</v>
      </c>
      <c r="F176" s="6" t="s">
        <v>1507</v>
      </c>
      <c r="G176" s="6" t="s">
        <v>1508</v>
      </c>
      <c r="H176" s="14">
        <v>900000</v>
      </c>
      <c r="I176" s="79">
        <v>25</v>
      </c>
      <c r="J176" s="79">
        <v>10</v>
      </c>
      <c r="K176" s="79">
        <v>5</v>
      </c>
      <c r="L176" s="6" t="s">
        <v>22</v>
      </c>
      <c r="M176" s="6"/>
      <c r="N176" s="11"/>
      <c r="O176" s="72"/>
    </row>
    <row r="177" spans="1:16">
      <c r="A177" s="25" t="s">
        <v>263</v>
      </c>
      <c r="B177" s="25" t="s">
        <v>1510</v>
      </c>
      <c r="C177" s="25" t="s">
        <v>282</v>
      </c>
      <c r="D177" s="25" t="s">
        <v>1511</v>
      </c>
      <c r="E177" s="25" t="s">
        <v>1512</v>
      </c>
      <c r="F177" s="25" t="s">
        <v>1513</v>
      </c>
      <c r="G177" s="25" t="s">
        <v>1514</v>
      </c>
      <c r="H177" s="14">
        <v>300000</v>
      </c>
      <c r="I177" s="79">
        <v>23</v>
      </c>
      <c r="J177" s="79">
        <v>23</v>
      </c>
      <c r="K177" s="79">
        <v>3</v>
      </c>
      <c r="L177" s="25" t="s">
        <v>18</v>
      </c>
      <c r="M177" s="25"/>
      <c r="N177" s="26"/>
      <c r="O177" s="74"/>
      <c r="P177" t="s">
        <v>2593</v>
      </c>
    </row>
    <row r="178" spans="1:16">
      <c r="A178" s="6" t="s">
        <v>263</v>
      </c>
      <c r="B178" s="6" t="s">
        <v>1515</v>
      </c>
      <c r="C178" s="6" t="s">
        <v>283</v>
      </c>
      <c r="D178" s="6" t="s">
        <v>1516</v>
      </c>
      <c r="E178" s="6" t="s">
        <v>1517</v>
      </c>
      <c r="F178" s="6" t="s">
        <v>1518</v>
      </c>
      <c r="G178" s="6" t="s">
        <v>1519</v>
      </c>
      <c r="H178" s="14">
        <v>1500000</v>
      </c>
      <c r="I178" s="79">
        <v>25</v>
      </c>
      <c r="J178" s="79">
        <v>10</v>
      </c>
      <c r="K178" s="79">
        <v>5</v>
      </c>
      <c r="L178" s="6" t="s">
        <v>81</v>
      </c>
      <c r="M178" s="6"/>
      <c r="N178" s="11"/>
      <c r="O178" s="72" t="s">
        <v>2586</v>
      </c>
    </row>
    <row r="179" spans="1:16">
      <c r="A179" s="25" t="s">
        <v>263</v>
      </c>
      <c r="B179" s="25" t="s">
        <v>1520</v>
      </c>
      <c r="C179" s="25" t="s">
        <v>284</v>
      </c>
      <c r="D179" s="25" t="s">
        <v>1521</v>
      </c>
      <c r="E179" s="25" t="s">
        <v>1522</v>
      </c>
      <c r="F179" s="25" t="s">
        <v>1523</v>
      </c>
      <c r="G179" s="25" t="s">
        <v>1524</v>
      </c>
      <c r="H179" s="14">
        <v>1000000</v>
      </c>
      <c r="I179" s="79">
        <v>25</v>
      </c>
      <c r="J179" s="79">
        <v>10</v>
      </c>
      <c r="K179" s="79">
        <v>5</v>
      </c>
      <c r="L179" s="25" t="s">
        <v>81</v>
      </c>
      <c r="M179" s="25"/>
      <c r="N179" s="26"/>
      <c r="O179" s="74" t="s">
        <v>2602</v>
      </c>
    </row>
    <row r="180" spans="1:16">
      <c r="A180" s="6" t="s">
        <v>263</v>
      </c>
      <c r="B180" s="6" t="s">
        <v>1525</v>
      </c>
      <c r="C180" s="6" t="s">
        <v>285</v>
      </c>
      <c r="D180" s="6" t="s">
        <v>1526</v>
      </c>
      <c r="E180" s="6" t="s">
        <v>1527</v>
      </c>
      <c r="F180" s="6" t="s">
        <v>1528</v>
      </c>
      <c r="G180" s="6" t="s">
        <v>1529</v>
      </c>
      <c r="H180" s="14">
        <v>1500000</v>
      </c>
      <c r="I180" s="79">
        <v>25</v>
      </c>
      <c r="J180" s="79">
        <v>10</v>
      </c>
      <c r="K180" s="79">
        <v>5</v>
      </c>
      <c r="L180" s="6" t="s">
        <v>27</v>
      </c>
      <c r="M180" s="6"/>
      <c r="N180" s="11"/>
      <c r="O180" s="72"/>
    </row>
    <row r="181" spans="1:16">
      <c r="A181" s="25" t="s">
        <v>263</v>
      </c>
      <c r="B181" s="25" t="s">
        <v>1531</v>
      </c>
      <c r="C181" s="25" t="s">
        <v>286</v>
      </c>
      <c r="D181" s="25" t="s">
        <v>1532</v>
      </c>
      <c r="E181" s="25" t="s">
        <v>1532</v>
      </c>
      <c r="F181" s="25" t="s">
        <v>1533</v>
      </c>
      <c r="G181" s="25" t="s">
        <v>1534</v>
      </c>
      <c r="H181" s="14">
        <v>1000000</v>
      </c>
      <c r="I181" s="79">
        <v>25</v>
      </c>
      <c r="J181" s="79">
        <v>10</v>
      </c>
      <c r="K181" s="79">
        <v>5</v>
      </c>
      <c r="L181" s="25" t="s">
        <v>54</v>
      </c>
      <c r="M181" s="25"/>
      <c r="N181" s="26"/>
      <c r="O181" s="74"/>
    </row>
    <row r="182" spans="1:16">
      <c r="A182" s="45" t="s">
        <v>263</v>
      </c>
      <c r="B182" s="45" t="s">
        <v>1536</v>
      </c>
      <c r="C182" s="6" t="s">
        <v>287</v>
      </c>
      <c r="D182" s="6" t="s">
        <v>1537</v>
      </c>
      <c r="E182" s="6" t="s">
        <v>1538</v>
      </c>
      <c r="F182" s="6" t="s">
        <v>1539</v>
      </c>
      <c r="G182" s="6" t="s">
        <v>1540</v>
      </c>
      <c r="H182" s="14">
        <v>100000</v>
      </c>
      <c r="I182" s="79">
        <v>25</v>
      </c>
      <c r="J182" s="79">
        <v>15</v>
      </c>
      <c r="K182" s="79" t="e">
        <v>#VALUE!</v>
      </c>
      <c r="L182" s="60">
        <v>20</v>
      </c>
      <c r="M182" s="6"/>
      <c r="N182" s="11"/>
      <c r="O182" s="72" t="s">
        <v>288</v>
      </c>
    </row>
    <row r="183" spans="1:16">
      <c r="A183" s="45" t="s">
        <v>263</v>
      </c>
      <c r="B183" s="45" t="s">
        <v>1542</v>
      </c>
      <c r="C183" s="25" t="s">
        <v>289</v>
      </c>
      <c r="D183" s="25" t="s">
        <v>1543</v>
      </c>
      <c r="E183" s="25" t="s">
        <v>1544</v>
      </c>
      <c r="F183" s="25" t="s">
        <v>1545</v>
      </c>
      <c r="G183" s="25" t="s">
        <v>1546</v>
      </c>
      <c r="H183" s="14">
        <v>450000</v>
      </c>
      <c r="I183" s="79" t="e">
        <v>#VALUE!</v>
      </c>
      <c r="J183" s="79" t="e">
        <v>#VALUE!</v>
      </c>
      <c r="K183" s="79">
        <v>6</v>
      </c>
      <c r="L183" s="25" t="s">
        <v>135</v>
      </c>
      <c r="M183" s="25"/>
      <c r="N183" s="26"/>
      <c r="O183" s="74" t="s">
        <v>2613</v>
      </c>
    </row>
    <row r="184" spans="1:16">
      <c r="A184" s="6" t="s">
        <v>263</v>
      </c>
      <c r="B184" s="6" t="s">
        <v>1548</v>
      </c>
      <c r="C184" s="6" t="s">
        <v>290</v>
      </c>
      <c r="D184" s="6" t="s">
        <v>1549</v>
      </c>
      <c r="E184" s="6" t="s">
        <v>1550</v>
      </c>
      <c r="F184" s="6" t="s">
        <v>1551</v>
      </c>
      <c r="G184" s="6" t="s">
        <v>1552</v>
      </c>
      <c r="H184" s="14">
        <v>300000</v>
      </c>
      <c r="I184" s="79">
        <v>20</v>
      </c>
      <c r="J184" s="79">
        <v>10</v>
      </c>
      <c r="K184" s="79">
        <v>5</v>
      </c>
      <c r="L184" s="6" t="s">
        <v>81</v>
      </c>
      <c r="M184" s="6"/>
      <c r="N184" s="11"/>
      <c r="O184" s="72" t="s">
        <v>2607</v>
      </c>
    </row>
    <row r="185" spans="1:16">
      <c r="A185" s="25" t="s">
        <v>263</v>
      </c>
      <c r="B185" s="25" t="s">
        <v>1553</v>
      </c>
      <c r="C185" s="25" t="s">
        <v>291</v>
      </c>
      <c r="D185" s="25" t="s">
        <v>1554</v>
      </c>
      <c r="E185" s="25" t="s">
        <v>1555</v>
      </c>
      <c r="F185" s="25" t="s">
        <v>1556</v>
      </c>
      <c r="G185" s="25" t="s">
        <v>1557</v>
      </c>
      <c r="H185" s="14">
        <v>100000</v>
      </c>
      <c r="I185" s="79">
        <v>25</v>
      </c>
      <c r="J185" s="79">
        <v>5</v>
      </c>
      <c r="K185" s="79">
        <v>5</v>
      </c>
      <c r="L185" s="61" t="s">
        <v>81</v>
      </c>
      <c r="M185" s="25"/>
      <c r="N185" s="26"/>
      <c r="O185" s="74" t="s">
        <v>2587</v>
      </c>
    </row>
    <row r="186" spans="1:16" ht="45.75">
      <c r="A186" s="6" t="s">
        <v>292</v>
      </c>
      <c r="B186" s="6" t="s">
        <v>1558</v>
      </c>
      <c r="C186" s="6" t="s">
        <v>293</v>
      </c>
      <c r="D186" s="6" t="s">
        <v>1559</v>
      </c>
      <c r="E186" s="6" t="s">
        <v>1560</v>
      </c>
      <c r="F186" s="6" t="s">
        <v>1561</v>
      </c>
      <c r="G186" s="6" t="s">
        <v>1562</v>
      </c>
      <c r="H186" s="14">
        <v>2275000</v>
      </c>
      <c r="I186" s="79">
        <v>25.64</v>
      </c>
      <c r="J186" s="79">
        <v>10.26</v>
      </c>
      <c r="K186" s="79">
        <v>5.13</v>
      </c>
      <c r="L186" s="7" t="s">
        <v>294</v>
      </c>
      <c r="M186" s="13" t="s">
        <v>2542</v>
      </c>
      <c r="N186" s="11" t="s">
        <v>2566</v>
      </c>
      <c r="O186" s="72"/>
    </row>
    <row r="187" spans="1:16">
      <c r="A187" s="25" t="s">
        <v>292</v>
      </c>
      <c r="B187" s="25" t="s">
        <v>1564</v>
      </c>
      <c r="C187" s="25" t="s">
        <v>295</v>
      </c>
      <c r="D187" s="25" t="s">
        <v>1565</v>
      </c>
      <c r="E187" s="25" t="s">
        <v>1566</v>
      </c>
      <c r="F187" s="25" t="s">
        <v>1567</v>
      </c>
      <c r="G187" s="25" t="s">
        <v>1568</v>
      </c>
      <c r="H187" s="14">
        <v>1462500</v>
      </c>
      <c r="I187" s="79">
        <v>26</v>
      </c>
      <c r="J187" s="79">
        <v>10</v>
      </c>
      <c r="K187" s="79">
        <v>5</v>
      </c>
      <c r="L187" s="25" t="s">
        <v>296</v>
      </c>
      <c r="M187" s="25"/>
      <c r="N187" s="26"/>
      <c r="O187" s="74"/>
    </row>
    <row r="188" spans="1:16">
      <c r="A188" s="6" t="s">
        <v>292</v>
      </c>
      <c r="B188" s="6" t="s">
        <v>1570</v>
      </c>
      <c r="C188" s="6" t="s">
        <v>297</v>
      </c>
      <c r="D188" s="6" t="s">
        <v>1571</v>
      </c>
      <c r="E188" s="6" t="s">
        <v>1572</v>
      </c>
      <c r="F188" s="6" t="s">
        <v>1573</v>
      </c>
      <c r="G188" s="6" t="s">
        <v>1574</v>
      </c>
      <c r="H188" s="14">
        <v>12600000</v>
      </c>
      <c r="I188" s="79">
        <v>25</v>
      </c>
      <c r="J188" s="79">
        <v>10</v>
      </c>
      <c r="K188" s="79">
        <v>5</v>
      </c>
      <c r="L188" s="6" t="s">
        <v>298</v>
      </c>
      <c r="M188" s="6"/>
      <c r="N188" s="11"/>
      <c r="O188" s="72"/>
    </row>
    <row r="189" spans="1:16">
      <c r="A189" s="25" t="s">
        <v>292</v>
      </c>
      <c r="B189" s="25" t="s">
        <v>1576</v>
      </c>
      <c r="C189" s="25" t="s">
        <v>299</v>
      </c>
      <c r="D189" s="25" t="s">
        <v>1577</v>
      </c>
      <c r="E189" s="25" t="s">
        <v>1578</v>
      </c>
      <c r="F189" s="25" t="s">
        <v>1579</v>
      </c>
      <c r="G189" s="25" t="s">
        <v>1580</v>
      </c>
      <c r="H189" s="14">
        <v>4320000</v>
      </c>
      <c r="I189" s="79">
        <v>25</v>
      </c>
      <c r="J189" s="79">
        <v>10</v>
      </c>
      <c r="K189" s="79">
        <v>5</v>
      </c>
      <c r="L189" s="25" t="s">
        <v>300</v>
      </c>
      <c r="M189" s="25"/>
      <c r="N189" s="26"/>
      <c r="O189" s="74"/>
    </row>
    <row r="190" spans="1:16" ht="45.75">
      <c r="A190" s="6" t="s">
        <v>292</v>
      </c>
      <c r="B190" s="6" t="s">
        <v>1582</v>
      </c>
      <c r="C190" s="6" t="s">
        <v>301</v>
      </c>
      <c r="D190" s="6" t="s">
        <v>1583</v>
      </c>
      <c r="E190" s="6" t="s">
        <v>1584</v>
      </c>
      <c r="F190" s="6" t="s">
        <v>1585</v>
      </c>
      <c r="G190" s="6" t="s">
        <v>1586</v>
      </c>
      <c r="H190" s="14">
        <v>9700000</v>
      </c>
      <c r="I190" s="79">
        <v>25.290000000000003</v>
      </c>
      <c r="J190" s="79">
        <v>10.34</v>
      </c>
      <c r="K190" s="79">
        <v>5.17</v>
      </c>
      <c r="L190" s="19" t="s">
        <v>302</v>
      </c>
      <c r="M190" s="13" t="s">
        <v>2542</v>
      </c>
      <c r="N190" s="11" t="s">
        <v>2566</v>
      </c>
      <c r="O190" s="72"/>
    </row>
    <row r="191" spans="1:16">
      <c r="A191" s="25" t="s">
        <v>292</v>
      </c>
      <c r="B191" s="25" t="s">
        <v>1588</v>
      </c>
      <c r="C191" s="25" t="s">
        <v>303</v>
      </c>
      <c r="D191" s="25" t="s">
        <v>1589</v>
      </c>
      <c r="E191" s="25" t="s">
        <v>1590</v>
      </c>
      <c r="F191" s="25" t="s">
        <v>1591</v>
      </c>
      <c r="G191" s="25" t="s">
        <v>1592</v>
      </c>
      <c r="H191" s="14">
        <v>7150000</v>
      </c>
      <c r="I191" s="79">
        <v>25</v>
      </c>
      <c r="J191" s="79">
        <v>10</v>
      </c>
      <c r="K191" s="79">
        <v>5</v>
      </c>
      <c r="L191" s="25" t="s">
        <v>304</v>
      </c>
      <c r="M191" s="25"/>
      <c r="N191" s="26"/>
      <c r="O191" s="74"/>
    </row>
    <row r="192" spans="1:16">
      <c r="A192" s="6" t="s">
        <v>292</v>
      </c>
      <c r="B192" s="6" t="s">
        <v>1594</v>
      </c>
      <c r="C192" s="6" t="s">
        <v>305</v>
      </c>
      <c r="D192" s="6" t="s">
        <v>1595</v>
      </c>
      <c r="E192" s="6" t="s">
        <v>1596</v>
      </c>
      <c r="F192" s="6" t="s">
        <v>1597</v>
      </c>
      <c r="G192" s="6" t="s">
        <v>1598</v>
      </c>
      <c r="H192" s="14">
        <v>5340000</v>
      </c>
      <c r="I192" s="79">
        <v>23</v>
      </c>
      <c r="J192" s="79">
        <v>11</v>
      </c>
      <c r="K192" s="79">
        <v>4</v>
      </c>
      <c r="L192" s="6" t="s">
        <v>306</v>
      </c>
      <c r="M192" s="6"/>
      <c r="N192" s="11"/>
      <c r="O192" s="72"/>
    </row>
    <row r="193" spans="1:15">
      <c r="A193" s="25" t="s">
        <v>292</v>
      </c>
      <c r="B193" s="25" t="s">
        <v>1600</v>
      </c>
      <c r="C193" s="25" t="s">
        <v>307</v>
      </c>
      <c r="D193" s="25" t="s">
        <v>1601</v>
      </c>
      <c r="E193" s="25" t="s">
        <v>1602</v>
      </c>
      <c r="F193" s="25" t="s">
        <v>1603</v>
      </c>
      <c r="G193" s="25" t="s">
        <v>1604</v>
      </c>
      <c r="H193" s="14">
        <v>13262500</v>
      </c>
      <c r="I193" s="79">
        <v>25</v>
      </c>
      <c r="J193" s="79">
        <v>10</v>
      </c>
      <c r="K193" s="79">
        <v>5</v>
      </c>
      <c r="L193" s="25" t="s">
        <v>308</v>
      </c>
      <c r="M193" s="25"/>
      <c r="N193" s="26"/>
      <c r="O193" s="74"/>
    </row>
    <row r="194" spans="1:15">
      <c r="A194" s="6" t="s">
        <v>292</v>
      </c>
      <c r="B194" s="6" t="s">
        <v>1606</v>
      </c>
      <c r="C194" s="6" t="s">
        <v>309</v>
      </c>
      <c r="D194" s="6" t="s">
        <v>1607</v>
      </c>
      <c r="E194" s="6" t="s">
        <v>1608</v>
      </c>
      <c r="F194" s="6" t="s">
        <v>1609</v>
      </c>
      <c r="G194" s="6" t="s">
        <v>1610</v>
      </c>
      <c r="H194" s="14">
        <v>8820000</v>
      </c>
      <c r="I194" s="79">
        <v>26</v>
      </c>
      <c r="J194" s="79">
        <v>11</v>
      </c>
      <c r="K194" s="79">
        <v>4.5</v>
      </c>
      <c r="L194" s="6" t="s">
        <v>310</v>
      </c>
      <c r="M194" s="6"/>
      <c r="N194" s="11"/>
      <c r="O194" s="72"/>
    </row>
    <row r="195" spans="1:15" ht="45.75">
      <c r="A195" s="25" t="s">
        <v>292</v>
      </c>
      <c r="B195" s="25" t="s">
        <v>1612</v>
      </c>
      <c r="C195" s="25" t="s">
        <v>311</v>
      </c>
      <c r="D195" s="25" t="s">
        <v>1613</v>
      </c>
      <c r="E195" s="25" t="s">
        <v>1614</v>
      </c>
      <c r="F195" s="25" t="s">
        <v>1615</v>
      </c>
      <c r="G195" s="25" t="s">
        <v>1616</v>
      </c>
      <c r="H195" s="14">
        <v>16400000</v>
      </c>
      <c r="I195" s="79">
        <v>25.119999999999997</v>
      </c>
      <c r="J195" s="79">
        <v>9.85</v>
      </c>
      <c r="K195" s="79">
        <v>5.42</v>
      </c>
      <c r="L195" s="7" t="s">
        <v>312</v>
      </c>
      <c r="M195" s="13" t="s">
        <v>2542</v>
      </c>
      <c r="N195" s="26" t="s">
        <v>2566</v>
      </c>
      <c r="O195" s="74"/>
    </row>
    <row r="196" spans="1:15">
      <c r="A196" s="6" t="s">
        <v>292</v>
      </c>
      <c r="B196" s="6" t="s">
        <v>1618</v>
      </c>
      <c r="C196" s="6" t="s">
        <v>313</v>
      </c>
      <c r="D196" s="6" t="s">
        <v>1619</v>
      </c>
      <c r="E196" s="6" t="s">
        <v>1620</v>
      </c>
      <c r="F196" s="6" t="s">
        <v>1621</v>
      </c>
      <c r="G196" s="6" t="s">
        <v>1622</v>
      </c>
      <c r="H196" s="14">
        <v>39787500</v>
      </c>
      <c r="I196" s="79">
        <v>25</v>
      </c>
      <c r="J196" s="79">
        <v>10</v>
      </c>
      <c r="K196" s="79">
        <v>5</v>
      </c>
      <c r="L196" s="33" t="s">
        <v>314</v>
      </c>
      <c r="M196" s="6"/>
      <c r="N196" s="11"/>
      <c r="O196" s="72"/>
    </row>
    <row r="197" spans="1:15">
      <c r="A197" s="25" t="s">
        <v>292</v>
      </c>
      <c r="B197" s="25" t="s">
        <v>1624</v>
      </c>
      <c r="C197" s="25" t="s">
        <v>315</v>
      </c>
      <c r="D197" s="25" t="s">
        <v>1625</v>
      </c>
      <c r="E197" s="25" t="s">
        <v>1626</v>
      </c>
      <c r="F197" s="25" t="s">
        <v>1627</v>
      </c>
      <c r="G197" s="25" t="s">
        <v>1628</v>
      </c>
      <c r="H197" s="14">
        <v>8895000</v>
      </c>
      <c r="I197" s="79">
        <v>26</v>
      </c>
      <c r="J197" s="79">
        <v>11</v>
      </c>
      <c r="K197" s="79">
        <v>4.3</v>
      </c>
      <c r="L197" s="25">
        <v>163</v>
      </c>
      <c r="M197" s="25"/>
      <c r="N197" s="26"/>
      <c r="O197" s="74"/>
    </row>
    <row r="198" spans="1:15">
      <c r="A198" s="6" t="s">
        <v>316</v>
      </c>
      <c r="B198" s="6" t="s">
        <v>1630</v>
      </c>
      <c r="C198" s="6" t="s">
        <v>1631</v>
      </c>
      <c r="D198" s="6" t="s">
        <v>1632</v>
      </c>
      <c r="E198" s="6" t="s">
        <v>1633</v>
      </c>
      <c r="F198" s="6" t="s">
        <v>1634</v>
      </c>
      <c r="G198" s="6" t="s">
        <v>1635</v>
      </c>
      <c r="H198" s="14">
        <v>5825997.2400000002</v>
      </c>
      <c r="I198" s="79">
        <v>25</v>
      </c>
      <c r="J198" s="79">
        <v>10</v>
      </c>
      <c r="K198" s="79">
        <v>5</v>
      </c>
      <c r="L198" s="6" t="s">
        <v>42</v>
      </c>
      <c r="M198" s="6"/>
      <c r="N198" s="11"/>
      <c r="O198" s="72"/>
    </row>
    <row r="199" spans="1:15">
      <c r="A199" s="25" t="s">
        <v>316</v>
      </c>
      <c r="B199" s="25" t="s">
        <v>1637</v>
      </c>
      <c r="C199" s="25" t="s">
        <v>1638</v>
      </c>
      <c r="D199" s="25" t="s">
        <v>1639</v>
      </c>
      <c r="E199" s="25" t="s">
        <v>1640</v>
      </c>
      <c r="F199" s="25" t="s">
        <v>1641</v>
      </c>
      <c r="G199" s="25" t="s">
        <v>1642</v>
      </c>
      <c r="H199" s="14">
        <v>5475586.3399999999</v>
      </c>
      <c r="I199" s="79">
        <v>25</v>
      </c>
      <c r="J199" s="79">
        <v>10</v>
      </c>
      <c r="K199" s="79">
        <v>5</v>
      </c>
      <c r="L199" s="25" t="s">
        <v>107</v>
      </c>
      <c r="M199" s="25"/>
      <c r="N199" s="26"/>
      <c r="O199" s="74"/>
    </row>
    <row r="200" spans="1:15">
      <c r="A200" s="6" t="s">
        <v>316</v>
      </c>
      <c r="B200" s="6" t="s">
        <v>1644</v>
      </c>
      <c r="C200" s="6" t="s">
        <v>1645</v>
      </c>
      <c r="D200" s="6" t="s">
        <v>1646</v>
      </c>
      <c r="E200" s="6" t="s">
        <v>1647</v>
      </c>
      <c r="F200" s="6" t="s">
        <v>1648</v>
      </c>
      <c r="G200" s="6" t="s">
        <v>1649</v>
      </c>
      <c r="H200" s="14">
        <v>3300000</v>
      </c>
      <c r="I200" s="79">
        <v>25</v>
      </c>
      <c r="J200" s="79">
        <v>10</v>
      </c>
      <c r="K200" s="79">
        <v>5</v>
      </c>
      <c r="L200" s="6" t="s">
        <v>33</v>
      </c>
      <c r="M200" s="6"/>
      <c r="N200" s="11"/>
      <c r="O200" s="72"/>
    </row>
    <row r="201" spans="1:15">
      <c r="A201" s="25" t="s">
        <v>316</v>
      </c>
      <c r="B201" s="25" t="s">
        <v>1651</v>
      </c>
      <c r="C201" s="25" t="s">
        <v>320</v>
      </c>
      <c r="D201" s="25" t="s">
        <v>1652</v>
      </c>
      <c r="E201" s="25" t="s">
        <v>1653</v>
      </c>
      <c r="F201" s="25" t="s">
        <v>1654</v>
      </c>
      <c r="G201" s="25" t="s">
        <v>1655</v>
      </c>
      <c r="H201" s="14">
        <v>34050000</v>
      </c>
      <c r="I201" s="79">
        <v>25</v>
      </c>
      <c r="J201" s="79">
        <v>10</v>
      </c>
      <c r="K201" s="79">
        <v>5</v>
      </c>
      <c r="L201" s="25" t="s">
        <v>22</v>
      </c>
      <c r="M201" s="25"/>
      <c r="N201" s="26"/>
      <c r="O201" s="74"/>
    </row>
    <row r="202" spans="1:15">
      <c r="A202" s="6" t="s">
        <v>316</v>
      </c>
      <c r="B202" s="6" t="s">
        <v>1657</v>
      </c>
      <c r="C202" s="6" t="s">
        <v>321</v>
      </c>
      <c r="D202" s="6" t="s">
        <v>1658</v>
      </c>
      <c r="E202" s="6" t="s">
        <v>1659</v>
      </c>
      <c r="F202" s="6" t="s">
        <v>1660</v>
      </c>
      <c r="G202" s="6" t="s">
        <v>1661</v>
      </c>
      <c r="H202" s="14">
        <v>571428.56000000006</v>
      </c>
      <c r="I202" s="79">
        <v>25</v>
      </c>
      <c r="J202" s="79">
        <v>10</v>
      </c>
      <c r="K202" s="79">
        <v>5</v>
      </c>
      <c r="L202" s="6" t="s">
        <v>322</v>
      </c>
      <c r="M202" s="6"/>
      <c r="N202" s="11"/>
      <c r="O202" s="72"/>
    </row>
    <row r="203" spans="1:15">
      <c r="A203" s="25" t="s">
        <v>316</v>
      </c>
      <c r="B203" s="25" t="s">
        <v>1663</v>
      </c>
      <c r="C203" s="25" t="s">
        <v>323</v>
      </c>
      <c r="D203" s="25" t="s">
        <v>1664</v>
      </c>
      <c r="E203" s="25" t="s">
        <v>1665</v>
      </c>
      <c r="F203" s="25" t="s">
        <v>1666</v>
      </c>
      <c r="G203" s="25" t="s">
        <v>1667</v>
      </c>
      <c r="H203" s="14">
        <v>8750000</v>
      </c>
      <c r="I203" s="79">
        <v>25</v>
      </c>
      <c r="J203" s="79">
        <v>10</v>
      </c>
      <c r="K203" s="79">
        <v>5</v>
      </c>
      <c r="L203" s="25" t="s">
        <v>22</v>
      </c>
      <c r="M203" s="25"/>
      <c r="N203" s="26"/>
      <c r="O203" s="74"/>
    </row>
    <row r="204" spans="1:15">
      <c r="A204" s="6" t="s">
        <v>316</v>
      </c>
      <c r="B204" s="6" t="s">
        <v>1669</v>
      </c>
      <c r="C204" s="6" t="s">
        <v>324</v>
      </c>
      <c r="D204" s="6" t="s">
        <v>1670</v>
      </c>
      <c r="E204" s="6" t="s">
        <v>1671</v>
      </c>
      <c r="F204" s="6" t="s">
        <v>1672</v>
      </c>
      <c r="G204" s="6" t="s">
        <v>1673</v>
      </c>
      <c r="H204" s="14">
        <v>1500000</v>
      </c>
      <c r="I204" s="79">
        <v>25</v>
      </c>
      <c r="J204" s="79">
        <v>10</v>
      </c>
      <c r="K204" s="79">
        <v>5</v>
      </c>
      <c r="L204" s="6" t="s">
        <v>60</v>
      </c>
      <c r="M204" s="6"/>
      <c r="N204" s="11"/>
      <c r="O204" s="72"/>
    </row>
    <row r="205" spans="1:15">
      <c r="A205" s="25" t="s">
        <v>316</v>
      </c>
      <c r="B205" s="25" t="s">
        <v>1674</v>
      </c>
      <c r="C205" s="25" t="s">
        <v>1675</v>
      </c>
      <c r="D205" s="25" t="s">
        <v>1676</v>
      </c>
      <c r="E205" s="25" t="s">
        <v>1677</v>
      </c>
      <c r="F205" s="25" t="s">
        <v>1678</v>
      </c>
      <c r="G205" s="25" t="s">
        <v>1679</v>
      </c>
      <c r="H205" s="14">
        <v>3300000</v>
      </c>
      <c r="I205" s="79">
        <v>25</v>
      </c>
      <c r="J205" s="79">
        <v>10</v>
      </c>
      <c r="K205" s="79">
        <v>5</v>
      </c>
      <c r="L205" s="7" t="s">
        <v>48</v>
      </c>
      <c r="M205" s="7" t="s">
        <v>2542</v>
      </c>
      <c r="N205" s="26" t="s">
        <v>2553</v>
      </c>
      <c r="O205" s="74"/>
    </row>
    <row r="206" spans="1:15">
      <c r="A206" s="6" t="s">
        <v>316</v>
      </c>
      <c r="B206" s="6" t="s">
        <v>1680</v>
      </c>
      <c r="C206" s="6" t="s">
        <v>1681</v>
      </c>
      <c r="D206" s="6" t="s">
        <v>1682</v>
      </c>
      <c r="E206" s="6" t="s">
        <v>1683</v>
      </c>
      <c r="F206" s="6" t="s">
        <v>1684</v>
      </c>
      <c r="G206" s="6" t="s">
        <v>1685</v>
      </c>
      <c r="H206" s="14">
        <v>1499999.84</v>
      </c>
      <c r="I206" s="79">
        <v>40</v>
      </c>
      <c r="J206" s="79">
        <v>10</v>
      </c>
      <c r="K206" s="79">
        <v>5</v>
      </c>
      <c r="L206" s="6" t="s">
        <v>191</v>
      </c>
      <c r="M206" s="6"/>
      <c r="N206" s="11"/>
      <c r="O206" s="72"/>
    </row>
    <row r="207" spans="1:15">
      <c r="A207" s="25" t="s">
        <v>327</v>
      </c>
      <c r="B207" s="25" t="s">
        <v>1688</v>
      </c>
      <c r="C207" s="25" t="s">
        <v>1689</v>
      </c>
      <c r="D207" s="25" t="s">
        <v>1690</v>
      </c>
      <c r="E207" s="25" t="s">
        <v>1691</v>
      </c>
      <c r="F207" s="25" t="s">
        <v>1692</v>
      </c>
      <c r="G207" s="25" t="s">
        <v>1693</v>
      </c>
      <c r="H207" s="14">
        <v>4250000</v>
      </c>
      <c r="I207" s="79">
        <v>25</v>
      </c>
      <c r="J207" s="79">
        <v>10</v>
      </c>
      <c r="K207" s="79">
        <v>5</v>
      </c>
      <c r="L207" s="25" t="s">
        <v>135</v>
      </c>
      <c r="M207" s="25"/>
      <c r="N207" s="26"/>
      <c r="O207" s="74"/>
    </row>
    <row r="208" spans="1:15">
      <c r="A208" s="6" t="s">
        <v>327</v>
      </c>
      <c r="B208" s="6" t="s">
        <v>1695</v>
      </c>
      <c r="C208" s="6" t="s">
        <v>1696</v>
      </c>
      <c r="D208" s="6" t="s">
        <v>1697</v>
      </c>
      <c r="E208" s="6" t="s">
        <v>1698</v>
      </c>
      <c r="F208" s="6" t="s">
        <v>1699</v>
      </c>
      <c r="G208" s="6" t="s">
        <v>1700</v>
      </c>
      <c r="H208" s="14">
        <v>3500000</v>
      </c>
      <c r="I208" s="79">
        <v>25</v>
      </c>
      <c r="J208" s="79">
        <v>10</v>
      </c>
      <c r="K208" s="79">
        <v>5</v>
      </c>
      <c r="L208" s="6" t="s">
        <v>330</v>
      </c>
      <c r="M208" s="6"/>
      <c r="N208" s="11"/>
      <c r="O208" s="72"/>
    </row>
    <row r="209" spans="1:15">
      <c r="A209" s="25" t="s">
        <v>327</v>
      </c>
      <c r="B209" s="25" t="s">
        <v>1702</v>
      </c>
      <c r="C209" s="25" t="s">
        <v>1703</v>
      </c>
      <c r="D209" s="25" t="s">
        <v>1704</v>
      </c>
      <c r="E209" s="25" t="s">
        <v>1705</v>
      </c>
      <c r="F209" s="25" t="s">
        <v>1706</v>
      </c>
      <c r="G209" s="25" t="s">
        <v>1707</v>
      </c>
      <c r="H209" s="14">
        <v>1995000</v>
      </c>
      <c r="I209" s="79">
        <v>25</v>
      </c>
      <c r="J209" s="79">
        <v>10</v>
      </c>
      <c r="K209" s="79">
        <v>5</v>
      </c>
      <c r="L209" s="25" t="s">
        <v>89</v>
      </c>
      <c r="M209" s="25"/>
      <c r="N209" s="26"/>
      <c r="O209" s="74"/>
    </row>
    <row r="210" spans="1:15">
      <c r="A210" s="6" t="s">
        <v>327</v>
      </c>
      <c r="B210" s="6" t="s">
        <v>1709</v>
      </c>
      <c r="C210" s="6" t="s">
        <v>1710</v>
      </c>
      <c r="D210" s="6" t="s">
        <v>1711</v>
      </c>
      <c r="E210" s="6" t="s">
        <v>1712</v>
      </c>
      <c r="F210" s="6" t="s">
        <v>1713</v>
      </c>
      <c r="G210" s="6" t="s">
        <v>1714</v>
      </c>
      <c r="H210" s="14">
        <v>600000</v>
      </c>
      <c r="I210" s="79">
        <v>25</v>
      </c>
      <c r="J210" s="79">
        <v>10</v>
      </c>
      <c r="K210" s="79">
        <v>5</v>
      </c>
      <c r="L210" s="6" t="s">
        <v>322</v>
      </c>
      <c r="M210" s="6"/>
      <c r="N210" s="11"/>
      <c r="O210" s="72"/>
    </row>
    <row r="211" spans="1:15">
      <c r="A211" s="25" t="s">
        <v>327</v>
      </c>
      <c r="B211" s="25" t="s">
        <v>1715</v>
      </c>
      <c r="C211" s="25" t="s">
        <v>1716</v>
      </c>
      <c r="D211" s="25" t="s">
        <v>1717</v>
      </c>
      <c r="E211" s="25" t="s">
        <v>1718</v>
      </c>
      <c r="F211" s="25" t="s">
        <v>1719</v>
      </c>
      <c r="G211" s="25" t="s">
        <v>1720</v>
      </c>
      <c r="H211" s="14">
        <v>1000000</v>
      </c>
      <c r="I211" s="79">
        <v>25</v>
      </c>
      <c r="J211" s="79">
        <v>10</v>
      </c>
      <c r="K211" s="79">
        <v>5</v>
      </c>
      <c r="L211" s="25" t="s">
        <v>334</v>
      </c>
      <c r="M211" s="25"/>
      <c r="N211" s="26"/>
      <c r="O211" s="74" t="s">
        <v>2594</v>
      </c>
    </row>
    <row r="212" spans="1:15">
      <c r="A212" s="6" t="s">
        <v>327</v>
      </c>
      <c r="B212" s="6" t="s">
        <v>1721</v>
      </c>
      <c r="C212" s="6" t="s">
        <v>1722</v>
      </c>
      <c r="D212" s="6" t="s">
        <v>1723</v>
      </c>
      <c r="E212" s="6" t="s">
        <v>1724</v>
      </c>
      <c r="F212" s="6" t="s">
        <v>1725</v>
      </c>
      <c r="G212" s="6" t="s">
        <v>1726</v>
      </c>
      <c r="H212" s="14">
        <v>2400000</v>
      </c>
      <c r="I212" s="79">
        <v>25</v>
      </c>
      <c r="J212" s="79">
        <v>10</v>
      </c>
      <c r="K212" s="79">
        <v>5</v>
      </c>
      <c r="L212" s="6" t="s">
        <v>336</v>
      </c>
      <c r="M212" s="6"/>
      <c r="N212" s="11"/>
      <c r="O212" s="72"/>
    </row>
    <row r="213" spans="1:15">
      <c r="A213" s="25" t="s">
        <v>327</v>
      </c>
      <c r="B213" s="25" t="s">
        <v>1727</v>
      </c>
      <c r="C213" s="25" t="s">
        <v>1728</v>
      </c>
      <c r="D213" s="25" t="s">
        <v>1729</v>
      </c>
      <c r="E213" s="25" t="s">
        <v>1730</v>
      </c>
      <c r="F213" s="25" t="s">
        <v>1731</v>
      </c>
      <c r="G213" s="25" t="s">
        <v>1732</v>
      </c>
      <c r="H213" s="14">
        <v>800000</v>
      </c>
      <c r="I213" s="79">
        <v>25</v>
      </c>
      <c r="J213" s="79">
        <v>10</v>
      </c>
      <c r="K213" s="79">
        <v>5</v>
      </c>
      <c r="L213" s="25" t="s">
        <v>74</v>
      </c>
      <c r="M213" s="25"/>
      <c r="N213" s="26"/>
      <c r="O213" s="74" t="s">
        <v>2614</v>
      </c>
    </row>
    <row r="214" spans="1:15">
      <c r="A214" s="6" t="s">
        <v>327</v>
      </c>
      <c r="B214" s="6" t="s">
        <v>1733</v>
      </c>
      <c r="C214" s="6" t="s">
        <v>1734</v>
      </c>
      <c r="D214" s="6" t="s">
        <v>1735</v>
      </c>
      <c r="E214" s="6" t="s">
        <v>1736</v>
      </c>
      <c r="F214" s="6" t="s">
        <v>1737</v>
      </c>
      <c r="G214" s="6" t="s">
        <v>1738</v>
      </c>
      <c r="H214" s="14">
        <v>800000</v>
      </c>
      <c r="I214" s="79" t="e">
        <v>#VALUE!</v>
      </c>
      <c r="J214" s="79" t="e">
        <v>#VALUE!</v>
      </c>
      <c r="K214" s="79">
        <v>5</v>
      </c>
      <c r="L214" s="7" t="s">
        <v>74</v>
      </c>
      <c r="M214" s="7" t="s">
        <v>2542</v>
      </c>
      <c r="N214" s="11" t="s">
        <v>2553</v>
      </c>
      <c r="O214" s="72" t="s">
        <v>2615</v>
      </c>
    </row>
    <row r="215" spans="1:15">
      <c r="A215" s="25" t="s">
        <v>327</v>
      </c>
      <c r="B215" s="25" t="s">
        <v>1740</v>
      </c>
      <c r="C215" s="25" t="s">
        <v>1741</v>
      </c>
      <c r="D215" s="25" t="s">
        <v>1742</v>
      </c>
      <c r="E215" s="25" t="s">
        <v>1743</v>
      </c>
      <c r="F215" s="25" t="s">
        <v>1744</v>
      </c>
      <c r="G215" s="25" t="s">
        <v>1732</v>
      </c>
      <c r="H215" s="14">
        <v>800000</v>
      </c>
      <c r="I215" s="79" t="e">
        <v>#VALUE!</v>
      </c>
      <c r="J215" s="79" t="e">
        <v>#VALUE!</v>
      </c>
      <c r="K215" s="79">
        <v>5</v>
      </c>
      <c r="L215" s="19" t="s">
        <v>74</v>
      </c>
      <c r="M215" s="7" t="s">
        <v>2542</v>
      </c>
      <c r="N215" s="26" t="s">
        <v>2553</v>
      </c>
      <c r="O215" s="74" t="s">
        <v>37</v>
      </c>
    </row>
    <row r="216" spans="1:15">
      <c r="A216" s="6" t="s">
        <v>327</v>
      </c>
      <c r="B216" s="6" t="s">
        <v>1745</v>
      </c>
      <c r="C216" s="6" t="s">
        <v>1746</v>
      </c>
      <c r="D216" s="6" t="s">
        <v>1747</v>
      </c>
      <c r="E216" s="6" t="s">
        <v>1748</v>
      </c>
      <c r="F216" s="6" t="s">
        <v>1749</v>
      </c>
      <c r="G216" s="6" t="s">
        <v>1750</v>
      </c>
      <c r="H216" s="14">
        <v>2400000</v>
      </c>
      <c r="I216" s="79">
        <v>25</v>
      </c>
      <c r="J216" s="79">
        <v>10</v>
      </c>
      <c r="K216" s="79">
        <v>5</v>
      </c>
      <c r="L216" s="6" t="s">
        <v>322</v>
      </c>
      <c r="M216" s="6"/>
      <c r="N216" s="11"/>
      <c r="O216" s="72"/>
    </row>
    <row r="217" spans="1:15">
      <c r="A217" s="25" t="s">
        <v>327</v>
      </c>
      <c r="B217" s="25" t="s">
        <v>1751</v>
      </c>
      <c r="C217" s="25" t="s">
        <v>342</v>
      </c>
      <c r="D217" s="25" t="s">
        <v>1752</v>
      </c>
      <c r="E217" s="25" t="s">
        <v>1753</v>
      </c>
      <c r="F217" s="25" t="s">
        <v>1754</v>
      </c>
      <c r="G217" s="25" t="s">
        <v>1755</v>
      </c>
      <c r="H217" s="14">
        <v>8500000</v>
      </c>
      <c r="I217" s="79">
        <v>25</v>
      </c>
      <c r="J217" s="79">
        <v>10</v>
      </c>
      <c r="K217" s="79">
        <v>5</v>
      </c>
      <c r="L217" s="25" t="s">
        <v>343</v>
      </c>
      <c r="M217" s="25"/>
      <c r="N217" s="26"/>
      <c r="O217" s="74"/>
    </row>
    <row r="218" spans="1:15">
      <c r="A218" s="6" t="s">
        <v>327</v>
      </c>
      <c r="B218" s="6" t="s">
        <v>1757</v>
      </c>
      <c r="C218" s="6" t="s">
        <v>344</v>
      </c>
      <c r="D218" s="6" t="s">
        <v>1758</v>
      </c>
      <c r="E218" s="6" t="s">
        <v>1759</v>
      </c>
      <c r="F218" s="6" t="s">
        <v>1760</v>
      </c>
      <c r="G218" s="6" t="s">
        <v>1761</v>
      </c>
      <c r="H218" s="14">
        <v>1800000</v>
      </c>
      <c r="I218" s="79">
        <v>25</v>
      </c>
      <c r="J218" s="79">
        <v>10</v>
      </c>
      <c r="K218" s="79">
        <v>5</v>
      </c>
      <c r="L218" s="6" t="s">
        <v>67</v>
      </c>
      <c r="M218" s="6"/>
      <c r="N218" s="11"/>
      <c r="O218" s="72"/>
    </row>
    <row r="219" spans="1:15">
      <c r="A219" s="6" t="s">
        <v>327</v>
      </c>
      <c r="B219" s="6" t="s">
        <v>1770</v>
      </c>
      <c r="C219" s="6" t="s">
        <v>1771</v>
      </c>
      <c r="D219" s="6" t="s">
        <v>1772</v>
      </c>
      <c r="E219" s="6" t="s">
        <v>1773</v>
      </c>
      <c r="F219" s="6" t="s">
        <v>1774</v>
      </c>
      <c r="G219" s="6" t="s">
        <v>1714</v>
      </c>
      <c r="H219" s="14">
        <v>600000</v>
      </c>
      <c r="I219" s="79">
        <v>25</v>
      </c>
      <c r="J219" s="79">
        <v>10</v>
      </c>
      <c r="K219" s="79">
        <v>5</v>
      </c>
      <c r="L219" s="6" t="s">
        <v>322</v>
      </c>
      <c r="M219" s="6"/>
      <c r="N219" s="11"/>
      <c r="O219" s="72"/>
    </row>
    <row r="220" spans="1:15">
      <c r="A220" s="25" t="s">
        <v>327</v>
      </c>
      <c r="B220" s="25" t="s">
        <v>1775</v>
      </c>
      <c r="C220" s="25" t="s">
        <v>1776</v>
      </c>
      <c r="D220" s="25" t="s">
        <v>1777</v>
      </c>
      <c r="E220" s="25" t="s">
        <v>1778</v>
      </c>
      <c r="F220" s="25" t="s">
        <v>1779</v>
      </c>
      <c r="G220" s="25" t="s">
        <v>1780</v>
      </c>
      <c r="H220" s="14">
        <v>1355000</v>
      </c>
      <c r="I220" s="79">
        <v>25</v>
      </c>
      <c r="J220" s="79">
        <v>10</v>
      </c>
      <c r="K220" s="79">
        <v>5</v>
      </c>
      <c r="L220" s="25" t="s">
        <v>347</v>
      </c>
      <c r="M220" s="25"/>
      <c r="N220" s="26"/>
      <c r="O220" s="74"/>
    </row>
    <row r="221" spans="1:15">
      <c r="A221" s="6" t="s">
        <v>327</v>
      </c>
      <c r="B221" s="6" t="s">
        <v>1782</v>
      </c>
      <c r="C221" s="6" t="s">
        <v>1783</v>
      </c>
      <c r="D221" s="6" t="s">
        <v>1784</v>
      </c>
      <c r="E221" s="6" t="s">
        <v>1785</v>
      </c>
      <c r="F221" s="6" t="s">
        <v>1786</v>
      </c>
      <c r="G221" s="6" t="s">
        <v>1787</v>
      </c>
      <c r="H221" s="14">
        <v>2400000</v>
      </c>
      <c r="I221" s="79">
        <v>25</v>
      </c>
      <c r="J221" s="79">
        <v>10</v>
      </c>
      <c r="K221" s="79">
        <v>5</v>
      </c>
      <c r="L221" s="6" t="s">
        <v>36</v>
      </c>
      <c r="M221" s="6"/>
      <c r="N221" s="11"/>
      <c r="O221" s="72"/>
    </row>
    <row r="222" spans="1:15">
      <c r="A222" s="25" t="s">
        <v>327</v>
      </c>
      <c r="B222" s="25" t="s">
        <v>1788</v>
      </c>
      <c r="C222" s="25" t="s">
        <v>1789</v>
      </c>
      <c r="D222" s="25" t="s">
        <v>1790</v>
      </c>
      <c r="E222" s="25" t="s">
        <v>1791</v>
      </c>
      <c r="F222" s="25" t="s">
        <v>1792</v>
      </c>
      <c r="G222" s="25" t="s">
        <v>1750</v>
      </c>
      <c r="H222" s="14">
        <v>2400000</v>
      </c>
      <c r="I222" s="79">
        <v>25</v>
      </c>
      <c r="J222" s="79">
        <v>10</v>
      </c>
      <c r="K222" s="79">
        <v>5</v>
      </c>
      <c r="L222" s="25" t="s">
        <v>322</v>
      </c>
      <c r="M222" s="25"/>
      <c r="N222" s="26"/>
      <c r="O222" s="74" t="s">
        <v>2586</v>
      </c>
    </row>
    <row r="223" spans="1:15">
      <c r="A223" s="6" t="s">
        <v>350</v>
      </c>
      <c r="B223" s="6" t="s">
        <v>1793</v>
      </c>
      <c r="C223" s="6" t="s">
        <v>1794</v>
      </c>
      <c r="D223" s="6" t="s">
        <v>1795</v>
      </c>
      <c r="E223" s="6" t="s">
        <v>1796</v>
      </c>
      <c r="F223" s="6" t="s">
        <v>1797</v>
      </c>
      <c r="G223" s="6" t="s">
        <v>1798</v>
      </c>
      <c r="H223" s="14">
        <v>5000000</v>
      </c>
      <c r="I223" s="79">
        <v>25</v>
      </c>
      <c r="J223" s="79">
        <v>10</v>
      </c>
      <c r="K223" s="79">
        <v>5</v>
      </c>
      <c r="L223" s="6" t="s">
        <v>58</v>
      </c>
      <c r="M223" s="6"/>
      <c r="N223" s="11"/>
      <c r="O223" s="72"/>
    </row>
    <row r="224" spans="1:15">
      <c r="A224" s="25" t="s">
        <v>350</v>
      </c>
      <c r="B224" s="25" t="s">
        <v>1800</v>
      </c>
      <c r="C224" s="25" t="s">
        <v>1801</v>
      </c>
      <c r="D224" s="25" t="s">
        <v>1802</v>
      </c>
      <c r="E224" s="25" t="s">
        <v>1803</v>
      </c>
      <c r="F224" s="25" t="s">
        <v>1804</v>
      </c>
      <c r="G224" s="25" t="s">
        <v>1805</v>
      </c>
      <c r="H224" s="14">
        <v>18487819</v>
      </c>
      <c r="I224" s="79">
        <v>25</v>
      </c>
      <c r="J224" s="79">
        <v>10</v>
      </c>
      <c r="K224" s="79">
        <v>10</v>
      </c>
      <c r="L224" s="25" t="s">
        <v>353</v>
      </c>
      <c r="M224" s="25"/>
      <c r="N224" s="26"/>
      <c r="O224" s="74"/>
    </row>
    <row r="225" spans="1:15">
      <c r="A225" s="6" t="s">
        <v>350</v>
      </c>
      <c r="B225" s="6" t="s">
        <v>1807</v>
      </c>
      <c r="C225" s="6" t="s">
        <v>354</v>
      </c>
      <c r="D225" s="6" t="s">
        <v>1808</v>
      </c>
      <c r="E225" s="6" t="s">
        <v>1809</v>
      </c>
      <c r="F225" s="6" t="s">
        <v>1810</v>
      </c>
      <c r="G225" s="6" t="s">
        <v>1811</v>
      </c>
      <c r="H225" s="14">
        <v>4621949.37</v>
      </c>
      <c r="I225" s="79">
        <v>25</v>
      </c>
      <c r="J225" s="79">
        <v>10</v>
      </c>
      <c r="K225" s="79">
        <v>10</v>
      </c>
      <c r="L225" s="6" t="s">
        <v>355</v>
      </c>
      <c r="M225" s="6"/>
      <c r="N225" s="11"/>
      <c r="O225" s="72"/>
    </row>
    <row r="226" spans="1:15">
      <c r="A226" s="25" t="s">
        <v>350</v>
      </c>
      <c r="B226" s="25" t="s">
        <v>1813</v>
      </c>
      <c r="C226" s="25" t="s">
        <v>356</v>
      </c>
      <c r="D226" s="25" t="s">
        <v>1814</v>
      </c>
      <c r="E226" s="25" t="s">
        <v>1815</v>
      </c>
      <c r="F226" s="25" t="s">
        <v>1816</v>
      </c>
      <c r="G226" s="25" t="s">
        <v>1817</v>
      </c>
      <c r="H226" s="14">
        <v>18487819</v>
      </c>
      <c r="I226" s="79">
        <v>25</v>
      </c>
      <c r="J226" s="79">
        <v>10</v>
      </c>
      <c r="K226" s="79">
        <v>10</v>
      </c>
      <c r="L226" s="25" t="s">
        <v>357</v>
      </c>
      <c r="M226" s="25"/>
      <c r="N226" s="26"/>
      <c r="O226" s="74"/>
    </row>
    <row r="227" spans="1:15">
      <c r="A227" s="6" t="s">
        <v>350</v>
      </c>
      <c r="B227" s="6" t="s">
        <v>1818</v>
      </c>
      <c r="C227" s="6" t="s">
        <v>1819</v>
      </c>
      <c r="D227" s="6" t="s">
        <v>1820</v>
      </c>
      <c r="E227" s="6" t="s">
        <v>1821</v>
      </c>
      <c r="F227" s="6" t="s">
        <v>1822</v>
      </c>
      <c r="G227" s="6" t="s">
        <v>1823</v>
      </c>
      <c r="H227" s="14">
        <v>5490000</v>
      </c>
      <c r="I227" s="79">
        <v>25</v>
      </c>
      <c r="J227" s="79">
        <v>10</v>
      </c>
      <c r="K227" s="79">
        <v>5</v>
      </c>
      <c r="L227" s="6" t="s">
        <v>359</v>
      </c>
      <c r="M227" s="6"/>
      <c r="N227" s="11"/>
      <c r="O227" s="72"/>
    </row>
    <row r="228" spans="1:15" ht="30.75">
      <c r="A228" s="25" t="s">
        <v>350</v>
      </c>
      <c r="B228" s="25" t="s">
        <v>1825</v>
      </c>
      <c r="C228" s="25" t="s">
        <v>1826</v>
      </c>
      <c r="D228" s="25" t="s">
        <v>1827</v>
      </c>
      <c r="E228" s="25" t="s">
        <v>1828</v>
      </c>
      <c r="F228" s="25" t="s">
        <v>1829</v>
      </c>
      <c r="G228" s="25" t="s">
        <v>1830</v>
      </c>
      <c r="H228" s="14">
        <v>4621954.74</v>
      </c>
      <c r="I228" s="79">
        <v>25</v>
      </c>
      <c r="J228" s="79">
        <v>10</v>
      </c>
      <c r="K228" s="79">
        <v>5</v>
      </c>
      <c r="L228" s="31">
        <v>200</v>
      </c>
      <c r="M228" s="12" t="s">
        <v>2540</v>
      </c>
      <c r="N228" s="26" t="s">
        <v>2569</v>
      </c>
      <c r="O228" s="74" t="s">
        <v>2607</v>
      </c>
    </row>
    <row r="229" spans="1:15">
      <c r="A229" s="6" t="s">
        <v>350</v>
      </c>
      <c r="B229" s="6" t="s">
        <v>1832</v>
      </c>
      <c r="C229" s="6" t="s">
        <v>361</v>
      </c>
      <c r="D229" s="6" t="s">
        <v>1833</v>
      </c>
      <c r="E229" s="6" t="s">
        <v>1834</v>
      </c>
      <c r="F229" s="6" t="s">
        <v>1835</v>
      </c>
      <c r="G229" s="6" t="s">
        <v>1836</v>
      </c>
      <c r="H229" s="14">
        <v>2731708.8</v>
      </c>
      <c r="I229" s="79">
        <v>25</v>
      </c>
      <c r="J229" s="79">
        <v>10</v>
      </c>
      <c r="K229" s="79">
        <v>5</v>
      </c>
      <c r="L229" s="6" t="s">
        <v>18</v>
      </c>
      <c r="M229" s="6"/>
      <c r="N229" s="11"/>
      <c r="O229" s="72"/>
    </row>
    <row r="230" spans="1:15">
      <c r="A230" s="25" t="s">
        <v>362</v>
      </c>
      <c r="B230" s="25" t="s">
        <v>1838</v>
      </c>
      <c r="C230" s="25" t="s">
        <v>1839</v>
      </c>
      <c r="D230" s="25" t="s">
        <v>1840</v>
      </c>
      <c r="E230" s="25" t="s">
        <v>1841</v>
      </c>
      <c r="F230" s="25" t="s">
        <v>1842</v>
      </c>
      <c r="G230" s="25" t="s">
        <v>1843</v>
      </c>
      <c r="H230" s="14">
        <v>9800000</v>
      </c>
      <c r="I230" s="79">
        <v>25</v>
      </c>
      <c r="J230" s="79">
        <v>10</v>
      </c>
      <c r="K230" s="79">
        <v>5</v>
      </c>
      <c r="L230" s="25" t="s">
        <v>364</v>
      </c>
      <c r="M230" s="25"/>
      <c r="N230" s="26"/>
      <c r="O230" s="74"/>
    </row>
    <row r="231" spans="1:15">
      <c r="A231" s="6" t="s">
        <v>362</v>
      </c>
      <c r="B231" s="6" t="s">
        <v>1845</v>
      </c>
      <c r="C231" s="6" t="s">
        <v>1846</v>
      </c>
      <c r="D231" s="6" t="s">
        <v>1847</v>
      </c>
      <c r="E231" s="6" t="s">
        <v>1848</v>
      </c>
      <c r="F231" s="6" t="s">
        <v>1849</v>
      </c>
      <c r="G231" s="6" t="s">
        <v>1850</v>
      </c>
      <c r="H231" s="14">
        <v>33950000</v>
      </c>
      <c r="I231" s="79">
        <v>25</v>
      </c>
      <c r="J231" s="79">
        <v>10</v>
      </c>
      <c r="K231" s="79">
        <v>5</v>
      </c>
      <c r="L231" s="6" t="s">
        <v>366</v>
      </c>
      <c r="M231" s="6"/>
      <c r="N231" s="11"/>
      <c r="O231" s="72"/>
    </row>
    <row r="232" spans="1:15">
      <c r="A232" s="25" t="s">
        <v>362</v>
      </c>
      <c r="B232" s="25" t="s">
        <v>1852</v>
      </c>
      <c r="C232" s="25" t="s">
        <v>1853</v>
      </c>
      <c r="D232" s="25" t="s">
        <v>1854</v>
      </c>
      <c r="E232" s="25" t="s">
        <v>1855</v>
      </c>
      <c r="F232" s="25" t="s">
        <v>1856</v>
      </c>
      <c r="G232" s="25" t="s">
        <v>1857</v>
      </c>
      <c r="H232" s="14">
        <v>9177166.5999999996</v>
      </c>
      <c r="I232" s="79">
        <v>25</v>
      </c>
      <c r="J232" s="79">
        <v>10</v>
      </c>
      <c r="K232" s="79">
        <v>5</v>
      </c>
      <c r="L232" s="25" t="s">
        <v>368</v>
      </c>
      <c r="M232" s="25"/>
      <c r="N232" s="26"/>
      <c r="O232" s="74"/>
    </row>
    <row r="233" spans="1:15">
      <c r="A233" s="45" t="s">
        <v>362</v>
      </c>
      <c r="B233" s="45" t="s">
        <v>1859</v>
      </c>
      <c r="C233" s="6" t="s">
        <v>1860</v>
      </c>
      <c r="D233" s="6" t="s">
        <v>1861</v>
      </c>
      <c r="E233" s="6" t="s">
        <v>1862</v>
      </c>
      <c r="F233" s="6" t="s">
        <v>1863</v>
      </c>
      <c r="G233" s="6" t="s">
        <v>1864</v>
      </c>
      <c r="H233" s="14">
        <v>1000000</v>
      </c>
      <c r="I233" s="79" t="e">
        <v>#VALUE!</v>
      </c>
      <c r="J233" s="79">
        <v>10</v>
      </c>
      <c r="K233" s="79">
        <v>5</v>
      </c>
      <c r="L233" s="7" t="s">
        <v>260</v>
      </c>
      <c r="M233" s="7" t="s">
        <v>2542</v>
      </c>
      <c r="N233" s="11" t="s">
        <v>2553</v>
      </c>
      <c r="O233" s="72" t="s">
        <v>2616</v>
      </c>
    </row>
    <row r="234" spans="1:15" ht="30.75">
      <c r="A234" s="25" t="s">
        <v>362</v>
      </c>
      <c r="B234" s="25" t="s">
        <v>1865</v>
      </c>
      <c r="C234" s="25" t="s">
        <v>1866</v>
      </c>
      <c r="D234" s="25" t="s">
        <v>1867</v>
      </c>
      <c r="E234" s="25" t="s">
        <v>1868</v>
      </c>
      <c r="F234" s="25" t="s">
        <v>1869</v>
      </c>
      <c r="G234" s="25" t="s">
        <v>1870</v>
      </c>
      <c r="H234" s="14">
        <v>2500000</v>
      </c>
      <c r="I234" s="79">
        <v>25</v>
      </c>
      <c r="J234" s="79">
        <v>10</v>
      </c>
      <c r="K234" s="79">
        <v>5</v>
      </c>
      <c r="L234" s="25" t="s">
        <v>260</v>
      </c>
      <c r="M234" s="25"/>
      <c r="N234" s="26"/>
      <c r="O234" s="74" t="s">
        <v>2591</v>
      </c>
    </row>
    <row r="235" spans="1:15">
      <c r="A235" s="6" t="s">
        <v>362</v>
      </c>
      <c r="B235" s="6" t="s">
        <v>1871</v>
      </c>
      <c r="C235" s="6" t="s">
        <v>1872</v>
      </c>
      <c r="D235" s="6" t="s">
        <v>1873</v>
      </c>
      <c r="E235" s="6" t="s">
        <v>1874</v>
      </c>
      <c r="F235" s="6" t="s">
        <v>1875</v>
      </c>
      <c r="G235" s="6" t="s">
        <v>1876</v>
      </c>
      <c r="H235" s="14">
        <v>7700000</v>
      </c>
      <c r="I235" s="79">
        <v>25</v>
      </c>
      <c r="J235" s="79">
        <v>10</v>
      </c>
      <c r="K235" s="79">
        <v>5</v>
      </c>
      <c r="L235" s="7" t="s">
        <v>36</v>
      </c>
      <c r="M235" s="7" t="s">
        <v>2542</v>
      </c>
      <c r="N235" s="11" t="s">
        <v>2553</v>
      </c>
      <c r="O235" s="72"/>
    </row>
    <row r="236" spans="1:15">
      <c r="A236" s="25" t="s">
        <v>362</v>
      </c>
      <c r="B236" s="25" t="s">
        <v>1878</v>
      </c>
      <c r="C236" s="25" t="s">
        <v>1879</v>
      </c>
      <c r="D236" s="25" t="s">
        <v>1880</v>
      </c>
      <c r="E236" s="25" t="s">
        <v>1881</v>
      </c>
      <c r="F236" s="25" t="s">
        <v>1882</v>
      </c>
      <c r="G236" s="25" t="s">
        <v>1883</v>
      </c>
      <c r="H236" s="14">
        <v>1800000</v>
      </c>
      <c r="I236" s="79">
        <v>25</v>
      </c>
      <c r="J236" s="79">
        <v>10</v>
      </c>
      <c r="K236" s="79">
        <v>5</v>
      </c>
      <c r="L236" s="25" t="s">
        <v>373</v>
      </c>
      <c r="M236" s="25"/>
      <c r="N236" s="26"/>
      <c r="O236" s="74"/>
    </row>
    <row r="237" spans="1:15" ht="45.75">
      <c r="A237" s="6" t="s">
        <v>374</v>
      </c>
      <c r="B237" s="6" t="s">
        <v>1884</v>
      </c>
      <c r="C237" s="6" t="s">
        <v>1885</v>
      </c>
      <c r="D237" s="6" t="s">
        <v>1886</v>
      </c>
      <c r="E237" s="6" t="s">
        <v>1887</v>
      </c>
      <c r="F237" s="6" t="s">
        <v>1888</v>
      </c>
      <c r="G237" s="6" t="s">
        <v>1889</v>
      </c>
      <c r="H237" s="14">
        <v>6500000</v>
      </c>
      <c r="I237" s="79">
        <v>25</v>
      </c>
      <c r="J237" s="79">
        <v>10</v>
      </c>
      <c r="K237" s="79">
        <v>5</v>
      </c>
      <c r="L237" s="6" t="s">
        <v>376</v>
      </c>
      <c r="M237" s="6"/>
      <c r="N237" s="11"/>
      <c r="O237" s="72" t="s">
        <v>2617</v>
      </c>
    </row>
    <row r="238" spans="1:15">
      <c r="A238" s="25" t="s">
        <v>374</v>
      </c>
      <c r="B238" s="25" t="s">
        <v>1890</v>
      </c>
      <c r="C238" s="25" t="s">
        <v>1891</v>
      </c>
      <c r="D238" s="25" t="s">
        <v>1892</v>
      </c>
      <c r="E238" s="25" t="s">
        <v>1893</v>
      </c>
      <c r="F238" s="25" t="s">
        <v>1894</v>
      </c>
      <c r="G238" s="25" t="s">
        <v>1895</v>
      </c>
      <c r="H238" s="14">
        <v>12000000</v>
      </c>
      <c r="I238" s="79">
        <v>25</v>
      </c>
      <c r="J238" s="79">
        <v>10</v>
      </c>
      <c r="K238" s="79">
        <v>5</v>
      </c>
      <c r="L238" s="25" t="s">
        <v>378</v>
      </c>
      <c r="M238" s="25"/>
      <c r="N238" s="26"/>
      <c r="O238" s="74"/>
    </row>
    <row r="239" spans="1:15" ht="30.75">
      <c r="A239" s="6" t="s">
        <v>374</v>
      </c>
      <c r="B239" s="6" t="s">
        <v>1897</v>
      </c>
      <c r="C239" s="6" t="s">
        <v>1898</v>
      </c>
      <c r="D239" s="6" t="s">
        <v>1899</v>
      </c>
      <c r="E239" s="6" t="s">
        <v>1900</v>
      </c>
      <c r="F239" s="6" t="s">
        <v>1901</v>
      </c>
      <c r="G239" s="6" t="s">
        <v>1902</v>
      </c>
      <c r="H239" s="14">
        <v>2248000</v>
      </c>
      <c r="I239" s="79">
        <v>25</v>
      </c>
      <c r="J239" s="79">
        <v>10</v>
      </c>
      <c r="K239" s="79">
        <v>5</v>
      </c>
      <c r="L239" s="32">
        <v>251</v>
      </c>
      <c r="M239" s="12" t="s">
        <v>2540</v>
      </c>
      <c r="N239" s="11" t="s">
        <v>2571</v>
      </c>
      <c r="O239" s="72"/>
    </row>
    <row r="240" spans="1:15">
      <c r="A240" s="25" t="s">
        <v>374</v>
      </c>
      <c r="B240" s="25" t="s">
        <v>1904</v>
      </c>
      <c r="C240" s="25" t="s">
        <v>1905</v>
      </c>
      <c r="D240" s="25" t="s">
        <v>1906</v>
      </c>
      <c r="E240" s="25" t="s">
        <v>1907</v>
      </c>
      <c r="F240" s="25" t="s">
        <v>1908</v>
      </c>
      <c r="G240" s="25" t="s">
        <v>1909</v>
      </c>
      <c r="H240" s="14">
        <v>2700000</v>
      </c>
      <c r="I240" s="79">
        <v>25</v>
      </c>
      <c r="J240" s="79">
        <v>10</v>
      </c>
      <c r="K240" s="79">
        <v>5</v>
      </c>
      <c r="L240" s="25" t="s">
        <v>123</v>
      </c>
      <c r="M240" s="25"/>
      <c r="N240" s="26"/>
      <c r="O240" s="74"/>
    </row>
    <row r="241" spans="1:15">
      <c r="A241" s="6" t="s">
        <v>374</v>
      </c>
      <c r="B241" s="6" t="s">
        <v>1911</v>
      </c>
      <c r="C241" s="6" t="s">
        <v>1912</v>
      </c>
      <c r="D241" s="6" t="s">
        <v>1913</v>
      </c>
      <c r="E241" s="6" t="s">
        <v>1914</v>
      </c>
      <c r="F241" s="6" t="s">
        <v>1915</v>
      </c>
      <c r="G241" s="6" t="s">
        <v>1429</v>
      </c>
      <c r="H241" s="14">
        <v>600000</v>
      </c>
      <c r="I241" s="79">
        <v>25</v>
      </c>
      <c r="J241" s="79">
        <v>10</v>
      </c>
      <c r="K241" s="79">
        <v>5</v>
      </c>
      <c r="L241" s="6" t="s">
        <v>223</v>
      </c>
      <c r="M241" s="6"/>
      <c r="N241" s="11"/>
      <c r="O241" s="72"/>
    </row>
    <row r="242" spans="1:15">
      <c r="A242" s="25" t="s">
        <v>382</v>
      </c>
      <c r="B242" s="25" t="s">
        <v>1916</v>
      </c>
      <c r="C242" s="25" t="s">
        <v>1917</v>
      </c>
      <c r="D242" s="25" t="s">
        <v>1918</v>
      </c>
      <c r="E242" s="25" t="s">
        <v>1919</v>
      </c>
      <c r="F242" s="25" t="s">
        <v>1920</v>
      </c>
      <c r="G242" s="25" t="s">
        <v>1921</v>
      </c>
      <c r="H242" s="14">
        <v>17730000</v>
      </c>
      <c r="I242" s="79">
        <v>25</v>
      </c>
      <c r="J242" s="79">
        <v>10</v>
      </c>
      <c r="K242" s="79">
        <v>5</v>
      </c>
      <c r="L242" s="25" t="s">
        <v>384</v>
      </c>
      <c r="M242" s="25"/>
      <c r="N242" s="26"/>
      <c r="O242" s="74"/>
    </row>
    <row r="243" spans="1:15">
      <c r="A243" s="6" t="s">
        <v>382</v>
      </c>
      <c r="B243" s="6" t="s">
        <v>1923</v>
      </c>
      <c r="C243" s="6" t="s">
        <v>1924</v>
      </c>
      <c r="D243" s="6" t="s">
        <v>1925</v>
      </c>
      <c r="E243" s="6" t="s">
        <v>1926</v>
      </c>
      <c r="F243" s="6" t="s">
        <v>1927</v>
      </c>
      <c r="G243" s="6" t="s">
        <v>1928</v>
      </c>
      <c r="H243" s="14">
        <v>4800000</v>
      </c>
      <c r="I243" s="79" t="e">
        <v>#VALUE!</v>
      </c>
      <c r="J243" s="79" t="e">
        <v>#VALUE!</v>
      </c>
      <c r="K243" s="79" t="e">
        <v>#VALUE!</v>
      </c>
      <c r="L243" s="7" t="s">
        <v>590</v>
      </c>
      <c r="M243" s="7" t="s">
        <v>2542</v>
      </c>
      <c r="N243" s="11" t="s">
        <v>2553</v>
      </c>
      <c r="O243" s="72"/>
    </row>
    <row r="244" spans="1:15">
      <c r="A244" s="25" t="s">
        <v>382</v>
      </c>
      <c r="B244" s="25" t="s">
        <v>1930</v>
      </c>
      <c r="C244" s="25" t="s">
        <v>1931</v>
      </c>
      <c r="D244" s="25" t="s">
        <v>1932</v>
      </c>
      <c r="E244" s="25" t="s">
        <v>1933</v>
      </c>
      <c r="F244" s="25" t="s">
        <v>1934</v>
      </c>
      <c r="G244" s="25" t="s">
        <v>1935</v>
      </c>
      <c r="H244" s="14">
        <v>5000000</v>
      </c>
      <c r="I244" s="79">
        <v>25</v>
      </c>
      <c r="J244" s="79">
        <v>10</v>
      </c>
      <c r="K244" s="79">
        <v>5</v>
      </c>
      <c r="L244" s="25" t="s">
        <v>74</v>
      </c>
      <c r="M244" s="25"/>
      <c r="N244" s="26"/>
      <c r="O244" s="74"/>
    </row>
    <row r="245" spans="1:15">
      <c r="A245" s="6" t="s">
        <v>382</v>
      </c>
      <c r="B245" s="6" t="s">
        <v>1937</v>
      </c>
      <c r="C245" s="6" t="s">
        <v>1938</v>
      </c>
      <c r="D245" s="6" t="s">
        <v>1939</v>
      </c>
      <c r="E245" s="6" t="s">
        <v>1940</v>
      </c>
      <c r="F245" s="6" t="s">
        <v>1941</v>
      </c>
      <c r="G245" s="6" t="s">
        <v>1942</v>
      </c>
      <c r="H245" s="14">
        <v>21000000</v>
      </c>
      <c r="I245" s="79">
        <v>25</v>
      </c>
      <c r="J245" s="79">
        <v>10</v>
      </c>
      <c r="K245" s="79">
        <v>5</v>
      </c>
      <c r="L245" s="6" t="s">
        <v>389</v>
      </c>
      <c r="M245" s="6"/>
      <c r="N245" s="11"/>
      <c r="O245" s="72"/>
    </row>
    <row r="246" spans="1:15">
      <c r="A246" s="25" t="s">
        <v>382</v>
      </c>
      <c r="B246" s="25" t="s">
        <v>1944</v>
      </c>
      <c r="C246" s="25" t="s">
        <v>1945</v>
      </c>
      <c r="D246" s="25" t="s">
        <v>1946</v>
      </c>
      <c r="E246" s="25" t="s">
        <v>1947</v>
      </c>
      <c r="F246" s="25" t="s">
        <v>1948</v>
      </c>
      <c r="G246" s="25" t="s">
        <v>1949</v>
      </c>
      <c r="H246" s="14">
        <v>21000000</v>
      </c>
      <c r="I246" s="79">
        <v>25</v>
      </c>
      <c r="J246" s="79">
        <v>10</v>
      </c>
      <c r="K246" s="79">
        <v>5</v>
      </c>
      <c r="L246" s="25" t="s">
        <v>391</v>
      </c>
      <c r="M246" s="25"/>
      <c r="N246" s="26"/>
      <c r="O246" s="74"/>
    </row>
    <row r="247" spans="1:15">
      <c r="A247" s="6" t="s">
        <v>382</v>
      </c>
      <c r="B247" s="6" t="s">
        <v>1950</v>
      </c>
      <c r="C247" s="6" t="s">
        <v>1951</v>
      </c>
      <c r="D247" s="6" t="s">
        <v>1952</v>
      </c>
      <c r="E247" s="6" t="s">
        <v>1953</v>
      </c>
      <c r="F247" s="6" t="s">
        <v>1954</v>
      </c>
      <c r="G247" s="6" t="s">
        <v>1955</v>
      </c>
      <c r="H247" s="14">
        <v>6500000</v>
      </c>
      <c r="I247" s="79">
        <v>25</v>
      </c>
      <c r="J247" s="79">
        <v>10</v>
      </c>
      <c r="K247" s="79">
        <v>5</v>
      </c>
      <c r="L247" s="6" t="s">
        <v>18</v>
      </c>
      <c r="M247" s="6"/>
      <c r="N247" s="11"/>
      <c r="O247" s="72"/>
    </row>
    <row r="248" spans="1:15">
      <c r="A248" s="25" t="s">
        <v>382</v>
      </c>
      <c r="B248" s="25" t="s">
        <v>1957</v>
      </c>
      <c r="C248" s="25" t="s">
        <v>1958</v>
      </c>
      <c r="D248" s="25" t="s">
        <v>1959</v>
      </c>
      <c r="E248" s="25" t="s">
        <v>1960</v>
      </c>
      <c r="F248" s="25" t="s">
        <v>1961</v>
      </c>
      <c r="G248" s="25" t="s">
        <v>1962</v>
      </c>
      <c r="H248" s="14">
        <v>11000000</v>
      </c>
      <c r="I248" s="79">
        <v>25</v>
      </c>
      <c r="J248" s="79">
        <v>10</v>
      </c>
      <c r="K248" s="79">
        <v>5</v>
      </c>
      <c r="L248" s="25" t="s">
        <v>394</v>
      </c>
      <c r="M248" s="25"/>
      <c r="N248" s="26"/>
      <c r="O248" s="74" t="s">
        <v>2618</v>
      </c>
    </row>
    <row r="249" spans="1:15">
      <c r="A249" s="6" t="s">
        <v>395</v>
      </c>
      <c r="B249" s="6" t="s">
        <v>1964</v>
      </c>
      <c r="C249" s="6" t="s">
        <v>1965</v>
      </c>
      <c r="D249" s="6" t="s">
        <v>1966</v>
      </c>
      <c r="E249" s="6" t="s">
        <v>1967</v>
      </c>
      <c r="F249" s="6" t="s">
        <v>1968</v>
      </c>
      <c r="G249" s="6" t="s">
        <v>1969</v>
      </c>
      <c r="H249" s="14">
        <v>1480000</v>
      </c>
      <c r="I249" s="79">
        <v>25</v>
      </c>
      <c r="J249" s="79">
        <v>10</v>
      </c>
      <c r="K249" s="79">
        <v>5</v>
      </c>
      <c r="L249" s="6" t="s">
        <v>76</v>
      </c>
      <c r="M249" s="6"/>
      <c r="N249" s="11"/>
      <c r="O249" s="72"/>
    </row>
    <row r="250" spans="1:15">
      <c r="A250" s="25" t="s">
        <v>395</v>
      </c>
      <c r="B250" s="25" t="s">
        <v>1971</v>
      </c>
      <c r="C250" s="25" t="s">
        <v>1972</v>
      </c>
      <c r="D250" s="25" t="s">
        <v>1973</v>
      </c>
      <c r="E250" s="25" t="s">
        <v>1974</v>
      </c>
      <c r="F250" s="25" t="s">
        <v>1975</v>
      </c>
      <c r="G250" s="25" t="s">
        <v>1976</v>
      </c>
      <c r="H250" s="14">
        <v>1240000</v>
      </c>
      <c r="I250" s="79">
        <v>25</v>
      </c>
      <c r="J250" s="79">
        <v>10</v>
      </c>
      <c r="K250" s="79">
        <v>5</v>
      </c>
      <c r="L250" s="25" t="s">
        <v>76</v>
      </c>
      <c r="M250" s="25"/>
      <c r="N250" s="26"/>
      <c r="O250" s="74" t="s">
        <v>2587</v>
      </c>
    </row>
    <row r="251" spans="1:15">
      <c r="A251" s="6" t="s">
        <v>395</v>
      </c>
      <c r="B251" s="6" t="s">
        <v>1978</v>
      </c>
      <c r="C251" s="6" t="s">
        <v>1979</v>
      </c>
      <c r="D251" s="6" t="s">
        <v>1980</v>
      </c>
      <c r="E251" s="6" t="s">
        <v>1981</v>
      </c>
      <c r="F251" s="6" t="s">
        <v>1982</v>
      </c>
      <c r="G251" s="6" t="s">
        <v>1983</v>
      </c>
      <c r="H251" s="14">
        <v>1360000</v>
      </c>
      <c r="I251" s="79">
        <v>25</v>
      </c>
      <c r="J251" s="79">
        <v>10</v>
      </c>
      <c r="K251" s="79">
        <v>5</v>
      </c>
      <c r="L251" s="6" t="s">
        <v>117</v>
      </c>
      <c r="M251" s="6"/>
      <c r="N251" s="11"/>
      <c r="O251" s="72"/>
    </row>
    <row r="252" spans="1:15">
      <c r="A252" s="25" t="s">
        <v>395</v>
      </c>
      <c r="B252" s="25" t="s">
        <v>1985</v>
      </c>
      <c r="C252" s="25" t="s">
        <v>1986</v>
      </c>
      <c r="D252" s="25" t="s">
        <v>1987</v>
      </c>
      <c r="E252" s="25" t="s">
        <v>1988</v>
      </c>
      <c r="F252" s="25" t="s">
        <v>1989</v>
      </c>
      <c r="G252" s="25" t="s">
        <v>1990</v>
      </c>
      <c r="H252" s="14">
        <v>1800000</v>
      </c>
      <c r="I252" s="79">
        <v>25</v>
      </c>
      <c r="J252" s="79">
        <v>10</v>
      </c>
      <c r="K252" s="79">
        <v>5</v>
      </c>
      <c r="L252" s="25" t="s">
        <v>204</v>
      </c>
      <c r="M252" s="25"/>
      <c r="N252" s="26"/>
      <c r="O252" s="74"/>
    </row>
    <row r="253" spans="1:15">
      <c r="A253" s="6" t="s">
        <v>395</v>
      </c>
      <c r="B253" s="6" t="s">
        <v>1992</v>
      </c>
      <c r="C253" s="6" t="s">
        <v>1993</v>
      </c>
      <c r="D253" s="6" t="s">
        <v>1994</v>
      </c>
      <c r="E253" s="6" t="s">
        <v>1995</v>
      </c>
      <c r="F253" s="6" t="s">
        <v>1996</v>
      </c>
      <c r="G253" s="6" t="s">
        <v>1997</v>
      </c>
      <c r="H253" s="14">
        <v>920000</v>
      </c>
      <c r="I253" s="79">
        <v>25</v>
      </c>
      <c r="J253" s="79">
        <v>10</v>
      </c>
      <c r="K253" s="79">
        <v>5</v>
      </c>
      <c r="L253" s="6" t="s">
        <v>107</v>
      </c>
      <c r="M253" s="6"/>
      <c r="N253" s="11"/>
      <c r="O253" s="72"/>
    </row>
    <row r="254" spans="1:15">
      <c r="A254" s="25" t="s">
        <v>395</v>
      </c>
      <c r="B254" s="25" t="s">
        <v>1999</v>
      </c>
      <c r="C254" s="25" t="s">
        <v>2000</v>
      </c>
      <c r="D254" s="25" t="s">
        <v>2001</v>
      </c>
      <c r="E254" s="25" t="s">
        <v>2002</v>
      </c>
      <c r="F254" s="25" t="s">
        <v>2003</v>
      </c>
      <c r="G254" s="25" t="s">
        <v>2004</v>
      </c>
      <c r="H254" s="14">
        <v>1680000</v>
      </c>
      <c r="I254" s="79">
        <v>25</v>
      </c>
      <c r="J254" s="79">
        <v>10</v>
      </c>
      <c r="K254" s="79">
        <v>5</v>
      </c>
      <c r="L254" s="25" t="s">
        <v>402</v>
      </c>
      <c r="M254" s="25"/>
      <c r="N254" s="26"/>
      <c r="O254" s="74"/>
    </row>
    <row r="255" spans="1:15">
      <c r="A255" s="6" t="s">
        <v>395</v>
      </c>
      <c r="B255" s="6" t="s">
        <v>2006</v>
      </c>
      <c r="C255" s="6" t="s">
        <v>2007</v>
      </c>
      <c r="D255" s="6" t="s">
        <v>2008</v>
      </c>
      <c r="E255" s="6" t="s">
        <v>2009</v>
      </c>
      <c r="F255" s="6" t="s">
        <v>2010</v>
      </c>
      <c r="G255" s="6" t="s">
        <v>2011</v>
      </c>
      <c r="H255" s="14">
        <v>1480000</v>
      </c>
      <c r="I255" s="79">
        <v>25</v>
      </c>
      <c r="J255" s="79">
        <v>10</v>
      </c>
      <c r="K255" s="79">
        <v>5</v>
      </c>
      <c r="L255" s="6" t="s">
        <v>234</v>
      </c>
      <c r="M255" s="6"/>
      <c r="N255" s="11"/>
      <c r="O255" s="72"/>
    </row>
    <row r="256" spans="1:15">
      <c r="A256" s="25" t="s">
        <v>395</v>
      </c>
      <c r="B256" s="25" t="s">
        <v>2012</v>
      </c>
      <c r="C256" s="25" t="s">
        <v>2013</v>
      </c>
      <c r="D256" s="25" t="s">
        <v>2014</v>
      </c>
      <c r="E256" s="25" t="s">
        <v>2015</v>
      </c>
      <c r="F256" s="25" t="s">
        <v>2016</v>
      </c>
      <c r="G256" s="25" t="s">
        <v>2017</v>
      </c>
      <c r="H256" s="14">
        <v>1200000</v>
      </c>
      <c r="I256" s="79" t="e">
        <v>#VALUE!</v>
      </c>
      <c r="J256" s="79" t="e">
        <v>#VALUE!</v>
      </c>
      <c r="K256" s="79">
        <v>5</v>
      </c>
      <c r="L256" s="62">
        <v>40</v>
      </c>
      <c r="M256" s="7" t="s">
        <v>2542</v>
      </c>
      <c r="N256" s="26" t="s">
        <v>2553</v>
      </c>
      <c r="O256" s="74" t="s">
        <v>2615</v>
      </c>
    </row>
    <row r="257" spans="1:16">
      <c r="A257" s="6" t="s">
        <v>395</v>
      </c>
      <c r="B257" s="6" t="s">
        <v>2019</v>
      </c>
      <c r="C257" s="6" t="s">
        <v>2020</v>
      </c>
      <c r="D257" s="6" t="s">
        <v>2021</v>
      </c>
      <c r="E257" s="6" t="s">
        <v>2022</v>
      </c>
      <c r="F257" s="6" t="s">
        <v>2023</v>
      </c>
      <c r="G257" s="6" t="s">
        <v>2024</v>
      </c>
      <c r="H257" s="14">
        <v>660000</v>
      </c>
      <c r="I257" s="79" t="e">
        <v>#VALUE!</v>
      </c>
      <c r="J257" s="79" t="e">
        <v>#VALUE!</v>
      </c>
      <c r="K257" s="79">
        <v>5</v>
      </c>
      <c r="L257" s="60" t="s">
        <v>87</v>
      </c>
      <c r="M257" s="6"/>
      <c r="N257" s="11"/>
      <c r="O257" s="72" t="s">
        <v>37</v>
      </c>
    </row>
    <row r="258" spans="1:16">
      <c r="A258" s="25" t="s">
        <v>395</v>
      </c>
      <c r="B258" s="25" t="s">
        <v>2026</v>
      </c>
      <c r="C258" s="25" t="s">
        <v>2027</v>
      </c>
      <c r="D258" s="25" t="s">
        <v>2028</v>
      </c>
      <c r="E258" s="25" t="s">
        <v>2029</v>
      </c>
      <c r="F258" s="25" t="s">
        <v>2030</v>
      </c>
      <c r="G258" s="25" t="s">
        <v>2031</v>
      </c>
      <c r="H258" s="14">
        <v>1200000</v>
      </c>
      <c r="I258" s="79">
        <v>25</v>
      </c>
      <c r="J258" s="79">
        <v>10</v>
      </c>
      <c r="K258" s="79">
        <v>5</v>
      </c>
      <c r="L258" s="25" t="s">
        <v>22</v>
      </c>
      <c r="M258" s="25"/>
      <c r="N258" s="26"/>
      <c r="O258" s="74" t="s">
        <v>2619</v>
      </c>
    </row>
    <row r="259" spans="1:16">
      <c r="A259" s="6" t="s">
        <v>395</v>
      </c>
      <c r="B259" s="6" t="s">
        <v>2032</v>
      </c>
      <c r="C259" s="6" t="s">
        <v>2033</v>
      </c>
      <c r="D259" s="6" t="s">
        <v>2034</v>
      </c>
      <c r="E259" s="6" t="s">
        <v>2035</v>
      </c>
      <c r="F259" s="6" t="s">
        <v>2036</v>
      </c>
      <c r="G259" s="6" t="s">
        <v>2037</v>
      </c>
      <c r="H259" s="14">
        <v>1125000</v>
      </c>
      <c r="I259" s="79">
        <v>25</v>
      </c>
      <c r="J259" s="79">
        <v>10</v>
      </c>
      <c r="K259" s="79">
        <v>5</v>
      </c>
      <c r="L259" s="6" t="s">
        <v>22</v>
      </c>
      <c r="M259" s="6"/>
      <c r="N259" s="11"/>
      <c r="O259" s="72"/>
    </row>
    <row r="260" spans="1:16">
      <c r="A260" s="25" t="s">
        <v>395</v>
      </c>
      <c r="B260" s="25" t="s">
        <v>2039</v>
      </c>
      <c r="C260" s="25" t="s">
        <v>2040</v>
      </c>
      <c r="D260" s="25" t="s">
        <v>2041</v>
      </c>
      <c r="E260" s="25" t="s">
        <v>2042</v>
      </c>
      <c r="F260" s="25" t="s">
        <v>2043</v>
      </c>
      <c r="G260" s="25" t="s">
        <v>2044</v>
      </c>
      <c r="H260" s="14">
        <v>3360000</v>
      </c>
      <c r="I260" s="79">
        <v>25</v>
      </c>
      <c r="J260" s="79">
        <v>10</v>
      </c>
      <c r="K260" s="79">
        <v>5</v>
      </c>
      <c r="L260" s="25" t="s">
        <v>156</v>
      </c>
      <c r="M260" s="25"/>
      <c r="N260" s="26"/>
      <c r="O260" s="74"/>
    </row>
    <row r="261" spans="1:16" ht="30.75">
      <c r="A261" s="6" t="s">
        <v>395</v>
      </c>
      <c r="B261" s="6" t="s">
        <v>2046</v>
      </c>
      <c r="C261" s="36" t="s">
        <v>2047</v>
      </c>
      <c r="D261" s="6" t="s">
        <v>2048</v>
      </c>
      <c r="E261" s="6" t="s">
        <v>2049</v>
      </c>
      <c r="F261" s="6" t="s">
        <v>2050</v>
      </c>
      <c r="G261" s="6" t="s">
        <v>2051</v>
      </c>
      <c r="H261" s="14">
        <v>600000</v>
      </c>
      <c r="I261" s="79">
        <v>50</v>
      </c>
      <c r="J261" s="79">
        <v>50</v>
      </c>
      <c r="K261" s="79">
        <v>50</v>
      </c>
      <c r="L261" s="60" t="s">
        <v>590</v>
      </c>
      <c r="M261" s="6"/>
      <c r="N261" s="11"/>
      <c r="O261" s="72"/>
      <c r="P261" s="47" t="s">
        <v>2620</v>
      </c>
    </row>
    <row r="262" spans="1:16">
      <c r="A262" s="25" t="s">
        <v>395</v>
      </c>
      <c r="B262" s="25" t="s">
        <v>2052</v>
      </c>
      <c r="C262" s="25" t="s">
        <v>407</v>
      </c>
      <c r="D262" s="25" t="s">
        <v>2053</v>
      </c>
      <c r="E262" s="25" t="s">
        <v>2054</v>
      </c>
      <c r="F262" s="25" t="s">
        <v>2055</v>
      </c>
      <c r="G262" s="25" t="s">
        <v>2056</v>
      </c>
      <c r="H262" s="14">
        <v>920000</v>
      </c>
      <c r="I262" s="79">
        <v>25</v>
      </c>
      <c r="J262" s="79">
        <v>10</v>
      </c>
      <c r="K262" s="79">
        <v>5</v>
      </c>
      <c r="L262" s="25" t="s">
        <v>408</v>
      </c>
      <c r="M262" s="25"/>
      <c r="N262" s="26"/>
      <c r="O262" s="74" t="s">
        <v>2621</v>
      </c>
    </row>
    <row r="263" spans="1:16">
      <c r="A263" s="6" t="s">
        <v>395</v>
      </c>
      <c r="B263" s="6" t="s">
        <v>2057</v>
      </c>
      <c r="C263" s="6" t="s">
        <v>409</v>
      </c>
      <c r="D263" s="6" t="s">
        <v>2058</v>
      </c>
      <c r="E263" s="6" t="s">
        <v>2059</v>
      </c>
      <c r="F263" s="6" t="s">
        <v>2060</v>
      </c>
      <c r="G263" s="6" t="s">
        <v>2061</v>
      </c>
      <c r="H263" s="14">
        <v>750000</v>
      </c>
      <c r="I263" s="79">
        <v>25</v>
      </c>
      <c r="J263" s="79">
        <v>10</v>
      </c>
      <c r="K263" s="79">
        <v>5</v>
      </c>
      <c r="L263" s="6" t="s">
        <v>378</v>
      </c>
      <c r="M263" s="6"/>
      <c r="N263" s="11"/>
      <c r="O263" s="72"/>
    </row>
    <row r="264" spans="1:16">
      <c r="A264" s="25" t="s">
        <v>395</v>
      </c>
      <c r="B264" s="25" t="s">
        <v>2063</v>
      </c>
      <c r="C264" s="25" t="s">
        <v>397</v>
      </c>
      <c r="D264" s="25" t="s">
        <v>2064</v>
      </c>
      <c r="E264" s="25" t="s">
        <v>2065</v>
      </c>
      <c r="F264" s="25" t="s">
        <v>2066</v>
      </c>
      <c r="G264" s="25" t="s">
        <v>2067</v>
      </c>
      <c r="H264" s="14">
        <v>620000</v>
      </c>
      <c r="I264" s="79">
        <v>25</v>
      </c>
      <c r="J264" s="79">
        <v>10</v>
      </c>
      <c r="K264" s="79">
        <v>5</v>
      </c>
      <c r="L264" s="25" t="s">
        <v>18</v>
      </c>
      <c r="M264" s="25"/>
      <c r="N264" s="26"/>
      <c r="O264" s="74"/>
    </row>
    <row r="265" spans="1:16">
      <c r="A265" s="6" t="s">
        <v>395</v>
      </c>
      <c r="B265" s="6" t="s">
        <v>2069</v>
      </c>
      <c r="C265" s="6" t="s">
        <v>410</v>
      </c>
      <c r="D265" s="6" t="s">
        <v>2070</v>
      </c>
      <c r="E265" s="6" t="s">
        <v>2071</v>
      </c>
      <c r="F265" s="6" t="s">
        <v>2072</v>
      </c>
      <c r="G265" s="6" t="s">
        <v>2073</v>
      </c>
      <c r="H265" s="14">
        <v>3660000</v>
      </c>
      <c r="I265" s="79">
        <v>25</v>
      </c>
      <c r="J265" s="79">
        <v>10</v>
      </c>
      <c r="K265" s="79">
        <v>5</v>
      </c>
      <c r="L265" s="6" t="s">
        <v>411</v>
      </c>
      <c r="M265" s="6"/>
      <c r="N265" s="11"/>
      <c r="O265" s="75" t="s">
        <v>2619</v>
      </c>
    </row>
    <row r="266" spans="1:16">
      <c r="A266" s="25" t="s">
        <v>395</v>
      </c>
      <c r="B266" s="25" t="s">
        <v>2075</v>
      </c>
      <c r="C266" s="25" t="s">
        <v>398</v>
      </c>
      <c r="D266" s="25" t="s">
        <v>2076</v>
      </c>
      <c r="E266" s="25" t="s">
        <v>2077</v>
      </c>
      <c r="F266" s="25" t="s">
        <v>2078</v>
      </c>
      <c r="G266" s="25" t="s">
        <v>2079</v>
      </c>
      <c r="H266" s="14">
        <v>620000</v>
      </c>
      <c r="I266" s="79" t="e">
        <v>#VALUE!</v>
      </c>
      <c r="J266" s="79" t="e">
        <v>#VALUE!</v>
      </c>
      <c r="K266" s="79">
        <v>7</v>
      </c>
      <c r="L266" s="61" t="s">
        <v>18</v>
      </c>
      <c r="M266" s="25"/>
      <c r="N266" s="26"/>
      <c r="O266" s="74" t="s">
        <v>109</v>
      </c>
    </row>
    <row r="267" spans="1:16">
      <c r="A267" s="6" t="s">
        <v>395</v>
      </c>
      <c r="B267" s="6" t="s">
        <v>2080</v>
      </c>
      <c r="C267" s="6" t="s">
        <v>412</v>
      </c>
      <c r="D267" s="6" t="s">
        <v>2081</v>
      </c>
      <c r="E267" s="6" t="s">
        <v>2082</v>
      </c>
      <c r="F267" s="6" t="s">
        <v>2083</v>
      </c>
      <c r="G267" s="6" t="s">
        <v>2084</v>
      </c>
      <c r="H267" s="14">
        <v>920000</v>
      </c>
      <c r="I267" s="79">
        <v>25</v>
      </c>
      <c r="J267" s="79">
        <v>10</v>
      </c>
      <c r="K267" s="79">
        <v>5</v>
      </c>
      <c r="L267" s="6" t="s">
        <v>18</v>
      </c>
      <c r="M267" s="6"/>
      <c r="N267" s="11"/>
      <c r="O267" s="72"/>
    </row>
    <row r="268" spans="1:16">
      <c r="A268" s="25" t="s">
        <v>395</v>
      </c>
      <c r="B268" s="25" t="s">
        <v>2085</v>
      </c>
      <c r="C268" s="25" t="s">
        <v>2086</v>
      </c>
      <c r="D268" s="25" t="s">
        <v>2087</v>
      </c>
      <c r="E268" s="25" t="s">
        <v>2088</v>
      </c>
      <c r="F268" s="25" t="s">
        <v>2089</v>
      </c>
      <c r="G268" s="25" t="s">
        <v>2090</v>
      </c>
      <c r="H268" s="14">
        <v>400000</v>
      </c>
      <c r="I268" s="79">
        <v>25</v>
      </c>
      <c r="J268" s="79">
        <v>10</v>
      </c>
      <c r="K268" s="79">
        <v>5</v>
      </c>
      <c r="L268" s="25" t="s">
        <v>22</v>
      </c>
      <c r="M268" s="25"/>
      <c r="N268" s="26"/>
      <c r="O268" s="74" t="s">
        <v>2621</v>
      </c>
    </row>
    <row r="269" spans="1:16">
      <c r="A269" s="6" t="s">
        <v>395</v>
      </c>
      <c r="B269" s="6" t="s">
        <v>2092</v>
      </c>
      <c r="C269" s="6" t="s">
        <v>414</v>
      </c>
      <c r="D269" s="6" t="s">
        <v>2093</v>
      </c>
      <c r="E269" s="6" t="s">
        <v>2094</v>
      </c>
      <c r="F269" s="6" t="s">
        <v>2095</v>
      </c>
      <c r="G269" s="6" t="s">
        <v>2096</v>
      </c>
      <c r="H269" s="14">
        <v>960000</v>
      </c>
      <c r="I269" s="79">
        <v>25</v>
      </c>
      <c r="J269" s="79">
        <v>10</v>
      </c>
      <c r="K269" s="79">
        <v>5</v>
      </c>
      <c r="L269" s="6" t="s">
        <v>42</v>
      </c>
      <c r="M269" s="6"/>
      <c r="N269" s="11"/>
      <c r="O269" s="72"/>
    </row>
    <row r="270" spans="1:16" ht="76.5">
      <c r="A270" s="25" t="s">
        <v>415</v>
      </c>
      <c r="B270" s="25" t="s">
        <v>2098</v>
      </c>
      <c r="C270" s="25" t="s">
        <v>2099</v>
      </c>
      <c r="D270" s="25" t="s">
        <v>2100</v>
      </c>
      <c r="E270" s="25" t="s">
        <v>2101</v>
      </c>
      <c r="F270" s="25" t="s">
        <v>2102</v>
      </c>
      <c r="G270" s="25" t="s">
        <v>2103</v>
      </c>
      <c r="H270" s="14">
        <v>7900000</v>
      </c>
      <c r="I270" s="79">
        <v>26</v>
      </c>
      <c r="J270" s="79">
        <v>10</v>
      </c>
      <c r="K270" s="79">
        <v>5</v>
      </c>
      <c r="L270" s="25" t="s">
        <v>417</v>
      </c>
      <c r="M270" s="25"/>
      <c r="N270" s="26" t="s">
        <v>2622</v>
      </c>
      <c r="O270" s="74"/>
    </row>
    <row r="271" spans="1:16" ht="45.75">
      <c r="A271" s="6" t="s">
        <v>415</v>
      </c>
      <c r="B271" s="6" t="s">
        <v>2108</v>
      </c>
      <c r="C271" s="6" t="s">
        <v>2109</v>
      </c>
      <c r="D271" s="6" t="s">
        <v>2110</v>
      </c>
      <c r="E271" s="6" t="s">
        <v>2111</v>
      </c>
      <c r="F271" s="6" t="s">
        <v>2112</v>
      </c>
      <c r="G271" s="6" t="s">
        <v>2113</v>
      </c>
      <c r="H271" s="14">
        <v>4100000</v>
      </c>
      <c r="I271" s="79">
        <v>26.32</v>
      </c>
      <c r="J271" s="79">
        <v>10.530000000000001</v>
      </c>
      <c r="K271" s="79">
        <v>5.26</v>
      </c>
      <c r="L271" s="7" t="s">
        <v>107</v>
      </c>
      <c r="M271" s="13" t="s">
        <v>2542</v>
      </c>
      <c r="N271" s="11" t="s">
        <v>2572</v>
      </c>
      <c r="O271" s="72"/>
    </row>
    <row r="272" spans="1:16">
      <c r="A272" s="25" t="s">
        <v>415</v>
      </c>
      <c r="B272" s="25" t="s">
        <v>2114</v>
      </c>
      <c r="C272" s="25" t="s">
        <v>2115</v>
      </c>
      <c r="D272" s="25" t="s">
        <v>2116</v>
      </c>
      <c r="E272" s="25" t="s">
        <v>2117</v>
      </c>
      <c r="F272" s="25" t="s">
        <v>2118</v>
      </c>
      <c r="G272" s="25" t="s">
        <v>2119</v>
      </c>
      <c r="H272" s="14">
        <v>4000000</v>
      </c>
      <c r="I272" s="79">
        <v>27</v>
      </c>
      <c r="J272" s="79">
        <v>10</v>
      </c>
      <c r="K272" s="79">
        <v>3</v>
      </c>
      <c r="L272" s="61" t="s">
        <v>18</v>
      </c>
      <c r="M272" s="25"/>
      <c r="N272" s="26"/>
      <c r="O272" s="74"/>
    </row>
    <row r="273" spans="1:15">
      <c r="A273" s="6" t="s">
        <v>415</v>
      </c>
      <c r="B273" s="6" t="s">
        <v>2120</v>
      </c>
      <c r="C273" s="6" t="s">
        <v>2121</v>
      </c>
      <c r="D273" s="6" t="s">
        <v>2122</v>
      </c>
      <c r="E273" s="6" t="s">
        <v>2123</v>
      </c>
      <c r="F273" s="6" t="s">
        <v>2124</v>
      </c>
      <c r="G273" s="6" t="s">
        <v>2125</v>
      </c>
      <c r="H273" s="14">
        <v>8000000</v>
      </c>
      <c r="I273" s="79">
        <v>25</v>
      </c>
      <c r="J273" s="79">
        <v>8</v>
      </c>
      <c r="K273" s="79">
        <v>4</v>
      </c>
      <c r="L273" s="6" t="s">
        <v>159</v>
      </c>
      <c r="M273" s="6"/>
      <c r="N273" s="11"/>
      <c r="O273" s="72" t="s">
        <v>2586</v>
      </c>
    </row>
    <row r="274" spans="1:15">
      <c r="A274" s="25" t="s">
        <v>415</v>
      </c>
      <c r="B274" s="25" t="s">
        <v>2127</v>
      </c>
      <c r="C274" s="25" t="s">
        <v>2128</v>
      </c>
      <c r="D274" s="25" t="s">
        <v>2129</v>
      </c>
      <c r="E274" s="25" t="s">
        <v>2130</v>
      </c>
      <c r="F274" s="25" t="s">
        <v>2131</v>
      </c>
      <c r="G274" s="25" t="s">
        <v>2119</v>
      </c>
      <c r="H274" s="14">
        <v>4000000</v>
      </c>
      <c r="I274" s="79">
        <v>27</v>
      </c>
      <c r="J274" s="79">
        <v>10</v>
      </c>
      <c r="K274" s="79">
        <v>7</v>
      </c>
      <c r="L274" s="61" t="s">
        <v>18</v>
      </c>
      <c r="M274" s="25"/>
      <c r="N274" s="26"/>
      <c r="O274" s="74"/>
    </row>
    <row r="275" spans="1:15">
      <c r="A275" s="6" t="s">
        <v>415</v>
      </c>
      <c r="B275" s="6" t="s">
        <v>2132</v>
      </c>
      <c r="C275" s="6" t="s">
        <v>2133</v>
      </c>
      <c r="D275" s="6" t="s">
        <v>2134</v>
      </c>
      <c r="E275" s="6" t="s">
        <v>2135</v>
      </c>
      <c r="F275" s="6" t="s">
        <v>2136</v>
      </c>
      <c r="G275" s="6" t="s">
        <v>2137</v>
      </c>
      <c r="H275" s="14">
        <v>10650000</v>
      </c>
      <c r="I275" s="79">
        <v>22</v>
      </c>
      <c r="J275" s="79">
        <v>6</v>
      </c>
      <c r="K275" s="79">
        <v>3</v>
      </c>
      <c r="L275" s="6" t="s">
        <v>423</v>
      </c>
      <c r="M275" s="6"/>
      <c r="N275" s="11"/>
      <c r="O275" s="72"/>
    </row>
    <row r="276" spans="1:15">
      <c r="A276" s="25" t="s">
        <v>415</v>
      </c>
      <c r="B276" s="25" t="s">
        <v>2139</v>
      </c>
      <c r="C276" s="25" t="s">
        <v>2140</v>
      </c>
      <c r="D276" s="25" t="s">
        <v>2141</v>
      </c>
      <c r="E276" s="25" t="s">
        <v>2142</v>
      </c>
      <c r="F276" s="25" t="s">
        <v>2143</v>
      </c>
      <c r="G276" s="25" t="s">
        <v>2144</v>
      </c>
      <c r="H276" s="14">
        <v>7800000</v>
      </c>
      <c r="I276" s="79">
        <v>27</v>
      </c>
      <c r="J276" s="79">
        <v>10</v>
      </c>
      <c r="K276" s="79">
        <v>4</v>
      </c>
      <c r="L276" s="62" t="s">
        <v>425</v>
      </c>
      <c r="M276" s="25"/>
      <c r="N276" s="26"/>
      <c r="O276" s="74"/>
    </row>
    <row r="277" spans="1:15">
      <c r="A277" s="6" t="s">
        <v>415</v>
      </c>
      <c r="B277" s="6" t="s">
        <v>2146</v>
      </c>
      <c r="C277" s="6" t="s">
        <v>2147</v>
      </c>
      <c r="D277" s="6" t="s">
        <v>2148</v>
      </c>
      <c r="E277" s="6" t="s">
        <v>2149</v>
      </c>
      <c r="F277" s="6" t="s">
        <v>2150</v>
      </c>
      <c r="G277" s="6" t="s">
        <v>2151</v>
      </c>
      <c r="H277" s="14">
        <v>9000000</v>
      </c>
      <c r="I277" s="79">
        <v>25</v>
      </c>
      <c r="J277" s="79">
        <v>10</v>
      </c>
      <c r="K277" s="79">
        <v>5</v>
      </c>
      <c r="L277" s="6" t="s">
        <v>427</v>
      </c>
      <c r="M277" s="6"/>
      <c r="N277" s="11"/>
      <c r="O277" s="72"/>
    </row>
    <row r="278" spans="1:15">
      <c r="A278" s="25" t="s">
        <v>428</v>
      </c>
      <c r="B278" s="25" t="s">
        <v>2153</v>
      </c>
      <c r="C278" s="25" t="s">
        <v>2154</v>
      </c>
      <c r="D278" s="25" t="s">
        <v>2155</v>
      </c>
      <c r="E278" s="25" t="s">
        <v>2156</v>
      </c>
      <c r="F278" s="25" t="s">
        <v>2157</v>
      </c>
      <c r="G278" s="25" t="s">
        <v>2158</v>
      </c>
      <c r="H278" s="14">
        <v>8178650</v>
      </c>
      <c r="I278" s="79">
        <v>25</v>
      </c>
      <c r="J278" s="79">
        <v>15</v>
      </c>
      <c r="K278" s="79">
        <v>5</v>
      </c>
      <c r="L278" s="25" t="s">
        <v>430</v>
      </c>
      <c r="M278" s="25"/>
      <c r="N278" s="26"/>
      <c r="O278" s="74"/>
    </row>
    <row r="279" spans="1:15">
      <c r="A279" s="6" t="s">
        <v>428</v>
      </c>
      <c r="B279" s="6" t="s">
        <v>2160</v>
      </c>
      <c r="C279" s="6" t="s">
        <v>2161</v>
      </c>
      <c r="D279" s="6" t="s">
        <v>2162</v>
      </c>
      <c r="E279" s="6" t="s">
        <v>2163</v>
      </c>
      <c r="F279" s="6" t="s">
        <v>2164</v>
      </c>
      <c r="G279" s="6" t="s">
        <v>2165</v>
      </c>
      <c r="H279" s="14">
        <v>2782706</v>
      </c>
      <c r="I279" s="79">
        <v>25</v>
      </c>
      <c r="J279" s="79">
        <v>15</v>
      </c>
      <c r="K279" s="79">
        <v>5</v>
      </c>
      <c r="L279" s="6" t="s">
        <v>22</v>
      </c>
      <c r="M279" s="6"/>
      <c r="N279" s="11"/>
      <c r="O279" s="72"/>
    </row>
    <row r="280" spans="1:15">
      <c r="A280" s="25" t="s">
        <v>428</v>
      </c>
      <c r="B280" s="25" t="s">
        <v>2167</v>
      </c>
      <c r="C280" s="25" t="s">
        <v>2168</v>
      </c>
      <c r="D280" s="25" t="s">
        <v>2169</v>
      </c>
      <c r="E280" s="25" t="s">
        <v>2170</v>
      </c>
      <c r="F280" s="25" t="s">
        <v>2171</v>
      </c>
      <c r="G280" s="25" t="s">
        <v>2172</v>
      </c>
      <c r="H280" s="14">
        <v>1000000</v>
      </c>
      <c r="I280" s="79">
        <v>25</v>
      </c>
      <c r="J280" s="79">
        <v>15</v>
      </c>
      <c r="K280" s="79">
        <v>5</v>
      </c>
      <c r="L280" s="25" t="s">
        <v>22</v>
      </c>
      <c r="M280" s="25"/>
      <c r="N280" s="26"/>
      <c r="O280" s="74"/>
    </row>
    <row r="281" spans="1:15">
      <c r="A281" s="6" t="s">
        <v>428</v>
      </c>
      <c r="B281" s="6" t="s">
        <v>2173</v>
      </c>
      <c r="C281" s="6" t="s">
        <v>2174</v>
      </c>
      <c r="D281" s="6" t="s">
        <v>2175</v>
      </c>
      <c r="E281" s="6" t="s">
        <v>2176</v>
      </c>
      <c r="F281" s="6" t="s">
        <v>2177</v>
      </c>
      <c r="G281" s="6" t="s">
        <v>2178</v>
      </c>
      <c r="H281" s="14">
        <v>1444328.08</v>
      </c>
      <c r="I281" s="79">
        <v>25</v>
      </c>
      <c r="J281" s="79">
        <v>15</v>
      </c>
      <c r="K281" s="79">
        <v>5</v>
      </c>
      <c r="L281" s="6" t="s">
        <v>81</v>
      </c>
      <c r="M281" s="6"/>
      <c r="N281" s="11"/>
      <c r="O281" s="72"/>
    </row>
    <row r="282" spans="1:15">
      <c r="A282" s="25" t="s">
        <v>428</v>
      </c>
      <c r="B282" s="25" t="s">
        <v>2180</v>
      </c>
      <c r="C282" s="25" t="s">
        <v>2181</v>
      </c>
      <c r="D282" s="25" t="s">
        <v>2182</v>
      </c>
      <c r="E282" s="25" t="s">
        <v>2183</v>
      </c>
      <c r="F282" s="25" t="s">
        <v>2184</v>
      </c>
      <c r="G282" s="25" t="s">
        <v>2185</v>
      </c>
      <c r="H282" s="14">
        <v>361082.01</v>
      </c>
      <c r="I282" s="79">
        <v>25</v>
      </c>
      <c r="J282" s="79">
        <v>15</v>
      </c>
      <c r="K282" s="79">
        <v>5</v>
      </c>
      <c r="L282" s="25" t="s">
        <v>1377</v>
      </c>
      <c r="M282" s="25"/>
      <c r="N282" s="26"/>
      <c r="O282" s="74"/>
    </row>
    <row r="283" spans="1:15">
      <c r="A283" s="6" t="s">
        <v>435</v>
      </c>
      <c r="B283" s="6" t="s">
        <v>2187</v>
      </c>
      <c r="C283" s="6" t="s">
        <v>2188</v>
      </c>
      <c r="D283" s="6" t="s">
        <v>2189</v>
      </c>
      <c r="E283" s="6" t="s">
        <v>2190</v>
      </c>
      <c r="F283" s="6" t="s">
        <v>2191</v>
      </c>
      <c r="G283" s="6" t="s">
        <v>2192</v>
      </c>
      <c r="H283" s="14">
        <v>900000</v>
      </c>
      <c r="I283" s="79">
        <v>50</v>
      </c>
      <c r="J283" s="79">
        <v>50</v>
      </c>
      <c r="K283" s="79">
        <v>50</v>
      </c>
      <c r="L283" s="6" t="s">
        <v>166</v>
      </c>
      <c r="M283" s="6"/>
      <c r="N283" s="11"/>
      <c r="O283" s="72"/>
    </row>
    <row r="284" spans="1:15">
      <c r="A284" s="25" t="s">
        <v>435</v>
      </c>
      <c r="B284" s="25" t="s">
        <v>2193</v>
      </c>
      <c r="C284" s="25" t="s">
        <v>2194</v>
      </c>
      <c r="D284" s="25" t="s">
        <v>2195</v>
      </c>
      <c r="E284" s="25" t="s">
        <v>2196</v>
      </c>
      <c r="F284" s="25" t="s">
        <v>2197</v>
      </c>
      <c r="G284" s="25" t="s">
        <v>2198</v>
      </c>
      <c r="H284" s="14">
        <v>4950000</v>
      </c>
      <c r="I284" s="79">
        <v>25</v>
      </c>
      <c r="J284" s="79">
        <v>10</v>
      </c>
      <c r="K284" s="79">
        <v>5</v>
      </c>
      <c r="L284" s="25" t="s">
        <v>378</v>
      </c>
      <c r="M284" s="25"/>
      <c r="N284" s="26"/>
      <c r="O284" s="74"/>
    </row>
    <row r="285" spans="1:15">
      <c r="A285" s="6" t="s">
        <v>435</v>
      </c>
      <c r="B285" s="6" t="s">
        <v>2199</v>
      </c>
      <c r="C285" s="6" t="s">
        <v>438</v>
      </c>
      <c r="D285" s="6" t="s">
        <v>2200</v>
      </c>
      <c r="E285" s="6" t="s">
        <v>2201</v>
      </c>
      <c r="F285" s="6" t="s">
        <v>2202</v>
      </c>
      <c r="G285" s="6" t="s">
        <v>2203</v>
      </c>
      <c r="H285" s="14">
        <v>9600000</v>
      </c>
      <c r="I285" s="79">
        <v>24</v>
      </c>
      <c r="J285" s="79">
        <v>9</v>
      </c>
      <c r="K285" s="79">
        <v>9</v>
      </c>
      <c r="L285" s="6" t="s">
        <v>439</v>
      </c>
      <c r="M285" s="6"/>
      <c r="N285" s="11"/>
      <c r="O285" s="72"/>
    </row>
    <row r="286" spans="1:15" ht="45.75">
      <c r="A286" s="25" t="s">
        <v>435</v>
      </c>
      <c r="B286" s="25" t="s">
        <v>2206</v>
      </c>
      <c r="C286" s="25" t="s">
        <v>440</v>
      </c>
      <c r="D286" s="25" t="s">
        <v>2207</v>
      </c>
      <c r="E286" s="25" t="s">
        <v>2208</v>
      </c>
      <c r="F286" s="25" t="s">
        <v>2209</v>
      </c>
      <c r="G286" s="25" t="s">
        <v>2210</v>
      </c>
      <c r="H286" s="14">
        <v>22220000</v>
      </c>
      <c r="I286" s="79">
        <v>25.650000000000002</v>
      </c>
      <c r="J286" s="79">
        <v>10.17</v>
      </c>
      <c r="K286" s="79">
        <v>5.3100000000000005</v>
      </c>
      <c r="L286" s="7" t="s">
        <v>441</v>
      </c>
      <c r="M286" s="13" t="s">
        <v>2542</v>
      </c>
      <c r="N286" s="26" t="s">
        <v>2572</v>
      </c>
      <c r="O286" s="74"/>
    </row>
    <row r="287" spans="1:15" ht="30.75">
      <c r="A287" s="6" t="s">
        <v>435</v>
      </c>
      <c r="B287" s="6" t="s">
        <v>2212</v>
      </c>
      <c r="C287" s="6" t="s">
        <v>2213</v>
      </c>
      <c r="D287" s="6" t="s">
        <v>2214</v>
      </c>
      <c r="E287" s="6" t="s">
        <v>2215</v>
      </c>
      <c r="F287" s="6" t="s">
        <v>2216</v>
      </c>
      <c r="G287" s="6" t="s">
        <v>2217</v>
      </c>
      <c r="H287" s="14">
        <v>3150000</v>
      </c>
      <c r="I287" s="79">
        <v>25</v>
      </c>
      <c r="J287" s="79">
        <v>10</v>
      </c>
      <c r="K287" s="79">
        <v>5</v>
      </c>
      <c r="L287" s="6" t="s">
        <v>411</v>
      </c>
      <c r="M287" s="6"/>
      <c r="N287" s="11"/>
      <c r="O287" s="72" t="s">
        <v>2623</v>
      </c>
    </row>
    <row r="288" spans="1:15">
      <c r="A288" s="25" t="s">
        <v>435</v>
      </c>
      <c r="B288" s="25" t="s">
        <v>2218</v>
      </c>
      <c r="C288" s="25" t="s">
        <v>2219</v>
      </c>
      <c r="D288" s="25" t="s">
        <v>2220</v>
      </c>
      <c r="E288" s="25" t="s">
        <v>2221</v>
      </c>
      <c r="F288" s="25" t="s">
        <v>2222</v>
      </c>
      <c r="G288" s="25" t="s">
        <v>2223</v>
      </c>
      <c r="H288" s="14">
        <v>1050000</v>
      </c>
      <c r="I288" s="79">
        <v>25</v>
      </c>
      <c r="J288" s="79">
        <v>10</v>
      </c>
      <c r="K288" s="79">
        <v>5</v>
      </c>
      <c r="L288" s="25" t="s">
        <v>89</v>
      </c>
      <c r="M288" s="25"/>
      <c r="N288" s="26"/>
      <c r="O288" s="74" t="s">
        <v>2607</v>
      </c>
    </row>
    <row r="289" spans="1:15">
      <c r="A289" s="6" t="s">
        <v>444</v>
      </c>
      <c r="B289" s="6" t="s">
        <v>2224</v>
      </c>
      <c r="C289" s="6" t="s">
        <v>2225</v>
      </c>
      <c r="D289" s="6" t="s">
        <v>2226</v>
      </c>
      <c r="E289" s="6" t="s">
        <v>2227</v>
      </c>
      <c r="F289" s="6" t="s">
        <v>2228</v>
      </c>
      <c r="G289" s="6" t="s">
        <v>2229</v>
      </c>
      <c r="H289" s="14">
        <v>1500000</v>
      </c>
      <c r="I289" s="79">
        <v>25</v>
      </c>
      <c r="J289" s="79">
        <v>10</v>
      </c>
      <c r="K289" s="79">
        <v>5</v>
      </c>
      <c r="L289" s="6" t="s">
        <v>225</v>
      </c>
      <c r="M289" s="6"/>
      <c r="N289" s="11"/>
      <c r="O289" s="72"/>
    </row>
    <row r="290" spans="1:15">
      <c r="A290" s="25" t="s">
        <v>444</v>
      </c>
      <c r="B290" s="25" t="s">
        <v>2231</v>
      </c>
      <c r="C290" s="25" t="s">
        <v>2232</v>
      </c>
      <c r="D290" s="25" t="s">
        <v>2233</v>
      </c>
      <c r="E290" s="25" t="s">
        <v>2234</v>
      </c>
      <c r="F290" s="25" t="s">
        <v>2235</v>
      </c>
      <c r="G290" s="25" t="s">
        <v>2236</v>
      </c>
      <c r="H290" s="14">
        <v>600000</v>
      </c>
      <c r="I290" s="79">
        <v>25</v>
      </c>
      <c r="J290" s="79">
        <v>10</v>
      </c>
      <c r="K290" s="79">
        <v>5</v>
      </c>
      <c r="L290" s="25" t="s">
        <v>590</v>
      </c>
      <c r="M290" s="25"/>
      <c r="N290" s="26"/>
      <c r="O290" s="74"/>
    </row>
    <row r="291" spans="1:15">
      <c r="A291" s="6" t="s">
        <v>444</v>
      </c>
      <c r="B291" s="6" t="s">
        <v>2237</v>
      </c>
      <c r="C291" s="6" t="s">
        <v>2238</v>
      </c>
      <c r="D291" s="6" t="s">
        <v>2239</v>
      </c>
      <c r="E291" s="6" t="s">
        <v>2240</v>
      </c>
      <c r="F291" s="6" t="s">
        <v>2241</v>
      </c>
      <c r="G291" s="6" t="s">
        <v>2242</v>
      </c>
      <c r="H291" s="14">
        <v>950000</v>
      </c>
      <c r="I291" s="79">
        <v>25</v>
      </c>
      <c r="J291" s="79">
        <v>10</v>
      </c>
      <c r="K291" s="79">
        <v>5</v>
      </c>
      <c r="L291" s="6" t="s">
        <v>36</v>
      </c>
      <c r="M291" s="6"/>
      <c r="N291" s="11"/>
      <c r="O291" s="72"/>
    </row>
    <row r="292" spans="1:15">
      <c r="A292" s="25" t="s">
        <v>444</v>
      </c>
      <c r="B292" s="25" t="s">
        <v>2244</v>
      </c>
      <c r="C292" s="25" t="s">
        <v>448</v>
      </c>
      <c r="D292" s="25" t="s">
        <v>2245</v>
      </c>
      <c r="E292" s="25" t="s">
        <v>2246</v>
      </c>
      <c r="F292" s="25" t="s">
        <v>2247</v>
      </c>
      <c r="G292" s="25" t="s">
        <v>2248</v>
      </c>
      <c r="H292" s="14">
        <v>400000</v>
      </c>
      <c r="I292" s="79">
        <v>25</v>
      </c>
      <c r="J292" s="79">
        <v>10</v>
      </c>
      <c r="K292" s="79">
        <v>5</v>
      </c>
      <c r="L292" s="25" t="s">
        <v>29</v>
      </c>
      <c r="M292" s="25"/>
      <c r="N292" s="26"/>
      <c r="O292" s="74"/>
    </row>
    <row r="293" spans="1:15">
      <c r="A293" s="6" t="s">
        <v>444</v>
      </c>
      <c r="B293" s="6" t="s">
        <v>2249</v>
      </c>
      <c r="C293" s="6" t="s">
        <v>449</v>
      </c>
      <c r="D293" s="6" t="s">
        <v>2250</v>
      </c>
      <c r="E293" s="6" t="s">
        <v>2251</v>
      </c>
      <c r="F293" s="6" t="s">
        <v>2252</v>
      </c>
      <c r="G293" s="6" t="s">
        <v>2253</v>
      </c>
      <c r="H293" s="14">
        <v>3000000</v>
      </c>
      <c r="I293" s="79">
        <v>25</v>
      </c>
      <c r="J293" s="79">
        <v>10</v>
      </c>
      <c r="K293" s="79">
        <v>5</v>
      </c>
      <c r="L293" s="6" t="s">
        <v>139</v>
      </c>
      <c r="M293" s="6"/>
      <c r="N293" s="11"/>
      <c r="O293" s="72"/>
    </row>
    <row r="294" spans="1:15">
      <c r="A294" s="25" t="s">
        <v>444</v>
      </c>
      <c r="B294" s="25" t="s">
        <v>2255</v>
      </c>
      <c r="C294" s="25" t="s">
        <v>450</v>
      </c>
      <c r="D294" s="25" t="s">
        <v>2256</v>
      </c>
      <c r="E294" s="25" t="s">
        <v>2257</v>
      </c>
      <c r="F294" s="25" t="s">
        <v>2258</v>
      </c>
      <c r="G294" s="25" t="s">
        <v>2259</v>
      </c>
      <c r="H294" s="14">
        <v>1040000</v>
      </c>
      <c r="I294" s="79">
        <v>25</v>
      </c>
      <c r="J294" s="79">
        <v>10</v>
      </c>
      <c r="K294" s="79">
        <v>5</v>
      </c>
      <c r="L294" s="25" t="s">
        <v>58</v>
      </c>
      <c r="M294" s="25"/>
      <c r="N294" s="26"/>
      <c r="O294" s="74"/>
    </row>
    <row r="295" spans="1:15">
      <c r="A295" s="6" t="s">
        <v>444</v>
      </c>
      <c r="B295" s="6" t="s">
        <v>2261</v>
      </c>
      <c r="C295" s="6" t="s">
        <v>451</v>
      </c>
      <c r="D295" s="6" t="s">
        <v>2262</v>
      </c>
      <c r="E295" s="6" t="s">
        <v>2263</v>
      </c>
      <c r="F295" s="6" t="s">
        <v>2264</v>
      </c>
      <c r="G295" s="6" t="s">
        <v>2265</v>
      </c>
      <c r="H295" s="14">
        <v>1440000</v>
      </c>
      <c r="I295" s="79">
        <v>25</v>
      </c>
      <c r="J295" s="79">
        <v>10</v>
      </c>
      <c r="K295" s="79">
        <v>5</v>
      </c>
      <c r="L295" s="6" t="s">
        <v>206</v>
      </c>
      <c r="M295" s="6"/>
      <c r="N295" s="11"/>
      <c r="O295" s="72"/>
    </row>
    <row r="296" spans="1:15">
      <c r="A296" s="25" t="s">
        <v>444</v>
      </c>
      <c r="B296" s="25" t="s">
        <v>2267</v>
      </c>
      <c r="C296" s="25" t="s">
        <v>2268</v>
      </c>
      <c r="D296" s="25" t="s">
        <v>2269</v>
      </c>
      <c r="E296" s="25" t="s">
        <v>2270</v>
      </c>
      <c r="F296" s="25" t="s">
        <v>2271</v>
      </c>
      <c r="G296" s="25" t="s">
        <v>2272</v>
      </c>
      <c r="H296" s="14">
        <v>3120000</v>
      </c>
      <c r="I296" s="79">
        <v>25</v>
      </c>
      <c r="J296" s="79">
        <v>10</v>
      </c>
      <c r="K296" s="79">
        <v>5</v>
      </c>
      <c r="L296" s="25" t="s">
        <v>46</v>
      </c>
      <c r="M296" s="25"/>
      <c r="N296" s="26"/>
      <c r="O296" s="74"/>
    </row>
    <row r="297" spans="1:15">
      <c r="A297" s="6" t="s">
        <v>453</v>
      </c>
      <c r="B297" s="6" t="s">
        <v>2274</v>
      </c>
      <c r="C297" s="6" t="s">
        <v>2275</v>
      </c>
      <c r="D297" s="6" t="s">
        <v>2276</v>
      </c>
      <c r="E297" s="6" t="s">
        <v>2277</v>
      </c>
      <c r="F297" s="6" t="s">
        <v>2278</v>
      </c>
      <c r="G297" s="6" t="s">
        <v>2279</v>
      </c>
      <c r="H297" s="14">
        <v>3000000</v>
      </c>
      <c r="I297" s="79">
        <v>25</v>
      </c>
      <c r="J297" s="79">
        <v>10</v>
      </c>
      <c r="K297" s="79">
        <v>5</v>
      </c>
      <c r="L297" s="6" t="s">
        <v>18</v>
      </c>
      <c r="M297" s="6"/>
      <c r="N297" s="11"/>
      <c r="O297" s="72"/>
    </row>
    <row r="298" spans="1:15">
      <c r="A298" s="25" t="s">
        <v>453</v>
      </c>
      <c r="B298" s="25" t="s">
        <v>2280</v>
      </c>
      <c r="C298" s="25" t="s">
        <v>2281</v>
      </c>
      <c r="D298" s="25" t="s">
        <v>2282</v>
      </c>
      <c r="E298" s="25" t="s">
        <v>2283</v>
      </c>
      <c r="F298" s="25" t="s">
        <v>2284</v>
      </c>
      <c r="G298" s="25" t="s">
        <v>2285</v>
      </c>
      <c r="H298" s="14">
        <v>20000000</v>
      </c>
      <c r="I298" s="79">
        <v>25</v>
      </c>
      <c r="J298" s="79">
        <v>10</v>
      </c>
      <c r="K298" s="79">
        <v>5</v>
      </c>
      <c r="L298" s="25" t="s">
        <v>58</v>
      </c>
      <c r="M298" s="25"/>
      <c r="N298" s="26"/>
      <c r="O298" s="74"/>
    </row>
    <row r="299" spans="1:15">
      <c r="A299" s="6" t="s">
        <v>453</v>
      </c>
      <c r="B299" s="6" t="s">
        <v>2287</v>
      </c>
      <c r="C299" s="6" t="s">
        <v>2288</v>
      </c>
      <c r="D299" s="6" t="s">
        <v>2289</v>
      </c>
      <c r="E299" s="6" t="s">
        <v>2290</v>
      </c>
      <c r="F299" s="6" t="s">
        <v>2291</v>
      </c>
      <c r="G299" s="6" t="s">
        <v>2292</v>
      </c>
      <c r="H299" s="14">
        <v>5000000</v>
      </c>
      <c r="I299" s="79">
        <v>25</v>
      </c>
      <c r="J299" s="79">
        <v>10</v>
      </c>
      <c r="K299" s="79">
        <v>5</v>
      </c>
      <c r="L299" s="6" t="s">
        <v>81</v>
      </c>
      <c r="M299" s="6"/>
      <c r="N299" s="11"/>
      <c r="O299" s="72"/>
    </row>
    <row r="300" spans="1:15">
      <c r="A300" s="25" t="s">
        <v>453</v>
      </c>
      <c r="B300" s="25" t="s">
        <v>2293</v>
      </c>
      <c r="C300" s="25" t="s">
        <v>2294</v>
      </c>
      <c r="D300" s="25" t="s">
        <v>2295</v>
      </c>
      <c r="E300" s="25" t="s">
        <v>2296</v>
      </c>
      <c r="F300" s="25" t="s">
        <v>2297</v>
      </c>
      <c r="G300" s="25" t="s">
        <v>2298</v>
      </c>
      <c r="H300" s="14">
        <v>15000000</v>
      </c>
      <c r="I300" s="79">
        <v>25</v>
      </c>
      <c r="J300" s="79">
        <v>10</v>
      </c>
      <c r="K300" s="79">
        <v>5</v>
      </c>
      <c r="L300" s="25" t="s">
        <v>58</v>
      </c>
      <c r="M300" s="25"/>
      <c r="N300" s="26"/>
      <c r="O300" s="74"/>
    </row>
    <row r="301" spans="1:15">
      <c r="A301" s="6" t="s">
        <v>453</v>
      </c>
      <c r="B301" s="6" t="s">
        <v>2299</v>
      </c>
      <c r="C301" s="6" t="s">
        <v>2300</v>
      </c>
      <c r="D301" s="6" t="s">
        <v>2301</v>
      </c>
      <c r="E301" s="6" t="s">
        <v>2302</v>
      </c>
      <c r="F301" s="6" t="s">
        <v>2303</v>
      </c>
      <c r="G301" s="6" t="s">
        <v>2304</v>
      </c>
      <c r="H301" s="14">
        <v>9000000</v>
      </c>
      <c r="I301" s="79">
        <v>25</v>
      </c>
      <c r="J301" s="79">
        <v>10</v>
      </c>
      <c r="K301" s="79">
        <v>5</v>
      </c>
      <c r="L301" s="6" t="s">
        <v>18</v>
      </c>
      <c r="M301" s="6"/>
      <c r="N301" s="11"/>
      <c r="O301" s="72"/>
    </row>
    <row r="302" spans="1:15">
      <c r="A302" s="25" t="s">
        <v>453</v>
      </c>
      <c r="B302" s="25" t="s">
        <v>2305</v>
      </c>
      <c r="C302" s="25" t="s">
        <v>2306</v>
      </c>
      <c r="D302" s="25" t="s">
        <v>2307</v>
      </c>
      <c r="E302" s="25" t="s">
        <v>2308</v>
      </c>
      <c r="F302" s="25" t="s">
        <v>2309</v>
      </c>
      <c r="G302" s="25" t="s">
        <v>2310</v>
      </c>
      <c r="H302" s="14">
        <v>3000000</v>
      </c>
      <c r="I302" s="79">
        <v>25</v>
      </c>
      <c r="J302" s="79">
        <v>10</v>
      </c>
      <c r="K302" s="79">
        <v>5</v>
      </c>
      <c r="L302" s="25" t="s">
        <v>81</v>
      </c>
      <c r="M302" s="25"/>
      <c r="N302" s="26"/>
      <c r="O302" s="74" t="s">
        <v>2624</v>
      </c>
    </row>
    <row r="303" spans="1:15">
      <c r="A303" s="6" t="s">
        <v>453</v>
      </c>
      <c r="B303" s="6" t="s">
        <v>2311</v>
      </c>
      <c r="C303" s="6" t="s">
        <v>2312</v>
      </c>
      <c r="D303" s="6" t="s">
        <v>2313</v>
      </c>
      <c r="E303" s="6" t="s">
        <v>2314</v>
      </c>
      <c r="F303" s="6" t="s">
        <v>2315</v>
      </c>
      <c r="G303" s="6" t="s">
        <v>2310</v>
      </c>
      <c r="H303" s="14">
        <v>3000000</v>
      </c>
      <c r="I303" s="79">
        <v>25</v>
      </c>
      <c r="J303" s="79">
        <v>10</v>
      </c>
      <c r="K303" s="79">
        <v>5</v>
      </c>
      <c r="L303" s="6" t="s">
        <v>81</v>
      </c>
      <c r="M303" s="6"/>
      <c r="N303" s="11"/>
      <c r="O303" s="72" t="s">
        <v>2612</v>
      </c>
    </row>
    <row r="304" spans="1:15">
      <c r="A304" s="25" t="s">
        <v>453</v>
      </c>
      <c r="B304" s="25" t="s">
        <v>2316</v>
      </c>
      <c r="C304" s="25" t="s">
        <v>2317</v>
      </c>
      <c r="D304" s="25" t="s">
        <v>2318</v>
      </c>
      <c r="E304" s="25" t="s">
        <v>2319</v>
      </c>
      <c r="F304" s="25" t="s">
        <v>2320</v>
      </c>
      <c r="G304" s="25" t="s">
        <v>2310</v>
      </c>
      <c r="H304" s="14">
        <v>3000000</v>
      </c>
      <c r="I304" s="79">
        <v>25</v>
      </c>
      <c r="J304" s="79">
        <v>10</v>
      </c>
      <c r="K304" s="79">
        <v>5</v>
      </c>
      <c r="L304" s="25" t="s">
        <v>81</v>
      </c>
      <c r="M304" s="25"/>
      <c r="N304" s="26"/>
      <c r="O304" s="74" t="s">
        <v>2625</v>
      </c>
    </row>
    <row r="305" spans="1:15">
      <c r="A305" s="6" t="s">
        <v>453</v>
      </c>
      <c r="B305" s="6" t="s">
        <v>2321</v>
      </c>
      <c r="C305" s="6" t="s">
        <v>2322</v>
      </c>
      <c r="D305" s="6" t="s">
        <v>2323</v>
      </c>
      <c r="E305" s="6" t="s">
        <v>2324</v>
      </c>
      <c r="F305" s="6" t="s">
        <v>2325</v>
      </c>
      <c r="G305" s="6" t="s">
        <v>2310</v>
      </c>
      <c r="H305" s="14">
        <v>3000000</v>
      </c>
      <c r="I305" s="79">
        <v>25</v>
      </c>
      <c r="J305" s="79">
        <v>10</v>
      </c>
      <c r="K305" s="79">
        <v>5</v>
      </c>
      <c r="L305" s="6" t="s">
        <v>81</v>
      </c>
      <c r="M305" s="6"/>
      <c r="N305" s="11"/>
      <c r="O305" s="72"/>
    </row>
    <row r="306" spans="1:15">
      <c r="A306" s="25" t="s">
        <v>453</v>
      </c>
      <c r="B306" s="25" t="s">
        <v>2326</v>
      </c>
      <c r="C306" s="25" t="s">
        <v>2327</v>
      </c>
      <c r="D306" s="25" t="s">
        <v>2328</v>
      </c>
      <c r="E306" s="25" t="s">
        <v>2329</v>
      </c>
      <c r="F306" s="25" t="s">
        <v>2330</v>
      </c>
      <c r="G306" s="25" t="s">
        <v>2331</v>
      </c>
      <c r="H306" s="14">
        <v>22500000</v>
      </c>
      <c r="I306" s="79">
        <v>25</v>
      </c>
      <c r="J306" s="79">
        <v>10</v>
      </c>
      <c r="K306" s="79">
        <v>5</v>
      </c>
      <c r="L306" s="25" t="s">
        <v>18</v>
      </c>
      <c r="M306" s="25"/>
      <c r="N306" s="26"/>
      <c r="O306" s="74"/>
    </row>
    <row r="307" spans="1:15">
      <c r="A307" s="6" t="s">
        <v>453</v>
      </c>
      <c r="B307" s="6" t="s">
        <v>2333</v>
      </c>
      <c r="C307" s="6" t="s">
        <v>2334</v>
      </c>
      <c r="D307" s="6" t="s">
        <v>2335</v>
      </c>
      <c r="E307" s="6" t="s">
        <v>2336</v>
      </c>
      <c r="F307" s="6" t="s">
        <v>2337</v>
      </c>
      <c r="G307" s="6" t="s">
        <v>2310</v>
      </c>
      <c r="H307" s="14">
        <v>3000000</v>
      </c>
      <c r="I307" s="79">
        <v>25</v>
      </c>
      <c r="J307" s="79">
        <v>10</v>
      </c>
      <c r="K307" s="79">
        <v>5</v>
      </c>
      <c r="L307" s="7" t="s">
        <v>81</v>
      </c>
      <c r="M307" s="6"/>
      <c r="N307" s="11"/>
      <c r="O307" s="72"/>
    </row>
    <row r="308" spans="1:15">
      <c r="A308" s="25" t="s">
        <v>453</v>
      </c>
      <c r="B308" s="25" t="s">
        <v>2338</v>
      </c>
      <c r="C308" s="25" t="s">
        <v>2339</v>
      </c>
      <c r="D308" s="25" t="s">
        <v>2340</v>
      </c>
      <c r="E308" s="25" t="s">
        <v>2341</v>
      </c>
      <c r="F308" s="25" t="s">
        <v>2342</v>
      </c>
      <c r="G308" s="25" t="s">
        <v>2343</v>
      </c>
      <c r="H308" s="14">
        <v>33000000</v>
      </c>
      <c r="I308" s="79">
        <v>25</v>
      </c>
      <c r="J308" s="79">
        <v>10</v>
      </c>
      <c r="K308" s="79">
        <v>5</v>
      </c>
      <c r="L308" s="25" t="s">
        <v>87</v>
      </c>
      <c r="M308" s="25"/>
      <c r="N308" s="26"/>
      <c r="O308" s="74"/>
    </row>
    <row r="309" spans="1:15">
      <c r="A309" s="6" t="s">
        <v>453</v>
      </c>
      <c r="B309" s="6" t="s">
        <v>2345</v>
      </c>
      <c r="C309" s="6" t="s">
        <v>2346</v>
      </c>
      <c r="D309" s="6" t="s">
        <v>2347</v>
      </c>
      <c r="E309" s="6" t="s">
        <v>2348</v>
      </c>
      <c r="F309" s="6" t="s">
        <v>2349</v>
      </c>
      <c r="G309" s="6" t="s">
        <v>2350</v>
      </c>
      <c r="H309" s="14">
        <v>9000000</v>
      </c>
      <c r="I309" s="79">
        <v>25</v>
      </c>
      <c r="J309" s="79">
        <v>10</v>
      </c>
      <c r="K309" s="79">
        <v>5</v>
      </c>
      <c r="L309" s="6" t="s">
        <v>29</v>
      </c>
      <c r="M309" s="6"/>
      <c r="N309" s="11"/>
      <c r="O309" s="72"/>
    </row>
    <row r="310" spans="1:15">
      <c r="A310" s="52" t="s">
        <v>453</v>
      </c>
      <c r="B310" s="52" t="s">
        <v>2351</v>
      </c>
      <c r="C310" s="52" t="s">
        <v>2352</v>
      </c>
      <c r="D310" s="52" t="s">
        <v>2353</v>
      </c>
      <c r="E310" s="52" t="s">
        <v>2354</v>
      </c>
      <c r="F310" s="52" t="s">
        <v>2355</v>
      </c>
      <c r="G310" s="52" t="s">
        <v>2356</v>
      </c>
      <c r="H310" s="14">
        <v>3750000</v>
      </c>
      <c r="I310" s="79">
        <v>25</v>
      </c>
      <c r="J310" s="79">
        <v>10</v>
      </c>
      <c r="K310" s="79">
        <v>5</v>
      </c>
      <c r="L310" s="52" t="s">
        <v>29</v>
      </c>
      <c r="M310" s="52"/>
      <c r="N310" s="71"/>
      <c r="O310" s="74"/>
    </row>
    <row r="311" spans="1:15">
      <c r="A311" s="6" t="s">
        <v>453</v>
      </c>
      <c r="B311" s="6" t="s">
        <v>2358</v>
      </c>
      <c r="C311" s="6" t="s">
        <v>2359</v>
      </c>
      <c r="D311" s="6" t="s">
        <v>2360</v>
      </c>
      <c r="E311" s="6" t="s">
        <v>2361</v>
      </c>
      <c r="F311" s="6" t="s">
        <v>2362</v>
      </c>
      <c r="G311" s="6" t="s">
        <v>2363</v>
      </c>
      <c r="H311" s="14">
        <v>700000</v>
      </c>
      <c r="I311" s="79">
        <v>25</v>
      </c>
      <c r="J311" s="79">
        <v>10</v>
      </c>
      <c r="K311" s="79">
        <v>5</v>
      </c>
      <c r="L311" s="6" t="s">
        <v>54</v>
      </c>
      <c r="M311" s="6"/>
      <c r="N311" s="11"/>
      <c r="O311" s="72"/>
    </row>
    <row r="312" spans="1:15">
      <c r="A312" s="25" t="s">
        <v>453</v>
      </c>
      <c r="B312" s="25" t="s">
        <v>2365</v>
      </c>
      <c r="C312" s="25" t="s">
        <v>2366</v>
      </c>
      <c r="D312" s="25" t="s">
        <v>2367</v>
      </c>
      <c r="E312" s="25" t="s">
        <v>2368</v>
      </c>
      <c r="F312" s="25" t="s">
        <v>2369</v>
      </c>
      <c r="G312" s="25" t="s">
        <v>2370</v>
      </c>
      <c r="H312" s="14">
        <v>6600000</v>
      </c>
      <c r="I312" s="79">
        <v>25</v>
      </c>
      <c r="J312" s="79">
        <v>10</v>
      </c>
      <c r="K312" s="79">
        <v>5</v>
      </c>
      <c r="L312" s="25" t="s">
        <v>87</v>
      </c>
      <c r="M312" s="25"/>
      <c r="N312" s="26"/>
      <c r="O312" s="74" t="s">
        <v>2626</v>
      </c>
    </row>
    <row r="313" spans="1:15">
      <c r="A313" s="6" t="s">
        <v>453</v>
      </c>
      <c r="B313" s="6" t="s">
        <v>2372</v>
      </c>
      <c r="C313" s="6" t="s">
        <v>2373</v>
      </c>
      <c r="D313" s="6" t="s">
        <v>2374</v>
      </c>
      <c r="E313" s="6" t="s">
        <v>2375</v>
      </c>
      <c r="F313" s="6" t="s">
        <v>2376</v>
      </c>
      <c r="G313" s="6" t="s">
        <v>2310</v>
      </c>
      <c r="H313" s="14">
        <v>3000000</v>
      </c>
      <c r="I313" s="79">
        <v>25</v>
      </c>
      <c r="J313" s="79">
        <v>10</v>
      </c>
      <c r="K313" s="79">
        <v>5</v>
      </c>
      <c r="L313" s="6" t="s">
        <v>81</v>
      </c>
      <c r="M313" s="6"/>
      <c r="N313" s="11"/>
      <c r="O313" s="72" t="s">
        <v>2626</v>
      </c>
    </row>
    <row r="314" spans="1:15">
      <c r="A314" s="25" t="s">
        <v>453</v>
      </c>
      <c r="B314" s="25" t="s">
        <v>2377</v>
      </c>
      <c r="C314" s="25" t="s">
        <v>2378</v>
      </c>
      <c r="D314" s="25" t="s">
        <v>2379</v>
      </c>
      <c r="E314" s="25" t="s">
        <v>2380</v>
      </c>
      <c r="F314" s="25" t="s">
        <v>2381</v>
      </c>
      <c r="G314" s="25" t="s">
        <v>2382</v>
      </c>
      <c r="H314" s="14">
        <v>2000000</v>
      </c>
      <c r="I314" s="79">
        <v>25</v>
      </c>
      <c r="J314" s="79">
        <v>10</v>
      </c>
      <c r="K314" s="79">
        <v>5</v>
      </c>
      <c r="L314" s="25" t="s">
        <v>81</v>
      </c>
      <c r="M314" s="25"/>
      <c r="N314" s="26"/>
      <c r="O314" s="74" t="s">
        <v>2626</v>
      </c>
    </row>
    <row r="315" spans="1:15">
      <c r="A315" s="6" t="s">
        <v>453</v>
      </c>
      <c r="B315" s="6" t="s">
        <v>2383</v>
      </c>
      <c r="C315" s="6" t="s">
        <v>2384</v>
      </c>
      <c r="D315" s="6" t="s">
        <v>2385</v>
      </c>
      <c r="E315" s="6" t="s">
        <v>2386</v>
      </c>
      <c r="F315" s="6" t="s">
        <v>2387</v>
      </c>
      <c r="G315" s="6" t="s">
        <v>2388</v>
      </c>
      <c r="H315" s="14">
        <v>6000000</v>
      </c>
      <c r="I315" s="79">
        <v>25</v>
      </c>
      <c r="J315" s="79">
        <v>10</v>
      </c>
      <c r="K315" s="79">
        <v>5</v>
      </c>
      <c r="L315" s="6" t="s">
        <v>33</v>
      </c>
      <c r="M315" s="6"/>
      <c r="N315" s="11"/>
      <c r="O315" s="72"/>
    </row>
    <row r="316" spans="1:15">
      <c r="A316" s="25" t="s">
        <v>453</v>
      </c>
      <c r="B316" s="25" t="s">
        <v>2389</v>
      </c>
      <c r="C316" s="25" t="s">
        <v>2390</v>
      </c>
      <c r="D316" s="25" t="s">
        <v>2391</v>
      </c>
      <c r="E316" s="25" t="s">
        <v>2627</v>
      </c>
      <c r="F316" s="25" t="s">
        <v>2393</v>
      </c>
      <c r="G316" s="25" t="s">
        <v>2382</v>
      </c>
      <c r="H316" s="14">
        <v>2000000</v>
      </c>
      <c r="I316" s="79">
        <v>25</v>
      </c>
      <c r="J316" s="79">
        <v>10</v>
      </c>
      <c r="K316" s="79">
        <v>5</v>
      </c>
      <c r="L316" s="25" t="s">
        <v>81</v>
      </c>
      <c r="M316" s="25"/>
      <c r="N316" s="26"/>
      <c r="O316" s="74"/>
    </row>
    <row r="317" spans="1:15">
      <c r="A317" s="6" t="s">
        <v>453</v>
      </c>
      <c r="B317" s="6" t="s">
        <v>2394</v>
      </c>
      <c r="C317" s="6" t="s">
        <v>2395</v>
      </c>
      <c r="D317" s="6" t="s">
        <v>2396</v>
      </c>
      <c r="E317" s="6" t="s">
        <v>2397</v>
      </c>
      <c r="F317" s="6" t="s">
        <v>2398</v>
      </c>
      <c r="G317" s="6" t="s">
        <v>2399</v>
      </c>
      <c r="H317" s="14">
        <v>1600000</v>
      </c>
      <c r="I317" s="79">
        <v>25</v>
      </c>
      <c r="J317" s="79">
        <v>10</v>
      </c>
      <c r="K317" s="79">
        <v>5</v>
      </c>
      <c r="L317" s="6" t="s">
        <v>81</v>
      </c>
      <c r="M317" s="6"/>
      <c r="N317" s="11"/>
      <c r="O317" s="72" t="s">
        <v>2607</v>
      </c>
    </row>
    <row r="318" spans="1:15">
      <c r="A318" s="25" t="s">
        <v>453</v>
      </c>
      <c r="B318" s="25" t="s">
        <v>2401</v>
      </c>
      <c r="C318" s="25" t="s">
        <v>2402</v>
      </c>
      <c r="D318" s="25" t="s">
        <v>2403</v>
      </c>
      <c r="E318" s="25" t="s">
        <v>2404</v>
      </c>
      <c r="F318" s="25" t="s">
        <v>2405</v>
      </c>
      <c r="G318" s="25" t="s">
        <v>2406</v>
      </c>
      <c r="H318" s="14">
        <v>6000000</v>
      </c>
      <c r="I318" s="79">
        <v>25</v>
      </c>
      <c r="J318" s="79">
        <v>10</v>
      </c>
      <c r="K318" s="79">
        <v>5</v>
      </c>
      <c r="L318" s="25" t="s">
        <v>81</v>
      </c>
      <c r="M318" s="25"/>
      <c r="N318" s="26"/>
      <c r="O318" s="74"/>
    </row>
    <row r="319" spans="1:15">
      <c r="A319" s="6" t="s">
        <v>453</v>
      </c>
      <c r="B319" s="6" t="s">
        <v>2407</v>
      </c>
      <c r="C319" s="6" t="s">
        <v>2408</v>
      </c>
      <c r="D319" s="6" t="s">
        <v>2409</v>
      </c>
      <c r="E319" s="6" t="s">
        <v>2410</v>
      </c>
      <c r="F319" s="6" t="s">
        <v>2411</v>
      </c>
      <c r="G319" s="6" t="s">
        <v>2412</v>
      </c>
      <c r="H319" s="14">
        <v>4000000</v>
      </c>
      <c r="I319" s="79">
        <v>25</v>
      </c>
      <c r="J319" s="79">
        <v>10</v>
      </c>
      <c r="K319" s="79">
        <v>5</v>
      </c>
      <c r="L319" s="6" t="s">
        <v>81</v>
      </c>
      <c r="M319" s="6"/>
      <c r="N319" s="11"/>
      <c r="O319" s="72"/>
    </row>
    <row r="320" spans="1:15">
      <c r="A320" s="25" t="s">
        <v>453</v>
      </c>
      <c r="B320" s="25" t="s">
        <v>2413</v>
      </c>
      <c r="C320" s="25" t="s">
        <v>2414</v>
      </c>
      <c r="D320" s="25" t="s">
        <v>2415</v>
      </c>
      <c r="E320" s="25" t="s">
        <v>2416</v>
      </c>
      <c r="F320" s="25" t="s">
        <v>2417</v>
      </c>
      <c r="G320" s="25" t="s">
        <v>2418</v>
      </c>
      <c r="H320" s="14">
        <v>40000000</v>
      </c>
      <c r="I320" s="79">
        <v>25</v>
      </c>
      <c r="J320" s="79">
        <v>10</v>
      </c>
      <c r="K320" s="79">
        <v>5</v>
      </c>
      <c r="L320" s="25" t="s">
        <v>36</v>
      </c>
      <c r="M320" s="25"/>
      <c r="N320" s="26"/>
      <c r="O320" s="74"/>
    </row>
    <row r="321" spans="1:15">
      <c r="A321" s="6" t="s">
        <v>453</v>
      </c>
      <c r="B321" s="6" t="s">
        <v>2420</v>
      </c>
      <c r="C321" s="6" t="s">
        <v>2421</v>
      </c>
      <c r="D321" s="6" t="s">
        <v>2422</v>
      </c>
      <c r="E321" s="6" t="s">
        <v>2423</v>
      </c>
      <c r="F321" s="6" t="s">
        <v>2424</v>
      </c>
      <c r="G321" s="6" t="s">
        <v>2425</v>
      </c>
      <c r="H321" s="14">
        <v>15000000</v>
      </c>
      <c r="I321" s="79">
        <v>25</v>
      </c>
      <c r="J321" s="79">
        <v>10</v>
      </c>
      <c r="K321" s="79">
        <v>5</v>
      </c>
      <c r="L321" s="6" t="s">
        <v>81</v>
      </c>
      <c r="M321" s="6"/>
      <c r="N321" s="11"/>
      <c r="O321" s="72"/>
    </row>
    <row r="322" spans="1:15">
      <c r="A322" s="25" t="s">
        <v>453</v>
      </c>
      <c r="B322" s="25" t="s">
        <v>2426</v>
      </c>
      <c r="C322" s="25" t="s">
        <v>2427</v>
      </c>
      <c r="D322" s="25" t="s">
        <v>2428</v>
      </c>
      <c r="E322" s="25" t="s">
        <v>2429</v>
      </c>
      <c r="F322" s="25" t="s">
        <v>2430</v>
      </c>
      <c r="G322" s="25" t="s">
        <v>2431</v>
      </c>
      <c r="H322" s="14">
        <v>3000000</v>
      </c>
      <c r="I322" s="79">
        <v>25</v>
      </c>
      <c r="J322" s="79">
        <v>10</v>
      </c>
      <c r="K322" s="79">
        <v>5</v>
      </c>
      <c r="L322" s="25" t="s">
        <v>29</v>
      </c>
      <c r="M322" s="25"/>
      <c r="N322" s="26"/>
      <c r="O322" s="74"/>
    </row>
    <row r="323" spans="1:15">
      <c r="A323" s="6" t="s">
        <v>453</v>
      </c>
      <c r="B323" s="6" t="s">
        <v>2432</v>
      </c>
      <c r="C323" s="6" t="s">
        <v>2433</v>
      </c>
      <c r="D323" s="6" t="s">
        <v>2434</v>
      </c>
      <c r="E323" s="6" t="s">
        <v>2435</v>
      </c>
      <c r="F323" s="6" t="s">
        <v>2436</v>
      </c>
      <c r="G323" s="6" t="s">
        <v>2437</v>
      </c>
      <c r="H323" s="14">
        <v>12000000</v>
      </c>
      <c r="I323" s="79">
        <v>25</v>
      </c>
      <c r="J323" s="79">
        <v>10</v>
      </c>
      <c r="K323" s="79">
        <v>5</v>
      </c>
      <c r="L323" s="6" t="s">
        <v>58</v>
      </c>
      <c r="M323" s="6"/>
      <c r="N323" s="11"/>
      <c r="O323" s="72"/>
    </row>
    <row r="324" spans="1:15">
      <c r="A324" s="25" t="s">
        <v>453</v>
      </c>
      <c r="B324" s="25" t="s">
        <v>2438</v>
      </c>
      <c r="C324" s="25" t="s">
        <v>2439</v>
      </c>
      <c r="D324" s="25" t="s">
        <v>2440</v>
      </c>
      <c r="E324" s="25" t="s">
        <v>2441</v>
      </c>
      <c r="F324" s="25" t="s">
        <v>2442</v>
      </c>
      <c r="G324" s="25" t="s">
        <v>2443</v>
      </c>
      <c r="H324" s="14">
        <v>6300000</v>
      </c>
      <c r="I324" s="79">
        <v>25</v>
      </c>
      <c r="J324" s="79">
        <v>10</v>
      </c>
      <c r="K324" s="79">
        <v>5</v>
      </c>
      <c r="L324" s="25" t="s">
        <v>482</v>
      </c>
      <c r="M324" s="25"/>
      <c r="N324" s="26"/>
      <c r="O324" s="74"/>
    </row>
    <row r="325" spans="1:15">
      <c r="A325" s="6" t="s">
        <v>453</v>
      </c>
      <c r="B325" s="6" t="s">
        <v>2444</v>
      </c>
      <c r="C325" s="6" t="s">
        <v>2445</v>
      </c>
      <c r="D325" s="6" t="s">
        <v>2446</v>
      </c>
      <c r="E325" s="6" t="s">
        <v>2447</v>
      </c>
      <c r="F325" s="6" t="s">
        <v>2448</v>
      </c>
      <c r="G325" s="6" t="s">
        <v>2449</v>
      </c>
      <c r="H325" s="14">
        <v>22100000</v>
      </c>
      <c r="I325" s="79">
        <v>25</v>
      </c>
      <c r="J325" s="79">
        <v>10</v>
      </c>
      <c r="K325" s="79">
        <v>5</v>
      </c>
      <c r="L325" s="6" t="s">
        <v>376</v>
      </c>
      <c r="M325" s="6"/>
      <c r="N325" s="11"/>
      <c r="O325" s="72"/>
    </row>
    <row r="326" spans="1:15">
      <c r="A326" s="25" t="s">
        <v>453</v>
      </c>
      <c r="B326" s="25" t="s">
        <v>2451</v>
      </c>
      <c r="C326" s="25" t="s">
        <v>2452</v>
      </c>
      <c r="D326" s="25" t="s">
        <v>2453</v>
      </c>
      <c r="E326" s="25" t="s">
        <v>2454</v>
      </c>
      <c r="F326" s="25" t="s">
        <v>2455</v>
      </c>
      <c r="G326" s="25" t="s">
        <v>2456</v>
      </c>
      <c r="H326" s="14">
        <v>5200000</v>
      </c>
      <c r="I326" s="79">
        <v>25</v>
      </c>
      <c r="J326" s="79">
        <v>10</v>
      </c>
      <c r="K326" s="79">
        <v>5</v>
      </c>
      <c r="L326" s="25" t="s">
        <v>485</v>
      </c>
      <c r="M326" s="25"/>
      <c r="N326" s="26"/>
      <c r="O326" s="74"/>
    </row>
    <row r="327" spans="1:15">
      <c r="A327" s="6" t="s">
        <v>486</v>
      </c>
      <c r="B327" s="6" t="s">
        <v>2458</v>
      </c>
      <c r="C327" s="6" t="s">
        <v>2459</v>
      </c>
      <c r="D327" s="6" t="s">
        <v>2460</v>
      </c>
      <c r="E327" s="6" t="s">
        <v>2461</v>
      </c>
      <c r="F327" s="6" t="s">
        <v>2462</v>
      </c>
      <c r="G327" s="6" t="s">
        <v>2463</v>
      </c>
      <c r="H327" s="14">
        <v>500000</v>
      </c>
      <c r="I327" s="79">
        <v>25</v>
      </c>
      <c r="J327" s="79">
        <v>10</v>
      </c>
      <c r="K327" s="79">
        <v>5</v>
      </c>
      <c r="L327" s="6" t="s">
        <v>22</v>
      </c>
      <c r="M327" s="6"/>
      <c r="N327" s="11"/>
      <c r="O327" s="72"/>
    </row>
    <row r="328" spans="1:15">
      <c r="A328" s="25" t="s">
        <v>486</v>
      </c>
      <c r="B328" s="25" t="s">
        <v>2464</v>
      </c>
      <c r="C328" s="25" t="s">
        <v>2465</v>
      </c>
      <c r="D328" s="25" t="s">
        <v>2466</v>
      </c>
      <c r="E328" s="25" t="s">
        <v>2467</v>
      </c>
      <c r="F328" s="25" t="s">
        <v>2468</v>
      </c>
      <c r="G328" s="25" t="s">
        <v>2469</v>
      </c>
      <c r="H328" s="14">
        <v>600000</v>
      </c>
      <c r="I328" s="79" t="e">
        <v>#VALUE!</v>
      </c>
      <c r="J328" s="79" t="e">
        <v>#VALUE!</v>
      </c>
      <c r="K328" s="79">
        <v>5</v>
      </c>
      <c r="L328" s="61" t="s">
        <v>81</v>
      </c>
      <c r="M328" s="25"/>
      <c r="N328" s="26"/>
      <c r="O328" s="74" t="s">
        <v>2615</v>
      </c>
    </row>
    <row r="329" spans="1:15">
      <c r="A329" s="6" t="s">
        <v>486</v>
      </c>
      <c r="B329" s="6" t="s">
        <v>2470</v>
      </c>
      <c r="C329" s="6" t="s">
        <v>2471</v>
      </c>
      <c r="D329" s="6" t="s">
        <v>2472</v>
      </c>
      <c r="E329" s="6" t="s">
        <v>2473</v>
      </c>
      <c r="F329" s="6" t="s">
        <v>2474</v>
      </c>
      <c r="G329" s="6" t="s">
        <v>2469</v>
      </c>
      <c r="H329" s="14">
        <v>600000</v>
      </c>
      <c r="I329" s="79" t="e">
        <v>#VALUE!</v>
      </c>
      <c r="J329" s="79" t="e">
        <v>#VALUE!</v>
      </c>
      <c r="K329" s="79">
        <v>5</v>
      </c>
      <c r="L329" s="60" t="s">
        <v>81</v>
      </c>
      <c r="M329" s="6"/>
      <c r="N329" s="11"/>
      <c r="O329" s="72" t="s">
        <v>37</v>
      </c>
    </row>
    <row r="330" spans="1:15">
      <c r="A330" s="25" t="s">
        <v>486</v>
      </c>
      <c r="B330" s="25" t="s">
        <v>2475</v>
      </c>
      <c r="C330" s="25" t="s">
        <v>2476</v>
      </c>
      <c r="D330" s="25" t="s">
        <v>2477</v>
      </c>
      <c r="E330" s="25" t="s">
        <v>2478</v>
      </c>
      <c r="F330" s="25" t="s">
        <v>2479</v>
      </c>
      <c r="G330" s="25" t="s">
        <v>2480</v>
      </c>
      <c r="H330" s="14">
        <v>4825000</v>
      </c>
      <c r="I330" s="79">
        <v>25</v>
      </c>
      <c r="J330" s="79">
        <v>10</v>
      </c>
      <c r="K330" s="79">
        <v>5</v>
      </c>
      <c r="L330" s="25" t="s">
        <v>22</v>
      </c>
      <c r="M330" s="25"/>
      <c r="N330" s="26"/>
      <c r="O330" s="74"/>
    </row>
    <row r="331" spans="1:15">
      <c r="A331" s="6" t="s">
        <v>486</v>
      </c>
      <c r="B331" s="6" t="s">
        <v>2482</v>
      </c>
      <c r="C331" s="6" t="s">
        <v>2483</v>
      </c>
      <c r="D331" s="6" t="s">
        <v>2484</v>
      </c>
      <c r="E331" s="6" t="s">
        <v>2485</v>
      </c>
      <c r="F331" s="6" t="s">
        <v>2486</v>
      </c>
      <c r="G331" s="6" t="s">
        <v>2487</v>
      </c>
      <c r="H331" s="14">
        <v>2360000</v>
      </c>
      <c r="I331" s="79">
        <v>25</v>
      </c>
      <c r="J331" s="79">
        <v>10</v>
      </c>
      <c r="K331" s="79">
        <v>5</v>
      </c>
      <c r="L331" s="7" t="s">
        <v>493</v>
      </c>
      <c r="M331" s="6"/>
      <c r="N331" s="11"/>
      <c r="O331" s="72"/>
    </row>
    <row r="332" spans="1:15">
      <c r="A332" s="25" t="s">
        <v>486</v>
      </c>
      <c r="B332" s="25" t="s">
        <v>2489</v>
      </c>
      <c r="C332" s="25" t="s">
        <v>2490</v>
      </c>
      <c r="D332" s="25" t="s">
        <v>2491</v>
      </c>
      <c r="E332" s="25" t="s">
        <v>2492</v>
      </c>
      <c r="F332" s="25" t="s">
        <v>2493</v>
      </c>
      <c r="G332" s="25" t="s">
        <v>2487</v>
      </c>
      <c r="H332" s="14">
        <v>2360000</v>
      </c>
      <c r="I332" s="79">
        <v>25</v>
      </c>
      <c r="J332" s="79">
        <v>10</v>
      </c>
      <c r="K332" s="79">
        <v>5</v>
      </c>
      <c r="L332" s="25" t="s">
        <v>493</v>
      </c>
      <c r="M332" s="25"/>
      <c r="N332" s="26"/>
      <c r="O332" s="74"/>
    </row>
    <row r="333" spans="1:15">
      <c r="A333" s="6" t="s">
        <v>486</v>
      </c>
      <c r="B333" s="6" t="s">
        <v>2494</v>
      </c>
      <c r="C333" s="6" t="s">
        <v>2495</v>
      </c>
      <c r="D333" s="6" t="s">
        <v>2496</v>
      </c>
      <c r="E333" s="6" t="s">
        <v>2497</v>
      </c>
      <c r="F333" s="6" t="s">
        <v>2498</v>
      </c>
      <c r="G333" s="6" t="s">
        <v>2487</v>
      </c>
      <c r="H333" s="14">
        <v>2360000</v>
      </c>
      <c r="I333" s="79">
        <v>25</v>
      </c>
      <c r="J333" s="79">
        <v>10</v>
      </c>
      <c r="K333" s="79">
        <v>5</v>
      </c>
      <c r="L333" s="6" t="s">
        <v>493</v>
      </c>
      <c r="M333" s="6"/>
      <c r="N333" s="11"/>
      <c r="O333" s="72"/>
    </row>
    <row r="334" spans="1:15">
      <c r="A334" s="25" t="s">
        <v>486</v>
      </c>
      <c r="B334" s="25" t="s">
        <v>2499</v>
      </c>
      <c r="C334" s="25" t="s">
        <v>2500</v>
      </c>
      <c r="D334" s="25" t="s">
        <v>2501</v>
      </c>
      <c r="E334" s="25" t="s">
        <v>2502</v>
      </c>
      <c r="F334" s="25" t="s">
        <v>2503</v>
      </c>
      <c r="G334" s="25" t="s">
        <v>2504</v>
      </c>
      <c r="H334" s="14">
        <v>3570000</v>
      </c>
      <c r="I334" s="79">
        <v>25</v>
      </c>
      <c r="J334" s="79">
        <v>10</v>
      </c>
      <c r="K334" s="79">
        <v>5</v>
      </c>
      <c r="L334" s="25" t="s">
        <v>87</v>
      </c>
      <c r="M334" s="25"/>
      <c r="N334" s="26"/>
      <c r="O334" s="74"/>
    </row>
    <row r="335" spans="1:15">
      <c r="A335" s="6" t="s">
        <v>486</v>
      </c>
      <c r="B335" s="6" t="s">
        <v>2506</v>
      </c>
      <c r="C335" s="6" t="s">
        <v>2507</v>
      </c>
      <c r="D335" s="6" t="s">
        <v>2508</v>
      </c>
      <c r="E335" s="6" t="s">
        <v>2509</v>
      </c>
      <c r="F335" s="6" t="s">
        <v>2510</v>
      </c>
      <c r="G335" s="6" t="s">
        <v>2511</v>
      </c>
      <c r="H335" s="14">
        <v>4000000</v>
      </c>
      <c r="I335" s="79">
        <v>25</v>
      </c>
      <c r="J335" s="79">
        <v>10</v>
      </c>
      <c r="K335" s="79">
        <v>5</v>
      </c>
      <c r="L335" s="6" t="s">
        <v>60</v>
      </c>
      <c r="M335" s="6"/>
      <c r="N335" s="11"/>
      <c r="O335" s="72"/>
    </row>
    <row r="336" spans="1:15">
      <c r="A336" s="25" t="s">
        <v>486</v>
      </c>
      <c r="B336" s="25" t="s">
        <v>2512</v>
      </c>
      <c r="C336" s="25" t="s">
        <v>2513</v>
      </c>
      <c r="D336" s="25" t="s">
        <v>2514</v>
      </c>
      <c r="E336" s="25" t="s">
        <v>2515</v>
      </c>
      <c r="F336" s="25" t="s">
        <v>2516</v>
      </c>
      <c r="G336" s="25" t="s">
        <v>2517</v>
      </c>
      <c r="H336" s="14">
        <v>1230000</v>
      </c>
      <c r="I336" s="79">
        <v>25</v>
      </c>
      <c r="J336" s="79">
        <v>10</v>
      </c>
      <c r="K336" s="79">
        <v>5</v>
      </c>
      <c r="L336" s="25" t="s">
        <v>89</v>
      </c>
      <c r="M336" s="25"/>
      <c r="N336" s="26"/>
      <c r="O336" s="74"/>
    </row>
    <row r="337" spans="1:15">
      <c r="A337" s="6" t="s">
        <v>486</v>
      </c>
      <c r="B337" s="6" t="s">
        <v>2519</v>
      </c>
      <c r="C337" s="6" t="s">
        <v>2520</v>
      </c>
      <c r="D337" s="6" t="s">
        <v>2521</v>
      </c>
      <c r="E337" s="6" t="s">
        <v>2522</v>
      </c>
      <c r="F337" s="6" t="s">
        <v>2523</v>
      </c>
      <c r="G337" s="6" t="s">
        <v>2524</v>
      </c>
      <c r="H337" s="14">
        <v>780000</v>
      </c>
      <c r="I337" s="79">
        <v>25</v>
      </c>
      <c r="J337" s="79">
        <v>10</v>
      </c>
      <c r="K337" s="79">
        <v>5</v>
      </c>
      <c r="L337" s="6" t="s">
        <v>373</v>
      </c>
      <c r="M337" s="6"/>
      <c r="N337" s="11"/>
      <c r="O337" s="72"/>
    </row>
    <row r="338" spans="1:15">
      <c r="A338" s="25" t="s">
        <v>486</v>
      </c>
      <c r="B338" s="25" t="s">
        <v>2525</v>
      </c>
      <c r="C338" s="25" t="s">
        <v>2526</v>
      </c>
      <c r="D338" s="25" t="s">
        <v>2527</v>
      </c>
      <c r="E338" s="25" t="s">
        <v>2528</v>
      </c>
      <c r="F338" s="25" t="s">
        <v>2529</v>
      </c>
      <c r="G338" s="25" t="s">
        <v>2530</v>
      </c>
      <c r="H338" s="14">
        <v>360000</v>
      </c>
      <c r="I338" s="79" t="e">
        <v>#VALUE!</v>
      </c>
      <c r="J338" s="79" t="e">
        <v>#VALUE!</v>
      </c>
      <c r="K338" s="79" t="e">
        <v>#VALUE!</v>
      </c>
      <c r="L338" s="25" t="s">
        <v>23</v>
      </c>
      <c r="M338" s="25"/>
      <c r="N338" s="26"/>
      <c r="O338" s="74"/>
    </row>
    <row r="339" spans="1:15">
      <c r="A339" s="45" t="s">
        <v>486</v>
      </c>
      <c r="B339" s="45" t="s">
        <v>2531</v>
      </c>
      <c r="C339" s="6" t="s">
        <v>501</v>
      </c>
      <c r="D339" s="6" t="s">
        <v>2532</v>
      </c>
      <c r="E339" s="6" t="s">
        <v>2533</v>
      </c>
      <c r="F339" s="6" t="s">
        <v>2534</v>
      </c>
      <c r="G339" s="6" t="s">
        <v>2535</v>
      </c>
      <c r="H339" s="14">
        <v>1125000</v>
      </c>
      <c r="I339" s="79">
        <v>25</v>
      </c>
      <c r="J339" s="79" t="e">
        <v>#VALUE!</v>
      </c>
      <c r="K339" s="79">
        <v>5</v>
      </c>
      <c r="L339" s="60" t="s">
        <v>64</v>
      </c>
      <c r="M339" s="6"/>
      <c r="N339" s="11"/>
      <c r="O339" s="76" t="s">
        <v>2619</v>
      </c>
    </row>
  </sheetData>
  <autoFilter ref="A1:P339" xr:uid="{17C3EDB3-09D1-4A85-9003-768C893EED22}"/>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3EDB3-09D1-4A85-9003-768C893EED22}">
  <dimension ref="A1:S339"/>
  <sheetViews>
    <sheetView workbookViewId="0">
      <selection sqref="A1:XFD1048576"/>
    </sheetView>
  </sheetViews>
  <sheetFormatPr defaultColWidth="16.7109375" defaultRowHeight="15"/>
  <cols>
    <col min="8" max="12" width="16.7109375" style="63"/>
    <col min="14" max="15" width="16.7109375" style="47"/>
  </cols>
  <sheetData>
    <row r="1" spans="1:19">
      <c r="A1" s="51" t="s">
        <v>0</v>
      </c>
      <c r="B1" s="51" t="s">
        <v>503</v>
      </c>
      <c r="C1" s="51" t="s">
        <v>1</v>
      </c>
      <c r="D1" s="51" t="s">
        <v>504</v>
      </c>
      <c r="E1" s="51" t="s">
        <v>505</v>
      </c>
      <c r="F1" s="51" t="s">
        <v>506</v>
      </c>
      <c r="G1" s="51" t="s">
        <v>507</v>
      </c>
      <c r="H1" s="59" t="s">
        <v>2</v>
      </c>
      <c r="I1" s="59" t="s">
        <v>3</v>
      </c>
      <c r="J1" s="59" t="s">
        <v>4</v>
      </c>
      <c r="K1" s="59" t="s">
        <v>5</v>
      </c>
      <c r="L1" s="59" t="s">
        <v>6</v>
      </c>
      <c r="M1" s="51" t="s">
        <v>2537</v>
      </c>
      <c r="N1" s="70" t="s">
        <v>2538</v>
      </c>
      <c r="O1" s="73" t="s">
        <v>2539</v>
      </c>
      <c r="P1" t="s">
        <v>2577</v>
      </c>
      <c r="S1" s="53" t="s">
        <v>2578</v>
      </c>
    </row>
    <row r="2" spans="1:19">
      <c r="A2" s="6" t="s">
        <v>12</v>
      </c>
      <c r="B2" s="6" t="s">
        <v>508</v>
      </c>
      <c r="C2" s="6" t="s">
        <v>13</v>
      </c>
      <c r="D2" s="6" t="s">
        <v>509</v>
      </c>
      <c r="E2" s="6" t="s">
        <v>510</v>
      </c>
      <c r="F2" s="6" t="s">
        <v>511</v>
      </c>
      <c r="G2" s="6" t="s">
        <v>512</v>
      </c>
      <c r="H2" s="14">
        <v>696000</v>
      </c>
      <c r="I2" s="8">
        <v>0.26</v>
      </c>
      <c r="J2" s="8">
        <v>0.12</v>
      </c>
      <c r="K2" s="8">
        <v>0.12</v>
      </c>
      <c r="L2" s="7" t="s">
        <v>14</v>
      </c>
      <c r="M2" s="12" t="s">
        <v>2540</v>
      </c>
      <c r="N2" s="11" t="s">
        <v>2541</v>
      </c>
      <c r="O2" s="72"/>
      <c r="S2" s="54" t="s">
        <v>2579</v>
      </c>
    </row>
    <row r="3" spans="1:19" ht="30.75">
      <c r="A3" s="25" t="s">
        <v>12</v>
      </c>
      <c r="B3" s="25" t="s">
        <v>517</v>
      </c>
      <c r="C3" s="25" t="s">
        <v>16</v>
      </c>
      <c r="D3" s="25" t="s">
        <v>518</v>
      </c>
      <c r="E3" s="25" t="s">
        <v>519</v>
      </c>
      <c r="F3" s="25" t="s">
        <v>520</v>
      </c>
      <c r="G3" s="25" t="s">
        <v>521</v>
      </c>
      <c r="H3" s="7" t="s">
        <v>522</v>
      </c>
      <c r="I3" s="9">
        <v>0.28570000000000001</v>
      </c>
      <c r="J3" s="9">
        <v>0.1429</v>
      </c>
      <c r="K3" s="9">
        <v>0.1429</v>
      </c>
      <c r="L3" s="7" t="s">
        <v>14</v>
      </c>
      <c r="M3" s="13" t="s">
        <v>2542</v>
      </c>
      <c r="N3" s="26" t="s">
        <v>2543</v>
      </c>
      <c r="O3" s="74"/>
      <c r="S3" s="55" t="s">
        <v>2580</v>
      </c>
    </row>
    <row r="4" spans="1:19">
      <c r="A4" s="6" t="s">
        <v>12</v>
      </c>
      <c r="B4" s="6" t="s">
        <v>523</v>
      </c>
      <c r="C4" s="6" t="s">
        <v>17</v>
      </c>
      <c r="D4" s="6" t="s">
        <v>524</v>
      </c>
      <c r="E4" s="6" t="s">
        <v>525</v>
      </c>
      <c r="F4" s="6" t="s">
        <v>526</v>
      </c>
      <c r="G4" s="6" t="s">
        <v>527</v>
      </c>
      <c r="H4" s="7" t="s">
        <v>528</v>
      </c>
      <c r="I4" s="10">
        <v>0.16669999999999999</v>
      </c>
      <c r="J4" s="10">
        <v>0.16669999999999999</v>
      </c>
      <c r="K4" s="10">
        <v>0.16669999999999999</v>
      </c>
      <c r="L4" s="7" t="s">
        <v>18</v>
      </c>
      <c r="M4" s="12" t="s">
        <v>2540</v>
      </c>
      <c r="N4" s="11" t="s">
        <v>2544</v>
      </c>
      <c r="O4" s="72"/>
      <c r="S4" s="56" t="s">
        <v>2581</v>
      </c>
    </row>
    <row r="5" spans="1:19" ht="91.5">
      <c r="A5" s="25" t="s">
        <v>12</v>
      </c>
      <c r="B5" s="25" t="s">
        <v>530</v>
      </c>
      <c r="C5" s="25" t="s">
        <v>21</v>
      </c>
      <c r="D5" s="25" t="s">
        <v>531</v>
      </c>
      <c r="E5" s="25" t="s">
        <v>532</v>
      </c>
      <c r="F5" s="25" t="s">
        <v>533</v>
      </c>
      <c r="G5" s="25" t="s">
        <v>534</v>
      </c>
      <c r="H5" s="7" t="s">
        <v>535</v>
      </c>
      <c r="I5" s="12" t="s">
        <v>22</v>
      </c>
      <c r="J5" s="12" t="s">
        <v>22</v>
      </c>
      <c r="K5" s="12" t="s">
        <v>22</v>
      </c>
      <c r="L5" s="7" t="s">
        <v>23</v>
      </c>
      <c r="M5" s="12" t="s">
        <v>2540</v>
      </c>
      <c r="N5" s="26" t="s">
        <v>2545</v>
      </c>
      <c r="O5" s="74"/>
      <c r="S5" s="57" t="s">
        <v>2582</v>
      </c>
    </row>
    <row r="6" spans="1:19">
      <c r="A6" s="6" t="s">
        <v>12</v>
      </c>
      <c r="B6" s="6" t="s">
        <v>536</v>
      </c>
      <c r="C6" s="6" t="s">
        <v>24</v>
      </c>
      <c r="D6" s="6" t="s">
        <v>537</v>
      </c>
      <c r="E6" s="6" t="s">
        <v>538</v>
      </c>
      <c r="F6" s="6" t="s">
        <v>539</v>
      </c>
      <c r="G6" s="6" t="s">
        <v>540</v>
      </c>
      <c r="H6" s="7" t="s">
        <v>541</v>
      </c>
      <c r="I6" s="12" t="s">
        <v>514</v>
      </c>
      <c r="J6" s="8">
        <v>0.18</v>
      </c>
      <c r="K6" s="8">
        <v>0.18</v>
      </c>
      <c r="L6" s="7" t="s">
        <v>25</v>
      </c>
      <c r="M6" s="12" t="s">
        <v>2540</v>
      </c>
      <c r="N6" s="11" t="s">
        <v>2546</v>
      </c>
      <c r="O6" s="72"/>
      <c r="S6" s="58" t="s">
        <v>2583</v>
      </c>
    </row>
    <row r="7" spans="1:19">
      <c r="A7" s="25" t="s">
        <v>12</v>
      </c>
      <c r="B7" s="25" t="s">
        <v>542</v>
      </c>
      <c r="C7" s="25" t="s">
        <v>26</v>
      </c>
      <c r="D7" s="25" t="s">
        <v>543</v>
      </c>
      <c r="E7" s="25" t="s">
        <v>544</v>
      </c>
      <c r="F7" s="25" t="s">
        <v>545</v>
      </c>
      <c r="G7" s="25" t="s">
        <v>546</v>
      </c>
      <c r="H7" s="7" t="s">
        <v>547</v>
      </c>
      <c r="I7" s="10">
        <v>0.27800000000000002</v>
      </c>
      <c r="J7" s="10">
        <v>0.111</v>
      </c>
      <c r="K7" s="10">
        <v>5.6000000000000001E-2</v>
      </c>
      <c r="L7" s="7" t="s">
        <v>27</v>
      </c>
      <c r="M7" s="12" t="s">
        <v>2540</v>
      </c>
      <c r="N7" s="26" t="s">
        <v>2547</v>
      </c>
      <c r="O7" s="74"/>
    </row>
    <row r="8" spans="1:19">
      <c r="A8" s="6" t="s">
        <v>12</v>
      </c>
      <c r="B8" s="6" t="s">
        <v>548</v>
      </c>
      <c r="C8" s="6" t="s">
        <v>28</v>
      </c>
      <c r="D8" s="6" t="s">
        <v>549</v>
      </c>
      <c r="E8" s="6" t="s">
        <v>550</v>
      </c>
      <c r="F8" s="6" t="s">
        <v>551</v>
      </c>
      <c r="G8" s="6" t="s">
        <v>552</v>
      </c>
      <c r="H8" s="7" t="s">
        <v>553</v>
      </c>
      <c r="I8" s="8">
        <v>0.5</v>
      </c>
      <c r="J8" s="12" t="s">
        <v>22</v>
      </c>
      <c r="K8" s="12" t="s">
        <v>22</v>
      </c>
      <c r="L8" s="7" t="s">
        <v>29</v>
      </c>
      <c r="M8" s="12" t="s">
        <v>2540</v>
      </c>
      <c r="N8" s="11" t="s">
        <v>2548</v>
      </c>
      <c r="O8" s="72"/>
    </row>
    <row r="9" spans="1:19">
      <c r="A9" s="25" t="s">
        <v>12</v>
      </c>
      <c r="B9" s="25" t="s">
        <v>554</v>
      </c>
      <c r="C9" s="25" t="s">
        <v>30</v>
      </c>
      <c r="D9" s="25" t="s">
        <v>555</v>
      </c>
      <c r="E9" s="25" t="s">
        <v>556</v>
      </c>
      <c r="F9" s="25" t="s">
        <v>557</v>
      </c>
      <c r="G9" s="25" t="s">
        <v>558</v>
      </c>
      <c r="H9" s="7" t="s">
        <v>559</v>
      </c>
      <c r="I9" s="10">
        <v>0.307</v>
      </c>
      <c r="J9" s="10">
        <v>0.15379999999999999</v>
      </c>
      <c r="K9" s="10">
        <v>7.6899999999999996E-2</v>
      </c>
      <c r="L9" s="7" t="s">
        <v>31</v>
      </c>
      <c r="M9" s="12" t="s">
        <v>2540</v>
      </c>
      <c r="N9" s="26" t="s">
        <v>2549</v>
      </c>
      <c r="O9" s="74"/>
    </row>
    <row r="10" spans="1:19">
      <c r="A10" s="6" t="s">
        <v>12</v>
      </c>
      <c r="B10" s="6" t="s">
        <v>560</v>
      </c>
      <c r="C10" s="6" t="s">
        <v>32</v>
      </c>
      <c r="D10" s="6" t="s">
        <v>561</v>
      </c>
      <c r="E10" s="6" t="s">
        <v>562</v>
      </c>
      <c r="F10" s="6" t="s">
        <v>563</v>
      </c>
      <c r="G10" s="6" t="s">
        <v>564</v>
      </c>
      <c r="H10" s="7" t="s">
        <v>565</v>
      </c>
      <c r="I10" s="8">
        <v>0.2</v>
      </c>
      <c r="J10" s="8">
        <v>0.2</v>
      </c>
      <c r="K10" s="8">
        <v>0.2</v>
      </c>
      <c r="L10" s="7" t="s">
        <v>33</v>
      </c>
      <c r="M10" s="12" t="s">
        <v>2540</v>
      </c>
      <c r="N10" s="11" t="s">
        <v>2541</v>
      </c>
      <c r="O10" s="72" t="s">
        <v>2584</v>
      </c>
    </row>
    <row r="11" spans="1:19">
      <c r="A11" s="25" t="s">
        <v>12</v>
      </c>
      <c r="B11" s="25" t="s">
        <v>566</v>
      </c>
      <c r="C11" s="25" t="s">
        <v>35</v>
      </c>
      <c r="D11" s="25" t="s">
        <v>567</v>
      </c>
      <c r="E11" s="25" t="s">
        <v>568</v>
      </c>
      <c r="F11" s="25" t="s">
        <v>569</v>
      </c>
      <c r="G11" s="25" t="s">
        <v>570</v>
      </c>
      <c r="H11" s="7" t="s">
        <v>571</v>
      </c>
      <c r="I11" s="7" t="s">
        <v>22</v>
      </c>
      <c r="J11" s="7" t="s">
        <v>22</v>
      </c>
      <c r="K11" s="8">
        <v>0.15</v>
      </c>
      <c r="L11" s="7" t="s">
        <v>36</v>
      </c>
      <c r="M11" s="12" t="s">
        <v>2540</v>
      </c>
      <c r="N11" s="26" t="s">
        <v>2550</v>
      </c>
      <c r="O11" s="74" t="s">
        <v>37</v>
      </c>
      <c r="P11" t="s">
        <v>2585</v>
      </c>
    </row>
    <row r="12" spans="1:19">
      <c r="A12" s="6" t="s">
        <v>12</v>
      </c>
      <c r="B12" s="6" t="s">
        <v>572</v>
      </c>
      <c r="C12" s="6" t="s">
        <v>38</v>
      </c>
      <c r="D12" s="6" t="s">
        <v>573</v>
      </c>
      <c r="E12" s="6" t="s">
        <v>574</v>
      </c>
      <c r="F12" s="6" t="s">
        <v>575</v>
      </c>
      <c r="G12" s="6" t="s">
        <v>576</v>
      </c>
      <c r="H12" s="7" t="s">
        <v>577</v>
      </c>
      <c r="I12" s="10">
        <v>0.26229999999999998</v>
      </c>
      <c r="J12" s="10">
        <v>0.14749999999999999</v>
      </c>
      <c r="K12" s="10">
        <v>0.1148</v>
      </c>
      <c r="L12" s="7" t="s">
        <v>39</v>
      </c>
      <c r="M12" s="12" t="s">
        <v>2540</v>
      </c>
      <c r="N12" s="11" t="s">
        <v>2551</v>
      </c>
      <c r="O12" s="72"/>
    </row>
    <row r="13" spans="1:19" ht="45.75">
      <c r="A13" s="25" t="s">
        <v>40</v>
      </c>
      <c r="B13" s="25" t="s">
        <v>578</v>
      </c>
      <c r="C13" s="25" t="s">
        <v>41</v>
      </c>
      <c r="D13" s="25" t="s">
        <v>579</v>
      </c>
      <c r="E13" s="25" t="s">
        <v>580</v>
      </c>
      <c r="F13" s="25" t="s">
        <v>581</v>
      </c>
      <c r="G13" s="25" t="s">
        <v>582</v>
      </c>
      <c r="H13" s="7" t="s">
        <v>583</v>
      </c>
      <c r="I13" s="7" t="s">
        <v>514</v>
      </c>
      <c r="J13" s="9">
        <v>8.3299999999999999E-2</v>
      </c>
      <c r="K13" s="9">
        <v>4.1700000000000001E-2</v>
      </c>
      <c r="L13" s="7" t="s">
        <v>42</v>
      </c>
      <c r="M13" s="13" t="s">
        <v>2542</v>
      </c>
      <c r="N13" s="26" t="s">
        <v>2552</v>
      </c>
      <c r="O13" s="74"/>
    </row>
    <row r="14" spans="1:19">
      <c r="A14" s="6" t="s">
        <v>40</v>
      </c>
      <c r="B14" s="6" t="s">
        <v>584</v>
      </c>
      <c r="C14" s="6" t="s">
        <v>43</v>
      </c>
      <c r="D14" s="6" t="s">
        <v>585</v>
      </c>
      <c r="E14" s="6" t="s">
        <v>586</v>
      </c>
      <c r="F14" s="6" t="s">
        <v>587</v>
      </c>
      <c r="G14" s="6" t="s">
        <v>588</v>
      </c>
      <c r="H14" s="14">
        <v>653000</v>
      </c>
      <c r="I14" s="7" t="s">
        <v>22</v>
      </c>
      <c r="J14" s="7" t="s">
        <v>22</v>
      </c>
      <c r="K14" s="7" t="s">
        <v>22</v>
      </c>
      <c r="L14" s="7" t="s">
        <v>590</v>
      </c>
      <c r="M14" s="13" t="s">
        <v>2542</v>
      </c>
      <c r="N14" s="11" t="s">
        <v>2553</v>
      </c>
      <c r="O14" s="72"/>
    </row>
    <row r="15" spans="1:19" ht="30.75">
      <c r="A15" s="25" t="s">
        <v>40</v>
      </c>
      <c r="B15" s="25" t="s">
        <v>591</v>
      </c>
      <c r="C15" s="25" t="s">
        <v>45</v>
      </c>
      <c r="D15" s="25" t="s">
        <v>592</v>
      </c>
      <c r="E15" s="25" t="s">
        <v>593</v>
      </c>
      <c r="F15" s="25" t="s">
        <v>594</v>
      </c>
      <c r="G15" s="25" t="s">
        <v>595</v>
      </c>
      <c r="H15" s="14">
        <v>900000</v>
      </c>
      <c r="I15" s="9">
        <v>0.25640000000000002</v>
      </c>
      <c r="J15" s="9">
        <v>7.6899999999999996E-2</v>
      </c>
      <c r="K15" s="9">
        <v>5.1299999999999998E-2</v>
      </c>
      <c r="L15" s="7" t="s">
        <v>46</v>
      </c>
      <c r="M15" s="13" t="s">
        <v>2542</v>
      </c>
      <c r="N15" s="26" t="s">
        <v>2554</v>
      </c>
      <c r="O15" s="74"/>
    </row>
    <row r="16" spans="1:19" ht="45.75">
      <c r="A16" s="6" t="s">
        <v>40</v>
      </c>
      <c r="B16" s="6" t="s">
        <v>597</v>
      </c>
      <c r="C16" s="6" t="s">
        <v>47</v>
      </c>
      <c r="D16" s="6" t="s">
        <v>598</v>
      </c>
      <c r="E16" s="6" t="s">
        <v>599</v>
      </c>
      <c r="F16" s="6" t="s">
        <v>600</v>
      </c>
      <c r="G16" s="6" t="s">
        <v>601</v>
      </c>
      <c r="H16" s="14">
        <v>1100000</v>
      </c>
      <c r="I16" s="7" t="s">
        <v>514</v>
      </c>
      <c r="J16" s="9">
        <v>0.125</v>
      </c>
      <c r="K16" s="9">
        <v>0.125</v>
      </c>
      <c r="L16" s="7" t="s">
        <v>48</v>
      </c>
      <c r="M16" s="13" t="s">
        <v>2542</v>
      </c>
      <c r="N16" s="11" t="s">
        <v>2555</v>
      </c>
      <c r="O16" s="72"/>
    </row>
    <row r="17" spans="1:16" ht="30.75">
      <c r="A17" s="25" t="s">
        <v>40</v>
      </c>
      <c r="B17" s="25" t="s">
        <v>603</v>
      </c>
      <c r="C17" s="25" t="s">
        <v>49</v>
      </c>
      <c r="D17" s="25" t="s">
        <v>604</v>
      </c>
      <c r="E17" s="25" t="s">
        <v>605</v>
      </c>
      <c r="F17" s="25" t="s">
        <v>606</v>
      </c>
      <c r="G17" s="25" t="s">
        <v>607</v>
      </c>
      <c r="H17" s="14">
        <v>400000</v>
      </c>
      <c r="I17" s="9">
        <v>0.26319999999999999</v>
      </c>
      <c r="J17" s="9">
        <v>0.1053</v>
      </c>
      <c r="K17" s="9">
        <v>7.0199999999999999E-2</v>
      </c>
      <c r="L17" s="7" t="s">
        <v>50</v>
      </c>
      <c r="M17" s="13" t="s">
        <v>2542</v>
      </c>
      <c r="N17" s="26" t="s">
        <v>2554</v>
      </c>
      <c r="O17" s="74"/>
    </row>
    <row r="18" spans="1:16" ht="30.75">
      <c r="A18" s="6" t="s">
        <v>40</v>
      </c>
      <c r="B18" s="6" t="s">
        <v>609</v>
      </c>
      <c r="C18" s="6" t="s">
        <v>51</v>
      </c>
      <c r="D18" s="6" t="s">
        <v>610</v>
      </c>
      <c r="E18" s="6" t="s">
        <v>611</v>
      </c>
      <c r="F18" s="6" t="s">
        <v>612</v>
      </c>
      <c r="G18" s="6" t="s">
        <v>613</v>
      </c>
      <c r="H18" s="14">
        <v>200000</v>
      </c>
      <c r="I18" s="9">
        <v>0.25530000000000003</v>
      </c>
      <c r="J18" s="9">
        <v>0.1176</v>
      </c>
      <c r="K18" s="9">
        <v>5.8799999999999998E-2</v>
      </c>
      <c r="L18" s="7" t="s">
        <v>52</v>
      </c>
      <c r="M18" s="13" t="s">
        <v>2542</v>
      </c>
      <c r="N18" s="11" t="s">
        <v>2554</v>
      </c>
      <c r="O18" s="72"/>
    </row>
    <row r="19" spans="1:16" ht="30.75">
      <c r="A19" s="25" t="s">
        <v>40</v>
      </c>
      <c r="B19" s="25" t="s">
        <v>614</v>
      </c>
      <c r="C19" s="25" t="s">
        <v>53</v>
      </c>
      <c r="D19" s="25" t="s">
        <v>615</v>
      </c>
      <c r="E19" s="25" t="s">
        <v>616</v>
      </c>
      <c r="F19" s="25" t="s">
        <v>617</v>
      </c>
      <c r="G19" s="25" t="s">
        <v>618</v>
      </c>
      <c r="H19" s="14">
        <v>200000</v>
      </c>
      <c r="I19" s="9">
        <v>0.21429999999999999</v>
      </c>
      <c r="J19" s="9">
        <v>7.1400000000000005E-2</v>
      </c>
      <c r="K19" s="9">
        <v>7.1400000000000005E-2</v>
      </c>
      <c r="L19" s="7" t="s">
        <v>54</v>
      </c>
      <c r="M19" s="13" t="s">
        <v>2542</v>
      </c>
      <c r="N19" s="26" t="s">
        <v>2554</v>
      </c>
      <c r="O19" s="74"/>
    </row>
    <row r="20" spans="1:16" ht="30.75">
      <c r="A20" s="6" t="s">
        <v>40</v>
      </c>
      <c r="B20" s="6" t="s">
        <v>619</v>
      </c>
      <c r="C20" s="6" t="s">
        <v>56</v>
      </c>
      <c r="D20" s="6" t="s">
        <v>620</v>
      </c>
      <c r="E20" s="6" t="s">
        <v>621</v>
      </c>
      <c r="F20" s="6" t="s">
        <v>622</v>
      </c>
      <c r="G20" s="6" t="s">
        <v>595</v>
      </c>
      <c r="H20" s="14">
        <v>900000</v>
      </c>
      <c r="I20" s="9">
        <v>0.25640000000000002</v>
      </c>
      <c r="J20" s="9">
        <v>0.1026</v>
      </c>
      <c r="K20" s="9">
        <v>7.6899999999999996E-2</v>
      </c>
      <c r="L20" s="7" t="s">
        <v>46</v>
      </c>
      <c r="M20" s="13" t="s">
        <v>2542</v>
      </c>
      <c r="N20" s="11" t="s">
        <v>2554</v>
      </c>
      <c r="O20" s="72"/>
    </row>
    <row r="21" spans="1:16" ht="30.75">
      <c r="A21" s="25" t="s">
        <v>40</v>
      </c>
      <c r="B21" s="25" t="s">
        <v>623</v>
      </c>
      <c r="C21" s="25" t="s">
        <v>57</v>
      </c>
      <c r="D21" s="25" t="s">
        <v>624</v>
      </c>
      <c r="E21" s="25" t="s">
        <v>625</v>
      </c>
      <c r="F21" s="25" t="s">
        <v>626</v>
      </c>
      <c r="G21" s="25" t="s">
        <v>627</v>
      </c>
      <c r="H21" s="14">
        <v>200000</v>
      </c>
      <c r="I21" s="7" t="s">
        <v>514</v>
      </c>
      <c r="J21" s="7" t="s">
        <v>515</v>
      </c>
      <c r="K21" s="9">
        <v>7.4999999999999997E-2</v>
      </c>
      <c r="L21" s="7" t="s">
        <v>58</v>
      </c>
      <c r="M21" s="13" t="s">
        <v>2542</v>
      </c>
      <c r="N21" s="26" t="s">
        <v>2556</v>
      </c>
      <c r="O21" s="74"/>
    </row>
    <row r="22" spans="1:16" ht="30.75">
      <c r="A22" s="6" t="s">
        <v>40</v>
      </c>
      <c r="B22" s="6" t="s">
        <v>628</v>
      </c>
      <c r="C22" s="6" t="s">
        <v>59</v>
      </c>
      <c r="D22" s="6" t="s">
        <v>629</v>
      </c>
      <c r="E22" s="6" t="s">
        <v>630</v>
      </c>
      <c r="F22" s="6" t="s">
        <v>631</v>
      </c>
      <c r="G22" s="6" t="s">
        <v>632</v>
      </c>
      <c r="H22" s="14">
        <v>900000</v>
      </c>
      <c r="I22" s="15">
        <v>0.28000000000000003</v>
      </c>
      <c r="J22" s="9">
        <v>0.125</v>
      </c>
      <c r="K22" s="15">
        <v>0.1</v>
      </c>
      <c r="L22" s="7" t="s">
        <v>60</v>
      </c>
      <c r="M22" s="13" t="s">
        <v>2542</v>
      </c>
      <c r="N22" s="11" t="s">
        <v>2557</v>
      </c>
      <c r="O22" s="72"/>
    </row>
    <row r="23" spans="1:16" ht="30.75">
      <c r="A23" s="25" t="s">
        <v>40</v>
      </c>
      <c r="B23" s="25" t="s">
        <v>633</v>
      </c>
      <c r="C23" s="25" t="s">
        <v>61</v>
      </c>
      <c r="D23" s="25" t="s">
        <v>634</v>
      </c>
      <c r="E23" s="25" t="s">
        <v>635</v>
      </c>
      <c r="F23" s="25" t="s">
        <v>636</v>
      </c>
      <c r="G23" s="25" t="s">
        <v>637</v>
      </c>
      <c r="H23" s="14">
        <v>1398000</v>
      </c>
      <c r="I23" s="9">
        <v>0.24099999999999999</v>
      </c>
      <c r="J23" s="9">
        <v>0.1084</v>
      </c>
      <c r="K23" s="9">
        <v>6.0199999999999997E-2</v>
      </c>
      <c r="L23" s="7" t="s">
        <v>62</v>
      </c>
      <c r="M23" s="13" t="s">
        <v>2542</v>
      </c>
      <c r="N23" s="26" t="s">
        <v>2557</v>
      </c>
      <c r="O23" s="74" t="s">
        <v>2586</v>
      </c>
    </row>
    <row r="24" spans="1:16" ht="30.75">
      <c r="A24" s="6" t="s">
        <v>40</v>
      </c>
      <c r="B24" s="6" t="s">
        <v>639</v>
      </c>
      <c r="C24" s="6" t="s">
        <v>63</v>
      </c>
      <c r="D24" s="6" t="s">
        <v>640</v>
      </c>
      <c r="E24" s="6" t="s">
        <v>641</v>
      </c>
      <c r="F24" s="6" t="s">
        <v>642</v>
      </c>
      <c r="G24" s="6" t="s">
        <v>643</v>
      </c>
      <c r="H24" s="14">
        <v>1010000</v>
      </c>
      <c r="I24" s="9">
        <v>0.2571</v>
      </c>
      <c r="J24" s="7" t="s">
        <v>515</v>
      </c>
      <c r="K24" s="9">
        <v>7.1400000000000005E-2</v>
      </c>
      <c r="L24" s="7" t="s">
        <v>64</v>
      </c>
      <c r="M24" s="13" t="s">
        <v>2542</v>
      </c>
      <c r="N24" s="11" t="s">
        <v>2558</v>
      </c>
      <c r="O24" s="72" t="s">
        <v>2587</v>
      </c>
    </row>
    <row r="25" spans="1:16" ht="30.75">
      <c r="A25" s="25" t="s">
        <v>40</v>
      </c>
      <c r="B25" s="25" t="s">
        <v>645</v>
      </c>
      <c r="C25" s="25" t="s">
        <v>65</v>
      </c>
      <c r="D25" s="25" t="s">
        <v>646</v>
      </c>
      <c r="E25" s="25" t="s">
        <v>647</v>
      </c>
      <c r="F25" s="25" t="s">
        <v>648</v>
      </c>
      <c r="G25" s="25" t="s">
        <v>649</v>
      </c>
      <c r="H25" s="14">
        <v>1780000</v>
      </c>
      <c r="I25" s="9">
        <v>0.253</v>
      </c>
      <c r="J25" s="9">
        <v>9.64E-2</v>
      </c>
      <c r="K25" s="9">
        <v>6.0199999999999997E-2</v>
      </c>
      <c r="L25" s="7" t="s">
        <v>62</v>
      </c>
      <c r="M25" s="13" t="s">
        <v>2542</v>
      </c>
      <c r="N25" s="26" t="s">
        <v>2557</v>
      </c>
      <c r="O25" s="74"/>
      <c r="P25" t="s">
        <v>2588</v>
      </c>
    </row>
    <row r="26" spans="1:16" ht="30.75">
      <c r="A26" s="6" t="s">
        <v>40</v>
      </c>
      <c r="B26" s="6" t="s">
        <v>651</v>
      </c>
      <c r="C26" s="6" t="s">
        <v>66</v>
      </c>
      <c r="D26" s="6" t="s">
        <v>652</v>
      </c>
      <c r="E26" s="6" t="s">
        <v>653</v>
      </c>
      <c r="F26" s="6" t="s">
        <v>654</v>
      </c>
      <c r="G26" s="6" t="s">
        <v>655</v>
      </c>
      <c r="H26" s="14">
        <v>1800000</v>
      </c>
      <c r="I26" s="9">
        <v>0.26669999999999999</v>
      </c>
      <c r="J26" s="7" t="s">
        <v>515</v>
      </c>
      <c r="K26" s="9">
        <v>6.6699999999999995E-2</v>
      </c>
      <c r="L26" s="7" t="s">
        <v>67</v>
      </c>
      <c r="M26" s="13" t="s">
        <v>2542</v>
      </c>
      <c r="N26" s="11" t="s">
        <v>2558</v>
      </c>
      <c r="O26" s="72"/>
      <c r="P26" t="s">
        <v>2589</v>
      </c>
    </row>
    <row r="27" spans="1:16" ht="30.75">
      <c r="A27" s="25" t="s">
        <v>40</v>
      </c>
      <c r="B27" s="25" t="s">
        <v>657</v>
      </c>
      <c r="C27" s="25" t="s">
        <v>68</v>
      </c>
      <c r="D27" s="25" t="s">
        <v>658</v>
      </c>
      <c r="E27" s="25" t="s">
        <v>659</v>
      </c>
      <c r="F27" s="25" t="s">
        <v>660</v>
      </c>
      <c r="G27" s="25" t="s">
        <v>661</v>
      </c>
      <c r="H27" s="14">
        <v>1039700</v>
      </c>
      <c r="I27" s="9">
        <v>0.24099999999999999</v>
      </c>
      <c r="J27" s="9">
        <v>0.1084</v>
      </c>
      <c r="K27" s="9">
        <v>9.64E-2</v>
      </c>
      <c r="L27" s="7" t="s">
        <v>62</v>
      </c>
      <c r="M27" s="13" t="s">
        <v>2542</v>
      </c>
      <c r="N27" s="26" t="s">
        <v>2557</v>
      </c>
      <c r="O27" s="74"/>
      <c r="P27" t="s">
        <v>2590</v>
      </c>
    </row>
    <row r="28" spans="1:16" ht="30.75">
      <c r="A28" s="6" t="s">
        <v>40</v>
      </c>
      <c r="B28" s="6" t="s">
        <v>663</v>
      </c>
      <c r="C28" s="6" t="s">
        <v>69</v>
      </c>
      <c r="D28" s="6" t="s">
        <v>664</v>
      </c>
      <c r="E28" s="6" t="s">
        <v>665</v>
      </c>
      <c r="F28" s="6" t="s">
        <v>666</v>
      </c>
      <c r="G28" s="6" t="s">
        <v>667</v>
      </c>
      <c r="H28" s="14">
        <v>2000000</v>
      </c>
      <c r="I28" s="9">
        <v>0.2407</v>
      </c>
      <c r="J28" s="9">
        <v>9.2600000000000002E-2</v>
      </c>
      <c r="K28" s="9">
        <v>5.5599999999999997E-2</v>
      </c>
      <c r="L28" s="7" t="s">
        <v>70</v>
      </c>
      <c r="M28" s="13" t="s">
        <v>2542</v>
      </c>
      <c r="N28" s="11" t="s">
        <v>2557</v>
      </c>
      <c r="O28" s="72"/>
    </row>
    <row r="29" spans="1:16" ht="30.75">
      <c r="A29" s="25" t="s">
        <v>40</v>
      </c>
      <c r="B29" s="25" t="s">
        <v>669</v>
      </c>
      <c r="C29" s="25" t="s">
        <v>71</v>
      </c>
      <c r="D29" s="25" t="s">
        <v>670</v>
      </c>
      <c r="E29" s="25" t="s">
        <v>671</v>
      </c>
      <c r="F29" s="25" t="s">
        <v>672</v>
      </c>
      <c r="G29" s="25" t="s">
        <v>673</v>
      </c>
      <c r="H29" s="14">
        <v>2300000</v>
      </c>
      <c r="I29" s="9">
        <v>0.2485</v>
      </c>
      <c r="J29" s="15">
        <v>9.7000000000000003E-2</v>
      </c>
      <c r="K29" s="9">
        <v>4.24E-2</v>
      </c>
      <c r="L29" s="7" t="s">
        <v>72</v>
      </c>
      <c r="M29" s="13" t="s">
        <v>2542</v>
      </c>
      <c r="N29" s="26" t="s">
        <v>2557</v>
      </c>
      <c r="O29" s="74"/>
    </row>
    <row r="30" spans="1:16" ht="30.75">
      <c r="A30" s="6" t="s">
        <v>40</v>
      </c>
      <c r="B30" s="6" t="s">
        <v>675</v>
      </c>
      <c r="C30" s="6" t="s">
        <v>73</v>
      </c>
      <c r="D30" s="6" t="s">
        <v>676</v>
      </c>
      <c r="E30" s="6" t="s">
        <v>677</v>
      </c>
      <c r="F30" s="6" t="s">
        <v>678</v>
      </c>
      <c r="G30" s="6" t="s">
        <v>679</v>
      </c>
      <c r="H30" s="14">
        <v>1000000</v>
      </c>
      <c r="I30" s="9">
        <v>0.2545</v>
      </c>
      <c r="J30" s="9">
        <v>9.0899999999999995E-2</v>
      </c>
      <c r="K30" s="9">
        <v>5.45E-2</v>
      </c>
      <c r="L30" s="7" t="s">
        <v>74</v>
      </c>
      <c r="M30" s="13" t="s">
        <v>2542</v>
      </c>
      <c r="N30" s="11" t="s">
        <v>2557</v>
      </c>
      <c r="O30" s="72"/>
    </row>
    <row r="31" spans="1:16" ht="30.75">
      <c r="A31" s="25" t="s">
        <v>40</v>
      </c>
      <c r="B31" s="25" t="s">
        <v>681</v>
      </c>
      <c r="C31" s="25" t="s">
        <v>75</v>
      </c>
      <c r="D31" s="25" t="s">
        <v>682</v>
      </c>
      <c r="E31" s="25" t="s">
        <v>683</v>
      </c>
      <c r="F31" s="25" t="s">
        <v>684</v>
      </c>
      <c r="G31" s="25" t="s">
        <v>685</v>
      </c>
      <c r="H31" s="14">
        <v>1000000</v>
      </c>
      <c r="I31" s="9">
        <v>0.23530000000000001</v>
      </c>
      <c r="J31" s="9">
        <v>8.8200000000000001E-2</v>
      </c>
      <c r="K31" s="9">
        <v>5.8799999999999998E-2</v>
      </c>
      <c r="L31" s="7" t="s">
        <v>76</v>
      </c>
      <c r="M31" s="13" t="s">
        <v>2542</v>
      </c>
      <c r="N31" s="26" t="s">
        <v>2557</v>
      </c>
      <c r="O31" s="74"/>
    </row>
    <row r="32" spans="1:16" ht="30.75">
      <c r="A32" s="6" t="s">
        <v>40</v>
      </c>
      <c r="B32" s="6" t="s">
        <v>686</v>
      </c>
      <c r="C32" s="6" t="s">
        <v>77</v>
      </c>
      <c r="D32" s="6" t="s">
        <v>687</v>
      </c>
      <c r="E32" s="6" t="s">
        <v>688</v>
      </c>
      <c r="F32" s="6" t="s">
        <v>689</v>
      </c>
      <c r="G32" s="6" t="s">
        <v>690</v>
      </c>
      <c r="H32" s="14">
        <v>1200000</v>
      </c>
      <c r="I32" s="9">
        <v>0.2535</v>
      </c>
      <c r="J32" s="9">
        <v>9.8599999999999993E-2</v>
      </c>
      <c r="K32" s="9">
        <v>4.2299999999999997E-2</v>
      </c>
      <c r="L32" s="7" t="s">
        <v>78</v>
      </c>
      <c r="M32" s="13" t="s">
        <v>2542</v>
      </c>
      <c r="N32" s="11" t="s">
        <v>2557</v>
      </c>
      <c r="O32" s="72"/>
    </row>
    <row r="33" spans="1:15" ht="30.75">
      <c r="A33" s="25" t="s">
        <v>40</v>
      </c>
      <c r="B33" s="25" t="s">
        <v>691</v>
      </c>
      <c r="C33" s="25" t="s">
        <v>79</v>
      </c>
      <c r="D33" s="25" t="s">
        <v>692</v>
      </c>
      <c r="E33" s="25" t="s">
        <v>693</v>
      </c>
      <c r="F33" s="25" t="s">
        <v>694</v>
      </c>
      <c r="G33" s="25" t="s">
        <v>695</v>
      </c>
      <c r="H33" s="14">
        <v>300000</v>
      </c>
      <c r="I33" s="15">
        <v>0.26</v>
      </c>
      <c r="J33" s="7" t="s">
        <v>515</v>
      </c>
      <c r="K33" s="15">
        <v>0.06</v>
      </c>
      <c r="L33" s="7" t="s">
        <v>60</v>
      </c>
      <c r="M33" s="13" t="s">
        <v>2542</v>
      </c>
      <c r="N33" s="26" t="s">
        <v>2558</v>
      </c>
      <c r="O33" s="74"/>
    </row>
    <row r="34" spans="1:15">
      <c r="A34" s="6" t="s">
        <v>40</v>
      </c>
      <c r="B34" s="6" t="s">
        <v>696</v>
      </c>
      <c r="C34" s="6" t="s">
        <v>80</v>
      </c>
      <c r="D34" s="6" t="s">
        <v>697</v>
      </c>
      <c r="E34" s="6" t="s">
        <v>698</v>
      </c>
      <c r="F34" s="6" t="s">
        <v>699</v>
      </c>
      <c r="G34" s="6" t="s">
        <v>700</v>
      </c>
      <c r="H34" s="14">
        <v>300000</v>
      </c>
      <c r="I34" s="7" t="s">
        <v>514</v>
      </c>
      <c r="J34" s="7" t="s">
        <v>515</v>
      </c>
      <c r="K34" s="7" t="s">
        <v>516</v>
      </c>
      <c r="L34" s="7" t="s">
        <v>81</v>
      </c>
      <c r="M34" s="13" t="s">
        <v>2542</v>
      </c>
      <c r="N34" s="11" t="s">
        <v>2553</v>
      </c>
      <c r="O34" s="72" t="s">
        <v>2586</v>
      </c>
    </row>
    <row r="35" spans="1:15" ht="30.75">
      <c r="A35" s="25" t="s">
        <v>40</v>
      </c>
      <c r="B35" s="25" t="s">
        <v>701</v>
      </c>
      <c r="C35" s="25" t="s">
        <v>82</v>
      </c>
      <c r="D35" s="25" t="s">
        <v>702</v>
      </c>
      <c r="E35" s="25" t="s">
        <v>703</v>
      </c>
      <c r="F35" s="25" t="s">
        <v>704</v>
      </c>
      <c r="G35" s="25" t="s">
        <v>705</v>
      </c>
      <c r="H35" s="7" t="s">
        <v>706</v>
      </c>
      <c r="I35" s="9">
        <v>0.30769999999999997</v>
      </c>
      <c r="J35" s="9">
        <v>0.15379999999999999</v>
      </c>
      <c r="K35" s="9">
        <v>7.6899999999999996E-2</v>
      </c>
      <c r="L35" s="7" t="s">
        <v>83</v>
      </c>
      <c r="M35" s="13" t="s">
        <v>2542</v>
      </c>
      <c r="N35" s="26" t="s">
        <v>2557</v>
      </c>
      <c r="O35" s="74"/>
    </row>
    <row r="36" spans="1:15">
      <c r="A36" s="6" t="s">
        <v>40</v>
      </c>
      <c r="B36" s="6" t="s">
        <v>707</v>
      </c>
      <c r="C36" s="6" t="s">
        <v>84</v>
      </c>
      <c r="D36" s="6" t="s">
        <v>708</v>
      </c>
      <c r="E36" s="6" t="s">
        <v>709</v>
      </c>
      <c r="F36" s="6" t="s">
        <v>710</v>
      </c>
      <c r="G36" s="6" t="s">
        <v>711</v>
      </c>
      <c r="H36" s="7" t="s">
        <v>712</v>
      </c>
      <c r="I36" s="7" t="s">
        <v>514</v>
      </c>
      <c r="J36" s="7" t="s">
        <v>515</v>
      </c>
      <c r="K36" s="7" t="s">
        <v>516</v>
      </c>
      <c r="L36" s="7" t="s">
        <v>33</v>
      </c>
      <c r="M36" s="13" t="s">
        <v>2542</v>
      </c>
      <c r="N36" s="11" t="s">
        <v>2553</v>
      </c>
      <c r="O36" s="72"/>
    </row>
    <row r="37" spans="1:15">
      <c r="A37" s="25" t="s">
        <v>85</v>
      </c>
      <c r="B37" s="25" t="s">
        <v>713</v>
      </c>
      <c r="C37" s="25" t="s">
        <v>86</v>
      </c>
      <c r="D37" s="25" t="s">
        <v>714</v>
      </c>
      <c r="E37" s="25" t="s">
        <v>715</v>
      </c>
      <c r="F37" s="25" t="s">
        <v>716</v>
      </c>
      <c r="G37" s="25" t="s">
        <v>717</v>
      </c>
      <c r="H37" s="25" t="s">
        <v>718</v>
      </c>
      <c r="I37" s="25" t="s">
        <v>514</v>
      </c>
      <c r="J37" s="25" t="s">
        <v>515</v>
      </c>
      <c r="K37" s="25" t="s">
        <v>516</v>
      </c>
      <c r="L37" s="25" t="s">
        <v>87</v>
      </c>
      <c r="M37" s="25"/>
      <c r="N37" s="26"/>
      <c r="O37" s="74"/>
    </row>
    <row r="38" spans="1:15">
      <c r="A38" s="6" t="s">
        <v>85</v>
      </c>
      <c r="B38" s="6" t="s">
        <v>719</v>
      </c>
      <c r="C38" s="6" t="s">
        <v>88</v>
      </c>
      <c r="D38" s="6" t="s">
        <v>720</v>
      </c>
      <c r="E38" s="6" t="s">
        <v>721</v>
      </c>
      <c r="F38" s="6" t="s">
        <v>722</v>
      </c>
      <c r="G38" s="6" t="s">
        <v>723</v>
      </c>
      <c r="H38" s="7" t="s">
        <v>724</v>
      </c>
      <c r="I38" s="9">
        <v>0.2571</v>
      </c>
      <c r="J38" s="9">
        <v>0.1143</v>
      </c>
      <c r="K38" s="9">
        <v>8.5699999999999998E-2</v>
      </c>
      <c r="L38" s="7" t="s">
        <v>89</v>
      </c>
      <c r="M38" s="13" t="s">
        <v>2542</v>
      </c>
      <c r="N38" s="11"/>
      <c r="O38" s="72"/>
    </row>
    <row r="39" spans="1:15">
      <c r="A39" s="25" t="s">
        <v>85</v>
      </c>
      <c r="B39" s="25" t="s">
        <v>725</v>
      </c>
      <c r="C39" s="25" t="s">
        <v>90</v>
      </c>
      <c r="D39" s="25" t="s">
        <v>726</v>
      </c>
      <c r="E39" s="25" t="s">
        <v>727</v>
      </c>
      <c r="F39" s="25" t="s">
        <v>728</v>
      </c>
      <c r="G39" s="25" t="s">
        <v>729</v>
      </c>
      <c r="H39" s="25" t="s">
        <v>730</v>
      </c>
      <c r="I39" s="25" t="s">
        <v>514</v>
      </c>
      <c r="J39" s="25" t="s">
        <v>515</v>
      </c>
      <c r="K39" s="25" t="s">
        <v>516</v>
      </c>
      <c r="L39" s="25" t="s">
        <v>89</v>
      </c>
      <c r="M39" s="25"/>
      <c r="N39" s="26"/>
      <c r="O39" s="74"/>
    </row>
    <row r="40" spans="1:15">
      <c r="A40" s="6" t="s">
        <v>85</v>
      </c>
      <c r="B40" s="6" t="s">
        <v>731</v>
      </c>
      <c r="C40" s="6" t="s">
        <v>91</v>
      </c>
      <c r="D40" s="6" t="s">
        <v>732</v>
      </c>
      <c r="E40" s="6" t="s">
        <v>733</v>
      </c>
      <c r="F40" s="6" t="s">
        <v>734</v>
      </c>
      <c r="G40" s="6" t="s">
        <v>735</v>
      </c>
      <c r="H40" s="6" t="s">
        <v>736</v>
      </c>
      <c r="I40" s="6" t="s">
        <v>514</v>
      </c>
      <c r="J40" s="6" t="s">
        <v>515</v>
      </c>
      <c r="K40" s="6" t="s">
        <v>516</v>
      </c>
      <c r="L40" s="6" t="s">
        <v>92</v>
      </c>
      <c r="M40" s="6"/>
      <c r="N40" s="11"/>
      <c r="O40" s="72"/>
    </row>
    <row r="41" spans="1:15" ht="30.75">
      <c r="A41" s="25" t="s">
        <v>85</v>
      </c>
      <c r="B41" s="25" t="s">
        <v>737</v>
      </c>
      <c r="C41" s="25" t="s">
        <v>93</v>
      </c>
      <c r="D41" s="25" t="s">
        <v>738</v>
      </c>
      <c r="E41" s="25" t="s">
        <v>739</v>
      </c>
      <c r="F41" s="25" t="s">
        <v>740</v>
      </c>
      <c r="G41" s="25" t="s">
        <v>741</v>
      </c>
      <c r="H41" s="25" t="s">
        <v>608</v>
      </c>
      <c r="I41" s="25" t="s">
        <v>514</v>
      </c>
      <c r="J41" s="25" t="s">
        <v>515</v>
      </c>
      <c r="K41" s="25" t="s">
        <v>516</v>
      </c>
      <c r="L41" s="25" t="s">
        <v>81</v>
      </c>
      <c r="M41" s="25"/>
      <c r="N41" s="26"/>
      <c r="O41" s="26" t="s">
        <v>2591</v>
      </c>
    </row>
    <row r="42" spans="1:15">
      <c r="A42" s="6" t="s">
        <v>85</v>
      </c>
      <c r="B42" s="6" t="s">
        <v>742</v>
      </c>
      <c r="C42" s="6" t="s">
        <v>94</v>
      </c>
      <c r="D42" s="6" t="s">
        <v>743</v>
      </c>
      <c r="E42" s="6" t="s">
        <v>744</v>
      </c>
      <c r="F42" s="6" t="s">
        <v>745</v>
      </c>
      <c r="G42" s="6" t="s">
        <v>746</v>
      </c>
      <c r="H42" s="6" t="s">
        <v>747</v>
      </c>
      <c r="I42" s="6" t="s">
        <v>514</v>
      </c>
      <c r="J42" s="6" t="s">
        <v>515</v>
      </c>
      <c r="K42" s="6" t="s">
        <v>516</v>
      </c>
      <c r="L42" s="13">
        <v>210</v>
      </c>
      <c r="M42" s="13" t="s">
        <v>2542</v>
      </c>
      <c r="N42" s="11"/>
      <c r="O42" s="72"/>
    </row>
    <row r="43" spans="1:15">
      <c r="A43" s="25" t="s">
        <v>95</v>
      </c>
      <c r="B43" s="25" t="s">
        <v>748</v>
      </c>
      <c r="C43" s="25" t="s">
        <v>96</v>
      </c>
      <c r="D43" s="25" t="s">
        <v>749</v>
      </c>
      <c r="E43" s="25" t="s">
        <v>750</v>
      </c>
      <c r="F43" s="25" t="s">
        <v>751</v>
      </c>
      <c r="G43" s="25" t="s">
        <v>752</v>
      </c>
      <c r="H43" s="25" t="s">
        <v>668</v>
      </c>
      <c r="I43" s="25" t="s">
        <v>514</v>
      </c>
      <c r="J43" s="25" t="s">
        <v>514</v>
      </c>
      <c r="K43" s="25" t="s">
        <v>516</v>
      </c>
      <c r="L43" s="25" t="s">
        <v>83</v>
      </c>
      <c r="M43" s="25"/>
      <c r="N43" s="26"/>
      <c r="O43" s="74"/>
    </row>
    <row r="44" spans="1:15">
      <c r="A44" s="6" t="s">
        <v>95</v>
      </c>
      <c r="B44" s="6" t="s">
        <v>753</v>
      </c>
      <c r="C44" s="6" t="s">
        <v>97</v>
      </c>
      <c r="D44" s="6" t="s">
        <v>754</v>
      </c>
      <c r="E44" s="6" t="s">
        <v>755</v>
      </c>
      <c r="F44" s="6" t="s">
        <v>756</v>
      </c>
      <c r="G44" s="6" t="s">
        <v>757</v>
      </c>
      <c r="H44" s="6" t="s">
        <v>668</v>
      </c>
      <c r="I44" s="6" t="s">
        <v>514</v>
      </c>
      <c r="J44" s="6" t="s">
        <v>514</v>
      </c>
      <c r="K44" s="6" t="s">
        <v>516</v>
      </c>
      <c r="L44" s="6" t="s">
        <v>98</v>
      </c>
      <c r="M44" s="6"/>
      <c r="N44" s="11"/>
      <c r="O44" s="72"/>
    </row>
    <row r="45" spans="1:15">
      <c r="A45" s="25" t="s">
        <v>95</v>
      </c>
      <c r="B45" s="25" t="s">
        <v>758</v>
      </c>
      <c r="C45" s="25" t="s">
        <v>99</v>
      </c>
      <c r="D45" s="25" t="s">
        <v>759</v>
      </c>
      <c r="E45" s="25" t="s">
        <v>760</v>
      </c>
      <c r="F45" s="25" t="s">
        <v>761</v>
      </c>
      <c r="G45" s="25" t="s">
        <v>762</v>
      </c>
      <c r="H45" s="25" t="s">
        <v>668</v>
      </c>
      <c r="I45" s="25" t="s">
        <v>514</v>
      </c>
      <c r="J45" s="25" t="s">
        <v>514</v>
      </c>
      <c r="K45" s="25" t="s">
        <v>516</v>
      </c>
      <c r="L45" s="25" t="s">
        <v>100</v>
      </c>
      <c r="M45" s="25"/>
      <c r="N45" s="26"/>
      <c r="O45" s="74"/>
    </row>
    <row r="46" spans="1:15">
      <c r="A46" s="6" t="s">
        <v>95</v>
      </c>
      <c r="B46" s="6" t="s">
        <v>763</v>
      </c>
      <c r="C46" s="6" t="s">
        <v>101</v>
      </c>
      <c r="D46" s="6" t="s">
        <v>764</v>
      </c>
      <c r="E46" s="6" t="s">
        <v>765</v>
      </c>
      <c r="F46" s="6" t="s">
        <v>766</v>
      </c>
      <c r="G46" s="6" t="s">
        <v>767</v>
      </c>
      <c r="H46" s="7" t="s">
        <v>668</v>
      </c>
      <c r="I46" s="9">
        <v>0.1905</v>
      </c>
      <c r="J46" s="9">
        <v>0.1905</v>
      </c>
      <c r="K46" s="9">
        <v>0.16669999999999999</v>
      </c>
      <c r="L46" s="7" t="s">
        <v>14</v>
      </c>
      <c r="M46" s="13" t="s">
        <v>2542</v>
      </c>
      <c r="N46" s="11"/>
      <c r="O46" s="72"/>
    </row>
    <row r="47" spans="1:15">
      <c r="A47" s="25" t="s">
        <v>95</v>
      </c>
      <c r="B47" s="25" t="s">
        <v>768</v>
      </c>
      <c r="C47" s="25" t="s">
        <v>103</v>
      </c>
      <c r="D47" s="25" t="s">
        <v>769</v>
      </c>
      <c r="E47" s="25" t="s">
        <v>770</v>
      </c>
      <c r="F47" s="25" t="s">
        <v>771</v>
      </c>
      <c r="G47" s="25" t="s">
        <v>772</v>
      </c>
      <c r="H47" s="25" t="s">
        <v>668</v>
      </c>
      <c r="I47" s="25" t="s">
        <v>514</v>
      </c>
      <c r="J47" s="25" t="s">
        <v>514</v>
      </c>
      <c r="K47" s="25" t="s">
        <v>516</v>
      </c>
      <c r="L47" s="25" t="s">
        <v>18</v>
      </c>
      <c r="M47" s="25"/>
      <c r="N47" s="26"/>
      <c r="O47" s="74"/>
    </row>
    <row r="48" spans="1:15">
      <c r="A48" s="6" t="s">
        <v>95</v>
      </c>
      <c r="B48" s="6" t="s">
        <v>773</v>
      </c>
      <c r="C48" s="6" t="s">
        <v>104</v>
      </c>
      <c r="D48" s="6" t="s">
        <v>774</v>
      </c>
      <c r="E48" s="6" t="s">
        <v>775</v>
      </c>
      <c r="F48" s="6" t="s">
        <v>776</v>
      </c>
      <c r="G48" s="6" t="s">
        <v>767</v>
      </c>
      <c r="H48" s="6" t="s">
        <v>668</v>
      </c>
      <c r="I48" s="6" t="s">
        <v>514</v>
      </c>
      <c r="J48" s="6" t="s">
        <v>514</v>
      </c>
      <c r="K48" s="6" t="s">
        <v>516</v>
      </c>
      <c r="L48" s="6" t="s">
        <v>14</v>
      </c>
      <c r="M48" s="6"/>
      <c r="N48" s="11"/>
      <c r="O48" s="72"/>
    </row>
    <row r="49" spans="1:16">
      <c r="A49" s="25" t="s">
        <v>95</v>
      </c>
      <c r="B49" s="25" t="s">
        <v>777</v>
      </c>
      <c r="C49" s="25" t="s">
        <v>105</v>
      </c>
      <c r="D49" s="25" t="s">
        <v>778</v>
      </c>
      <c r="E49" s="25" t="s">
        <v>779</v>
      </c>
      <c r="F49" s="25" t="s">
        <v>780</v>
      </c>
      <c r="G49" s="25" t="s">
        <v>781</v>
      </c>
      <c r="H49" s="25" t="s">
        <v>782</v>
      </c>
      <c r="I49" s="25" t="s">
        <v>514</v>
      </c>
      <c r="J49" s="25" t="s">
        <v>514</v>
      </c>
      <c r="K49" s="25" t="s">
        <v>516</v>
      </c>
      <c r="L49" s="25" t="s">
        <v>18</v>
      </c>
      <c r="M49" s="25"/>
      <c r="N49" s="26"/>
      <c r="O49" s="26" t="s">
        <v>2592</v>
      </c>
    </row>
    <row r="50" spans="1:16">
      <c r="A50" s="6" t="s">
        <v>95</v>
      </c>
      <c r="B50" s="6" t="s">
        <v>783</v>
      </c>
      <c r="C50" s="6" t="s">
        <v>106</v>
      </c>
      <c r="D50" s="6" t="s">
        <v>784</v>
      </c>
      <c r="E50" s="6" t="s">
        <v>785</v>
      </c>
      <c r="F50" s="6" t="s">
        <v>786</v>
      </c>
      <c r="G50" s="6" t="s">
        <v>787</v>
      </c>
      <c r="H50" s="6" t="s">
        <v>668</v>
      </c>
      <c r="I50" s="6" t="s">
        <v>514</v>
      </c>
      <c r="J50" s="6" t="s">
        <v>514</v>
      </c>
      <c r="K50" s="6" t="s">
        <v>516</v>
      </c>
      <c r="L50" s="6" t="s">
        <v>107</v>
      </c>
      <c r="M50" s="6"/>
      <c r="N50" s="11"/>
      <c r="O50" s="72"/>
    </row>
    <row r="51" spans="1:16">
      <c r="A51" s="25" t="s">
        <v>95</v>
      </c>
      <c r="B51" s="25" t="s">
        <v>788</v>
      </c>
      <c r="C51" s="25" t="s">
        <v>108</v>
      </c>
      <c r="D51" s="25" t="s">
        <v>789</v>
      </c>
      <c r="E51" s="25" t="s">
        <v>790</v>
      </c>
      <c r="F51" s="25" t="s">
        <v>791</v>
      </c>
      <c r="G51" s="25" t="s">
        <v>792</v>
      </c>
      <c r="H51" s="25" t="s">
        <v>793</v>
      </c>
      <c r="I51" s="12" t="s">
        <v>22</v>
      </c>
      <c r="J51" s="7" t="s">
        <v>22</v>
      </c>
      <c r="K51" s="8">
        <v>0.25</v>
      </c>
      <c r="L51" s="25" t="s">
        <v>98</v>
      </c>
      <c r="M51" s="25" t="s">
        <v>2540</v>
      </c>
      <c r="N51" s="26"/>
      <c r="O51" s="74" t="s">
        <v>109</v>
      </c>
    </row>
    <row r="52" spans="1:16">
      <c r="A52" s="6" t="s">
        <v>95</v>
      </c>
      <c r="B52" s="6" t="s">
        <v>795</v>
      </c>
      <c r="C52" s="6" t="s">
        <v>110</v>
      </c>
      <c r="D52" s="6" t="s">
        <v>796</v>
      </c>
      <c r="E52" s="6" t="s">
        <v>797</v>
      </c>
      <c r="F52" s="6" t="s">
        <v>798</v>
      </c>
      <c r="G52" s="6" t="s">
        <v>799</v>
      </c>
      <c r="H52" s="6" t="s">
        <v>793</v>
      </c>
      <c r="I52" s="16" t="s">
        <v>22</v>
      </c>
      <c r="J52" s="16" t="s">
        <v>22</v>
      </c>
      <c r="K52" s="6">
        <v>12.5</v>
      </c>
      <c r="L52" s="6" t="s">
        <v>58</v>
      </c>
      <c r="M52" s="6"/>
      <c r="N52" s="11"/>
      <c r="O52" s="72" t="s">
        <v>37</v>
      </c>
      <c r="P52" t="s">
        <v>2593</v>
      </c>
    </row>
    <row r="53" spans="1:16">
      <c r="A53" s="25" t="s">
        <v>95</v>
      </c>
      <c r="B53" s="25" t="s">
        <v>800</v>
      </c>
      <c r="C53" s="25" t="s">
        <v>111</v>
      </c>
      <c r="D53" s="25" t="s">
        <v>801</v>
      </c>
      <c r="E53" s="25" t="s">
        <v>802</v>
      </c>
      <c r="F53" s="25" t="s">
        <v>803</v>
      </c>
      <c r="G53" s="25" t="s">
        <v>804</v>
      </c>
      <c r="H53" s="25" t="s">
        <v>805</v>
      </c>
      <c r="I53" s="25" t="s">
        <v>514</v>
      </c>
      <c r="J53" s="25" t="s">
        <v>514</v>
      </c>
      <c r="K53" s="25" t="s">
        <v>516</v>
      </c>
      <c r="L53" s="25" t="s">
        <v>58</v>
      </c>
      <c r="M53" s="25"/>
      <c r="N53" s="26"/>
      <c r="O53" s="74" t="s">
        <v>2594</v>
      </c>
    </row>
    <row r="54" spans="1:16">
      <c r="A54" s="6" t="s">
        <v>95</v>
      </c>
      <c r="B54" s="6" t="s">
        <v>806</v>
      </c>
      <c r="C54" s="6" t="s">
        <v>112</v>
      </c>
      <c r="D54" s="6" t="s">
        <v>807</v>
      </c>
      <c r="E54" s="6" t="s">
        <v>808</v>
      </c>
      <c r="F54" s="6" t="s">
        <v>809</v>
      </c>
      <c r="G54" s="6" t="s">
        <v>810</v>
      </c>
      <c r="H54" s="6" t="s">
        <v>811</v>
      </c>
      <c r="I54" s="6" t="s">
        <v>514</v>
      </c>
      <c r="J54" s="6" t="s">
        <v>514</v>
      </c>
      <c r="K54" s="6" t="s">
        <v>516</v>
      </c>
      <c r="L54" s="6" t="s">
        <v>113</v>
      </c>
      <c r="M54" s="6"/>
      <c r="N54" s="11"/>
      <c r="O54" s="72" t="s">
        <v>2586</v>
      </c>
    </row>
    <row r="55" spans="1:16">
      <c r="A55" s="25" t="s">
        <v>114</v>
      </c>
      <c r="B55" s="25" t="s">
        <v>812</v>
      </c>
      <c r="C55" s="25" t="s">
        <v>115</v>
      </c>
      <c r="D55" s="25" t="s">
        <v>813</v>
      </c>
      <c r="E55" s="25" t="s">
        <v>814</v>
      </c>
      <c r="F55" s="25" t="s">
        <v>815</v>
      </c>
      <c r="G55" s="25" t="s">
        <v>816</v>
      </c>
      <c r="H55" s="25" t="s">
        <v>817</v>
      </c>
      <c r="I55" s="25" t="s">
        <v>794</v>
      </c>
      <c r="J55" s="25" t="s">
        <v>515</v>
      </c>
      <c r="K55" s="25" t="s">
        <v>516</v>
      </c>
      <c r="L55" s="25" t="s">
        <v>81</v>
      </c>
      <c r="M55" s="25"/>
      <c r="N55" s="26"/>
      <c r="O55" s="74"/>
    </row>
    <row r="56" spans="1:16">
      <c r="A56" s="6" t="s">
        <v>114</v>
      </c>
      <c r="B56" s="6" t="s">
        <v>818</v>
      </c>
      <c r="C56" s="6" t="s">
        <v>116</v>
      </c>
      <c r="D56" s="6" t="s">
        <v>819</v>
      </c>
      <c r="E56" s="6" t="s">
        <v>820</v>
      </c>
      <c r="F56" s="6" t="s">
        <v>821</v>
      </c>
      <c r="G56" s="6" t="s">
        <v>822</v>
      </c>
      <c r="H56" s="6" t="s">
        <v>823</v>
      </c>
      <c r="I56" s="6" t="s">
        <v>794</v>
      </c>
      <c r="J56" s="6" t="s">
        <v>22</v>
      </c>
      <c r="K56" s="6" t="s">
        <v>516</v>
      </c>
      <c r="L56" s="6" t="s">
        <v>117</v>
      </c>
      <c r="M56" s="6"/>
      <c r="N56" s="11"/>
      <c r="O56" s="72"/>
    </row>
    <row r="57" spans="1:16">
      <c r="A57" s="25" t="s">
        <v>114</v>
      </c>
      <c r="B57" s="25" t="s">
        <v>824</v>
      </c>
      <c r="C57" s="25" t="s">
        <v>118</v>
      </c>
      <c r="D57" s="25" t="s">
        <v>825</v>
      </c>
      <c r="E57" s="25" t="s">
        <v>826</v>
      </c>
      <c r="F57" s="25" t="s">
        <v>827</v>
      </c>
      <c r="G57" s="25" t="s">
        <v>828</v>
      </c>
      <c r="H57" s="25" t="s">
        <v>829</v>
      </c>
      <c r="I57" s="25" t="s">
        <v>794</v>
      </c>
      <c r="J57" s="25" t="s">
        <v>515</v>
      </c>
      <c r="K57" s="25" t="s">
        <v>516</v>
      </c>
      <c r="L57" s="25" t="s">
        <v>119</v>
      </c>
      <c r="M57" s="25"/>
      <c r="N57" s="26"/>
      <c r="O57" s="74"/>
    </row>
    <row r="58" spans="1:16">
      <c r="A58" s="6" t="s">
        <v>114</v>
      </c>
      <c r="B58" s="6" t="s">
        <v>830</v>
      </c>
      <c r="C58" s="6" t="s">
        <v>120</v>
      </c>
      <c r="D58" s="6" t="s">
        <v>831</v>
      </c>
      <c r="E58" s="6" t="s">
        <v>832</v>
      </c>
      <c r="F58" s="6" t="s">
        <v>833</v>
      </c>
      <c r="G58" s="6" t="s">
        <v>834</v>
      </c>
      <c r="H58" s="6" t="s">
        <v>835</v>
      </c>
      <c r="I58" s="6" t="s">
        <v>794</v>
      </c>
      <c r="J58" s="6" t="s">
        <v>515</v>
      </c>
      <c r="K58" s="6" t="s">
        <v>516</v>
      </c>
      <c r="L58" s="6" t="s">
        <v>121</v>
      </c>
      <c r="M58" s="6"/>
      <c r="N58" s="11"/>
      <c r="O58" s="72"/>
    </row>
    <row r="59" spans="1:16">
      <c r="A59" s="25" t="s">
        <v>114</v>
      </c>
      <c r="B59" s="25" t="s">
        <v>836</v>
      </c>
      <c r="C59" s="25" t="s">
        <v>122</v>
      </c>
      <c r="D59" s="25" t="s">
        <v>837</v>
      </c>
      <c r="E59" s="25" t="s">
        <v>838</v>
      </c>
      <c r="F59" s="25" t="s">
        <v>839</v>
      </c>
      <c r="G59" s="25" t="s">
        <v>840</v>
      </c>
      <c r="H59" s="25" t="s">
        <v>841</v>
      </c>
      <c r="I59" s="25" t="s">
        <v>794</v>
      </c>
      <c r="J59" s="25" t="s">
        <v>515</v>
      </c>
      <c r="K59" s="25" t="s">
        <v>516</v>
      </c>
      <c r="L59" s="25" t="s">
        <v>123</v>
      </c>
      <c r="M59" s="25"/>
      <c r="N59" s="26"/>
      <c r="O59" s="74"/>
    </row>
    <row r="60" spans="1:16">
      <c r="A60" s="6" t="s">
        <v>114</v>
      </c>
      <c r="B60" s="6" t="s">
        <v>842</v>
      </c>
      <c r="C60" s="6" t="s">
        <v>124</v>
      </c>
      <c r="D60" s="6" t="s">
        <v>843</v>
      </c>
      <c r="E60" s="6" t="s">
        <v>844</v>
      </c>
      <c r="F60" s="6" t="s">
        <v>845</v>
      </c>
      <c r="G60" s="6" t="s">
        <v>846</v>
      </c>
      <c r="H60" s="6" t="s">
        <v>847</v>
      </c>
      <c r="I60" s="6" t="s">
        <v>794</v>
      </c>
      <c r="J60" s="6" t="s">
        <v>515</v>
      </c>
      <c r="K60" s="6" t="s">
        <v>516</v>
      </c>
      <c r="L60" s="6" t="s">
        <v>125</v>
      </c>
      <c r="M60" s="6"/>
      <c r="N60" s="11"/>
      <c r="O60" s="72"/>
    </row>
    <row r="61" spans="1:16">
      <c r="A61" s="25" t="s">
        <v>114</v>
      </c>
      <c r="B61" s="25" t="s">
        <v>848</v>
      </c>
      <c r="C61" s="25" t="s">
        <v>126</v>
      </c>
      <c r="D61" s="25" t="s">
        <v>849</v>
      </c>
      <c r="E61" s="25" t="s">
        <v>850</v>
      </c>
      <c r="F61" s="25" t="s">
        <v>851</v>
      </c>
      <c r="G61" s="25" t="s">
        <v>852</v>
      </c>
      <c r="H61" s="25" t="s">
        <v>853</v>
      </c>
      <c r="I61" s="25" t="s">
        <v>794</v>
      </c>
      <c r="J61" s="25" t="s">
        <v>515</v>
      </c>
      <c r="K61" s="25" t="s">
        <v>516</v>
      </c>
      <c r="L61" s="25" t="s">
        <v>127</v>
      </c>
      <c r="M61" s="25"/>
      <c r="N61" s="26"/>
      <c r="O61" s="74"/>
    </row>
    <row r="62" spans="1:16">
      <c r="A62" s="6" t="s">
        <v>114</v>
      </c>
      <c r="B62" s="6" t="s">
        <v>854</v>
      </c>
      <c r="C62" s="6" t="s">
        <v>128</v>
      </c>
      <c r="D62" s="6" t="s">
        <v>855</v>
      </c>
      <c r="E62" s="6" t="s">
        <v>856</v>
      </c>
      <c r="F62" s="6" t="s">
        <v>857</v>
      </c>
      <c r="G62" s="6" t="s">
        <v>858</v>
      </c>
      <c r="H62" s="6" t="s">
        <v>859</v>
      </c>
      <c r="I62" s="6" t="s">
        <v>794</v>
      </c>
      <c r="J62" s="6" t="s">
        <v>515</v>
      </c>
      <c r="K62" s="6" t="s">
        <v>516</v>
      </c>
      <c r="L62" s="6" t="s">
        <v>129</v>
      </c>
      <c r="M62" s="6"/>
      <c r="N62" s="11"/>
      <c r="O62" s="72" t="s">
        <v>2594</v>
      </c>
    </row>
    <row r="63" spans="1:16">
      <c r="A63" s="25" t="s">
        <v>114</v>
      </c>
      <c r="B63" s="25" t="s">
        <v>860</v>
      </c>
      <c r="C63" s="25" t="s">
        <v>130</v>
      </c>
      <c r="D63" s="25" t="s">
        <v>861</v>
      </c>
      <c r="E63" s="25" t="s">
        <v>862</v>
      </c>
      <c r="F63" s="25" t="s">
        <v>863</v>
      </c>
      <c r="G63" s="25" t="s">
        <v>864</v>
      </c>
      <c r="H63" s="25" t="s">
        <v>865</v>
      </c>
      <c r="I63" s="25" t="s">
        <v>794</v>
      </c>
      <c r="J63" s="25" t="s">
        <v>515</v>
      </c>
      <c r="K63" s="25" t="s">
        <v>516</v>
      </c>
      <c r="L63" s="25" t="s">
        <v>131</v>
      </c>
      <c r="M63" s="25"/>
      <c r="N63" s="26"/>
      <c r="O63" s="74"/>
    </row>
    <row r="64" spans="1:16">
      <c r="A64" s="6" t="s">
        <v>114</v>
      </c>
      <c r="B64" s="6" t="s">
        <v>866</v>
      </c>
      <c r="C64" s="6" t="s">
        <v>132</v>
      </c>
      <c r="D64" s="6" t="s">
        <v>867</v>
      </c>
      <c r="E64" s="6" t="s">
        <v>868</v>
      </c>
      <c r="F64" s="6" t="s">
        <v>869</v>
      </c>
      <c r="G64" s="6" t="s">
        <v>870</v>
      </c>
      <c r="H64" s="6" t="s">
        <v>871</v>
      </c>
      <c r="I64" s="6" t="s">
        <v>794</v>
      </c>
      <c r="J64" s="6" t="s">
        <v>515</v>
      </c>
      <c r="K64" s="6" t="s">
        <v>516</v>
      </c>
      <c r="L64" s="6" t="s">
        <v>133</v>
      </c>
      <c r="M64" s="6"/>
      <c r="N64" s="11"/>
      <c r="O64" s="72"/>
    </row>
    <row r="65" spans="1:19">
      <c r="A65" s="25" t="s">
        <v>114</v>
      </c>
      <c r="B65" s="25" t="s">
        <v>872</v>
      </c>
      <c r="C65" s="25" t="s">
        <v>134</v>
      </c>
      <c r="D65" s="25" t="s">
        <v>873</v>
      </c>
      <c r="E65" s="25" t="s">
        <v>874</v>
      </c>
      <c r="F65" s="25" t="s">
        <v>875</v>
      </c>
      <c r="G65" s="25" t="s">
        <v>876</v>
      </c>
      <c r="H65" s="25" t="s">
        <v>877</v>
      </c>
      <c r="I65" s="25" t="s">
        <v>794</v>
      </c>
      <c r="J65" s="25" t="s">
        <v>515</v>
      </c>
      <c r="K65" s="25" t="s">
        <v>516</v>
      </c>
      <c r="L65" s="25" t="s">
        <v>135</v>
      </c>
      <c r="M65" s="25"/>
      <c r="N65" s="26"/>
      <c r="O65" s="74"/>
    </row>
    <row r="66" spans="1:19">
      <c r="A66" s="6" t="s">
        <v>114</v>
      </c>
      <c r="B66" s="6" t="s">
        <v>878</v>
      </c>
      <c r="C66" s="6" t="s">
        <v>136</v>
      </c>
      <c r="D66" s="6" t="s">
        <v>879</v>
      </c>
      <c r="E66" s="6" t="s">
        <v>880</v>
      </c>
      <c r="F66" s="6" t="s">
        <v>881</v>
      </c>
      <c r="G66" s="6" t="s">
        <v>882</v>
      </c>
      <c r="H66" s="60" t="s">
        <v>883</v>
      </c>
      <c r="I66" s="64">
        <v>50</v>
      </c>
      <c r="J66" s="64">
        <v>17</v>
      </c>
      <c r="K66" s="64">
        <v>8</v>
      </c>
      <c r="L66" s="60" t="s">
        <v>131</v>
      </c>
      <c r="M66" s="6"/>
      <c r="N66" s="11"/>
      <c r="O66" s="72"/>
      <c r="S66" s="54" t="s">
        <v>2579</v>
      </c>
    </row>
    <row r="67" spans="1:19">
      <c r="A67" s="25" t="s">
        <v>114</v>
      </c>
      <c r="B67" s="25" t="s">
        <v>884</v>
      </c>
      <c r="C67" s="25" t="s">
        <v>137</v>
      </c>
      <c r="D67" s="25" t="s">
        <v>885</v>
      </c>
      <c r="E67" s="25" t="s">
        <v>886</v>
      </c>
      <c r="F67" s="25" t="s">
        <v>887</v>
      </c>
      <c r="G67" s="25" t="s">
        <v>888</v>
      </c>
      <c r="H67" s="61" t="s">
        <v>889</v>
      </c>
      <c r="I67" s="64">
        <v>50</v>
      </c>
      <c r="J67" s="65">
        <v>10</v>
      </c>
      <c r="K67" s="64">
        <v>10</v>
      </c>
      <c r="L67" s="61" t="s">
        <v>29</v>
      </c>
      <c r="M67" s="25"/>
      <c r="N67" s="26"/>
      <c r="O67" s="74" t="s">
        <v>2595</v>
      </c>
      <c r="S67" s="55" t="s">
        <v>2580</v>
      </c>
    </row>
    <row r="68" spans="1:19">
      <c r="A68" s="6" t="s">
        <v>114</v>
      </c>
      <c r="B68" s="6" t="s">
        <v>890</v>
      </c>
      <c r="C68" s="6" t="s">
        <v>138</v>
      </c>
      <c r="D68" s="6" t="s">
        <v>891</v>
      </c>
      <c r="E68" s="6" t="s">
        <v>892</v>
      </c>
      <c r="F68" s="6" t="s">
        <v>893</v>
      </c>
      <c r="G68" s="6" t="s">
        <v>894</v>
      </c>
      <c r="H68" s="6" t="s">
        <v>730</v>
      </c>
      <c r="I68" s="6" t="s">
        <v>794</v>
      </c>
      <c r="J68" s="6" t="s">
        <v>515</v>
      </c>
      <c r="K68" s="6" t="s">
        <v>516</v>
      </c>
      <c r="L68" s="6" t="s">
        <v>139</v>
      </c>
      <c r="M68" s="6"/>
      <c r="N68" s="11"/>
      <c r="O68" s="72"/>
      <c r="S68" s="56" t="s">
        <v>2581</v>
      </c>
    </row>
    <row r="69" spans="1:19">
      <c r="A69" s="25" t="s">
        <v>114</v>
      </c>
      <c r="B69" s="25" t="s">
        <v>895</v>
      </c>
      <c r="C69" s="25" t="s">
        <v>140</v>
      </c>
      <c r="D69" s="25" t="s">
        <v>896</v>
      </c>
      <c r="E69" s="25" t="s">
        <v>897</v>
      </c>
      <c r="F69" s="25" t="s">
        <v>898</v>
      </c>
      <c r="G69" s="25" t="s">
        <v>899</v>
      </c>
      <c r="H69" s="61" t="s">
        <v>817</v>
      </c>
      <c r="I69" s="64">
        <v>50</v>
      </c>
      <c r="J69" s="64">
        <v>12</v>
      </c>
      <c r="K69" s="69" t="s">
        <v>22</v>
      </c>
      <c r="L69" s="61" t="s">
        <v>900</v>
      </c>
      <c r="M69" s="25"/>
      <c r="N69" s="26"/>
      <c r="O69" s="74"/>
      <c r="S69" s="57" t="s">
        <v>2582</v>
      </c>
    </row>
    <row r="70" spans="1:19">
      <c r="A70" s="6" t="s">
        <v>114</v>
      </c>
      <c r="B70" s="6" t="s">
        <v>901</v>
      </c>
      <c r="C70" s="6" t="s">
        <v>141</v>
      </c>
      <c r="D70" s="6" t="s">
        <v>902</v>
      </c>
      <c r="E70" s="6" t="s">
        <v>903</v>
      </c>
      <c r="F70" s="6" t="s">
        <v>904</v>
      </c>
      <c r="G70" s="6" t="s">
        <v>905</v>
      </c>
      <c r="H70" s="60" t="s">
        <v>906</v>
      </c>
      <c r="I70" s="64">
        <v>40</v>
      </c>
      <c r="J70" s="64">
        <v>20</v>
      </c>
      <c r="K70" s="69" t="s">
        <v>22</v>
      </c>
      <c r="L70" s="60" t="s">
        <v>142</v>
      </c>
      <c r="M70" s="6"/>
      <c r="N70" s="11"/>
      <c r="O70" s="72"/>
      <c r="S70" s="58" t="s">
        <v>2583</v>
      </c>
    </row>
    <row r="71" spans="1:19">
      <c r="A71" s="25" t="s">
        <v>114</v>
      </c>
      <c r="B71" s="25" t="s">
        <v>907</v>
      </c>
      <c r="C71" s="25" t="s">
        <v>143</v>
      </c>
      <c r="D71" s="25" t="s">
        <v>908</v>
      </c>
      <c r="E71" s="25" t="s">
        <v>909</v>
      </c>
      <c r="F71" s="25" t="s">
        <v>910</v>
      </c>
      <c r="G71" s="25" t="s">
        <v>911</v>
      </c>
      <c r="H71" s="61" t="s">
        <v>912</v>
      </c>
      <c r="I71" s="64">
        <v>55</v>
      </c>
      <c r="J71" s="64">
        <v>15</v>
      </c>
      <c r="K71" s="65">
        <v>5</v>
      </c>
      <c r="L71" s="61" t="s">
        <v>58</v>
      </c>
      <c r="M71" s="25"/>
      <c r="N71" s="26"/>
      <c r="O71" s="74"/>
    </row>
    <row r="72" spans="1:19">
      <c r="A72" s="6" t="s">
        <v>114</v>
      </c>
      <c r="B72" s="6" t="s">
        <v>913</v>
      </c>
      <c r="C72" s="6" t="s">
        <v>144</v>
      </c>
      <c r="D72" s="6" t="s">
        <v>914</v>
      </c>
      <c r="E72" s="6" t="s">
        <v>915</v>
      </c>
      <c r="F72" s="6" t="s">
        <v>916</v>
      </c>
      <c r="G72" s="6" t="s">
        <v>917</v>
      </c>
      <c r="H72" s="6" t="s">
        <v>918</v>
      </c>
      <c r="I72" s="6" t="s">
        <v>794</v>
      </c>
      <c r="J72" s="6" t="s">
        <v>515</v>
      </c>
      <c r="K72" s="6" t="s">
        <v>516</v>
      </c>
      <c r="L72" s="6" t="s">
        <v>145</v>
      </c>
      <c r="M72" s="6"/>
      <c r="N72" s="11"/>
      <c r="O72" s="72"/>
    </row>
    <row r="73" spans="1:19">
      <c r="A73" s="25" t="s">
        <v>114</v>
      </c>
      <c r="B73" s="25" t="s">
        <v>919</v>
      </c>
      <c r="C73" s="25" t="s">
        <v>146</v>
      </c>
      <c r="D73" s="25" t="s">
        <v>920</v>
      </c>
      <c r="E73" s="25" t="s">
        <v>921</v>
      </c>
      <c r="F73" s="25" t="s">
        <v>922</v>
      </c>
      <c r="G73" s="25" t="s">
        <v>923</v>
      </c>
      <c r="H73" s="25" t="s">
        <v>596</v>
      </c>
      <c r="I73" s="25" t="s">
        <v>794</v>
      </c>
      <c r="J73" s="25" t="s">
        <v>515</v>
      </c>
      <c r="K73" s="25" t="s">
        <v>516</v>
      </c>
      <c r="L73" s="25" t="s">
        <v>81</v>
      </c>
      <c r="M73" s="25"/>
      <c r="N73" s="26"/>
      <c r="O73" s="74"/>
    </row>
    <row r="74" spans="1:19">
      <c r="A74" s="6" t="s">
        <v>114</v>
      </c>
      <c r="B74" s="6" t="s">
        <v>924</v>
      </c>
      <c r="C74" s="6" t="s">
        <v>147</v>
      </c>
      <c r="D74" s="6" t="s">
        <v>925</v>
      </c>
      <c r="E74" s="6" t="s">
        <v>926</v>
      </c>
      <c r="F74" s="6" t="s">
        <v>927</v>
      </c>
      <c r="G74" s="6" t="s">
        <v>928</v>
      </c>
      <c r="H74" s="6" t="s">
        <v>929</v>
      </c>
      <c r="I74" s="6" t="s">
        <v>794</v>
      </c>
      <c r="J74" s="6" t="s">
        <v>515</v>
      </c>
      <c r="K74" s="6" t="s">
        <v>516</v>
      </c>
      <c r="L74" s="6" t="s">
        <v>89</v>
      </c>
      <c r="M74" s="6"/>
      <c r="N74" s="11"/>
      <c r="O74" s="72"/>
    </row>
    <row r="75" spans="1:19">
      <c r="A75" s="25" t="s">
        <v>114</v>
      </c>
      <c r="B75" s="25" t="s">
        <v>930</v>
      </c>
      <c r="C75" s="25" t="s">
        <v>148</v>
      </c>
      <c r="D75" s="25" t="s">
        <v>931</v>
      </c>
      <c r="E75" s="25" t="s">
        <v>932</v>
      </c>
      <c r="F75" s="25" t="s">
        <v>933</v>
      </c>
      <c r="G75" s="25" t="s">
        <v>934</v>
      </c>
      <c r="H75" s="25" t="s">
        <v>680</v>
      </c>
      <c r="I75" s="25" t="s">
        <v>794</v>
      </c>
      <c r="J75" s="25" t="s">
        <v>515</v>
      </c>
      <c r="K75" s="25" t="s">
        <v>516</v>
      </c>
      <c r="L75" s="25" t="s">
        <v>149</v>
      </c>
      <c r="M75" s="25"/>
      <c r="N75" s="26"/>
      <c r="O75" s="74"/>
    </row>
    <row r="76" spans="1:19">
      <c r="A76" s="6" t="s">
        <v>114</v>
      </c>
      <c r="B76" s="6" t="s">
        <v>935</v>
      </c>
      <c r="C76" s="6" t="s">
        <v>150</v>
      </c>
      <c r="D76" s="6" t="s">
        <v>936</v>
      </c>
      <c r="E76" s="6" t="s">
        <v>937</v>
      </c>
      <c r="F76" s="6" t="s">
        <v>938</v>
      </c>
      <c r="G76" s="6" t="s">
        <v>939</v>
      </c>
      <c r="H76" s="6" t="s">
        <v>883</v>
      </c>
      <c r="I76" s="6" t="s">
        <v>794</v>
      </c>
      <c r="J76" s="6" t="s">
        <v>515</v>
      </c>
      <c r="K76" s="6" t="s">
        <v>516</v>
      </c>
      <c r="L76" s="6" t="s">
        <v>131</v>
      </c>
      <c r="M76" s="6"/>
      <c r="N76" s="11"/>
      <c r="O76" s="72"/>
    </row>
    <row r="77" spans="1:19">
      <c r="A77" s="25" t="s">
        <v>114</v>
      </c>
      <c r="B77" s="25" t="s">
        <v>940</v>
      </c>
      <c r="C77" s="25" t="s">
        <v>151</v>
      </c>
      <c r="D77" s="25" t="s">
        <v>941</v>
      </c>
      <c r="E77" s="25" t="s">
        <v>942</v>
      </c>
      <c r="F77" s="25" t="s">
        <v>943</v>
      </c>
      <c r="G77" s="25" t="s">
        <v>944</v>
      </c>
      <c r="H77" s="25" t="s">
        <v>596</v>
      </c>
      <c r="I77" s="25" t="s">
        <v>794</v>
      </c>
      <c r="J77" s="25" t="s">
        <v>515</v>
      </c>
      <c r="K77" s="25" t="s">
        <v>516</v>
      </c>
      <c r="L77" s="25" t="s">
        <v>18</v>
      </c>
      <c r="M77" s="25"/>
      <c r="N77" s="26"/>
      <c r="O77" s="74"/>
    </row>
    <row r="78" spans="1:19">
      <c r="A78" s="6" t="s">
        <v>114</v>
      </c>
      <c r="B78" s="6" t="s">
        <v>945</v>
      </c>
      <c r="C78" s="6" t="s">
        <v>152</v>
      </c>
      <c r="D78" s="6" t="s">
        <v>946</v>
      </c>
      <c r="E78" s="6" t="s">
        <v>947</v>
      </c>
      <c r="F78" s="6" t="s">
        <v>948</v>
      </c>
      <c r="G78" s="6" t="s">
        <v>949</v>
      </c>
      <c r="H78" s="6" t="s">
        <v>950</v>
      </c>
      <c r="I78" s="6" t="s">
        <v>794</v>
      </c>
      <c r="J78" s="6" t="s">
        <v>515</v>
      </c>
      <c r="K78" s="6" t="s">
        <v>516</v>
      </c>
      <c r="L78" s="6" t="s">
        <v>48</v>
      </c>
      <c r="M78" s="6"/>
      <c r="N78" s="11"/>
      <c r="O78" s="72" t="s">
        <v>2594</v>
      </c>
    </row>
    <row r="79" spans="1:19">
      <c r="A79" s="25" t="s">
        <v>114</v>
      </c>
      <c r="B79" s="25" t="s">
        <v>951</v>
      </c>
      <c r="C79" s="25" t="s">
        <v>153</v>
      </c>
      <c r="D79" s="25" t="s">
        <v>952</v>
      </c>
      <c r="E79" s="25" t="s">
        <v>953</v>
      </c>
      <c r="F79" s="25" t="s">
        <v>954</v>
      </c>
      <c r="G79" s="25" t="s">
        <v>955</v>
      </c>
      <c r="H79" s="25" t="s">
        <v>859</v>
      </c>
      <c r="I79" s="25" t="s">
        <v>794</v>
      </c>
      <c r="J79" s="25" t="s">
        <v>515</v>
      </c>
      <c r="K79" s="25" t="s">
        <v>516</v>
      </c>
      <c r="L79" s="25" t="s">
        <v>154</v>
      </c>
      <c r="M79" s="25"/>
      <c r="N79" s="26"/>
      <c r="O79" s="74"/>
    </row>
    <row r="80" spans="1:19" ht="30.75">
      <c r="A80" s="6" t="s">
        <v>114</v>
      </c>
      <c r="B80" s="6" t="s">
        <v>956</v>
      </c>
      <c r="C80" s="6" t="s">
        <v>155</v>
      </c>
      <c r="D80" s="6" t="s">
        <v>957</v>
      </c>
      <c r="E80" s="6" t="s">
        <v>958</v>
      </c>
      <c r="F80" s="6" t="s">
        <v>959</v>
      </c>
      <c r="G80" s="6" t="s">
        <v>960</v>
      </c>
      <c r="H80" s="7" t="s">
        <v>961</v>
      </c>
      <c r="I80" s="7" t="s">
        <v>794</v>
      </c>
      <c r="J80" s="9">
        <v>0.1071</v>
      </c>
      <c r="K80" s="9">
        <v>4.7600000000000003E-2</v>
      </c>
      <c r="L80" s="7" t="s">
        <v>156</v>
      </c>
      <c r="M80" s="13" t="s">
        <v>2542</v>
      </c>
      <c r="N80" s="11" t="s">
        <v>2559</v>
      </c>
      <c r="O80" s="72" t="s">
        <v>2596</v>
      </c>
    </row>
    <row r="81" spans="1:16">
      <c r="A81" s="25" t="s">
        <v>114</v>
      </c>
      <c r="B81" s="25" t="s">
        <v>962</v>
      </c>
      <c r="C81" s="25" t="s">
        <v>157</v>
      </c>
      <c r="D81" s="25" t="s">
        <v>963</v>
      </c>
      <c r="E81" s="25" t="s">
        <v>964</v>
      </c>
      <c r="F81" s="25" t="s">
        <v>965</v>
      </c>
      <c r="G81" s="25" t="s">
        <v>966</v>
      </c>
      <c r="H81" s="25" t="s">
        <v>680</v>
      </c>
      <c r="I81" s="25" t="s">
        <v>794</v>
      </c>
      <c r="J81" s="25" t="s">
        <v>515</v>
      </c>
      <c r="K81" s="25" t="s">
        <v>516</v>
      </c>
      <c r="L81" s="25" t="s">
        <v>81</v>
      </c>
      <c r="M81" s="25"/>
      <c r="N81" s="26"/>
      <c r="O81" s="74"/>
    </row>
    <row r="82" spans="1:16" ht="30.75">
      <c r="A82" s="6" t="s">
        <v>114</v>
      </c>
      <c r="B82" s="6" t="s">
        <v>967</v>
      </c>
      <c r="C82" s="6" t="s">
        <v>158</v>
      </c>
      <c r="D82" s="6" t="s">
        <v>968</v>
      </c>
      <c r="E82" s="6" t="s">
        <v>969</v>
      </c>
      <c r="F82" s="6" t="s">
        <v>970</v>
      </c>
      <c r="G82" s="6" t="s">
        <v>971</v>
      </c>
      <c r="H82" s="7" t="s">
        <v>972</v>
      </c>
      <c r="I82" s="7" t="s">
        <v>22</v>
      </c>
      <c r="J82" s="7" t="s">
        <v>22</v>
      </c>
      <c r="K82" s="9">
        <f>4/86</f>
        <v>4.6511627906976744E-2</v>
      </c>
      <c r="L82" s="7" t="s">
        <v>159</v>
      </c>
      <c r="M82" s="13" t="s">
        <v>2542</v>
      </c>
      <c r="N82" s="11" t="s">
        <v>2560</v>
      </c>
      <c r="O82" s="72" t="s">
        <v>2596</v>
      </c>
    </row>
    <row r="83" spans="1:16" ht="30.75">
      <c r="A83" s="25" t="s">
        <v>114</v>
      </c>
      <c r="B83" s="25" t="s">
        <v>973</v>
      </c>
      <c r="C83" s="25" t="s">
        <v>160</v>
      </c>
      <c r="D83" s="25" t="s">
        <v>974</v>
      </c>
      <c r="E83" s="25" t="s">
        <v>975</v>
      </c>
      <c r="F83" s="25" t="s">
        <v>976</v>
      </c>
      <c r="G83" s="25" t="s">
        <v>977</v>
      </c>
      <c r="H83" s="7" t="s">
        <v>978</v>
      </c>
      <c r="I83" s="7" t="s">
        <v>22</v>
      </c>
      <c r="J83" s="9">
        <v>0.1132</v>
      </c>
      <c r="K83" s="9">
        <v>5.6599999999999998E-2</v>
      </c>
      <c r="L83" s="7" t="s">
        <v>161</v>
      </c>
      <c r="M83" s="13" t="s">
        <v>2542</v>
      </c>
      <c r="N83" s="26" t="s">
        <v>2559</v>
      </c>
      <c r="O83" s="74" t="s">
        <v>2597</v>
      </c>
    </row>
    <row r="84" spans="1:16">
      <c r="A84" s="6" t="s">
        <v>162</v>
      </c>
      <c r="B84" s="6" t="s">
        <v>979</v>
      </c>
      <c r="C84" s="6" t="s">
        <v>163</v>
      </c>
      <c r="D84" s="6" t="s">
        <v>980</v>
      </c>
      <c r="E84" s="6" t="s">
        <v>981</v>
      </c>
      <c r="F84" s="6" t="s">
        <v>982</v>
      </c>
      <c r="G84" s="6" t="s">
        <v>983</v>
      </c>
      <c r="H84" s="6" t="s">
        <v>984</v>
      </c>
      <c r="I84" s="6" t="s">
        <v>514</v>
      </c>
      <c r="J84" s="6" t="s">
        <v>515</v>
      </c>
      <c r="K84" s="6" t="s">
        <v>515</v>
      </c>
      <c r="L84" s="6" t="s">
        <v>154</v>
      </c>
      <c r="M84" s="6"/>
      <c r="N84" s="11"/>
      <c r="O84" s="72"/>
    </row>
    <row r="85" spans="1:16">
      <c r="A85" s="25" t="s">
        <v>162</v>
      </c>
      <c r="B85" s="25" t="s">
        <v>985</v>
      </c>
      <c r="C85" s="25" t="s">
        <v>164</v>
      </c>
      <c r="D85" s="25" t="s">
        <v>986</v>
      </c>
      <c r="E85" s="25" t="s">
        <v>987</v>
      </c>
      <c r="F85" s="25" t="s">
        <v>988</v>
      </c>
      <c r="G85" s="25" t="s">
        <v>989</v>
      </c>
      <c r="H85" s="25" t="s">
        <v>990</v>
      </c>
      <c r="I85" s="25" t="s">
        <v>514</v>
      </c>
      <c r="J85" s="25" t="s">
        <v>515</v>
      </c>
      <c r="K85" s="25" t="s">
        <v>515</v>
      </c>
      <c r="L85" s="25" t="s">
        <v>107</v>
      </c>
      <c r="M85" s="25"/>
      <c r="N85" s="26"/>
      <c r="O85" s="74"/>
    </row>
    <row r="86" spans="1:16">
      <c r="A86" s="6" t="s">
        <v>162</v>
      </c>
      <c r="B86" s="6" t="s">
        <v>991</v>
      </c>
      <c r="C86" s="6" t="s">
        <v>165</v>
      </c>
      <c r="D86" s="6" t="s">
        <v>992</v>
      </c>
      <c r="E86" s="6" t="s">
        <v>993</v>
      </c>
      <c r="F86" s="6" t="s">
        <v>994</v>
      </c>
      <c r="G86" s="6" t="s">
        <v>995</v>
      </c>
      <c r="H86" s="6" t="s">
        <v>805</v>
      </c>
      <c r="I86" s="6" t="s">
        <v>514</v>
      </c>
      <c r="J86" s="6" t="s">
        <v>515</v>
      </c>
      <c r="K86" s="6" t="s">
        <v>515</v>
      </c>
      <c r="L86" s="6" t="s">
        <v>166</v>
      </c>
      <c r="M86" s="6"/>
      <c r="N86" s="11"/>
      <c r="O86" s="72"/>
    </row>
    <row r="87" spans="1:16">
      <c r="A87" s="25" t="s">
        <v>162</v>
      </c>
      <c r="B87" s="25" t="s">
        <v>996</v>
      </c>
      <c r="C87" s="25" t="s">
        <v>167</v>
      </c>
      <c r="D87" s="25" t="s">
        <v>997</v>
      </c>
      <c r="E87" s="25" t="s">
        <v>998</v>
      </c>
      <c r="F87" s="25" t="s">
        <v>999</v>
      </c>
      <c r="G87" s="25" t="s">
        <v>1000</v>
      </c>
      <c r="H87" s="25" t="s">
        <v>680</v>
      </c>
      <c r="I87" s="25" t="s">
        <v>514</v>
      </c>
      <c r="J87" s="25" t="s">
        <v>515</v>
      </c>
      <c r="K87" s="25" t="s">
        <v>515</v>
      </c>
      <c r="L87" s="25" t="s">
        <v>81</v>
      </c>
      <c r="M87" s="25"/>
      <c r="N87" s="26"/>
      <c r="O87" s="74" t="s">
        <v>2598</v>
      </c>
      <c r="P87" t="s">
        <v>2599</v>
      </c>
    </row>
    <row r="88" spans="1:16">
      <c r="A88" s="6" t="s">
        <v>162</v>
      </c>
      <c r="B88" s="6" t="s">
        <v>1001</v>
      </c>
      <c r="C88" s="6" t="s">
        <v>168</v>
      </c>
      <c r="D88" s="6" t="s">
        <v>1002</v>
      </c>
      <c r="E88" s="6" t="s">
        <v>1003</v>
      </c>
      <c r="F88" s="6" t="s">
        <v>1004</v>
      </c>
      <c r="G88" s="6" t="s">
        <v>1005</v>
      </c>
      <c r="H88" s="6" t="s">
        <v>668</v>
      </c>
      <c r="I88" s="6" t="s">
        <v>514</v>
      </c>
      <c r="J88" s="6" t="s">
        <v>515</v>
      </c>
      <c r="K88" s="6" t="s">
        <v>515</v>
      </c>
      <c r="L88" s="6" t="s">
        <v>81</v>
      </c>
      <c r="M88" s="6"/>
      <c r="N88" s="11"/>
      <c r="O88" s="72" t="s">
        <v>2600</v>
      </c>
    </row>
    <row r="89" spans="1:16">
      <c r="A89" s="25" t="s">
        <v>162</v>
      </c>
      <c r="B89" s="25" t="s">
        <v>1006</v>
      </c>
      <c r="C89" s="25" t="s">
        <v>169</v>
      </c>
      <c r="D89" s="25" t="s">
        <v>1007</v>
      </c>
      <c r="E89" s="25" t="s">
        <v>1008</v>
      </c>
      <c r="F89" s="25" t="s">
        <v>1009</v>
      </c>
      <c r="G89" s="25" t="s">
        <v>1010</v>
      </c>
      <c r="H89" s="25" t="s">
        <v>1011</v>
      </c>
      <c r="I89" s="25" t="s">
        <v>514</v>
      </c>
      <c r="J89" s="25" t="s">
        <v>515</v>
      </c>
      <c r="K89" s="25" t="s">
        <v>515</v>
      </c>
      <c r="L89" s="25" t="s">
        <v>92</v>
      </c>
      <c r="M89" s="25"/>
      <c r="N89" s="26"/>
      <c r="O89" s="74"/>
    </row>
    <row r="90" spans="1:16">
      <c r="A90" s="6" t="s">
        <v>162</v>
      </c>
      <c r="B90" s="6" t="s">
        <v>1012</v>
      </c>
      <c r="C90" s="6" t="s">
        <v>170</v>
      </c>
      <c r="D90" s="6" t="s">
        <v>1013</v>
      </c>
      <c r="E90" s="6" t="s">
        <v>1014</v>
      </c>
      <c r="F90" s="6" t="s">
        <v>1015</v>
      </c>
      <c r="G90" s="6" t="s">
        <v>1016</v>
      </c>
      <c r="H90" s="6" t="s">
        <v>1011</v>
      </c>
      <c r="I90" s="6" t="s">
        <v>514</v>
      </c>
      <c r="J90" s="6" t="s">
        <v>515</v>
      </c>
      <c r="K90" s="6" t="s">
        <v>515</v>
      </c>
      <c r="L90" s="6" t="s">
        <v>31</v>
      </c>
      <c r="M90" s="6"/>
      <c r="N90" s="11"/>
      <c r="O90" s="72"/>
    </row>
    <row r="91" spans="1:16">
      <c r="A91" s="25" t="s">
        <v>162</v>
      </c>
      <c r="B91" s="25" t="s">
        <v>1017</v>
      </c>
      <c r="C91" s="25" t="s">
        <v>171</v>
      </c>
      <c r="D91" s="25" t="s">
        <v>1018</v>
      </c>
      <c r="E91" s="25" t="s">
        <v>1019</v>
      </c>
      <c r="F91" s="25" t="s">
        <v>1020</v>
      </c>
      <c r="G91" s="25" t="s">
        <v>1021</v>
      </c>
      <c r="H91" s="25" t="s">
        <v>1022</v>
      </c>
      <c r="I91" s="25" t="s">
        <v>514</v>
      </c>
      <c r="J91" s="25" t="s">
        <v>515</v>
      </c>
      <c r="K91" s="25" t="s">
        <v>515</v>
      </c>
      <c r="L91" s="12">
        <v>114</v>
      </c>
      <c r="M91" s="12" t="s">
        <v>2540</v>
      </c>
      <c r="N91" s="26" t="s">
        <v>2601</v>
      </c>
      <c r="O91" s="74"/>
    </row>
    <row r="92" spans="1:16">
      <c r="A92" s="6" t="s">
        <v>162</v>
      </c>
      <c r="B92" s="6" t="s">
        <v>1023</v>
      </c>
      <c r="C92" s="6" t="s">
        <v>172</v>
      </c>
      <c r="D92" s="6" t="s">
        <v>1024</v>
      </c>
      <c r="E92" s="6" t="s">
        <v>1025</v>
      </c>
      <c r="F92" s="6" t="s">
        <v>1026</v>
      </c>
      <c r="G92" s="6" t="s">
        <v>1027</v>
      </c>
      <c r="H92" s="6" t="s">
        <v>668</v>
      </c>
      <c r="I92" s="6" t="s">
        <v>514</v>
      </c>
      <c r="J92" s="6" t="s">
        <v>515</v>
      </c>
      <c r="K92" s="6" t="s">
        <v>515</v>
      </c>
      <c r="L92" s="6" t="s">
        <v>18</v>
      </c>
      <c r="M92" s="6"/>
      <c r="N92" s="11"/>
      <c r="O92" s="72"/>
    </row>
    <row r="93" spans="1:16">
      <c r="A93" s="25" t="s">
        <v>162</v>
      </c>
      <c r="B93" s="25" t="s">
        <v>1028</v>
      </c>
      <c r="C93" s="25" t="s">
        <v>173</v>
      </c>
      <c r="D93" s="25" t="s">
        <v>1029</v>
      </c>
      <c r="E93" s="25" t="s">
        <v>1030</v>
      </c>
      <c r="F93" s="25" t="s">
        <v>1031</v>
      </c>
      <c r="G93" s="25" t="s">
        <v>1032</v>
      </c>
      <c r="H93" s="25" t="s">
        <v>1033</v>
      </c>
      <c r="I93" s="25" t="s">
        <v>514</v>
      </c>
      <c r="J93" s="25" t="s">
        <v>515</v>
      </c>
      <c r="K93" s="25" t="s">
        <v>515</v>
      </c>
      <c r="L93" s="25" t="s">
        <v>174</v>
      </c>
      <c r="M93" s="25"/>
      <c r="N93" s="26"/>
      <c r="O93" s="74" t="s">
        <v>2602</v>
      </c>
    </row>
    <row r="94" spans="1:16">
      <c r="A94" s="6" t="s">
        <v>162</v>
      </c>
      <c r="B94" s="6" t="s">
        <v>1034</v>
      </c>
      <c r="C94" s="6" t="s">
        <v>175</v>
      </c>
      <c r="D94" s="6" t="s">
        <v>1035</v>
      </c>
      <c r="E94" s="6" t="s">
        <v>1036</v>
      </c>
      <c r="F94" s="6" t="s">
        <v>1037</v>
      </c>
      <c r="G94" s="6" t="s">
        <v>1038</v>
      </c>
      <c r="H94" s="6" t="s">
        <v>1039</v>
      </c>
      <c r="I94" s="6" t="s">
        <v>514</v>
      </c>
      <c r="J94" s="6" t="s">
        <v>515</v>
      </c>
      <c r="K94" s="6" t="s">
        <v>515</v>
      </c>
      <c r="L94" s="6" t="s">
        <v>81</v>
      </c>
      <c r="M94" s="6"/>
      <c r="N94" s="11"/>
      <c r="O94" s="72"/>
    </row>
    <row r="95" spans="1:16">
      <c r="A95" s="25" t="s">
        <v>162</v>
      </c>
      <c r="B95" s="25" t="s">
        <v>1040</v>
      </c>
      <c r="C95" s="25" t="s">
        <v>176</v>
      </c>
      <c r="D95" s="25" t="s">
        <v>1041</v>
      </c>
      <c r="E95" s="25" t="s">
        <v>1042</v>
      </c>
      <c r="F95" s="25" t="s">
        <v>1043</v>
      </c>
      <c r="G95" s="25" t="s">
        <v>1044</v>
      </c>
      <c r="H95" s="25" t="s">
        <v>883</v>
      </c>
      <c r="I95" s="25" t="s">
        <v>514</v>
      </c>
      <c r="J95" s="25" t="s">
        <v>515</v>
      </c>
      <c r="K95" s="25" t="s">
        <v>515</v>
      </c>
      <c r="L95" s="25" t="s">
        <v>60</v>
      </c>
      <c r="M95" s="25"/>
      <c r="N95" s="26"/>
      <c r="O95" s="74"/>
    </row>
    <row r="96" spans="1:16">
      <c r="A96" s="6" t="s">
        <v>162</v>
      </c>
      <c r="B96" s="6" t="s">
        <v>1045</v>
      </c>
      <c r="C96" s="6" t="s">
        <v>177</v>
      </c>
      <c r="D96" s="6" t="s">
        <v>1046</v>
      </c>
      <c r="E96" s="6" t="s">
        <v>1047</v>
      </c>
      <c r="F96" s="6" t="s">
        <v>1048</v>
      </c>
      <c r="G96" s="6" t="s">
        <v>1049</v>
      </c>
      <c r="H96" s="6" t="s">
        <v>559</v>
      </c>
      <c r="I96" s="6" t="s">
        <v>514</v>
      </c>
      <c r="J96" s="6" t="s">
        <v>515</v>
      </c>
      <c r="K96" s="6" t="s">
        <v>515</v>
      </c>
      <c r="L96" s="6" t="s">
        <v>48</v>
      </c>
      <c r="M96" s="6"/>
      <c r="N96" s="11"/>
      <c r="O96" s="72"/>
    </row>
    <row r="97" spans="1:16">
      <c r="A97" s="25" t="s">
        <v>162</v>
      </c>
      <c r="B97" s="25" t="s">
        <v>1050</v>
      </c>
      <c r="C97" s="25" t="s">
        <v>178</v>
      </c>
      <c r="D97" s="25" t="s">
        <v>1051</v>
      </c>
      <c r="E97" s="25" t="s">
        <v>1052</v>
      </c>
      <c r="F97" s="25" t="s">
        <v>1053</v>
      </c>
      <c r="G97" s="25" t="s">
        <v>1054</v>
      </c>
      <c r="H97" s="7" t="s">
        <v>1055</v>
      </c>
      <c r="I97" s="7" t="s">
        <v>514</v>
      </c>
      <c r="J97" s="7" t="s">
        <v>515</v>
      </c>
      <c r="K97" s="7" t="s">
        <v>515</v>
      </c>
      <c r="L97" s="7" t="s">
        <v>58</v>
      </c>
      <c r="M97" s="25"/>
      <c r="N97" s="26"/>
      <c r="O97" s="74"/>
    </row>
    <row r="98" spans="1:16" ht="30.75">
      <c r="A98" s="6" t="s">
        <v>162</v>
      </c>
      <c r="B98" s="6" t="s">
        <v>1056</v>
      </c>
      <c r="C98" s="6" t="s">
        <v>179</v>
      </c>
      <c r="D98" s="6" t="s">
        <v>1057</v>
      </c>
      <c r="E98" s="6" t="s">
        <v>1058</v>
      </c>
      <c r="F98" s="6" t="s">
        <v>1059</v>
      </c>
      <c r="G98" s="6" t="s">
        <v>1060</v>
      </c>
      <c r="H98" s="7" t="s">
        <v>883</v>
      </c>
      <c r="I98" s="7" t="s">
        <v>22</v>
      </c>
      <c r="J98" s="7" t="s">
        <v>22</v>
      </c>
      <c r="K98" s="7" t="s">
        <v>22</v>
      </c>
      <c r="L98" s="7" t="s">
        <v>180</v>
      </c>
      <c r="M98" s="7" t="s">
        <v>2542</v>
      </c>
      <c r="N98" s="11" t="s">
        <v>2553</v>
      </c>
      <c r="O98" s="72" t="s">
        <v>2603</v>
      </c>
      <c r="P98" t="s">
        <v>2604</v>
      </c>
    </row>
    <row r="99" spans="1:16">
      <c r="A99" s="25" t="s">
        <v>162</v>
      </c>
      <c r="B99" s="25" t="s">
        <v>1061</v>
      </c>
      <c r="C99" s="25" t="s">
        <v>181</v>
      </c>
      <c r="D99" s="25" t="s">
        <v>1062</v>
      </c>
      <c r="E99" s="25" t="s">
        <v>1063</v>
      </c>
      <c r="F99" s="25" t="s">
        <v>1064</v>
      </c>
      <c r="G99" s="25" t="s">
        <v>1065</v>
      </c>
      <c r="H99" s="25" t="s">
        <v>680</v>
      </c>
      <c r="I99" s="27">
        <v>0.25</v>
      </c>
      <c r="J99" s="25" t="s">
        <v>515</v>
      </c>
      <c r="K99" s="25" t="s">
        <v>515</v>
      </c>
      <c r="L99" s="12">
        <v>20</v>
      </c>
      <c r="M99" s="12" t="s">
        <v>2540</v>
      </c>
      <c r="N99" s="26" t="s">
        <v>2601</v>
      </c>
      <c r="O99" s="74"/>
    </row>
    <row r="100" spans="1:16">
      <c r="A100" s="6" t="s">
        <v>182</v>
      </c>
      <c r="B100" s="6" t="s">
        <v>1079</v>
      </c>
      <c r="C100" s="6" t="s">
        <v>183</v>
      </c>
      <c r="D100" s="6" t="s">
        <v>1080</v>
      </c>
      <c r="E100" s="6" t="s">
        <v>1081</v>
      </c>
      <c r="F100" s="6" t="s">
        <v>1082</v>
      </c>
      <c r="G100" s="6" t="s">
        <v>1083</v>
      </c>
      <c r="H100" s="6" t="s">
        <v>1084</v>
      </c>
      <c r="I100" s="6" t="s">
        <v>514</v>
      </c>
      <c r="J100" s="6" t="s">
        <v>515</v>
      </c>
      <c r="K100" s="6" t="s">
        <v>516</v>
      </c>
      <c r="L100" s="6" t="s">
        <v>81</v>
      </c>
      <c r="M100" s="6"/>
      <c r="N100" s="11"/>
      <c r="O100" s="72"/>
    </row>
    <row r="101" spans="1:16">
      <c r="A101" s="25" t="s">
        <v>182</v>
      </c>
      <c r="B101" s="25" t="s">
        <v>1085</v>
      </c>
      <c r="C101" s="25" t="s">
        <v>184</v>
      </c>
      <c r="D101" s="25" t="s">
        <v>1086</v>
      </c>
      <c r="E101" s="25" t="s">
        <v>1087</v>
      </c>
      <c r="F101" s="25" t="s">
        <v>1088</v>
      </c>
      <c r="G101" s="25" t="s">
        <v>1089</v>
      </c>
      <c r="H101" s="25" t="s">
        <v>596</v>
      </c>
      <c r="I101" s="25" t="s">
        <v>514</v>
      </c>
      <c r="J101" s="25" t="s">
        <v>515</v>
      </c>
      <c r="K101" s="25" t="s">
        <v>516</v>
      </c>
      <c r="L101" s="25" t="s">
        <v>166</v>
      </c>
      <c r="M101" s="25"/>
      <c r="N101" s="26"/>
      <c r="O101" s="74"/>
    </row>
    <row r="102" spans="1:16" ht="45.75">
      <c r="A102" s="6" t="s">
        <v>182</v>
      </c>
      <c r="B102" s="6" t="s">
        <v>1090</v>
      </c>
      <c r="C102" s="6" t="s">
        <v>185</v>
      </c>
      <c r="D102" s="6" t="s">
        <v>1091</v>
      </c>
      <c r="E102" s="6" t="s">
        <v>1092</v>
      </c>
      <c r="F102" s="6" t="s">
        <v>1093</v>
      </c>
      <c r="G102" s="6" t="s">
        <v>1094</v>
      </c>
      <c r="H102" s="99" t="s">
        <v>1095</v>
      </c>
      <c r="I102" s="9">
        <v>0.26829999999999998</v>
      </c>
      <c r="J102" s="9">
        <v>9.7600000000000006E-2</v>
      </c>
      <c r="K102" s="9">
        <v>4.8800000000000003E-2</v>
      </c>
      <c r="L102" s="13">
        <v>82</v>
      </c>
      <c r="M102" s="13" t="s">
        <v>2542</v>
      </c>
      <c r="N102" s="11" t="s">
        <v>2561</v>
      </c>
      <c r="O102" s="72"/>
    </row>
    <row r="103" spans="1:16" ht="76.5">
      <c r="A103" s="25" t="s">
        <v>182</v>
      </c>
      <c r="B103" s="25" t="s">
        <v>1096</v>
      </c>
      <c r="C103" s="25" t="s">
        <v>186</v>
      </c>
      <c r="D103" s="25" t="s">
        <v>1097</v>
      </c>
      <c r="E103" s="25" t="s">
        <v>1098</v>
      </c>
      <c r="F103" s="25" t="s">
        <v>1099</v>
      </c>
      <c r="G103" s="25" t="s">
        <v>1100</v>
      </c>
      <c r="H103" s="7" t="s">
        <v>1101</v>
      </c>
      <c r="I103" s="9">
        <v>0.24660000000000001</v>
      </c>
      <c r="J103" s="9">
        <v>0.1507</v>
      </c>
      <c r="K103" s="9">
        <v>0.16439999999999999</v>
      </c>
      <c r="L103" s="7" t="s">
        <v>187</v>
      </c>
      <c r="M103" s="13" t="s">
        <v>2542</v>
      </c>
      <c r="N103" s="26" t="s">
        <v>2562</v>
      </c>
      <c r="O103" s="74"/>
    </row>
    <row r="104" spans="1:16">
      <c r="A104" s="6" t="s">
        <v>188</v>
      </c>
      <c r="B104" s="6" t="s">
        <v>1102</v>
      </c>
      <c r="C104" s="6" t="s">
        <v>189</v>
      </c>
      <c r="D104" s="6" t="s">
        <v>1103</v>
      </c>
      <c r="E104" s="6" t="s">
        <v>1104</v>
      </c>
      <c r="F104" s="6" t="s">
        <v>1105</v>
      </c>
      <c r="G104" s="6" t="s">
        <v>1106</v>
      </c>
      <c r="H104" s="6" t="s">
        <v>847</v>
      </c>
      <c r="I104" s="6" t="s">
        <v>514</v>
      </c>
      <c r="J104" s="6" t="s">
        <v>515</v>
      </c>
      <c r="K104" s="6" t="s">
        <v>516</v>
      </c>
      <c r="L104" s="6" t="s">
        <v>60</v>
      </c>
      <c r="M104" s="6"/>
      <c r="N104" s="11"/>
      <c r="O104" s="72"/>
    </row>
    <row r="105" spans="1:16" ht="45.75">
      <c r="A105" s="25" t="s">
        <v>188</v>
      </c>
      <c r="B105" s="25" t="s">
        <v>1107</v>
      </c>
      <c r="C105" s="25" t="s">
        <v>190</v>
      </c>
      <c r="D105" s="25" t="s">
        <v>1108</v>
      </c>
      <c r="E105" s="25" t="s">
        <v>1109</v>
      </c>
      <c r="F105" s="25" t="s">
        <v>1110</v>
      </c>
      <c r="G105" s="25" t="s">
        <v>1111</v>
      </c>
      <c r="H105" s="7" t="s">
        <v>817</v>
      </c>
      <c r="I105" s="13" t="s">
        <v>514</v>
      </c>
      <c r="J105" s="15">
        <v>0.25</v>
      </c>
      <c r="K105" s="7" t="s">
        <v>22</v>
      </c>
      <c r="L105" s="7" t="s">
        <v>191</v>
      </c>
      <c r="M105" s="13" t="s">
        <v>2542</v>
      </c>
      <c r="N105" s="26" t="s">
        <v>2563</v>
      </c>
      <c r="O105" s="74"/>
    </row>
    <row r="106" spans="1:16">
      <c r="A106" s="6" t="s">
        <v>188</v>
      </c>
      <c r="B106" s="6" t="s">
        <v>1112</v>
      </c>
      <c r="C106" s="6" t="s">
        <v>192</v>
      </c>
      <c r="D106" s="6" t="s">
        <v>1113</v>
      </c>
      <c r="E106" s="6" t="s">
        <v>1114</v>
      </c>
      <c r="F106" s="6" t="s">
        <v>1115</v>
      </c>
      <c r="G106" s="6" t="s">
        <v>1116</v>
      </c>
      <c r="H106" s="6" t="s">
        <v>1117</v>
      </c>
      <c r="I106" s="6" t="s">
        <v>514</v>
      </c>
      <c r="J106" s="6" t="s">
        <v>515</v>
      </c>
      <c r="K106" s="6" t="s">
        <v>22</v>
      </c>
      <c r="L106" s="6" t="s">
        <v>191</v>
      </c>
      <c r="M106" s="6"/>
      <c r="N106" s="11"/>
      <c r="O106" s="72"/>
    </row>
    <row r="107" spans="1:16">
      <c r="A107" s="25" t="s">
        <v>188</v>
      </c>
      <c r="B107" s="25" t="s">
        <v>1118</v>
      </c>
      <c r="C107" s="25" t="s">
        <v>193</v>
      </c>
      <c r="D107" s="25" t="s">
        <v>1119</v>
      </c>
      <c r="E107" s="25" t="s">
        <v>1120</v>
      </c>
      <c r="F107" s="25" t="s">
        <v>1121</v>
      </c>
      <c r="G107" s="25" t="s">
        <v>1122</v>
      </c>
      <c r="H107" s="25" t="s">
        <v>1123</v>
      </c>
      <c r="I107" s="25" t="s">
        <v>514</v>
      </c>
      <c r="J107" s="25" t="s">
        <v>515</v>
      </c>
      <c r="K107" s="25" t="s">
        <v>516</v>
      </c>
      <c r="L107" s="25" t="s">
        <v>81</v>
      </c>
      <c r="M107" s="25"/>
      <c r="N107" s="26"/>
      <c r="O107" s="74" t="s">
        <v>2594</v>
      </c>
    </row>
    <row r="108" spans="1:16">
      <c r="A108" s="6" t="s">
        <v>188</v>
      </c>
      <c r="B108" s="6" t="s">
        <v>1124</v>
      </c>
      <c r="C108" s="6" t="s">
        <v>194</v>
      </c>
      <c r="D108" s="6" t="s">
        <v>1125</v>
      </c>
      <c r="E108" s="6" t="s">
        <v>1126</v>
      </c>
      <c r="F108" s="6" t="s">
        <v>1127</v>
      </c>
      <c r="G108" s="6" t="s">
        <v>1128</v>
      </c>
      <c r="H108" s="6" t="s">
        <v>1129</v>
      </c>
      <c r="I108" s="6" t="s">
        <v>514</v>
      </c>
      <c r="J108" s="6" t="s">
        <v>515</v>
      </c>
      <c r="K108" s="6" t="s">
        <v>516</v>
      </c>
      <c r="L108" s="6" t="s">
        <v>195</v>
      </c>
      <c r="M108" s="6"/>
      <c r="N108" s="11"/>
      <c r="O108" s="72"/>
    </row>
    <row r="109" spans="1:16" ht="30.75">
      <c r="A109" s="25" t="s">
        <v>188</v>
      </c>
      <c r="B109" s="25" t="s">
        <v>1130</v>
      </c>
      <c r="C109" s="25" t="s">
        <v>196</v>
      </c>
      <c r="D109" s="25" t="s">
        <v>1131</v>
      </c>
      <c r="E109" s="25" t="s">
        <v>1132</v>
      </c>
      <c r="F109" s="25" t="s">
        <v>1133</v>
      </c>
      <c r="G109" s="25" t="s">
        <v>1106</v>
      </c>
      <c r="H109" s="25" t="s">
        <v>847</v>
      </c>
      <c r="I109" s="25" t="s">
        <v>514</v>
      </c>
      <c r="J109" s="25" t="s">
        <v>515</v>
      </c>
      <c r="K109" s="25" t="s">
        <v>516</v>
      </c>
      <c r="L109" s="25" t="s">
        <v>60</v>
      </c>
      <c r="M109" s="25"/>
      <c r="N109" s="26"/>
      <c r="O109" s="74" t="s">
        <v>2605</v>
      </c>
    </row>
    <row r="110" spans="1:16">
      <c r="A110" s="6" t="s">
        <v>188</v>
      </c>
      <c r="B110" s="6" t="s">
        <v>1134</v>
      </c>
      <c r="C110" s="6" t="s">
        <v>197</v>
      </c>
      <c r="D110" s="6" t="s">
        <v>1135</v>
      </c>
      <c r="E110" s="6" t="s">
        <v>1136</v>
      </c>
      <c r="F110" s="6" t="s">
        <v>1137</v>
      </c>
      <c r="G110" s="6" t="s">
        <v>1138</v>
      </c>
      <c r="H110" s="6" t="s">
        <v>1139</v>
      </c>
      <c r="I110" s="6" t="s">
        <v>514</v>
      </c>
      <c r="J110" s="6" t="s">
        <v>515</v>
      </c>
      <c r="K110" s="6" t="s">
        <v>516</v>
      </c>
      <c r="L110" s="6" t="s">
        <v>29</v>
      </c>
      <c r="M110" s="6"/>
      <c r="N110" s="11"/>
      <c r="O110" s="72"/>
    </row>
    <row r="111" spans="1:16">
      <c r="A111" s="25" t="s">
        <v>188</v>
      </c>
      <c r="B111" s="25" t="s">
        <v>1140</v>
      </c>
      <c r="C111" s="25" t="s">
        <v>198</v>
      </c>
      <c r="D111" s="25" t="s">
        <v>1141</v>
      </c>
      <c r="E111" s="25" t="s">
        <v>1142</v>
      </c>
      <c r="F111" s="25" t="s">
        <v>1143</v>
      </c>
      <c r="G111" s="25" t="s">
        <v>1144</v>
      </c>
      <c r="H111" s="25" t="s">
        <v>559</v>
      </c>
      <c r="I111" s="25" t="s">
        <v>514</v>
      </c>
      <c r="J111" s="25" t="s">
        <v>515</v>
      </c>
      <c r="K111" s="25" t="s">
        <v>516</v>
      </c>
      <c r="L111" s="25" t="s">
        <v>60</v>
      </c>
      <c r="M111" s="25"/>
      <c r="N111" s="26"/>
      <c r="O111" s="74"/>
    </row>
    <row r="112" spans="1:16">
      <c r="A112" s="6" t="s">
        <v>188</v>
      </c>
      <c r="B112" s="6" t="s">
        <v>1145</v>
      </c>
      <c r="C112" s="6" t="s">
        <v>199</v>
      </c>
      <c r="D112" s="6" t="s">
        <v>1146</v>
      </c>
      <c r="E112" s="6" t="s">
        <v>1147</v>
      </c>
      <c r="F112" s="6" t="s">
        <v>1148</v>
      </c>
      <c r="G112" s="6" t="s">
        <v>1149</v>
      </c>
      <c r="H112" s="6" t="s">
        <v>1150</v>
      </c>
      <c r="I112" s="6" t="s">
        <v>514</v>
      </c>
      <c r="J112" s="6" t="s">
        <v>515</v>
      </c>
      <c r="K112" s="6" t="s">
        <v>516</v>
      </c>
      <c r="L112" s="6" t="s">
        <v>54</v>
      </c>
      <c r="M112" s="6"/>
      <c r="N112" s="11"/>
      <c r="O112" s="72"/>
    </row>
    <row r="113" spans="1:16">
      <c r="A113" s="25" t="s">
        <v>188</v>
      </c>
      <c r="B113" s="25" t="s">
        <v>1151</v>
      </c>
      <c r="C113" s="25" t="s">
        <v>200</v>
      </c>
      <c r="D113" s="25" t="s">
        <v>1152</v>
      </c>
      <c r="E113" s="25" t="s">
        <v>1153</v>
      </c>
      <c r="F113" s="25" t="s">
        <v>1154</v>
      </c>
      <c r="G113" s="25" t="s">
        <v>1155</v>
      </c>
      <c r="H113" s="25" t="s">
        <v>912</v>
      </c>
      <c r="I113" s="25" t="s">
        <v>514</v>
      </c>
      <c r="J113" s="25" t="s">
        <v>515</v>
      </c>
      <c r="K113" s="25" t="s">
        <v>516</v>
      </c>
      <c r="L113" s="25" t="s">
        <v>149</v>
      </c>
      <c r="M113" s="25"/>
      <c r="N113" s="26"/>
      <c r="O113" s="74"/>
    </row>
    <row r="114" spans="1:16">
      <c r="A114" s="6" t="s">
        <v>188</v>
      </c>
      <c r="B114" s="6" t="s">
        <v>1156</v>
      </c>
      <c r="C114" s="6" t="s">
        <v>201</v>
      </c>
      <c r="D114" s="6" t="s">
        <v>1157</v>
      </c>
      <c r="E114" s="6" t="s">
        <v>1158</v>
      </c>
      <c r="F114" s="6" t="s">
        <v>1159</v>
      </c>
      <c r="G114" s="6" t="s">
        <v>1160</v>
      </c>
      <c r="H114" s="6" t="s">
        <v>1161</v>
      </c>
      <c r="I114" s="6" t="s">
        <v>514</v>
      </c>
      <c r="J114" s="6" t="s">
        <v>515</v>
      </c>
      <c r="K114" s="6" t="s">
        <v>516</v>
      </c>
      <c r="L114" s="6" t="s">
        <v>174</v>
      </c>
      <c r="M114" s="6"/>
      <c r="N114" s="11"/>
      <c r="O114" s="72"/>
    </row>
    <row r="115" spans="1:16">
      <c r="A115" s="25" t="s">
        <v>188</v>
      </c>
      <c r="B115" s="25" t="s">
        <v>1162</v>
      </c>
      <c r="C115" s="25" t="s">
        <v>202</v>
      </c>
      <c r="D115" s="25" t="s">
        <v>1163</v>
      </c>
      <c r="E115" s="25" t="s">
        <v>1164</v>
      </c>
      <c r="F115" s="25" t="s">
        <v>1165</v>
      </c>
      <c r="G115" s="25" t="s">
        <v>1166</v>
      </c>
      <c r="H115" s="25" t="s">
        <v>1167</v>
      </c>
      <c r="I115" s="25" t="s">
        <v>514</v>
      </c>
      <c r="J115" s="25" t="s">
        <v>515</v>
      </c>
      <c r="K115" s="25" t="s">
        <v>516</v>
      </c>
      <c r="L115" s="25" t="s">
        <v>50</v>
      </c>
      <c r="M115" s="25"/>
      <c r="N115" s="26"/>
      <c r="O115" s="74"/>
    </row>
    <row r="116" spans="1:16">
      <c r="A116" s="6" t="s">
        <v>188</v>
      </c>
      <c r="B116" s="6" t="s">
        <v>1168</v>
      </c>
      <c r="C116" s="6" t="s">
        <v>203</v>
      </c>
      <c r="D116" s="6" t="s">
        <v>1169</v>
      </c>
      <c r="E116" s="6" t="s">
        <v>1170</v>
      </c>
      <c r="F116" s="6" t="s">
        <v>1171</v>
      </c>
      <c r="G116" s="6" t="s">
        <v>1172</v>
      </c>
      <c r="H116" s="6" t="s">
        <v>912</v>
      </c>
      <c r="I116" s="6" t="s">
        <v>514</v>
      </c>
      <c r="J116" s="6" t="s">
        <v>515</v>
      </c>
      <c r="K116" s="6" t="s">
        <v>516</v>
      </c>
      <c r="L116" s="6" t="s">
        <v>204</v>
      </c>
      <c r="M116" s="6"/>
      <c r="N116" s="11"/>
      <c r="O116" s="72"/>
    </row>
    <row r="117" spans="1:16">
      <c r="A117" s="25" t="s">
        <v>188</v>
      </c>
      <c r="B117" s="25" t="s">
        <v>1173</v>
      </c>
      <c r="C117" s="25" t="s">
        <v>205</v>
      </c>
      <c r="D117" s="25" t="s">
        <v>1174</v>
      </c>
      <c r="E117" s="25" t="s">
        <v>1175</v>
      </c>
      <c r="F117" s="25" t="s">
        <v>1176</v>
      </c>
      <c r="G117" s="25" t="s">
        <v>1177</v>
      </c>
      <c r="H117" s="25" t="s">
        <v>1178</v>
      </c>
      <c r="I117" s="25" t="s">
        <v>514</v>
      </c>
      <c r="J117" s="25" t="s">
        <v>515</v>
      </c>
      <c r="K117" s="25" t="s">
        <v>516</v>
      </c>
      <c r="L117" s="25" t="s">
        <v>206</v>
      </c>
      <c r="M117" s="25"/>
      <c r="N117" s="26"/>
      <c r="O117" s="74"/>
    </row>
    <row r="118" spans="1:16">
      <c r="A118" s="6" t="s">
        <v>188</v>
      </c>
      <c r="B118" s="6" t="s">
        <v>1179</v>
      </c>
      <c r="C118" s="6" t="s">
        <v>207</v>
      </c>
      <c r="D118" s="6" t="s">
        <v>1180</v>
      </c>
      <c r="E118" s="6" t="s">
        <v>1181</v>
      </c>
      <c r="F118" s="6" t="s">
        <v>1182</v>
      </c>
      <c r="G118" s="6" t="s">
        <v>1183</v>
      </c>
      <c r="H118" s="6" t="s">
        <v>1184</v>
      </c>
      <c r="I118" s="6" t="s">
        <v>514</v>
      </c>
      <c r="J118" s="6" t="s">
        <v>515</v>
      </c>
      <c r="K118" s="6" t="s">
        <v>516</v>
      </c>
      <c r="L118" s="6" t="s">
        <v>81</v>
      </c>
      <c r="M118" s="6"/>
      <c r="N118" s="11"/>
      <c r="O118" s="72"/>
    </row>
    <row r="119" spans="1:16">
      <c r="A119" s="25" t="s">
        <v>188</v>
      </c>
      <c r="B119" s="25" t="s">
        <v>1185</v>
      </c>
      <c r="C119" s="25" t="s">
        <v>208</v>
      </c>
      <c r="D119" s="25" t="s">
        <v>1186</v>
      </c>
      <c r="E119" s="25" t="s">
        <v>1187</v>
      </c>
      <c r="F119" s="25" t="s">
        <v>1188</v>
      </c>
      <c r="G119" s="25" t="s">
        <v>1189</v>
      </c>
      <c r="H119" s="25" t="s">
        <v>1190</v>
      </c>
      <c r="I119" s="25" t="s">
        <v>514</v>
      </c>
      <c r="J119" s="25" t="s">
        <v>515</v>
      </c>
      <c r="K119" s="25" t="s">
        <v>516</v>
      </c>
      <c r="L119" s="25" t="s">
        <v>27</v>
      </c>
      <c r="M119" s="25"/>
      <c r="N119" s="26"/>
      <c r="O119" s="74"/>
    </row>
    <row r="120" spans="1:16">
      <c r="A120" s="6" t="s">
        <v>188</v>
      </c>
      <c r="B120" s="6" t="s">
        <v>1191</v>
      </c>
      <c r="C120" s="6" t="s">
        <v>209</v>
      </c>
      <c r="D120" s="6" t="s">
        <v>1192</v>
      </c>
      <c r="E120" s="6" t="s">
        <v>1193</v>
      </c>
      <c r="F120" s="6" t="s">
        <v>1194</v>
      </c>
      <c r="G120" s="6" t="s">
        <v>1195</v>
      </c>
      <c r="H120" s="6" t="s">
        <v>1196</v>
      </c>
      <c r="I120" s="6" t="s">
        <v>514</v>
      </c>
      <c r="J120" s="6" t="s">
        <v>515</v>
      </c>
      <c r="K120" s="6" t="s">
        <v>516</v>
      </c>
      <c r="L120" s="6" t="s">
        <v>18</v>
      </c>
      <c r="M120" s="6"/>
      <c r="N120" s="11"/>
      <c r="O120" s="72"/>
    </row>
    <row r="121" spans="1:16">
      <c r="A121" s="25" t="s">
        <v>188</v>
      </c>
      <c r="B121" s="25" t="s">
        <v>1197</v>
      </c>
      <c r="C121" s="25" t="s">
        <v>210</v>
      </c>
      <c r="D121" s="25" t="s">
        <v>1198</v>
      </c>
      <c r="E121" s="25" t="s">
        <v>1199</v>
      </c>
      <c r="F121" s="25" t="s">
        <v>1200</v>
      </c>
      <c r="G121" s="25" t="s">
        <v>1201</v>
      </c>
      <c r="H121" s="7" t="s">
        <v>680</v>
      </c>
      <c r="I121" s="7" t="s">
        <v>22</v>
      </c>
      <c r="J121" s="7" t="s">
        <v>22</v>
      </c>
      <c r="K121" s="7" t="s">
        <v>22</v>
      </c>
      <c r="L121" s="7" t="s">
        <v>29</v>
      </c>
      <c r="M121" s="7" t="s">
        <v>2542</v>
      </c>
      <c r="N121" s="26" t="s">
        <v>2553</v>
      </c>
      <c r="O121" s="74"/>
    </row>
    <row r="122" spans="1:16">
      <c r="A122" s="6" t="s">
        <v>188</v>
      </c>
      <c r="B122" s="6" t="s">
        <v>1202</v>
      </c>
      <c r="C122" s="6" t="s">
        <v>212</v>
      </c>
      <c r="D122" s="6" t="s">
        <v>1203</v>
      </c>
      <c r="E122" s="6" t="s">
        <v>1204</v>
      </c>
      <c r="F122" s="6" t="s">
        <v>1205</v>
      </c>
      <c r="G122" s="6" t="s">
        <v>1206</v>
      </c>
      <c r="H122" s="6" t="s">
        <v>608</v>
      </c>
      <c r="I122" s="6" t="s">
        <v>514</v>
      </c>
      <c r="J122" s="6" t="s">
        <v>515</v>
      </c>
      <c r="K122" s="6" t="s">
        <v>516</v>
      </c>
      <c r="L122" s="6" t="s">
        <v>142</v>
      </c>
      <c r="M122" s="6"/>
      <c r="N122" s="11"/>
      <c r="O122" s="72"/>
    </row>
    <row r="123" spans="1:16">
      <c r="A123" s="25" t="s">
        <v>188</v>
      </c>
      <c r="B123" s="25" t="s">
        <v>1207</v>
      </c>
      <c r="C123" s="25" t="s">
        <v>213</v>
      </c>
      <c r="D123" s="25" t="s">
        <v>1208</v>
      </c>
      <c r="E123" s="25" t="s">
        <v>1209</v>
      </c>
      <c r="F123" s="25" t="s">
        <v>1210</v>
      </c>
      <c r="G123" s="25" t="s">
        <v>1211</v>
      </c>
      <c r="H123" s="25" t="s">
        <v>596</v>
      </c>
      <c r="I123" s="25" t="s">
        <v>514</v>
      </c>
      <c r="J123" s="25" t="s">
        <v>515</v>
      </c>
      <c r="K123" s="25" t="s">
        <v>516</v>
      </c>
      <c r="L123" s="25" t="s">
        <v>81</v>
      </c>
      <c r="M123" s="25"/>
      <c r="N123" s="26"/>
      <c r="O123" s="74" t="s">
        <v>2602</v>
      </c>
    </row>
    <row r="124" spans="1:16">
      <c r="A124" s="6" t="s">
        <v>188</v>
      </c>
      <c r="B124" s="6" t="s">
        <v>1212</v>
      </c>
      <c r="C124" s="6" t="s">
        <v>214</v>
      </c>
      <c r="D124" s="6" t="s">
        <v>1213</v>
      </c>
      <c r="E124" s="6" t="s">
        <v>1214</v>
      </c>
      <c r="F124" s="6" t="s">
        <v>1215</v>
      </c>
      <c r="G124" s="6" t="s">
        <v>1216</v>
      </c>
      <c r="H124" s="6" t="s">
        <v>1123</v>
      </c>
      <c r="I124" s="16" t="s">
        <v>22</v>
      </c>
      <c r="J124" s="16" t="s">
        <v>22</v>
      </c>
      <c r="K124" s="6" t="s">
        <v>22</v>
      </c>
      <c r="L124" s="6" t="s">
        <v>29</v>
      </c>
      <c r="M124" s="6"/>
      <c r="N124" s="11"/>
      <c r="O124" s="72"/>
      <c r="P124" t="s">
        <v>2606</v>
      </c>
    </row>
    <row r="125" spans="1:16">
      <c r="A125" s="25" t="s">
        <v>188</v>
      </c>
      <c r="B125" s="25" t="s">
        <v>1217</v>
      </c>
      <c r="C125" s="25" t="s">
        <v>216</v>
      </c>
      <c r="D125" s="25" t="s">
        <v>1218</v>
      </c>
      <c r="E125" s="25" t="s">
        <v>1219</v>
      </c>
      <c r="F125" s="25" t="s">
        <v>1220</v>
      </c>
      <c r="G125" s="25" t="s">
        <v>1221</v>
      </c>
      <c r="H125" s="25" t="s">
        <v>608</v>
      </c>
      <c r="I125" s="16" t="s">
        <v>22</v>
      </c>
      <c r="J125" s="16" t="s">
        <v>22</v>
      </c>
      <c r="K125" s="25" t="s">
        <v>22</v>
      </c>
      <c r="L125" s="25" t="s">
        <v>81</v>
      </c>
      <c r="M125" s="25"/>
      <c r="N125" s="26"/>
      <c r="O125" s="74" t="s">
        <v>2607</v>
      </c>
      <c r="P125" t="s">
        <v>2608</v>
      </c>
    </row>
    <row r="126" spans="1:16">
      <c r="A126" s="6" t="s">
        <v>188</v>
      </c>
      <c r="B126" s="6" t="s">
        <v>1222</v>
      </c>
      <c r="C126" s="6" t="s">
        <v>218</v>
      </c>
      <c r="D126" s="6" t="s">
        <v>1223</v>
      </c>
      <c r="E126" s="6" t="s">
        <v>1224</v>
      </c>
      <c r="F126" s="6" t="s">
        <v>1225</v>
      </c>
      <c r="G126" s="6" t="s">
        <v>1226</v>
      </c>
      <c r="H126" s="6" t="s">
        <v>1227</v>
      </c>
      <c r="I126" s="6" t="s">
        <v>514</v>
      </c>
      <c r="J126" s="6" t="s">
        <v>515</v>
      </c>
      <c r="K126" s="6" t="s">
        <v>516</v>
      </c>
      <c r="L126" s="6" t="s">
        <v>18</v>
      </c>
      <c r="M126" s="6"/>
      <c r="N126" s="11"/>
      <c r="O126" s="72"/>
    </row>
    <row r="127" spans="1:16" ht="45.75">
      <c r="A127" s="25" t="s">
        <v>219</v>
      </c>
      <c r="B127" s="25" t="s">
        <v>1228</v>
      </c>
      <c r="C127" s="25" t="s">
        <v>220</v>
      </c>
      <c r="D127" s="25" t="s">
        <v>1229</v>
      </c>
      <c r="E127" s="25" t="s">
        <v>1230</v>
      </c>
      <c r="F127" s="25" t="s">
        <v>1231</v>
      </c>
      <c r="G127" s="25" t="s">
        <v>1232</v>
      </c>
      <c r="H127" s="7" t="s">
        <v>1233</v>
      </c>
      <c r="I127" s="7" t="s">
        <v>1234</v>
      </c>
      <c r="J127" s="7" t="s">
        <v>515</v>
      </c>
      <c r="K127" s="7" t="s">
        <v>515</v>
      </c>
      <c r="L127" s="13">
        <v>50</v>
      </c>
      <c r="M127" s="13" t="s">
        <v>2542</v>
      </c>
      <c r="N127" s="26" t="s">
        <v>2564</v>
      </c>
      <c r="O127" s="74"/>
    </row>
    <row r="128" spans="1:16">
      <c r="A128" s="6" t="s">
        <v>219</v>
      </c>
      <c r="B128" s="6" t="s">
        <v>1235</v>
      </c>
      <c r="C128" s="6" t="s">
        <v>221</v>
      </c>
      <c r="D128" s="6" t="s">
        <v>1236</v>
      </c>
      <c r="E128" s="6" t="s">
        <v>1237</v>
      </c>
      <c r="F128" s="6" t="s">
        <v>1238</v>
      </c>
      <c r="G128" s="6" t="s">
        <v>1239</v>
      </c>
      <c r="H128" s="6" t="s">
        <v>1240</v>
      </c>
      <c r="I128" s="6" t="s">
        <v>514</v>
      </c>
      <c r="J128" s="6" t="s">
        <v>515</v>
      </c>
      <c r="K128" s="6" t="s">
        <v>515</v>
      </c>
      <c r="L128" s="6" t="s">
        <v>58</v>
      </c>
      <c r="M128" s="6"/>
      <c r="N128" s="11"/>
      <c r="O128" s="72"/>
    </row>
    <row r="129" spans="1:15">
      <c r="A129" s="25" t="s">
        <v>219</v>
      </c>
      <c r="B129" s="25" t="s">
        <v>1241</v>
      </c>
      <c r="C129" s="25" t="s">
        <v>222</v>
      </c>
      <c r="D129" s="25" t="s">
        <v>1242</v>
      </c>
      <c r="E129" s="25" t="s">
        <v>1243</v>
      </c>
      <c r="F129" s="25" t="s">
        <v>1244</v>
      </c>
      <c r="G129" s="25" t="s">
        <v>1245</v>
      </c>
      <c r="H129" s="25" t="s">
        <v>1246</v>
      </c>
      <c r="I129" s="25" t="s">
        <v>514</v>
      </c>
      <c r="J129" s="25" t="s">
        <v>515</v>
      </c>
      <c r="K129" s="25" t="s">
        <v>515</v>
      </c>
      <c r="L129" s="25" t="s">
        <v>223</v>
      </c>
      <c r="M129" s="25"/>
      <c r="N129" s="26"/>
      <c r="O129" s="74"/>
    </row>
    <row r="130" spans="1:15">
      <c r="A130" s="6" t="s">
        <v>219</v>
      </c>
      <c r="B130" s="6" t="s">
        <v>1247</v>
      </c>
      <c r="C130" s="6" t="s">
        <v>224</v>
      </c>
      <c r="D130" s="6" t="s">
        <v>1248</v>
      </c>
      <c r="E130" s="6" t="s">
        <v>1249</v>
      </c>
      <c r="F130" s="6" t="s">
        <v>1250</v>
      </c>
      <c r="G130" s="6" t="s">
        <v>1251</v>
      </c>
      <c r="H130" s="6" t="s">
        <v>680</v>
      </c>
      <c r="I130" s="6" t="s">
        <v>514</v>
      </c>
      <c r="J130" s="6" t="s">
        <v>515</v>
      </c>
      <c r="K130" s="6" t="s">
        <v>515</v>
      </c>
      <c r="L130" s="6" t="s">
        <v>225</v>
      </c>
      <c r="M130" s="6"/>
      <c r="N130" s="11"/>
      <c r="O130" s="72" t="s">
        <v>2602</v>
      </c>
    </row>
    <row r="131" spans="1:15">
      <c r="A131" s="25" t="s">
        <v>219</v>
      </c>
      <c r="B131" s="25" t="s">
        <v>1252</v>
      </c>
      <c r="C131" s="25" t="s">
        <v>226</v>
      </c>
      <c r="D131" s="25" t="s">
        <v>1253</v>
      </c>
      <c r="E131" s="25" t="s">
        <v>1254</v>
      </c>
      <c r="F131" s="25" t="s">
        <v>1255</v>
      </c>
      <c r="G131" s="25" t="s">
        <v>1256</v>
      </c>
      <c r="H131" s="25" t="s">
        <v>559</v>
      </c>
      <c r="I131" s="25" t="s">
        <v>514</v>
      </c>
      <c r="J131" s="25" t="s">
        <v>515</v>
      </c>
      <c r="K131" s="25" t="s">
        <v>515</v>
      </c>
      <c r="L131" s="25" t="s">
        <v>81</v>
      </c>
      <c r="M131" s="25"/>
      <c r="N131" s="26"/>
      <c r="O131" s="74"/>
    </row>
    <row r="132" spans="1:15">
      <c r="A132" s="6" t="s">
        <v>219</v>
      </c>
      <c r="B132" s="6" t="s">
        <v>1257</v>
      </c>
      <c r="C132" s="6" t="s">
        <v>227</v>
      </c>
      <c r="D132" s="6" t="s">
        <v>1258</v>
      </c>
      <c r="E132" s="6" t="s">
        <v>1259</v>
      </c>
      <c r="F132" s="6" t="s">
        <v>1260</v>
      </c>
      <c r="G132" s="6" t="s">
        <v>1261</v>
      </c>
      <c r="H132" s="6" t="s">
        <v>559</v>
      </c>
      <c r="I132" s="6" t="s">
        <v>514</v>
      </c>
      <c r="J132" s="6" t="s">
        <v>515</v>
      </c>
      <c r="K132" s="6" t="s">
        <v>515</v>
      </c>
      <c r="L132" s="6" t="s">
        <v>129</v>
      </c>
      <c r="M132" s="6"/>
      <c r="N132" s="11"/>
      <c r="O132" s="72"/>
    </row>
    <row r="133" spans="1:15">
      <c r="A133" s="25" t="s">
        <v>219</v>
      </c>
      <c r="B133" s="25" t="s">
        <v>1262</v>
      </c>
      <c r="C133" s="25" t="s">
        <v>228</v>
      </c>
      <c r="D133" s="25" t="s">
        <v>1263</v>
      </c>
      <c r="E133" s="25" t="s">
        <v>1264</v>
      </c>
      <c r="F133" s="25" t="s">
        <v>1265</v>
      </c>
      <c r="G133" s="25" t="s">
        <v>1266</v>
      </c>
      <c r="H133" s="25" t="s">
        <v>680</v>
      </c>
      <c r="I133" s="25" t="s">
        <v>514</v>
      </c>
      <c r="J133" s="25" t="s">
        <v>515</v>
      </c>
      <c r="K133" s="25" t="s">
        <v>515</v>
      </c>
      <c r="L133" s="25" t="s">
        <v>46</v>
      </c>
      <c r="M133" s="25"/>
      <c r="N133" s="26"/>
      <c r="O133" s="74"/>
    </row>
    <row r="134" spans="1:15">
      <c r="A134" s="6" t="s">
        <v>219</v>
      </c>
      <c r="B134" s="6" t="s">
        <v>1267</v>
      </c>
      <c r="C134" s="6" t="s">
        <v>229</v>
      </c>
      <c r="D134" s="6" t="s">
        <v>1268</v>
      </c>
      <c r="E134" s="6" t="s">
        <v>1269</v>
      </c>
      <c r="F134" s="6" t="s">
        <v>1270</v>
      </c>
      <c r="G134" s="6" t="s">
        <v>1005</v>
      </c>
      <c r="H134" s="6" t="s">
        <v>668</v>
      </c>
      <c r="I134" s="6" t="s">
        <v>514</v>
      </c>
      <c r="J134" s="6" t="s">
        <v>515</v>
      </c>
      <c r="K134" s="6" t="s">
        <v>515</v>
      </c>
      <c r="L134" s="6" t="s">
        <v>81</v>
      </c>
      <c r="M134" s="6"/>
      <c r="N134" s="11"/>
      <c r="O134" s="72"/>
    </row>
    <row r="135" spans="1:15">
      <c r="A135" s="25" t="s">
        <v>219</v>
      </c>
      <c r="B135" s="25" t="s">
        <v>1271</v>
      </c>
      <c r="C135" s="25" t="s">
        <v>230</v>
      </c>
      <c r="D135" s="25" t="s">
        <v>1272</v>
      </c>
      <c r="E135" s="25" t="s">
        <v>1273</v>
      </c>
      <c r="F135" s="25" t="s">
        <v>1274</v>
      </c>
      <c r="G135" s="25" t="s">
        <v>1275</v>
      </c>
      <c r="H135" s="25" t="s">
        <v>680</v>
      </c>
      <c r="I135" s="25" t="s">
        <v>514</v>
      </c>
      <c r="J135" s="25" t="s">
        <v>515</v>
      </c>
      <c r="K135" s="25" t="s">
        <v>515</v>
      </c>
      <c r="L135" s="25" t="s">
        <v>31</v>
      </c>
      <c r="M135" s="25"/>
      <c r="N135" s="26"/>
      <c r="O135" s="74"/>
    </row>
    <row r="136" spans="1:15">
      <c r="A136" s="6" t="s">
        <v>219</v>
      </c>
      <c r="B136" s="6" t="s">
        <v>1276</v>
      </c>
      <c r="C136" s="6" t="s">
        <v>231</v>
      </c>
      <c r="D136" s="6" t="s">
        <v>1277</v>
      </c>
      <c r="E136" s="6" t="s">
        <v>1278</v>
      </c>
      <c r="F136" s="6" t="s">
        <v>1279</v>
      </c>
      <c r="G136" s="6" t="s">
        <v>1280</v>
      </c>
      <c r="H136" s="6" t="s">
        <v>680</v>
      </c>
      <c r="I136" s="6" t="s">
        <v>514</v>
      </c>
      <c r="J136" s="6" t="s">
        <v>515</v>
      </c>
      <c r="K136" s="6" t="s">
        <v>515</v>
      </c>
      <c r="L136" s="6" t="s">
        <v>27</v>
      </c>
      <c r="M136" s="6"/>
      <c r="N136" s="11"/>
      <c r="O136" s="72" t="s">
        <v>2594</v>
      </c>
    </row>
    <row r="137" spans="1:15">
      <c r="A137" s="25" t="s">
        <v>219</v>
      </c>
      <c r="B137" s="25" t="s">
        <v>1281</v>
      </c>
      <c r="C137" s="25" t="s">
        <v>232</v>
      </c>
      <c r="D137" s="25" t="s">
        <v>1282</v>
      </c>
      <c r="E137" s="25" t="s">
        <v>1283</v>
      </c>
      <c r="F137" s="25" t="s">
        <v>1284</v>
      </c>
      <c r="G137" s="25" t="s">
        <v>1285</v>
      </c>
      <c r="H137" s="25" t="s">
        <v>668</v>
      </c>
      <c r="I137" s="25" t="s">
        <v>514</v>
      </c>
      <c r="J137" s="25" t="s">
        <v>515</v>
      </c>
      <c r="K137" s="25" t="s">
        <v>515</v>
      </c>
      <c r="L137" s="25" t="s">
        <v>87</v>
      </c>
      <c r="M137" s="25"/>
      <c r="N137" s="26"/>
      <c r="O137" s="74"/>
    </row>
    <row r="138" spans="1:15">
      <c r="A138" s="6" t="s">
        <v>219</v>
      </c>
      <c r="B138" s="6" t="s">
        <v>1286</v>
      </c>
      <c r="C138" s="6" t="s">
        <v>233</v>
      </c>
      <c r="D138" s="6" t="s">
        <v>1287</v>
      </c>
      <c r="E138" s="6" t="s">
        <v>1288</v>
      </c>
      <c r="F138" s="6" t="s">
        <v>1289</v>
      </c>
      <c r="G138" s="6" t="s">
        <v>1290</v>
      </c>
      <c r="H138" s="6" t="s">
        <v>668</v>
      </c>
      <c r="I138" s="6" t="s">
        <v>514</v>
      </c>
      <c r="J138" s="6" t="s">
        <v>515</v>
      </c>
      <c r="K138" s="6" t="s">
        <v>515</v>
      </c>
      <c r="L138" s="6" t="s">
        <v>234</v>
      </c>
      <c r="M138" s="6"/>
      <c r="N138" s="11"/>
      <c r="O138" s="72"/>
    </row>
    <row r="139" spans="1:15">
      <c r="A139" s="25" t="s">
        <v>219</v>
      </c>
      <c r="B139" s="25" t="s">
        <v>1291</v>
      </c>
      <c r="C139" s="25" t="s">
        <v>235</v>
      </c>
      <c r="D139" s="25" t="s">
        <v>1292</v>
      </c>
      <c r="E139" s="25" t="s">
        <v>1293</v>
      </c>
      <c r="F139" s="25" t="s">
        <v>1294</v>
      </c>
      <c r="G139" s="25" t="s">
        <v>1295</v>
      </c>
      <c r="H139" s="25" t="s">
        <v>1296</v>
      </c>
      <c r="I139" s="25" t="s">
        <v>514</v>
      </c>
      <c r="J139" s="25" t="s">
        <v>515</v>
      </c>
      <c r="K139" s="25" t="s">
        <v>515</v>
      </c>
      <c r="L139" s="25" t="s">
        <v>187</v>
      </c>
      <c r="M139" s="25"/>
      <c r="N139" s="26"/>
      <c r="O139" s="74"/>
    </row>
    <row r="140" spans="1:15">
      <c r="A140" s="6" t="s">
        <v>219</v>
      </c>
      <c r="B140" s="6" t="s">
        <v>1297</v>
      </c>
      <c r="C140" s="6" t="s">
        <v>236</v>
      </c>
      <c r="D140" s="6" t="s">
        <v>1298</v>
      </c>
      <c r="E140" s="6" t="s">
        <v>1299</v>
      </c>
      <c r="F140" s="6" t="s">
        <v>1300</v>
      </c>
      <c r="G140" s="6" t="s">
        <v>1285</v>
      </c>
      <c r="H140" s="6" t="s">
        <v>668</v>
      </c>
      <c r="I140" s="6" t="s">
        <v>514</v>
      </c>
      <c r="J140" s="6" t="s">
        <v>515</v>
      </c>
      <c r="K140" s="6" t="s">
        <v>515</v>
      </c>
      <c r="L140" s="6" t="s">
        <v>87</v>
      </c>
      <c r="M140" s="6"/>
      <c r="N140" s="11"/>
      <c r="O140" s="72"/>
    </row>
    <row r="141" spans="1:15">
      <c r="A141" s="52" t="s">
        <v>219</v>
      </c>
      <c r="B141" s="52" t="s">
        <v>1301</v>
      </c>
      <c r="C141" s="52" t="s">
        <v>237</v>
      </c>
      <c r="D141" s="52" t="s">
        <v>1302</v>
      </c>
      <c r="E141" s="52" t="s">
        <v>1303</v>
      </c>
      <c r="F141" s="52" t="s">
        <v>1304</v>
      </c>
      <c r="G141" s="52" t="s">
        <v>1305</v>
      </c>
      <c r="H141" s="52" t="s">
        <v>805</v>
      </c>
      <c r="I141" s="52" t="s">
        <v>514</v>
      </c>
      <c r="J141" s="52" t="s">
        <v>515</v>
      </c>
      <c r="K141" s="52" t="s">
        <v>515</v>
      </c>
      <c r="L141" s="52" t="s">
        <v>131</v>
      </c>
      <c r="M141" s="52"/>
      <c r="N141" s="71"/>
      <c r="O141" s="74"/>
    </row>
    <row r="142" spans="1:15">
      <c r="A142" s="6" t="s">
        <v>219</v>
      </c>
      <c r="B142" s="6" t="s">
        <v>1306</v>
      </c>
      <c r="C142" s="6" t="s">
        <v>238</v>
      </c>
      <c r="D142" s="6" t="s">
        <v>1307</v>
      </c>
      <c r="E142" s="6" t="s">
        <v>1308</v>
      </c>
      <c r="F142" s="6" t="s">
        <v>1309</v>
      </c>
      <c r="G142" s="6" t="s">
        <v>1310</v>
      </c>
      <c r="H142" s="6" t="s">
        <v>680</v>
      </c>
      <c r="I142" s="6" t="s">
        <v>514</v>
      </c>
      <c r="J142" s="6" t="s">
        <v>515</v>
      </c>
      <c r="K142" s="6" t="s">
        <v>515</v>
      </c>
      <c r="L142" s="6" t="s">
        <v>206</v>
      </c>
      <c r="M142" s="6"/>
      <c r="N142" s="11"/>
      <c r="O142" s="72" t="s">
        <v>2609</v>
      </c>
    </row>
    <row r="143" spans="1:15">
      <c r="A143" s="25" t="s">
        <v>219</v>
      </c>
      <c r="B143" s="25" t="s">
        <v>1311</v>
      </c>
      <c r="C143" s="25" t="s">
        <v>239</v>
      </c>
      <c r="D143" s="25" t="s">
        <v>1312</v>
      </c>
      <c r="E143" s="25" t="s">
        <v>1313</v>
      </c>
      <c r="F143" s="25" t="s">
        <v>1314</v>
      </c>
      <c r="G143" s="25" t="s">
        <v>1315</v>
      </c>
      <c r="H143" s="25" t="s">
        <v>1316</v>
      </c>
      <c r="I143" s="25" t="s">
        <v>514</v>
      </c>
      <c r="J143" s="25" t="s">
        <v>515</v>
      </c>
      <c r="K143" s="25" t="s">
        <v>515</v>
      </c>
      <c r="L143" s="25" t="s">
        <v>123</v>
      </c>
      <c r="M143" s="25"/>
      <c r="N143" s="26"/>
      <c r="O143" s="74"/>
    </row>
    <row r="144" spans="1:15">
      <c r="A144" s="6" t="s">
        <v>219</v>
      </c>
      <c r="B144" s="6" t="s">
        <v>1317</v>
      </c>
      <c r="C144" s="6" t="s">
        <v>240</v>
      </c>
      <c r="D144" s="6" t="s">
        <v>1318</v>
      </c>
      <c r="E144" s="6" t="s">
        <v>1319</v>
      </c>
      <c r="F144" s="6" t="s">
        <v>1320</v>
      </c>
      <c r="G144" s="6" t="s">
        <v>1321</v>
      </c>
      <c r="H144" s="6" t="s">
        <v>1322</v>
      </c>
      <c r="I144" s="6" t="s">
        <v>514</v>
      </c>
      <c r="J144" s="6" t="s">
        <v>515</v>
      </c>
      <c r="K144" s="6" t="s">
        <v>515</v>
      </c>
      <c r="L144" s="6" t="s">
        <v>100</v>
      </c>
      <c r="M144" s="6"/>
      <c r="N144" s="11"/>
      <c r="O144" s="72"/>
    </row>
    <row r="145" spans="1:16">
      <c r="A145" s="25" t="s">
        <v>219</v>
      </c>
      <c r="B145" s="25" t="s">
        <v>1323</v>
      </c>
      <c r="C145" s="25" t="s">
        <v>241</v>
      </c>
      <c r="D145" s="25" t="s">
        <v>1324</v>
      </c>
      <c r="E145" s="25" t="s">
        <v>1325</v>
      </c>
      <c r="F145" s="25" t="s">
        <v>1326</v>
      </c>
      <c r="G145" s="25" t="s">
        <v>1327</v>
      </c>
      <c r="H145" s="25" t="s">
        <v>680</v>
      </c>
      <c r="I145" s="25" t="s">
        <v>514</v>
      </c>
      <c r="J145" s="25" t="s">
        <v>515</v>
      </c>
      <c r="K145" s="25" t="s">
        <v>515</v>
      </c>
      <c r="L145" s="25" t="s">
        <v>29</v>
      </c>
      <c r="M145" s="25"/>
      <c r="N145" s="26"/>
      <c r="O145" s="74"/>
    </row>
    <row r="146" spans="1:16">
      <c r="A146" s="6" t="s">
        <v>219</v>
      </c>
      <c r="B146" s="6" t="s">
        <v>1328</v>
      </c>
      <c r="C146" s="6" t="s">
        <v>242</v>
      </c>
      <c r="D146" s="6" t="s">
        <v>1329</v>
      </c>
      <c r="E146" s="6" t="s">
        <v>1330</v>
      </c>
      <c r="F146" s="6" t="s">
        <v>1331</v>
      </c>
      <c r="G146" s="6" t="s">
        <v>1332</v>
      </c>
      <c r="H146" s="7" t="s">
        <v>1333</v>
      </c>
      <c r="I146" s="9">
        <v>0.23680000000000001</v>
      </c>
      <c r="J146" s="9">
        <v>7.8899999999999998E-2</v>
      </c>
      <c r="K146" s="9">
        <v>7.8899999999999998E-2</v>
      </c>
      <c r="L146" s="7" t="s">
        <v>107</v>
      </c>
      <c r="M146" s="13" t="s">
        <v>2542</v>
      </c>
      <c r="N146" s="11"/>
      <c r="O146" s="72"/>
    </row>
    <row r="147" spans="1:16">
      <c r="A147" s="25" t="s">
        <v>243</v>
      </c>
      <c r="B147" s="25" t="s">
        <v>1334</v>
      </c>
      <c r="C147" s="25" t="s">
        <v>244</v>
      </c>
      <c r="D147" s="25" t="s">
        <v>1335</v>
      </c>
      <c r="E147" s="25" t="s">
        <v>1336</v>
      </c>
      <c r="F147" s="25" t="s">
        <v>1337</v>
      </c>
      <c r="G147" s="25" t="s">
        <v>1338</v>
      </c>
      <c r="H147" s="25" t="s">
        <v>1339</v>
      </c>
      <c r="I147" s="25" t="s">
        <v>514</v>
      </c>
      <c r="J147" s="25" t="s">
        <v>515</v>
      </c>
      <c r="K147" s="25" t="s">
        <v>516</v>
      </c>
      <c r="L147" s="25" t="s">
        <v>245</v>
      </c>
      <c r="M147" s="25"/>
      <c r="N147" s="26"/>
      <c r="O147" s="74"/>
    </row>
    <row r="148" spans="1:16">
      <c r="A148" s="6" t="s">
        <v>243</v>
      </c>
      <c r="B148" s="6" t="s">
        <v>1340</v>
      </c>
      <c r="C148" s="6" t="s">
        <v>246</v>
      </c>
      <c r="D148" s="6" t="s">
        <v>1341</v>
      </c>
      <c r="E148" s="6" t="s">
        <v>1342</v>
      </c>
      <c r="F148" s="6" t="s">
        <v>1343</v>
      </c>
      <c r="G148" s="6" t="s">
        <v>1344</v>
      </c>
      <c r="H148" s="7" t="s">
        <v>1345</v>
      </c>
      <c r="I148" s="9">
        <v>0.2031</v>
      </c>
      <c r="J148" s="9">
        <v>0.1042</v>
      </c>
      <c r="K148" s="13" t="s">
        <v>22</v>
      </c>
      <c r="L148" s="7" t="s">
        <v>247</v>
      </c>
      <c r="M148" s="13" t="s">
        <v>2542</v>
      </c>
      <c r="N148" s="11"/>
      <c r="O148" s="72"/>
    </row>
    <row r="149" spans="1:16">
      <c r="A149" s="25" t="s">
        <v>243</v>
      </c>
      <c r="B149" s="25" t="s">
        <v>1347</v>
      </c>
      <c r="C149" s="25" t="s">
        <v>248</v>
      </c>
      <c r="D149" s="25" t="s">
        <v>1348</v>
      </c>
      <c r="E149" s="25" t="s">
        <v>1349</v>
      </c>
      <c r="F149" s="25" t="s">
        <v>1350</v>
      </c>
      <c r="G149" s="25" t="s">
        <v>1351</v>
      </c>
      <c r="H149" s="25" t="s">
        <v>1352</v>
      </c>
      <c r="I149" s="25" t="s">
        <v>514</v>
      </c>
      <c r="J149" s="25" t="s">
        <v>515</v>
      </c>
      <c r="K149" s="25" t="s">
        <v>516</v>
      </c>
      <c r="L149" s="25" t="s">
        <v>18</v>
      </c>
      <c r="M149" s="25"/>
      <c r="N149" s="26"/>
      <c r="O149" s="74"/>
    </row>
    <row r="150" spans="1:16">
      <c r="A150" s="6" t="s">
        <v>243</v>
      </c>
      <c r="B150" s="6" t="s">
        <v>1353</v>
      </c>
      <c r="C150" s="6" t="s">
        <v>249</v>
      </c>
      <c r="D150" s="6" t="s">
        <v>1354</v>
      </c>
      <c r="E150" s="6" t="s">
        <v>1355</v>
      </c>
      <c r="F150" s="6" t="s">
        <v>1356</v>
      </c>
      <c r="G150" s="6" t="s">
        <v>1357</v>
      </c>
      <c r="H150" s="6" t="s">
        <v>1358</v>
      </c>
      <c r="I150" s="6" t="s">
        <v>514</v>
      </c>
      <c r="J150" s="6" t="s">
        <v>515</v>
      </c>
      <c r="K150" s="6" t="s">
        <v>516</v>
      </c>
      <c r="L150" s="6" t="s">
        <v>89</v>
      </c>
      <c r="M150" s="6"/>
      <c r="N150" s="11"/>
      <c r="O150" s="72"/>
    </row>
    <row r="151" spans="1:16">
      <c r="A151" s="25" t="s">
        <v>243</v>
      </c>
      <c r="B151" s="25" t="s">
        <v>1359</v>
      </c>
      <c r="C151" s="25" t="s">
        <v>250</v>
      </c>
      <c r="D151" s="25" t="s">
        <v>1360</v>
      </c>
      <c r="E151" s="25" t="s">
        <v>1361</v>
      </c>
      <c r="F151" s="25" t="s">
        <v>1362</v>
      </c>
      <c r="G151" s="25" t="s">
        <v>1363</v>
      </c>
      <c r="H151" s="25" t="s">
        <v>1364</v>
      </c>
      <c r="I151" s="25" t="s">
        <v>514</v>
      </c>
      <c r="J151" s="25" t="s">
        <v>515</v>
      </c>
      <c r="K151" s="25" t="s">
        <v>516</v>
      </c>
      <c r="L151" s="25" t="s">
        <v>251</v>
      </c>
      <c r="M151" s="25"/>
      <c r="N151" s="26"/>
      <c r="O151" s="74"/>
    </row>
    <row r="152" spans="1:16">
      <c r="A152" s="6" t="s">
        <v>252</v>
      </c>
      <c r="B152" s="6" t="s">
        <v>1365</v>
      </c>
      <c r="C152" s="6" t="s">
        <v>253</v>
      </c>
      <c r="D152" s="6" t="s">
        <v>1366</v>
      </c>
      <c r="E152" s="6" t="s">
        <v>1367</v>
      </c>
      <c r="F152" s="6" t="s">
        <v>1368</v>
      </c>
      <c r="G152" s="6" t="s">
        <v>1369</v>
      </c>
      <c r="H152" s="6" t="s">
        <v>1370</v>
      </c>
      <c r="I152" s="6" t="s">
        <v>514</v>
      </c>
      <c r="J152" s="6" t="s">
        <v>515</v>
      </c>
      <c r="K152" s="6" t="s">
        <v>516</v>
      </c>
      <c r="L152" s="6" t="s">
        <v>254</v>
      </c>
      <c r="M152" s="6"/>
      <c r="N152" s="11"/>
      <c r="O152" s="72"/>
    </row>
    <row r="153" spans="1:16" ht="45.75">
      <c r="A153" s="25" t="s">
        <v>252</v>
      </c>
      <c r="B153" s="25" t="s">
        <v>1371</v>
      </c>
      <c r="C153" s="25" t="s">
        <v>255</v>
      </c>
      <c r="D153" s="25" t="s">
        <v>1372</v>
      </c>
      <c r="E153" s="25" t="s">
        <v>1373</v>
      </c>
      <c r="F153" s="25" t="s">
        <v>1374</v>
      </c>
      <c r="G153" s="25" t="s">
        <v>1375</v>
      </c>
      <c r="H153" s="7" t="s">
        <v>1376</v>
      </c>
      <c r="I153" s="7" t="s">
        <v>22</v>
      </c>
      <c r="J153" s="7" t="s">
        <v>22</v>
      </c>
      <c r="K153" s="12" t="s">
        <v>22</v>
      </c>
      <c r="L153" s="7" t="s">
        <v>1377</v>
      </c>
      <c r="M153" s="12" t="s">
        <v>2540</v>
      </c>
      <c r="N153" s="26" t="s">
        <v>2565</v>
      </c>
      <c r="O153" s="74"/>
    </row>
    <row r="154" spans="1:16">
      <c r="A154" s="6" t="s">
        <v>252</v>
      </c>
      <c r="B154" s="6" t="s">
        <v>1378</v>
      </c>
      <c r="C154" s="6" t="s">
        <v>256</v>
      </c>
      <c r="D154" s="6" t="s">
        <v>1379</v>
      </c>
      <c r="E154" s="6" t="s">
        <v>1380</v>
      </c>
      <c r="F154" s="6" t="s">
        <v>1381</v>
      </c>
      <c r="G154" s="6" t="s">
        <v>1382</v>
      </c>
      <c r="H154" s="6" t="s">
        <v>680</v>
      </c>
      <c r="I154" s="6" t="s">
        <v>514</v>
      </c>
      <c r="J154" s="6" t="s">
        <v>515</v>
      </c>
      <c r="K154" s="6" t="s">
        <v>516</v>
      </c>
      <c r="L154" s="6" t="s">
        <v>29</v>
      </c>
      <c r="M154" s="6"/>
      <c r="N154" s="11"/>
      <c r="O154" s="72"/>
    </row>
    <row r="155" spans="1:16">
      <c r="A155" s="25" t="s">
        <v>252</v>
      </c>
      <c r="B155" s="25" t="s">
        <v>1383</v>
      </c>
      <c r="C155" s="25" t="s">
        <v>257</v>
      </c>
      <c r="D155" s="25" t="s">
        <v>1384</v>
      </c>
      <c r="E155" s="25" t="s">
        <v>1385</v>
      </c>
      <c r="F155" s="25" t="s">
        <v>1386</v>
      </c>
      <c r="G155" s="25" t="s">
        <v>1387</v>
      </c>
      <c r="H155" s="25" t="s">
        <v>1388</v>
      </c>
      <c r="I155" s="25" t="s">
        <v>514</v>
      </c>
      <c r="J155" s="25" t="s">
        <v>515</v>
      </c>
      <c r="K155" s="25" t="s">
        <v>516</v>
      </c>
      <c r="L155" s="25" t="s">
        <v>900</v>
      </c>
      <c r="M155" s="25"/>
      <c r="N155" s="26"/>
      <c r="O155" s="74"/>
    </row>
    <row r="156" spans="1:16">
      <c r="A156" s="6" t="s">
        <v>252</v>
      </c>
      <c r="B156" s="6" t="s">
        <v>1389</v>
      </c>
      <c r="C156" s="6" t="s">
        <v>258</v>
      </c>
      <c r="D156" s="6" t="s">
        <v>1390</v>
      </c>
      <c r="E156" s="6" t="s">
        <v>1391</v>
      </c>
      <c r="F156" s="6" t="s">
        <v>1392</v>
      </c>
      <c r="G156" s="6" t="s">
        <v>1393</v>
      </c>
      <c r="H156" s="6" t="s">
        <v>1394</v>
      </c>
      <c r="I156" s="6" t="s">
        <v>514</v>
      </c>
      <c r="J156" s="6" t="s">
        <v>515</v>
      </c>
      <c r="K156" s="6" t="s">
        <v>516</v>
      </c>
      <c r="L156" s="6" t="s">
        <v>161</v>
      </c>
      <c r="M156" s="6"/>
      <c r="N156" s="11"/>
      <c r="O156" s="72"/>
    </row>
    <row r="157" spans="1:16" ht="183">
      <c r="A157" s="25" t="s">
        <v>252</v>
      </c>
      <c r="B157" s="25" t="s">
        <v>1395</v>
      </c>
      <c r="C157" s="25" t="s">
        <v>259</v>
      </c>
      <c r="D157" s="25" t="s">
        <v>1396</v>
      </c>
      <c r="E157" s="25" t="s">
        <v>1397</v>
      </c>
      <c r="F157" s="25" t="s">
        <v>1398</v>
      </c>
      <c r="G157" s="25" t="s">
        <v>1399</v>
      </c>
      <c r="H157" s="7" t="s">
        <v>1400</v>
      </c>
      <c r="I157" s="15">
        <v>0.21</v>
      </c>
      <c r="J157" s="7" t="s">
        <v>515</v>
      </c>
      <c r="K157" s="7" t="s">
        <v>516</v>
      </c>
      <c r="L157" s="7" t="s">
        <v>260</v>
      </c>
      <c r="M157" s="13" t="s">
        <v>2542</v>
      </c>
      <c r="N157" s="26"/>
      <c r="O157" s="74"/>
      <c r="P157" s="47" t="s">
        <v>2610</v>
      </c>
    </row>
    <row r="158" spans="1:16">
      <c r="A158" s="6" t="s">
        <v>252</v>
      </c>
      <c r="B158" s="6" t="s">
        <v>1401</v>
      </c>
      <c r="C158" s="6" t="s">
        <v>261</v>
      </c>
      <c r="D158" s="6" t="s">
        <v>1402</v>
      </c>
      <c r="E158" s="6" t="s">
        <v>1403</v>
      </c>
      <c r="F158" s="6" t="s">
        <v>1404</v>
      </c>
      <c r="G158" s="6" t="s">
        <v>1405</v>
      </c>
      <c r="H158" s="6" t="s">
        <v>1406</v>
      </c>
      <c r="I158" s="6" t="s">
        <v>514</v>
      </c>
      <c r="J158" s="6" t="s">
        <v>515</v>
      </c>
      <c r="K158" s="6" t="s">
        <v>516</v>
      </c>
      <c r="L158" s="6" t="s">
        <v>254</v>
      </c>
      <c r="M158" s="6"/>
      <c r="N158" s="11"/>
      <c r="O158" s="72"/>
    </row>
    <row r="159" spans="1:16">
      <c r="A159" s="25" t="s">
        <v>252</v>
      </c>
      <c r="B159" s="25" t="s">
        <v>1407</v>
      </c>
      <c r="C159" s="25" t="s">
        <v>262</v>
      </c>
      <c r="D159" s="25" t="s">
        <v>1408</v>
      </c>
      <c r="E159" s="25" t="s">
        <v>1409</v>
      </c>
      <c r="F159" s="25" t="s">
        <v>1410</v>
      </c>
      <c r="G159" s="25" t="s">
        <v>1411</v>
      </c>
      <c r="H159" s="25" t="s">
        <v>1412</v>
      </c>
      <c r="I159" s="25" t="s">
        <v>514</v>
      </c>
      <c r="J159" s="25" t="s">
        <v>515</v>
      </c>
      <c r="K159" s="25" t="s">
        <v>516</v>
      </c>
      <c r="L159" s="25" t="s">
        <v>131</v>
      </c>
      <c r="M159" s="25"/>
      <c r="N159" s="26"/>
      <c r="O159" s="74"/>
    </row>
    <row r="160" spans="1:16">
      <c r="A160" s="6" t="s">
        <v>263</v>
      </c>
      <c r="B160" s="6" t="s">
        <v>1413</v>
      </c>
      <c r="C160" s="6" t="s">
        <v>264</v>
      </c>
      <c r="D160" s="6" t="s">
        <v>1414</v>
      </c>
      <c r="E160" s="6" t="s">
        <v>1415</v>
      </c>
      <c r="F160" s="6" t="s">
        <v>1416</v>
      </c>
      <c r="G160" s="6" t="s">
        <v>1417</v>
      </c>
      <c r="H160" s="6" t="s">
        <v>1418</v>
      </c>
      <c r="I160" s="6" t="s">
        <v>514</v>
      </c>
      <c r="J160" s="6" t="s">
        <v>515</v>
      </c>
      <c r="K160" s="6" t="s">
        <v>516</v>
      </c>
      <c r="L160" s="6" t="s">
        <v>100</v>
      </c>
      <c r="M160" s="6"/>
      <c r="N160" s="11"/>
      <c r="O160" s="72"/>
    </row>
    <row r="161" spans="1:16">
      <c r="A161" s="25" t="s">
        <v>263</v>
      </c>
      <c r="B161" s="25" t="s">
        <v>1419</v>
      </c>
      <c r="C161" s="25" t="s">
        <v>265</v>
      </c>
      <c r="D161" s="25" t="s">
        <v>1420</v>
      </c>
      <c r="E161" s="25" t="s">
        <v>1421</v>
      </c>
      <c r="F161" s="25" t="s">
        <v>1422</v>
      </c>
      <c r="G161" s="25" t="s">
        <v>1423</v>
      </c>
      <c r="H161" s="7" t="s">
        <v>1424</v>
      </c>
      <c r="I161" s="7" t="s">
        <v>514</v>
      </c>
      <c r="J161" s="15">
        <v>0.15</v>
      </c>
      <c r="K161" s="9">
        <v>7.4999999999999997E-2</v>
      </c>
      <c r="L161" s="7" t="s">
        <v>58</v>
      </c>
      <c r="M161" s="13" t="s">
        <v>2542</v>
      </c>
      <c r="N161" s="26"/>
      <c r="O161" s="74"/>
    </row>
    <row r="162" spans="1:16">
      <c r="A162" s="6" t="s">
        <v>263</v>
      </c>
      <c r="B162" s="6" t="s">
        <v>1425</v>
      </c>
      <c r="C162" s="6" t="s">
        <v>266</v>
      </c>
      <c r="D162" s="6" t="s">
        <v>1426</v>
      </c>
      <c r="E162" s="6" t="s">
        <v>1427</v>
      </c>
      <c r="F162" s="6" t="s">
        <v>1428</v>
      </c>
      <c r="G162" s="6" t="s">
        <v>1429</v>
      </c>
      <c r="H162" s="6" t="s">
        <v>1430</v>
      </c>
      <c r="I162" s="6" t="s">
        <v>514</v>
      </c>
      <c r="J162" s="6" t="s">
        <v>515</v>
      </c>
      <c r="K162" s="6" t="s">
        <v>516</v>
      </c>
      <c r="L162" s="6" t="s">
        <v>223</v>
      </c>
      <c r="M162" s="6"/>
      <c r="N162" s="11"/>
      <c r="O162" s="72"/>
    </row>
    <row r="163" spans="1:16">
      <c r="A163" s="25" t="s">
        <v>263</v>
      </c>
      <c r="B163" s="25" t="s">
        <v>1431</v>
      </c>
      <c r="C163" s="25" t="s">
        <v>267</v>
      </c>
      <c r="D163" s="25" t="s">
        <v>1432</v>
      </c>
      <c r="E163" s="25" t="s">
        <v>1433</v>
      </c>
      <c r="F163" s="25" t="s">
        <v>1434</v>
      </c>
      <c r="G163" s="25" t="s">
        <v>1435</v>
      </c>
      <c r="H163" s="25" t="s">
        <v>608</v>
      </c>
      <c r="I163" s="25" t="s">
        <v>514</v>
      </c>
      <c r="J163" s="25" t="s">
        <v>515</v>
      </c>
      <c r="K163" s="25" t="s">
        <v>516</v>
      </c>
      <c r="L163" s="25" t="s">
        <v>191</v>
      </c>
      <c r="M163" s="25"/>
      <c r="N163" s="26"/>
      <c r="O163" s="74"/>
    </row>
    <row r="164" spans="1:16">
      <c r="A164" s="6" t="s">
        <v>263</v>
      </c>
      <c r="B164" s="6" t="s">
        <v>1436</v>
      </c>
      <c r="C164" s="6" t="s">
        <v>268</v>
      </c>
      <c r="D164" s="6" t="s">
        <v>1437</v>
      </c>
      <c r="E164" s="6" t="s">
        <v>1438</v>
      </c>
      <c r="F164" s="6" t="s">
        <v>1439</v>
      </c>
      <c r="G164" s="6" t="s">
        <v>1440</v>
      </c>
      <c r="H164" s="6" t="s">
        <v>680</v>
      </c>
      <c r="I164" s="6" t="s">
        <v>1346</v>
      </c>
      <c r="J164" s="6" t="s">
        <v>515</v>
      </c>
      <c r="K164" s="6" t="s">
        <v>516</v>
      </c>
      <c r="L164" s="6" t="s">
        <v>22</v>
      </c>
      <c r="M164" s="6"/>
      <c r="N164" s="11"/>
      <c r="O164" s="72"/>
    </row>
    <row r="165" spans="1:16">
      <c r="A165" s="25" t="s">
        <v>263</v>
      </c>
      <c r="B165" s="25" t="s">
        <v>1441</v>
      </c>
      <c r="C165" s="25" t="s">
        <v>270</v>
      </c>
      <c r="D165" s="25" t="s">
        <v>1442</v>
      </c>
      <c r="E165" s="25" t="s">
        <v>1443</v>
      </c>
      <c r="F165" s="25" t="s">
        <v>1444</v>
      </c>
      <c r="G165" s="25" t="s">
        <v>1445</v>
      </c>
      <c r="H165" s="25" t="s">
        <v>1446</v>
      </c>
      <c r="I165" s="25" t="s">
        <v>514</v>
      </c>
      <c r="J165" s="25" t="s">
        <v>515</v>
      </c>
      <c r="K165" s="25" t="s">
        <v>516</v>
      </c>
      <c r="L165" s="25" t="s">
        <v>60</v>
      </c>
      <c r="M165" s="25"/>
      <c r="N165" s="26"/>
      <c r="O165" s="74"/>
    </row>
    <row r="166" spans="1:16">
      <c r="A166" s="6" t="s">
        <v>263</v>
      </c>
      <c r="B166" s="6" t="s">
        <v>1447</v>
      </c>
      <c r="C166" s="6" t="s">
        <v>271</v>
      </c>
      <c r="D166" s="6" t="s">
        <v>1448</v>
      </c>
      <c r="E166" s="6" t="s">
        <v>1449</v>
      </c>
      <c r="F166" s="6" t="s">
        <v>1450</v>
      </c>
      <c r="G166" s="6" t="s">
        <v>1451</v>
      </c>
      <c r="H166" s="6" t="s">
        <v>889</v>
      </c>
      <c r="I166" s="6" t="s">
        <v>514</v>
      </c>
      <c r="J166" s="6" t="s">
        <v>515</v>
      </c>
      <c r="K166" s="6" t="s">
        <v>516</v>
      </c>
      <c r="L166" s="6" t="s">
        <v>46</v>
      </c>
      <c r="M166" s="6"/>
      <c r="N166" s="11"/>
      <c r="O166" s="72"/>
    </row>
    <row r="167" spans="1:16" ht="30.75">
      <c r="A167" s="25" t="s">
        <v>263</v>
      </c>
      <c r="B167" s="25" t="s">
        <v>1452</v>
      </c>
      <c r="C167" s="25" t="s">
        <v>272</v>
      </c>
      <c r="D167" s="25" t="s">
        <v>1453</v>
      </c>
      <c r="E167" s="25" t="s">
        <v>1453</v>
      </c>
      <c r="F167" s="25" t="s">
        <v>1454</v>
      </c>
      <c r="G167" s="25" t="s">
        <v>1455</v>
      </c>
      <c r="H167" s="25" t="s">
        <v>1456</v>
      </c>
      <c r="I167" s="25" t="s">
        <v>514</v>
      </c>
      <c r="J167" s="25" t="s">
        <v>515</v>
      </c>
      <c r="K167" s="25" t="s">
        <v>516</v>
      </c>
      <c r="L167" s="25" t="s">
        <v>100</v>
      </c>
      <c r="M167" s="25"/>
      <c r="N167" s="26"/>
      <c r="O167" s="74" t="s">
        <v>2611</v>
      </c>
    </row>
    <row r="168" spans="1:16">
      <c r="A168" s="6" t="s">
        <v>263</v>
      </c>
      <c r="B168" s="6" t="s">
        <v>1457</v>
      </c>
      <c r="C168" s="6" t="s">
        <v>273</v>
      </c>
      <c r="D168" s="6" t="s">
        <v>1458</v>
      </c>
      <c r="E168" s="6" t="s">
        <v>1458</v>
      </c>
      <c r="F168" s="6" t="s">
        <v>1459</v>
      </c>
      <c r="G168" s="6" t="s">
        <v>1460</v>
      </c>
      <c r="H168" s="6" t="s">
        <v>1461</v>
      </c>
      <c r="I168" s="6" t="s">
        <v>514</v>
      </c>
      <c r="J168" s="6" t="s">
        <v>515</v>
      </c>
      <c r="K168" s="6" t="s">
        <v>516</v>
      </c>
      <c r="L168" s="6" t="s">
        <v>67</v>
      </c>
      <c r="M168" s="6"/>
      <c r="N168" s="11"/>
      <c r="O168" s="72"/>
    </row>
    <row r="169" spans="1:16">
      <c r="A169" s="25" t="s">
        <v>263</v>
      </c>
      <c r="B169" s="25" t="s">
        <v>1462</v>
      </c>
      <c r="C169" s="25" t="s">
        <v>274</v>
      </c>
      <c r="D169" s="25" t="s">
        <v>1463</v>
      </c>
      <c r="E169" s="25" t="s">
        <v>1464</v>
      </c>
      <c r="F169" s="25" t="s">
        <v>1465</v>
      </c>
      <c r="G169" s="25" t="s">
        <v>1466</v>
      </c>
      <c r="H169" s="25" t="s">
        <v>847</v>
      </c>
      <c r="I169" s="25" t="s">
        <v>514</v>
      </c>
      <c r="J169" s="25" t="s">
        <v>515</v>
      </c>
      <c r="K169" s="25" t="s">
        <v>516</v>
      </c>
      <c r="L169" s="25" t="s">
        <v>1467</v>
      </c>
      <c r="M169" s="25"/>
      <c r="N169" s="26"/>
      <c r="O169" s="74"/>
    </row>
    <row r="170" spans="1:16">
      <c r="A170" s="6" t="s">
        <v>263</v>
      </c>
      <c r="B170" s="6" t="s">
        <v>1468</v>
      </c>
      <c r="C170" s="6" t="s">
        <v>275</v>
      </c>
      <c r="D170" s="6" t="s">
        <v>1469</v>
      </c>
      <c r="E170" s="6" t="s">
        <v>1470</v>
      </c>
      <c r="F170" s="6" t="s">
        <v>1471</v>
      </c>
      <c r="G170" s="6" t="s">
        <v>1472</v>
      </c>
      <c r="H170" s="6" t="s">
        <v>1473</v>
      </c>
      <c r="I170" s="6" t="s">
        <v>514</v>
      </c>
      <c r="J170" s="6" t="s">
        <v>515</v>
      </c>
      <c r="K170" s="6" t="s">
        <v>516</v>
      </c>
      <c r="L170" s="6" t="s">
        <v>58</v>
      </c>
      <c r="M170" s="6"/>
      <c r="N170" s="11"/>
      <c r="O170" s="72" t="s">
        <v>2612</v>
      </c>
    </row>
    <row r="171" spans="1:16">
      <c r="A171" s="25" t="s">
        <v>263</v>
      </c>
      <c r="B171" s="25" t="s">
        <v>1474</v>
      </c>
      <c r="C171" s="25" t="s">
        <v>276</v>
      </c>
      <c r="D171" s="25" t="s">
        <v>1475</v>
      </c>
      <c r="E171" s="25" t="s">
        <v>1476</v>
      </c>
      <c r="F171" s="25" t="s">
        <v>1477</v>
      </c>
      <c r="G171" s="25" t="s">
        <v>1478</v>
      </c>
      <c r="H171" s="25" t="s">
        <v>553</v>
      </c>
      <c r="I171" s="25" t="s">
        <v>514</v>
      </c>
      <c r="J171" s="25" t="s">
        <v>515</v>
      </c>
      <c r="K171" s="25" t="s">
        <v>516</v>
      </c>
      <c r="L171" s="25" t="s">
        <v>131</v>
      </c>
      <c r="M171" s="25"/>
      <c r="N171" s="26"/>
      <c r="O171" s="74"/>
    </row>
    <row r="172" spans="1:16">
      <c r="A172" s="6" t="s">
        <v>263</v>
      </c>
      <c r="B172" s="6" t="s">
        <v>1479</v>
      </c>
      <c r="C172" s="6" t="s">
        <v>277</v>
      </c>
      <c r="D172" s="6" t="s">
        <v>1480</v>
      </c>
      <c r="E172" s="6" t="s">
        <v>1481</v>
      </c>
      <c r="F172" s="6" t="s">
        <v>1482</v>
      </c>
      <c r="G172" s="6" t="s">
        <v>1483</v>
      </c>
      <c r="H172" s="6" t="s">
        <v>1461</v>
      </c>
      <c r="I172" s="6" t="s">
        <v>1346</v>
      </c>
      <c r="J172" s="6" t="s">
        <v>515</v>
      </c>
      <c r="K172" s="6" t="s">
        <v>1484</v>
      </c>
      <c r="L172" s="6" t="s">
        <v>18</v>
      </c>
      <c r="M172" s="6"/>
      <c r="N172" s="11"/>
      <c r="O172" s="72"/>
    </row>
    <row r="173" spans="1:16">
      <c r="A173" s="25" t="s">
        <v>263</v>
      </c>
      <c r="B173" s="25" t="s">
        <v>1485</v>
      </c>
      <c r="C173" s="25" t="s">
        <v>278</v>
      </c>
      <c r="D173" s="25" t="s">
        <v>1486</v>
      </c>
      <c r="E173" s="25" t="s">
        <v>1487</v>
      </c>
      <c r="F173" s="25" t="s">
        <v>1488</v>
      </c>
      <c r="G173" s="25" t="s">
        <v>1489</v>
      </c>
      <c r="H173" s="7" t="s">
        <v>1490</v>
      </c>
      <c r="I173" s="7" t="s">
        <v>514</v>
      </c>
      <c r="J173" s="7" t="s">
        <v>515</v>
      </c>
      <c r="K173" s="7" t="s">
        <v>516</v>
      </c>
      <c r="L173" s="7" t="s">
        <v>22</v>
      </c>
      <c r="M173" s="7" t="s">
        <v>2542</v>
      </c>
      <c r="N173" s="26" t="s">
        <v>2553</v>
      </c>
      <c r="O173" s="74"/>
    </row>
    <row r="174" spans="1:16" ht="45.75">
      <c r="A174" s="6" t="s">
        <v>263</v>
      </c>
      <c r="B174" s="6" t="s">
        <v>1491</v>
      </c>
      <c r="C174" s="6" t="s">
        <v>279</v>
      </c>
      <c r="D174" s="6" t="s">
        <v>1492</v>
      </c>
      <c r="E174" s="6" t="s">
        <v>1493</v>
      </c>
      <c r="F174" s="6" t="s">
        <v>1494</v>
      </c>
      <c r="G174" s="6" t="s">
        <v>1495</v>
      </c>
      <c r="H174" s="7" t="s">
        <v>547</v>
      </c>
      <c r="I174" s="15">
        <v>0.2</v>
      </c>
      <c r="J174" s="15">
        <v>0.2</v>
      </c>
      <c r="K174" s="9">
        <v>0.16669999999999999</v>
      </c>
      <c r="L174" s="7" t="s">
        <v>18</v>
      </c>
      <c r="M174" s="13" t="s">
        <v>2542</v>
      </c>
      <c r="N174" s="11" t="s">
        <v>2566</v>
      </c>
      <c r="O174" s="72"/>
    </row>
    <row r="175" spans="1:16">
      <c r="A175" s="25" t="s">
        <v>263</v>
      </c>
      <c r="B175" s="25" t="s">
        <v>1496</v>
      </c>
      <c r="C175" s="25" t="s">
        <v>280</v>
      </c>
      <c r="D175" s="25" t="s">
        <v>1497</v>
      </c>
      <c r="E175" s="25" t="s">
        <v>1498</v>
      </c>
      <c r="F175" s="25" t="s">
        <v>1499</v>
      </c>
      <c r="G175" s="25" t="s">
        <v>1500</v>
      </c>
      <c r="H175" s="25" t="s">
        <v>1501</v>
      </c>
      <c r="I175" s="25">
        <v>25</v>
      </c>
      <c r="J175" s="25">
        <v>20</v>
      </c>
      <c r="K175" s="25">
        <v>5</v>
      </c>
      <c r="L175" s="25">
        <v>130</v>
      </c>
      <c r="M175" s="25"/>
      <c r="N175" s="26"/>
      <c r="O175" s="74"/>
      <c r="P175" t="s">
        <v>2593</v>
      </c>
    </row>
    <row r="176" spans="1:16">
      <c r="A176" s="6" t="s">
        <v>263</v>
      </c>
      <c r="B176" s="6" t="s">
        <v>1504</v>
      </c>
      <c r="C176" s="6" t="s">
        <v>281</v>
      </c>
      <c r="D176" s="6" t="s">
        <v>1505</v>
      </c>
      <c r="E176" s="6" t="s">
        <v>1506</v>
      </c>
      <c r="F176" s="6" t="s">
        <v>1507</v>
      </c>
      <c r="G176" s="6" t="s">
        <v>1508</v>
      </c>
      <c r="H176" s="6" t="s">
        <v>1509</v>
      </c>
      <c r="I176" s="6" t="s">
        <v>514</v>
      </c>
      <c r="J176" s="6" t="s">
        <v>515</v>
      </c>
      <c r="K176" s="6" t="s">
        <v>516</v>
      </c>
      <c r="L176" s="6" t="s">
        <v>22</v>
      </c>
      <c r="M176" s="6"/>
      <c r="N176" s="11"/>
      <c r="O176" s="72"/>
    </row>
    <row r="177" spans="1:16">
      <c r="A177" s="25" t="s">
        <v>263</v>
      </c>
      <c r="B177" s="25" t="s">
        <v>1510</v>
      </c>
      <c r="C177" s="25" t="s">
        <v>282</v>
      </c>
      <c r="D177" s="25" t="s">
        <v>1511</v>
      </c>
      <c r="E177" s="25" t="s">
        <v>1512</v>
      </c>
      <c r="F177" s="25" t="s">
        <v>1513</v>
      </c>
      <c r="G177" s="25" t="s">
        <v>1514</v>
      </c>
      <c r="H177" s="25" t="s">
        <v>547</v>
      </c>
      <c r="I177" s="25">
        <v>23</v>
      </c>
      <c r="J177" s="25">
        <v>23</v>
      </c>
      <c r="K177" s="25">
        <v>3</v>
      </c>
      <c r="L177" s="25" t="s">
        <v>18</v>
      </c>
      <c r="M177" s="25"/>
      <c r="N177" s="26"/>
      <c r="O177" s="74"/>
      <c r="P177" t="s">
        <v>2593</v>
      </c>
    </row>
    <row r="178" spans="1:16">
      <c r="A178" s="6" t="s">
        <v>263</v>
      </c>
      <c r="B178" s="6" t="s">
        <v>1515</v>
      </c>
      <c r="C178" s="6" t="s">
        <v>283</v>
      </c>
      <c r="D178" s="6" t="s">
        <v>1516</v>
      </c>
      <c r="E178" s="6" t="s">
        <v>1517</v>
      </c>
      <c r="F178" s="6" t="s">
        <v>1518</v>
      </c>
      <c r="G178" s="6" t="s">
        <v>1519</v>
      </c>
      <c r="H178" s="6" t="s">
        <v>805</v>
      </c>
      <c r="I178" s="6" t="s">
        <v>514</v>
      </c>
      <c r="J178" s="6" t="s">
        <v>515</v>
      </c>
      <c r="K178" s="6" t="s">
        <v>516</v>
      </c>
      <c r="L178" s="6" t="s">
        <v>81</v>
      </c>
      <c r="M178" s="6"/>
      <c r="N178" s="11"/>
      <c r="O178" s="72" t="s">
        <v>2586</v>
      </c>
    </row>
    <row r="179" spans="1:16">
      <c r="A179" s="25" t="s">
        <v>263</v>
      </c>
      <c r="B179" s="25" t="s">
        <v>1520</v>
      </c>
      <c r="C179" s="25" t="s">
        <v>284</v>
      </c>
      <c r="D179" s="25" t="s">
        <v>1521</v>
      </c>
      <c r="E179" s="25" t="s">
        <v>1522</v>
      </c>
      <c r="F179" s="25" t="s">
        <v>1523</v>
      </c>
      <c r="G179" s="25" t="s">
        <v>1524</v>
      </c>
      <c r="H179" s="25" t="s">
        <v>680</v>
      </c>
      <c r="I179" s="25" t="s">
        <v>514</v>
      </c>
      <c r="J179" s="25" t="s">
        <v>515</v>
      </c>
      <c r="K179" s="25" t="s">
        <v>516</v>
      </c>
      <c r="L179" s="25" t="s">
        <v>81</v>
      </c>
      <c r="M179" s="25"/>
      <c r="N179" s="26"/>
      <c r="O179" s="74" t="s">
        <v>2602</v>
      </c>
    </row>
    <row r="180" spans="1:16">
      <c r="A180" s="6" t="s">
        <v>263</v>
      </c>
      <c r="B180" s="6" t="s">
        <v>1525</v>
      </c>
      <c r="C180" s="6" t="s">
        <v>285</v>
      </c>
      <c r="D180" s="6" t="s">
        <v>1526</v>
      </c>
      <c r="E180" s="6" t="s">
        <v>1527</v>
      </c>
      <c r="F180" s="6" t="s">
        <v>1528</v>
      </c>
      <c r="G180" s="6" t="s">
        <v>1529</v>
      </c>
      <c r="H180" s="6" t="s">
        <v>2628</v>
      </c>
      <c r="I180" s="6" t="s">
        <v>514</v>
      </c>
      <c r="J180" s="6" t="s">
        <v>515</v>
      </c>
      <c r="K180" s="6" t="s">
        <v>516</v>
      </c>
      <c r="L180" s="6" t="s">
        <v>27</v>
      </c>
      <c r="M180" s="6"/>
      <c r="N180" s="11"/>
      <c r="O180" s="72"/>
    </row>
    <row r="181" spans="1:16">
      <c r="A181" s="25" t="s">
        <v>263</v>
      </c>
      <c r="B181" s="25" t="s">
        <v>1531</v>
      </c>
      <c r="C181" s="25" t="s">
        <v>286</v>
      </c>
      <c r="D181" s="25" t="s">
        <v>1532</v>
      </c>
      <c r="E181" s="25" t="s">
        <v>1532</v>
      </c>
      <c r="F181" s="25" t="s">
        <v>1533</v>
      </c>
      <c r="G181" s="25" t="s">
        <v>1534</v>
      </c>
      <c r="H181" s="25" t="s">
        <v>1535</v>
      </c>
      <c r="I181" s="25" t="s">
        <v>514</v>
      </c>
      <c r="J181" s="25" t="s">
        <v>515</v>
      </c>
      <c r="K181" s="25" t="s">
        <v>516</v>
      </c>
      <c r="L181" s="25" t="s">
        <v>54</v>
      </c>
      <c r="M181" s="25"/>
      <c r="N181" s="26"/>
      <c r="O181" s="74"/>
    </row>
    <row r="182" spans="1:16">
      <c r="A182" s="6" t="s">
        <v>263</v>
      </c>
      <c r="B182" s="6" t="s">
        <v>1536</v>
      </c>
      <c r="C182" s="6" t="s">
        <v>287</v>
      </c>
      <c r="D182" s="6" t="s">
        <v>1537</v>
      </c>
      <c r="E182" s="6" t="s">
        <v>1538</v>
      </c>
      <c r="F182" s="6" t="s">
        <v>1539</v>
      </c>
      <c r="G182" s="6" t="s">
        <v>1540</v>
      </c>
      <c r="H182" s="60" t="s">
        <v>1541</v>
      </c>
      <c r="I182" s="65">
        <v>25</v>
      </c>
      <c r="J182" s="64">
        <v>15</v>
      </c>
      <c r="K182" s="69" t="s">
        <v>22</v>
      </c>
      <c r="L182" s="60">
        <v>20</v>
      </c>
      <c r="M182" s="6"/>
      <c r="N182" s="11"/>
      <c r="O182" s="72" t="s">
        <v>288</v>
      </c>
    </row>
    <row r="183" spans="1:16">
      <c r="A183" s="25" t="s">
        <v>263</v>
      </c>
      <c r="B183" s="25" t="s">
        <v>1542</v>
      </c>
      <c r="C183" s="25" t="s">
        <v>289</v>
      </c>
      <c r="D183" s="25" t="s">
        <v>1543</v>
      </c>
      <c r="E183" s="25" t="s">
        <v>1544</v>
      </c>
      <c r="F183" s="25" t="s">
        <v>1545</v>
      </c>
      <c r="G183" s="25" t="s">
        <v>1546</v>
      </c>
      <c r="H183" s="25" t="s">
        <v>1547</v>
      </c>
      <c r="I183" s="16" t="s">
        <v>22</v>
      </c>
      <c r="J183" s="16" t="s">
        <v>22</v>
      </c>
      <c r="K183" s="25">
        <v>6</v>
      </c>
      <c r="L183" s="25" t="s">
        <v>135</v>
      </c>
      <c r="M183" s="25"/>
      <c r="N183" s="26"/>
      <c r="O183" s="74" t="s">
        <v>2613</v>
      </c>
    </row>
    <row r="184" spans="1:16">
      <c r="A184" s="6" t="s">
        <v>263</v>
      </c>
      <c r="B184" s="6" t="s">
        <v>1548</v>
      </c>
      <c r="C184" s="6" t="s">
        <v>290</v>
      </c>
      <c r="D184" s="6" t="s">
        <v>1549</v>
      </c>
      <c r="E184" s="6" t="s">
        <v>1550</v>
      </c>
      <c r="F184" s="6" t="s">
        <v>1551</v>
      </c>
      <c r="G184" s="6" t="s">
        <v>1552</v>
      </c>
      <c r="H184" s="6" t="s">
        <v>547</v>
      </c>
      <c r="I184" s="6" t="s">
        <v>1346</v>
      </c>
      <c r="J184" s="6" t="s">
        <v>515</v>
      </c>
      <c r="K184" s="6" t="s">
        <v>516</v>
      </c>
      <c r="L184" s="6" t="s">
        <v>81</v>
      </c>
      <c r="M184" s="6"/>
      <c r="N184" s="11"/>
      <c r="O184" s="72" t="s">
        <v>2607</v>
      </c>
    </row>
    <row r="185" spans="1:16">
      <c r="A185" s="25" t="s">
        <v>263</v>
      </c>
      <c r="B185" s="25" t="s">
        <v>1553</v>
      </c>
      <c r="C185" s="25" t="s">
        <v>291</v>
      </c>
      <c r="D185" s="25" t="s">
        <v>1554</v>
      </c>
      <c r="E185" s="25" t="s">
        <v>1555</v>
      </c>
      <c r="F185" s="25" t="s">
        <v>1556</v>
      </c>
      <c r="G185" s="25" t="s">
        <v>1557</v>
      </c>
      <c r="H185" s="67">
        <v>100000</v>
      </c>
      <c r="I185" s="65">
        <v>25</v>
      </c>
      <c r="J185" s="69">
        <v>5</v>
      </c>
      <c r="K185" s="65">
        <v>5</v>
      </c>
      <c r="L185" s="61" t="s">
        <v>81</v>
      </c>
      <c r="M185" s="25"/>
      <c r="N185" s="26"/>
      <c r="O185" s="74" t="s">
        <v>2587</v>
      </c>
    </row>
    <row r="186" spans="1:16" ht="45.75">
      <c r="A186" s="6" t="s">
        <v>292</v>
      </c>
      <c r="B186" s="6" t="s">
        <v>1558</v>
      </c>
      <c r="C186" s="6" t="s">
        <v>293</v>
      </c>
      <c r="D186" s="6" t="s">
        <v>1559</v>
      </c>
      <c r="E186" s="6" t="s">
        <v>1560</v>
      </c>
      <c r="F186" s="6" t="s">
        <v>1561</v>
      </c>
      <c r="G186" s="6" t="s">
        <v>1562</v>
      </c>
      <c r="H186" s="7" t="s">
        <v>1563</v>
      </c>
      <c r="I186" s="9">
        <v>0.25640000000000002</v>
      </c>
      <c r="J186" s="9">
        <v>0.1026</v>
      </c>
      <c r="K186" s="9">
        <v>5.1299999999999998E-2</v>
      </c>
      <c r="L186" s="7" t="s">
        <v>294</v>
      </c>
      <c r="M186" s="13" t="s">
        <v>2542</v>
      </c>
      <c r="N186" s="11" t="s">
        <v>2566</v>
      </c>
      <c r="O186" s="72"/>
    </row>
    <row r="187" spans="1:16">
      <c r="A187" s="25" t="s">
        <v>292</v>
      </c>
      <c r="B187" s="25" t="s">
        <v>1564</v>
      </c>
      <c r="C187" s="25" t="s">
        <v>295</v>
      </c>
      <c r="D187" s="25" t="s">
        <v>1565</v>
      </c>
      <c r="E187" s="25" t="s">
        <v>1566</v>
      </c>
      <c r="F187" s="25" t="s">
        <v>1567</v>
      </c>
      <c r="G187" s="25" t="s">
        <v>1568</v>
      </c>
      <c r="H187" s="25" t="s">
        <v>1569</v>
      </c>
      <c r="I187" s="16">
        <v>26</v>
      </c>
      <c r="J187" s="16">
        <v>10</v>
      </c>
      <c r="K187" s="25">
        <v>5</v>
      </c>
      <c r="L187" s="25" t="s">
        <v>296</v>
      </c>
      <c r="M187" s="25"/>
      <c r="N187" s="26"/>
      <c r="O187" s="74"/>
    </row>
    <row r="188" spans="1:16">
      <c r="A188" s="6" t="s">
        <v>292</v>
      </c>
      <c r="B188" s="6" t="s">
        <v>1570</v>
      </c>
      <c r="C188" s="6" t="s">
        <v>297</v>
      </c>
      <c r="D188" s="6" t="s">
        <v>1571</v>
      </c>
      <c r="E188" s="6" t="s">
        <v>1572</v>
      </c>
      <c r="F188" s="6" t="s">
        <v>1573</v>
      </c>
      <c r="G188" s="6" t="s">
        <v>1574</v>
      </c>
      <c r="H188" s="6" t="s">
        <v>1575</v>
      </c>
      <c r="I188" s="6" t="s">
        <v>514</v>
      </c>
      <c r="J188" s="6" t="s">
        <v>515</v>
      </c>
      <c r="K188" s="6" t="s">
        <v>516</v>
      </c>
      <c r="L188" s="6" t="s">
        <v>298</v>
      </c>
      <c r="M188" s="6"/>
      <c r="N188" s="11"/>
      <c r="O188" s="72"/>
    </row>
    <row r="189" spans="1:16">
      <c r="A189" s="25" t="s">
        <v>292</v>
      </c>
      <c r="B189" s="25" t="s">
        <v>1576</v>
      </c>
      <c r="C189" s="25" t="s">
        <v>299</v>
      </c>
      <c r="D189" s="25" t="s">
        <v>1577</v>
      </c>
      <c r="E189" s="25" t="s">
        <v>1578</v>
      </c>
      <c r="F189" s="25" t="s">
        <v>1579</v>
      </c>
      <c r="G189" s="25" t="s">
        <v>1580</v>
      </c>
      <c r="H189" s="25" t="s">
        <v>1581</v>
      </c>
      <c r="I189" s="25" t="s">
        <v>514</v>
      </c>
      <c r="J189" s="25" t="s">
        <v>515</v>
      </c>
      <c r="K189" s="25" t="s">
        <v>516</v>
      </c>
      <c r="L189" s="25" t="s">
        <v>300</v>
      </c>
      <c r="M189" s="25"/>
      <c r="N189" s="26"/>
      <c r="O189" s="74"/>
    </row>
    <row r="190" spans="1:16" ht="45.75">
      <c r="A190" s="6" t="s">
        <v>292</v>
      </c>
      <c r="B190" s="6" t="s">
        <v>1582</v>
      </c>
      <c r="C190" s="6" t="s">
        <v>301</v>
      </c>
      <c r="D190" s="6" t="s">
        <v>1583</v>
      </c>
      <c r="E190" s="6" t="s">
        <v>1584</v>
      </c>
      <c r="F190" s="6" t="s">
        <v>1585</v>
      </c>
      <c r="G190" s="6" t="s">
        <v>1586</v>
      </c>
      <c r="H190" s="7" t="s">
        <v>1587</v>
      </c>
      <c r="I190" s="9">
        <v>0.25290000000000001</v>
      </c>
      <c r="J190" s="9">
        <v>0.10340000000000001</v>
      </c>
      <c r="K190" s="9">
        <v>5.1700000000000003E-2</v>
      </c>
      <c r="L190" s="19" t="s">
        <v>302</v>
      </c>
      <c r="M190" s="13" t="s">
        <v>2542</v>
      </c>
      <c r="N190" s="11" t="s">
        <v>2566</v>
      </c>
      <c r="O190" s="72"/>
    </row>
    <row r="191" spans="1:16">
      <c r="A191" s="25" t="s">
        <v>292</v>
      </c>
      <c r="B191" s="25" t="s">
        <v>1588</v>
      </c>
      <c r="C191" s="25" t="s">
        <v>303</v>
      </c>
      <c r="D191" s="25" t="s">
        <v>1589</v>
      </c>
      <c r="E191" s="25" t="s">
        <v>1590</v>
      </c>
      <c r="F191" s="25" t="s">
        <v>1591</v>
      </c>
      <c r="G191" s="25" t="s">
        <v>1592</v>
      </c>
      <c r="H191" s="25" t="s">
        <v>1593</v>
      </c>
      <c r="I191" s="16">
        <v>25</v>
      </c>
      <c r="J191" s="16">
        <v>10</v>
      </c>
      <c r="K191" s="25">
        <v>5</v>
      </c>
      <c r="L191" s="25" t="s">
        <v>304</v>
      </c>
      <c r="M191" s="25"/>
      <c r="N191" s="26"/>
      <c r="O191" s="74"/>
    </row>
    <row r="192" spans="1:16">
      <c r="A192" s="6" t="s">
        <v>292</v>
      </c>
      <c r="B192" s="6" t="s">
        <v>1594</v>
      </c>
      <c r="C192" s="6" t="s">
        <v>305</v>
      </c>
      <c r="D192" s="6" t="s">
        <v>1595</v>
      </c>
      <c r="E192" s="6" t="s">
        <v>1596</v>
      </c>
      <c r="F192" s="6" t="s">
        <v>1597</v>
      </c>
      <c r="G192" s="6" t="s">
        <v>1598</v>
      </c>
      <c r="H192" s="6" t="s">
        <v>1599</v>
      </c>
      <c r="I192" s="16">
        <v>23</v>
      </c>
      <c r="J192" s="16">
        <v>11</v>
      </c>
      <c r="K192" s="6">
        <v>4</v>
      </c>
      <c r="L192" s="6" t="s">
        <v>306</v>
      </c>
      <c r="M192" s="6"/>
      <c r="N192" s="11"/>
      <c r="O192" s="72"/>
    </row>
    <row r="193" spans="1:15">
      <c r="A193" s="25" t="s">
        <v>292</v>
      </c>
      <c r="B193" s="25" t="s">
        <v>1600</v>
      </c>
      <c r="C193" s="25" t="s">
        <v>307</v>
      </c>
      <c r="D193" s="25" t="s">
        <v>1601</v>
      </c>
      <c r="E193" s="25" t="s">
        <v>1602</v>
      </c>
      <c r="F193" s="25" t="s">
        <v>1603</v>
      </c>
      <c r="G193" s="25" t="s">
        <v>1604</v>
      </c>
      <c r="H193" s="25" t="s">
        <v>1605</v>
      </c>
      <c r="I193" s="16">
        <v>25</v>
      </c>
      <c r="J193" s="16">
        <v>10</v>
      </c>
      <c r="K193" s="25">
        <v>5</v>
      </c>
      <c r="L193" s="25" t="s">
        <v>308</v>
      </c>
      <c r="M193" s="25"/>
      <c r="N193" s="26"/>
      <c r="O193" s="74"/>
    </row>
    <row r="194" spans="1:15">
      <c r="A194" s="6" t="s">
        <v>292</v>
      </c>
      <c r="B194" s="6" t="s">
        <v>1606</v>
      </c>
      <c r="C194" s="6" t="s">
        <v>309</v>
      </c>
      <c r="D194" s="6" t="s">
        <v>1607</v>
      </c>
      <c r="E194" s="6" t="s">
        <v>1608</v>
      </c>
      <c r="F194" s="6" t="s">
        <v>1609</v>
      </c>
      <c r="G194" s="6" t="s">
        <v>1610</v>
      </c>
      <c r="H194" s="6" t="s">
        <v>1611</v>
      </c>
      <c r="I194" s="16">
        <v>26</v>
      </c>
      <c r="J194" s="16">
        <v>11</v>
      </c>
      <c r="K194" s="6">
        <v>4.5</v>
      </c>
      <c r="L194" s="6" t="s">
        <v>310</v>
      </c>
      <c r="M194" s="6"/>
      <c r="N194" s="11"/>
      <c r="O194" s="72"/>
    </row>
    <row r="195" spans="1:15" ht="45.75">
      <c r="A195" s="25" t="s">
        <v>292</v>
      </c>
      <c r="B195" s="25" t="s">
        <v>1612</v>
      </c>
      <c r="C195" s="25" t="s">
        <v>311</v>
      </c>
      <c r="D195" s="25" t="s">
        <v>1613</v>
      </c>
      <c r="E195" s="25" t="s">
        <v>1614</v>
      </c>
      <c r="F195" s="25" t="s">
        <v>1615</v>
      </c>
      <c r="G195" s="25" t="s">
        <v>1616</v>
      </c>
      <c r="H195" s="7" t="s">
        <v>1617</v>
      </c>
      <c r="I195" s="20">
        <v>0.25119999999999998</v>
      </c>
      <c r="J195" s="20">
        <v>9.8500000000000004E-2</v>
      </c>
      <c r="K195" s="20">
        <v>5.4199999999999998E-2</v>
      </c>
      <c r="L195" s="7" t="s">
        <v>312</v>
      </c>
      <c r="M195" s="13" t="s">
        <v>2542</v>
      </c>
      <c r="N195" s="26" t="s">
        <v>2566</v>
      </c>
      <c r="O195" s="74"/>
    </row>
    <row r="196" spans="1:15">
      <c r="A196" s="6" t="s">
        <v>292</v>
      </c>
      <c r="B196" s="6" t="s">
        <v>1618</v>
      </c>
      <c r="C196" s="6" t="s">
        <v>313</v>
      </c>
      <c r="D196" s="6" t="s">
        <v>1619</v>
      </c>
      <c r="E196" s="6" t="s">
        <v>1620</v>
      </c>
      <c r="F196" s="6" t="s">
        <v>1621</v>
      </c>
      <c r="G196" s="6" t="s">
        <v>1622</v>
      </c>
      <c r="H196" s="33" t="s">
        <v>1623</v>
      </c>
      <c r="I196" s="33" t="s">
        <v>514</v>
      </c>
      <c r="J196" s="33" t="s">
        <v>515</v>
      </c>
      <c r="K196" s="33" t="s">
        <v>516</v>
      </c>
      <c r="L196" s="33" t="s">
        <v>314</v>
      </c>
      <c r="M196" s="6"/>
      <c r="N196" s="11"/>
      <c r="O196" s="72"/>
    </row>
    <row r="197" spans="1:15">
      <c r="A197" s="25" t="s">
        <v>292</v>
      </c>
      <c r="B197" s="25" t="s">
        <v>1624</v>
      </c>
      <c r="C197" s="25" t="s">
        <v>315</v>
      </c>
      <c r="D197" s="25" t="s">
        <v>1625</v>
      </c>
      <c r="E197" s="25" t="s">
        <v>1626</v>
      </c>
      <c r="F197" s="25" t="s">
        <v>1627</v>
      </c>
      <c r="G197" s="25" t="s">
        <v>1628</v>
      </c>
      <c r="H197" s="25" t="s">
        <v>1629</v>
      </c>
      <c r="I197" s="16">
        <v>26</v>
      </c>
      <c r="J197" s="16">
        <v>11</v>
      </c>
      <c r="K197" s="25">
        <v>4.3</v>
      </c>
      <c r="L197" s="25">
        <v>163</v>
      </c>
      <c r="M197" s="25"/>
      <c r="N197" s="26"/>
      <c r="O197" s="74"/>
    </row>
    <row r="198" spans="1:15">
      <c r="A198" s="6" t="s">
        <v>316</v>
      </c>
      <c r="B198" s="6" t="s">
        <v>1630</v>
      </c>
      <c r="C198" s="6" t="s">
        <v>1631</v>
      </c>
      <c r="D198" s="6" t="s">
        <v>1632</v>
      </c>
      <c r="E198" s="6" t="s">
        <v>1633</v>
      </c>
      <c r="F198" s="6" t="s">
        <v>1634</v>
      </c>
      <c r="G198" s="6" t="s">
        <v>1635</v>
      </c>
      <c r="H198" s="6" t="s">
        <v>1636</v>
      </c>
      <c r="I198" s="6" t="s">
        <v>514</v>
      </c>
      <c r="J198" s="6" t="s">
        <v>515</v>
      </c>
      <c r="K198" s="6" t="s">
        <v>516</v>
      </c>
      <c r="L198" s="6" t="s">
        <v>42</v>
      </c>
      <c r="M198" s="6"/>
      <c r="N198" s="11"/>
      <c r="O198" s="72"/>
    </row>
    <row r="199" spans="1:15">
      <c r="A199" s="25" t="s">
        <v>316</v>
      </c>
      <c r="B199" s="25" t="s">
        <v>1637</v>
      </c>
      <c r="C199" s="25" t="s">
        <v>1638</v>
      </c>
      <c r="D199" s="25" t="s">
        <v>1639</v>
      </c>
      <c r="E199" s="25" t="s">
        <v>1640</v>
      </c>
      <c r="F199" s="25" t="s">
        <v>1641</v>
      </c>
      <c r="G199" s="25" t="s">
        <v>1642</v>
      </c>
      <c r="H199" s="25" t="s">
        <v>1643</v>
      </c>
      <c r="I199" s="25" t="s">
        <v>514</v>
      </c>
      <c r="J199" s="25" t="s">
        <v>515</v>
      </c>
      <c r="K199" s="25" t="s">
        <v>516</v>
      </c>
      <c r="L199" s="25" t="s">
        <v>107</v>
      </c>
      <c r="M199" s="25"/>
      <c r="N199" s="26"/>
      <c r="O199" s="74"/>
    </row>
    <row r="200" spans="1:15">
      <c r="A200" s="6" t="s">
        <v>316</v>
      </c>
      <c r="B200" s="6" t="s">
        <v>1644</v>
      </c>
      <c r="C200" s="6" t="s">
        <v>1645</v>
      </c>
      <c r="D200" s="6" t="s">
        <v>1646</v>
      </c>
      <c r="E200" s="6" t="s">
        <v>1647</v>
      </c>
      <c r="F200" s="6" t="s">
        <v>1648</v>
      </c>
      <c r="G200" s="6" t="s">
        <v>1649</v>
      </c>
      <c r="H200" s="6" t="s">
        <v>1650</v>
      </c>
      <c r="I200" s="6" t="s">
        <v>514</v>
      </c>
      <c r="J200" s="6" t="s">
        <v>515</v>
      </c>
      <c r="K200" s="6" t="s">
        <v>516</v>
      </c>
      <c r="L200" s="6" t="s">
        <v>33</v>
      </c>
      <c r="M200" s="6"/>
      <c r="N200" s="11"/>
      <c r="O200" s="72"/>
    </row>
    <row r="201" spans="1:15">
      <c r="A201" s="25" t="s">
        <v>316</v>
      </c>
      <c r="B201" s="25" t="s">
        <v>1651</v>
      </c>
      <c r="C201" s="25" t="s">
        <v>320</v>
      </c>
      <c r="D201" s="25" t="s">
        <v>1652</v>
      </c>
      <c r="E201" s="25" t="s">
        <v>1653</v>
      </c>
      <c r="F201" s="25" t="s">
        <v>1654</v>
      </c>
      <c r="G201" s="25" t="s">
        <v>1655</v>
      </c>
      <c r="H201" s="25" t="s">
        <v>1656</v>
      </c>
      <c r="I201" s="25" t="s">
        <v>514</v>
      </c>
      <c r="J201" s="25" t="s">
        <v>515</v>
      </c>
      <c r="K201" s="25" t="s">
        <v>516</v>
      </c>
      <c r="L201" s="25" t="s">
        <v>22</v>
      </c>
      <c r="M201" s="25"/>
      <c r="N201" s="26"/>
      <c r="O201" s="74"/>
    </row>
    <row r="202" spans="1:15">
      <c r="A202" s="6" t="s">
        <v>316</v>
      </c>
      <c r="B202" s="6" t="s">
        <v>1657</v>
      </c>
      <c r="C202" s="6" t="s">
        <v>321</v>
      </c>
      <c r="D202" s="6" t="s">
        <v>1658</v>
      </c>
      <c r="E202" s="6" t="s">
        <v>1659</v>
      </c>
      <c r="F202" s="6" t="s">
        <v>1660</v>
      </c>
      <c r="G202" s="6" t="s">
        <v>1661</v>
      </c>
      <c r="H202" s="6" t="s">
        <v>1662</v>
      </c>
      <c r="I202" s="6" t="s">
        <v>514</v>
      </c>
      <c r="J202" s="6" t="s">
        <v>515</v>
      </c>
      <c r="K202" s="6" t="s">
        <v>516</v>
      </c>
      <c r="L202" s="6" t="s">
        <v>322</v>
      </c>
      <c r="M202" s="6"/>
      <c r="N202" s="11"/>
      <c r="O202" s="72"/>
    </row>
    <row r="203" spans="1:15">
      <c r="A203" s="25" t="s">
        <v>316</v>
      </c>
      <c r="B203" s="25" t="s">
        <v>1663</v>
      </c>
      <c r="C203" s="25" t="s">
        <v>323</v>
      </c>
      <c r="D203" s="25" t="s">
        <v>1664</v>
      </c>
      <c r="E203" s="25" t="s">
        <v>1665</v>
      </c>
      <c r="F203" s="25" t="s">
        <v>1666</v>
      </c>
      <c r="G203" s="25" t="s">
        <v>1667</v>
      </c>
      <c r="H203" s="25" t="s">
        <v>1668</v>
      </c>
      <c r="I203" s="25" t="s">
        <v>514</v>
      </c>
      <c r="J203" s="25" t="s">
        <v>515</v>
      </c>
      <c r="K203" s="25" t="s">
        <v>516</v>
      </c>
      <c r="L203" s="25" t="s">
        <v>22</v>
      </c>
      <c r="M203" s="25"/>
      <c r="N203" s="26"/>
      <c r="O203" s="74"/>
    </row>
    <row r="204" spans="1:15">
      <c r="A204" s="6" t="s">
        <v>316</v>
      </c>
      <c r="B204" s="6" t="s">
        <v>1669</v>
      </c>
      <c r="C204" s="6" t="s">
        <v>324</v>
      </c>
      <c r="D204" s="6" t="s">
        <v>1670</v>
      </c>
      <c r="E204" s="6" t="s">
        <v>1671</v>
      </c>
      <c r="F204" s="6" t="s">
        <v>1672</v>
      </c>
      <c r="G204" s="6" t="s">
        <v>1673</v>
      </c>
      <c r="H204" s="6" t="s">
        <v>805</v>
      </c>
      <c r="I204" s="6" t="s">
        <v>514</v>
      </c>
      <c r="J204" s="6" t="s">
        <v>515</v>
      </c>
      <c r="K204" s="6" t="s">
        <v>516</v>
      </c>
      <c r="L204" s="6" t="s">
        <v>60</v>
      </c>
      <c r="M204" s="6"/>
      <c r="N204" s="11"/>
      <c r="O204" s="72"/>
    </row>
    <row r="205" spans="1:15">
      <c r="A205" s="25" t="s">
        <v>316</v>
      </c>
      <c r="B205" s="25" t="s">
        <v>1674</v>
      </c>
      <c r="C205" s="25" t="s">
        <v>1675</v>
      </c>
      <c r="D205" s="25" t="s">
        <v>1676</v>
      </c>
      <c r="E205" s="25" t="s">
        <v>1677</v>
      </c>
      <c r="F205" s="25" t="s">
        <v>1678</v>
      </c>
      <c r="G205" s="25" t="s">
        <v>1679</v>
      </c>
      <c r="H205" s="7" t="s">
        <v>1650</v>
      </c>
      <c r="I205" s="7" t="s">
        <v>514</v>
      </c>
      <c r="J205" s="7" t="s">
        <v>515</v>
      </c>
      <c r="K205" s="7" t="s">
        <v>516</v>
      </c>
      <c r="L205" s="7" t="s">
        <v>48</v>
      </c>
      <c r="M205" s="7" t="s">
        <v>2542</v>
      </c>
      <c r="N205" s="26" t="s">
        <v>2553</v>
      </c>
      <c r="O205" s="74"/>
    </row>
    <row r="206" spans="1:15">
      <c r="A206" s="6" t="s">
        <v>316</v>
      </c>
      <c r="B206" s="6" t="s">
        <v>1680</v>
      </c>
      <c r="C206" s="6" t="s">
        <v>1681</v>
      </c>
      <c r="D206" s="6" t="s">
        <v>1682</v>
      </c>
      <c r="E206" s="6" t="s">
        <v>1683</v>
      </c>
      <c r="F206" s="6" t="s">
        <v>1684</v>
      </c>
      <c r="G206" s="6" t="s">
        <v>1685</v>
      </c>
      <c r="H206" s="6" t="s">
        <v>1686</v>
      </c>
      <c r="I206" s="6" t="s">
        <v>1687</v>
      </c>
      <c r="J206" s="6" t="s">
        <v>515</v>
      </c>
      <c r="K206" s="6" t="s">
        <v>516</v>
      </c>
      <c r="L206" s="6" t="s">
        <v>191</v>
      </c>
      <c r="M206" s="6"/>
      <c r="N206" s="11"/>
      <c r="O206" s="72"/>
    </row>
    <row r="207" spans="1:15">
      <c r="A207" s="25" t="s">
        <v>327</v>
      </c>
      <c r="B207" s="25" t="s">
        <v>1688</v>
      </c>
      <c r="C207" s="25" t="s">
        <v>1689</v>
      </c>
      <c r="D207" s="25" t="s">
        <v>1690</v>
      </c>
      <c r="E207" s="25" t="s">
        <v>1691</v>
      </c>
      <c r="F207" s="25" t="s">
        <v>1692</v>
      </c>
      <c r="G207" s="25" t="s">
        <v>1693</v>
      </c>
      <c r="H207" s="25" t="s">
        <v>1694</v>
      </c>
      <c r="I207" s="25" t="s">
        <v>514</v>
      </c>
      <c r="J207" s="25" t="s">
        <v>515</v>
      </c>
      <c r="K207" s="25" t="s">
        <v>516</v>
      </c>
      <c r="L207" s="25" t="s">
        <v>135</v>
      </c>
      <c r="M207" s="25"/>
      <c r="N207" s="26"/>
      <c r="O207" s="74"/>
    </row>
    <row r="208" spans="1:15">
      <c r="A208" s="6" t="s">
        <v>327</v>
      </c>
      <c r="B208" s="6" t="s">
        <v>1695</v>
      </c>
      <c r="C208" s="6" t="s">
        <v>1696</v>
      </c>
      <c r="D208" s="6" t="s">
        <v>1697</v>
      </c>
      <c r="E208" s="6" t="s">
        <v>1698</v>
      </c>
      <c r="F208" s="6" t="s">
        <v>1699</v>
      </c>
      <c r="G208" s="6" t="s">
        <v>1700</v>
      </c>
      <c r="H208" s="6" t="s">
        <v>1701</v>
      </c>
      <c r="I208" s="6" t="s">
        <v>514</v>
      </c>
      <c r="J208" s="6" t="s">
        <v>515</v>
      </c>
      <c r="K208" s="6" t="s">
        <v>516</v>
      </c>
      <c r="L208" s="6" t="s">
        <v>330</v>
      </c>
      <c r="M208" s="6"/>
      <c r="N208" s="11"/>
      <c r="O208" s="72"/>
    </row>
    <row r="209" spans="1:15">
      <c r="A209" s="25" t="s">
        <v>327</v>
      </c>
      <c r="B209" s="25" t="s">
        <v>1702</v>
      </c>
      <c r="C209" s="25" t="s">
        <v>1703</v>
      </c>
      <c r="D209" s="25" t="s">
        <v>1704</v>
      </c>
      <c r="E209" s="25" t="s">
        <v>1705</v>
      </c>
      <c r="F209" s="25" t="s">
        <v>1706</v>
      </c>
      <c r="G209" s="25" t="s">
        <v>1707</v>
      </c>
      <c r="H209" s="25" t="s">
        <v>1708</v>
      </c>
      <c r="I209" s="25" t="s">
        <v>514</v>
      </c>
      <c r="J209" s="25" t="s">
        <v>515</v>
      </c>
      <c r="K209" s="25" t="s">
        <v>516</v>
      </c>
      <c r="L209" s="25" t="s">
        <v>89</v>
      </c>
      <c r="M209" s="25"/>
      <c r="N209" s="26"/>
      <c r="O209" s="74"/>
    </row>
    <row r="210" spans="1:15">
      <c r="A210" s="6" t="s">
        <v>327</v>
      </c>
      <c r="B210" s="6" t="s">
        <v>1709</v>
      </c>
      <c r="C210" s="6" t="s">
        <v>1710</v>
      </c>
      <c r="D210" s="6" t="s">
        <v>1711</v>
      </c>
      <c r="E210" s="6" t="s">
        <v>1712</v>
      </c>
      <c r="F210" s="6" t="s">
        <v>1713</v>
      </c>
      <c r="G210" s="6" t="s">
        <v>1714</v>
      </c>
      <c r="H210" s="6" t="s">
        <v>1430</v>
      </c>
      <c r="I210" s="6" t="s">
        <v>514</v>
      </c>
      <c r="J210" s="6" t="s">
        <v>515</v>
      </c>
      <c r="K210" s="6" t="s">
        <v>516</v>
      </c>
      <c r="L210" s="6" t="s">
        <v>322</v>
      </c>
      <c r="M210" s="6"/>
      <c r="N210" s="11"/>
      <c r="O210" s="72"/>
    </row>
    <row r="211" spans="1:15">
      <c r="A211" s="25" t="s">
        <v>327</v>
      </c>
      <c r="B211" s="25" t="s">
        <v>1715</v>
      </c>
      <c r="C211" s="25" t="s">
        <v>1716</v>
      </c>
      <c r="D211" s="25" t="s">
        <v>1717</v>
      </c>
      <c r="E211" s="25" t="s">
        <v>1718</v>
      </c>
      <c r="F211" s="25" t="s">
        <v>1719</v>
      </c>
      <c r="G211" s="25" t="s">
        <v>1720</v>
      </c>
      <c r="H211" s="25" t="s">
        <v>680</v>
      </c>
      <c r="I211" s="25" t="s">
        <v>514</v>
      </c>
      <c r="J211" s="25" t="s">
        <v>515</v>
      </c>
      <c r="K211" s="25" t="s">
        <v>516</v>
      </c>
      <c r="L211" s="25" t="s">
        <v>334</v>
      </c>
      <c r="M211" s="25"/>
      <c r="N211" s="26"/>
      <c r="O211" s="74" t="s">
        <v>2594</v>
      </c>
    </row>
    <row r="212" spans="1:15">
      <c r="A212" s="6" t="s">
        <v>327</v>
      </c>
      <c r="B212" s="6" t="s">
        <v>1721</v>
      </c>
      <c r="C212" s="6" t="s">
        <v>1722</v>
      </c>
      <c r="D212" s="6" t="s">
        <v>1723</v>
      </c>
      <c r="E212" s="6" t="s">
        <v>1724</v>
      </c>
      <c r="F212" s="6" t="s">
        <v>1725</v>
      </c>
      <c r="G212" s="6" t="s">
        <v>1726</v>
      </c>
      <c r="H212" s="6" t="s">
        <v>1039</v>
      </c>
      <c r="I212" s="6" t="s">
        <v>514</v>
      </c>
      <c r="J212" s="6" t="s">
        <v>515</v>
      </c>
      <c r="K212" s="6" t="s">
        <v>516</v>
      </c>
      <c r="L212" s="6" t="s">
        <v>336</v>
      </c>
      <c r="M212" s="6"/>
      <c r="N212" s="11"/>
      <c r="O212" s="72"/>
    </row>
    <row r="213" spans="1:15">
      <c r="A213" s="25" t="s">
        <v>327</v>
      </c>
      <c r="B213" s="25" t="s">
        <v>1727</v>
      </c>
      <c r="C213" s="25" t="s">
        <v>1728</v>
      </c>
      <c r="D213" s="25" t="s">
        <v>1729</v>
      </c>
      <c r="E213" s="25" t="s">
        <v>1730</v>
      </c>
      <c r="F213" s="25" t="s">
        <v>1731</v>
      </c>
      <c r="G213" s="25" t="s">
        <v>1732</v>
      </c>
      <c r="H213" s="25" t="s">
        <v>1123</v>
      </c>
      <c r="I213" s="16">
        <v>25</v>
      </c>
      <c r="J213" s="16">
        <v>10</v>
      </c>
      <c r="K213" s="25">
        <v>5</v>
      </c>
      <c r="L213" s="25" t="s">
        <v>74</v>
      </c>
      <c r="M213" s="25"/>
      <c r="N213" s="26"/>
      <c r="O213" s="74" t="s">
        <v>2614</v>
      </c>
    </row>
    <row r="214" spans="1:15">
      <c r="A214" s="6" t="s">
        <v>327</v>
      </c>
      <c r="B214" s="6" t="s">
        <v>1733</v>
      </c>
      <c r="C214" s="6" t="s">
        <v>1734</v>
      </c>
      <c r="D214" s="6" t="s">
        <v>1735</v>
      </c>
      <c r="E214" s="6" t="s">
        <v>1736</v>
      </c>
      <c r="F214" s="6" t="s">
        <v>1737</v>
      </c>
      <c r="G214" s="6" t="s">
        <v>1738</v>
      </c>
      <c r="H214" s="7" t="s">
        <v>1739</v>
      </c>
      <c r="I214" s="7" t="s">
        <v>22</v>
      </c>
      <c r="J214" s="7" t="s">
        <v>22</v>
      </c>
      <c r="K214" s="7" t="s">
        <v>516</v>
      </c>
      <c r="L214" s="7" t="s">
        <v>74</v>
      </c>
      <c r="M214" s="7" t="s">
        <v>2542</v>
      </c>
      <c r="N214" s="11" t="s">
        <v>2553</v>
      </c>
      <c r="O214" s="72" t="s">
        <v>2615</v>
      </c>
    </row>
    <row r="215" spans="1:15">
      <c r="A215" s="25" t="s">
        <v>327</v>
      </c>
      <c r="B215" s="25" t="s">
        <v>1740</v>
      </c>
      <c r="C215" s="25" t="s">
        <v>1741</v>
      </c>
      <c r="D215" s="25" t="s">
        <v>1742</v>
      </c>
      <c r="E215" s="25" t="s">
        <v>1743</v>
      </c>
      <c r="F215" s="25" t="s">
        <v>1744</v>
      </c>
      <c r="G215" s="25" t="s">
        <v>1732</v>
      </c>
      <c r="H215" s="7" t="s">
        <v>1123</v>
      </c>
      <c r="I215" s="7" t="s">
        <v>22</v>
      </c>
      <c r="J215" s="7" t="s">
        <v>22</v>
      </c>
      <c r="K215" s="7" t="s">
        <v>516</v>
      </c>
      <c r="L215" s="19" t="s">
        <v>74</v>
      </c>
      <c r="M215" s="7" t="s">
        <v>2542</v>
      </c>
      <c r="N215" s="26" t="s">
        <v>2553</v>
      </c>
      <c r="O215" s="74" t="s">
        <v>37</v>
      </c>
    </row>
    <row r="216" spans="1:15">
      <c r="A216" s="6" t="s">
        <v>327</v>
      </c>
      <c r="B216" s="6" t="s">
        <v>1745</v>
      </c>
      <c r="C216" s="6" t="s">
        <v>1746</v>
      </c>
      <c r="D216" s="6" t="s">
        <v>1747</v>
      </c>
      <c r="E216" s="6" t="s">
        <v>1748</v>
      </c>
      <c r="F216" s="6" t="s">
        <v>1749</v>
      </c>
      <c r="G216" s="6" t="s">
        <v>1750</v>
      </c>
      <c r="H216" s="6" t="s">
        <v>1039</v>
      </c>
      <c r="I216" s="6" t="s">
        <v>514</v>
      </c>
      <c r="J216" s="6" t="s">
        <v>515</v>
      </c>
      <c r="K216" s="6" t="s">
        <v>516</v>
      </c>
      <c r="L216" s="6" t="s">
        <v>322</v>
      </c>
      <c r="M216" s="6"/>
      <c r="N216" s="11"/>
      <c r="O216" s="72"/>
    </row>
    <row r="217" spans="1:15">
      <c r="A217" s="25" t="s">
        <v>327</v>
      </c>
      <c r="B217" s="25" t="s">
        <v>1751</v>
      </c>
      <c r="C217" s="25" t="s">
        <v>342</v>
      </c>
      <c r="D217" s="25" t="s">
        <v>1752</v>
      </c>
      <c r="E217" s="25" t="s">
        <v>1753</v>
      </c>
      <c r="F217" s="25" t="s">
        <v>1754</v>
      </c>
      <c r="G217" s="25" t="s">
        <v>1755</v>
      </c>
      <c r="H217" s="25" t="s">
        <v>1756</v>
      </c>
      <c r="I217" s="25" t="s">
        <v>514</v>
      </c>
      <c r="J217" s="25" t="s">
        <v>515</v>
      </c>
      <c r="K217" s="25" t="s">
        <v>516</v>
      </c>
      <c r="L217" s="25" t="s">
        <v>343</v>
      </c>
      <c r="M217" s="25"/>
      <c r="N217" s="26"/>
      <c r="O217" s="74"/>
    </row>
    <row r="218" spans="1:15">
      <c r="A218" s="6" t="s">
        <v>327</v>
      </c>
      <c r="B218" s="6" t="s">
        <v>1757</v>
      </c>
      <c r="C218" s="6" t="s">
        <v>344</v>
      </c>
      <c r="D218" s="6" t="s">
        <v>1758</v>
      </c>
      <c r="E218" s="6" t="s">
        <v>1759</v>
      </c>
      <c r="F218" s="6" t="s">
        <v>1760</v>
      </c>
      <c r="G218" s="6" t="s">
        <v>1761</v>
      </c>
      <c r="H218" s="77">
        <v>1800000</v>
      </c>
      <c r="I218" s="6" t="s">
        <v>514</v>
      </c>
      <c r="J218" s="6" t="s">
        <v>515</v>
      </c>
      <c r="K218" s="6" t="s">
        <v>516</v>
      </c>
      <c r="L218" s="6" t="s">
        <v>67</v>
      </c>
      <c r="M218" s="6"/>
      <c r="N218" s="11"/>
      <c r="O218" s="72"/>
    </row>
    <row r="219" spans="1:15">
      <c r="A219" s="6" t="s">
        <v>327</v>
      </c>
      <c r="B219" s="6" t="s">
        <v>1770</v>
      </c>
      <c r="C219" s="6" t="s">
        <v>1771</v>
      </c>
      <c r="D219" s="6" t="s">
        <v>1772</v>
      </c>
      <c r="E219" s="6" t="s">
        <v>1773</v>
      </c>
      <c r="F219" s="6" t="s">
        <v>1774</v>
      </c>
      <c r="G219" s="6" t="s">
        <v>1714</v>
      </c>
      <c r="H219" s="6" t="s">
        <v>1430</v>
      </c>
      <c r="I219" s="6" t="s">
        <v>514</v>
      </c>
      <c r="J219" s="6" t="s">
        <v>515</v>
      </c>
      <c r="K219" s="6" t="s">
        <v>516</v>
      </c>
      <c r="L219" s="6" t="s">
        <v>322</v>
      </c>
      <c r="M219" s="6"/>
      <c r="N219" s="11"/>
      <c r="O219" s="72"/>
    </row>
    <row r="220" spans="1:15">
      <c r="A220" s="25" t="s">
        <v>327</v>
      </c>
      <c r="B220" s="25" t="s">
        <v>1775</v>
      </c>
      <c r="C220" s="25" t="s">
        <v>1776</v>
      </c>
      <c r="D220" s="25" t="s">
        <v>1777</v>
      </c>
      <c r="E220" s="25" t="s">
        <v>1778</v>
      </c>
      <c r="F220" s="25" t="s">
        <v>1779</v>
      </c>
      <c r="G220" s="25" t="s">
        <v>1780</v>
      </c>
      <c r="H220" s="25" t="s">
        <v>1781</v>
      </c>
      <c r="I220" s="25" t="s">
        <v>514</v>
      </c>
      <c r="J220" s="25" t="s">
        <v>515</v>
      </c>
      <c r="K220" s="25" t="s">
        <v>516</v>
      </c>
      <c r="L220" s="25" t="s">
        <v>347</v>
      </c>
      <c r="M220" s="25"/>
      <c r="N220" s="26"/>
      <c r="O220" s="74"/>
    </row>
    <row r="221" spans="1:15">
      <c r="A221" s="6" t="s">
        <v>327</v>
      </c>
      <c r="B221" s="6" t="s">
        <v>1782</v>
      </c>
      <c r="C221" s="6" t="s">
        <v>1783</v>
      </c>
      <c r="D221" s="6" t="s">
        <v>1784</v>
      </c>
      <c r="E221" s="6" t="s">
        <v>1785</v>
      </c>
      <c r="F221" s="6" t="s">
        <v>1786</v>
      </c>
      <c r="G221" s="6" t="s">
        <v>1787</v>
      </c>
      <c r="H221" s="6" t="s">
        <v>724</v>
      </c>
      <c r="I221" s="6" t="s">
        <v>514</v>
      </c>
      <c r="J221" s="6" t="s">
        <v>515</v>
      </c>
      <c r="K221" s="6" t="s">
        <v>516</v>
      </c>
      <c r="L221" s="6" t="s">
        <v>36</v>
      </c>
      <c r="M221" s="6"/>
      <c r="N221" s="11"/>
      <c r="O221" s="72"/>
    </row>
    <row r="222" spans="1:15">
      <c r="A222" s="25" t="s">
        <v>327</v>
      </c>
      <c r="B222" s="25" t="s">
        <v>1788</v>
      </c>
      <c r="C222" s="25" t="s">
        <v>1789</v>
      </c>
      <c r="D222" s="25" t="s">
        <v>1790</v>
      </c>
      <c r="E222" s="25" t="s">
        <v>1791</v>
      </c>
      <c r="F222" s="25" t="s">
        <v>1792</v>
      </c>
      <c r="G222" s="25" t="s">
        <v>1750</v>
      </c>
      <c r="H222" s="25" t="s">
        <v>1039</v>
      </c>
      <c r="I222" s="25" t="s">
        <v>514</v>
      </c>
      <c r="J222" s="25" t="s">
        <v>515</v>
      </c>
      <c r="K222" s="25" t="s">
        <v>516</v>
      </c>
      <c r="L222" s="25" t="s">
        <v>322</v>
      </c>
      <c r="M222" s="25"/>
      <c r="N222" s="26"/>
      <c r="O222" s="74" t="s">
        <v>2586</v>
      </c>
    </row>
    <row r="223" spans="1:15">
      <c r="A223" s="6" t="s">
        <v>350</v>
      </c>
      <c r="B223" s="6" t="s">
        <v>1793</v>
      </c>
      <c r="C223" s="6" t="s">
        <v>1794</v>
      </c>
      <c r="D223" s="6" t="s">
        <v>1795</v>
      </c>
      <c r="E223" s="6" t="s">
        <v>1796</v>
      </c>
      <c r="F223" s="6" t="s">
        <v>1797</v>
      </c>
      <c r="G223" s="6" t="s">
        <v>1798</v>
      </c>
      <c r="H223" s="6" t="s">
        <v>1799</v>
      </c>
      <c r="I223" s="6" t="s">
        <v>514</v>
      </c>
      <c r="J223" s="6" t="s">
        <v>515</v>
      </c>
      <c r="K223" s="6" t="s">
        <v>516</v>
      </c>
      <c r="L223" s="6" t="s">
        <v>58</v>
      </c>
      <c r="M223" s="6"/>
      <c r="N223" s="11"/>
      <c r="O223" s="72"/>
    </row>
    <row r="224" spans="1:15">
      <c r="A224" s="25" t="s">
        <v>350</v>
      </c>
      <c r="B224" s="25" t="s">
        <v>1800</v>
      </c>
      <c r="C224" s="25" t="s">
        <v>1801</v>
      </c>
      <c r="D224" s="25" t="s">
        <v>1802</v>
      </c>
      <c r="E224" s="25" t="s">
        <v>1803</v>
      </c>
      <c r="F224" s="25" t="s">
        <v>1804</v>
      </c>
      <c r="G224" s="25" t="s">
        <v>1805</v>
      </c>
      <c r="H224" s="25" t="s">
        <v>1806</v>
      </c>
      <c r="I224" s="25" t="s">
        <v>514</v>
      </c>
      <c r="J224" s="25" t="s">
        <v>515</v>
      </c>
      <c r="K224" s="25" t="s">
        <v>515</v>
      </c>
      <c r="L224" s="25" t="s">
        <v>353</v>
      </c>
      <c r="M224" s="25"/>
      <c r="N224" s="26"/>
      <c r="O224" s="74"/>
    </row>
    <row r="225" spans="1:15">
      <c r="A225" s="6" t="s">
        <v>350</v>
      </c>
      <c r="B225" s="6" t="s">
        <v>1807</v>
      </c>
      <c r="C225" s="6" t="s">
        <v>354</v>
      </c>
      <c r="D225" s="6" t="s">
        <v>1808</v>
      </c>
      <c r="E225" s="6" t="s">
        <v>1809</v>
      </c>
      <c r="F225" s="6" t="s">
        <v>1810</v>
      </c>
      <c r="G225" s="6" t="s">
        <v>1811</v>
      </c>
      <c r="H225" s="6" t="s">
        <v>1812</v>
      </c>
      <c r="I225" s="6" t="s">
        <v>514</v>
      </c>
      <c r="J225" s="6" t="s">
        <v>515</v>
      </c>
      <c r="K225" s="6" t="s">
        <v>515</v>
      </c>
      <c r="L225" s="6" t="s">
        <v>355</v>
      </c>
      <c r="M225" s="6"/>
      <c r="N225" s="11"/>
      <c r="O225" s="72"/>
    </row>
    <row r="226" spans="1:15">
      <c r="A226" s="25" t="s">
        <v>350</v>
      </c>
      <c r="B226" s="25" t="s">
        <v>1813</v>
      </c>
      <c r="C226" s="25" t="s">
        <v>356</v>
      </c>
      <c r="D226" s="25" t="s">
        <v>1814</v>
      </c>
      <c r="E226" s="25" t="s">
        <v>1815</v>
      </c>
      <c r="F226" s="25" t="s">
        <v>1816</v>
      </c>
      <c r="G226" s="25" t="s">
        <v>1817</v>
      </c>
      <c r="H226" s="25" t="s">
        <v>1806</v>
      </c>
      <c r="I226" s="25" t="s">
        <v>514</v>
      </c>
      <c r="J226" s="25" t="s">
        <v>515</v>
      </c>
      <c r="K226" s="25" t="s">
        <v>515</v>
      </c>
      <c r="L226" s="25" t="s">
        <v>357</v>
      </c>
      <c r="M226" s="25"/>
      <c r="N226" s="26"/>
      <c r="O226" s="74"/>
    </row>
    <row r="227" spans="1:15">
      <c r="A227" s="6" t="s">
        <v>350</v>
      </c>
      <c r="B227" s="6" t="s">
        <v>1818</v>
      </c>
      <c r="C227" s="6" t="s">
        <v>1819</v>
      </c>
      <c r="D227" s="6" t="s">
        <v>1820</v>
      </c>
      <c r="E227" s="6" t="s">
        <v>1821</v>
      </c>
      <c r="F227" s="6" t="s">
        <v>1822</v>
      </c>
      <c r="G227" s="6" t="s">
        <v>1823</v>
      </c>
      <c r="H227" s="6" t="s">
        <v>1824</v>
      </c>
      <c r="I227" s="6" t="s">
        <v>514</v>
      </c>
      <c r="J227" s="6" t="s">
        <v>515</v>
      </c>
      <c r="K227" s="6" t="s">
        <v>516</v>
      </c>
      <c r="L227" s="6" t="s">
        <v>359</v>
      </c>
      <c r="M227" s="6"/>
      <c r="N227" s="11"/>
      <c r="O227" s="72"/>
    </row>
    <row r="228" spans="1:15" ht="30.75">
      <c r="A228" s="25" t="s">
        <v>350</v>
      </c>
      <c r="B228" s="25" t="s">
        <v>1825</v>
      </c>
      <c r="C228" s="25" t="s">
        <v>1826</v>
      </c>
      <c r="D228" s="25" t="s">
        <v>1827</v>
      </c>
      <c r="E228" s="25" t="s">
        <v>1828</v>
      </c>
      <c r="F228" s="25" t="s">
        <v>1829</v>
      </c>
      <c r="G228" s="25" t="s">
        <v>1830</v>
      </c>
      <c r="H228" s="19" t="s">
        <v>1831</v>
      </c>
      <c r="I228" s="7" t="s">
        <v>514</v>
      </c>
      <c r="J228" s="7" t="s">
        <v>515</v>
      </c>
      <c r="K228" s="7" t="s">
        <v>516</v>
      </c>
      <c r="L228" s="31">
        <v>200</v>
      </c>
      <c r="M228" s="12" t="s">
        <v>2540</v>
      </c>
      <c r="N228" s="26" t="s">
        <v>2569</v>
      </c>
      <c r="O228" s="74" t="s">
        <v>2607</v>
      </c>
    </row>
    <row r="229" spans="1:15">
      <c r="A229" s="6" t="s">
        <v>350</v>
      </c>
      <c r="B229" s="6" t="s">
        <v>1832</v>
      </c>
      <c r="C229" s="6" t="s">
        <v>361</v>
      </c>
      <c r="D229" s="6" t="s">
        <v>1833</v>
      </c>
      <c r="E229" s="6" t="s">
        <v>1834</v>
      </c>
      <c r="F229" s="6" t="s">
        <v>1835</v>
      </c>
      <c r="G229" s="6" t="s">
        <v>1836</v>
      </c>
      <c r="H229" s="6" t="s">
        <v>1837</v>
      </c>
      <c r="I229" s="6" t="s">
        <v>514</v>
      </c>
      <c r="J229" s="6" t="s">
        <v>515</v>
      </c>
      <c r="K229" s="6" t="s">
        <v>516</v>
      </c>
      <c r="L229" s="6" t="s">
        <v>18</v>
      </c>
      <c r="M229" s="6"/>
      <c r="N229" s="11"/>
      <c r="O229" s="72"/>
    </row>
    <row r="230" spans="1:15">
      <c r="A230" s="25" t="s">
        <v>362</v>
      </c>
      <c r="B230" s="25" t="s">
        <v>1838</v>
      </c>
      <c r="C230" s="25" t="s">
        <v>1839</v>
      </c>
      <c r="D230" s="25" t="s">
        <v>1840</v>
      </c>
      <c r="E230" s="25" t="s">
        <v>1841</v>
      </c>
      <c r="F230" s="25" t="s">
        <v>1842</v>
      </c>
      <c r="G230" s="25" t="s">
        <v>1843</v>
      </c>
      <c r="H230" s="25" t="s">
        <v>1844</v>
      </c>
      <c r="I230" s="25" t="s">
        <v>514</v>
      </c>
      <c r="J230" s="25" t="s">
        <v>515</v>
      </c>
      <c r="K230" s="25" t="s">
        <v>516</v>
      </c>
      <c r="L230" s="25" t="s">
        <v>364</v>
      </c>
      <c r="M230" s="25"/>
      <c r="N230" s="26"/>
      <c r="O230" s="74"/>
    </row>
    <row r="231" spans="1:15">
      <c r="A231" s="6" t="s">
        <v>362</v>
      </c>
      <c r="B231" s="6" t="s">
        <v>1845</v>
      </c>
      <c r="C231" s="6" t="s">
        <v>1846</v>
      </c>
      <c r="D231" s="6" t="s">
        <v>1847</v>
      </c>
      <c r="E231" s="6" t="s">
        <v>1848</v>
      </c>
      <c r="F231" s="6" t="s">
        <v>1849</v>
      </c>
      <c r="G231" s="6" t="s">
        <v>1850</v>
      </c>
      <c r="H231" s="6" t="s">
        <v>1851</v>
      </c>
      <c r="I231" s="6" t="s">
        <v>514</v>
      </c>
      <c r="J231" s="6" t="s">
        <v>515</v>
      </c>
      <c r="K231" s="6" t="s">
        <v>516</v>
      </c>
      <c r="L231" s="6" t="s">
        <v>366</v>
      </c>
      <c r="M231" s="6"/>
      <c r="N231" s="11"/>
      <c r="O231" s="72"/>
    </row>
    <row r="232" spans="1:15">
      <c r="A232" s="25" t="s">
        <v>362</v>
      </c>
      <c r="B232" s="25" t="s">
        <v>1852</v>
      </c>
      <c r="C232" s="25" t="s">
        <v>1853</v>
      </c>
      <c r="D232" s="25" t="s">
        <v>1854</v>
      </c>
      <c r="E232" s="25" t="s">
        <v>1855</v>
      </c>
      <c r="F232" s="25" t="s">
        <v>1856</v>
      </c>
      <c r="G232" s="25" t="s">
        <v>1857</v>
      </c>
      <c r="H232" s="25" t="s">
        <v>1858</v>
      </c>
      <c r="I232" s="25" t="s">
        <v>514</v>
      </c>
      <c r="J232" s="25" t="s">
        <v>515</v>
      </c>
      <c r="K232" s="25" t="s">
        <v>516</v>
      </c>
      <c r="L232" s="25" t="s">
        <v>368</v>
      </c>
      <c r="M232" s="25"/>
      <c r="N232" s="26"/>
      <c r="O232" s="74"/>
    </row>
    <row r="233" spans="1:15">
      <c r="A233" s="6" t="s">
        <v>362</v>
      </c>
      <c r="B233" s="6" t="s">
        <v>1859</v>
      </c>
      <c r="C233" s="6" t="s">
        <v>1860</v>
      </c>
      <c r="D233" s="6" t="s">
        <v>1861</v>
      </c>
      <c r="E233" s="6" t="s">
        <v>1862</v>
      </c>
      <c r="F233" s="6" t="s">
        <v>1863</v>
      </c>
      <c r="G233" s="6" t="s">
        <v>1864</v>
      </c>
      <c r="H233" s="7" t="s">
        <v>1535</v>
      </c>
      <c r="I233" s="7" t="s">
        <v>22</v>
      </c>
      <c r="J233" s="7" t="s">
        <v>515</v>
      </c>
      <c r="K233" s="7" t="s">
        <v>516</v>
      </c>
      <c r="L233" s="7" t="s">
        <v>260</v>
      </c>
      <c r="M233" s="7" t="s">
        <v>2542</v>
      </c>
      <c r="N233" s="11" t="s">
        <v>2553</v>
      </c>
      <c r="O233" s="72" t="s">
        <v>2616</v>
      </c>
    </row>
    <row r="234" spans="1:15" ht="30.75">
      <c r="A234" s="25" t="s">
        <v>362</v>
      </c>
      <c r="B234" s="25" t="s">
        <v>1865</v>
      </c>
      <c r="C234" s="25" t="s">
        <v>1866</v>
      </c>
      <c r="D234" s="25" t="s">
        <v>1867</v>
      </c>
      <c r="E234" s="25" t="s">
        <v>1868</v>
      </c>
      <c r="F234" s="25" t="s">
        <v>1869</v>
      </c>
      <c r="G234" s="25" t="s">
        <v>1870</v>
      </c>
      <c r="H234" s="25" t="s">
        <v>559</v>
      </c>
      <c r="I234" s="25" t="s">
        <v>514</v>
      </c>
      <c r="J234" s="25" t="s">
        <v>515</v>
      </c>
      <c r="K234" s="25" t="s">
        <v>516</v>
      </c>
      <c r="L234" s="25" t="s">
        <v>260</v>
      </c>
      <c r="M234" s="25"/>
      <c r="N234" s="26"/>
      <c r="O234" s="74" t="s">
        <v>2591</v>
      </c>
    </row>
    <row r="235" spans="1:15">
      <c r="A235" s="6" t="s">
        <v>362</v>
      </c>
      <c r="B235" s="6" t="s">
        <v>1871</v>
      </c>
      <c r="C235" s="6" t="s">
        <v>1872</v>
      </c>
      <c r="D235" s="6" t="s">
        <v>1873</v>
      </c>
      <c r="E235" s="6" t="s">
        <v>1874</v>
      </c>
      <c r="F235" s="6" t="s">
        <v>1875</v>
      </c>
      <c r="G235" s="6" t="s">
        <v>1876</v>
      </c>
      <c r="H235" s="7" t="s">
        <v>1877</v>
      </c>
      <c r="I235" s="7" t="s">
        <v>514</v>
      </c>
      <c r="J235" s="7" t="s">
        <v>515</v>
      </c>
      <c r="K235" s="7" t="s">
        <v>516</v>
      </c>
      <c r="L235" s="7" t="s">
        <v>36</v>
      </c>
      <c r="M235" s="7" t="s">
        <v>2542</v>
      </c>
      <c r="N235" s="11" t="s">
        <v>2553</v>
      </c>
      <c r="O235" s="72"/>
    </row>
    <row r="236" spans="1:15">
      <c r="A236" s="25" t="s">
        <v>362</v>
      </c>
      <c r="B236" s="25" t="s">
        <v>1878</v>
      </c>
      <c r="C236" s="25" t="s">
        <v>1879</v>
      </c>
      <c r="D236" s="25" t="s">
        <v>1880</v>
      </c>
      <c r="E236" s="25" t="s">
        <v>1881</v>
      </c>
      <c r="F236" s="25" t="s">
        <v>1882</v>
      </c>
      <c r="G236" s="25" t="s">
        <v>1883</v>
      </c>
      <c r="H236" s="25" t="s">
        <v>656</v>
      </c>
      <c r="I236" s="25" t="s">
        <v>514</v>
      </c>
      <c r="J236" s="25" t="s">
        <v>515</v>
      </c>
      <c r="K236" s="25" t="s">
        <v>516</v>
      </c>
      <c r="L236" s="25" t="s">
        <v>373</v>
      </c>
      <c r="M236" s="25"/>
      <c r="N236" s="26"/>
      <c r="O236" s="74"/>
    </row>
    <row r="237" spans="1:15" ht="45.75">
      <c r="A237" s="6" t="s">
        <v>374</v>
      </c>
      <c r="B237" s="6" t="s">
        <v>1884</v>
      </c>
      <c r="C237" s="6" t="s">
        <v>1885</v>
      </c>
      <c r="D237" s="6" t="s">
        <v>1886</v>
      </c>
      <c r="E237" s="6" t="s">
        <v>1887</v>
      </c>
      <c r="F237" s="6" t="s">
        <v>1888</v>
      </c>
      <c r="G237" s="6" t="s">
        <v>1889</v>
      </c>
      <c r="H237" s="6" t="s">
        <v>811</v>
      </c>
      <c r="I237" s="6" t="s">
        <v>514</v>
      </c>
      <c r="J237" s="6" t="s">
        <v>515</v>
      </c>
      <c r="K237" s="6" t="s">
        <v>516</v>
      </c>
      <c r="L237" s="6" t="s">
        <v>376</v>
      </c>
      <c r="M237" s="6"/>
      <c r="N237" s="11"/>
      <c r="O237" s="72" t="s">
        <v>2617</v>
      </c>
    </row>
    <row r="238" spans="1:15">
      <c r="A238" s="25" t="s">
        <v>374</v>
      </c>
      <c r="B238" s="25" t="s">
        <v>1890</v>
      </c>
      <c r="C238" s="25" t="s">
        <v>1891</v>
      </c>
      <c r="D238" s="25" t="s">
        <v>1892</v>
      </c>
      <c r="E238" s="25" t="s">
        <v>1893</v>
      </c>
      <c r="F238" s="25" t="s">
        <v>1894</v>
      </c>
      <c r="G238" s="25" t="s">
        <v>1895</v>
      </c>
      <c r="H238" s="25" t="s">
        <v>1896</v>
      </c>
      <c r="I238" s="25" t="s">
        <v>514</v>
      </c>
      <c r="J238" s="25" t="s">
        <v>515</v>
      </c>
      <c r="K238" s="25" t="s">
        <v>516</v>
      </c>
      <c r="L238" s="25" t="s">
        <v>378</v>
      </c>
      <c r="M238" s="25"/>
      <c r="N238" s="26"/>
      <c r="O238" s="74"/>
    </row>
    <row r="239" spans="1:15" ht="30.75">
      <c r="A239" s="6" t="s">
        <v>374</v>
      </c>
      <c r="B239" s="6" t="s">
        <v>1897</v>
      </c>
      <c r="C239" s="6" t="s">
        <v>1898</v>
      </c>
      <c r="D239" s="6" t="s">
        <v>1899</v>
      </c>
      <c r="E239" s="6" t="s">
        <v>1900</v>
      </c>
      <c r="F239" s="6" t="s">
        <v>1901</v>
      </c>
      <c r="G239" s="6" t="s">
        <v>1902</v>
      </c>
      <c r="H239" s="7" t="s">
        <v>1903</v>
      </c>
      <c r="I239" s="7" t="s">
        <v>514</v>
      </c>
      <c r="J239" s="7" t="s">
        <v>515</v>
      </c>
      <c r="K239" s="7" t="s">
        <v>516</v>
      </c>
      <c r="L239" s="32">
        <v>251</v>
      </c>
      <c r="M239" s="12" t="s">
        <v>2540</v>
      </c>
      <c r="N239" s="11" t="s">
        <v>2571</v>
      </c>
      <c r="O239" s="72"/>
    </row>
    <row r="240" spans="1:15">
      <c r="A240" s="25" t="s">
        <v>374</v>
      </c>
      <c r="B240" s="25" t="s">
        <v>1904</v>
      </c>
      <c r="C240" s="25" t="s">
        <v>1905</v>
      </c>
      <c r="D240" s="25" t="s">
        <v>1906</v>
      </c>
      <c r="E240" s="25" t="s">
        <v>1907</v>
      </c>
      <c r="F240" s="25" t="s">
        <v>1908</v>
      </c>
      <c r="G240" s="25" t="s">
        <v>1909</v>
      </c>
      <c r="H240" s="25" t="s">
        <v>1910</v>
      </c>
      <c r="I240" s="25" t="s">
        <v>514</v>
      </c>
      <c r="J240" s="25" t="s">
        <v>515</v>
      </c>
      <c r="K240" s="25" t="s">
        <v>516</v>
      </c>
      <c r="L240" s="25" t="s">
        <v>123</v>
      </c>
      <c r="M240" s="25"/>
      <c r="N240" s="26"/>
      <c r="O240" s="74"/>
    </row>
    <row r="241" spans="1:15">
      <c r="A241" s="6" t="s">
        <v>374</v>
      </c>
      <c r="B241" s="6" t="s">
        <v>1911</v>
      </c>
      <c r="C241" s="6" t="s">
        <v>1912</v>
      </c>
      <c r="D241" s="6" t="s">
        <v>1913</v>
      </c>
      <c r="E241" s="6" t="s">
        <v>1914</v>
      </c>
      <c r="F241" s="6" t="s">
        <v>1915</v>
      </c>
      <c r="G241" s="6" t="s">
        <v>1429</v>
      </c>
      <c r="H241" s="6" t="s">
        <v>1430</v>
      </c>
      <c r="I241" s="6" t="s">
        <v>514</v>
      </c>
      <c r="J241" s="6" t="s">
        <v>515</v>
      </c>
      <c r="K241" s="6" t="s">
        <v>516</v>
      </c>
      <c r="L241" s="6" t="s">
        <v>223</v>
      </c>
      <c r="M241" s="6"/>
      <c r="N241" s="11"/>
      <c r="O241" s="72"/>
    </row>
    <row r="242" spans="1:15">
      <c r="A242" s="25" t="s">
        <v>382</v>
      </c>
      <c r="B242" s="25" t="s">
        <v>1916</v>
      </c>
      <c r="C242" s="25" t="s">
        <v>1917</v>
      </c>
      <c r="D242" s="25" t="s">
        <v>1918</v>
      </c>
      <c r="E242" s="25" t="s">
        <v>1919</v>
      </c>
      <c r="F242" s="25" t="s">
        <v>1920</v>
      </c>
      <c r="G242" s="25" t="s">
        <v>1921</v>
      </c>
      <c r="H242" s="25" t="s">
        <v>1922</v>
      </c>
      <c r="I242" s="25" t="s">
        <v>514</v>
      </c>
      <c r="J242" s="25" t="s">
        <v>515</v>
      </c>
      <c r="K242" s="25" t="s">
        <v>516</v>
      </c>
      <c r="L242" s="25" t="s">
        <v>384</v>
      </c>
      <c r="M242" s="25"/>
      <c r="N242" s="26"/>
      <c r="O242" s="74"/>
    </row>
    <row r="243" spans="1:15">
      <c r="A243" s="6" t="s">
        <v>382</v>
      </c>
      <c r="B243" s="6" t="s">
        <v>1923</v>
      </c>
      <c r="C243" s="6" t="s">
        <v>1924</v>
      </c>
      <c r="D243" s="6" t="s">
        <v>1925</v>
      </c>
      <c r="E243" s="6" t="s">
        <v>1926</v>
      </c>
      <c r="F243" s="6" t="s">
        <v>1927</v>
      </c>
      <c r="G243" s="6" t="s">
        <v>1928</v>
      </c>
      <c r="H243" s="7" t="s">
        <v>1929</v>
      </c>
      <c r="I243" s="7" t="s">
        <v>22</v>
      </c>
      <c r="J243" s="7" t="s">
        <v>22</v>
      </c>
      <c r="K243" s="7" t="s">
        <v>22</v>
      </c>
      <c r="L243" s="7" t="s">
        <v>590</v>
      </c>
      <c r="M243" s="7" t="s">
        <v>2542</v>
      </c>
      <c r="N243" s="11" t="s">
        <v>2553</v>
      </c>
      <c r="O243" s="72"/>
    </row>
    <row r="244" spans="1:15">
      <c r="A244" s="25" t="s">
        <v>382</v>
      </c>
      <c r="B244" s="25" t="s">
        <v>1930</v>
      </c>
      <c r="C244" s="25" t="s">
        <v>1931</v>
      </c>
      <c r="D244" s="25" t="s">
        <v>1932</v>
      </c>
      <c r="E244" s="25" t="s">
        <v>1933</v>
      </c>
      <c r="F244" s="25" t="s">
        <v>1934</v>
      </c>
      <c r="G244" s="25" t="s">
        <v>1935</v>
      </c>
      <c r="H244" s="25" t="s">
        <v>1936</v>
      </c>
      <c r="I244" s="25" t="s">
        <v>514</v>
      </c>
      <c r="J244" s="25" t="s">
        <v>515</v>
      </c>
      <c r="K244" s="25" t="s">
        <v>516</v>
      </c>
      <c r="L244" s="25" t="s">
        <v>74</v>
      </c>
      <c r="M244" s="25"/>
      <c r="N244" s="26"/>
      <c r="O244" s="74"/>
    </row>
    <row r="245" spans="1:15">
      <c r="A245" s="6" t="s">
        <v>382</v>
      </c>
      <c r="B245" s="6" t="s">
        <v>1937</v>
      </c>
      <c r="C245" s="6" t="s">
        <v>1938</v>
      </c>
      <c r="D245" s="6" t="s">
        <v>1939</v>
      </c>
      <c r="E245" s="6" t="s">
        <v>1940</v>
      </c>
      <c r="F245" s="6" t="s">
        <v>1941</v>
      </c>
      <c r="G245" s="6" t="s">
        <v>1942</v>
      </c>
      <c r="H245" s="6" t="s">
        <v>1943</v>
      </c>
      <c r="I245" s="6" t="s">
        <v>514</v>
      </c>
      <c r="J245" s="6" t="s">
        <v>515</v>
      </c>
      <c r="K245" s="6" t="s">
        <v>516</v>
      </c>
      <c r="L245" s="6" t="s">
        <v>389</v>
      </c>
      <c r="M245" s="6"/>
      <c r="N245" s="11"/>
      <c r="O245" s="72"/>
    </row>
    <row r="246" spans="1:15">
      <c r="A246" s="25" t="s">
        <v>382</v>
      </c>
      <c r="B246" s="25" t="s">
        <v>1944</v>
      </c>
      <c r="C246" s="25" t="s">
        <v>1945</v>
      </c>
      <c r="D246" s="25" t="s">
        <v>1946</v>
      </c>
      <c r="E246" s="25" t="s">
        <v>1947</v>
      </c>
      <c r="F246" s="25" t="s">
        <v>1948</v>
      </c>
      <c r="G246" s="25" t="s">
        <v>1949</v>
      </c>
      <c r="H246" s="25" t="s">
        <v>1943</v>
      </c>
      <c r="I246" s="25" t="s">
        <v>514</v>
      </c>
      <c r="J246" s="25" t="s">
        <v>515</v>
      </c>
      <c r="K246" s="25" t="s">
        <v>516</v>
      </c>
      <c r="L246" s="25" t="s">
        <v>391</v>
      </c>
      <c r="M246" s="25"/>
      <c r="N246" s="26"/>
      <c r="O246" s="74"/>
    </row>
    <row r="247" spans="1:15">
      <c r="A247" s="6" t="s">
        <v>382</v>
      </c>
      <c r="B247" s="6" t="s">
        <v>1950</v>
      </c>
      <c r="C247" s="6" t="s">
        <v>1951</v>
      </c>
      <c r="D247" s="6" t="s">
        <v>1952</v>
      </c>
      <c r="E247" s="6" t="s">
        <v>1953</v>
      </c>
      <c r="F247" s="6" t="s">
        <v>1954</v>
      </c>
      <c r="G247" s="6" t="s">
        <v>1955</v>
      </c>
      <c r="H247" s="6" t="s">
        <v>1956</v>
      </c>
      <c r="I247" s="6" t="s">
        <v>514</v>
      </c>
      <c r="J247" s="6" t="s">
        <v>515</v>
      </c>
      <c r="K247" s="6" t="s">
        <v>516</v>
      </c>
      <c r="L247" s="6" t="s">
        <v>18</v>
      </c>
      <c r="M247" s="6"/>
      <c r="N247" s="11"/>
      <c r="O247" s="72"/>
    </row>
    <row r="248" spans="1:15">
      <c r="A248" s="25" t="s">
        <v>382</v>
      </c>
      <c r="B248" s="25" t="s">
        <v>1957</v>
      </c>
      <c r="C248" s="25" t="s">
        <v>1958</v>
      </c>
      <c r="D248" s="25" t="s">
        <v>1959</v>
      </c>
      <c r="E248" s="25" t="s">
        <v>1960</v>
      </c>
      <c r="F248" s="25" t="s">
        <v>1961</v>
      </c>
      <c r="G248" s="25" t="s">
        <v>1962</v>
      </c>
      <c r="H248" s="25" t="s">
        <v>1963</v>
      </c>
      <c r="I248" s="25" t="s">
        <v>514</v>
      </c>
      <c r="J248" s="25" t="s">
        <v>515</v>
      </c>
      <c r="K248" s="25" t="s">
        <v>516</v>
      </c>
      <c r="L248" s="25" t="s">
        <v>394</v>
      </c>
      <c r="M248" s="25"/>
      <c r="N248" s="26"/>
      <c r="O248" s="74" t="s">
        <v>2618</v>
      </c>
    </row>
    <row r="249" spans="1:15">
      <c r="A249" s="6" t="s">
        <v>395</v>
      </c>
      <c r="B249" s="6" t="s">
        <v>1964</v>
      </c>
      <c r="C249" s="6" t="s">
        <v>1965</v>
      </c>
      <c r="D249" s="6" t="s">
        <v>1966</v>
      </c>
      <c r="E249" s="6" t="s">
        <v>1967</v>
      </c>
      <c r="F249" s="6" t="s">
        <v>1968</v>
      </c>
      <c r="G249" s="6" t="s">
        <v>1969</v>
      </c>
      <c r="H249" s="6" t="s">
        <v>1970</v>
      </c>
      <c r="I249" s="6" t="s">
        <v>514</v>
      </c>
      <c r="J249" s="6" t="s">
        <v>515</v>
      </c>
      <c r="K249" s="6" t="s">
        <v>516</v>
      </c>
      <c r="L249" s="6" t="s">
        <v>76</v>
      </c>
      <c r="M249" s="6"/>
      <c r="N249" s="11"/>
      <c r="O249" s="72"/>
    </row>
    <row r="250" spans="1:15">
      <c r="A250" s="25" t="s">
        <v>395</v>
      </c>
      <c r="B250" s="25" t="s">
        <v>1971</v>
      </c>
      <c r="C250" s="25" t="s">
        <v>1972</v>
      </c>
      <c r="D250" s="25" t="s">
        <v>1973</v>
      </c>
      <c r="E250" s="25" t="s">
        <v>1974</v>
      </c>
      <c r="F250" s="25" t="s">
        <v>1975</v>
      </c>
      <c r="G250" s="25" t="s">
        <v>1976</v>
      </c>
      <c r="H250" s="25" t="s">
        <v>1977</v>
      </c>
      <c r="I250" s="25" t="s">
        <v>514</v>
      </c>
      <c r="J250" s="25" t="s">
        <v>515</v>
      </c>
      <c r="K250" s="25" t="s">
        <v>516</v>
      </c>
      <c r="L250" s="25" t="s">
        <v>76</v>
      </c>
      <c r="M250" s="25"/>
      <c r="N250" s="26"/>
      <c r="O250" s="74" t="s">
        <v>2587</v>
      </c>
    </row>
    <row r="251" spans="1:15">
      <c r="A251" s="6" t="s">
        <v>395</v>
      </c>
      <c r="B251" s="6" t="s">
        <v>1978</v>
      </c>
      <c r="C251" s="6" t="s">
        <v>1979</v>
      </c>
      <c r="D251" s="6" t="s">
        <v>1980</v>
      </c>
      <c r="E251" s="6" t="s">
        <v>1981</v>
      </c>
      <c r="F251" s="6" t="s">
        <v>1982</v>
      </c>
      <c r="G251" s="6" t="s">
        <v>1983</v>
      </c>
      <c r="H251" s="6" t="s">
        <v>1984</v>
      </c>
      <c r="I251" s="6" t="s">
        <v>514</v>
      </c>
      <c r="J251" s="6" t="s">
        <v>515</v>
      </c>
      <c r="K251" s="6" t="s">
        <v>516</v>
      </c>
      <c r="L251" s="6" t="s">
        <v>117</v>
      </c>
      <c r="M251" s="6"/>
      <c r="N251" s="11"/>
      <c r="O251" s="72"/>
    </row>
    <row r="252" spans="1:15">
      <c r="A252" s="25" t="s">
        <v>395</v>
      </c>
      <c r="B252" s="25" t="s">
        <v>1985</v>
      </c>
      <c r="C252" s="25" t="s">
        <v>1986</v>
      </c>
      <c r="D252" s="25" t="s">
        <v>1987</v>
      </c>
      <c r="E252" s="25" t="s">
        <v>1988</v>
      </c>
      <c r="F252" s="25" t="s">
        <v>1989</v>
      </c>
      <c r="G252" s="25" t="s">
        <v>1990</v>
      </c>
      <c r="H252" s="25" t="s">
        <v>1991</v>
      </c>
      <c r="I252" s="25" t="s">
        <v>514</v>
      </c>
      <c r="J252" s="25" t="s">
        <v>515</v>
      </c>
      <c r="K252" s="25" t="s">
        <v>516</v>
      </c>
      <c r="L252" s="25" t="s">
        <v>204</v>
      </c>
      <c r="M252" s="25"/>
      <c r="N252" s="26"/>
      <c r="O252" s="74"/>
    </row>
    <row r="253" spans="1:15">
      <c r="A253" s="6" t="s">
        <v>395</v>
      </c>
      <c r="B253" s="6" t="s">
        <v>1992</v>
      </c>
      <c r="C253" s="6" t="s">
        <v>1993</v>
      </c>
      <c r="D253" s="6" t="s">
        <v>1994</v>
      </c>
      <c r="E253" s="6" t="s">
        <v>1995</v>
      </c>
      <c r="F253" s="6" t="s">
        <v>1996</v>
      </c>
      <c r="G253" s="6" t="s">
        <v>1997</v>
      </c>
      <c r="H253" s="6" t="s">
        <v>1998</v>
      </c>
      <c r="I253" s="6" t="s">
        <v>514</v>
      </c>
      <c r="J253" s="6" t="s">
        <v>515</v>
      </c>
      <c r="K253" s="6" t="s">
        <v>516</v>
      </c>
      <c r="L253" s="6" t="s">
        <v>107</v>
      </c>
      <c r="M253" s="6"/>
      <c r="N253" s="11"/>
      <c r="O253" s="72"/>
    </row>
    <row r="254" spans="1:15">
      <c r="A254" s="25" t="s">
        <v>395</v>
      </c>
      <c r="B254" s="25" t="s">
        <v>1999</v>
      </c>
      <c r="C254" s="25" t="s">
        <v>2000</v>
      </c>
      <c r="D254" s="25" t="s">
        <v>2001</v>
      </c>
      <c r="E254" s="25" t="s">
        <v>2002</v>
      </c>
      <c r="F254" s="25" t="s">
        <v>2003</v>
      </c>
      <c r="G254" s="25" t="s">
        <v>2004</v>
      </c>
      <c r="H254" s="25" t="s">
        <v>2005</v>
      </c>
      <c r="I254" s="25" t="s">
        <v>514</v>
      </c>
      <c r="J254" s="25" t="s">
        <v>515</v>
      </c>
      <c r="K254" s="25" t="s">
        <v>516</v>
      </c>
      <c r="L254" s="25" t="s">
        <v>402</v>
      </c>
      <c r="M254" s="25"/>
      <c r="N254" s="26"/>
      <c r="O254" s="74"/>
    </row>
    <row r="255" spans="1:15">
      <c r="A255" s="6" t="s">
        <v>395</v>
      </c>
      <c r="B255" s="6" t="s">
        <v>2006</v>
      </c>
      <c r="C255" s="6" t="s">
        <v>2007</v>
      </c>
      <c r="D255" s="6" t="s">
        <v>2008</v>
      </c>
      <c r="E255" s="6" t="s">
        <v>2009</v>
      </c>
      <c r="F255" s="6" t="s">
        <v>2010</v>
      </c>
      <c r="G255" s="6" t="s">
        <v>2011</v>
      </c>
      <c r="H255" s="6" t="s">
        <v>1970</v>
      </c>
      <c r="I255" s="6" t="s">
        <v>514</v>
      </c>
      <c r="J255" s="6" t="s">
        <v>515</v>
      </c>
      <c r="K255" s="6" t="s">
        <v>516</v>
      </c>
      <c r="L255" s="6" t="s">
        <v>234</v>
      </c>
      <c r="M255" s="6"/>
      <c r="N255" s="11"/>
      <c r="O255" s="72"/>
    </row>
    <row r="256" spans="1:15">
      <c r="A256" s="25" t="s">
        <v>395</v>
      </c>
      <c r="B256" s="25" t="s">
        <v>2012</v>
      </c>
      <c r="C256" s="25" t="s">
        <v>2013</v>
      </c>
      <c r="D256" s="25" t="s">
        <v>2014</v>
      </c>
      <c r="E256" s="25" t="s">
        <v>2015</v>
      </c>
      <c r="F256" s="25" t="s">
        <v>2016</v>
      </c>
      <c r="G256" s="25" t="s">
        <v>2017</v>
      </c>
      <c r="H256" s="68">
        <v>1200000</v>
      </c>
      <c r="I256" s="66" t="s">
        <v>22</v>
      </c>
      <c r="J256" s="66" t="s">
        <v>22</v>
      </c>
      <c r="K256" s="65">
        <v>5</v>
      </c>
      <c r="L256" s="62">
        <v>40</v>
      </c>
      <c r="M256" s="7" t="s">
        <v>2542</v>
      </c>
      <c r="N256" s="26" t="s">
        <v>2553</v>
      </c>
      <c r="O256" s="74" t="s">
        <v>2615</v>
      </c>
    </row>
    <row r="257" spans="1:16">
      <c r="A257" s="6" t="s">
        <v>395</v>
      </c>
      <c r="B257" s="6" t="s">
        <v>2019</v>
      </c>
      <c r="C257" s="6" t="s">
        <v>2020</v>
      </c>
      <c r="D257" s="6" t="s">
        <v>2021</v>
      </c>
      <c r="E257" s="6" t="s">
        <v>2022</v>
      </c>
      <c r="F257" s="6" t="s">
        <v>2023</v>
      </c>
      <c r="G257" s="6" t="s">
        <v>2024</v>
      </c>
      <c r="H257" s="60" t="s">
        <v>2025</v>
      </c>
      <c r="I257" s="66" t="s">
        <v>22</v>
      </c>
      <c r="J257" s="66" t="s">
        <v>22</v>
      </c>
      <c r="K257" s="65">
        <v>5</v>
      </c>
      <c r="L257" s="60" t="s">
        <v>87</v>
      </c>
      <c r="M257" s="6"/>
      <c r="N257" s="11"/>
      <c r="O257" s="72" t="s">
        <v>37</v>
      </c>
    </row>
    <row r="258" spans="1:16">
      <c r="A258" s="25" t="s">
        <v>395</v>
      </c>
      <c r="B258" s="25" t="s">
        <v>2026</v>
      </c>
      <c r="C258" s="25" t="s">
        <v>2027</v>
      </c>
      <c r="D258" s="25" t="s">
        <v>2028</v>
      </c>
      <c r="E258" s="25" t="s">
        <v>2029</v>
      </c>
      <c r="F258" s="25" t="s">
        <v>2030</v>
      </c>
      <c r="G258" s="25" t="s">
        <v>2031</v>
      </c>
      <c r="H258" s="25" t="s">
        <v>2018</v>
      </c>
      <c r="I258" s="25" t="s">
        <v>514</v>
      </c>
      <c r="J258" s="25" t="s">
        <v>515</v>
      </c>
      <c r="K258" s="25" t="s">
        <v>516</v>
      </c>
      <c r="L258" s="25" t="s">
        <v>22</v>
      </c>
      <c r="M258" s="25"/>
      <c r="N258" s="26"/>
      <c r="O258" s="74" t="s">
        <v>2619</v>
      </c>
    </row>
    <row r="259" spans="1:16">
      <c r="A259" s="6" t="s">
        <v>395</v>
      </c>
      <c r="B259" s="6" t="s">
        <v>2032</v>
      </c>
      <c r="C259" s="6" t="s">
        <v>2033</v>
      </c>
      <c r="D259" s="6" t="s">
        <v>2034</v>
      </c>
      <c r="E259" s="6" t="s">
        <v>2035</v>
      </c>
      <c r="F259" s="6" t="s">
        <v>2036</v>
      </c>
      <c r="G259" s="6" t="s">
        <v>2037</v>
      </c>
      <c r="H259" s="6" t="s">
        <v>2038</v>
      </c>
      <c r="I259" s="6" t="s">
        <v>514</v>
      </c>
      <c r="J259" s="6" t="s">
        <v>515</v>
      </c>
      <c r="K259" s="6" t="s">
        <v>516</v>
      </c>
      <c r="L259" s="6" t="s">
        <v>22</v>
      </c>
      <c r="M259" s="6"/>
      <c r="N259" s="11"/>
      <c r="O259" s="72"/>
    </row>
    <row r="260" spans="1:16">
      <c r="A260" s="25" t="s">
        <v>395</v>
      </c>
      <c r="B260" s="25" t="s">
        <v>2039</v>
      </c>
      <c r="C260" s="25" t="s">
        <v>2040</v>
      </c>
      <c r="D260" s="25" t="s">
        <v>2041</v>
      </c>
      <c r="E260" s="25" t="s">
        <v>2042</v>
      </c>
      <c r="F260" s="25" t="s">
        <v>2043</v>
      </c>
      <c r="G260" s="25" t="s">
        <v>2044</v>
      </c>
      <c r="H260" s="25" t="s">
        <v>2045</v>
      </c>
      <c r="I260" s="25" t="s">
        <v>514</v>
      </c>
      <c r="J260" s="25" t="s">
        <v>515</v>
      </c>
      <c r="K260" s="25" t="s">
        <v>516</v>
      </c>
      <c r="L260" s="25" t="s">
        <v>156</v>
      </c>
      <c r="M260" s="25"/>
      <c r="N260" s="26"/>
      <c r="O260" s="74"/>
    </row>
    <row r="261" spans="1:16" ht="30.75">
      <c r="A261" s="6" t="s">
        <v>395</v>
      </c>
      <c r="B261" s="6" t="s">
        <v>2046</v>
      </c>
      <c r="C261" s="36" t="s">
        <v>2047</v>
      </c>
      <c r="D261" s="6" t="s">
        <v>2048</v>
      </c>
      <c r="E261" s="6" t="s">
        <v>2049</v>
      </c>
      <c r="F261" s="6" t="s">
        <v>2050</v>
      </c>
      <c r="G261" s="6" t="s">
        <v>2051</v>
      </c>
      <c r="H261" s="60" t="s">
        <v>1430</v>
      </c>
      <c r="I261" s="64">
        <v>50</v>
      </c>
      <c r="J261" s="64">
        <v>50</v>
      </c>
      <c r="K261" s="64">
        <v>50</v>
      </c>
      <c r="L261" s="60" t="s">
        <v>590</v>
      </c>
      <c r="M261" s="6"/>
      <c r="N261" s="11"/>
      <c r="O261" s="72"/>
      <c r="P261" s="47" t="s">
        <v>2620</v>
      </c>
    </row>
    <row r="262" spans="1:16">
      <c r="A262" s="25" t="s">
        <v>395</v>
      </c>
      <c r="B262" s="25" t="s">
        <v>2052</v>
      </c>
      <c r="C262" s="25" t="s">
        <v>407</v>
      </c>
      <c r="D262" s="25" t="s">
        <v>2053</v>
      </c>
      <c r="E262" s="25" t="s">
        <v>2054</v>
      </c>
      <c r="F262" s="25" t="s">
        <v>2055</v>
      </c>
      <c r="G262" s="25" t="s">
        <v>2056</v>
      </c>
      <c r="H262" s="25" t="s">
        <v>1998</v>
      </c>
      <c r="I262" s="25" t="s">
        <v>514</v>
      </c>
      <c r="J262" s="25" t="s">
        <v>515</v>
      </c>
      <c r="K262" s="25" t="s">
        <v>516</v>
      </c>
      <c r="L262" s="25" t="s">
        <v>408</v>
      </c>
      <c r="M262" s="25"/>
      <c r="N262" s="26"/>
      <c r="O262" s="74" t="s">
        <v>2621</v>
      </c>
    </row>
    <row r="263" spans="1:16">
      <c r="A263" s="6" t="s">
        <v>395</v>
      </c>
      <c r="B263" s="6" t="s">
        <v>2057</v>
      </c>
      <c r="C263" s="6" t="s">
        <v>409</v>
      </c>
      <c r="D263" s="6" t="s">
        <v>2058</v>
      </c>
      <c r="E263" s="6" t="s">
        <v>2059</v>
      </c>
      <c r="F263" s="6" t="s">
        <v>2060</v>
      </c>
      <c r="G263" s="6" t="s">
        <v>2061</v>
      </c>
      <c r="H263" s="6" t="s">
        <v>2062</v>
      </c>
      <c r="I263" s="6" t="s">
        <v>514</v>
      </c>
      <c r="J263" s="6" t="s">
        <v>515</v>
      </c>
      <c r="K263" s="6" t="s">
        <v>516</v>
      </c>
      <c r="L263" s="6" t="s">
        <v>378</v>
      </c>
      <c r="M263" s="6"/>
      <c r="N263" s="11"/>
      <c r="O263" s="72"/>
    </row>
    <row r="264" spans="1:16">
      <c r="A264" s="25" t="s">
        <v>395</v>
      </c>
      <c r="B264" s="25" t="s">
        <v>2063</v>
      </c>
      <c r="C264" s="25" t="s">
        <v>397</v>
      </c>
      <c r="D264" s="25" t="s">
        <v>2064</v>
      </c>
      <c r="E264" s="25" t="s">
        <v>2065</v>
      </c>
      <c r="F264" s="25" t="s">
        <v>2066</v>
      </c>
      <c r="G264" s="25" t="s">
        <v>2067</v>
      </c>
      <c r="H264" s="25" t="s">
        <v>2068</v>
      </c>
      <c r="I264" s="25" t="s">
        <v>514</v>
      </c>
      <c r="J264" s="25" t="s">
        <v>515</v>
      </c>
      <c r="K264" s="25" t="s">
        <v>516</v>
      </c>
      <c r="L264" s="25" t="s">
        <v>18</v>
      </c>
      <c r="M264" s="25"/>
      <c r="N264" s="26"/>
      <c r="O264" s="74"/>
    </row>
    <row r="265" spans="1:16">
      <c r="A265" s="6" t="s">
        <v>395</v>
      </c>
      <c r="B265" s="6" t="s">
        <v>2069</v>
      </c>
      <c r="C265" s="6" t="s">
        <v>410</v>
      </c>
      <c r="D265" s="6" t="s">
        <v>2070</v>
      </c>
      <c r="E265" s="6" t="s">
        <v>2071</v>
      </c>
      <c r="F265" s="6" t="s">
        <v>2072</v>
      </c>
      <c r="G265" s="6" t="s">
        <v>2073</v>
      </c>
      <c r="H265" s="6" t="s">
        <v>2074</v>
      </c>
      <c r="I265" s="6" t="s">
        <v>514</v>
      </c>
      <c r="J265" s="6" t="s">
        <v>515</v>
      </c>
      <c r="K265" s="6" t="s">
        <v>516</v>
      </c>
      <c r="L265" s="6" t="s">
        <v>411</v>
      </c>
      <c r="M265" s="6"/>
      <c r="N265" s="11"/>
      <c r="O265" s="75" t="s">
        <v>2619</v>
      </c>
    </row>
    <row r="266" spans="1:16">
      <c r="A266" s="25" t="s">
        <v>395</v>
      </c>
      <c r="B266" s="25" t="s">
        <v>2075</v>
      </c>
      <c r="C266" s="25" t="s">
        <v>398</v>
      </c>
      <c r="D266" s="25" t="s">
        <v>2076</v>
      </c>
      <c r="E266" s="25" t="s">
        <v>2077</v>
      </c>
      <c r="F266" s="25" t="s">
        <v>2078</v>
      </c>
      <c r="G266" s="25" t="s">
        <v>2079</v>
      </c>
      <c r="H266" s="61" t="s">
        <v>2068</v>
      </c>
      <c r="I266" s="66" t="s">
        <v>22</v>
      </c>
      <c r="J266" s="66" t="s">
        <v>22</v>
      </c>
      <c r="K266" s="64">
        <v>7</v>
      </c>
      <c r="L266" s="61" t="s">
        <v>18</v>
      </c>
      <c r="M266" s="25"/>
      <c r="N266" s="26"/>
      <c r="O266" s="74" t="s">
        <v>109</v>
      </c>
    </row>
    <row r="267" spans="1:16">
      <c r="A267" s="6" t="s">
        <v>395</v>
      </c>
      <c r="B267" s="6" t="s">
        <v>2080</v>
      </c>
      <c r="C267" s="6" t="s">
        <v>412</v>
      </c>
      <c r="D267" s="6" t="s">
        <v>2081</v>
      </c>
      <c r="E267" s="6" t="s">
        <v>2082</v>
      </c>
      <c r="F267" s="6" t="s">
        <v>2083</v>
      </c>
      <c r="G267" s="6" t="s">
        <v>2084</v>
      </c>
      <c r="H267" s="6" t="s">
        <v>1998</v>
      </c>
      <c r="I267" s="6" t="s">
        <v>514</v>
      </c>
      <c r="J267" s="6" t="s">
        <v>515</v>
      </c>
      <c r="K267" s="6" t="s">
        <v>516</v>
      </c>
      <c r="L267" s="6" t="s">
        <v>18</v>
      </c>
      <c r="M267" s="6"/>
      <c r="N267" s="11"/>
      <c r="O267" s="72"/>
    </row>
    <row r="268" spans="1:16">
      <c r="A268" s="25" t="s">
        <v>395</v>
      </c>
      <c r="B268" s="25" t="s">
        <v>2085</v>
      </c>
      <c r="C268" s="25" t="s">
        <v>2086</v>
      </c>
      <c r="D268" s="25" t="s">
        <v>2087</v>
      </c>
      <c r="E268" s="25" t="s">
        <v>2088</v>
      </c>
      <c r="F268" s="25" t="s">
        <v>2089</v>
      </c>
      <c r="G268" s="25" t="s">
        <v>2090</v>
      </c>
      <c r="H268" s="25" t="s">
        <v>2091</v>
      </c>
      <c r="I268" s="25" t="s">
        <v>514</v>
      </c>
      <c r="J268" s="25" t="s">
        <v>515</v>
      </c>
      <c r="K268" s="25" t="s">
        <v>516</v>
      </c>
      <c r="L268" s="25" t="s">
        <v>22</v>
      </c>
      <c r="M268" s="25"/>
      <c r="N268" s="26"/>
      <c r="O268" s="74" t="s">
        <v>2621</v>
      </c>
    </row>
    <row r="269" spans="1:16">
      <c r="A269" s="6" t="s">
        <v>395</v>
      </c>
      <c r="B269" s="6" t="s">
        <v>2092</v>
      </c>
      <c r="C269" s="6" t="s">
        <v>414</v>
      </c>
      <c r="D269" s="6" t="s">
        <v>2093</v>
      </c>
      <c r="E269" s="6" t="s">
        <v>2094</v>
      </c>
      <c r="F269" s="6" t="s">
        <v>2095</v>
      </c>
      <c r="G269" s="6" t="s">
        <v>2096</v>
      </c>
      <c r="H269" s="6" t="s">
        <v>2097</v>
      </c>
      <c r="I269" s="6" t="s">
        <v>514</v>
      </c>
      <c r="J269" s="6" t="s">
        <v>515</v>
      </c>
      <c r="K269" s="6" t="s">
        <v>516</v>
      </c>
      <c r="L269" s="6" t="s">
        <v>42</v>
      </c>
      <c r="M269" s="6"/>
      <c r="N269" s="11"/>
      <c r="O269" s="72"/>
    </row>
    <row r="270" spans="1:16" ht="76.5">
      <c r="A270" s="25" t="s">
        <v>415</v>
      </c>
      <c r="B270" s="25" t="s">
        <v>2098</v>
      </c>
      <c r="C270" s="25" t="s">
        <v>2099</v>
      </c>
      <c r="D270" s="25" t="s">
        <v>2100</v>
      </c>
      <c r="E270" s="25" t="s">
        <v>2101</v>
      </c>
      <c r="F270" s="25" t="s">
        <v>2102</v>
      </c>
      <c r="G270" s="25" t="s">
        <v>2103</v>
      </c>
      <c r="H270" s="25" t="s">
        <v>2104</v>
      </c>
      <c r="I270" s="25">
        <v>26</v>
      </c>
      <c r="J270" s="25">
        <v>10</v>
      </c>
      <c r="K270" s="25">
        <v>5</v>
      </c>
      <c r="L270" s="25" t="s">
        <v>417</v>
      </c>
      <c r="M270" s="25"/>
      <c r="N270" s="26" t="s">
        <v>2622</v>
      </c>
      <c r="O270" s="74"/>
    </row>
    <row r="271" spans="1:16" ht="45.75">
      <c r="A271" s="6" t="s">
        <v>415</v>
      </c>
      <c r="B271" s="6" t="s">
        <v>2108</v>
      </c>
      <c r="C271" s="6" t="s">
        <v>2109</v>
      </c>
      <c r="D271" s="6" t="s">
        <v>2110</v>
      </c>
      <c r="E271" s="6" t="s">
        <v>2111</v>
      </c>
      <c r="F271" s="6" t="s">
        <v>2112</v>
      </c>
      <c r="G271" s="6" t="s">
        <v>2113</v>
      </c>
      <c r="H271" s="7" t="s">
        <v>541</v>
      </c>
      <c r="I271" s="9">
        <v>0.26319999999999999</v>
      </c>
      <c r="J271" s="9">
        <v>0.1053</v>
      </c>
      <c r="K271" s="9">
        <v>5.2600000000000001E-2</v>
      </c>
      <c r="L271" s="7" t="s">
        <v>107</v>
      </c>
      <c r="M271" s="13" t="s">
        <v>2542</v>
      </c>
      <c r="N271" s="11" t="s">
        <v>2572</v>
      </c>
      <c r="O271" s="72"/>
    </row>
    <row r="272" spans="1:16">
      <c r="A272" s="25" t="s">
        <v>415</v>
      </c>
      <c r="B272" s="25" t="s">
        <v>2114</v>
      </c>
      <c r="C272" s="25" t="s">
        <v>2115</v>
      </c>
      <c r="D272" s="25" t="s">
        <v>2116</v>
      </c>
      <c r="E272" s="25" t="s">
        <v>2117</v>
      </c>
      <c r="F272" s="25" t="s">
        <v>2118</v>
      </c>
      <c r="G272" s="25" t="s">
        <v>2119</v>
      </c>
      <c r="H272" s="61" t="s">
        <v>1296</v>
      </c>
      <c r="I272" s="64">
        <v>27</v>
      </c>
      <c r="J272" s="65">
        <v>10</v>
      </c>
      <c r="K272" s="69">
        <v>3</v>
      </c>
      <c r="L272" s="61" t="s">
        <v>18</v>
      </c>
      <c r="M272" s="25"/>
      <c r="N272" s="26"/>
      <c r="O272" s="74"/>
    </row>
    <row r="273" spans="1:15">
      <c r="A273" s="6" t="s">
        <v>415</v>
      </c>
      <c r="B273" s="6" t="s">
        <v>2120</v>
      </c>
      <c r="C273" s="6" t="s">
        <v>2121</v>
      </c>
      <c r="D273" s="6" t="s">
        <v>2122</v>
      </c>
      <c r="E273" s="6" t="s">
        <v>2123</v>
      </c>
      <c r="F273" s="6" t="s">
        <v>2124</v>
      </c>
      <c r="G273" s="6" t="s">
        <v>2125</v>
      </c>
      <c r="H273" s="6" t="s">
        <v>2126</v>
      </c>
      <c r="I273" s="6" t="s">
        <v>206</v>
      </c>
      <c r="J273" s="6" t="s">
        <v>485</v>
      </c>
      <c r="K273" s="6" t="s">
        <v>191</v>
      </c>
      <c r="L273" s="6" t="s">
        <v>159</v>
      </c>
      <c r="M273" s="6"/>
      <c r="N273" s="11"/>
      <c r="O273" s="72" t="s">
        <v>2586</v>
      </c>
    </row>
    <row r="274" spans="1:15">
      <c r="A274" s="25" t="s">
        <v>415</v>
      </c>
      <c r="B274" s="25" t="s">
        <v>2127</v>
      </c>
      <c r="C274" s="25" t="s">
        <v>2128</v>
      </c>
      <c r="D274" s="25" t="s">
        <v>2129</v>
      </c>
      <c r="E274" s="25" t="s">
        <v>2130</v>
      </c>
      <c r="F274" s="25" t="s">
        <v>2131</v>
      </c>
      <c r="G274" s="25" t="s">
        <v>2119</v>
      </c>
      <c r="H274" s="61" t="s">
        <v>1296</v>
      </c>
      <c r="I274" s="64">
        <v>27</v>
      </c>
      <c r="J274" s="65">
        <v>10</v>
      </c>
      <c r="K274" s="64">
        <v>7</v>
      </c>
      <c r="L274" s="61" t="s">
        <v>18</v>
      </c>
      <c r="M274" s="25"/>
      <c r="N274" s="26"/>
      <c r="O274" s="74"/>
    </row>
    <row r="275" spans="1:15">
      <c r="A275" s="6" t="s">
        <v>415</v>
      </c>
      <c r="B275" s="6" t="s">
        <v>2132</v>
      </c>
      <c r="C275" s="6" t="s">
        <v>2133</v>
      </c>
      <c r="D275" s="6" t="s">
        <v>2134</v>
      </c>
      <c r="E275" s="6" t="s">
        <v>2135</v>
      </c>
      <c r="F275" s="6" t="s">
        <v>2136</v>
      </c>
      <c r="G275" s="6" t="s">
        <v>2137</v>
      </c>
      <c r="H275" s="6" t="s">
        <v>2138</v>
      </c>
      <c r="I275" s="6" t="s">
        <v>87</v>
      </c>
      <c r="J275" s="6" t="s">
        <v>373</v>
      </c>
      <c r="K275" s="6" t="s">
        <v>166</v>
      </c>
      <c r="L275" s="6" t="s">
        <v>423</v>
      </c>
      <c r="M275" s="6"/>
      <c r="N275" s="11"/>
      <c r="O275" s="72"/>
    </row>
    <row r="276" spans="1:15">
      <c r="A276" s="25" t="s">
        <v>415</v>
      </c>
      <c r="B276" s="25" t="s">
        <v>2139</v>
      </c>
      <c r="C276" s="25" t="s">
        <v>2140</v>
      </c>
      <c r="D276" s="25" t="s">
        <v>2141</v>
      </c>
      <c r="E276" s="25" t="s">
        <v>2142</v>
      </c>
      <c r="F276" s="25" t="s">
        <v>2143</v>
      </c>
      <c r="G276" s="25" t="s">
        <v>2144</v>
      </c>
      <c r="H276" s="62" t="s">
        <v>2145</v>
      </c>
      <c r="I276" s="64">
        <v>27</v>
      </c>
      <c r="J276" s="65">
        <v>10</v>
      </c>
      <c r="K276" s="69">
        <v>4</v>
      </c>
      <c r="L276" s="62" t="s">
        <v>425</v>
      </c>
      <c r="M276" s="25"/>
      <c r="N276" s="26"/>
      <c r="O276" s="74"/>
    </row>
    <row r="277" spans="1:15">
      <c r="A277" s="6" t="s">
        <v>415</v>
      </c>
      <c r="B277" s="6" t="s">
        <v>2146</v>
      </c>
      <c r="C277" s="6" t="s">
        <v>2147</v>
      </c>
      <c r="D277" s="6" t="s">
        <v>2148</v>
      </c>
      <c r="E277" s="6" t="s">
        <v>2149</v>
      </c>
      <c r="F277" s="6" t="s">
        <v>2150</v>
      </c>
      <c r="G277" s="6" t="s">
        <v>2151</v>
      </c>
      <c r="H277" s="6" t="s">
        <v>2152</v>
      </c>
      <c r="I277" s="6" t="s">
        <v>514</v>
      </c>
      <c r="J277" s="6" t="s">
        <v>515</v>
      </c>
      <c r="K277" s="6" t="s">
        <v>516</v>
      </c>
      <c r="L277" s="6" t="s">
        <v>427</v>
      </c>
      <c r="M277" s="6"/>
      <c r="N277" s="11"/>
      <c r="O277" s="72"/>
    </row>
    <row r="278" spans="1:15">
      <c r="A278" s="25" t="s">
        <v>428</v>
      </c>
      <c r="B278" s="25" t="s">
        <v>2153</v>
      </c>
      <c r="C278" s="25" t="s">
        <v>2154</v>
      </c>
      <c r="D278" s="25" t="s">
        <v>2155</v>
      </c>
      <c r="E278" s="25" t="s">
        <v>2156</v>
      </c>
      <c r="F278" s="25" t="s">
        <v>2157</v>
      </c>
      <c r="G278" s="25" t="s">
        <v>2158</v>
      </c>
      <c r="H278" s="25" t="s">
        <v>2159</v>
      </c>
      <c r="I278" s="25" t="s">
        <v>514</v>
      </c>
      <c r="J278" s="25" t="s">
        <v>529</v>
      </c>
      <c r="K278" s="25" t="s">
        <v>516</v>
      </c>
      <c r="L278" s="25" t="s">
        <v>430</v>
      </c>
      <c r="M278" s="25"/>
      <c r="N278" s="26"/>
      <c r="O278" s="74"/>
    </row>
    <row r="279" spans="1:15">
      <c r="A279" s="6" t="s">
        <v>428</v>
      </c>
      <c r="B279" s="6" t="s">
        <v>2160</v>
      </c>
      <c r="C279" s="6" t="s">
        <v>2161</v>
      </c>
      <c r="D279" s="6" t="s">
        <v>2162</v>
      </c>
      <c r="E279" s="6" t="s">
        <v>2163</v>
      </c>
      <c r="F279" s="6" t="s">
        <v>2164</v>
      </c>
      <c r="G279" s="6" t="s">
        <v>2165</v>
      </c>
      <c r="H279" s="6" t="s">
        <v>2166</v>
      </c>
      <c r="I279" s="6" t="s">
        <v>514</v>
      </c>
      <c r="J279" s="6" t="s">
        <v>529</v>
      </c>
      <c r="K279" s="6" t="s">
        <v>516</v>
      </c>
      <c r="L279" s="6" t="s">
        <v>22</v>
      </c>
      <c r="M279" s="6"/>
      <c r="N279" s="11"/>
      <c r="O279" s="72"/>
    </row>
    <row r="280" spans="1:15">
      <c r="A280" s="25" t="s">
        <v>428</v>
      </c>
      <c r="B280" s="25" t="s">
        <v>2167</v>
      </c>
      <c r="C280" s="25" t="s">
        <v>2168</v>
      </c>
      <c r="D280" s="25" t="s">
        <v>2169</v>
      </c>
      <c r="E280" s="25" t="s">
        <v>2170</v>
      </c>
      <c r="F280" s="25" t="s">
        <v>2171</v>
      </c>
      <c r="G280" s="25" t="s">
        <v>2172</v>
      </c>
      <c r="H280" s="25" t="s">
        <v>680</v>
      </c>
      <c r="I280" s="25" t="s">
        <v>514</v>
      </c>
      <c r="J280" s="25" t="s">
        <v>529</v>
      </c>
      <c r="K280" s="25" t="s">
        <v>516</v>
      </c>
      <c r="L280" s="25" t="s">
        <v>22</v>
      </c>
      <c r="M280" s="25"/>
      <c r="N280" s="26"/>
      <c r="O280" s="74"/>
    </row>
    <row r="281" spans="1:15">
      <c r="A281" s="6" t="s">
        <v>428</v>
      </c>
      <c r="B281" s="6" t="s">
        <v>2173</v>
      </c>
      <c r="C281" s="6" t="s">
        <v>2174</v>
      </c>
      <c r="D281" s="6" t="s">
        <v>2175</v>
      </c>
      <c r="E281" s="6" t="s">
        <v>2176</v>
      </c>
      <c r="F281" s="6" t="s">
        <v>2177</v>
      </c>
      <c r="G281" s="6" t="s">
        <v>2178</v>
      </c>
      <c r="H281" s="6" t="s">
        <v>2179</v>
      </c>
      <c r="I281" s="6" t="s">
        <v>514</v>
      </c>
      <c r="J281" s="6" t="s">
        <v>529</v>
      </c>
      <c r="K281" s="6" t="s">
        <v>516</v>
      </c>
      <c r="L281" s="6" t="s">
        <v>81</v>
      </c>
      <c r="M281" s="6"/>
      <c r="N281" s="11"/>
      <c r="O281" s="72"/>
    </row>
    <row r="282" spans="1:15">
      <c r="A282" s="25" t="s">
        <v>428</v>
      </c>
      <c r="B282" s="25" t="s">
        <v>2180</v>
      </c>
      <c r="C282" s="25" t="s">
        <v>2181</v>
      </c>
      <c r="D282" s="25" t="s">
        <v>2182</v>
      </c>
      <c r="E282" s="25" t="s">
        <v>2183</v>
      </c>
      <c r="F282" s="25" t="s">
        <v>2184</v>
      </c>
      <c r="G282" s="25" t="s">
        <v>2185</v>
      </c>
      <c r="H282" s="25" t="s">
        <v>2186</v>
      </c>
      <c r="I282" s="25" t="s">
        <v>514</v>
      </c>
      <c r="J282" s="25" t="s">
        <v>529</v>
      </c>
      <c r="K282" s="25" t="s">
        <v>516</v>
      </c>
      <c r="L282" s="25" t="s">
        <v>1377</v>
      </c>
      <c r="M282" s="25"/>
      <c r="N282" s="26"/>
      <c r="O282" s="74"/>
    </row>
    <row r="283" spans="1:15">
      <c r="A283" s="6" t="s">
        <v>435</v>
      </c>
      <c r="B283" s="6" t="s">
        <v>2187</v>
      </c>
      <c r="C283" s="6" t="s">
        <v>2188</v>
      </c>
      <c r="D283" s="6" t="s">
        <v>2189</v>
      </c>
      <c r="E283" s="6" t="s">
        <v>2190</v>
      </c>
      <c r="F283" s="6" t="s">
        <v>2191</v>
      </c>
      <c r="G283" s="6" t="s">
        <v>2192</v>
      </c>
      <c r="H283" s="6" t="s">
        <v>596</v>
      </c>
      <c r="I283" s="6" t="s">
        <v>794</v>
      </c>
      <c r="J283" s="6" t="s">
        <v>794</v>
      </c>
      <c r="K283" s="6" t="s">
        <v>794</v>
      </c>
      <c r="L283" s="6" t="s">
        <v>166</v>
      </c>
      <c r="M283" s="6"/>
      <c r="N283" s="11"/>
      <c r="O283" s="72"/>
    </row>
    <row r="284" spans="1:15">
      <c r="A284" s="25" t="s">
        <v>435</v>
      </c>
      <c r="B284" s="25" t="s">
        <v>2193</v>
      </c>
      <c r="C284" s="25" t="s">
        <v>2194</v>
      </c>
      <c r="D284" s="25" t="s">
        <v>2195</v>
      </c>
      <c r="E284" s="25" t="s">
        <v>2196</v>
      </c>
      <c r="F284" s="25" t="s">
        <v>2197</v>
      </c>
      <c r="G284" s="25" t="s">
        <v>2198</v>
      </c>
      <c r="H284" s="25" t="s">
        <v>1333</v>
      </c>
      <c r="I284" s="25" t="s">
        <v>514</v>
      </c>
      <c r="J284" s="25" t="s">
        <v>515</v>
      </c>
      <c r="K284" s="25" t="s">
        <v>516</v>
      </c>
      <c r="L284" s="25" t="s">
        <v>378</v>
      </c>
      <c r="M284" s="25"/>
      <c r="N284" s="26"/>
      <c r="O284" s="74"/>
    </row>
    <row r="285" spans="1:15">
      <c r="A285" s="6" t="s">
        <v>435</v>
      </c>
      <c r="B285" s="6" t="s">
        <v>2199</v>
      </c>
      <c r="C285" s="6" t="s">
        <v>438</v>
      </c>
      <c r="D285" s="6" t="s">
        <v>2200</v>
      </c>
      <c r="E285" s="6" t="s">
        <v>2201</v>
      </c>
      <c r="F285" s="6" t="s">
        <v>2202</v>
      </c>
      <c r="G285" s="6" t="s">
        <v>2203</v>
      </c>
      <c r="H285" s="6" t="s">
        <v>2204</v>
      </c>
      <c r="I285" s="6" t="s">
        <v>42</v>
      </c>
      <c r="J285" s="6" t="s">
        <v>2205</v>
      </c>
      <c r="K285" s="6" t="s">
        <v>2205</v>
      </c>
      <c r="L285" s="6" t="s">
        <v>439</v>
      </c>
      <c r="M285" s="6"/>
      <c r="N285" s="11"/>
      <c r="O285" s="72"/>
    </row>
    <row r="286" spans="1:15" ht="45.75">
      <c r="A286" s="25" t="s">
        <v>435</v>
      </c>
      <c r="B286" s="25" t="s">
        <v>2206</v>
      </c>
      <c r="C286" s="25" t="s">
        <v>440</v>
      </c>
      <c r="D286" s="25" t="s">
        <v>2207</v>
      </c>
      <c r="E286" s="25" t="s">
        <v>2208</v>
      </c>
      <c r="F286" s="25" t="s">
        <v>2209</v>
      </c>
      <c r="G286" s="25" t="s">
        <v>2210</v>
      </c>
      <c r="H286" s="7" t="s">
        <v>2211</v>
      </c>
      <c r="I286" s="9">
        <v>0.25650000000000001</v>
      </c>
      <c r="J286" s="9">
        <v>0.1017</v>
      </c>
      <c r="K286" s="9">
        <v>5.3100000000000001E-2</v>
      </c>
      <c r="L286" s="7" t="s">
        <v>441</v>
      </c>
      <c r="M286" s="13" t="s">
        <v>2542</v>
      </c>
      <c r="N286" s="26" t="s">
        <v>2572</v>
      </c>
      <c r="O286" s="74"/>
    </row>
    <row r="287" spans="1:15" ht="30.75">
      <c r="A287" s="6" t="s">
        <v>435</v>
      </c>
      <c r="B287" s="6" t="s">
        <v>2212</v>
      </c>
      <c r="C287" s="6" t="s">
        <v>2213</v>
      </c>
      <c r="D287" s="6" t="s">
        <v>2214</v>
      </c>
      <c r="E287" s="6" t="s">
        <v>2215</v>
      </c>
      <c r="F287" s="6" t="s">
        <v>2216</v>
      </c>
      <c r="G287" s="6" t="s">
        <v>2217</v>
      </c>
      <c r="H287" s="6" t="s">
        <v>1095</v>
      </c>
      <c r="I287" s="6" t="s">
        <v>514</v>
      </c>
      <c r="J287" s="6" t="s">
        <v>515</v>
      </c>
      <c r="K287" s="6" t="s">
        <v>516</v>
      </c>
      <c r="L287" s="6" t="s">
        <v>411</v>
      </c>
      <c r="M287" s="6"/>
      <c r="N287" s="11"/>
      <c r="O287" s="72" t="s">
        <v>2623</v>
      </c>
    </row>
    <row r="288" spans="1:15">
      <c r="A288" s="25" t="s">
        <v>435</v>
      </c>
      <c r="B288" s="25" t="s">
        <v>2218</v>
      </c>
      <c r="C288" s="25" t="s">
        <v>2219</v>
      </c>
      <c r="D288" s="25" t="s">
        <v>2220</v>
      </c>
      <c r="E288" s="25" t="s">
        <v>2221</v>
      </c>
      <c r="F288" s="25" t="s">
        <v>2222</v>
      </c>
      <c r="G288" s="25" t="s">
        <v>2223</v>
      </c>
      <c r="H288" s="25" t="s">
        <v>1178</v>
      </c>
      <c r="I288" s="25" t="s">
        <v>514</v>
      </c>
      <c r="J288" s="25" t="s">
        <v>515</v>
      </c>
      <c r="K288" s="25" t="s">
        <v>516</v>
      </c>
      <c r="L288" s="25" t="s">
        <v>89</v>
      </c>
      <c r="M288" s="25"/>
      <c r="N288" s="26"/>
      <c r="O288" s="74" t="s">
        <v>2607</v>
      </c>
    </row>
    <row r="289" spans="1:15">
      <c r="A289" s="6" t="s">
        <v>444</v>
      </c>
      <c r="B289" s="6" t="s">
        <v>2224</v>
      </c>
      <c r="C289" s="6" t="s">
        <v>2225</v>
      </c>
      <c r="D289" s="6" t="s">
        <v>2226</v>
      </c>
      <c r="E289" s="6" t="s">
        <v>2227</v>
      </c>
      <c r="F289" s="6" t="s">
        <v>2228</v>
      </c>
      <c r="G289" s="6" t="s">
        <v>2229</v>
      </c>
      <c r="H289" s="6" t="s">
        <v>2230</v>
      </c>
      <c r="I289" s="6" t="s">
        <v>514</v>
      </c>
      <c r="J289" s="6" t="s">
        <v>515</v>
      </c>
      <c r="K289" s="6" t="s">
        <v>516</v>
      </c>
      <c r="L289" s="6" t="s">
        <v>225</v>
      </c>
      <c r="M289" s="6"/>
      <c r="N289" s="11"/>
      <c r="O289" s="72"/>
    </row>
    <row r="290" spans="1:15">
      <c r="A290" s="25" t="s">
        <v>444</v>
      </c>
      <c r="B290" s="25" t="s">
        <v>2231</v>
      </c>
      <c r="C290" s="25" t="s">
        <v>2232</v>
      </c>
      <c r="D290" s="25" t="s">
        <v>2233</v>
      </c>
      <c r="E290" s="25" t="s">
        <v>2234</v>
      </c>
      <c r="F290" s="25" t="s">
        <v>2235</v>
      </c>
      <c r="G290" s="25" t="s">
        <v>2236</v>
      </c>
      <c r="H290" s="25" t="s">
        <v>1430</v>
      </c>
      <c r="I290" s="25" t="s">
        <v>514</v>
      </c>
      <c r="J290" s="25" t="s">
        <v>515</v>
      </c>
      <c r="K290" s="25" t="s">
        <v>516</v>
      </c>
      <c r="L290" s="25" t="s">
        <v>590</v>
      </c>
      <c r="M290" s="25"/>
      <c r="N290" s="26"/>
      <c r="O290" s="74"/>
    </row>
    <row r="291" spans="1:15">
      <c r="A291" s="6" t="s">
        <v>444</v>
      </c>
      <c r="B291" s="6" t="s">
        <v>2237</v>
      </c>
      <c r="C291" s="6" t="s">
        <v>2238</v>
      </c>
      <c r="D291" s="6" t="s">
        <v>2239</v>
      </c>
      <c r="E291" s="6" t="s">
        <v>2240</v>
      </c>
      <c r="F291" s="6" t="s">
        <v>2241</v>
      </c>
      <c r="G291" s="6" t="s">
        <v>2242</v>
      </c>
      <c r="H291" s="6" t="s">
        <v>2243</v>
      </c>
      <c r="I291" s="6" t="s">
        <v>514</v>
      </c>
      <c r="J291" s="6" t="s">
        <v>515</v>
      </c>
      <c r="K291" s="6" t="s">
        <v>516</v>
      </c>
      <c r="L291" s="6" t="s">
        <v>36</v>
      </c>
      <c r="M291" s="6"/>
      <c r="N291" s="11"/>
      <c r="O291" s="72"/>
    </row>
    <row r="292" spans="1:15">
      <c r="A292" s="25" t="s">
        <v>444</v>
      </c>
      <c r="B292" s="25" t="s">
        <v>2244</v>
      </c>
      <c r="C292" s="25" t="s">
        <v>448</v>
      </c>
      <c r="D292" s="25" t="s">
        <v>2245</v>
      </c>
      <c r="E292" s="25" t="s">
        <v>2246</v>
      </c>
      <c r="F292" s="25" t="s">
        <v>2247</v>
      </c>
      <c r="G292" s="25" t="s">
        <v>2248</v>
      </c>
      <c r="H292" s="25" t="s">
        <v>2091</v>
      </c>
      <c r="I292" s="25" t="s">
        <v>514</v>
      </c>
      <c r="J292" s="25" t="s">
        <v>515</v>
      </c>
      <c r="K292" s="25" t="s">
        <v>516</v>
      </c>
      <c r="L292" s="25" t="s">
        <v>29</v>
      </c>
      <c r="M292" s="25"/>
      <c r="N292" s="26"/>
      <c r="O292" s="74"/>
    </row>
    <row r="293" spans="1:15">
      <c r="A293" s="6" t="s">
        <v>444</v>
      </c>
      <c r="B293" s="6" t="s">
        <v>2249</v>
      </c>
      <c r="C293" s="6" t="s">
        <v>449</v>
      </c>
      <c r="D293" s="6" t="s">
        <v>2250</v>
      </c>
      <c r="E293" s="6" t="s">
        <v>2251</v>
      </c>
      <c r="F293" s="6" t="s">
        <v>2252</v>
      </c>
      <c r="G293" s="6" t="s">
        <v>2253</v>
      </c>
      <c r="H293" s="6" t="s">
        <v>2254</v>
      </c>
      <c r="I293" s="6" t="s">
        <v>514</v>
      </c>
      <c r="J293" s="6" t="s">
        <v>515</v>
      </c>
      <c r="K293" s="6" t="s">
        <v>516</v>
      </c>
      <c r="L293" s="6" t="s">
        <v>139</v>
      </c>
      <c r="M293" s="6"/>
      <c r="N293" s="11"/>
      <c r="O293" s="72"/>
    </row>
    <row r="294" spans="1:15">
      <c r="A294" s="25" t="s">
        <v>444</v>
      </c>
      <c r="B294" s="25" t="s">
        <v>2255</v>
      </c>
      <c r="C294" s="25" t="s">
        <v>450</v>
      </c>
      <c r="D294" s="25" t="s">
        <v>2256</v>
      </c>
      <c r="E294" s="25" t="s">
        <v>2257</v>
      </c>
      <c r="F294" s="25" t="s">
        <v>2258</v>
      </c>
      <c r="G294" s="25" t="s">
        <v>2259</v>
      </c>
      <c r="H294" s="25" t="s">
        <v>2260</v>
      </c>
      <c r="I294" s="25" t="s">
        <v>514</v>
      </c>
      <c r="J294" s="25" t="s">
        <v>515</v>
      </c>
      <c r="K294" s="25" t="s">
        <v>516</v>
      </c>
      <c r="L294" s="25" t="s">
        <v>58</v>
      </c>
      <c r="M294" s="25"/>
      <c r="N294" s="26"/>
      <c r="O294" s="74"/>
    </row>
    <row r="295" spans="1:15">
      <c r="A295" s="6" t="s">
        <v>444</v>
      </c>
      <c r="B295" s="6" t="s">
        <v>2261</v>
      </c>
      <c r="C295" s="6" t="s">
        <v>451</v>
      </c>
      <c r="D295" s="6" t="s">
        <v>2262</v>
      </c>
      <c r="E295" s="6" t="s">
        <v>2263</v>
      </c>
      <c r="F295" s="6" t="s">
        <v>2264</v>
      </c>
      <c r="G295" s="6" t="s">
        <v>2265</v>
      </c>
      <c r="H295" s="6" t="s">
        <v>2266</v>
      </c>
      <c r="I295" s="6" t="s">
        <v>514</v>
      </c>
      <c r="J295" s="6" t="s">
        <v>515</v>
      </c>
      <c r="K295" s="6" t="s">
        <v>516</v>
      </c>
      <c r="L295" s="6" t="s">
        <v>206</v>
      </c>
      <c r="M295" s="6"/>
      <c r="N295" s="11"/>
      <c r="O295" s="72"/>
    </row>
    <row r="296" spans="1:15">
      <c r="A296" s="25" t="s">
        <v>444</v>
      </c>
      <c r="B296" s="25" t="s">
        <v>2267</v>
      </c>
      <c r="C296" s="25" t="s">
        <v>2268</v>
      </c>
      <c r="D296" s="25" t="s">
        <v>2269</v>
      </c>
      <c r="E296" s="25" t="s">
        <v>2270</v>
      </c>
      <c r="F296" s="25" t="s">
        <v>2271</v>
      </c>
      <c r="G296" s="25" t="s">
        <v>2272</v>
      </c>
      <c r="H296" s="25" t="s">
        <v>2273</v>
      </c>
      <c r="I296" s="25" t="s">
        <v>514</v>
      </c>
      <c r="J296" s="25" t="s">
        <v>515</v>
      </c>
      <c r="K296" s="25" t="s">
        <v>516</v>
      </c>
      <c r="L296" s="25" t="s">
        <v>46</v>
      </c>
      <c r="M296" s="25"/>
      <c r="N296" s="26"/>
      <c r="O296" s="74"/>
    </row>
    <row r="297" spans="1:15">
      <c r="A297" s="6" t="s">
        <v>453</v>
      </c>
      <c r="B297" s="6" t="s">
        <v>2274</v>
      </c>
      <c r="C297" s="6" t="s">
        <v>2275</v>
      </c>
      <c r="D297" s="6" t="s">
        <v>2276</v>
      </c>
      <c r="E297" s="6" t="s">
        <v>2277</v>
      </c>
      <c r="F297" s="6" t="s">
        <v>2278</v>
      </c>
      <c r="G297" s="6" t="s">
        <v>2279</v>
      </c>
      <c r="H297" s="6" t="s">
        <v>883</v>
      </c>
      <c r="I297" s="6" t="s">
        <v>514</v>
      </c>
      <c r="J297" s="6" t="s">
        <v>515</v>
      </c>
      <c r="K297" s="6" t="s">
        <v>516</v>
      </c>
      <c r="L297" s="6" t="s">
        <v>18</v>
      </c>
      <c r="M297" s="6"/>
      <c r="N297" s="11"/>
      <c r="O297" s="72"/>
    </row>
    <row r="298" spans="1:15">
      <c r="A298" s="25" t="s">
        <v>453</v>
      </c>
      <c r="B298" s="25" t="s">
        <v>2280</v>
      </c>
      <c r="C298" s="25" t="s">
        <v>2281</v>
      </c>
      <c r="D298" s="25" t="s">
        <v>2282</v>
      </c>
      <c r="E298" s="25" t="s">
        <v>2283</v>
      </c>
      <c r="F298" s="25" t="s">
        <v>2284</v>
      </c>
      <c r="G298" s="25" t="s">
        <v>2285</v>
      </c>
      <c r="H298" s="25" t="s">
        <v>2286</v>
      </c>
      <c r="I298" s="25" t="s">
        <v>514</v>
      </c>
      <c r="J298" s="25" t="s">
        <v>515</v>
      </c>
      <c r="K298" s="25" t="s">
        <v>516</v>
      </c>
      <c r="L298" s="25" t="s">
        <v>58</v>
      </c>
      <c r="M298" s="25"/>
      <c r="N298" s="26"/>
      <c r="O298" s="74"/>
    </row>
    <row r="299" spans="1:15">
      <c r="A299" s="6" t="s">
        <v>453</v>
      </c>
      <c r="B299" s="6" t="s">
        <v>2287</v>
      </c>
      <c r="C299" s="6" t="s">
        <v>2288</v>
      </c>
      <c r="D299" s="6" t="s">
        <v>2289</v>
      </c>
      <c r="E299" s="6" t="s">
        <v>2290</v>
      </c>
      <c r="F299" s="6" t="s">
        <v>2291</v>
      </c>
      <c r="G299" s="6" t="s">
        <v>2292</v>
      </c>
      <c r="H299" s="6" t="s">
        <v>1936</v>
      </c>
      <c r="I299" s="6" t="s">
        <v>514</v>
      </c>
      <c r="J299" s="6" t="s">
        <v>515</v>
      </c>
      <c r="K299" s="6" t="s">
        <v>516</v>
      </c>
      <c r="L299" s="6" t="s">
        <v>81</v>
      </c>
      <c r="M299" s="6"/>
      <c r="N299" s="11"/>
      <c r="O299" s="72"/>
    </row>
    <row r="300" spans="1:15">
      <c r="A300" s="25" t="s">
        <v>453</v>
      </c>
      <c r="B300" s="25" t="s">
        <v>2293</v>
      </c>
      <c r="C300" s="25" t="s">
        <v>2294</v>
      </c>
      <c r="D300" s="25" t="s">
        <v>2295</v>
      </c>
      <c r="E300" s="25" t="s">
        <v>2296</v>
      </c>
      <c r="F300" s="25" t="s">
        <v>2297</v>
      </c>
      <c r="G300" s="25" t="s">
        <v>2298</v>
      </c>
      <c r="H300" s="25" t="s">
        <v>1011</v>
      </c>
      <c r="I300" s="25" t="s">
        <v>514</v>
      </c>
      <c r="J300" s="25" t="s">
        <v>515</v>
      </c>
      <c r="K300" s="25" t="s">
        <v>516</v>
      </c>
      <c r="L300" s="25" t="s">
        <v>58</v>
      </c>
      <c r="M300" s="25"/>
      <c r="N300" s="26"/>
      <c r="O300" s="74"/>
    </row>
    <row r="301" spans="1:15">
      <c r="A301" s="6" t="s">
        <v>453</v>
      </c>
      <c r="B301" s="6" t="s">
        <v>2299</v>
      </c>
      <c r="C301" s="6" t="s">
        <v>2300</v>
      </c>
      <c r="D301" s="6" t="s">
        <v>2301</v>
      </c>
      <c r="E301" s="6" t="s">
        <v>2302</v>
      </c>
      <c r="F301" s="6" t="s">
        <v>2303</v>
      </c>
      <c r="G301" s="6" t="s">
        <v>2304</v>
      </c>
      <c r="H301" s="6" t="s">
        <v>2152</v>
      </c>
      <c r="I301" s="6" t="s">
        <v>514</v>
      </c>
      <c r="J301" s="6" t="s">
        <v>515</v>
      </c>
      <c r="K301" s="6" t="s">
        <v>516</v>
      </c>
      <c r="L301" s="6" t="s">
        <v>18</v>
      </c>
      <c r="M301" s="6"/>
      <c r="N301" s="11"/>
      <c r="O301" s="72"/>
    </row>
    <row r="302" spans="1:15">
      <c r="A302" s="25" t="s">
        <v>453</v>
      </c>
      <c r="B302" s="25" t="s">
        <v>2305</v>
      </c>
      <c r="C302" s="25" t="s">
        <v>2306</v>
      </c>
      <c r="D302" s="25" t="s">
        <v>2307</v>
      </c>
      <c r="E302" s="25" t="s">
        <v>2308</v>
      </c>
      <c r="F302" s="25" t="s">
        <v>2309</v>
      </c>
      <c r="G302" s="25" t="s">
        <v>2310</v>
      </c>
      <c r="H302" s="25" t="s">
        <v>883</v>
      </c>
      <c r="I302" s="25" t="s">
        <v>514</v>
      </c>
      <c r="J302" s="25" t="s">
        <v>515</v>
      </c>
      <c r="K302" s="25" t="s">
        <v>516</v>
      </c>
      <c r="L302" s="25" t="s">
        <v>81</v>
      </c>
      <c r="M302" s="25"/>
      <c r="N302" s="26"/>
      <c r="O302" s="74" t="s">
        <v>2624</v>
      </c>
    </row>
    <row r="303" spans="1:15">
      <c r="A303" s="6" t="s">
        <v>453</v>
      </c>
      <c r="B303" s="6" t="s">
        <v>2311</v>
      </c>
      <c r="C303" s="6" t="s">
        <v>2312</v>
      </c>
      <c r="D303" s="6" t="s">
        <v>2313</v>
      </c>
      <c r="E303" s="6" t="s">
        <v>2314</v>
      </c>
      <c r="F303" s="6" t="s">
        <v>2315</v>
      </c>
      <c r="G303" s="6" t="s">
        <v>2310</v>
      </c>
      <c r="H303" s="6" t="s">
        <v>883</v>
      </c>
      <c r="I303" s="6" t="s">
        <v>514</v>
      </c>
      <c r="J303" s="6" t="s">
        <v>515</v>
      </c>
      <c r="K303" s="6" t="s">
        <v>516</v>
      </c>
      <c r="L303" s="6" t="s">
        <v>81</v>
      </c>
      <c r="M303" s="6"/>
      <c r="N303" s="11"/>
      <c r="O303" s="72" t="s">
        <v>2612</v>
      </c>
    </row>
    <row r="304" spans="1:15">
      <c r="A304" s="25" t="s">
        <v>453</v>
      </c>
      <c r="B304" s="25" t="s">
        <v>2316</v>
      </c>
      <c r="C304" s="25" t="s">
        <v>2317</v>
      </c>
      <c r="D304" s="25" t="s">
        <v>2318</v>
      </c>
      <c r="E304" s="25" t="s">
        <v>2319</v>
      </c>
      <c r="F304" s="25" t="s">
        <v>2320</v>
      </c>
      <c r="G304" s="25" t="s">
        <v>2310</v>
      </c>
      <c r="H304" s="25" t="s">
        <v>883</v>
      </c>
      <c r="I304" s="25" t="s">
        <v>514</v>
      </c>
      <c r="J304" s="25" t="s">
        <v>515</v>
      </c>
      <c r="K304" s="25" t="s">
        <v>516</v>
      </c>
      <c r="L304" s="25" t="s">
        <v>81</v>
      </c>
      <c r="M304" s="25"/>
      <c r="N304" s="26"/>
      <c r="O304" s="74" t="s">
        <v>2625</v>
      </c>
    </row>
    <row r="305" spans="1:15">
      <c r="A305" s="6" t="s">
        <v>453</v>
      </c>
      <c r="B305" s="6" t="s">
        <v>2321</v>
      </c>
      <c r="C305" s="6" t="s">
        <v>2322</v>
      </c>
      <c r="D305" s="6" t="s">
        <v>2323</v>
      </c>
      <c r="E305" s="6" t="s">
        <v>2324</v>
      </c>
      <c r="F305" s="6" t="s">
        <v>2325</v>
      </c>
      <c r="G305" s="6" t="s">
        <v>2310</v>
      </c>
      <c r="H305" s="6" t="s">
        <v>883</v>
      </c>
      <c r="I305" s="6" t="s">
        <v>514</v>
      </c>
      <c r="J305" s="6" t="s">
        <v>515</v>
      </c>
      <c r="K305" s="6" t="s">
        <v>516</v>
      </c>
      <c r="L305" s="6" t="s">
        <v>81</v>
      </c>
      <c r="M305" s="6"/>
      <c r="N305" s="11"/>
      <c r="O305" s="72"/>
    </row>
    <row r="306" spans="1:15">
      <c r="A306" s="25" t="s">
        <v>453</v>
      </c>
      <c r="B306" s="25" t="s">
        <v>2326</v>
      </c>
      <c r="C306" s="25" t="s">
        <v>2327</v>
      </c>
      <c r="D306" s="25" t="s">
        <v>2328</v>
      </c>
      <c r="E306" s="25" t="s">
        <v>2329</v>
      </c>
      <c r="F306" s="25" t="s">
        <v>2330</v>
      </c>
      <c r="G306" s="25" t="s">
        <v>2331</v>
      </c>
      <c r="H306" s="25" t="s">
        <v>2332</v>
      </c>
      <c r="I306" s="25" t="s">
        <v>514</v>
      </c>
      <c r="J306" s="25" t="s">
        <v>515</v>
      </c>
      <c r="K306" s="25" t="s">
        <v>516</v>
      </c>
      <c r="L306" s="25" t="s">
        <v>18</v>
      </c>
      <c r="M306" s="25"/>
      <c r="N306" s="26"/>
      <c r="O306" s="74"/>
    </row>
    <row r="307" spans="1:15">
      <c r="A307" s="6" t="s">
        <v>453</v>
      </c>
      <c r="B307" s="6" t="s">
        <v>2333</v>
      </c>
      <c r="C307" s="6" t="s">
        <v>2334</v>
      </c>
      <c r="D307" s="6" t="s">
        <v>2335</v>
      </c>
      <c r="E307" s="6" t="s">
        <v>2336</v>
      </c>
      <c r="F307" s="6" t="s">
        <v>2337</v>
      </c>
      <c r="G307" s="6" t="s">
        <v>2310</v>
      </c>
      <c r="H307" s="7" t="s">
        <v>883</v>
      </c>
      <c r="I307" s="7" t="s">
        <v>514</v>
      </c>
      <c r="J307" s="7" t="s">
        <v>515</v>
      </c>
      <c r="K307" s="7" t="s">
        <v>516</v>
      </c>
      <c r="L307" s="7" t="s">
        <v>81</v>
      </c>
      <c r="M307" s="6"/>
      <c r="N307" s="11"/>
      <c r="O307" s="72"/>
    </row>
    <row r="308" spans="1:15">
      <c r="A308" s="25" t="s">
        <v>453</v>
      </c>
      <c r="B308" s="25" t="s">
        <v>2338</v>
      </c>
      <c r="C308" s="25" t="s">
        <v>2339</v>
      </c>
      <c r="D308" s="25" t="s">
        <v>2340</v>
      </c>
      <c r="E308" s="25" t="s">
        <v>2341</v>
      </c>
      <c r="F308" s="25" t="s">
        <v>2342</v>
      </c>
      <c r="G308" s="25" t="s">
        <v>2343</v>
      </c>
      <c r="H308" s="25" t="s">
        <v>2344</v>
      </c>
      <c r="I308" s="25" t="s">
        <v>514</v>
      </c>
      <c r="J308" s="25" t="s">
        <v>515</v>
      </c>
      <c r="K308" s="25" t="s">
        <v>516</v>
      </c>
      <c r="L308" s="25" t="s">
        <v>87</v>
      </c>
      <c r="M308" s="25"/>
      <c r="N308" s="26"/>
      <c r="O308" s="74"/>
    </row>
    <row r="309" spans="1:15">
      <c r="A309" s="6" t="s">
        <v>453</v>
      </c>
      <c r="B309" s="6" t="s">
        <v>2345</v>
      </c>
      <c r="C309" s="6" t="s">
        <v>2346</v>
      </c>
      <c r="D309" s="6" t="s">
        <v>2347</v>
      </c>
      <c r="E309" s="6" t="s">
        <v>2348</v>
      </c>
      <c r="F309" s="6" t="s">
        <v>2349</v>
      </c>
      <c r="G309" s="6" t="s">
        <v>2350</v>
      </c>
      <c r="H309" s="6" t="s">
        <v>2152</v>
      </c>
      <c r="I309" s="6" t="s">
        <v>514</v>
      </c>
      <c r="J309" s="6" t="s">
        <v>515</v>
      </c>
      <c r="K309" s="6" t="s">
        <v>516</v>
      </c>
      <c r="L309" s="6" t="s">
        <v>29</v>
      </c>
      <c r="M309" s="6"/>
      <c r="N309" s="11"/>
      <c r="O309" s="72"/>
    </row>
    <row r="310" spans="1:15">
      <c r="A310" s="52" t="s">
        <v>453</v>
      </c>
      <c r="B310" s="52" t="s">
        <v>2351</v>
      </c>
      <c r="C310" s="52" t="s">
        <v>2352</v>
      </c>
      <c r="D310" s="52" t="s">
        <v>2353</v>
      </c>
      <c r="E310" s="52" t="s">
        <v>2354</v>
      </c>
      <c r="F310" s="52" t="s">
        <v>2355</v>
      </c>
      <c r="G310" s="52" t="s">
        <v>2356</v>
      </c>
      <c r="H310" s="52" t="s">
        <v>2357</v>
      </c>
      <c r="I310" s="52" t="s">
        <v>514</v>
      </c>
      <c r="J310" s="52" t="s">
        <v>515</v>
      </c>
      <c r="K310" s="52" t="s">
        <v>516</v>
      </c>
      <c r="L310" s="52" t="s">
        <v>29</v>
      </c>
      <c r="M310" s="52"/>
      <c r="N310" s="71"/>
      <c r="O310" s="74"/>
    </row>
    <row r="311" spans="1:15">
      <c r="A311" s="6" t="s">
        <v>453</v>
      </c>
      <c r="B311" s="6" t="s">
        <v>2358</v>
      </c>
      <c r="C311" s="6" t="s">
        <v>2359</v>
      </c>
      <c r="D311" s="6" t="s">
        <v>2360</v>
      </c>
      <c r="E311" s="6" t="s">
        <v>2361</v>
      </c>
      <c r="F311" s="6" t="s">
        <v>2362</v>
      </c>
      <c r="G311" s="6" t="s">
        <v>2363</v>
      </c>
      <c r="H311" s="6" t="s">
        <v>2364</v>
      </c>
      <c r="I311" s="6" t="s">
        <v>514</v>
      </c>
      <c r="J311" s="6" t="s">
        <v>515</v>
      </c>
      <c r="K311" s="6" t="s">
        <v>516</v>
      </c>
      <c r="L311" s="6" t="s">
        <v>54</v>
      </c>
      <c r="M311" s="6"/>
      <c r="N311" s="11"/>
      <c r="O311" s="72"/>
    </row>
    <row r="312" spans="1:15">
      <c r="A312" s="25" t="s">
        <v>453</v>
      </c>
      <c r="B312" s="25" t="s">
        <v>2365</v>
      </c>
      <c r="C312" s="25" t="s">
        <v>2366</v>
      </c>
      <c r="D312" s="25" t="s">
        <v>2367</v>
      </c>
      <c r="E312" s="25" t="s">
        <v>2368</v>
      </c>
      <c r="F312" s="25" t="s">
        <v>2369</v>
      </c>
      <c r="G312" s="25" t="s">
        <v>2370</v>
      </c>
      <c r="H312" s="25" t="s">
        <v>2371</v>
      </c>
      <c r="I312" s="25" t="s">
        <v>514</v>
      </c>
      <c r="J312" s="25" t="s">
        <v>515</v>
      </c>
      <c r="K312" s="25" t="s">
        <v>516</v>
      </c>
      <c r="L312" s="25" t="s">
        <v>87</v>
      </c>
      <c r="M312" s="25"/>
      <c r="N312" s="26"/>
      <c r="O312" s="74" t="s">
        <v>2626</v>
      </c>
    </row>
    <row r="313" spans="1:15">
      <c r="A313" s="6" t="s">
        <v>453</v>
      </c>
      <c r="B313" s="6" t="s">
        <v>2372</v>
      </c>
      <c r="C313" s="6" t="s">
        <v>2373</v>
      </c>
      <c r="D313" s="6" t="s">
        <v>2374</v>
      </c>
      <c r="E313" s="6" t="s">
        <v>2375</v>
      </c>
      <c r="F313" s="6" t="s">
        <v>2376</v>
      </c>
      <c r="G313" s="6" t="s">
        <v>2310</v>
      </c>
      <c r="H313" s="6" t="s">
        <v>883</v>
      </c>
      <c r="I313" s="6" t="s">
        <v>514</v>
      </c>
      <c r="J313" s="6" t="s">
        <v>515</v>
      </c>
      <c r="K313" s="6" t="s">
        <v>516</v>
      </c>
      <c r="L313" s="6" t="s">
        <v>81</v>
      </c>
      <c r="M313" s="6"/>
      <c r="N313" s="11"/>
      <c r="O313" s="72" t="s">
        <v>2626</v>
      </c>
    </row>
    <row r="314" spans="1:15">
      <c r="A314" s="25" t="s">
        <v>453</v>
      </c>
      <c r="B314" s="25" t="s">
        <v>2377</v>
      </c>
      <c r="C314" s="25" t="s">
        <v>2378</v>
      </c>
      <c r="D314" s="25" t="s">
        <v>2379</v>
      </c>
      <c r="E314" s="25" t="s">
        <v>2380</v>
      </c>
      <c r="F314" s="25" t="s">
        <v>2381</v>
      </c>
      <c r="G314" s="25" t="s">
        <v>2382</v>
      </c>
      <c r="H314" s="25" t="s">
        <v>668</v>
      </c>
      <c r="I314" s="25" t="s">
        <v>514</v>
      </c>
      <c r="J314" s="25" t="s">
        <v>515</v>
      </c>
      <c r="K314" s="25" t="s">
        <v>516</v>
      </c>
      <c r="L314" s="25" t="s">
        <v>81</v>
      </c>
      <c r="M314" s="25"/>
      <c r="N314" s="26"/>
      <c r="O314" s="74" t="s">
        <v>2626</v>
      </c>
    </row>
    <row r="315" spans="1:15">
      <c r="A315" s="6" t="s">
        <v>453</v>
      </c>
      <c r="B315" s="6" t="s">
        <v>2383</v>
      </c>
      <c r="C315" s="6" t="s">
        <v>2384</v>
      </c>
      <c r="D315" s="6" t="s">
        <v>2385</v>
      </c>
      <c r="E315" s="6" t="s">
        <v>2386</v>
      </c>
      <c r="F315" s="6" t="s">
        <v>2387</v>
      </c>
      <c r="G315" s="6" t="s">
        <v>2388</v>
      </c>
      <c r="H315" s="6" t="s">
        <v>1227</v>
      </c>
      <c r="I315" s="6" t="s">
        <v>514</v>
      </c>
      <c r="J315" s="6" t="s">
        <v>515</v>
      </c>
      <c r="K315" s="6" t="s">
        <v>516</v>
      </c>
      <c r="L315" s="6" t="s">
        <v>33</v>
      </c>
      <c r="M315" s="6"/>
      <c r="N315" s="11"/>
      <c r="O315" s="72"/>
    </row>
    <row r="316" spans="1:15">
      <c r="A316" s="25" t="s">
        <v>453</v>
      </c>
      <c r="B316" s="25" t="s">
        <v>2389</v>
      </c>
      <c r="C316" s="25" t="s">
        <v>2390</v>
      </c>
      <c r="D316" s="25" t="s">
        <v>2391</v>
      </c>
      <c r="E316" s="25" t="s">
        <v>2627</v>
      </c>
      <c r="F316" s="25" t="s">
        <v>2393</v>
      </c>
      <c r="G316" s="25" t="s">
        <v>2382</v>
      </c>
      <c r="H316" s="25" t="s">
        <v>668</v>
      </c>
      <c r="I316" s="25" t="s">
        <v>514</v>
      </c>
      <c r="J316" s="25" t="s">
        <v>515</v>
      </c>
      <c r="K316" s="25" t="s">
        <v>516</v>
      </c>
      <c r="L316" s="25" t="s">
        <v>81</v>
      </c>
      <c r="M316" s="25"/>
      <c r="N316" s="26"/>
      <c r="O316" s="74"/>
    </row>
    <row r="317" spans="1:15">
      <c r="A317" s="6" t="s">
        <v>453</v>
      </c>
      <c r="B317" s="6" t="s">
        <v>2394</v>
      </c>
      <c r="C317" s="6" t="s">
        <v>2395</v>
      </c>
      <c r="D317" s="6" t="s">
        <v>2396</v>
      </c>
      <c r="E317" s="6" t="s">
        <v>2397</v>
      </c>
      <c r="F317" s="6" t="s">
        <v>2398</v>
      </c>
      <c r="G317" s="6" t="s">
        <v>2399</v>
      </c>
      <c r="H317" s="6" t="s">
        <v>2400</v>
      </c>
      <c r="I317" s="6" t="s">
        <v>514</v>
      </c>
      <c r="J317" s="6" t="s">
        <v>515</v>
      </c>
      <c r="K317" s="6" t="s">
        <v>516</v>
      </c>
      <c r="L317" s="6" t="s">
        <v>81</v>
      </c>
      <c r="M317" s="6"/>
      <c r="N317" s="11"/>
      <c r="O317" s="72" t="s">
        <v>2607</v>
      </c>
    </row>
    <row r="318" spans="1:15">
      <c r="A318" s="25" t="s">
        <v>453</v>
      </c>
      <c r="B318" s="25" t="s">
        <v>2401</v>
      </c>
      <c r="C318" s="25" t="s">
        <v>2402</v>
      </c>
      <c r="D318" s="25" t="s">
        <v>2403</v>
      </c>
      <c r="E318" s="25" t="s">
        <v>2404</v>
      </c>
      <c r="F318" s="25" t="s">
        <v>2405</v>
      </c>
      <c r="G318" s="25" t="s">
        <v>2406</v>
      </c>
      <c r="H318" s="25" t="s">
        <v>1227</v>
      </c>
      <c r="I318" s="25" t="s">
        <v>514</v>
      </c>
      <c r="J318" s="25" t="s">
        <v>515</v>
      </c>
      <c r="K318" s="25" t="s">
        <v>516</v>
      </c>
      <c r="L318" s="25" t="s">
        <v>81</v>
      </c>
      <c r="M318" s="25"/>
      <c r="N318" s="26"/>
      <c r="O318" s="74"/>
    </row>
    <row r="319" spans="1:15">
      <c r="A319" s="6" t="s">
        <v>453</v>
      </c>
      <c r="B319" s="6" t="s">
        <v>2407</v>
      </c>
      <c r="C319" s="6" t="s">
        <v>2408</v>
      </c>
      <c r="D319" s="6" t="s">
        <v>2409</v>
      </c>
      <c r="E319" s="6" t="s">
        <v>2410</v>
      </c>
      <c r="F319" s="6" t="s">
        <v>2411</v>
      </c>
      <c r="G319" s="6" t="s">
        <v>2412</v>
      </c>
      <c r="H319" s="6" t="s">
        <v>1296</v>
      </c>
      <c r="I319" s="6" t="s">
        <v>514</v>
      </c>
      <c r="J319" s="6" t="s">
        <v>515</v>
      </c>
      <c r="K319" s="6" t="s">
        <v>516</v>
      </c>
      <c r="L319" s="6" t="s">
        <v>81</v>
      </c>
      <c r="M319" s="6"/>
      <c r="N319" s="11"/>
      <c r="O319" s="72"/>
    </row>
    <row r="320" spans="1:15">
      <c r="A320" s="25" t="s">
        <v>453</v>
      </c>
      <c r="B320" s="25" t="s">
        <v>2413</v>
      </c>
      <c r="C320" s="25" t="s">
        <v>2414</v>
      </c>
      <c r="D320" s="25" t="s">
        <v>2415</v>
      </c>
      <c r="E320" s="25" t="s">
        <v>2416</v>
      </c>
      <c r="F320" s="25" t="s">
        <v>2417</v>
      </c>
      <c r="G320" s="25" t="s">
        <v>2418</v>
      </c>
      <c r="H320" s="25" t="s">
        <v>2419</v>
      </c>
      <c r="I320" s="25" t="s">
        <v>514</v>
      </c>
      <c r="J320" s="25" t="s">
        <v>515</v>
      </c>
      <c r="K320" s="25" t="s">
        <v>516</v>
      </c>
      <c r="L320" s="25" t="s">
        <v>36</v>
      </c>
      <c r="M320" s="25"/>
      <c r="N320" s="26"/>
      <c r="O320" s="74"/>
    </row>
    <row r="321" spans="1:15">
      <c r="A321" s="6" t="s">
        <v>453</v>
      </c>
      <c r="B321" s="6" t="s">
        <v>2420</v>
      </c>
      <c r="C321" s="6" t="s">
        <v>2421</v>
      </c>
      <c r="D321" s="6" t="s">
        <v>2422</v>
      </c>
      <c r="E321" s="6" t="s">
        <v>2423</v>
      </c>
      <c r="F321" s="6" t="s">
        <v>2424</v>
      </c>
      <c r="G321" s="6" t="s">
        <v>2425</v>
      </c>
      <c r="H321" s="6" t="s">
        <v>1011</v>
      </c>
      <c r="I321" s="6" t="s">
        <v>514</v>
      </c>
      <c r="J321" s="6" t="s">
        <v>515</v>
      </c>
      <c r="K321" s="6" t="s">
        <v>516</v>
      </c>
      <c r="L321" s="6" t="s">
        <v>81</v>
      </c>
      <c r="M321" s="6"/>
      <c r="N321" s="11"/>
      <c r="O321" s="72"/>
    </row>
    <row r="322" spans="1:15">
      <c r="A322" s="25" t="s">
        <v>453</v>
      </c>
      <c r="B322" s="25" t="s">
        <v>2426</v>
      </c>
      <c r="C322" s="25" t="s">
        <v>2427</v>
      </c>
      <c r="D322" s="25" t="s">
        <v>2428</v>
      </c>
      <c r="E322" s="25" t="s">
        <v>2429</v>
      </c>
      <c r="F322" s="25" t="s">
        <v>2430</v>
      </c>
      <c r="G322" s="25" t="s">
        <v>2431</v>
      </c>
      <c r="H322" s="25" t="s">
        <v>883</v>
      </c>
      <c r="I322" s="25" t="s">
        <v>514</v>
      </c>
      <c r="J322" s="25" t="s">
        <v>515</v>
      </c>
      <c r="K322" s="25" t="s">
        <v>516</v>
      </c>
      <c r="L322" s="25" t="s">
        <v>29</v>
      </c>
      <c r="M322" s="25"/>
      <c r="N322" s="26"/>
      <c r="O322" s="74"/>
    </row>
    <row r="323" spans="1:15">
      <c r="A323" s="6" t="s">
        <v>453</v>
      </c>
      <c r="B323" s="6" t="s">
        <v>2432</v>
      </c>
      <c r="C323" s="6" t="s">
        <v>2433</v>
      </c>
      <c r="D323" s="6" t="s">
        <v>2434</v>
      </c>
      <c r="E323" s="6" t="s">
        <v>2435</v>
      </c>
      <c r="F323" s="6" t="s">
        <v>2436</v>
      </c>
      <c r="G323" s="6" t="s">
        <v>2437</v>
      </c>
      <c r="H323" s="6" t="s">
        <v>1896</v>
      </c>
      <c r="I323" s="6" t="s">
        <v>514</v>
      </c>
      <c r="J323" s="6" t="s">
        <v>515</v>
      </c>
      <c r="K323" s="6" t="s">
        <v>516</v>
      </c>
      <c r="L323" s="6" t="s">
        <v>58</v>
      </c>
      <c r="M323" s="6"/>
      <c r="N323" s="11"/>
      <c r="O323" s="72"/>
    </row>
    <row r="324" spans="1:15">
      <c r="A324" s="25" t="s">
        <v>453</v>
      </c>
      <c r="B324" s="25" t="s">
        <v>2438</v>
      </c>
      <c r="C324" s="25" t="s">
        <v>2439</v>
      </c>
      <c r="D324" s="25" t="s">
        <v>2440</v>
      </c>
      <c r="E324" s="25" t="s">
        <v>2441</v>
      </c>
      <c r="F324" s="25" t="s">
        <v>2442</v>
      </c>
      <c r="G324" s="25" t="s">
        <v>2443</v>
      </c>
      <c r="H324" s="25" t="s">
        <v>1345</v>
      </c>
      <c r="I324" s="25" t="s">
        <v>514</v>
      </c>
      <c r="J324" s="25" t="s">
        <v>515</v>
      </c>
      <c r="K324" s="25" t="s">
        <v>516</v>
      </c>
      <c r="L324" s="25" t="s">
        <v>482</v>
      </c>
      <c r="M324" s="25"/>
      <c r="N324" s="26"/>
      <c r="O324" s="74"/>
    </row>
    <row r="325" spans="1:15">
      <c r="A325" s="6" t="s">
        <v>453</v>
      </c>
      <c r="B325" s="6" t="s">
        <v>2444</v>
      </c>
      <c r="C325" s="6" t="s">
        <v>2445</v>
      </c>
      <c r="D325" s="6" t="s">
        <v>2446</v>
      </c>
      <c r="E325" s="6" t="s">
        <v>2447</v>
      </c>
      <c r="F325" s="6" t="s">
        <v>2448</v>
      </c>
      <c r="G325" s="6" t="s">
        <v>2449</v>
      </c>
      <c r="H325" s="6" t="s">
        <v>2450</v>
      </c>
      <c r="I325" s="6" t="s">
        <v>514</v>
      </c>
      <c r="J325" s="6" t="s">
        <v>515</v>
      </c>
      <c r="K325" s="6" t="s">
        <v>516</v>
      </c>
      <c r="L325" s="6" t="s">
        <v>376</v>
      </c>
      <c r="M325" s="6"/>
      <c r="N325" s="11"/>
      <c r="O325" s="72"/>
    </row>
    <row r="326" spans="1:15">
      <c r="A326" s="25" t="s">
        <v>453</v>
      </c>
      <c r="B326" s="25" t="s">
        <v>2451</v>
      </c>
      <c r="C326" s="25" t="s">
        <v>2452</v>
      </c>
      <c r="D326" s="25" t="s">
        <v>2453</v>
      </c>
      <c r="E326" s="25" t="s">
        <v>2454</v>
      </c>
      <c r="F326" s="25" t="s">
        <v>2455</v>
      </c>
      <c r="G326" s="25" t="s">
        <v>2456</v>
      </c>
      <c r="H326" s="25" t="s">
        <v>2457</v>
      </c>
      <c r="I326" s="25" t="s">
        <v>514</v>
      </c>
      <c r="J326" s="25" t="s">
        <v>515</v>
      </c>
      <c r="K326" s="25" t="s">
        <v>516</v>
      </c>
      <c r="L326" s="25" t="s">
        <v>485</v>
      </c>
      <c r="M326" s="25"/>
      <c r="N326" s="26"/>
      <c r="O326" s="74"/>
    </row>
    <row r="327" spans="1:15">
      <c r="A327" s="6" t="s">
        <v>486</v>
      </c>
      <c r="B327" s="6" t="s">
        <v>2458</v>
      </c>
      <c r="C327" s="6" t="s">
        <v>2459</v>
      </c>
      <c r="D327" s="6" t="s">
        <v>2460</v>
      </c>
      <c r="E327" s="6" t="s">
        <v>2461</v>
      </c>
      <c r="F327" s="6" t="s">
        <v>2462</v>
      </c>
      <c r="G327" s="6" t="s">
        <v>2463</v>
      </c>
      <c r="H327" s="6" t="s">
        <v>889</v>
      </c>
      <c r="I327" s="6" t="s">
        <v>514</v>
      </c>
      <c r="J327" s="6" t="s">
        <v>515</v>
      </c>
      <c r="K327" s="6" t="s">
        <v>516</v>
      </c>
      <c r="L327" s="6" t="s">
        <v>22</v>
      </c>
      <c r="M327" s="6"/>
      <c r="N327" s="11"/>
      <c r="O327" s="72"/>
    </row>
    <row r="328" spans="1:15">
      <c r="A328" s="25" t="s">
        <v>486</v>
      </c>
      <c r="B328" s="25" t="s">
        <v>2464</v>
      </c>
      <c r="C328" s="25" t="s">
        <v>2465</v>
      </c>
      <c r="D328" s="25" t="s">
        <v>2466</v>
      </c>
      <c r="E328" s="25" t="s">
        <v>2467</v>
      </c>
      <c r="F328" s="25" t="s">
        <v>2468</v>
      </c>
      <c r="G328" s="25" t="s">
        <v>2469</v>
      </c>
      <c r="H328" s="61" t="s">
        <v>1430</v>
      </c>
      <c r="I328" s="66" t="s">
        <v>22</v>
      </c>
      <c r="J328" s="66" t="s">
        <v>22</v>
      </c>
      <c r="K328" s="65">
        <v>5</v>
      </c>
      <c r="L328" s="61" t="s">
        <v>81</v>
      </c>
      <c r="M328" s="25"/>
      <c r="N328" s="26"/>
      <c r="O328" s="74" t="s">
        <v>2615</v>
      </c>
    </row>
    <row r="329" spans="1:15">
      <c r="A329" s="6" t="s">
        <v>486</v>
      </c>
      <c r="B329" s="6" t="s">
        <v>2470</v>
      </c>
      <c r="C329" s="6" t="s">
        <v>2471</v>
      </c>
      <c r="D329" s="6" t="s">
        <v>2472</v>
      </c>
      <c r="E329" s="6" t="s">
        <v>2473</v>
      </c>
      <c r="F329" s="6" t="s">
        <v>2474</v>
      </c>
      <c r="G329" s="6" t="s">
        <v>2469</v>
      </c>
      <c r="H329" s="60" t="s">
        <v>1430</v>
      </c>
      <c r="I329" s="66" t="s">
        <v>22</v>
      </c>
      <c r="J329" s="66" t="s">
        <v>22</v>
      </c>
      <c r="K329" s="65">
        <v>5</v>
      </c>
      <c r="L329" s="60" t="s">
        <v>81</v>
      </c>
      <c r="M329" s="6"/>
      <c r="N329" s="11"/>
      <c r="O329" s="72" t="s">
        <v>37</v>
      </c>
    </row>
    <row r="330" spans="1:15">
      <c r="A330" s="25" t="s">
        <v>486</v>
      </c>
      <c r="B330" s="25" t="s">
        <v>2475</v>
      </c>
      <c r="C330" s="25" t="s">
        <v>2476</v>
      </c>
      <c r="D330" s="25" t="s">
        <v>2477</v>
      </c>
      <c r="E330" s="25" t="s">
        <v>2478</v>
      </c>
      <c r="F330" s="25" t="s">
        <v>2479</v>
      </c>
      <c r="G330" s="25" t="s">
        <v>2480</v>
      </c>
      <c r="H330" s="25" t="s">
        <v>2481</v>
      </c>
      <c r="I330" s="25" t="s">
        <v>514</v>
      </c>
      <c r="J330" s="25" t="s">
        <v>515</v>
      </c>
      <c r="K330" s="25" t="s">
        <v>516</v>
      </c>
      <c r="L330" s="25" t="s">
        <v>22</v>
      </c>
      <c r="M330" s="25"/>
      <c r="N330" s="26"/>
      <c r="O330" s="74"/>
    </row>
    <row r="331" spans="1:15">
      <c r="A331" s="6" t="s">
        <v>486</v>
      </c>
      <c r="B331" s="6" t="s">
        <v>2482</v>
      </c>
      <c r="C331" s="6" t="s">
        <v>2483</v>
      </c>
      <c r="D331" s="6" t="s">
        <v>2484</v>
      </c>
      <c r="E331" s="6" t="s">
        <v>2485</v>
      </c>
      <c r="F331" s="6" t="s">
        <v>2486</v>
      </c>
      <c r="G331" s="6" t="s">
        <v>2487</v>
      </c>
      <c r="H331" s="7" t="s">
        <v>2488</v>
      </c>
      <c r="I331" s="7" t="s">
        <v>514</v>
      </c>
      <c r="J331" s="7" t="s">
        <v>515</v>
      </c>
      <c r="K331" s="7" t="s">
        <v>516</v>
      </c>
      <c r="L331" s="7" t="s">
        <v>493</v>
      </c>
      <c r="M331" s="6"/>
      <c r="N331" s="11"/>
      <c r="O331" s="72"/>
    </row>
    <row r="332" spans="1:15">
      <c r="A332" s="25" t="s">
        <v>486</v>
      </c>
      <c r="B332" s="25" t="s">
        <v>2489</v>
      </c>
      <c r="C332" s="25" t="s">
        <v>2490</v>
      </c>
      <c r="D332" s="25" t="s">
        <v>2491</v>
      </c>
      <c r="E332" s="25" t="s">
        <v>2492</v>
      </c>
      <c r="F332" s="25" t="s">
        <v>2493</v>
      </c>
      <c r="G332" s="25" t="s">
        <v>2487</v>
      </c>
      <c r="H332" s="25" t="s">
        <v>2488</v>
      </c>
      <c r="I332" s="25" t="s">
        <v>514</v>
      </c>
      <c r="J332" s="25" t="s">
        <v>515</v>
      </c>
      <c r="K332" s="25" t="s">
        <v>516</v>
      </c>
      <c r="L332" s="25" t="s">
        <v>493</v>
      </c>
      <c r="M332" s="25"/>
      <c r="N332" s="26"/>
      <c r="O332" s="74"/>
    </row>
    <row r="333" spans="1:15">
      <c r="A333" s="6" t="s">
        <v>486</v>
      </c>
      <c r="B333" s="6" t="s">
        <v>2494</v>
      </c>
      <c r="C333" s="6" t="s">
        <v>2495</v>
      </c>
      <c r="D333" s="6" t="s">
        <v>2496</v>
      </c>
      <c r="E333" s="6" t="s">
        <v>2497</v>
      </c>
      <c r="F333" s="6" t="s">
        <v>2498</v>
      </c>
      <c r="G333" s="6" t="s">
        <v>2487</v>
      </c>
      <c r="H333" s="6" t="s">
        <v>2488</v>
      </c>
      <c r="I333" s="6" t="s">
        <v>514</v>
      </c>
      <c r="J333" s="6" t="s">
        <v>515</v>
      </c>
      <c r="K333" s="6" t="s">
        <v>516</v>
      </c>
      <c r="L333" s="6" t="s">
        <v>493</v>
      </c>
      <c r="M333" s="6"/>
      <c r="N333" s="11"/>
      <c r="O333" s="72"/>
    </row>
    <row r="334" spans="1:15">
      <c r="A334" s="25" t="s">
        <v>486</v>
      </c>
      <c r="B334" s="25" t="s">
        <v>2499</v>
      </c>
      <c r="C334" s="25" t="s">
        <v>2500</v>
      </c>
      <c r="D334" s="25" t="s">
        <v>2501</v>
      </c>
      <c r="E334" s="25" t="s">
        <v>2502</v>
      </c>
      <c r="F334" s="25" t="s">
        <v>2503</v>
      </c>
      <c r="G334" s="25" t="s">
        <v>2504</v>
      </c>
      <c r="H334" s="25" t="s">
        <v>2505</v>
      </c>
      <c r="I334" s="25" t="s">
        <v>514</v>
      </c>
      <c r="J334" s="25" t="s">
        <v>515</v>
      </c>
      <c r="K334" s="25" t="s">
        <v>516</v>
      </c>
      <c r="L334" s="25" t="s">
        <v>87</v>
      </c>
      <c r="M334" s="25"/>
      <c r="N334" s="26"/>
      <c r="O334" s="74"/>
    </row>
    <row r="335" spans="1:15">
      <c r="A335" s="6" t="s">
        <v>486</v>
      </c>
      <c r="B335" s="6" t="s">
        <v>2506</v>
      </c>
      <c r="C335" s="6" t="s">
        <v>2507</v>
      </c>
      <c r="D335" s="6" t="s">
        <v>2508</v>
      </c>
      <c r="E335" s="6" t="s">
        <v>2509</v>
      </c>
      <c r="F335" s="6" t="s">
        <v>2510</v>
      </c>
      <c r="G335" s="6" t="s">
        <v>2511</v>
      </c>
      <c r="H335" s="6" t="s">
        <v>1296</v>
      </c>
      <c r="I335" s="6" t="s">
        <v>514</v>
      </c>
      <c r="J335" s="6" t="s">
        <v>515</v>
      </c>
      <c r="K335" s="6" t="s">
        <v>516</v>
      </c>
      <c r="L335" s="6" t="s">
        <v>60</v>
      </c>
      <c r="M335" s="6"/>
      <c r="N335" s="11"/>
      <c r="O335" s="72"/>
    </row>
    <row r="336" spans="1:15">
      <c r="A336" s="25" t="s">
        <v>486</v>
      </c>
      <c r="B336" s="25" t="s">
        <v>2512</v>
      </c>
      <c r="C336" s="25" t="s">
        <v>2513</v>
      </c>
      <c r="D336" s="25" t="s">
        <v>2514</v>
      </c>
      <c r="E336" s="25" t="s">
        <v>2515</v>
      </c>
      <c r="F336" s="25" t="s">
        <v>2516</v>
      </c>
      <c r="G336" s="25" t="s">
        <v>2517</v>
      </c>
      <c r="H336" s="25" t="s">
        <v>2518</v>
      </c>
      <c r="I336" s="25" t="s">
        <v>514</v>
      </c>
      <c r="J336" s="25" t="s">
        <v>515</v>
      </c>
      <c r="K336" s="25" t="s">
        <v>516</v>
      </c>
      <c r="L336" s="25" t="s">
        <v>89</v>
      </c>
      <c r="M336" s="25"/>
      <c r="N336" s="26"/>
      <c r="O336" s="74"/>
    </row>
    <row r="337" spans="1:15">
      <c r="A337" s="6" t="s">
        <v>486</v>
      </c>
      <c r="B337" s="6" t="s">
        <v>2519</v>
      </c>
      <c r="C337" s="6" t="s">
        <v>2520</v>
      </c>
      <c r="D337" s="6" t="s">
        <v>2521</v>
      </c>
      <c r="E337" s="6" t="s">
        <v>2522</v>
      </c>
      <c r="F337" s="6" t="s">
        <v>2523</v>
      </c>
      <c r="G337" s="6" t="s">
        <v>2524</v>
      </c>
      <c r="H337" s="6" t="s">
        <v>865</v>
      </c>
      <c r="I337" s="6" t="s">
        <v>514</v>
      </c>
      <c r="J337" s="6" t="s">
        <v>515</v>
      </c>
      <c r="K337" s="6" t="s">
        <v>516</v>
      </c>
      <c r="L337" s="6" t="s">
        <v>373</v>
      </c>
      <c r="M337" s="6"/>
      <c r="N337" s="11"/>
      <c r="O337" s="72"/>
    </row>
    <row r="338" spans="1:15">
      <c r="A338" s="25" t="s">
        <v>486</v>
      </c>
      <c r="B338" s="25" t="s">
        <v>2525</v>
      </c>
      <c r="C338" s="25" t="s">
        <v>2526</v>
      </c>
      <c r="D338" s="25" t="s">
        <v>2527</v>
      </c>
      <c r="E338" s="25" t="s">
        <v>2528</v>
      </c>
      <c r="F338" s="25" t="s">
        <v>2529</v>
      </c>
      <c r="G338" s="25" t="s">
        <v>2530</v>
      </c>
      <c r="H338" s="25" t="s">
        <v>1412</v>
      </c>
      <c r="I338" s="16" t="s">
        <v>22</v>
      </c>
      <c r="J338" s="16" t="s">
        <v>22</v>
      </c>
      <c r="K338" s="25" t="s">
        <v>22</v>
      </c>
      <c r="L338" s="25" t="s">
        <v>23</v>
      </c>
      <c r="M338" s="25"/>
      <c r="N338" s="26"/>
      <c r="O338" s="74"/>
    </row>
    <row r="339" spans="1:15">
      <c r="A339" s="6" t="s">
        <v>486</v>
      </c>
      <c r="B339" s="6" t="s">
        <v>2531</v>
      </c>
      <c r="C339" s="6" t="s">
        <v>501</v>
      </c>
      <c r="D339" s="6" t="s">
        <v>2532</v>
      </c>
      <c r="E339" s="6" t="s">
        <v>2533</v>
      </c>
      <c r="F339" s="6" t="s">
        <v>2534</v>
      </c>
      <c r="G339" s="6" t="s">
        <v>2535</v>
      </c>
      <c r="H339" s="60" t="s">
        <v>2536</v>
      </c>
      <c r="I339" s="65">
        <v>25</v>
      </c>
      <c r="J339" s="69" t="s">
        <v>22</v>
      </c>
      <c r="K339" s="65">
        <v>5</v>
      </c>
      <c r="L339" s="60" t="s">
        <v>64</v>
      </c>
      <c r="M339" s="6"/>
      <c r="N339" s="11"/>
      <c r="O339" s="76" t="s">
        <v>2619</v>
      </c>
    </row>
  </sheetData>
  <autoFilter ref="A1:P339" xr:uid="{17C3EDB3-09D1-4A85-9003-768C893EED22}"/>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D753-FEE8-4CC9-99D9-1AB6CF10DBE6}">
  <dimension ref="A1:R346"/>
  <sheetViews>
    <sheetView topLeftCell="A340" workbookViewId="0">
      <selection activeCell="B16" sqref="B16"/>
    </sheetView>
  </sheetViews>
  <sheetFormatPr defaultRowHeight="15"/>
  <cols>
    <col min="1" max="1" width="22.42578125" bestFit="1" customWidth="1"/>
    <col min="2" max="2" width="178.140625" customWidth="1"/>
    <col min="3" max="3" width="76" customWidth="1"/>
    <col min="4" max="7" width="255.7109375" customWidth="1"/>
    <col min="8" max="8" width="50.5703125" customWidth="1"/>
    <col min="9" max="9" width="130.140625" customWidth="1"/>
    <col min="10" max="10" width="86.28515625" customWidth="1"/>
    <col min="11" max="11" width="46.140625" customWidth="1"/>
    <col min="12" max="12" width="14.5703125" customWidth="1"/>
    <col min="13" max="13" width="25.85546875" customWidth="1"/>
    <col min="14" max="14" width="255.7109375" customWidth="1"/>
    <col min="15" max="15" width="21.140625" customWidth="1"/>
  </cols>
  <sheetData>
    <row r="1" spans="1:18" hidden="1">
      <c r="A1" s="3" t="s">
        <v>2629</v>
      </c>
      <c r="B1" s="3" t="s">
        <v>503</v>
      </c>
      <c r="C1" s="3" t="s">
        <v>2630</v>
      </c>
      <c r="D1" s="3" t="s">
        <v>504</v>
      </c>
      <c r="E1" s="3" t="s">
        <v>505</v>
      </c>
      <c r="F1" s="3" t="s">
        <v>506</v>
      </c>
      <c r="G1" s="3" t="s">
        <v>507</v>
      </c>
      <c r="H1" s="4" t="s">
        <v>2</v>
      </c>
      <c r="I1" s="4" t="s">
        <v>3</v>
      </c>
      <c r="J1" s="4" t="s">
        <v>4</v>
      </c>
      <c r="K1" s="4" t="s">
        <v>5</v>
      </c>
      <c r="L1" s="4" t="s">
        <v>6</v>
      </c>
      <c r="M1" s="3" t="s">
        <v>2537</v>
      </c>
      <c r="N1" s="3" t="s">
        <v>2538</v>
      </c>
      <c r="O1" s="1" t="s">
        <v>2631</v>
      </c>
    </row>
    <row r="2" spans="1:18">
      <c r="A2" s="3" t="s">
        <v>0</v>
      </c>
      <c r="B2" s="3" t="s">
        <v>503</v>
      </c>
      <c r="C2" s="3" t="s">
        <v>1</v>
      </c>
      <c r="D2" s="3" t="s">
        <v>504</v>
      </c>
      <c r="E2" s="3" t="s">
        <v>505</v>
      </c>
      <c r="F2" s="3" t="s">
        <v>506</v>
      </c>
      <c r="G2" s="3" t="s">
        <v>507</v>
      </c>
      <c r="H2" s="4" t="s">
        <v>2</v>
      </c>
      <c r="I2" s="4" t="s">
        <v>3</v>
      </c>
      <c r="J2" s="4" t="s">
        <v>4</v>
      </c>
      <c r="K2" s="4" t="s">
        <v>5</v>
      </c>
      <c r="L2" s="4" t="s">
        <v>6</v>
      </c>
      <c r="M2" s="3" t="s">
        <v>2537</v>
      </c>
      <c r="N2" s="3" t="s">
        <v>2538</v>
      </c>
      <c r="O2" t="s">
        <v>2539</v>
      </c>
      <c r="R2" t="s">
        <v>2632</v>
      </c>
    </row>
    <row r="3" spans="1:18">
      <c r="A3" s="6" t="s">
        <v>12</v>
      </c>
      <c r="B3" s="6" t="s">
        <v>508</v>
      </c>
      <c r="C3" s="6" t="s">
        <v>13</v>
      </c>
      <c r="D3" s="6" t="s">
        <v>509</v>
      </c>
      <c r="E3" s="6" t="s">
        <v>510</v>
      </c>
      <c r="F3" s="6" t="s">
        <v>511</v>
      </c>
      <c r="G3" s="6" t="s">
        <v>512</v>
      </c>
      <c r="H3" s="14">
        <v>696000</v>
      </c>
      <c r="I3" s="8">
        <v>0.26</v>
      </c>
      <c r="J3" s="8">
        <v>0.12</v>
      </c>
      <c r="K3" s="8">
        <v>0.12</v>
      </c>
      <c r="L3" s="7" t="s">
        <v>14</v>
      </c>
      <c r="M3" s="12" t="s">
        <v>2540</v>
      </c>
      <c r="N3" s="6" t="s">
        <v>2541</v>
      </c>
      <c r="R3" s="48" t="s">
        <v>2633</v>
      </c>
    </row>
    <row r="4" spans="1:18">
      <c r="A4" s="6" t="s">
        <v>12</v>
      </c>
      <c r="B4" s="6" t="s">
        <v>517</v>
      </c>
      <c r="C4" s="6" t="s">
        <v>16</v>
      </c>
      <c r="D4" s="6" t="s">
        <v>518</v>
      </c>
      <c r="E4" s="6" t="s">
        <v>519</v>
      </c>
      <c r="F4" s="6" t="s">
        <v>520</v>
      </c>
      <c r="G4" s="6" t="s">
        <v>521</v>
      </c>
      <c r="H4" s="7" t="s">
        <v>522</v>
      </c>
      <c r="I4" s="9">
        <v>0.28570000000000001</v>
      </c>
      <c r="J4" s="9">
        <v>0.1429</v>
      </c>
      <c r="K4" s="9">
        <v>0.1429</v>
      </c>
      <c r="L4" s="7" t="s">
        <v>14</v>
      </c>
      <c r="M4" s="13" t="s">
        <v>2542</v>
      </c>
      <c r="N4" s="6" t="s">
        <v>2543</v>
      </c>
      <c r="R4" s="5" t="s">
        <v>2634</v>
      </c>
    </row>
    <row r="5" spans="1:18">
      <c r="A5" s="6" t="s">
        <v>12</v>
      </c>
      <c r="B5" s="6" t="s">
        <v>523</v>
      </c>
      <c r="C5" s="6" t="s">
        <v>17</v>
      </c>
      <c r="D5" s="6" t="s">
        <v>524</v>
      </c>
      <c r="E5" s="6" t="s">
        <v>525</v>
      </c>
      <c r="F5" s="6" t="s">
        <v>526</v>
      </c>
      <c r="G5" s="6" t="s">
        <v>527</v>
      </c>
      <c r="H5" s="7" t="s">
        <v>528</v>
      </c>
      <c r="I5" s="10">
        <v>0.16669999999999999</v>
      </c>
      <c r="J5" s="10">
        <v>0.16669999999999999</v>
      </c>
      <c r="K5" s="10">
        <v>0.16669999999999999</v>
      </c>
      <c r="L5" s="7" t="s">
        <v>18</v>
      </c>
      <c r="M5" s="12" t="s">
        <v>2540</v>
      </c>
      <c r="N5" s="11" t="s">
        <v>2544</v>
      </c>
      <c r="R5" s="49" t="s">
        <v>2635</v>
      </c>
    </row>
    <row r="6" spans="1:18" ht="45.75">
      <c r="A6" s="6" t="s">
        <v>12</v>
      </c>
      <c r="B6" s="6" t="s">
        <v>530</v>
      </c>
      <c r="C6" s="6" t="s">
        <v>21</v>
      </c>
      <c r="D6" s="6" t="s">
        <v>531</v>
      </c>
      <c r="E6" s="6" t="s">
        <v>532</v>
      </c>
      <c r="F6" s="6" t="s">
        <v>533</v>
      </c>
      <c r="G6" s="6" t="s">
        <v>534</v>
      </c>
      <c r="H6" s="7" t="s">
        <v>535</v>
      </c>
      <c r="I6" s="12" t="s">
        <v>22</v>
      </c>
      <c r="J6" s="12" t="s">
        <v>22</v>
      </c>
      <c r="K6" s="12" t="s">
        <v>22</v>
      </c>
      <c r="L6" s="7" t="s">
        <v>23</v>
      </c>
      <c r="M6" s="12" t="s">
        <v>2540</v>
      </c>
      <c r="N6" s="11" t="s">
        <v>2545</v>
      </c>
      <c r="R6" s="50" t="s">
        <v>2636</v>
      </c>
    </row>
    <row r="7" spans="1:18">
      <c r="A7" s="6" t="s">
        <v>12</v>
      </c>
      <c r="B7" s="6" t="s">
        <v>536</v>
      </c>
      <c r="C7" s="6" t="s">
        <v>24</v>
      </c>
      <c r="D7" s="6" t="s">
        <v>537</v>
      </c>
      <c r="E7" s="6" t="s">
        <v>538</v>
      </c>
      <c r="F7" s="6" t="s">
        <v>539</v>
      </c>
      <c r="G7" s="6" t="s">
        <v>540</v>
      </c>
      <c r="H7" s="7" t="s">
        <v>541</v>
      </c>
      <c r="I7" s="12" t="s">
        <v>514</v>
      </c>
      <c r="J7" s="8">
        <v>0.18</v>
      </c>
      <c r="K7" s="8">
        <v>0.18</v>
      </c>
      <c r="L7" s="7" t="s">
        <v>25</v>
      </c>
      <c r="M7" s="12" t="s">
        <v>2540</v>
      </c>
      <c r="N7" s="6" t="s">
        <v>2546</v>
      </c>
    </row>
    <row r="8" spans="1:18">
      <c r="A8" s="6" t="s">
        <v>12</v>
      </c>
      <c r="B8" s="6" t="s">
        <v>542</v>
      </c>
      <c r="C8" s="6" t="s">
        <v>26</v>
      </c>
      <c r="D8" s="6" t="s">
        <v>543</v>
      </c>
      <c r="E8" s="6" t="s">
        <v>544</v>
      </c>
      <c r="F8" s="6" t="s">
        <v>545</v>
      </c>
      <c r="G8" s="6" t="s">
        <v>546</v>
      </c>
      <c r="H8" s="7" t="s">
        <v>547</v>
      </c>
      <c r="I8" s="10">
        <v>0.27800000000000002</v>
      </c>
      <c r="J8" s="10">
        <v>0.111</v>
      </c>
      <c r="K8" s="10">
        <v>5.6000000000000001E-2</v>
      </c>
      <c r="L8" s="7" t="s">
        <v>27</v>
      </c>
      <c r="M8" s="12" t="s">
        <v>2540</v>
      </c>
      <c r="N8" s="6" t="s">
        <v>2547</v>
      </c>
    </row>
    <row r="9" spans="1:18">
      <c r="A9" s="6" t="s">
        <v>12</v>
      </c>
      <c r="B9" s="6" t="s">
        <v>548</v>
      </c>
      <c r="C9" s="6" t="s">
        <v>28</v>
      </c>
      <c r="D9" s="6" t="s">
        <v>549</v>
      </c>
      <c r="E9" s="6" t="s">
        <v>550</v>
      </c>
      <c r="F9" s="6" t="s">
        <v>551</v>
      </c>
      <c r="G9" s="6" t="s">
        <v>552</v>
      </c>
      <c r="H9" s="7" t="s">
        <v>553</v>
      </c>
      <c r="I9" s="8">
        <v>0.5</v>
      </c>
      <c r="J9" s="12" t="s">
        <v>22</v>
      </c>
      <c r="K9" s="12" t="s">
        <v>22</v>
      </c>
      <c r="L9" s="7" t="s">
        <v>29</v>
      </c>
      <c r="M9" s="12" t="s">
        <v>2540</v>
      </c>
      <c r="N9" s="6" t="s">
        <v>2548</v>
      </c>
    </row>
    <row r="10" spans="1:18">
      <c r="A10" s="6" t="s">
        <v>12</v>
      </c>
      <c r="B10" s="6" t="s">
        <v>554</v>
      </c>
      <c r="C10" s="6" t="s">
        <v>30</v>
      </c>
      <c r="D10" s="6" t="s">
        <v>555</v>
      </c>
      <c r="E10" s="6" t="s">
        <v>556</v>
      </c>
      <c r="F10" s="6" t="s">
        <v>557</v>
      </c>
      <c r="G10" s="6" t="s">
        <v>558</v>
      </c>
      <c r="H10" s="7" t="s">
        <v>559</v>
      </c>
      <c r="I10" s="10">
        <v>0.307</v>
      </c>
      <c r="J10" s="10">
        <v>0.15379999999999999</v>
      </c>
      <c r="K10" s="10">
        <v>7.6899999999999996E-2</v>
      </c>
      <c r="L10" s="7" t="s">
        <v>31</v>
      </c>
      <c r="M10" s="12" t="s">
        <v>2540</v>
      </c>
      <c r="N10" s="6" t="s">
        <v>2549</v>
      </c>
    </row>
    <row r="11" spans="1:18">
      <c r="A11" s="6" t="s">
        <v>12</v>
      </c>
      <c r="B11" s="6" t="s">
        <v>560</v>
      </c>
      <c r="C11" s="6" t="s">
        <v>32</v>
      </c>
      <c r="D11" s="6" t="s">
        <v>561</v>
      </c>
      <c r="E11" s="6" t="s">
        <v>562</v>
      </c>
      <c r="F11" s="6" t="s">
        <v>563</v>
      </c>
      <c r="G11" s="6" t="s">
        <v>564</v>
      </c>
      <c r="H11" s="7" t="s">
        <v>565</v>
      </c>
      <c r="I11" s="8">
        <v>0.2</v>
      </c>
      <c r="J11" s="8">
        <v>0.2</v>
      </c>
      <c r="K11" s="8">
        <v>0.2</v>
      </c>
      <c r="L11" s="7" t="s">
        <v>33</v>
      </c>
      <c r="M11" s="12" t="s">
        <v>2540</v>
      </c>
      <c r="N11" s="6" t="s">
        <v>2541</v>
      </c>
    </row>
    <row r="12" spans="1:18">
      <c r="A12" s="6" t="s">
        <v>12</v>
      </c>
      <c r="B12" s="6" t="s">
        <v>566</v>
      </c>
      <c r="C12" s="6" t="s">
        <v>35</v>
      </c>
      <c r="D12" s="6" t="s">
        <v>567</v>
      </c>
      <c r="E12" s="6" t="s">
        <v>568</v>
      </c>
      <c r="F12" s="6" t="s">
        <v>569</v>
      </c>
      <c r="G12" s="6" t="s">
        <v>570</v>
      </c>
      <c r="H12" s="7" t="s">
        <v>571</v>
      </c>
      <c r="I12" s="7" t="s">
        <v>22</v>
      </c>
      <c r="J12" s="7" t="s">
        <v>22</v>
      </c>
      <c r="K12" s="8">
        <v>0.15</v>
      </c>
      <c r="L12" s="7" t="s">
        <v>36</v>
      </c>
      <c r="M12" s="12" t="s">
        <v>2540</v>
      </c>
      <c r="N12" s="6" t="s">
        <v>2550</v>
      </c>
    </row>
    <row r="13" spans="1:18">
      <c r="A13" s="6" t="s">
        <v>12</v>
      </c>
      <c r="B13" s="6" t="s">
        <v>572</v>
      </c>
      <c r="C13" s="6" t="s">
        <v>38</v>
      </c>
      <c r="D13" s="6" t="s">
        <v>573</v>
      </c>
      <c r="E13" s="6" t="s">
        <v>574</v>
      </c>
      <c r="F13" s="6" t="s">
        <v>575</v>
      </c>
      <c r="G13" s="6" t="s">
        <v>576</v>
      </c>
      <c r="H13" s="7" t="s">
        <v>577</v>
      </c>
      <c r="I13" s="10">
        <v>0.26229999999999998</v>
      </c>
      <c r="J13" s="10">
        <v>0.14749999999999999</v>
      </c>
      <c r="K13" s="10">
        <v>0.1148</v>
      </c>
      <c r="L13" s="7" t="s">
        <v>39</v>
      </c>
      <c r="M13" s="12" t="s">
        <v>2540</v>
      </c>
      <c r="N13" s="6" t="s">
        <v>2551</v>
      </c>
    </row>
    <row r="14" spans="1:18">
      <c r="A14" s="6" t="s">
        <v>40</v>
      </c>
      <c r="B14" s="6" t="s">
        <v>578</v>
      </c>
      <c r="C14" s="6" t="s">
        <v>41</v>
      </c>
      <c r="D14" s="6" t="s">
        <v>579</v>
      </c>
      <c r="E14" s="6" t="s">
        <v>580</v>
      </c>
      <c r="F14" s="6" t="s">
        <v>581</v>
      </c>
      <c r="G14" s="6" t="s">
        <v>582</v>
      </c>
      <c r="H14" s="7" t="s">
        <v>583</v>
      </c>
      <c r="I14" s="7" t="s">
        <v>514</v>
      </c>
      <c r="J14" s="9">
        <v>8.3299999999999999E-2</v>
      </c>
      <c r="K14" s="9">
        <v>4.1700000000000001E-2</v>
      </c>
      <c r="L14" s="7" t="s">
        <v>42</v>
      </c>
      <c r="M14" s="13" t="s">
        <v>2542</v>
      </c>
      <c r="N14" s="6" t="s">
        <v>2552</v>
      </c>
    </row>
    <row r="15" spans="1:18">
      <c r="A15" s="6" t="s">
        <v>40</v>
      </c>
      <c r="B15" s="6" t="s">
        <v>584</v>
      </c>
      <c r="C15" s="6" t="s">
        <v>43</v>
      </c>
      <c r="D15" s="6" t="s">
        <v>585</v>
      </c>
      <c r="E15" s="6" t="s">
        <v>586</v>
      </c>
      <c r="F15" s="6" t="s">
        <v>587</v>
      </c>
      <c r="G15" s="6" t="s">
        <v>588</v>
      </c>
      <c r="H15" s="14">
        <v>653000</v>
      </c>
      <c r="I15" s="7" t="s">
        <v>22</v>
      </c>
      <c r="J15" s="7" t="s">
        <v>22</v>
      </c>
      <c r="K15" s="7" t="s">
        <v>22</v>
      </c>
      <c r="L15" s="7" t="s">
        <v>590</v>
      </c>
      <c r="M15" s="13" t="s">
        <v>2542</v>
      </c>
      <c r="N15" s="6" t="s">
        <v>2553</v>
      </c>
    </row>
    <row r="16" spans="1:18">
      <c r="A16" s="6" t="s">
        <v>40</v>
      </c>
      <c r="B16" s="6" t="s">
        <v>591</v>
      </c>
      <c r="C16" s="6" t="s">
        <v>45</v>
      </c>
      <c r="D16" s="6" t="s">
        <v>592</v>
      </c>
      <c r="E16" s="6" t="s">
        <v>593</v>
      </c>
      <c r="F16" s="6" t="s">
        <v>594</v>
      </c>
      <c r="G16" s="6" t="s">
        <v>595</v>
      </c>
      <c r="H16" s="14">
        <v>900000</v>
      </c>
      <c r="I16" s="9">
        <v>0.25640000000000002</v>
      </c>
      <c r="J16" s="9">
        <v>7.6899999999999996E-2</v>
      </c>
      <c r="K16" s="9">
        <v>5.1299999999999998E-2</v>
      </c>
      <c r="L16" s="7" t="s">
        <v>46</v>
      </c>
      <c r="M16" s="13" t="s">
        <v>2542</v>
      </c>
      <c r="N16" s="6" t="s">
        <v>2554</v>
      </c>
    </row>
    <row r="17" spans="1:14">
      <c r="A17" s="6" t="s">
        <v>40</v>
      </c>
      <c r="B17" s="6" t="s">
        <v>597</v>
      </c>
      <c r="C17" s="6" t="s">
        <v>47</v>
      </c>
      <c r="D17" s="6" t="s">
        <v>598</v>
      </c>
      <c r="E17" s="6" t="s">
        <v>599</v>
      </c>
      <c r="F17" s="6" t="s">
        <v>600</v>
      </c>
      <c r="G17" s="6" t="s">
        <v>601</v>
      </c>
      <c r="H17" s="14">
        <v>1100000</v>
      </c>
      <c r="I17" s="7" t="s">
        <v>514</v>
      </c>
      <c r="J17" s="9">
        <v>0.125</v>
      </c>
      <c r="K17" s="9">
        <v>0.125</v>
      </c>
      <c r="L17" s="7" t="s">
        <v>48</v>
      </c>
      <c r="M17" s="13" t="s">
        <v>2542</v>
      </c>
      <c r="N17" s="6" t="s">
        <v>2555</v>
      </c>
    </row>
    <row r="18" spans="1:14">
      <c r="A18" s="6" t="s">
        <v>40</v>
      </c>
      <c r="B18" s="6" t="s">
        <v>603</v>
      </c>
      <c r="C18" s="6" t="s">
        <v>49</v>
      </c>
      <c r="D18" s="6" t="s">
        <v>604</v>
      </c>
      <c r="E18" s="6" t="s">
        <v>605</v>
      </c>
      <c r="F18" s="6" t="s">
        <v>606</v>
      </c>
      <c r="G18" s="6" t="s">
        <v>607</v>
      </c>
      <c r="H18" s="14">
        <v>400000</v>
      </c>
      <c r="I18" s="9">
        <v>0.26319999999999999</v>
      </c>
      <c r="J18" s="9">
        <v>0.1053</v>
      </c>
      <c r="K18" s="9">
        <v>7.0199999999999999E-2</v>
      </c>
      <c r="L18" s="7" t="s">
        <v>50</v>
      </c>
      <c r="M18" s="13" t="s">
        <v>2542</v>
      </c>
      <c r="N18" s="6" t="s">
        <v>2554</v>
      </c>
    </row>
    <row r="19" spans="1:14">
      <c r="A19" s="6" t="s">
        <v>40</v>
      </c>
      <c r="B19" s="6" t="s">
        <v>609</v>
      </c>
      <c r="C19" s="6" t="s">
        <v>51</v>
      </c>
      <c r="D19" s="6" t="s">
        <v>610</v>
      </c>
      <c r="E19" s="6" t="s">
        <v>611</v>
      </c>
      <c r="F19" s="6" t="s">
        <v>612</v>
      </c>
      <c r="G19" s="6" t="s">
        <v>613</v>
      </c>
      <c r="H19" s="14">
        <v>200000</v>
      </c>
      <c r="I19" s="9">
        <v>0.25530000000000003</v>
      </c>
      <c r="J19" s="9">
        <v>0.1176</v>
      </c>
      <c r="K19" s="9">
        <v>5.8799999999999998E-2</v>
      </c>
      <c r="L19" s="7" t="s">
        <v>52</v>
      </c>
      <c r="M19" s="13" t="s">
        <v>2542</v>
      </c>
      <c r="N19" s="6" t="s">
        <v>2554</v>
      </c>
    </row>
    <row r="20" spans="1:14">
      <c r="A20" s="6" t="s">
        <v>40</v>
      </c>
      <c r="B20" s="6" t="s">
        <v>614</v>
      </c>
      <c r="C20" s="6" t="s">
        <v>53</v>
      </c>
      <c r="D20" s="6" t="s">
        <v>615</v>
      </c>
      <c r="E20" s="6" t="s">
        <v>616</v>
      </c>
      <c r="F20" s="6" t="s">
        <v>617</v>
      </c>
      <c r="G20" s="6" t="s">
        <v>618</v>
      </c>
      <c r="H20" s="14">
        <v>200000</v>
      </c>
      <c r="I20" s="9">
        <v>0.21429999999999999</v>
      </c>
      <c r="J20" s="9">
        <v>7.1400000000000005E-2</v>
      </c>
      <c r="K20" s="9">
        <v>7.1400000000000005E-2</v>
      </c>
      <c r="L20" s="7" t="s">
        <v>54</v>
      </c>
      <c r="M20" s="13" t="s">
        <v>2542</v>
      </c>
      <c r="N20" s="6" t="s">
        <v>2554</v>
      </c>
    </row>
    <row r="21" spans="1:14">
      <c r="A21" s="6" t="s">
        <v>40</v>
      </c>
      <c r="B21" s="6" t="s">
        <v>619</v>
      </c>
      <c r="C21" s="6" t="s">
        <v>56</v>
      </c>
      <c r="D21" s="6" t="s">
        <v>620</v>
      </c>
      <c r="E21" s="6" t="s">
        <v>621</v>
      </c>
      <c r="F21" s="6" t="s">
        <v>622</v>
      </c>
      <c r="G21" s="6" t="s">
        <v>595</v>
      </c>
      <c r="H21" s="14">
        <v>900000</v>
      </c>
      <c r="I21" s="9">
        <v>0.25640000000000002</v>
      </c>
      <c r="J21" s="9">
        <v>0.1026</v>
      </c>
      <c r="K21" s="9">
        <v>7.6899999999999996E-2</v>
      </c>
      <c r="L21" s="7" t="s">
        <v>46</v>
      </c>
      <c r="M21" s="13" t="s">
        <v>2542</v>
      </c>
      <c r="N21" s="6" t="s">
        <v>2554</v>
      </c>
    </row>
    <row r="22" spans="1:14">
      <c r="A22" s="6" t="s">
        <v>40</v>
      </c>
      <c r="B22" s="6" t="s">
        <v>623</v>
      </c>
      <c r="C22" s="6" t="s">
        <v>57</v>
      </c>
      <c r="D22" s="6" t="s">
        <v>624</v>
      </c>
      <c r="E22" s="6" t="s">
        <v>625</v>
      </c>
      <c r="F22" s="6" t="s">
        <v>626</v>
      </c>
      <c r="G22" s="6" t="s">
        <v>627</v>
      </c>
      <c r="H22" s="14">
        <v>200000</v>
      </c>
      <c r="I22" s="7" t="s">
        <v>514</v>
      </c>
      <c r="J22" s="7" t="s">
        <v>515</v>
      </c>
      <c r="K22" s="9">
        <v>7.4999999999999997E-2</v>
      </c>
      <c r="L22" s="7" t="s">
        <v>58</v>
      </c>
      <c r="M22" s="13" t="s">
        <v>2542</v>
      </c>
      <c r="N22" s="6" t="s">
        <v>2556</v>
      </c>
    </row>
    <row r="23" spans="1:14">
      <c r="A23" s="6" t="s">
        <v>40</v>
      </c>
      <c r="B23" s="6" t="s">
        <v>628</v>
      </c>
      <c r="C23" s="6" t="s">
        <v>59</v>
      </c>
      <c r="D23" s="6" t="s">
        <v>629</v>
      </c>
      <c r="E23" s="6" t="s">
        <v>630</v>
      </c>
      <c r="F23" s="6" t="s">
        <v>631</v>
      </c>
      <c r="G23" s="6" t="s">
        <v>632</v>
      </c>
      <c r="H23" s="14">
        <v>900000</v>
      </c>
      <c r="I23" s="15">
        <v>0.28000000000000003</v>
      </c>
      <c r="J23" s="9">
        <v>0.125</v>
      </c>
      <c r="K23" s="15">
        <v>0.1</v>
      </c>
      <c r="L23" s="7" t="s">
        <v>60</v>
      </c>
      <c r="M23" s="13" t="s">
        <v>2542</v>
      </c>
      <c r="N23" s="6" t="s">
        <v>2557</v>
      </c>
    </row>
    <row r="24" spans="1:14">
      <c r="A24" s="6" t="s">
        <v>40</v>
      </c>
      <c r="B24" s="6" t="s">
        <v>633</v>
      </c>
      <c r="C24" s="6" t="s">
        <v>61</v>
      </c>
      <c r="D24" s="6" t="s">
        <v>634</v>
      </c>
      <c r="E24" s="6" t="s">
        <v>635</v>
      </c>
      <c r="F24" s="6" t="s">
        <v>636</v>
      </c>
      <c r="G24" s="6" t="s">
        <v>637</v>
      </c>
      <c r="H24" s="14">
        <v>1398000</v>
      </c>
      <c r="I24" s="9">
        <v>0.24099999999999999</v>
      </c>
      <c r="J24" s="9">
        <v>0.1084</v>
      </c>
      <c r="K24" s="9">
        <v>6.0199999999999997E-2</v>
      </c>
      <c r="L24" s="7" t="s">
        <v>62</v>
      </c>
      <c r="M24" s="13" t="s">
        <v>2542</v>
      </c>
      <c r="N24" s="6" t="s">
        <v>2557</v>
      </c>
    </row>
    <row r="25" spans="1:14">
      <c r="A25" s="6" t="s">
        <v>40</v>
      </c>
      <c r="B25" s="6" t="s">
        <v>639</v>
      </c>
      <c r="C25" s="6" t="s">
        <v>63</v>
      </c>
      <c r="D25" s="6" t="s">
        <v>640</v>
      </c>
      <c r="E25" s="6" t="s">
        <v>641</v>
      </c>
      <c r="F25" s="6" t="s">
        <v>642</v>
      </c>
      <c r="G25" s="6" t="s">
        <v>643</v>
      </c>
      <c r="H25" s="14">
        <v>1010000</v>
      </c>
      <c r="I25" s="9">
        <v>0.2571</v>
      </c>
      <c r="J25" s="7" t="s">
        <v>515</v>
      </c>
      <c r="K25" s="9">
        <v>7.1400000000000005E-2</v>
      </c>
      <c r="L25" s="7" t="s">
        <v>64</v>
      </c>
      <c r="M25" s="13" t="s">
        <v>2542</v>
      </c>
      <c r="N25" s="6" t="s">
        <v>2558</v>
      </c>
    </row>
    <row r="26" spans="1:14">
      <c r="A26" s="6" t="s">
        <v>40</v>
      </c>
      <c r="B26" s="6" t="s">
        <v>645</v>
      </c>
      <c r="C26" s="6" t="s">
        <v>65</v>
      </c>
      <c r="D26" s="6" t="s">
        <v>646</v>
      </c>
      <c r="E26" s="6" t="s">
        <v>647</v>
      </c>
      <c r="F26" s="6" t="s">
        <v>648</v>
      </c>
      <c r="G26" s="6" t="s">
        <v>649</v>
      </c>
      <c r="H26" s="14">
        <v>1780000</v>
      </c>
      <c r="I26" s="9">
        <v>0.253</v>
      </c>
      <c r="J26" s="9">
        <v>9.64E-2</v>
      </c>
      <c r="K26" s="9">
        <v>6.0199999999999997E-2</v>
      </c>
      <c r="L26" s="7" t="s">
        <v>62</v>
      </c>
      <c r="M26" s="13" t="s">
        <v>2542</v>
      </c>
      <c r="N26" s="6" t="s">
        <v>2557</v>
      </c>
    </row>
    <row r="27" spans="1:14">
      <c r="A27" s="6" t="s">
        <v>40</v>
      </c>
      <c r="B27" s="6" t="s">
        <v>651</v>
      </c>
      <c r="C27" s="6" t="s">
        <v>66</v>
      </c>
      <c r="D27" s="6" t="s">
        <v>652</v>
      </c>
      <c r="E27" s="6" t="s">
        <v>653</v>
      </c>
      <c r="F27" s="6" t="s">
        <v>654</v>
      </c>
      <c r="G27" s="6" t="s">
        <v>655</v>
      </c>
      <c r="H27" s="14">
        <v>1800000</v>
      </c>
      <c r="I27" s="9">
        <v>0.26669999999999999</v>
      </c>
      <c r="J27" s="7" t="s">
        <v>515</v>
      </c>
      <c r="K27" s="9">
        <v>6.6699999999999995E-2</v>
      </c>
      <c r="L27" s="7" t="s">
        <v>67</v>
      </c>
      <c r="M27" s="13" t="s">
        <v>2542</v>
      </c>
      <c r="N27" s="6" t="s">
        <v>2558</v>
      </c>
    </row>
    <row r="28" spans="1:14">
      <c r="A28" s="6" t="s">
        <v>40</v>
      </c>
      <c r="B28" s="6" t="s">
        <v>657</v>
      </c>
      <c r="C28" s="6" t="s">
        <v>68</v>
      </c>
      <c r="D28" s="6" t="s">
        <v>658</v>
      </c>
      <c r="E28" s="6" t="s">
        <v>659</v>
      </c>
      <c r="F28" s="6" t="s">
        <v>660</v>
      </c>
      <c r="G28" s="6" t="s">
        <v>661</v>
      </c>
      <c r="H28" s="14">
        <v>1039700</v>
      </c>
      <c r="I28" s="9">
        <v>0.24099999999999999</v>
      </c>
      <c r="J28" s="9">
        <v>0.1084</v>
      </c>
      <c r="K28" s="9">
        <v>9.64E-2</v>
      </c>
      <c r="L28" s="7" t="s">
        <v>62</v>
      </c>
      <c r="M28" s="13" t="s">
        <v>2542</v>
      </c>
      <c r="N28" s="6" t="s">
        <v>2557</v>
      </c>
    </row>
    <row r="29" spans="1:14">
      <c r="A29" s="6" t="s">
        <v>40</v>
      </c>
      <c r="B29" s="6" t="s">
        <v>663</v>
      </c>
      <c r="C29" s="6" t="s">
        <v>69</v>
      </c>
      <c r="D29" s="6" t="s">
        <v>664</v>
      </c>
      <c r="E29" s="6" t="s">
        <v>665</v>
      </c>
      <c r="F29" s="6" t="s">
        <v>666</v>
      </c>
      <c r="G29" s="6" t="s">
        <v>667</v>
      </c>
      <c r="H29" s="14">
        <v>2000000</v>
      </c>
      <c r="I29" s="9">
        <v>0.2407</v>
      </c>
      <c r="J29" s="9">
        <v>9.2600000000000002E-2</v>
      </c>
      <c r="K29" s="9">
        <v>5.5599999999999997E-2</v>
      </c>
      <c r="L29" s="7" t="s">
        <v>70</v>
      </c>
      <c r="M29" s="13" t="s">
        <v>2542</v>
      </c>
      <c r="N29" s="6" t="s">
        <v>2557</v>
      </c>
    </row>
    <row r="30" spans="1:14">
      <c r="A30" s="6" t="s">
        <v>40</v>
      </c>
      <c r="B30" s="6" t="s">
        <v>669</v>
      </c>
      <c r="C30" s="6" t="s">
        <v>71</v>
      </c>
      <c r="D30" s="6" t="s">
        <v>670</v>
      </c>
      <c r="E30" s="6" t="s">
        <v>671</v>
      </c>
      <c r="F30" s="6" t="s">
        <v>672</v>
      </c>
      <c r="G30" s="6" t="s">
        <v>673</v>
      </c>
      <c r="H30" s="14">
        <v>2300000</v>
      </c>
      <c r="I30" s="9">
        <v>0.2485</v>
      </c>
      <c r="J30" s="15">
        <v>9.7000000000000003E-2</v>
      </c>
      <c r="K30" s="9">
        <v>4.24E-2</v>
      </c>
      <c r="L30" s="7" t="s">
        <v>72</v>
      </c>
      <c r="M30" s="13" t="s">
        <v>2542</v>
      </c>
      <c r="N30" s="6" t="s">
        <v>2557</v>
      </c>
    </row>
    <row r="31" spans="1:14">
      <c r="A31" s="6" t="s">
        <v>40</v>
      </c>
      <c r="B31" s="6" t="s">
        <v>675</v>
      </c>
      <c r="C31" s="6" t="s">
        <v>73</v>
      </c>
      <c r="D31" s="6" t="s">
        <v>676</v>
      </c>
      <c r="E31" s="6" t="s">
        <v>677</v>
      </c>
      <c r="F31" s="6" t="s">
        <v>678</v>
      </c>
      <c r="G31" s="6" t="s">
        <v>679</v>
      </c>
      <c r="H31" s="14">
        <v>1000000</v>
      </c>
      <c r="I31" s="9">
        <v>0.2545</v>
      </c>
      <c r="J31" s="9">
        <v>9.0899999999999995E-2</v>
      </c>
      <c r="K31" s="9">
        <v>5.45E-2</v>
      </c>
      <c r="L31" s="7" t="s">
        <v>74</v>
      </c>
      <c r="M31" s="13" t="s">
        <v>2542</v>
      </c>
      <c r="N31" s="6" t="s">
        <v>2557</v>
      </c>
    </row>
    <row r="32" spans="1:14">
      <c r="A32" s="6" t="s">
        <v>40</v>
      </c>
      <c r="B32" s="6" t="s">
        <v>681</v>
      </c>
      <c r="C32" s="6" t="s">
        <v>75</v>
      </c>
      <c r="D32" s="6" t="s">
        <v>682</v>
      </c>
      <c r="E32" s="6" t="s">
        <v>683</v>
      </c>
      <c r="F32" s="6" t="s">
        <v>684</v>
      </c>
      <c r="G32" s="6" t="s">
        <v>685</v>
      </c>
      <c r="H32" s="14">
        <v>1000000</v>
      </c>
      <c r="I32" s="9">
        <v>0.23530000000000001</v>
      </c>
      <c r="J32" s="9">
        <v>8.8200000000000001E-2</v>
      </c>
      <c r="K32" s="9">
        <v>5.8799999999999998E-2</v>
      </c>
      <c r="L32" s="7" t="s">
        <v>76</v>
      </c>
      <c r="M32" s="13" t="s">
        <v>2542</v>
      </c>
      <c r="N32" s="6" t="s">
        <v>2557</v>
      </c>
    </row>
    <row r="33" spans="1:14">
      <c r="A33" s="6" t="s">
        <v>40</v>
      </c>
      <c r="B33" s="6" t="s">
        <v>686</v>
      </c>
      <c r="C33" s="6" t="s">
        <v>77</v>
      </c>
      <c r="D33" s="6" t="s">
        <v>687</v>
      </c>
      <c r="E33" s="6" t="s">
        <v>688</v>
      </c>
      <c r="F33" s="6" t="s">
        <v>689</v>
      </c>
      <c r="G33" s="6" t="s">
        <v>690</v>
      </c>
      <c r="H33" s="14">
        <v>1200000</v>
      </c>
      <c r="I33" s="9">
        <v>0.2535</v>
      </c>
      <c r="J33" s="9">
        <v>9.8599999999999993E-2</v>
      </c>
      <c r="K33" s="9">
        <v>4.2299999999999997E-2</v>
      </c>
      <c r="L33" s="7" t="s">
        <v>78</v>
      </c>
      <c r="M33" s="13" t="s">
        <v>2542</v>
      </c>
      <c r="N33" s="6" t="s">
        <v>2557</v>
      </c>
    </row>
    <row r="34" spans="1:14">
      <c r="A34" s="6" t="s">
        <v>40</v>
      </c>
      <c r="B34" s="6" t="s">
        <v>691</v>
      </c>
      <c r="C34" s="6" t="s">
        <v>79</v>
      </c>
      <c r="D34" s="6" t="s">
        <v>692</v>
      </c>
      <c r="E34" s="6" t="s">
        <v>693</v>
      </c>
      <c r="F34" s="6" t="s">
        <v>694</v>
      </c>
      <c r="G34" s="6" t="s">
        <v>695</v>
      </c>
      <c r="H34" s="14">
        <v>300000</v>
      </c>
      <c r="I34" s="15">
        <v>0.26</v>
      </c>
      <c r="J34" s="7" t="s">
        <v>515</v>
      </c>
      <c r="K34" s="15">
        <v>0.06</v>
      </c>
      <c r="L34" s="7" t="s">
        <v>60</v>
      </c>
      <c r="M34" s="13" t="s">
        <v>2542</v>
      </c>
      <c r="N34" s="6" t="s">
        <v>2558</v>
      </c>
    </row>
    <row r="35" spans="1:14">
      <c r="A35" s="6" t="s">
        <v>40</v>
      </c>
      <c r="B35" s="6" t="s">
        <v>696</v>
      </c>
      <c r="C35" s="6" t="s">
        <v>80</v>
      </c>
      <c r="D35" s="6" t="s">
        <v>697</v>
      </c>
      <c r="E35" s="6" t="s">
        <v>698</v>
      </c>
      <c r="F35" s="6" t="s">
        <v>699</v>
      </c>
      <c r="G35" s="6" t="s">
        <v>700</v>
      </c>
      <c r="H35" s="14">
        <v>300000</v>
      </c>
      <c r="I35" s="7" t="s">
        <v>514</v>
      </c>
      <c r="J35" s="7" t="s">
        <v>515</v>
      </c>
      <c r="K35" s="7" t="s">
        <v>516</v>
      </c>
      <c r="L35" s="7" t="s">
        <v>81</v>
      </c>
      <c r="M35" s="13" t="s">
        <v>2542</v>
      </c>
      <c r="N35" s="6" t="s">
        <v>2553</v>
      </c>
    </row>
    <row r="36" spans="1:14">
      <c r="A36" s="6" t="s">
        <v>40</v>
      </c>
      <c r="B36" s="6" t="s">
        <v>701</v>
      </c>
      <c r="C36" s="6" t="s">
        <v>82</v>
      </c>
      <c r="D36" s="6" t="s">
        <v>702</v>
      </c>
      <c r="E36" s="6" t="s">
        <v>703</v>
      </c>
      <c r="F36" s="6" t="s">
        <v>704</v>
      </c>
      <c r="G36" s="6" t="s">
        <v>705</v>
      </c>
      <c r="H36" s="7" t="s">
        <v>706</v>
      </c>
      <c r="I36" s="9">
        <v>0.30769999999999997</v>
      </c>
      <c r="J36" s="9">
        <v>0.15379999999999999</v>
      </c>
      <c r="K36" s="9">
        <v>7.6899999999999996E-2</v>
      </c>
      <c r="L36" s="7" t="s">
        <v>83</v>
      </c>
      <c r="M36" s="13" t="s">
        <v>2542</v>
      </c>
      <c r="N36" s="6" t="s">
        <v>2557</v>
      </c>
    </row>
    <row r="37" spans="1:14">
      <c r="A37" s="6" t="s">
        <v>40</v>
      </c>
      <c r="B37" s="6" t="s">
        <v>707</v>
      </c>
      <c r="C37" s="6" t="s">
        <v>84</v>
      </c>
      <c r="D37" s="6" t="s">
        <v>708</v>
      </c>
      <c r="E37" s="6" t="s">
        <v>709</v>
      </c>
      <c r="F37" s="6" t="s">
        <v>710</v>
      </c>
      <c r="G37" s="6" t="s">
        <v>711</v>
      </c>
      <c r="H37" s="7" t="s">
        <v>712</v>
      </c>
      <c r="I37" s="7" t="s">
        <v>514</v>
      </c>
      <c r="J37" s="7" t="s">
        <v>515</v>
      </c>
      <c r="K37" s="7" t="s">
        <v>516</v>
      </c>
      <c r="L37" s="7" t="s">
        <v>33</v>
      </c>
      <c r="M37" s="13" t="s">
        <v>2542</v>
      </c>
      <c r="N37" s="6" t="s">
        <v>2553</v>
      </c>
    </row>
    <row r="38" spans="1:14">
      <c r="A38" s="6" t="s">
        <v>85</v>
      </c>
      <c r="B38" s="6" t="s">
        <v>713</v>
      </c>
      <c r="C38" s="6" t="s">
        <v>86</v>
      </c>
      <c r="D38" s="6" t="s">
        <v>714</v>
      </c>
      <c r="E38" s="6" t="s">
        <v>715</v>
      </c>
      <c r="F38" s="6" t="s">
        <v>716</v>
      </c>
      <c r="G38" s="6" t="s">
        <v>717</v>
      </c>
      <c r="H38" s="6" t="s">
        <v>718</v>
      </c>
      <c r="I38" s="6" t="s">
        <v>514</v>
      </c>
      <c r="J38" s="6" t="s">
        <v>515</v>
      </c>
      <c r="K38" s="6" t="s">
        <v>516</v>
      </c>
      <c r="L38" s="6" t="s">
        <v>87</v>
      </c>
      <c r="M38" s="6"/>
      <c r="N38" s="6"/>
    </row>
    <row r="39" spans="1:14">
      <c r="A39" s="6" t="s">
        <v>85</v>
      </c>
      <c r="B39" s="6" t="s">
        <v>719</v>
      </c>
      <c r="C39" s="6" t="s">
        <v>88</v>
      </c>
      <c r="D39" s="6" t="s">
        <v>720</v>
      </c>
      <c r="E39" s="6" t="s">
        <v>721</v>
      </c>
      <c r="F39" s="6" t="s">
        <v>722</v>
      </c>
      <c r="G39" s="6" t="s">
        <v>723</v>
      </c>
      <c r="H39" s="7" t="s">
        <v>724</v>
      </c>
      <c r="I39" s="9">
        <v>0.2571</v>
      </c>
      <c r="J39" s="9">
        <v>0.1143</v>
      </c>
      <c r="K39" s="9">
        <v>8.5699999999999998E-2</v>
      </c>
      <c r="L39" s="7" t="s">
        <v>89</v>
      </c>
      <c r="M39" s="13" t="s">
        <v>2542</v>
      </c>
      <c r="N39" s="6"/>
    </row>
    <row r="40" spans="1:14">
      <c r="A40" s="6" t="s">
        <v>85</v>
      </c>
      <c r="B40" s="6" t="s">
        <v>725</v>
      </c>
      <c r="C40" s="6" t="s">
        <v>90</v>
      </c>
      <c r="D40" s="6" t="s">
        <v>726</v>
      </c>
      <c r="E40" s="6" t="s">
        <v>727</v>
      </c>
      <c r="F40" s="6" t="s">
        <v>728</v>
      </c>
      <c r="G40" s="6" t="s">
        <v>729</v>
      </c>
      <c r="H40" s="6" t="s">
        <v>730</v>
      </c>
      <c r="I40" s="6" t="s">
        <v>514</v>
      </c>
      <c r="J40" s="6" t="s">
        <v>515</v>
      </c>
      <c r="K40" s="6" t="s">
        <v>516</v>
      </c>
      <c r="L40" s="6" t="s">
        <v>89</v>
      </c>
      <c r="M40" s="6"/>
      <c r="N40" s="6"/>
    </row>
    <row r="41" spans="1:14">
      <c r="A41" s="6" t="s">
        <v>85</v>
      </c>
      <c r="B41" s="6" t="s">
        <v>731</v>
      </c>
      <c r="C41" s="6" t="s">
        <v>91</v>
      </c>
      <c r="D41" s="6" t="s">
        <v>732</v>
      </c>
      <c r="E41" s="6" t="s">
        <v>733</v>
      </c>
      <c r="F41" s="6" t="s">
        <v>734</v>
      </c>
      <c r="G41" s="6" t="s">
        <v>735</v>
      </c>
      <c r="H41" s="6" t="s">
        <v>736</v>
      </c>
      <c r="I41" s="6" t="s">
        <v>514</v>
      </c>
      <c r="J41" s="6" t="s">
        <v>515</v>
      </c>
      <c r="K41" s="6" t="s">
        <v>516</v>
      </c>
      <c r="L41" s="6" t="s">
        <v>92</v>
      </c>
      <c r="M41" s="6"/>
      <c r="N41" s="6"/>
    </row>
    <row r="42" spans="1:14">
      <c r="A42" s="6" t="s">
        <v>85</v>
      </c>
      <c r="B42" s="6" t="s">
        <v>737</v>
      </c>
      <c r="C42" s="6" t="s">
        <v>93</v>
      </c>
      <c r="D42" s="6" t="s">
        <v>738</v>
      </c>
      <c r="E42" s="6" t="s">
        <v>739</v>
      </c>
      <c r="F42" s="6" t="s">
        <v>740</v>
      </c>
      <c r="G42" s="6" t="s">
        <v>741</v>
      </c>
      <c r="H42" s="6" t="s">
        <v>608</v>
      </c>
      <c r="I42" s="6" t="s">
        <v>514</v>
      </c>
      <c r="J42" s="6" t="s">
        <v>515</v>
      </c>
      <c r="K42" s="6" t="s">
        <v>516</v>
      </c>
      <c r="L42" s="6" t="s">
        <v>81</v>
      </c>
      <c r="M42" s="6"/>
      <c r="N42" s="6"/>
    </row>
    <row r="43" spans="1:14">
      <c r="A43" s="6" t="s">
        <v>85</v>
      </c>
      <c r="B43" s="6" t="s">
        <v>742</v>
      </c>
      <c r="C43" s="6" t="s">
        <v>94</v>
      </c>
      <c r="D43" s="6" t="s">
        <v>743</v>
      </c>
      <c r="E43" s="6" t="s">
        <v>744</v>
      </c>
      <c r="F43" s="6" t="s">
        <v>745</v>
      </c>
      <c r="G43" s="6" t="s">
        <v>746</v>
      </c>
      <c r="H43" s="6" t="s">
        <v>747</v>
      </c>
      <c r="I43" s="6" t="s">
        <v>514</v>
      </c>
      <c r="J43" s="6" t="s">
        <v>515</v>
      </c>
      <c r="K43" s="6" t="s">
        <v>516</v>
      </c>
      <c r="L43" s="13">
        <v>210</v>
      </c>
      <c r="M43" s="13" t="s">
        <v>2542</v>
      </c>
      <c r="N43" s="6"/>
    </row>
    <row r="44" spans="1:14">
      <c r="A44" s="6" t="s">
        <v>95</v>
      </c>
      <c r="B44" s="6" t="s">
        <v>748</v>
      </c>
      <c r="C44" s="6" t="s">
        <v>96</v>
      </c>
      <c r="D44" s="6" t="s">
        <v>749</v>
      </c>
      <c r="E44" s="6" t="s">
        <v>750</v>
      </c>
      <c r="F44" s="6" t="s">
        <v>751</v>
      </c>
      <c r="G44" s="6" t="s">
        <v>752</v>
      </c>
      <c r="H44" s="6" t="s">
        <v>668</v>
      </c>
      <c r="I44" s="6" t="s">
        <v>514</v>
      </c>
      <c r="J44" s="6" t="s">
        <v>514</v>
      </c>
      <c r="K44" s="6" t="s">
        <v>516</v>
      </c>
      <c r="L44" s="6" t="s">
        <v>83</v>
      </c>
      <c r="M44" s="6"/>
      <c r="N44" s="6"/>
    </row>
    <row r="45" spans="1:14">
      <c r="A45" s="6" t="s">
        <v>95</v>
      </c>
      <c r="B45" s="6" t="s">
        <v>753</v>
      </c>
      <c r="C45" s="6" t="s">
        <v>97</v>
      </c>
      <c r="D45" s="6" t="s">
        <v>754</v>
      </c>
      <c r="E45" s="6" t="s">
        <v>755</v>
      </c>
      <c r="F45" s="6" t="s">
        <v>756</v>
      </c>
      <c r="G45" s="6" t="s">
        <v>757</v>
      </c>
      <c r="H45" s="6" t="s">
        <v>668</v>
      </c>
      <c r="I45" s="6" t="s">
        <v>514</v>
      </c>
      <c r="J45" s="6" t="s">
        <v>514</v>
      </c>
      <c r="K45" s="6" t="s">
        <v>516</v>
      </c>
      <c r="L45" s="6" t="s">
        <v>98</v>
      </c>
      <c r="M45" s="6"/>
      <c r="N45" s="6"/>
    </row>
    <row r="46" spans="1:14">
      <c r="A46" s="6" t="s">
        <v>95</v>
      </c>
      <c r="B46" s="6" t="s">
        <v>758</v>
      </c>
      <c r="C46" s="6" t="s">
        <v>99</v>
      </c>
      <c r="D46" s="6" t="s">
        <v>759</v>
      </c>
      <c r="E46" s="6" t="s">
        <v>760</v>
      </c>
      <c r="F46" s="6" t="s">
        <v>761</v>
      </c>
      <c r="G46" s="6" t="s">
        <v>762</v>
      </c>
      <c r="H46" s="6" t="s">
        <v>668</v>
      </c>
      <c r="I46" s="6" t="s">
        <v>514</v>
      </c>
      <c r="J46" s="6" t="s">
        <v>514</v>
      </c>
      <c r="K46" s="6" t="s">
        <v>516</v>
      </c>
      <c r="L46" s="6" t="s">
        <v>100</v>
      </c>
      <c r="M46" s="6"/>
      <c r="N46" s="6"/>
    </row>
    <row r="47" spans="1:14">
      <c r="A47" s="6" t="s">
        <v>95</v>
      </c>
      <c r="B47" s="6" t="s">
        <v>763</v>
      </c>
      <c r="C47" s="6" t="s">
        <v>101</v>
      </c>
      <c r="D47" s="6" t="s">
        <v>764</v>
      </c>
      <c r="E47" s="6" t="s">
        <v>765</v>
      </c>
      <c r="F47" s="6" t="s">
        <v>766</v>
      </c>
      <c r="G47" s="6" t="s">
        <v>767</v>
      </c>
      <c r="H47" s="7" t="s">
        <v>668</v>
      </c>
      <c r="I47" s="9">
        <v>0.1905</v>
      </c>
      <c r="J47" s="9">
        <v>0.1905</v>
      </c>
      <c r="K47" s="9">
        <v>0.16669999999999999</v>
      </c>
      <c r="L47" s="7" t="s">
        <v>14</v>
      </c>
      <c r="M47" s="13" t="s">
        <v>2542</v>
      </c>
      <c r="N47" s="6"/>
    </row>
    <row r="48" spans="1:14">
      <c r="A48" s="6" t="s">
        <v>95</v>
      </c>
      <c r="B48" s="6" t="s">
        <v>768</v>
      </c>
      <c r="C48" s="6" t="s">
        <v>103</v>
      </c>
      <c r="D48" s="6" t="s">
        <v>769</v>
      </c>
      <c r="E48" s="6" t="s">
        <v>770</v>
      </c>
      <c r="F48" s="6" t="s">
        <v>771</v>
      </c>
      <c r="G48" s="6" t="s">
        <v>772</v>
      </c>
      <c r="H48" s="6" t="s">
        <v>668</v>
      </c>
      <c r="I48" s="6" t="s">
        <v>514</v>
      </c>
      <c r="J48" s="6" t="s">
        <v>514</v>
      </c>
      <c r="K48" s="6" t="s">
        <v>516</v>
      </c>
      <c r="L48" s="6" t="s">
        <v>18</v>
      </c>
      <c r="M48" s="6"/>
      <c r="N48" s="6"/>
    </row>
    <row r="49" spans="1:14">
      <c r="A49" s="6" t="s">
        <v>95</v>
      </c>
      <c r="B49" s="6" t="s">
        <v>773</v>
      </c>
      <c r="C49" s="6" t="s">
        <v>104</v>
      </c>
      <c r="D49" s="6" t="s">
        <v>774</v>
      </c>
      <c r="E49" s="6" t="s">
        <v>775</v>
      </c>
      <c r="F49" s="6" t="s">
        <v>776</v>
      </c>
      <c r="G49" s="6" t="s">
        <v>767</v>
      </c>
      <c r="H49" s="6" t="s">
        <v>668</v>
      </c>
      <c r="I49" s="6" t="s">
        <v>514</v>
      </c>
      <c r="J49" s="6" t="s">
        <v>514</v>
      </c>
      <c r="K49" s="6" t="s">
        <v>516</v>
      </c>
      <c r="L49" s="6" t="s">
        <v>14</v>
      </c>
      <c r="M49" s="6"/>
      <c r="N49" s="6"/>
    </row>
    <row r="50" spans="1:14">
      <c r="A50" s="6" t="s">
        <v>95</v>
      </c>
      <c r="B50" s="6" t="s">
        <v>777</v>
      </c>
      <c r="C50" s="6" t="s">
        <v>105</v>
      </c>
      <c r="D50" s="6" t="s">
        <v>778</v>
      </c>
      <c r="E50" s="6" t="s">
        <v>779</v>
      </c>
      <c r="F50" s="6" t="s">
        <v>780</v>
      </c>
      <c r="G50" s="6" t="s">
        <v>781</v>
      </c>
      <c r="H50" s="6" t="s">
        <v>782</v>
      </c>
      <c r="I50" s="6" t="s">
        <v>514</v>
      </c>
      <c r="J50" s="6" t="s">
        <v>514</v>
      </c>
      <c r="K50" s="6" t="s">
        <v>516</v>
      </c>
      <c r="L50" s="6" t="s">
        <v>18</v>
      </c>
      <c r="M50" s="6"/>
      <c r="N50" s="6"/>
    </row>
    <row r="51" spans="1:14">
      <c r="A51" s="6" t="s">
        <v>95</v>
      </c>
      <c r="B51" s="6" t="s">
        <v>783</v>
      </c>
      <c r="C51" s="6" t="s">
        <v>106</v>
      </c>
      <c r="D51" s="6" t="s">
        <v>784</v>
      </c>
      <c r="E51" s="6" t="s">
        <v>785</v>
      </c>
      <c r="F51" s="6" t="s">
        <v>786</v>
      </c>
      <c r="G51" s="6" t="s">
        <v>787</v>
      </c>
      <c r="H51" s="6" t="s">
        <v>668</v>
      </c>
      <c r="I51" s="6" t="s">
        <v>514</v>
      </c>
      <c r="J51" s="6" t="s">
        <v>514</v>
      </c>
      <c r="K51" s="6" t="s">
        <v>516</v>
      </c>
      <c r="L51" s="6" t="s">
        <v>107</v>
      </c>
      <c r="M51" s="6"/>
      <c r="N51" s="6"/>
    </row>
    <row r="52" spans="1:14">
      <c r="A52" s="6" t="s">
        <v>95</v>
      </c>
      <c r="B52" s="6" t="s">
        <v>788</v>
      </c>
      <c r="C52" s="6" t="s">
        <v>108</v>
      </c>
      <c r="D52" s="6" t="s">
        <v>789</v>
      </c>
      <c r="E52" s="6" t="s">
        <v>790</v>
      </c>
      <c r="F52" s="6" t="s">
        <v>791</v>
      </c>
      <c r="G52" s="6" t="s">
        <v>792</v>
      </c>
      <c r="H52" s="6" t="s">
        <v>793</v>
      </c>
      <c r="I52" s="12" t="s">
        <v>22</v>
      </c>
      <c r="J52" s="7" t="s">
        <v>22</v>
      </c>
      <c r="K52" s="8">
        <v>0.25</v>
      </c>
      <c r="L52" s="6" t="s">
        <v>98</v>
      </c>
      <c r="M52" s="6" t="s">
        <v>2540</v>
      </c>
      <c r="N52" s="6" t="s">
        <v>2637</v>
      </c>
    </row>
    <row r="53" spans="1:14">
      <c r="A53" s="6" t="s">
        <v>95</v>
      </c>
      <c r="B53" s="6" t="s">
        <v>795</v>
      </c>
      <c r="C53" s="6" t="s">
        <v>110</v>
      </c>
      <c r="D53" s="6" t="s">
        <v>796</v>
      </c>
      <c r="E53" s="6" t="s">
        <v>797</v>
      </c>
      <c r="F53" s="6" t="s">
        <v>798</v>
      </c>
      <c r="G53" s="6" t="s">
        <v>799</v>
      </c>
      <c r="H53" s="6" t="s">
        <v>793</v>
      </c>
      <c r="I53" s="16" t="s">
        <v>22</v>
      </c>
      <c r="J53" s="16" t="s">
        <v>22</v>
      </c>
      <c r="K53" s="6" t="s">
        <v>516</v>
      </c>
      <c r="L53" s="6" t="s">
        <v>58</v>
      </c>
      <c r="M53" s="6"/>
      <c r="N53" s="6"/>
    </row>
    <row r="54" spans="1:14">
      <c r="A54" s="6" t="s">
        <v>95</v>
      </c>
      <c r="B54" s="6" t="s">
        <v>800</v>
      </c>
      <c r="C54" s="6" t="s">
        <v>111</v>
      </c>
      <c r="D54" s="6" t="s">
        <v>801</v>
      </c>
      <c r="E54" s="6" t="s">
        <v>802</v>
      </c>
      <c r="F54" s="6" t="s">
        <v>803</v>
      </c>
      <c r="G54" s="6" t="s">
        <v>804</v>
      </c>
      <c r="H54" s="6" t="s">
        <v>805</v>
      </c>
      <c r="I54" s="6" t="s">
        <v>514</v>
      </c>
      <c r="J54" s="6" t="s">
        <v>514</v>
      </c>
      <c r="K54" s="6" t="s">
        <v>516</v>
      </c>
      <c r="L54" s="6" t="s">
        <v>58</v>
      </c>
      <c r="M54" s="6"/>
      <c r="N54" s="6"/>
    </row>
    <row r="55" spans="1:14">
      <c r="A55" s="6" t="s">
        <v>95</v>
      </c>
      <c r="B55" s="6" t="s">
        <v>806</v>
      </c>
      <c r="C55" s="6" t="s">
        <v>112</v>
      </c>
      <c r="D55" s="6" t="s">
        <v>807</v>
      </c>
      <c r="E55" s="6" t="s">
        <v>808</v>
      </c>
      <c r="F55" s="6" t="s">
        <v>809</v>
      </c>
      <c r="G55" s="6" t="s">
        <v>810</v>
      </c>
      <c r="H55" s="6" t="s">
        <v>811</v>
      </c>
      <c r="I55" s="6" t="s">
        <v>514</v>
      </c>
      <c r="J55" s="6" t="s">
        <v>514</v>
      </c>
      <c r="K55" s="6" t="s">
        <v>516</v>
      </c>
      <c r="L55" s="6" t="s">
        <v>113</v>
      </c>
      <c r="M55" s="6"/>
      <c r="N55" s="6"/>
    </row>
    <row r="56" spans="1:14">
      <c r="A56" s="6" t="s">
        <v>114</v>
      </c>
      <c r="B56" s="6" t="s">
        <v>812</v>
      </c>
      <c r="C56" s="6" t="s">
        <v>115</v>
      </c>
      <c r="D56" s="6" t="s">
        <v>813</v>
      </c>
      <c r="E56" s="6" t="s">
        <v>814</v>
      </c>
      <c r="F56" s="6" t="s">
        <v>815</v>
      </c>
      <c r="G56" s="6" t="s">
        <v>816</v>
      </c>
      <c r="H56" s="6" t="s">
        <v>817</v>
      </c>
      <c r="I56" s="6" t="s">
        <v>794</v>
      </c>
      <c r="J56" s="6" t="s">
        <v>515</v>
      </c>
      <c r="K56" s="6" t="s">
        <v>516</v>
      </c>
      <c r="L56" s="6" t="s">
        <v>81</v>
      </c>
      <c r="M56" s="6"/>
      <c r="N56" s="6"/>
    </row>
    <row r="57" spans="1:14">
      <c r="A57" s="6" t="s">
        <v>114</v>
      </c>
      <c r="B57" s="6" t="s">
        <v>818</v>
      </c>
      <c r="C57" s="6" t="s">
        <v>116</v>
      </c>
      <c r="D57" s="6" t="s">
        <v>819</v>
      </c>
      <c r="E57" s="6" t="s">
        <v>820</v>
      </c>
      <c r="F57" s="6" t="s">
        <v>821</v>
      </c>
      <c r="G57" s="6" t="s">
        <v>822</v>
      </c>
      <c r="H57" s="6" t="s">
        <v>823</v>
      </c>
      <c r="I57" s="6" t="s">
        <v>794</v>
      </c>
      <c r="J57" s="6" t="s">
        <v>22</v>
      </c>
      <c r="K57" s="6" t="s">
        <v>516</v>
      </c>
      <c r="L57" s="6" t="s">
        <v>117</v>
      </c>
      <c r="M57" s="6"/>
      <c r="N57" s="6"/>
    </row>
    <row r="58" spans="1:14">
      <c r="A58" s="6" t="s">
        <v>114</v>
      </c>
      <c r="B58" s="6" t="s">
        <v>824</v>
      </c>
      <c r="C58" s="6" t="s">
        <v>118</v>
      </c>
      <c r="D58" s="6" t="s">
        <v>825</v>
      </c>
      <c r="E58" s="6" t="s">
        <v>826</v>
      </c>
      <c r="F58" s="6" t="s">
        <v>827</v>
      </c>
      <c r="G58" s="6" t="s">
        <v>828</v>
      </c>
      <c r="H58" s="6" t="s">
        <v>829</v>
      </c>
      <c r="I58" s="6" t="s">
        <v>794</v>
      </c>
      <c r="J58" s="6" t="s">
        <v>515</v>
      </c>
      <c r="K58" s="6" t="s">
        <v>516</v>
      </c>
      <c r="L58" s="6" t="s">
        <v>119</v>
      </c>
      <c r="M58" s="6"/>
      <c r="N58" s="6"/>
    </row>
    <row r="59" spans="1:14">
      <c r="A59" s="6" t="s">
        <v>114</v>
      </c>
      <c r="B59" s="6" t="s">
        <v>830</v>
      </c>
      <c r="C59" s="6" t="s">
        <v>120</v>
      </c>
      <c r="D59" s="6" t="s">
        <v>831</v>
      </c>
      <c r="E59" s="6" t="s">
        <v>832</v>
      </c>
      <c r="F59" s="6" t="s">
        <v>833</v>
      </c>
      <c r="G59" s="6" t="s">
        <v>834</v>
      </c>
      <c r="H59" s="6" t="s">
        <v>835</v>
      </c>
      <c r="I59" s="6" t="s">
        <v>794</v>
      </c>
      <c r="J59" s="6" t="s">
        <v>515</v>
      </c>
      <c r="K59" s="6" t="s">
        <v>516</v>
      </c>
      <c r="L59" s="6" t="s">
        <v>121</v>
      </c>
      <c r="M59" s="6"/>
      <c r="N59" s="6"/>
    </row>
    <row r="60" spans="1:14">
      <c r="A60" s="6" t="s">
        <v>114</v>
      </c>
      <c r="B60" s="6" t="s">
        <v>836</v>
      </c>
      <c r="C60" s="6" t="s">
        <v>122</v>
      </c>
      <c r="D60" s="6" t="s">
        <v>837</v>
      </c>
      <c r="E60" s="6" t="s">
        <v>838</v>
      </c>
      <c r="F60" s="6" t="s">
        <v>839</v>
      </c>
      <c r="G60" s="6" t="s">
        <v>840</v>
      </c>
      <c r="H60" s="6" t="s">
        <v>841</v>
      </c>
      <c r="I60" s="6" t="s">
        <v>794</v>
      </c>
      <c r="J60" s="6" t="s">
        <v>515</v>
      </c>
      <c r="K60" s="6" t="s">
        <v>516</v>
      </c>
      <c r="L60" s="6" t="s">
        <v>123</v>
      </c>
      <c r="M60" s="6"/>
      <c r="N60" s="6"/>
    </row>
    <row r="61" spans="1:14">
      <c r="A61" s="6" t="s">
        <v>114</v>
      </c>
      <c r="B61" s="6" t="s">
        <v>842</v>
      </c>
      <c r="C61" s="6" t="s">
        <v>124</v>
      </c>
      <c r="D61" s="6" t="s">
        <v>843</v>
      </c>
      <c r="E61" s="6" t="s">
        <v>844</v>
      </c>
      <c r="F61" s="6" t="s">
        <v>845</v>
      </c>
      <c r="G61" s="6" t="s">
        <v>846</v>
      </c>
      <c r="H61" s="6" t="s">
        <v>847</v>
      </c>
      <c r="I61" s="6" t="s">
        <v>794</v>
      </c>
      <c r="J61" s="6" t="s">
        <v>515</v>
      </c>
      <c r="K61" s="6" t="s">
        <v>516</v>
      </c>
      <c r="L61" s="6" t="s">
        <v>125</v>
      </c>
      <c r="M61" s="6"/>
      <c r="N61" s="6"/>
    </row>
    <row r="62" spans="1:14">
      <c r="A62" s="6" t="s">
        <v>114</v>
      </c>
      <c r="B62" s="6" t="s">
        <v>848</v>
      </c>
      <c r="C62" s="6" t="s">
        <v>126</v>
      </c>
      <c r="D62" s="6" t="s">
        <v>849</v>
      </c>
      <c r="E62" s="6" t="s">
        <v>850</v>
      </c>
      <c r="F62" s="6" t="s">
        <v>851</v>
      </c>
      <c r="G62" s="6" t="s">
        <v>852</v>
      </c>
      <c r="H62" s="6" t="s">
        <v>853</v>
      </c>
      <c r="I62" s="6" t="s">
        <v>794</v>
      </c>
      <c r="J62" s="6" t="s">
        <v>515</v>
      </c>
      <c r="K62" s="6" t="s">
        <v>516</v>
      </c>
      <c r="L62" s="6" t="s">
        <v>127</v>
      </c>
      <c r="M62" s="6"/>
      <c r="N62" s="6"/>
    </row>
    <row r="63" spans="1:14">
      <c r="A63" s="6" t="s">
        <v>114</v>
      </c>
      <c r="B63" s="6" t="s">
        <v>854</v>
      </c>
      <c r="C63" s="6" t="s">
        <v>128</v>
      </c>
      <c r="D63" s="6" t="s">
        <v>855</v>
      </c>
      <c r="E63" s="6" t="s">
        <v>856</v>
      </c>
      <c r="F63" s="6" t="s">
        <v>857</v>
      </c>
      <c r="G63" s="6" t="s">
        <v>858</v>
      </c>
      <c r="H63" s="6" t="s">
        <v>859</v>
      </c>
      <c r="I63" s="6" t="s">
        <v>794</v>
      </c>
      <c r="J63" s="6" t="s">
        <v>515</v>
      </c>
      <c r="K63" s="6" t="s">
        <v>516</v>
      </c>
      <c r="L63" s="6" t="s">
        <v>129</v>
      </c>
      <c r="M63" s="6"/>
      <c r="N63" s="6"/>
    </row>
    <row r="64" spans="1:14">
      <c r="A64" s="6" t="s">
        <v>114</v>
      </c>
      <c r="B64" s="6" t="s">
        <v>860</v>
      </c>
      <c r="C64" s="6" t="s">
        <v>130</v>
      </c>
      <c r="D64" s="6" t="s">
        <v>861</v>
      </c>
      <c r="E64" s="6" t="s">
        <v>862</v>
      </c>
      <c r="F64" s="6" t="s">
        <v>863</v>
      </c>
      <c r="G64" s="6" t="s">
        <v>864</v>
      </c>
      <c r="H64" s="6" t="s">
        <v>865</v>
      </c>
      <c r="I64" s="6" t="s">
        <v>794</v>
      </c>
      <c r="J64" s="6" t="s">
        <v>515</v>
      </c>
      <c r="K64" s="6" t="s">
        <v>516</v>
      </c>
      <c r="L64" s="6" t="s">
        <v>131</v>
      </c>
      <c r="M64" s="6"/>
      <c r="N64" s="6"/>
    </row>
    <row r="65" spans="1:14">
      <c r="A65" s="6" t="s">
        <v>114</v>
      </c>
      <c r="B65" s="6" t="s">
        <v>866</v>
      </c>
      <c r="C65" s="6" t="s">
        <v>132</v>
      </c>
      <c r="D65" s="6" t="s">
        <v>867</v>
      </c>
      <c r="E65" s="6" t="s">
        <v>868</v>
      </c>
      <c r="F65" s="6" t="s">
        <v>869</v>
      </c>
      <c r="G65" s="6" t="s">
        <v>870</v>
      </c>
      <c r="H65" s="6" t="s">
        <v>871</v>
      </c>
      <c r="I65" s="6" t="s">
        <v>794</v>
      </c>
      <c r="J65" s="6" t="s">
        <v>515</v>
      </c>
      <c r="K65" s="6" t="s">
        <v>516</v>
      </c>
      <c r="L65" s="6" t="s">
        <v>133</v>
      </c>
      <c r="M65" s="6"/>
      <c r="N65" s="6"/>
    </row>
    <row r="66" spans="1:14">
      <c r="A66" s="6" t="s">
        <v>114</v>
      </c>
      <c r="B66" s="6" t="s">
        <v>872</v>
      </c>
      <c r="C66" s="6" t="s">
        <v>134</v>
      </c>
      <c r="D66" s="6" t="s">
        <v>873</v>
      </c>
      <c r="E66" s="6" t="s">
        <v>874</v>
      </c>
      <c r="F66" s="6" t="s">
        <v>875</v>
      </c>
      <c r="G66" s="6" t="s">
        <v>876</v>
      </c>
      <c r="H66" s="6" t="s">
        <v>877</v>
      </c>
      <c r="I66" s="6" t="s">
        <v>794</v>
      </c>
      <c r="J66" s="6" t="s">
        <v>515</v>
      </c>
      <c r="K66" s="6" t="s">
        <v>516</v>
      </c>
      <c r="L66" s="6" t="s">
        <v>135</v>
      </c>
      <c r="M66" s="6"/>
      <c r="N66" s="6"/>
    </row>
    <row r="67" spans="1:14">
      <c r="A67" s="6" t="s">
        <v>114</v>
      </c>
      <c r="B67" s="6" t="s">
        <v>878</v>
      </c>
      <c r="C67" s="6" t="s">
        <v>136</v>
      </c>
      <c r="D67" s="6" t="s">
        <v>879</v>
      </c>
      <c r="E67" s="6" t="s">
        <v>880</v>
      </c>
      <c r="F67" s="6" t="s">
        <v>881</v>
      </c>
      <c r="G67" s="6" t="s">
        <v>882</v>
      </c>
      <c r="H67" s="6" t="s">
        <v>883</v>
      </c>
      <c r="I67" s="6" t="s">
        <v>794</v>
      </c>
      <c r="J67" s="6" t="s">
        <v>515</v>
      </c>
      <c r="K67" s="6" t="s">
        <v>22</v>
      </c>
      <c r="L67" s="6" t="s">
        <v>131</v>
      </c>
      <c r="M67" s="6"/>
      <c r="N67" s="6"/>
    </row>
    <row r="68" spans="1:14">
      <c r="A68" s="6" t="s">
        <v>114</v>
      </c>
      <c r="B68" s="6" t="s">
        <v>884</v>
      </c>
      <c r="C68" s="6" t="s">
        <v>137</v>
      </c>
      <c r="D68" s="6" t="s">
        <v>885</v>
      </c>
      <c r="E68" s="6" t="s">
        <v>886</v>
      </c>
      <c r="F68" s="6" t="s">
        <v>887</v>
      </c>
      <c r="G68" s="6" t="s">
        <v>888</v>
      </c>
      <c r="H68" s="6" t="s">
        <v>889</v>
      </c>
      <c r="I68" s="6" t="s">
        <v>794</v>
      </c>
      <c r="J68" s="6" t="s">
        <v>515</v>
      </c>
      <c r="K68" s="6" t="s">
        <v>22</v>
      </c>
      <c r="L68" s="6" t="s">
        <v>29</v>
      </c>
      <c r="M68" s="6"/>
      <c r="N68" s="6"/>
    </row>
    <row r="69" spans="1:14">
      <c r="A69" s="6" t="s">
        <v>114</v>
      </c>
      <c r="B69" s="6" t="s">
        <v>890</v>
      </c>
      <c r="C69" s="6" t="s">
        <v>138</v>
      </c>
      <c r="D69" s="6" t="s">
        <v>891</v>
      </c>
      <c r="E69" s="6" t="s">
        <v>892</v>
      </c>
      <c r="F69" s="6" t="s">
        <v>893</v>
      </c>
      <c r="G69" s="6" t="s">
        <v>894</v>
      </c>
      <c r="H69" s="6" t="s">
        <v>730</v>
      </c>
      <c r="I69" s="6" t="s">
        <v>794</v>
      </c>
      <c r="J69" s="6" t="s">
        <v>515</v>
      </c>
      <c r="K69" s="6" t="s">
        <v>516</v>
      </c>
      <c r="L69" s="6" t="s">
        <v>139</v>
      </c>
      <c r="M69" s="6"/>
      <c r="N69" s="6"/>
    </row>
    <row r="70" spans="1:14">
      <c r="A70" s="6" t="s">
        <v>114</v>
      </c>
      <c r="B70" s="6" t="s">
        <v>895</v>
      </c>
      <c r="C70" s="6" t="s">
        <v>140</v>
      </c>
      <c r="D70" s="6" t="s">
        <v>896</v>
      </c>
      <c r="E70" s="6" t="s">
        <v>897</v>
      </c>
      <c r="F70" s="6" t="s">
        <v>898</v>
      </c>
      <c r="G70" s="6" t="s">
        <v>899</v>
      </c>
      <c r="H70" s="6" t="s">
        <v>817</v>
      </c>
      <c r="I70" s="6" t="s">
        <v>794</v>
      </c>
      <c r="J70" s="6" t="s">
        <v>515</v>
      </c>
      <c r="K70" s="6" t="s">
        <v>22</v>
      </c>
      <c r="L70" s="6" t="s">
        <v>900</v>
      </c>
      <c r="M70" s="6"/>
      <c r="N70" s="6"/>
    </row>
    <row r="71" spans="1:14">
      <c r="A71" s="6" t="s">
        <v>114</v>
      </c>
      <c r="B71" s="6" t="s">
        <v>901</v>
      </c>
      <c r="C71" s="6" t="s">
        <v>141</v>
      </c>
      <c r="D71" s="6" t="s">
        <v>902</v>
      </c>
      <c r="E71" s="6" t="s">
        <v>903</v>
      </c>
      <c r="F71" s="6" t="s">
        <v>904</v>
      </c>
      <c r="G71" s="6" t="s">
        <v>905</v>
      </c>
      <c r="H71" s="6" t="s">
        <v>906</v>
      </c>
      <c r="I71" s="6" t="s">
        <v>794</v>
      </c>
      <c r="J71" s="6" t="s">
        <v>515</v>
      </c>
      <c r="K71" s="6" t="s">
        <v>22</v>
      </c>
      <c r="L71" s="6" t="s">
        <v>142</v>
      </c>
      <c r="M71" s="6"/>
      <c r="N71" s="6"/>
    </row>
    <row r="72" spans="1:14">
      <c r="A72" s="6" t="s">
        <v>114</v>
      </c>
      <c r="B72" s="6" t="s">
        <v>907</v>
      </c>
      <c r="C72" s="6" t="s">
        <v>143</v>
      </c>
      <c r="D72" s="6" t="s">
        <v>908</v>
      </c>
      <c r="E72" s="6" t="s">
        <v>909</v>
      </c>
      <c r="F72" s="6" t="s">
        <v>910</v>
      </c>
      <c r="G72" s="6" t="s">
        <v>911</v>
      </c>
      <c r="H72" s="6" t="s">
        <v>912</v>
      </c>
      <c r="I72" s="6" t="s">
        <v>794</v>
      </c>
      <c r="J72" s="6" t="s">
        <v>515</v>
      </c>
      <c r="K72" s="6" t="s">
        <v>22</v>
      </c>
      <c r="L72" s="6" t="s">
        <v>58</v>
      </c>
      <c r="M72" s="6"/>
      <c r="N72" s="6"/>
    </row>
    <row r="73" spans="1:14">
      <c r="A73" s="6" t="s">
        <v>114</v>
      </c>
      <c r="B73" s="6" t="s">
        <v>913</v>
      </c>
      <c r="C73" s="6" t="s">
        <v>144</v>
      </c>
      <c r="D73" s="6" t="s">
        <v>914</v>
      </c>
      <c r="E73" s="6" t="s">
        <v>915</v>
      </c>
      <c r="F73" s="6" t="s">
        <v>916</v>
      </c>
      <c r="G73" s="6" t="s">
        <v>917</v>
      </c>
      <c r="H73" s="6" t="s">
        <v>918</v>
      </c>
      <c r="I73" s="6" t="s">
        <v>794</v>
      </c>
      <c r="J73" s="6" t="s">
        <v>515</v>
      </c>
      <c r="K73" s="6" t="s">
        <v>516</v>
      </c>
      <c r="L73" s="6" t="s">
        <v>145</v>
      </c>
      <c r="M73" s="6"/>
      <c r="N73" s="6"/>
    </row>
    <row r="74" spans="1:14">
      <c r="A74" s="6" t="s">
        <v>114</v>
      </c>
      <c r="B74" s="6" t="s">
        <v>919</v>
      </c>
      <c r="C74" s="6" t="s">
        <v>146</v>
      </c>
      <c r="D74" s="6" t="s">
        <v>920</v>
      </c>
      <c r="E74" s="6" t="s">
        <v>921</v>
      </c>
      <c r="F74" s="6" t="s">
        <v>922</v>
      </c>
      <c r="G74" s="6" t="s">
        <v>923</v>
      </c>
      <c r="H74" s="6" t="s">
        <v>596</v>
      </c>
      <c r="I74" s="6" t="s">
        <v>794</v>
      </c>
      <c r="J74" s="6" t="s">
        <v>515</v>
      </c>
      <c r="K74" s="6" t="s">
        <v>516</v>
      </c>
      <c r="L74" s="6" t="s">
        <v>81</v>
      </c>
      <c r="M74" s="6"/>
      <c r="N74" s="6"/>
    </row>
    <row r="75" spans="1:14">
      <c r="A75" s="6" t="s">
        <v>114</v>
      </c>
      <c r="B75" s="6" t="s">
        <v>924</v>
      </c>
      <c r="C75" s="6" t="s">
        <v>147</v>
      </c>
      <c r="D75" s="6" t="s">
        <v>925</v>
      </c>
      <c r="E75" s="6" t="s">
        <v>926</v>
      </c>
      <c r="F75" s="6" t="s">
        <v>927</v>
      </c>
      <c r="G75" s="6" t="s">
        <v>928</v>
      </c>
      <c r="H75" s="6" t="s">
        <v>929</v>
      </c>
      <c r="I75" s="6" t="s">
        <v>794</v>
      </c>
      <c r="J75" s="6" t="s">
        <v>515</v>
      </c>
      <c r="K75" s="6" t="s">
        <v>516</v>
      </c>
      <c r="L75" s="6" t="s">
        <v>89</v>
      </c>
      <c r="M75" s="6"/>
      <c r="N75" s="6"/>
    </row>
    <row r="76" spans="1:14">
      <c r="A76" s="6" t="s">
        <v>114</v>
      </c>
      <c r="B76" s="6" t="s">
        <v>930</v>
      </c>
      <c r="C76" s="6" t="s">
        <v>148</v>
      </c>
      <c r="D76" s="6" t="s">
        <v>931</v>
      </c>
      <c r="E76" s="6" t="s">
        <v>932</v>
      </c>
      <c r="F76" s="6" t="s">
        <v>933</v>
      </c>
      <c r="G76" s="6" t="s">
        <v>934</v>
      </c>
      <c r="H76" s="6" t="s">
        <v>680</v>
      </c>
      <c r="I76" s="6" t="s">
        <v>794</v>
      </c>
      <c r="J76" s="6" t="s">
        <v>515</v>
      </c>
      <c r="K76" s="6" t="s">
        <v>516</v>
      </c>
      <c r="L76" s="6" t="s">
        <v>149</v>
      </c>
      <c r="M76" s="6"/>
      <c r="N76" s="6"/>
    </row>
    <row r="77" spans="1:14">
      <c r="A77" s="6" t="s">
        <v>114</v>
      </c>
      <c r="B77" s="6" t="s">
        <v>935</v>
      </c>
      <c r="C77" s="6" t="s">
        <v>150</v>
      </c>
      <c r="D77" s="6" t="s">
        <v>936</v>
      </c>
      <c r="E77" s="6" t="s">
        <v>937</v>
      </c>
      <c r="F77" s="6" t="s">
        <v>938</v>
      </c>
      <c r="G77" s="6" t="s">
        <v>939</v>
      </c>
      <c r="H77" s="6" t="s">
        <v>883</v>
      </c>
      <c r="I77" s="6" t="s">
        <v>794</v>
      </c>
      <c r="J77" s="6" t="s">
        <v>515</v>
      </c>
      <c r="K77" s="6" t="s">
        <v>516</v>
      </c>
      <c r="L77" s="6" t="s">
        <v>131</v>
      </c>
      <c r="M77" s="6"/>
      <c r="N77" s="6"/>
    </row>
    <row r="78" spans="1:14">
      <c r="A78" s="6" t="s">
        <v>114</v>
      </c>
      <c r="B78" s="6" t="s">
        <v>940</v>
      </c>
      <c r="C78" s="6" t="s">
        <v>151</v>
      </c>
      <c r="D78" s="6" t="s">
        <v>941</v>
      </c>
      <c r="E78" s="6" t="s">
        <v>942</v>
      </c>
      <c r="F78" s="6" t="s">
        <v>943</v>
      </c>
      <c r="G78" s="6" t="s">
        <v>944</v>
      </c>
      <c r="H78" s="6" t="s">
        <v>596</v>
      </c>
      <c r="I78" s="6" t="s">
        <v>794</v>
      </c>
      <c r="J78" s="6" t="s">
        <v>515</v>
      </c>
      <c r="K78" s="6" t="s">
        <v>516</v>
      </c>
      <c r="L78" s="6" t="s">
        <v>18</v>
      </c>
      <c r="M78" s="6"/>
      <c r="N78" s="6"/>
    </row>
    <row r="79" spans="1:14">
      <c r="A79" s="6" t="s">
        <v>114</v>
      </c>
      <c r="B79" s="6" t="s">
        <v>945</v>
      </c>
      <c r="C79" s="6" t="s">
        <v>152</v>
      </c>
      <c r="D79" s="6" t="s">
        <v>946</v>
      </c>
      <c r="E79" s="6" t="s">
        <v>947</v>
      </c>
      <c r="F79" s="6" t="s">
        <v>948</v>
      </c>
      <c r="G79" s="6" t="s">
        <v>949</v>
      </c>
      <c r="H79" s="6" t="s">
        <v>950</v>
      </c>
      <c r="I79" s="6" t="s">
        <v>794</v>
      </c>
      <c r="J79" s="6" t="s">
        <v>515</v>
      </c>
      <c r="K79" s="6" t="s">
        <v>516</v>
      </c>
      <c r="L79" s="6" t="s">
        <v>48</v>
      </c>
      <c r="M79" s="6"/>
      <c r="N79" s="6"/>
    </row>
    <row r="80" spans="1:14">
      <c r="A80" s="6" t="s">
        <v>114</v>
      </c>
      <c r="B80" s="6" t="s">
        <v>951</v>
      </c>
      <c r="C80" s="6" t="s">
        <v>153</v>
      </c>
      <c r="D80" s="6" t="s">
        <v>952</v>
      </c>
      <c r="E80" s="6" t="s">
        <v>953</v>
      </c>
      <c r="F80" s="6" t="s">
        <v>954</v>
      </c>
      <c r="G80" s="6" t="s">
        <v>955</v>
      </c>
      <c r="H80" s="6" t="s">
        <v>859</v>
      </c>
      <c r="I80" s="6" t="s">
        <v>794</v>
      </c>
      <c r="J80" s="6" t="s">
        <v>515</v>
      </c>
      <c r="K80" s="6" t="s">
        <v>516</v>
      </c>
      <c r="L80" s="6" t="s">
        <v>154</v>
      </c>
      <c r="M80" s="6"/>
      <c r="N80" s="6"/>
    </row>
    <row r="81" spans="1:14">
      <c r="A81" s="6" t="s">
        <v>114</v>
      </c>
      <c r="B81" s="6" t="s">
        <v>956</v>
      </c>
      <c r="C81" s="6" t="s">
        <v>155</v>
      </c>
      <c r="D81" s="6" t="s">
        <v>957</v>
      </c>
      <c r="E81" s="6" t="s">
        <v>958</v>
      </c>
      <c r="F81" s="6" t="s">
        <v>959</v>
      </c>
      <c r="G81" s="6" t="s">
        <v>960</v>
      </c>
      <c r="H81" s="7" t="s">
        <v>961</v>
      </c>
      <c r="I81" s="7" t="s">
        <v>794</v>
      </c>
      <c r="J81" s="9">
        <v>0.1071</v>
      </c>
      <c r="K81" s="9">
        <v>4.7600000000000003E-2</v>
      </c>
      <c r="L81" s="7" t="s">
        <v>156</v>
      </c>
      <c r="M81" s="13" t="s">
        <v>2542</v>
      </c>
      <c r="N81" s="6" t="s">
        <v>2559</v>
      </c>
    </row>
    <row r="82" spans="1:14">
      <c r="A82" s="6" t="s">
        <v>114</v>
      </c>
      <c r="B82" s="6" t="s">
        <v>962</v>
      </c>
      <c r="C82" s="6" t="s">
        <v>157</v>
      </c>
      <c r="D82" s="6" t="s">
        <v>963</v>
      </c>
      <c r="E82" s="6" t="s">
        <v>964</v>
      </c>
      <c r="F82" s="6" t="s">
        <v>965</v>
      </c>
      <c r="G82" s="6" t="s">
        <v>966</v>
      </c>
      <c r="H82" s="6" t="s">
        <v>680</v>
      </c>
      <c r="I82" s="6" t="s">
        <v>794</v>
      </c>
      <c r="J82" s="6" t="s">
        <v>515</v>
      </c>
      <c r="K82" s="6" t="s">
        <v>516</v>
      </c>
      <c r="L82" s="6" t="s">
        <v>81</v>
      </c>
      <c r="M82" s="6"/>
      <c r="N82" s="6"/>
    </row>
    <row r="83" spans="1:14">
      <c r="A83" s="6" t="s">
        <v>114</v>
      </c>
      <c r="B83" s="6" t="s">
        <v>967</v>
      </c>
      <c r="C83" s="6" t="s">
        <v>158</v>
      </c>
      <c r="D83" s="6" t="s">
        <v>968</v>
      </c>
      <c r="E83" s="6" t="s">
        <v>969</v>
      </c>
      <c r="F83" s="6" t="s">
        <v>970</v>
      </c>
      <c r="G83" s="6" t="s">
        <v>971</v>
      </c>
      <c r="H83" s="7" t="s">
        <v>972</v>
      </c>
      <c r="I83" s="7" t="s">
        <v>22</v>
      </c>
      <c r="J83" s="7" t="s">
        <v>22</v>
      </c>
      <c r="K83" s="9">
        <v>4.65E-2</v>
      </c>
      <c r="L83" s="7" t="s">
        <v>159</v>
      </c>
      <c r="M83" s="13" t="s">
        <v>2542</v>
      </c>
      <c r="N83" s="6" t="s">
        <v>2560</v>
      </c>
    </row>
    <row r="84" spans="1:14">
      <c r="A84" s="6" t="s">
        <v>114</v>
      </c>
      <c r="B84" s="6" t="s">
        <v>973</v>
      </c>
      <c r="C84" s="6" t="s">
        <v>160</v>
      </c>
      <c r="D84" s="6" t="s">
        <v>974</v>
      </c>
      <c r="E84" s="6" t="s">
        <v>975</v>
      </c>
      <c r="F84" s="6" t="s">
        <v>976</v>
      </c>
      <c r="G84" s="6" t="s">
        <v>977</v>
      </c>
      <c r="H84" s="7" t="s">
        <v>978</v>
      </c>
      <c r="I84" s="7" t="s">
        <v>22</v>
      </c>
      <c r="J84" s="9">
        <v>0.1132</v>
      </c>
      <c r="K84" s="9">
        <v>5.6599999999999998E-2</v>
      </c>
      <c r="L84" s="7" t="s">
        <v>161</v>
      </c>
      <c r="M84" s="13" t="s">
        <v>2542</v>
      </c>
      <c r="N84" s="6" t="s">
        <v>2559</v>
      </c>
    </row>
    <row r="85" spans="1:14">
      <c r="A85" s="6" t="s">
        <v>162</v>
      </c>
      <c r="B85" s="6" t="s">
        <v>979</v>
      </c>
      <c r="C85" s="6" t="s">
        <v>163</v>
      </c>
      <c r="D85" s="6" t="s">
        <v>980</v>
      </c>
      <c r="E85" s="6" t="s">
        <v>981</v>
      </c>
      <c r="F85" s="6" t="s">
        <v>982</v>
      </c>
      <c r="G85" s="6" t="s">
        <v>983</v>
      </c>
      <c r="H85" s="6" t="s">
        <v>984</v>
      </c>
      <c r="I85" s="6" t="s">
        <v>514</v>
      </c>
      <c r="J85" s="6" t="s">
        <v>515</v>
      </c>
      <c r="K85" s="6" t="s">
        <v>515</v>
      </c>
      <c r="L85" s="6" t="s">
        <v>154</v>
      </c>
      <c r="M85" s="6"/>
      <c r="N85" s="6"/>
    </row>
    <row r="86" spans="1:14">
      <c r="A86" s="6" t="s">
        <v>162</v>
      </c>
      <c r="B86" s="6" t="s">
        <v>985</v>
      </c>
      <c r="C86" s="6" t="s">
        <v>164</v>
      </c>
      <c r="D86" s="6" t="s">
        <v>986</v>
      </c>
      <c r="E86" s="6" t="s">
        <v>987</v>
      </c>
      <c r="F86" s="6" t="s">
        <v>988</v>
      </c>
      <c r="G86" s="6" t="s">
        <v>989</v>
      </c>
      <c r="H86" s="6" t="s">
        <v>990</v>
      </c>
      <c r="I86" s="6" t="s">
        <v>514</v>
      </c>
      <c r="J86" s="6" t="s">
        <v>515</v>
      </c>
      <c r="K86" s="6" t="s">
        <v>515</v>
      </c>
      <c r="L86" s="6" t="s">
        <v>107</v>
      </c>
      <c r="M86" s="6"/>
      <c r="N86" s="6"/>
    </row>
    <row r="87" spans="1:14">
      <c r="A87" s="6" t="s">
        <v>162</v>
      </c>
      <c r="B87" s="6" t="s">
        <v>991</v>
      </c>
      <c r="C87" s="6" t="s">
        <v>165</v>
      </c>
      <c r="D87" s="6" t="s">
        <v>992</v>
      </c>
      <c r="E87" s="6" t="s">
        <v>993</v>
      </c>
      <c r="F87" s="6" t="s">
        <v>994</v>
      </c>
      <c r="G87" s="6" t="s">
        <v>995</v>
      </c>
      <c r="H87" s="6" t="s">
        <v>805</v>
      </c>
      <c r="I87" s="6" t="s">
        <v>514</v>
      </c>
      <c r="J87" s="6" t="s">
        <v>515</v>
      </c>
      <c r="K87" s="6" t="s">
        <v>515</v>
      </c>
      <c r="L87" s="6" t="s">
        <v>166</v>
      </c>
      <c r="M87" s="6"/>
      <c r="N87" s="6"/>
    </row>
    <row r="88" spans="1:14">
      <c r="A88" s="6" t="s">
        <v>162</v>
      </c>
      <c r="B88" s="6" t="s">
        <v>996</v>
      </c>
      <c r="C88" s="6" t="s">
        <v>167</v>
      </c>
      <c r="D88" s="6" t="s">
        <v>997</v>
      </c>
      <c r="E88" s="6" t="s">
        <v>998</v>
      </c>
      <c r="F88" s="6" t="s">
        <v>999</v>
      </c>
      <c r="G88" s="6" t="s">
        <v>1000</v>
      </c>
      <c r="H88" s="6" t="s">
        <v>680</v>
      </c>
      <c r="I88" s="6" t="s">
        <v>514</v>
      </c>
      <c r="J88" s="6" t="s">
        <v>515</v>
      </c>
      <c r="K88" s="6" t="s">
        <v>515</v>
      </c>
      <c r="L88" s="6" t="s">
        <v>81</v>
      </c>
      <c r="M88" s="6"/>
      <c r="N88" s="6"/>
    </row>
    <row r="89" spans="1:14">
      <c r="A89" s="6" t="s">
        <v>162</v>
      </c>
      <c r="B89" s="6" t="s">
        <v>1001</v>
      </c>
      <c r="C89" s="6" t="s">
        <v>168</v>
      </c>
      <c r="D89" s="6" t="s">
        <v>1002</v>
      </c>
      <c r="E89" s="6" t="s">
        <v>1003</v>
      </c>
      <c r="F89" s="6" t="s">
        <v>1004</v>
      </c>
      <c r="G89" s="6" t="s">
        <v>1005</v>
      </c>
      <c r="H89" s="6" t="s">
        <v>668</v>
      </c>
      <c r="I89" s="6" t="s">
        <v>514</v>
      </c>
      <c r="J89" s="6" t="s">
        <v>515</v>
      </c>
      <c r="K89" s="6" t="s">
        <v>515</v>
      </c>
      <c r="L89" s="6" t="s">
        <v>81</v>
      </c>
      <c r="M89" s="6"/>
      <c r="N89" s="6"/>
    </row>
    <row r="90" spans="1:14">
      <c r="A90" s="6" t="s">
        <v>162</v>
      </c>
      <c r="B90" s="6" t="s">
        <v>1006</v>
      </c>
      <c r="C90" s="6" t="s">
        <v>169</v>
      </c>
      <c r="D90" s="6" t="s">
        <v>1007</v>
      </c>
      <c r="E90" s="6" t="s">
        <v>1008</v>
      </c>
      <c r="F90" s="6" t="s">
        <v>1009</v>
      </c>
      <c r="G90" s="6" t="s">
        <v>1010</v>
      </c>
      <c r="H90" s="6" t="s">
        <v>1011</v>
      </c>
      <c r="I90" s="6" t="s">
        <v>514</v>
      </c>
      <c r="J90" s="6" t="s">
        <v>515</v>
      </c>
      <c r="K90" s="6" t="s">
        <v>515</v>
      </c>
      <c r="L90" s="6" t="s">
        <v>92</v>
      </c>
      <c r="M90" s="6"/>
      <c r="N90" s="6"/>
    </row>
    <row r="91" spans="1:14">
      <c r="A91" s="6" t="s">
        <v>162</v>
      </c>
      <c r="B91" s="6" t="s">
        <v>1012</v>
      </c>
      <c r="C91" s="6" t="s">
        <v>170</v>
      </c>
      <c r="D91" s="6" t="s">
        <v>1013</v>
      </c>
      <c r="E91" s="6" t="s">
        <v>1014</v>
      </c>
      <c r="F91" s="6" t="s">
        <v>1015</v>
      </c>
      <c r="G91" s="6" t="s">
        <v>1016</v>
      </c>
      <c r="H91" s="6" t="s">
        <v>1011</v>
      </c>
      <c r="I91" s="6" t="s">
        <v>514</v>
      </c>
      <c r="J91" s="6" t="s">
        <v>515</v>
      </c>
      <c r="K91" s="6" t="s">
        <v>515</v>
      </c>
      <c r="L91" s="6" t="s">
        <v>31</v>
      </c>
      <c r="M91" s="6"/>
      <c r="N91" s="6"/>
    </row>
    <row r="92" spans="1:14">
      <c r="A92" s="6" t="s">
        <v>162</v>
      </c>
      <c r="B92" s="6" t="s">
        <v>1017</v>
      </c>
      <c r="C92" s="6" t="s">
        <v>171</v>
      </c>
      <c r="D92" s="6" t="s">
        <v>1018</v>
      </c>
      <c r="E92" s="6" t="s">
        <v>1019</v>
      </c>
      <c r="F92" s="6" t="s">
        <v>1020</v>
      </c>
      <c r="G92" s="6" t="s">
        <v>1021</v>
      </c>
      <c r="H92" s="6" t="s">
        <v>1022</v>
      </c>
      <c r="I92" s="6" t="s">
        <v>514</v>
      </c>
      <c r="J92" s="6" t="s">
        <v>515</v>
      </c>
      <c r="K92" s="6" t="s">
        <v>515</v>
      </c>
      <c r="L92" s="12">
        <v>114</v>
      </c>
      <c r="M92" s="12" t="s">
        <v>2540</v>
      </c>
      <c r="N92" s="6" t="s">
        <v>2601</v>
      </c>
    </row>
    <row r="93" spans="1:14">
      <c r="A93" s="6" t="s">
        <v>162</v>
      </c>
      <c r="B93" s="6" t="s">
        <v>1023</v>
      </c>
      <c r="C93" s="6" t="s">
        <v>172</v>
      </c>
      <c r="D93" s="6" t="s">
        <v>1024</v>
      </c>
      <c r="E93" s="6" t="s">
        <v>1025</v>
      </c>
      <c r="F93" s="6" t="s">
        <v>1026</v>
      </c>
      <c r="G93" s="6" t="s">
        <v>1027</v>
      </c>
      <c r="H93" s="6" t="s">
        <v>668</v>
      </c>
      <c r="I93" s="6" t="s">
        <v>514</v>
      </c>
      <c r="J93" s="6" t="s">
        <v>515</v>
      </c>
      <c r="K93" s="6" t="s">
        <v>515</v>
      </c>
      <c r="L93" s="6" t="s">
        <v>18</v>
      </c>
      <c r="M93" s="6"/>
      <c r="N93" s="6"/>
    </row>
    <row r="94" spans="1:14">
      <c r="A94" s="6" t="s">
        <v>162</v>
      </c>
      <c r="B94" s="6" t="s">
        <v>1028</v>
      </c>
      <c r="C94" s="6" t="s">
        <v>173</v>
      </c>
      <c r="D94" s="6" t="s">
        <v>1029</v>
      </c>
      <c r="E94" s="6" t="s">
        <v>1030</v>
      </c>
      <c r="F94" s="6" t="s">
        <v>1031</v>
      </c>
      <c r="G94" s="6" t="s">
        <v>1032</v>
      </c>
      <c r="H94" s="6" t="s">
        <v>1033</v>
      </c>
      <c r="I94" s="6" t="s">
        <v>514</v>
      </c>
      <c r="J94" s="6" t="s">
        <v>515</v>
      </c>
      <c r="K94" s="6" t="s">
        <v>515</v>
      </c>
      <c r="L94" s="6" t="s">
        <v>174</v>
      </c>
      <c r="M94" s="6"/>
      <c r="N94" s="6"/>
    </row>
    <row r="95" spans="1:14">
      <c r="A95" s="6" t="s">
        <v>162</v>
      </c>
      <c r="B95" s="6" t="s">
        <v>1034</v>
      </c>
      <c r="C95" s="6" t="s">
        <v>175</v>
      </c>
      <c r="D95" s="6" t="s">
        <v>1035</v>
      </c>
      <c r="E95" s="6" t="s">
        <v>1036</v>
      </c>
      <c r="F95" s="6" t="s">
        <v>1037</v>
      </c>
      <c r="G95" s="6" t="s">
        <v>1038</v>
      </c>
      <c r="H95" s="6" t="s">
        <v>1039</v>
      </c>
      <c r="I95" s="6" t="s">
        <v>514</v>
      </c>
      <c r="J95" s="6" t="s">
        <v>515</v>
      </c>
      <c r="K95" s="6" t="s">
        <v>515</v>
      </c>
      <c r="L95" s="6" t="s">
        <v>81</v>
      </c>
      <c r="M95" s="6"/>
      <c r="N95" s="6"/>
    </row>
    <row r="96" spans="1:14">
      <c r="A96" s="6" t="s">
        <v>162</v>
      </c>
      <c r="B96" s="6" t="s">
        <v>1040</v>
      </c>
      <c r="C96" s="6" t="s">
        <v>176</v>
      </c>
      <c r="D96" s="6" t="s">
        <v>1041</v>
      </c>
      <c r="E96" s="6" t="s">
        <v>1042</v>
      </c>
      <c r="F96" s="6" t="s">
        <v>1043</v>
      </c>
      <c r="G96" s="6" t="s">
        <v>1044</v>
      </c>
      <c r="H96" s="6" t="s">
        <v>883</v>
      </c>
      <c r="I96" s="6" t="s">
        <v>514</v>
      </c>
      <c r="J96" s="6" t="s">
        <v>515</v>
      </c>
      <c r="K96" s="6" t="s">
        <v>515</v>
      </c>
      <c r="L96" s="6" t="s">
        <v>60</v>
      </c>
      <c r="M96" s="6"/>
      <c r="N96" s="6"/>
    </row>
    <row r="97" spans="1:14">
      <c r="A97" s="6" t="s">
        <v>162</v>
      </c>
      <c r="B97" s="6" t="s">
        <v>1045</v>
      </c>
      <c r="C97" s="6" t="s">
        <v>177</v>
      </c>
      <c r="D97" s="6" t="s">
        <v>1046</v>
      </c>
      <c r="E97" s="6" t="s">
        <v>1047</v>
      </c>
      <c r="F97" s="6" t="s">
        <v>1048</v>
      </c>
      <c r="G97" s="6" t="s">
        <v>1049</v>
      </c>
      <c r="H97" s="6" t="s">
        <v>559</v>
      </c>
      <c r="I97" s="6" t="s">
        <v>514</v>
      </c>
      <c r="J97" s="6" t="s">
        <v>515</v>
      </c>
      <c r="K97" s="6" t="s">
        <v>515</v>
      </c>
      <c r="L97" s="6" t="s">
        <v>48</v>
      </c>
      <c r="M97" s="6"/>
      <c r="N97" s="6"/>
    </row>
    <row r="98" spans="1:14">
      <c r="A98" s="6" t="s">
        <v>162</v>
      </c>
      <c r="B98" s="6" t="s">
        <v>1050</v>
      </c>
      <c r="C98" s="6" t="s">
        <v>178</v>
      </c>
      <c r="D98" s="6" t="s">
        <v>1051</v>
      </c>
      <c r="E98" s="6" t="s">
        <v>1052</v>
      </c>
      <c r="F98" s="6" t="s">
        <v>1053</v>
      </c>
      <c r="G98" s="6" t="s">
        <v>1054</v>
      </c>
      <c r="H98" s="7" t="s">
        <v>1055</v>
      </c>
      <c r="I98" s="7" t="s">
        <v>514</v>
      </c>
      <c r="J98" s="7" t="s">
        <v>515</v>
      </c>
      <c r="K98" s="7" t="s">
        <v>515</v>
      </c>
      <c r="L98" s="7" t="s">
        <v>58</v>
      </c>
      <c r="M98" s="6"/>
      <c r="N98" s="6"/>
    </row>
    <row r="99" spans="1:14">
      <c r="A99" s="6" t="s">
        <v>162</v>
      </c>
      <c r="B99" s="6" t="s">
        <v>1056</v>
      </c>
      <c r="C99" s="6" t="s">
        <v>179</v>
      </c>
      <c r="D99" s="6" t="s">
        <v>1057</v>
      </c>
      <c r="E99" s="6" t="s">
        <v>1058</v>
      </c>
      <c r="F99" s="6" t="s">
        <v>1059</v>
      </c>
      <c r="G99" s="6" t="s">
        <v>1060</v>
      </c>
      <c r="H99" s="7" t="s">
        <v>883</v>
      </c>
      <c r="I99" s="7" t="s">
        <v>22</v>
      </c>
      <c r="J99" s="7" t="s">
        <v>22</v>
      </c>
      <c r="K99" s="7" t="s">
        <v>22</v>
      </c>
      <c r="L99" s="7" t="s">
        <v>180</v>
      </c>
      <c r="M99" s="7" t="s">
        <v>2542</v>
      </c>
      <c r="N99" s="6" t="s">
        <v>2553</v>
      </c>
    </row>
    <row r="100" spans="1:14">
      <c r="A100" s="6" t="s">
        <v>162</v>
      </c>
      <c r="B100" s="6" t="s">
        <v>1061</v>
      </c>
      <c r="C100" s="6" t="s">
        <v>181</v>
      </c>
      <c r="D100" s="6" t="s">
        <v>1062</v>
      </c>
      <c r="E100" s="6" t="s">
        <v>1063</v>
      </c>
      <c r="F100" s="6" t="s">
        <v>1064</v>
      </c>
      <c r="G100" s="6" t="s">
        <v>1065</v>
      </c>
      <c r="H100" s="6" t="s">
        <v>680</v>
      </c>
      <c r="I100" s="18">
        <v>0.25</v>
      </c>
      <c r="J100" s="6" t="s">
        <v>515</v>
      </c>
      <c r="K100" s="6" t="s">
        <v>515</v>
      </c>
      <c r="L100" s="12">
        <v>20</v>
      </c>
      <c r="M100" s="12" t="s">
        <v>2540</v>
      </c>
      <c r="N100" s="6" t="s">
        <v>2601</v>
      </c>
    </row>
    <row r="101" spans="1:14">
      <c r="A101" s="6" t="s">
        <v>162</v>
      </c>
      <c r="B101" s="6" t="s">
        <v>1066</v>
      </c>
      <c r="C101" s="6" t="s">
        <v>1067</v>
      </c>
      <c r="D101" s="6" t="s">
        <v>1068</v>
      </c>
      <c r="E101" s="6" t="s">
        <v>1069</v>
      </c>
      <c r="F101" s="6" t="s">
        <v>1070</v>
      </c>
      <c r="G101" s="6" t="s">
        <v>1071</v>
      </c>
      <c r="H101" s="7" t="s">
        <v>22</v>
      </c>
      <c r="I101" s="7" t="s">
        <v>22</v>
      </c>
      <c r="J101" s="7" t="s">
        <v>22</v>
      </c>
      <c r="K101" s="7" t="s">
        <v>22</v>
      </c>
      <c r="L101" s="7" t="s">
        <v>58</v>
      </c>
      <c r="M101" s="7" t="s">
        <v>2542</v>
      </c>
      <c r="N101" s="6" t="s">
        <v>2553</v>
      </c>
    </row>
    <row r="102" spans="1:14">
      <c r="A102" s="6" t="s">
        <v>162</v>
      </c>
      <c r="B102" s="6" t="s">
        <v>1072</v>
      </c>
      <c r="C102" s="6" t="s">
        <v>1073</v>
      </c>
      <c r="D102" s="6" t="s">
        <v>1074</v>
      </c>
      <c r="E102" s="6" t="s">
        <v>1075</v>
      </c>
      <c r="F102" s="6" t="s">
        <v>1076</v>
      </c>
      <c r="G102" s="6" t="s">
        <v>1077</v>
      </c>
      <c r="H102" s="7" t="s">
        <v>22</v>
      </c>
      <c r="I102" s="7" t="s">
        <v>22</v>
      </c>
      <c r="J102" s="7" t="s">
        <v>22</v>
      </c>
      <c r="K102" s="7" t="s">
        <v>22</v>
      </c>
      <c r="L102" s="7" t="s">
        <v>1078</v>
      </c>
      <c r="M102" s="7" t="s">
        <v>2542</v>
      </c>
      <c r="N102" s="6" t="s">
        <v>2553</v>
      </c>
    </row>
    <row r="103" spans="1:14">
      <c r="A103" s="6" t="s">
        <v>182</v>
      </c>
      <c r="B103" s="6" t="s">
        <v>1079</v>
      </c>
      <c r="C103" s="6" t="s">
        <v>183</v>
      </c>
      <c r="D103" s="6" t="s">
        <v>1080</v>
      </c>
      <c r="E103" s="6" t="s">
        <v>1081</v>
      </c>
      <c r="F103" s="6" t="s">
        <v>1082</v>
      </c>
      <c r="G103" s="6" t="s">
        <v>1083</v>
      </c>
      <c r="H103" s="6" t="s">
        <v>1084</v>
      </c>
      <c r="I103" s="6" t="s">
        <v>514</v>
      </c>
      <c r="J103" s="6" t="s">
        <v>515</v>
      </c>
      <c r="K103" s="6" t="s">
        <v>516</v>
      </c>
      <c r="L103" s="6" t="s">
        <v>81</v>
      </c>
      <c r="M103" s="6"/>
      <c r="N103" s="6"/>
    </row>
    <row r="104" spans="1:14">
      <c r="A104" s="6" t="s">
        <v>182</v>
      </c>
      <c r="B104" s="6" t="s">
        <v>1085</v>
      </c>
      <c r="C104" s="6" t="s">
        <v>184</v>
      </c>
      <c r="D104" s="6" t="s">
        <v>1086</v>
      </c>
      <c r="E104" s="6" t="s">
        <v>1087</v>
      </c>
      <c r="F104" s="6" t="s">
        <v>1088</v>
      </c>
      <c r="G104" s="6" t="s">
        <v>1089</v>
      </c>
      <c r="H104" s="6" t="s">
        <v>596</v>
      </c>
      <c r="I104" s="6" t="s">
        <v>514</v>
      </c>
      <c r="J104" s="6" t="s">
        <v>515</v>
      </c>
      <c r="K104" s="6" t="s">
        <v>516</v>
      </c>
      <c r="L104" s="6" t="s">
        <v>166</v>
      </c>
      <c r="M104" s="6"/>
      <c r="N104" s="6"/>
    </row>
    <row r="105" spans="1:14">
      <c r="A105" s="6" t="s">
        <v>182</v>
      </c>
      <c r="B105" s="6" t="s">
        <v>1090</v>
      </c>
      <c r="C105" s="6" t="s">
        <v>185</v>
      </c>
      <c r="D105" s="6" t="s">
        <v>1091</v>
      </c>
      <c r="E105" s="6" t="s">
        <v>1092</v>
      </c>
      <c r="F105" s="6" t="s">
        <v>1093</v>
      </c>
      <c r="G105" s="6" t="s">
        <v>1094</v>
      </c>
      <c r="H105" s="7" t="s">
        <v>1095</v>
      </c>
      <c r="I105" s="9">
        <v>0.26829999999999998</v>
      </c>
      <c r="J105" s="9">
        <v>9.7600000000000006E-2</v>
      </c>
      <c r="K105" s="9">
        <v>4.8800000000000003E-2</v>
      </c>
      <c r="L105" s="13">
        <v>82</v>
      </c>
      <c r="M105" s="13" t="s">
        <v>2542</v>
      </c>
      <c r="N105" s="6" t="s">
        <v>2561</v>
      </c>
    </row>
    <row r="106" spans="1:14">
      <c r="A106" s="6" t="s">
        <v>182</v>
      </c>
      <c r="B106" s="6" t="s">
        <v>1096</v>
      </c>
      <c r="C106" s="6" t="s">
        <v>186</v>
      </c>
      <c r="D106" s="6" t="s">
        <v>1097</v>
      </c>
      <c r="E106" s="6" t="s">
        <v>1098</v>
      </c>
      <c r="F106" s="6" t="s">
        <v>1099</v>
      </c>
      <c r="G106" s="6" t="s">
        <v>1100</v>
      </c>
      <c r="H106" s="7" t="s">
        <v>1101</v>
      </c>
      <c r="I106" s="9">
        <v>0.24660000000000001</v>
      </c>
      <c r="J106" s="9">
        <v>0.1507</v>
      </c>
      <c r="K106" s="9">
        <v>0.16439999999999999</v>
      </c>
      <c r="L106" s="7" t="s">
        <v>187</v>
      </c>
      <c r="M106" s="13" t="s">
        <v>2542</v>
      </c>
      <c r="N106" s="6" t="s">
        <v>2562</v>
      </c>
    </row>
    <row r="107" spans="1:14">
      <c r="A107" s="6" t="s">
        <v>188</v>
      </c>
      <c r="B107" s="6" t="s">
        <v>1102</v>
      </c>
      <c r="C107" s="6" t="s">
        <v>189</v>
      </c>
      <c r="D107" s="6" t="s">
        <v>1103</v>
      </c>
      <c r="E107" s="6" t="s">
        <v>1104</v>
      </c>
      <c r="F107" s="6" t="s">
        <v>1105</v>
      </c>
      <c r="G107" s="6" t="s">
        <v>1106</v>
      </c>
      <c r="H107" s="6" t="s">
        <v>847</v>
      </c>
      <c r="I107" s="6" t="s">
        <v>514</v>
      </c>
      <c r="J107" s="6" t="s">
        <v>515</v>
      </c>
      <c r="K107" s="6" t="s">
        <v>516</v>
      </c>
      <c r="L107" s="6" t="s">
        <v>60</v>
      </c>
      <c r="M107" s="6"/>
      <c r="N107" s="6"/>
    </row>
    <row r="108" spans="1:14">
      <c r="A108" s="6" t="s">
        <v>188</v>
      </c>
      <c r="B108" s="6" t="s">
        <v>1107</v>
      </c>
      <c r="C108" s="6" t="s">
        <v>190</v>
      </c>
      <c r="D108" s="6" t="s">
        <v>1108</v>
      </c>
      <c r="E108" s="6" t="s">
        <v>1109</v>
      </c>
      <c r="F108" s="6" t="s">
        <v>1110</v>
      </c>
      <c r="G108" s="6" t="s">
        <v>1111</v>
      </c>
      <c r="H108" s="7" t="s">
        <v>817</v>
      </c>
      <c r="I108" s="13" t="s">
        <v>514</v>
      </c>
      <c r="J108" s="15">
        <v>0.25</v>
      </c>
      <c r="K108" s="7" t="s">
        <v>22</v>
      </c>
      <c r="L108" s="7" t="s">
        <v>191</v>
      </c>
      <c r="M108" s="13" t="s">
        <v>2542</v>
      </c>
      <c r="N108" s="6" t="s">
        <v>2563</v>
      </c>
    </row>
    <row r="109" spans="1:14">
      <c r="A109" s="6" t="s">
        <v>188</v>
      </c>
      <c r="B109" s="6" t="s">
        <v>1112</v>
      </c>
      <c r="C109" s="6" t="s">
        <v>192</v>
      </c>
      <c r="D109" s="6" t="s">
        <v>1113</v>
      </c>
      <c r="E109" s="6" t="s">
        <v>1114</v>
      </c>
      <c r="F109" s="6" t="s">
        <v>1115</v>
      </c>
      <c r="G109" s="6" t="s">
        <v>1116</v>
      </c>
      <c r="H109" s="6" t="s">
        <v>1117</v>
      </c>
      <c r="I109" s="6" t="s">
        <v>514</v>
      </c>
      <c r="J109" s="6" t="s">
        <v>515</v>
      </c>
      <c r="K109" s="6" t="s">
        <v>22</v>
      </c>
      <c r="L109" s="6" t="s">
        <v>191</v>
      </c>
      <c r="M109" s="6"/>
      <c r="N109" s="6"/>
    </row>
    <row r="110" spans="1:14">
      <c r="A110" s="6" t="s">
        <v>188</v>
      </c>
      <c r="B110" s="6" t="s">
        <v>1118</v>
      </c>
      <c r="C110" s="6" t="s">
        <v>193</v>
      </c>
      <c r="D110" s="6" t="s">
        <v>1119</v>
      </c>
      <c r="E110" s="6" t="s">
        <v>1120</v>
      </c>
      <c r="F110" s="6" t="s">
        <v>1121</v>
      </c>
      <c r="G110" s="6" t="s">
        <v>1122</v>
      </c>
      <c r="H110" s="6" t="s">
        <v>1123</v>
      </c>
      <c r="I110" s="6" t="s">
        <v>514</v>
      </c>
      <c r="J110" s="6" t="s">
        <v>515</v>
      </c>
      <c r="K110" s="6" t="s">
        <v>516</v>
      </c>
      <c r="L110" s="6" t="s">
        <v>81</v>
      </c>
      <c r="M110" s="6"/>
      <c r="N110" s="6"/>
    </row>
    <row r="111" spans="1:14">
      <c r="A111" s="6" t="s">
        <v>188</v>
      </c>
      <c r="B111" s="6" t="s">
        <v>1124</v>
      </c>
      <c r="C111" s="6" t="s">
        <v>194</v>
      </c>
      <c r="D111" s="6" t="s">
        <v>1125</v>
      </c>
      <c r="E111" s="6" t="s">
        <v>1126</v>
      </c>
      <c r="F111" s="6" t="s">
        <v>1127</v>
      </c>
      <c r="G111" s="6" t="s">
        <v>1128</v>
      </c>
      <c r="H111" s="6" t="s">
        <v>1129</v>
      </c>
      <c r="I111" s="6" t="s">
        <v>514</v>
      </c>
      <c r="J111" s="6" t="s">
        <v>515</v>
      </c>
      <c r="K111" s="6" t="s">
        <v>516</v>
      </c>
      <c r="L111" s="6" t="s">
        <v>195</v>
      </c>
      <c r="M111" s="6"/>
      <c r="N111" s="6"/>
    </row>
    <row r="112" spans="1:14">
      <c r="A112" s="6" t="s">
        <v>188</v>
      </c>
      <c r="B112" s="6" t="s">
        <v>1130</v>
      </c>
      <c r="C112" s="6" t="s">
        <v>196</v>
      </c>
      <c r="D112" s="6" t="s">
        <v>1131</v>
      </c>
      <c r="E112" s="6" t="s">
        <v>1132</v>
      </c>
      <c r="F112" s="6" t="s">
        <v>1133</v>
      </c>
      <c r="G112" s="6" t="s">
        <v>1106</v>
      </c>
      <c r="H112" s="6" t="s">
        <v>847</v>
      </c>
      <c r="I112" s="6" t="s">
        <v>514</v>
      </c>
      <c r="J112" s="6" t="s">
        <v>515</v>
      </c>
      <c r="K112" s="6" t="s">
        <v>516</v>
      </c>
      <c r="L112" s="6" t="s">
        <v>60</v>
      </c>
      <c r="M112" s="6"/>
      <c r="N112" s="6"/>
    </row>
    <row r="113" spans="1:14">
      <c r="A113" s="6" t="s">
        <v>188</v>
      </c>
      <c r="B113" s="6" t="s">
        <v>1134</v>
      </c>
      <c r="C113" s="6" t="s">
        <v>197</v>
      </c>
      <c r="D113" s="6" t="s">
        <v>1135</v>
      </c>
      <c r="E113" s="6" t="s">
        <v>1136</v>
      </c>
      <c r="F113" s="6" t="s">
        <v>1137</v>
      </c>
      <c r="G113" s="6" t="s">
        <v>1138</v>
      </c>
      <c r="H113" s="6" t="s">
        <v>1139</v>
      </c>
      <c r="I113" s="6" t="s">
        <v>514</v>
      </c>
      <c r="J113" s="6" t="s">
        <v>515</v>
      </c>
      <c r="K113" s="6" t="s">
        <v>516</v>
      </c>
      <c r="L113" s="6" t="s">
        <v>29</v>
      </c>
      <c r="M113" s="6"/>
      <c r="N113" s="6"/>
    </row>
    <row r="114" spans="1:14">
      <c r="A114" s="6" t="s">
        <v>188</v>
      </c>
      <c r="B114" s="6" t="s">
        <v>1140</v>
      </c>
      <c r="C114" s="6" t="s">
        <v>198</v>
      </c>
      <c r="D114" s="6" t="s">
        <v>1141</v>
      </c>
      <c r="E114" s="6" t="s">
        <v>1142</v>
      </c>
      <c r="F114" s="6" t="s">
        <v>1143</v>
      </c>
      <c r="G114" s="6" t="s">
        <v>1144</v>
      </c>
      <c r="H114" s="6" t="s">
        <v>559</v>
      </c>
      <c r="I114" s="6" t="s">
        <v>514</v>
      </c>
      <c r="J114" s="6" t="s">
        <v>515</v>
      </c>
      <c r="K114" s="6" t="s">
        <v>516</v>
      </c>
      <c r="L114" s="6" t="s">
        <v>60</v>
      </c>
      <c r="M114" s="6"/>
      <c r="N114" s="6"/>
    </row>
    <row r="115" spans="1:14">
      <c r="A115" s="6" t="s">
        <v>188</v>
      </c>
      <c r="B115" s="6" t="s">
        <v>1145</v>
      </c>
      <c r="C115" s="6" t="s">
        <v>199</v>
      </c>
      <c r="D115" s="6" t="s">
        <v>1146</v>
      </c>
      <c r="E115" s="6" t="s">
        <v>1147</v>
      </c>
      <c r="F115" s="6" t="s">
        <v>1148</v>
      </c>
      <c r="G115" s="6" t="s">
        <v>1149</v>
      </c>
      <c r="H115" s="6" t="s">
        <v>1150</v>
      </c>
      <c r="I115" s="6" t="s">
        <v>514</v>
      </c>
      <c r="J115" s="6" t="s">
        <v>515</v>
      </c>
      <c r="K115" s="6" t="s">
        <v>516</v>
      </c>
      <c r="L115" s="6" t="s">
        <v>54</v>
      </c>
      <c r="M115" s="6"/>
      <c r="N115" s="6"/>
    </row>
    <row r="116" spans="1:14">
      <c r="A116" s="6" t="s">
        <v>188</v>
      </c>
      <c r="B116" s="6" t="s">
        <v>1151</v>
      </c>
      <c r="C116" s="6" t="s">
        <v>200</v>
      </c>
      <c r="D116" s="6" t="s">
        <v>1152</v>
      </c>
      <c r="E116" s="6" t="s">
        <v>1153</v>
      </c>
      <c r="F116" s="6" t="s">
        <v>1154</v>
      </c>
      <c r="G116" s="6" t="s">
        <v>1155</v>
      </c>
      <c r="H116" s="6" t="s">
        <v>912</v>
      </c>
      <c r="I116" s="6" t="s">
        <v>514</v>
      </c>
      <c r="J116" s="6" t="s">
        <v>515</v>
      </c>
      <c r="K116" s="6" t="s">
        <v>516</v>
      </c>
      <c r="L116" s="6" t="s">
        <v>149</v>
      </c>
      <c r="M116" s="6"/>
      <c r="N116" s="6"/>
    </row>
    <row r="117" spans="1:14">
      <c r="A117" s="6" t="s">
        <v>188</v>
      </c>
      <c r="B117" s="6" t="s">
        <v>1156</v>
      </c>
      <c r="C117" s="6" t="s">
        <v>201</v>
      </c>
      <c r="D117" s="6" t="s">
        <v>1157</v>
      </c>
      <c r="E117" s="6" t="s">
        <v>1158</v>
      </c>
      <c r="F117" s="6" t="s">
        <v>1159</v>
      </c>
      <c r="G117" s="6" t="s">
        <v>1160</v>
      </c>
      <c r="H117" s="6" t="s">
        <v>1161</v>
      </c>
      <c r="I117" s="6" t="s">
        <v>514</v>
      </c>
      <c r="J117" s="6" t="s">
        <v>515</v>
      </c>
      <c r="K117" s="6" t="s">
        <v>516</v>
      </c>
      <c r="L117" s="6" t="s">
        <v>174</v>
      </c>
      <c r="M117" s="6"/>
      <c r="N117" s="6"/>
    </row>
    <row r="118" spans="1:14">
      <c r="A118" s="6" t="s">
        <v>188</v>
      </c>
      <c r="B118" s="6" t="s">
        <v>1162</v>
      </c>
      <c r="C118" s="6" t="s">
        <v>202</v>
      </c>
      <c r="D118" s="6" t="s">
        <v>1163</v>
      </c>
      <c r="E118" s="6" t="s">
        <v>1164</v>
      </c>
      <c r="F118" s="6" t="s">
        <v>1165</v>
      </c>
      <c r="G118" s="6" t="s">
        <v>1166</v>
      </c>
      <c r="H118" s="6" t="s">
        <v>1167</v>
      </c>
      <c r="I118" s="6" t="s">
        <v>514</v>
      </c>
      <c r="J118" s="6" t="s">
        <v>515</v>
      </c>
      <c r="K118" s="6" t="s">
        <v>516</v>
      </c>
      <c r="L118" s="6" t="s">
        <v>50</v>
      </c>
      <c r="M118" s="6"/>
      <c r="N118" s="6"/>
    </row>
    <row r="119" spans="1:14">
      <c r="A119" s="6" t="s">
        <v>188</v>
      </c>
      <c r="B119" s="6" t="s">
        <v>1168</v>
      </c>
      <c r="C119" s="6" t="s">
        <v>203</v>
      </c>
      <c r="D119" s="6" t="s">
        <v>1169</v>
      </c>
      <c r="E119" s="6" t="s">
        <v>1170</v>
      </c>
      <c r="F119" s="6" t="s">
        <v>1171</v>
      </c>
      <c r="G119" s="6" t="s">
        <v>1172</v>
      </c>
      <c r="H119" s="6" t="s">
        <v>912</v>
      </c>
      <c r="I119" s="6" t="s">
        <v>514</v>
      </c>
      <c r="J119" s="6" t="s">
        <v>515</v>
      </c>
      <c r="K119" s="6" t="s">
        <v>516</v>
      </c>
      <c r="L119" s="6" t="s">
        <v>204</v>
      </c>
      <c r="M119" s="6"/>
      <c r="N119" s="6"/>
    </row>
    <row r="120" spans="1:14">
      <c r="A120" s="6" t="s">
        <v>188</v>
      </c>
      <c r="B120" s="6" t="s">
        <v>1173</v>
      </c>
      <c r="C120" s="6" t="s">
        <v>205</v>
      </c>
      <c r="D120" s="6" t="s">
        <v>1174</v>
      </c>
      <c r="E120" s="6" t="s">
        <v>1175</v>
      </c>
      <c r="F120" s="6" t="s">
        <v>1176</v>
      </c>
      <c r="G120" s="6" t="s">
        <v>1177</v>
      </c>
      <c r="H120" s="6" t="s">
        <v>1178</v>
      </c>
      <c r="I120" s="6" t="s">
        <v>514</v>
      </c>
      <c r="J120" s="6" t="s">
        <v>515</v>
      </c>
      <c r="K120" s="6" t="s">
        <v>516</v>
      </c>
      <c r="L120" s="6" t="s">
        <v>206</v>
      </c>
      <c r="M120" s="6"/>
      <c r="N120" s="6"/>
    </row>
    <row r="121" spans="1:14">
      <c r="A121" s="6" t="s">
        <v>188</v>
      </c>
      <c r="B121" s="6" t="s">
        <v>1179</v>
      </c>
      <c r="C121" s="6" t="s">
        <v>207</v>
      </c>
      <c r="D121" s="6" t="s">
        <v>1180</v>
      </c>
      <c r="E121" s="6" t="s">
        <v>1181</v>
      </c>
      <c r="F121" s="6" t="s">
        <v>1182</v>
      </c>
      <c r="G121" s="6" t="s">
        <v>1183</v>
      </c>
      <c r="H121" s="6" t="s">
        <v>1184</v>
      </c>
      <c r="I121" s="6" t="s">
        <v>514</v>
      </c>
      <c r="J121" s="6" t="s">
        <v>515</v>
      </c>
      <c r="K121" s="6" t="s">
        <v>516</v>
      </c>
      <c r="L121" s="6" t="s">
        <v>81</v>
      </c>
      <c r="M121" s="6"/>
      <c r="N121" s="6"/>
    </row>
    <row r="122" spans="1:14">
      <c r="A122" s="6" t="s">
        <v>188</v>
      </c>
      <c r="B122" s="6" t="s">
        <v>1185</v>
      </c>
      <c r="C122" s="6" t="s">
        <v>208</v>
      </c>
      <c r="D122" s="6" t="s">
        <v>1186</v>
      </c>
      <c r="E122" s="6" t="s">
        <v>1187</v>
      </c>
      <c r="F122" s="6" t="s">
        <v>1188</v>
      </c>
      <c r="G122" s="6" t="s">
        <v>1189</v>
      </c>
      <c r="H122" s="6" t="s">
        <v>1190</v>
      </c>
      <c r="I122" s="6" t="s">
        <v>514</v>
      </c>
      <c r="J122" s="6" t="s">
        <v>515</v>
      </c>
      <c r="K122" s="6" t="s">
        <v>516</v>
      </c>
      <c r="L122" s="6" t="s">
        <v>27</v>
      </c>
      <c r="M122" s="6"/>
      <c r="N122" s="6"/>
    </row>
    <row r="123" spans="1:14">
      <c r="A123" s="6" t="s">
        <v>188</v>
      </c>
      <c r="B123" s="6" t="s">
        <v>1191</v>
      </c>
      <c r="C123" s="6" t="s">
        <v>209</v>
      </c>
      <c r="D123" s="6" t="s">
        <v>1192</v>
      </c>
      <c r="E123" s="6" t="s">
        <v>1193</v>
      </c>
      <c r="F123" s="6" t="s">
        <v>1194</v>
      </c>
      <c r="G123" s="6" t="s">
        <v>1195</v>
      </c>
      <c r="H123" s="6" t="s">
        <v>1196</v>
      </c>
      <c r="I123" s="6" t="s">
        <v>514</v>
      </c>
      <c r="J123" s="6" t="s">
        <v>515</v>
      </c>
      <c r="K123" s="6" t="s">
        <v>516</v>
      </c>
      <c r="L123" s="6" t="s">
        <v>18</v>
      </c>
      <c r="M123" s="6"/>
      <c r="N123" s="6"/>
    </row>
    <row r="124" spans="1:14">
      <c r="A124" s="6" t="s">
        <v>188</v>
      </c>
      <c r="B124" s="6" t="s">
        <v>1197</v>
      </c>
      <c r="C124" s="6" t="s">
        <v>210</v>
      </c>
      <c r="D124" s="6" t="s">
        <v>1198</v>
      </c>
      <c r="E124" s="6" t="s">
        <v>1199</v>
      </c>
      <c r="F124" s="6" t="s">
        <v>1200</v>
      </c>
      <c r="G124" s="6" t="s">
        <v>1201</v>
      </c>
      <c r="H124" s="7" t="s">
        <v>680</v>
      </c>
      <c r="I124" s="7" t="s">
        <v>22</v>
      </c>
      <c r="J124" s="7" t="s">
        <v>22</v>
      </c>
      <c r="K124" s="7" t="s">
        <v>22</v>
      </c>
      <c r="L124" s="7" t="s">
        <v>29</v>
      </c>
      <c r="M124" s="7" t="s">
        <v>2542</v>
      </c>
      <c r="N124" s="6" t="s">
        <v>2553</v>
      </c>
    </row>
    <row r="125" spans="1:14">
      <c r="A125" s="6" t="s">
        <v>188</v>
      </c>
      <c r="B125" s="6" t="s">
        <v>1202</v>
      </c>
      <c r="C125" s="6" t="s">
        <v>212</v>
      </c>
      <c r="D125" s="6" t="s">
        <v>1203</v>
      </c>
      <c r="E125" s="6" t="s">
        <v>1204</v>
      </c>
      <c r="F125" s="6" t="s">
        <v>1205</v>
      </c>
      <c r="G125" s="6" t="s">
        <v>1206</v>
      </c>
      <c r="H125" s="6" t="s">
        <v>608</v>
      </c>
      <c r="I125" s="6" t="s">
        <v>514</v>
      </c>
      <c r="J125" s="6" t="s">
        <v>515</v>
      </c>
      <c r="K125" s="6" t="s">
        <v>516</v>
      </c>
      <c r="L125" s="6" t="s">
        <v>142</v>
      </c>
      <c r="M125" s="6"/>
      <c r="N125" s="6"/>
    </row>
    <row r="126" spans="1:14">
      <c r="A126" s="6" t="s">
        <v>188</v>
      </c>
      <c r="B126" s="6" t="s">
        <v>1207</v>
      </c>
      <c r="C126" s="6" t="s">
        <v>213</v>
      </c>
      <c r="D126" s="6" t="s">
        <v>1208</v>
      </c>
      <c r="E126" s="6" t="s">
        <v>1209</v>
      </c>
      <c r="F126" s="6" t="s">
        <v>1210</v>
      </c>
      <c r="G126" s="6" t="s">
        <v>1211</v>
      </c>
      <c r="H126" s="6" t="s">
        <v>596</v>
      </c>
      <c r="I126" s="6" t="s">
        <v>514</v>
      </c>
      <c r="J126" s="6" t="s">
        <v>515</v>
      </c>
      <c r="K126" s="6" t="s">
        <v>516</v>
      </c>
      <c r="L126" s="6" t="s">
        <v>81</v>
      </c>
      <c r="M126" s="6"/>
      <c r="N126" s="6"/>
    </row>
    <row r="127" spans="1:14">
      <c r="A127" s="6" t="s">
        <v>188</v>
      </c>
      <c r="B127" s="6" t="s">
        <v>1212</v>
      </c>
      <c r="C127" s="6" t="s">
        <v>214</v>
      </c>
      <c r="D127" s="6" t="s">
        <v>1213</v>
      </c>
      <c r="E127" s="6" t="s">
        <v>1214</v>
      </c>
      <c r="F127" s="6" t="s">
        <v>1215</v>
      </c>
      <c r="G127" s="6" t="s">
        <v>1216</v>
      </c>
      <c r="H127" s="6" t="s">
        <v>1123</v>
      </c>
      <c r="I127" s="16" t="s">
        <v>22</v>
      </c>
      <c r="J127" s="16" t="s">
        <v>22</v>
      </c>
      <c r="K127" s="6" t="s">
        <v>22</v>
      </c>
      <c r="L127" s="6" t="s">
        <v>29</v>
      </c>
      <c r="M127" s="6"/>
      <c r="N127" s="6"/>
    </row>
    <row r="128" spans="1:14">
      <c r="A128" s="6" t="s">
        <v>188</v>
      </c>
      <c r="B128" s="6" t="s">
        <v>1217</v>
      </c>
      <c r="C128" s="6" t="s">
        <v>216</v>
      </c>
      <c r="D128" s="6" t="s">
        <v>1218</v>
      </c>
      <c r="E128" s="6" t="s">
        <v>1219</v>
      </c>
      <c r="F128" s="6" t="s">
        <v>1220</v>
      </c>
      <c r="G128" s="6" t="s">
        <v>1221</v>
      </c>
      <c r="H128" s="6" t="s">
        <v>608</v>
      </c>
      <c r="I128" s="16" t="s">
        <v>22</v>
      </c>
      <c r="J128" s="16" t="s">
        <v>22</v>
      </c>
      <c r="K128" s="6" t="s">
        <v>22</v>
      </c>
      <c r="L128" s="6" t="s">
        <v>81</v>
      </c>
      <c r="M128" s="6"/>
      <c r="N128" s="6"/>
    </row>
    <row r="129" spans="1:14">
      <c r="A129" s="6" t="s">
        <v>188</v>
      </c>
      <c r="B129" s="6" t="s">
        <v>1222</v>
      </c>
      <c r="C129" s="6" t="s">
        <v>218</v>
      </c>
      <c r="D129" s="6" t="s">
        <v>1223</v>
      </c>
      <c r="E129" s="6" t="s">
        <v>1224</v>
      </c>
      <c r="F129" s="6" t="s">
        <v>1225</v>
      </c>
      <c r="G129" s="6" t="s">
        <v>1226</v>
      </c>
      <c r="H129" s="6" t="s">
        <v>1227</v>
      </c>
      <c r="I129" s="6" t="s">
        <v>514</v>
      </c>
      <c r="J129" s="6" t="s">
        <v>515</v>
      </c>
      <c r="K129" s="6" t="s">
        <v>516</v>
      </c>
      <c r="L129" s="6" t="s">
        <v>18</v>
      </c>
      <c r="M129" s="6"/>
      <c r="N129" s="6"/>
    </row>
    <row r="130" spans="1:14">
      <c r="A130" s="6" t="s">
        <v>219</v>
      </c>
      <c r="B130" s="6" t="s">
        <v>1228</v>
      </c>
      <c r="C130" s="6" t="s">
        <v>220</v>
      </c>
      <c r="D130" s="6" t="s">
        <v>1229</v>
      </c>
      <c r="E130" s="6" t="s">
        <v>1230</v>
      </c>
      <c r="F130" s="6" t="s">
        <v>1231</v>
      </c>
      <c r="G130" s="6" t="s">
        <v>1232</v>
      </c>
      <c r="H130" s="7" t="s">
        <v>1233</v>
      </c>
      <c r="I130" s="7" t="s">
        <v>1234</v>
      </c>
      <c r="J130" s="7" t="s">
        <v>515</v>
      </c>
      <c r="K130" s="7" t="s">
        <v>515</v>
      </c>
      <c r="L130" s="13">
        <v>50</v>
      </c>
      <c r="M130" s="13" t="s">
        <v>2542</v>
      </c>
      <c r="N130" s="6" t="s">
        <v>2564</v>
      </c>
    </row>
    <row r="131" spans="1:14">
      <c r="A131" s="6" t="s">
        <v>219</v>
      </c>
      <c r="B131" s="6" t="s">
        <v>1235</v>
      </c>
      <c r="C131" s="6" t="s">
        <v>221</v>
      </c>
      <c r="D131" s="6" t="s">
        <v>1236</v>
      </c>
      <c r="E131" s="6" t="s">
        <v>1237</v>
      </c>
      <c r="F131" s="6" t="s">
        <v>1238</v>
      </c>
      <c r="G131" s="6" t="s">
        <v>1239</v>
      </c>
      <c r="H131" s="6" t="s">
        <v>1240</v>
      </c>
      <c r="I131" s="6" t="s">
        <v>514</v>
      </c>
      <c r="J131" s="6" t="s">
        <v>515</v>
      </c>
      <c r="K131" s="6" t="s">
        <v>515</v>
      </c>
      <c r="L131" s="6" t="s">
        <v>58</v>
      </c>
      <c r="M131" s="6"/>
      <c r="N131" s="6"/>
    </row>
    <row r="132" spans="1:14">
      <c r="A132" s="6" t="s">
        <v>219</v>
      </c>
      <c r="B132" s="6" t="s">
        <v>1241</v>
      </c>
      <c r="C132" s="6" t="s">
        <v>222</v>
      </c>
      <c r="D132" s="6" t="s">
        <v>1242</v>
      </c>
      <c r="E132" s="6" t="s">
        <v>1243</v>
      </c>
      <c r="F132" s="6" t="s">
        <v>1244</v>
      </c>
      <c r="G132" s="6" t="s">
        <v>1245</v>
      </c>
      <c r="H132" s="6" t="s">
        <v>1246</v>
      </c>
      <c r="I132" s="6" t="s">
        <v>514</v>
      </c>
      <c r="J132" s="6" t="s">
        <v>515</v>
      </c>
      <c r="K132" s="6" t="s">
        <v>515</v>
      </c>
      <c r="L132" s="6" t="s">
        <v>223</v>
      </c>
      <c r="M132" s="6"/>
      <c r="N132" s="6"/>
    </row>
    <row r="133" spans="1:14">
      <c r="A133" s="6" t="s">
        <v>219</v>
      </c>
      <c r="B133" s="6" t="s">
        <v>1247</v>
      </c>
      <c r="C133" s="6" t="s">
        <v>224</v>
      </c>
      <c r="D133" s="6" t="s">
        <v>1248</v>
      </c>
      <c r="E133" s="6" t="s">
        <v>1249</v>
      </c>
      <c r="F133" s="6" t="s">
        <v>1250</v>
      </c>
      <c r="G133" s="6" t="s">
        <v>1251</v>
      </c>
      <c r="H133" s="6" t="s">
        <v>680</v>
      </c>
      <c r="I133" s="6" t="s">
        <v>514</v>
      </c>
      <c r="J133" s="6" t="s">
        <v>515</v>
      </c>
      <c r="K133" s="6" t="s">
        <v>515</v>
      </c>
      <c r="L133" s="6" t="s">
        <v>225</v>
      </c>
      <c r="M133" s="6"/>
      <c r="N133" s="6"/>
    </row>
    <row r="134" spans="1:14">
      <c r="A134" s="6" t="s">
        <v>219</v>
      </c>
      <c r="B134" s="6" t="s">
        <v>1252</v>
      </c>
      <c r="C134" s="6" t="s">
        <v>226</v>
      </c>
      <c r="D134" s="6" t="s">
        <v>1253</v>
      </c>
      <c r="E134" s="6" t="s">
        <v>1254</v>
      </c>
      <c r="F134" s="6" t="s">
        <v>1255</v>
      </c>
      <c r="G134" s="6" t="s">
        <v>1256</v>
      </c>
      <c r="H134" s="6" t="s">
        <v>559</v>
      </c>
      <c r="I134" s="6" t="s">
        <v>514</v>
      </c>
      <c r="J134" s="6" t="s">
        <v>515</v>
      </c>
      <c r="K134" s="6" t="s">
        <v>515</v>
      </c>
      <c r="L134" s="6" t="s">
        <v>81</v>
      </c>
      <c r="M134" s="6"/>
      <c r="N134" s="6"/>
    </row>
    <row r="135" spans="1:14">
      <c r="A135" s="6" t="s">
        <v>219</v>
      </c>
      <c r="B135" s="6" t="s">
        <v>1257</v>
      </c>
      <c r="C135" s="6" t="s">
        <v>227</v>
      </c>
      <c r="D135" s="6" t="s">
        <v>1258</v>
      </c>
      <c r="E135" s="6" t="s">
        <v>1259</v>
      </c>
      <c r="F135" s="6" t="s">
        <v>1260</v>
      </c>
      <c r="G135" s="6" t="s">
        <v>1261</v>
      </c>
      <c r="H135" s="6" t="s">
        <v>559</v>
      </c>
      <c r="I135" s="6" t="s">
        <v>514</v>
      </c>
      <c r="J135" s="6" t="s">
        <v>515</v>
      </c>
      <c r="K135" s="6" t="s">
        <v>515</v>
      </c>
      <c r="L135" s="6" t="s">
        <v>129</v>
      </c>
      <c r="M135" s="6"/>
      <c r="N135" s="6"/>
    </row>
    <row r="136" spans="1:14">
      <c r="A136" s="6" t="s">
        <v>219</v>
      </c>
      <c r="B136" s="6" t="s">
        <v>1262</v>
      </c>
      <c r="C136" s="6" t="s">
        <v>228</v>
      </c>
      <c r="D136" s="6" t="s">
        <v>1263</v>
      </c>
      <c r="E136" s="6" t="s">
        <v>1264</v>
      </c>
      <c r="F136" s="6" t="s">
        <v>1265</v>
      </c>
      <c r="G136" s="6" t="s">
        <v>1266</v>
      </c>
      <c r="H136" s="6" t="s">
        <v>680</v>
      </c>
      <c r="I136" s="6" t="s">
        <v>514</v>
      </c>
      <c r="J136" s="6" t="s">
        <v>515</v>
      </c>
      <c r="K136" s="6" t="s">
        <v>515</v>
      </c>
      <c r="L136" s="6" t="s">
        <v>46</v>
      </c>
      <c r="M136" s="6"/>
      <c r="N136" s="6"/>
    </row>
    <row r="137" spans="1:14">
      <c r="A137" s="6" t="s">
        <v>219</v>
      </c>
      <c r="B137" s="6" t="s">
        <v>1267</v>
      </c>
      <c r="C137" s="6" t="s">
        <v>229</v>
      </c>
      <c r="D137" s="6" t="s">
        <v>1268</v>
      </c>
      <c r="E137" s="6" t="s">
        <v>1269</v>
      </c>
      <c r="F137" s="6" t="s">
        <v>1270</v>
      </c>
      <c r="G137" s="6" t="s">
        <v>1005</v>
      </c>
      <c r="H137" s="6" t="s">
        <v>668</v>
      </c>
      <c r="I137" s="6" t="s">
        <v>514</v>
      </c>
      <c r="J137" s="6" t="s">
        <v>515</v>
      </c>
      <c r="K137" s="6" t="s">
        <v>515</v>
      </c>
      <c r="L137" s="6" t="s">
        <v>81</v>
      </c>
      <c r="M137" s="6"/>
      <c r="N137" s="6"/>
    </row>
    <row r="138" spans="1:14">
      <c r="A138" s="6" t="s">
        <v>219</v>
      </c>
      <c r="B138" s="6" t="s">
        <v>1271</v>
      </c>
      <c r="C138" s="6" t="s">
        <v>230</v>
      </c>
      <c r="D138" s="6" t="s">
        <v>1272</v>
      </c>
      <c r="E138" s="6" t="s">
        <v>1273</v>
      </c>
      <c r="F138" s="6" t="s">
        <v>1274</v>
      </c>
      <c r="G138" s="6" t="s">
        <v>1275</v>
      </c>
      <c r="H138" s="6" t="s">
        <v>680</v>
      </c>
      <c r="I138" s="6" t="s">
        <v>514</v>
      </c>
      <c r="J138" s="6" t="s">
        <v>515</v>
      </c>
      <c r="K138" s="6" t="s">
        <v>515</v>
      </c>
      <c r="L138" s="6" t="s">
        <v>31</v>
      </c>
      <c r="M138" s="6"/>
      <c r="N138" s="6"/>
    </row>
    <row r="139" spans="1:14">
      <c r="A139" s="6" t="s">
        <v>219</v>
      </c>
      <c r="B139" s="6" t="s">
        <v>1276</v>
      </c>
      <c r="C139" s="6" t="s">
        <v>231</v>
      </c>
      <c r="D139" s="6" t="s">
        <v>1277</v>
      </c>
      <c r="E139" s="6" t="s">
        <v>1278</v>
      </c>
      <c r="F139" s="6" t="s">
        <v>1279</v>
      </c>
      <c r="G139" s="6" t="s">
        <v>1280</v>
      </c>
      <c r="H139" s="6" t="s">
        <v>680</v>
      </c>
      <c r="I139" s="6" t="s">
        <v>514</v>
      </c>
      <c r="J139" s="6" t="s">
        <v>515</v>
      </c>
      <c r="K139" s="6" t="s">
        <v>515</v>
      </c>
      <c r="L139" s="6" t="s">
        <v>27</v>
      </c>
      <c r="M139" s="6"/>
      <c r="N139" s="6"/>
    </row>
    <row r="140" spans="1:14">
      <c r="A140" s="6" t="s">
        <v>219</v>
      </c>
      <c r="B140" s="6" t="s">
        <v>1281</v>
      </c>
      <c r="C140" s="6" t="s">
        <v>232</v>
      </c>
      <c r="D140" s="6" t="s">
        <v>1282</v>
      </c>
      <c r="E140" s="6" t="s">
        <v>1283</v>
      </c>
      <c r="F140" s="6" t="s">
        <v>1284</v>
      </c>
      <c r="G140" s="6" t="s">
        <v>1285</v>
      </c>
      <c r="H140" s="6" t="s">
        <v>668</v>
      </c>
      <c r="I140" s="6" t="s">
        <v>514</v>
      </c>
      <c r="J140" s="6" t="s">
        <v>515</v>
      </c>
      <c r="K140" s="6" t="s">
        <v>515</v>
      </c>
      <c r="L140" s="6" t="s">
        <v>87</v>
      </c>
      <c r="M140" s="6"/>
      <c r="N140" s="6"/>
    </row>
    <row r="141" spans="1:14">
      <c r="A141" s="6" t="s">
        <v>219</v>
      </c>
      <c r="B141" s="6" t="s">
        <v>1286</v>
      </c>
      <c r="C141" s="6" t="s">
        <v>233</v>
      </c>
      <c r="D141" s="6" t="s">
        <v>1287</v>
      </c>
      <c r="E141" s="6" t="s">
        <v>1288</v>
      </c>
      <c r="F141" s="6" t="s">
        <v>1289</v>
      </c>
      <c r="G141" s="6" t="s">
        <v>1290</v>
      </c>
      <c r="H141" s="6" t="s">
        <v>668</v>
      </c>
      <c r="I141" s="6" t="s">
        <v>514</v>
      </c>
      <c r="J141" s="6" t="s">
        <v>515</v>
      </c>
      <c r="K141" s="6" t="s">
        <v>515</v>
      </c>
      <c r="L141" s="6" t="s">
        <v>234</v>
      </c>
      <c r="M141" s="6"/>
      <c r="N141" s="6"/>
    </row>
    <row r="142" spans="1:14">
      <c r="A142" s="6" t="s">
        <v>219</v>
      </c>
      <c r="B142" s="6" t="s">
        <v>1291</v>
      </c>
      <c r="C142" s="6" t="s">
        <v>235</v>
      </c>
      <c r="D142" s="6" t="s">
        <v>1292</v>
      </c>
      <c r="E142" s="6" t="s">
        <v>1293</v>
      </c>
      <c r="F142" s="6" t="s">
        <v>1294</v>
      </c>
      <c r="G142" s="6" t="s">
        <v>1295</v>
      </c>
      <c r="H142" s="6" t="s">
        <v>1296</v>
      </c>
      <c r="I142" s="6" t="s">
        <v>514</v>
      </c>
      <c r="J142" s="6" t="s">
        <v>515</v>
      </c>
      <c r="K142" s="6" t="s">
        <v>515</v>
      </c>
      <c r="L142" s="6" t="s">
        <v>187</v>
      </c>
      <c r="M142" s="6"/>
      <c r="N142" s="6"/>
    </row>
    <row r="143" spans="1:14">
      <c r="A143" s="6" t="s">
        <v>219</v>
      </c>
      <c r="B143" s="6" t="s">
        <v>1297</v>
      </c>
      <c r="C143" s="6" t="s">
        <v>236</v>
      </c>
      <c r="D143" s="6" t="s">
        <v>1298</v>
      </c>
      <c r="E143" s="6" t="s">
        <v>1299</v>
      </c>
      <c r="F143" s="6" t="s">
        <v>1300</v>
      </c>
      <c r="G143" s="6" t="s">
        <v>1285</v>
      </c>
      <c r="H143" s="6" t="s">
        <v>668</v>
      </c>
      <c r="I143" s="6" t="s">
        <v>514</v>
      </c>
      <c r="J143" s="6" t="s">
        <v>515</v>
      </c>
      <c r="K143" s="6" t="s">
        <v>515</v>
      </c>
      <c r="L143" s="6" t="s">
        <v>87</v>
      </c>
      <c r="M143" s="6"/>
      <c r="N143" s="6"/>
    </row>
    <row r="144" spans="1:14">
      <c r="A144" s="17" t="s">
        <v>219</v>
      </c>
      <c r="B144" s="17" t="s">
        <v>1301</v>
      </c>
      <c r="C144" s="17" t="s">
        <v>237</v>
      </c>
      <c r="D144" s="17" t="s">
        <v>1302</v>
      </c>
      <c r="E144" s="17" t="s">
        <v>1303</v>
      </c>
      <c r="F144" s="17" t="s">
        <v>1304</v>
      </c>
      <c r="G144" s="17" t="s">
        <v>1305</v>
      </c>
      <c r="H144" s="17" t="s">
        <v>805</v>
      </c>
      <c r="I144" s="17" t="s">
        <v>514</v>
      </c>
      <c r="J144" s="17" t="s">
        <v>515</v>
      </c>
      <c r="K144" s="17" t="s">
        <v>515</v>
      </c>
      <c r="L144" s="17" t="s">
        <v>131</v>
      </c>
      <c r="M144" s="17"/>
      <c r="N144" s="17"/>
    </row>
    <row r="145" spans="1:14">
      <c r="A145" s="6" t="s">
        <v>219</v>
      </c>
      <c r="B145" s="6" t="s">
        <v>1306</v>
      </c>
      <c r="C145" s="6" t="s">
        <v>238</v>
      </c>
      <c r="D145" s="6" t="s">
        <v>1307</v>
      </c>
      <c r="E145" s="6" t="s">
        <v>1308</v>
      </c>
      <c r="F145" s="6" t="s">
        <v>1309</v>
      </c>
      <c r="G145" s="6" t="s">
        <v>1310</v>
      </c>
      <c r="H145" s="6" t="s">
        <v>680</v>
      </c>
      <c r="I145" s="6" t="s">
        <v>514</v>
      </c>
      <c r="J145" s="6" t="s">
        <v>515</v>
      </c>
      <c r="K145" s="6" t="s">
        <v>515</v>
      </c>
      <c r="L145" s="6" t="s">
        <v>206</v>
      </c>
      <c r="M145" s="6"/>
      <c r="N145" s="6"/>
    </row>
    <row r="146" spans="1:14">
      <c r="A146" s="6" t="s">
        <v>219</v>
      </c>
      <c r="B146" s="6" t="s">
        <v>1311</v>
      </c>
      <c r="C146" s="6" t="s">
        <v>239</v>
      </c>
      <c r="D146" s="6" t="s">
        <v>1312</v>
      </c>
      <c r="E146" s="6" t="s">
        <v>1313</v>
      </c>
      <c r="F146" s="6" t="s">
        <v>1314</v>
      </c>
      <c r="G146" s="6" t="s">
        <v>1315</v>
      </c>
      <c r="H146" s="6" t="s">
        <v>1316</v>
      </c>
      <c r="I146" s="6" t="s">
        <v>514</v>
      </c>
      <c r="J146" s="6" t="s">
        <v>515</v>
      </c>
      <c r="K146" s="6" t="s">
        <v>515</v>
      </c>
      <c r="L146" s="6" t="s">
        <v>123</v>
      </c>
      <c r="M146" s="6"/>
      <c r="N146" s="6"/>
    </row>
    <row r="147" spans="1:14">
      <c r="A147" s="6" t="s">
        <v>219</v>
      </c>
      <c r="B147" s="6" t="s">
        <v>1317</v>
      </c>
      <c r="C147" s="6" t="s">
        <v>240</v>
      </c>
      <c r="D147" s="6" t="s">
        <v>1318</v>
      </c>
      <c r="E147" s="6" t="s">
        <v>1319</v>
      </c>
      <c r="F147" s="6" t="s">
        <v>1320</v>
      </c>
      <c r="G147" s="6" t="s">
        <v>1321</v>
      </c>
      <c r="H147" s="6" t="s">
        <v>1322</v>
      </c>
      <c r="I147" s="6" t="s">
        <v>514</v>
      </c>
      <c r="J147" s="6" t="s">
        <v>515</v>
      </c>
      <c r="K147" s="6" t="s">
        <v>515</v>
      </c>
      <c r="L147" s="6" t="s">
        <v>100</v>
      </c>
      <c r="M147" s="6"/>
      <c r="N147" s="6"/>
    </row>
    <row r="148" spans="1:14">
      <c r="A148" s="6" t="s">
        <v>219</v>
      </c>
      <c r="B148" s="6" t="s">
        <v>1323</v>
      </c>
      <c r="C148" s="6" t="s">
        <v>241</v>
      </c>
      <c r="D148" s="6" t="s">
        <v>1324</v>
      </c>
      <c r="E148" s="6" t="s">
        <v>1325</v>
      </c>
      <c r="F148" s="6" t="s">
        <v>1326</v>
      </c>
      <c r="G148" s="6" t="s">
        <v>1327</v>
      </c>
      <c r="H148" s="6" t="s">
        <v>680</v>
      </c>
      <c r="I148" s="6" t="s">
        <v>514</v>
      </c>
      <c r="J148" s="6" t="s">
        <v>515</v>
      </c>
      <c r="K148" s="6" t="s">
        <v>515</v>
      </c>
      <c r="L148" s="6" t="s">
        <v>29</v>
      </c>
      <c r="M148" s="6"/>
      <c r="N148" s="6"/>
    </row>
    <row r="149" spans="1:14">
      <c r="A149" s="6" t="s">
        <v>219</v>
      </c>
      <c r="B149" s="6" t="s">
        <v>1328</v>
      </c>
      <c r="C149" s="6" t="s">
        <v>242</v>
      </c>
      <c r="D149" s="6" t="s">
        <v>1329</v>
      </c>
      <c r="E149" s="6" t="s">
        <v>1330</v>
      </c>
      <c r="F149" s="6" t="s">
        <v>1331</v>
      </c>
      <c r="G149" s="6" t="s">
        <v>1332</v>
      </c>
      <c r="H149" s="7" t="s">
        <v>1333</v>
      </c>
      <c r="I149" s="9">
        <v>0.23680000000000001</v>
      </c>
      <c r="J149" s="9">
        <v>7.8899999999999998E-2</v>
      </c>
      <c r="K149" s="9">
        <v>7.8899999999999998E-2</v>
      </c>
      <c r="L149" s="7" t="s">
        <v>107</v>
      </c>
      <c r="M149" s="13" t="s">
        <v>2542</v>
      </c>
      <c r="N149" s="6"/>
    </row>
    <row r="150" spans="1:14">
      <c r="A150" s="6" t="s">
        <v>243</v>
      </c>
      <c r="B150" s="6" t="s">
        <v>1334</v>
      </c>
      <c r="C150" s="6" t="s">
        <v>244</v>
      </c>
      <c r="D150" s="6" t="s">
        <v>1335</v>
      </c>
      <c r="E150" s="6" t="s">
        <v>1336</v>
      </c>
      <c r="F150" s="6" t="s">
        <v>1337</v>
      </c>
      <c r="G150" s="6" t="s">
        <v>1338</v>
      </c>
      <c r="H150" s="6" t="s">
        <v>1339</v>
      </c>
      <c r="I150" s="6" t="s">
        <v>514</v>
      </c>
      <c r="J150" s="6" t="s">
        <v>515</v>
      </c>
      <c r="K150" s="6" t="s">
        <v>516</v>
      </c>
      <c r="L150" s="6" t="s">
        <v>245</v>
      </c>
      <c r="M150" s="6"/>
      <c r="N150" s="6"/>
    </row>
    <row r="151" spans="1:14">
      <c r="A151" s="6" t="s">
        <v>243</v>
      </c>
      <c r="B151" s="6" t="s">
        <v>1340</v>
      </c>
      <c r="C151" s="6" t="s">
        <v>246</v>
      </c>
      <c r="D151" s="6" t="s">
        <v>1341</v>
      </c>
      <c r="E151" s="6" t="s">
        <v>1342</v>
      </c>
      <c r="F151" s="6" t="s">
        <v>1343</v>
      </c>
      <c r="G151" s="6" t="s">
        <v>1344</v>
      </c>
      <c r="H151" s="7" t="s">
        <v>1345</v>
      </c>
      <c r="I151" s="9">
        <v>0.2031</v>
      </c>
      <c r="J151" s="9">
        <v>0.1042</v>
      </c>
      <c r="K151" s="13" t="s">
        <v>22</v>
      </c>
      <c r="L151" s="7" t="s">
        <v>247</v>
      </c>
      <c r="M151" s="13" t="s">
        <v>2542</v>
      </c>
      <c r="N151" s="6"/>
    </row>
    <row r="152" spans="1:14">
      <c r="A152" s="6" t="s">
        <v>243</v>
      </c>
      <c r="B152" s="6" t="s">
        <v>1347</v>
      </c>
      <c r="C152" s="6" t="s">
        <v>248</v>
      </c>
      <c r="D152" s="6" t="s">
        <v>1348</v>
      </c>
      <c r="E152" s="6" t="s">
        <v>1349</v>
      </c>
      <c r="F152" s="6" t="s">
        <v>1350</v>
      </c>
      <c r="G152" s="6" t="s">
        <v>1351</v>
      </c>
      <c r="H152" s="6" t="s">
        <v>1352</v>
      </c>
      <c r="I152" s="6" t="s">
        <v>514</v>
      </c>
      <c r="J152" s="6" t="s">
        <v>515</v>
      </c>
      <c r="K152" s="6" t="s">
        <v>516</v>
      </c>
      <c r="L152" s="6" t="s">
        <v>18</v>
      </c>
      <c r="M152" s="6"/>
      <c r="N152" s="6"/>
    </row>
    <row r="153" spans="1:14">
      <c r="A153" s="6" t="s">
        <v>243</v>
      </c>
      <c r="B153" s="6" t="s">
        <v>1353</v>
      </c>
      <c r="C153" s="6" t="s">
        <v>249</v>
      </c>
      <c r="D153" s="6" t="s">
        <v>1354</v>
      </c>
      <c r="E153" s="6" t="s">
        <v>1355</v>
      </c>
      <c r="F153" s="6" t="s">
        <v>1356</v>
      </c>
      <c r="G153" s="6" t="s">
        <v>1357</v>
      </c>
      <c r="H153" s="6" t="s">
        <v>1358</v>
      </c>
      <c r="I153" s="6" t="s">
        <v>514</v>
      </c>
      <c r="J153" s="6" t="s">
        <v>515</v>
      </c>
      <c r="K153" s="6" t="s">
        <v>516</v>
      </c>
      <c r="L153" s="6" t="s">
        <v>89</v>
      </c>
      <c r="M153" s="6"/>
      <c r="N153" s="6"/>
    </row>
    <row r="154" spans="1:14">
      <c r="A154" s="6" t="s">
        <v>243</v>
      </c>
      <c r="B154" s="6" t="s">
        <v>1359</v>
      </c>
      <c r="C154" s="6" t="s">
        <v>250</v>
      </c>
      <c r="D154" s="6" t="s">
        <v>1360</v>
      </c>
      <c r="E154" s="6" t="s">
        <v>1361</v>
      </c>
      <c r="F154" s="6" t="s">
        <v>1362</v>
      </c>
      <c r="G154" s="6" t="s">
        <v>1363</v>
      </c>
      <c r="H154" s="6" t="s">
        <v>1364</v>
      </c>
      <c r="I154" s="6" t="s">
        <v>514</v>
      </c>
      <c r="J154" s="6" t="s">
        <v>515</v>
      </c>
      <c r="K154" s="6" t="s">
        <v>516</v>
      </c>
      <c r="L154" s="6" t="s">
        <v>251</v>
      </c>
      <c r="M154" s="6"/>
      <c r="N154" s="6"/>
    </row>
    <row r="155" spans="1:14">
      <c r="A155" s="6" t="s">
        <v>252</v>
      </c>
      <c r="B155" s="6" t="s">
        <v>1365</v>
      </c>
      <c r="C155" s="6" t="s">
        <v>253</v>
      </c>
      <c r="D155" s="6" t="s">
        <v>1366</v>
      </c>
      <c r="E155" s="6" t="s">
        <v>1367</v>
      </c>
      <c r="F155" s="6" t="s">
        <v>1368</v>
      </c>
      <c r="G155" s="6" t="s">
        <v>1369</v>
      </c>
      <c r="H155" s="6" t="s">
        <v>1370</v>
      </c>
      <c r="I155" s="6" t="s">
        <v>514</v>
      </c>
      <c r="J155" s="6" t="s">
        <v>515</v>
      </c>
      <c r="K155" s="6" t="s">
        <v>516</v>
      </c>
      <c r="L155" s="6" t="s">
        <v>254</v>
      </c>
      <c r="M155" s="6"/>
      <c r="N155" s="6"/>
    </row>
    <row r="156" spans="1:14">
      <c r="A156" s="6" t="s">
        <v>252</v>
      </c>
      <c r="B156" s="6" t="s">
        <v>1371</v>
      </c>
      <c r="C156" s="6" t="s">
        <v>255</v>
      </c>
      <c r="D156" s="6" t="s">
        <v>1372</v>
      </c>
      <c r="E156" s="6" t="s">
        <v>1373</v>
      </c>
      <c r="F156" s="6" t="s">
        <v>1374</v>
      </c>
      <c r="G156" s="6" t="s">
        <v>1375</v>
      </c>
      <c r="H156" s="7" t="s">
        <v>1376</v>
      </c>
      <c r="I156" s="7" t="s">
        <v>22</v>
      </c>
      <c r="J156" s="7" t="s">
        <v>22</v>
      </c>
      <c r="K156" s="12" t="s">
        <v>22</v>
      </c>
      <c r="L156" s="7" t="s">
        <v>1377</v>
      </c>
      <c r="M156" s="12" t="s">
        <v>2540</v>
      </c>
      <c r="N156" s="6" t="s">
        <v>2565</v>
      </c>
    </row>
    <row r="157" spans="1:14">
      <c r="A157" s="6" t="s">
        <v>252</v>
      </c>
      <c r="B157" s="6" t="s">
        <v>1378</v>
      </c>
      <c r="C157" s="6" t="s">
        <v>256</v>
      </c>
      <c r="D157" s="6" t="s">
        <v>1379</v>
      </c>
      <c r="E157" s="6" t="s">
        <v>1380</v>
      </c>
      <c r="F157" s="6" t="s">
        <v>1381</v>
      </c>
      <c r="G157" s="6" t="s">
        <v>1382</v>
      </c>
      <c r="H157" s="6" t="s">
        <v>680</v>
      </c>
      <c r="I157" s="6" t="s">
        <v>514</v>
      </c>
      <c r="J157" s="6" t="s">
        <v>515</v>
      </c>
      <c r="K157" s="6" t="s">
        <v>516</v>
      </c>
      <c r="L157" s="6" t="s">
        <v>29</v>
      </c>
      <c r="M157" s="6"/>
      <c r="N157" s="6"/>
    </row>
    <row r="158" spans="1:14">
      <c r="A158" s="6" t="s">
        <v>252</v>
      </c>
      <c r="B158" s="6" t="s">
        <v>1383</v>
      </c>
      <c r="C158" s="6" t="s">
        <v>257</v>
      </c>
      <c r="D158" s="6" t="s">
        <v>1384</v>
      </c>
      <c r="E158" s="6" t="s">
        <v>1385</v>
      </c>
      <c r="F158" s="6" t="s">
        <v>1386</v>
      </c>
      <c r="G158" s="6" t="s">
        <v>1387</v>
      </c>
      <c r="H158" s="6" t="s">
        <v>1388</v>
      </c>
      <c r="I158" s="6" t="s">
        <v>514</v>
      </c>
      <c r="J158" s="6" t="s">
        <v>515</v>
      </c>
      <c r="K158" s="6" t="s">
        <v>516</v>
      </c>
      <c r="L158" s="6" t="s">
        <v>900</v>
      </c>
      <c r="M158" s="6"/>
      <c r="N158" s="6"/>
    </row>
    <row r="159" spans="1:14">
      <c r="A159" s="6" t="s">
        <v>252</v>
      </c>
      <c r="B159" s="6" t="s">
        <v>1389</v>
      </c>
      <c r="C159" s="6" t="s">
        <v>258</v>
      </c>
      <c r="D159" s="6" t="s">
        <v>1390</v>
      </c>
      <c r="E159" s="6" t="s">
        <v>1391</v>
      </c>
      <c r="F159" s="6" t="s">
        <v>1392</v>
      </c>
      <c r="G159" s="6" t="s">
        <v>1393</v>
      </c>
      <c r="H159" s="6" t="s">
        <v>1394</v>
      </c>
      <c r="I159" s="6" t="s">
        <v>514</v>
      </c>
      <c r="J159" s="6" t="s">
        <v>515</v>
      </c>
      <c r="K159" s="6" t="s">
        <v>516</v>
      </c>
      <c r="L159" s="6" t="s">
        <v>161</v>
      </c>
      <c r="M159" s="6"/>
      <c r="N159" s="6"/>
    </row>
    <row r="160" spans="1:14">
      <c r="A160" s="6" t="s">
        <v>252</v>
      </c>
      <c r="B160" s="6" t="s">
        <v>1395</v>
      </c>
      <c r="C160" s="6" t="s">
        <v>259</v>
      </c>
      <c r="D160" s="6" t="s">
        <v>1396</v>
      </c>
      <c r="E160" s="6" t="s">
        <v>1397</v>
      </c>
      <c r="F160" s="6" t="s">
        <v>1398</v>
      </c>
      <c r="G160" s="6" t="s">
        <v>1399</v>
      </c>
      <c r="H160" s="7" t="s">
        <v>1400</v>
      </c>
      <c r="I160" s="15">
        <v>0.21</v>
      </c>
      <c r="J160" s="7" t="s">
        <v>515</v>
      </c>
      <c r="K160" s="7" t="s">
        <v>516</v>
      </c>
      <c r="L160" s="7" t="s">
        <v>260</v>
      </c>
      <c r="M160" s="13" t="s">
        <v>2542</v>
      </c>
      <c r="N160" s="6"/>
    </row>
    <row r="161" spans="1:14">
      <c r="A161" s="6" t="s">
        <v>252</v>
      </c>
      <c r="B161" s="6" t="s">
        <v>1401</v>
      </c>
      <c r="C161" s="6" t="s">
        <v>261</v>
      </c>
      <c r="D161" s="6" t="s">
        <v>1402</v>
      </c>
      <c r="E161" s="6" t="s">
        <v>1403</v>
      </c>
      <c r="F161" s="6" t="s">
        <v>1404</v>
      </c>
      <c r="G161" s="6" t="s">
        <v>1405</v>
      </c>
      <c r="H161" s="6" t="s">
        <v>1406</v>
      </c>
      <c r="I161" s="6" t="s">
        <v>514</v>
      </c>
      <c r="J161" s="6" t="s">
        <v>515</v>
      </c>
      <c r="K161" s="6" t="s">
        <v>516</v>
      </c>
      <c r="L161" s="6" t="s">
        <v>254</v>
      </c>
      <c r="M161" s="6"/>
      <c r="N161" s="6"/>
    </row>
    <row r="162" spans="1:14">
      <c r="A162" s="6" t="s">
        <v>252</v>
      </c>
      <c r="B162" s="6" t="s">
        <v>1407</v>
      </c>
      <c r="C162" s="6" t="s">
        <v>262</v>
      </c>
      <c r="D162" s="6" t="s">
        <v>1408</v>
      </c>
      <c r="E162" s="6" t="s">
        <v>1409</v>
      </c>
      <c r="F162" s="6" t="s">
        <v>1410</v>
      </c>
      <c r="G162" s="6" t="s">
        <v>1411</v>
      </c>
      <c r="H162" s="6" t="s">
        <v>1412</v>
      </c>
      <c r="I162" s="6" t="s">
        <v>514</v>
      </c>
      <c r="J162" s="6" t="s">
        <v>515</v>
      </c>
      <c r="K162" s="6" t="s">
        <v>516</v>
      </c>
      <c r="L162" s="6" t="s">
        <v>131</v>
      </c>
      <c r="M162" s="6"/>
      <c r="N162" s="6"/>
    </row>
    <row r="163" spans="1:14">
      <c r="A163" s="6" t="s">
        <v>263</v>
      </c>
      <c r="B163" s="6" t="s">
        <v>1413</v>
      </c>
      <c r="C163" s="6" t="s">
        <v>264</v>
      </c>
      <c r="D163" s="6" t="s">
        <v>1414</v>
      </c>
      <c r="E163" s="6" t="s">
        <v>1415</v>
      </c>
      <c r="F163" s="6" t="s">
        <v>1416</v>
      </c>
      <c r="G163" s="6" t="s">
        <v>1417</v>
      </c>
      <c r="H163" s="6" t="s">
        <v>1418</v>
      </c>
      <c r="I163" s="6" t="s">
        <v>514</v>
      </c>
      <c r="J163" s="6" t="s">
        <v>515</v>
      </c>
      <c r="K163" s="6" t="s">
        <v>516</v>
      </c>
      <c r="L163" s="6" t="s">
        <v>100</v>
      </c>
      <c r="M163" s="6"/>
      <c r="N163" s="6"/>
    </row>
    <row r="164" spans="1:14">
      <c r="A164" s="6" t="s">
        <v>263</v>
      </c>
      <c r="B164" s="6" t="s">
        <v>1419</v>
      </c>
      <c r="C164" s="6" t="s">
        <v>265</v>
      </c>
      <c r="D164" s="6" t="s">
        <v>1420</v>
      </c>
      <c r="E164" s="6" t="s">
        <v>1421</v>
      </c>
      <c r="F164" s="6" t="s">
        <v>1422</v>
      </c>
      <c r="G164" s="6" t="s">
        <v>1423</v>
      </c>
      <c r="H164" s="7" t="s">
        <v>1424</v>
      </c>
      <c r="I164" s="7" t="s">
        <v>514</v>
      </c>
      <c r="J164" s="15">
        <v>0.15</v>
      </c>
      <c r="K164" s="9">
        <v>7.4999999999999997E-2</v>
      </c>
      <c r="L164" s="7" t="s">
        <v>58</v>
      </c>
      <c r="M164" s="13" t="s">
        <v>2542</v>
      </c>
      <c r="N164" s="6"/>
    </row>
    <row r="165" spans="1:14">
      <c r="A165" s="6" t="s">
        <v>263</v>
      </c>
      <c r="B165" s="6" t="s">
        <v>1425</v>
      </c>
      <c r="C165" s="6" t="s">
        <v>266</v>
      </c>
      <c r="D165" s="6" t="s">
        <v>1426</v>
      </c>
      <c r="E165" s="6" t="s">
        <v>1427</v>
      </c>
      <c r="F165" s="6" t="s">
        <v>1428</v>
      </c>
      <c r="G165" s="6" t="s">
        <v>1429</v>
      </c>
      <c r="H165" s="6" t="s">
        <v>1430</v>
      </c>
      <c r="I165" s="6" t="s">
        <v>514</v>
      </c>
      <c r="J165" s="6" t="s">
        <v>515</v>
      </c>
      <c r="K165" s="6" t="s">
        <v>516</v>
      </c>
      <c r="L165" s="6" t="s">
        <v>223</v>
      </c>
      <c r="M165" s="6"/>
      <c r="N165" s="6"/>
    </row>
    <row r="166" spans="1:14">
      <c r="A166" s="6" t="s">
        <v>263</v>
      </c>
      <c r="B166" s="6" t="s">
        <v>1431</v>
      </c>
      <c r="C166" s="6" t="s">
        <v>267</v>
      </c>
      <c r="D166" s="6" t="s">
        <v>1432</v>
      </c>
      <c r="E166" s="6" t="s">
        <v>1433</v>
      </c>
      <c r="F166" s="6" t="s">
        <v>1434</v>
      </c>
      <c r="G166" s="6" t="s">
        <v>1435</v>
      </c>
      <c r="H166" s="6" t="s">
        <v>608</v>
      </c>
      <c r="I166" s="6" t="s">
        <v>514</v>
      </c>
      <c r="J166" s="6" t="s">
        <v>515</v>
      </c>
      <c r="K166" s="6" t="s">
        <v>516</v>
      </c>
      <c r="L166" s="6" t="s">
        <v>191</v>
      </c>
      <c r="M166" s="6"/>
      <c r="N166" s="6"/>
    </row>
    <row r="167" spans="1:14">
      <c r="A167" s="6" t="s">
        <v>263</v>
      </c>
      <c r="B167" s="6" t="s">
        <v>1436</v>
      </c>
      <c r="C167" s="6" t="s">
        <v>268</v>
      </c>
      <c r="D167" s="6" t="s">
        <v>1437</v>
      </c>
      <c r="E167" s="6" t="s">
        <v>1438</v>
      </c>
      <c r="F167" s="6" t="s">
        <v>1439</v>
      </c>
      <c r="G167" s="6" t="s">
        <v>1440</v>
      </c>
      <c r="H167" s="6" t="s">
        <v>680</v>
      </c>
      <c r="I167" s="6" t="s">
        <v>1346</v>
      </c>
      <c r="J167" s="6" t="s">
        <v>515</v>
      </c>
      <c r="K167" s="6" t="s">
        <v>516</v>
      </c>
      <c r="L167" s="6" t="s">
        <v>22</v>
      </c>
      <c r="M167" s="6"/>
      <c r="N167" s="6"/>
    </row>
    <row r="168" spans="1:14">
      <c r="A168" s="6" t="s">
        <v>263</v>
      </c>
      <c r="B168" s="6" t="s">
        <v>1441</v>
      </c>
      <c r="C168" s="6" t="s">
        <v>270</v>
      </c>
      <c r="D168" s="6" t="s">
        <v>1442</v>
      </c>
      <c r="E168" s="6" t="s">
        <v>1443</v>
      </c>
      <c r="F168" s="6" t="s">
        <v>1444</v>
      </c>
      <c r="G168" s="6" t="s">
        <v>1445</v>
      </c>
      <c r="H168" s="6" t="s">
        <v>1446</v>
      </c>
      <c r="I168" s="6" t="s">
        <v>514</v>
      </c>
      <c r="J168" s="6" t="s">
        <v>515</v>
      </c>
      <c r="K168" s="6" t="s">
        <v>516</v>
      </c>
      <c r="L168" s="6" t="s">
        <v>60</v>
      </c>
      <c r="M168" s="6"/>
      <c r="N168" s="6"/>
    </row>
    <row r="169" spans="1:14">
      <c r="A169" s="6" t="s">
        <v>263</v>
      </c>
      <c r="B169" s="6" t="s">
        <v>1447</v>
      </c>
      <c r="C169" s="6" t="s">
        <v>271</v>
      </c>
      <c r="D169" s="6" t="s">
        <v>1448</v>
      </c>
      <c r="E169" s="6" t="s">
        <v>1449</v>
      </c>
      <c r="F169" s="6" t="s">
        <v>1450</v>
      </c>
      <c r="G169" s="6" t="s">
        <v>1451</v>
      </c>
      <c r="H169" s="6" t="s">
        <v>889</v>
      </c>
      <c r="I169" s="6" t="s">
        <v>514</v>
      </c>
      <c r="J169" s="6" t="s">
        <v>515</v>
      </c>
      <c r="K169" s="6" t="s">
        <v>516</v>
      </c>
      <c r="L169" s="6" t="s">
        <v>46</v>
      </c>
      <c r="M169" s="6"/>
      <c r="N169" s="6"/>
    </row>
    <row r="170" spans="1:14">
      <c r="A170" s="6" t="s">
        <v>263</v>
      </c>
      <c r="B170" s="6" t="s">
        <v>1452</v>
      </c>
      <c r="C170" s="6" t="s">
        <v>272</v>
      </c>
      <c r="D170" s="6" t="s">
        <v>1453</v>
      </c>
      <c r="E170" s="6" t="s">
        <v>1453</v>
      </c>
      <c r="F170" s="6" t="s">
        <v>1454</v>
      </c>
      <c r="G170" s="6" t="s">
        <v>1455</v>
      </c>
      <c r="H170" s="6" t="s">
        <v>1456</v>
      </c>
      <c r="I170" s="6" t="s">
        <v>514</v>
      </c>
      <c r="J170" s="6" t="s">
        <v>515</v>
      </c>
      <c r="K170" s="6" t="s">
        <v>516</v>
      </c>
      <c r="L170" s="6" t="s">
        <v>100</v>
      </c>
      <c r="M170" s="6"/>
      <c r="N170" s="6"/>
    </row>
    <row r="171" spans="1:14">
      <c r="A171" s="6" t="s">
        <v>263</v>
      </c>
      <c r="B171" s="6" t="s">
        <v>1457</v>
      </c>
      <c r="C171" s="6" t="s">
        <v>273</v>
      </c>
      <c r="D171" s="6" t="s">
        <v>1458</v>
      </c>
      <c r="E171" s="6" t="s">
        <v>1458</v>
      </c>
      <c r="F171" s="6" t="s">
        <v>1459</v>
      </c>
      <c r="G171" s="6" t="s">
        <v>1460</v>
      </c>
      <c r="H171" s="6" t="s">
        <v>1461</v>
      </c>
      <c r="I171" s="6" t="s">
        <v>514</v>
      </c>
      <c r="J171" s="6" t="s">
        <v>515</v>
      </c>
      <c r="K171" s="6" t="s">
        <v>516</v>
      </c>
      <c r="L171" s="6" t="s">
        <v>67</v>
      </c>
      <c r="M171" s="6"/>
      <c r="N171" s="6"/>
    </row>
    <row r="172" spans="1:14">
      <c r="A172" s="6" t="s">
        <v>263</v>
      </c>
      <c r="B172" s="6" t="s">
        <v>1462</v>
      </c>
      <c r="C172" s="6" t="s">
        <v>274</v>
      </c>
      <c r="D172" s="6" t="s">
        <v>1463</v>
      </c>
      <c r="E172" s="6" t="s">
        <v>1464</v>
      </c>
      <c r="F172" s="6" t="s">
        <v>1465</v>
      </c>
      <c r="G172" s="6" t="s">
        <v>1466</v>
      </c>
      <c r="H172" s="6" t="s">
        <v>847</v>
      </c>
      <c r="I172" s="6" t="s">
        <v>514</v>
      </c>
      <c r="J172" s="6" t="s">
        <v>515</v>
      </c>
      <c r="K172" s="6" t="s">
        <v>516</v>
      </c>
      <c r="L172" s="6" t="s">
        <v>1467</v>
      </c>
      <c r="M172" s="6"/>
      <c r="N172" s="6"/>
    </row>
    <row r="173" spans="1:14">
      <c r="A173" s="6" t="s">
        <v>263</v>
      </c>
      <c r="B173" s="6" t="s">
        <v>1468</v>
      </c>
      <c r="C173" s="6" t="s">
        <v>275</v>
      </c>
      <c r="D173" s="6" t="s">
        <v>1469</v>
      </c>
      <c r="E173" s="6" t="s">
        <v>1470</v>
      </c>
      <c r="F173" s="6" t="s">
        <v>1471</v>
      </c>
      <c r="G173" s="6" t="s">
        <v>1472</v>
      </c>
      <c r="H173" s="6" t="s">
        <v>1473</v>
      </c>
      <c r="I173" s="6" t="s">
        <v>514</v>
      </c>
      <c r="J173" s="6" t="s">
        <v>515</v>
      </c>
      <c r="K173" s="6" t="s">
        <v>516</v>
      </c>
      <c r="L173" s="6" t="s">
        <v>58</v>
      </c>
      <c r="M173" s="6"/>
      <c r="N173" s="6"/>
    </row>
    <row r="174" spans="1:14">
      <c r="A174" s="6" t="s">
        <v>263</v>
      </c>
      <c r="B174" s="6" t="s">
        <v>1474</v>
      </c>
      <c r="C174" s="6" t="s">
        <v>276</v>
      </c>
      <c r="D174" s="6" t="s">
        <v>1475</v>
      </c>
      <c r="E174" s="6" t="s">
        <v>1476</v>
      </c>
      <c r="F174" s="6" t="s">
        <v>1477</v>
      </c>
      <c r="G174" s="6" t="s">
        <v>1478</v>
      </c>
      <c r="H174" s="6" t="s">
        <v>553</v>
      </c>
      <c r="I174" s="6" t="s">
        <v>514</v>
      </c>
      <c r="J174" s="6" t="s">
        <v>515</v>
      </c>
      <c r="K174" s="6" t="s">
        <v>516</v>
      </c>
      <c r="L174" s="6" t="s">
        <v>131</v>
      </c>
      <c r="M174" s="6"/>
      <c r="N174" s="6"/>
    </row>
    <row r="175" spans="1:14">
      <c r="A175" s="6" t="s">
        <v>263</v>
      </c>
      <c r="B175" s="6" t="s">
        <v>1479</v>
      </c>
      <c r="C175" s="6" t="s">
        <v>277</v>
      </c>
      <c r="D175" s="6" t="s">
        <v>1480</v>
      </c>
      <c r="E175" s="6" t="s">
        <v>1481</v>
      </c>
      <c r="F175" s="6" t="s">
        <v>1482</v>
      </c>
      <c r="G175" s="6" t="s">
        <v>1483</v>
      </c>
      <c r="H175" s="6" t="s">
        <v>1461</v>
      </c>
      <c r="I175" s="6" t="s">
        <v>1346</v>
      </c>
      <c r="J175" s="6" t="s">
        <v>515</v>
      </c>
      <c r="K175" s="6" t="s">
        <v>1484</v>
      </c>
      <c r="L175" s="6" t="s">
        <v>18</v>
      </c>
      <c r="M175" s="6"/>
      <c r="N175" s="6"/>
    </row>
    <row r="176" spans="1:14">
      <c r="A176" s="6" t="s">
        <v>263</v>
      </c>
      <c r="B176" s="6" t="s">
        <v>1485</v>
      </c>
      <c r="C176" s="6" t="s">
        <v>278</v>
      </c>
      <c r="D176" s="6" t="s">
        <v>1486</v>
      </c>
      <c r="E176" s="6" t="s">
        <v>1487</v>
      </c>
      <c r="F176" s="6" t="s">
        <v>1488</v>
      </c>
      <c r="G176" s="6" t="s">
        <v>1489</v>
      </c>
      <c r="H176" s="7" t="s">
        <v>1490</v>
      </c>
      <c r="I176" s="7" t="s">
        <v>514</v>
      </c>
      <c r="J176" s="7" t="s">
        <v>515</v>
      </c>
      <c r="K176" s="7" t="s">
        <v>516</v>
      </c>
      <c r="L176" s="7" t="s">
        <v>22</v>
      </c>
      <c r="M176" s="7" t="s">
        <v>2542</v>
      </c>
      <c r="N176" s="6" t="s">
        <v>2553</v>
      </c>
    </row>
    <row r="177" spans="1:14">
      <c r="A177" s="6" t="s">
        <v>263</v>
      </c>
      <c r="B177" s="6" t="s">
        <v>1491</v>
      </c>
      <c r="C177" s="6" t="s">
        <v>279</v>
      </c>
      <c r="D177" s="6" t="s">
        <v>1492</v>
      </c>
      <c r="E177" s="6" t="s">
        <v>1493</v>
      </c>
      <c r="F177" s="6" t="s">
        <v>1494</v>
      </c>
      <c r="G177" s="6" t="s">
        <v>1495</v>
      </c>
      <c r="H177" s="7" t="s">
        <v>547</v>
      </c>
      <c r="I177" s="15">
        <v>0.2</v>
      </c>
      <c r="J177" s="15">
        <v>0.2</v>
      </c>
      <c r="K177" s="9">
        <v>0.16669999999999999</v>
      </c>
      <c r="L177" s="7" t="s">
        <v>18</v>
      </c>
      <c r="M177" s="13" t="s">
        <v>2542</v>
      </c>
      <c r="N177" s="6" t="s">
        <v>2566</v>
      </c>
    </row>
    <row r="178" spans="1:14">
      <c r="A178" s="6" t="s">
        <v>263</v>
      </c>
      <c r="B178" s="6" t="s">
        <v>1496</v>
      </c>
      <c r="C178" s="6" t="s">
        <v>280</v>
      </c>
      <c r="D178" s="6" t="s">
        <v>1497</v>
      </c>
      <c r="E178" s="6" t="s">
        <v>1498</v>
      </c>
      <c r="F178" s="6" t="s">
        <v>1499</v>
      </c>
      <c r="G178" s="6" t="s">
        <v>1500</v>
      </c>
      <c r="H178" s="6" t="s">
        <v>1501</v>
      </c>
      <c r="I178" s="6" t="s">
        <v>1502</v>
      </c>
      <c r="J178" s="6" t="s">
        <v>1503</v>
      </c>
      <c r="K178" s="6" t="s">
        <v>516</v>
      </c>
      <c r="L178" s="6" t="s">
        <v>260</v>
      </c>
      <c r="M178" s="6"/>
      <c r="N178" s="6"/>
    </row>
    <row r="179" spans="1:14">
      <c r="A179" s="6" t="s">
        <v>263</v>
      </c>
      <c r="B179" s="6" t="s">
        <v>1504</v>
      </c>
      <c r="C179" s="6" t="s">
        <v>281</v>
      </c>
      <c r="D179" s="6" t="s">
        <v>1505</v>
      </c>
      <c r="E179" s="6" t="s">
        <v>1506</v>
      </c>
      <c r="F179" s="6" t="s">
        <v>1507</v>
      </c>
      <c r="G179" s="6" t="s">
        <v>1508</v>
      </c>
      <c r="H179" s="6" t="s">
        <v>1509</v>
      </c>
      <c r="I179" s="6" t="s">
        <v>514</v>
      </c>
      <c r="J179" s="6" t="s">
        <v>515</v>
      </c>
      <c r="K179" s="6" t="s">
        <v>516</v>
      </c>
      <c r="L179" s="6" t="s">
        <v>22</v>
      </c>
      <c r="M179" s="6"/>
      <c r="N179" s="6"/>
    </row>
    <row r="180" spans="1:14">
      <c r="A180" s="6" t="s">
        <v>263</v>
      </c>
      <c r="B180" s="6" t="s">
        <v>1510</v>
      </c>
      <c r="C180" s="6" t="s">
        <v>282</v>
      </c>
      <c r="D180" s="6" t="s">
        <v>1511</v>
      </c>
      <c r="E180" s="6" t="s">
        <v>1512</v>
      </c>
      <c r="F180" s="6" t="s">
        <v>1513</v>
      </c>
      <c r="G180" s="6" t="s">
        <v>1514</v>
      </c>
      <c r="H180" s="6" t="s">
        <v>547</v>
      </c>
      <c r="I180" s="6" t="s">
        <v>125</v>
      </c>
      <c r="J180" s="6" t="s">
        <v>125</v>
      </c>
      <c r="K180" s="6" t="s">
        <v>23</v>
      </c>
      <c r="L180" s="6" t="s">
        <v>18</v>
      </c>
      <c r="M180" s="6"/>
      <c r="N180" s="6"/>
    </row>
    <row r="181" spans="1:14">
      <c r="A181" s="6" t="s">
        <v>263</v>
      </c>
      <c r="B181" s="6" t="s">
        <v>1515</v>
      </c>
      <c r="C181" s="6" t="s">
        <v>283</v>
      </c>
      <c r="D181" s="6" t="s">
        <v>1516</v>
      </c>
      <c r="E181" s="6" t="s">
        <v>1517</v>
      </c>
      <c r="F181" s="6" t="s">
        <v>1518</v>
      </c>
      <c r="G181" s="6" t="s">
        <v>1519</v>
      </c>
      <c r="H181" s="6" t="s">
        <v>805</v>
      </c>
      <c r="I181" s="6" t="s">
        <v>514</v>
      </c>
      <c r="J181" s="6" t="s">
        <v>515</v>
      </c>
      <c r="K181" s="6" t="s">
        <v>516</v>
      </c>
      <c r="L181" s="6" t="s">
        <v>81</v>
      </c>
      <c r="M181" s="6"/>
      <c r="N181" s="6"/>
    </row>
    <row r="182" spans="1:14">
      <c r="A182" s="6" t="s">
        <v>263</v>
      </c>
      <c r="B182" s="6" t="s">
        <v>1520</v>
      </c>
      <c r="C182" s="6" t="s">
        <v>284</v>
      </c>
      <c r="D182" s="6" t="s">
        <v>1521</v>
      </c>
      <c r="E182" s="6" t="s">
        <v>1522</v>
      </c>
      <c r="F182" s="6" t="s">
        <v>1523</v>
      </c>
      <c r="G182" s="6" t="s">
        <v>1524</v>
      </c>
      <c r="H182" s="6" t="s">
        <v>680</v>
      </c>
      <c r="I182" s="6" t="s">
        <v>514</v>
      </c>
      <c r="J182" s="6" t="s">
        <v>515</v>
      </c>
      <c r="K182" s="6" t="s">
        <v>516</v>
      </c>
      <c r="L182" s="6" t="s">
        <v>81</v>
      </c>
      <c r="M182" s="6"/>
      <c r="N182" s="6"/>
    </row>
    <row r="183" spans="1:14">
      <c r="A183" s="6" t="s">
        <v>263</v>
      </c>
      <c r="B183" s="6" t="s">
        <v>1525</v>
      </c>
      <c r="C183" s="6" t="s">
        <v>285</v>
      </c>
      <c r="D183" s="6" t="s">
        <v>1526</v>
      </c>
      <c r="E183" s="6" t="s">
        <v>1527</v>
      </c>
      <c r="F183" s="6" t="s">
        <v>1528</v>
      </c>
      <c r="G183" s="6" t="s">
        <v>1529</v>
      </c>
      <c r="H183" s="6" t="s">
        <v>1530</v>
      </c>
      <c r="I183" s="6" t="s">
        <v>514</v>
      </c>
      <c r="J183" s="6" t="s">
        <v>515</v>
      </c>
      <c r="K183" s="6" t="s">
        <v>516</v>
      </c>
      <c r="L183" s="6" t="s">
        <v>27</v>
      </c>
      <c r="M183" s="6"/>
      <c r="N183" s="6"/>
    </row>
    <row r="184" spans="1:14">
      <c r="A184" s="6" t="s">
        <v>263</v>
      </c>
      <c r="B184" s="6" t="s">
        <v>1531</v>
      </c>
      <c r="C184" s="6" t="s">
        <v>286</v>
      </c>
      <c r="D184" s="6" t="s">
        <v>1532</v>
      </c>
      <c r="E184" s="6" t="s">
        <v>1532</v>
      </c>
      <c r="F184" s="6" t="s">
        <v>1533</v>
      </c>
      <c r="G184" s="6" t="s">
        <v>1534</v>
      </c>
      <c r="H184" s="6" t="s">
        <v>1535</v>
      </c>
      <c r="I184" s="6" t="s">
        <v>514</v>
      </c>
      <c r="J184" s="6" t="s">
        <v>515</v>
      </c>
      <c r="K184" s="6" t="s">
        <v>516</v>
      </c>
      <c r="L184" s="6" t="s">
        <v>54</v>
      </c>
      <c r="M184" s="6"/>
      <c r="N184" s="6"/>
    </row>
    <row r="185" spans="1:14">
      <c r="A185" s="6" t="s">
        <v>263</v>
      </c>
      <c r="B185" s="6" t="s">
        <v>1536</v>
      </c>
      <c r="C185" s="6" t="s">
        <v>287</v>
      </c>
      <c r="D185" s="6" t="s">
        <v>1537</v>
      </c>
      <c r="E185" s="6" t="s">
        <v>1538</v>
      </c>
      <c r="F185" s="6" t="s">
        <v>1539</v>
      </c>
      <c r="G185" s="6" t="s">
        <v>1540</v>
      </c>
      <c r="H185" s="6" t="s">
        <v>1541</v>
      </c>
      <c r="I185" s="6" t="s">
        <v>514</v>
      </c>
      <c r="J185" s="6" t="s">
        <v>515</v>
      </c>
      <c r="K185" s="6" t="s">
        <v>22</v>
      </c>
      <c r="L185" s="6" t="s">
        <v>81</v>
      </c>
      <c r="M185" s="6"/>
      <c r="N185" s="6"/>
    </row>
    <row r="186" spans="1:14">
      <c r="A186" s="6" t="s">
        <v>263</v>
      </c>
      <c r="B186" s="6" t="s">
        <v>1542</v>
      </c>
      <c r="C186" s="6" t="s">
        <v>289</v>
      </c>
      <c r="D186" s="6" t="s">
        <v>1543</v>
      </c>
      <c r="E186" s="6" t="s">
        <v>1544</v>
      </c>
      <c r="F186" s="6" t="s">
        <v>1545</v>
      </c>
      <c r="G186" s="6" t="s">
        <v>1546</v>
      </c>
      <c r="H186" s="6" t="s">
        <v>1547</v>
      </c>
      <c r="I186" s="16" t="s">
        <v>22</v>
      </c>
      <c r="J186" s="16" t="s">
        <v>22</v>
      </c>
      <c r="K186" s="6" t="s">
        <v>22</v>
      </c>
      <c r="L186" s="6" t="s">
        <v>135</v>
      </c>
      <c r="M186" s="6"/>
      <c r="N186" s="6"/>
    </row>
    <row r="187" spans="1:14">
      <c r="A187" s="6" t="s">
        <v>263</v>
      </c>
      <c r="B187" s="6" t="s">
        <v>1548</v>
      </c>
      <c r="C187" s="6" t="s">
        <v>290</v>
      </c>
      <c r="D187" s="6" t="s">
        <v>1549</v>
      </c>
      <c r="E187" s="6" t="s">
        <v>1550</v>
      </c>
      <c r="F187" s="6" t="s">
        <v>1551</v>
      </c>
      <c r="G187" s="6" t="s">
        <v>1552</v>
      </c>
      <c r="H187" s="6" t="s">
        <v>547</v>
      </c>
      <c r="I187" s="6" t="s">
        <v>1346</v>
      </c>
      <c r="J187" s="6" t="s">
        <v>515</v>
      </c>
      <c r="K187" s="6" t="s">
        <v>516</v>
      </c>
      <c r="L187" s="6" t="s">
        <v>81</v>
      </c>
      <c r="M187" s="6"/>
      <c r="N187" s="6"/>
    </row>
    <row r="188" spans="1:14">
      <c r="A188" s="6" t="s">
        <v>263</v>
      </c>
      <c r="B188" s="6" t="s">
        <v>1553</v>
      </c>
      <c r="C188" s="6" t="s">
        <v>291</v>
      </c>
      <c r="D188" s="6" t="s">
        <v>1554</v>
      </c>
      <c r="E188" s="6" t="s">
        <v>1555</v>
      </c>
      <c r="F188" s="6" t="s">
        <v>1556</v>
      </c>
      <c r="G188" s="6" t="s">
        <v>1557</v>
      </c>
      <c r="H188" s="6" t="s">
        <v>1541</v>
      </c>
      <c r="I188" s="6" t="s">
        <v>529</v>
      </c>
      <c r="J188" s="6" t="s">
        <v>515</v>
      </c>
      <c r="K188" s="6" t="s">
        <v>22</v>
      </c>
      <c r="L188" s="6" t="s">
        <v>81</v>
      </c>
      <c r="M188" s="6"/>
      <c r="N188" s="6"/>
    </row>
    <row r="189" spans="1:14">
      <c r="A189" s="6" t="s">
        <v>292</v>
      </c>
      <c r="B189" s="6" t="s">
        <v>1558</v>
      </c>
      <c r="C189" s="6" t="s">
        <v>293</v>
      </c>
      <c r="D189" s="6" t="s">
        <v>1559</v>
      </c>
      <c r="E189" s="6" t="s">
        <v>1560</v>
      </c>
      <c r="F189" s="6" t="s">
        <v>1561</v>
      </c>
      <c r="G189" s="6" t="s">
        <v>1562</v>
      </c>
      <c r="H189" s="7" t="s">
        <v>1563</v>
      </c>
      <c r="I189" s="9">
        <v>0.25640000000000002</v>
      </c>
      <c r="J189" s="9">
        <v>0.1026</v>
      </c>
      <c r="K189" s="9">
        <v>5.1299999999999998E-2</v>
      </c>
      <c r="L189" s="7" t="s">
        <v>294</v>
      </c>
      <c r="M189" s="13" t="s">
        <v>2542</v>
      </c>
      <c r="N189" s="6" t="s">
        <v>2566</v>
      </c>
    </row>
    <row r="190" spans="1:14">
      <c r="A190" s="6" t="s">
        <v>292</v>
      </c>
      <c r="B190" s="6" t="s">
        <v>1564</v>
      </c>
      <c r="C190" s="6" t="s">
        <v>295</v>
      </c>
      <c r="D190" s="6" t="s">
        <v>1565</v>
      </c>
      <c r="E190" s="6" t="s">
        <v>1566</v>
      </c>
      <c r="F190" s="6" t="s">
        <v>1567</v>
      </c>
      <c r="G190" s="6" t="s">
        <v>1568</v>
      </c>
      <c r="H190" s="6" t="s">
        <v>1569</v>
      </c>
      <c r="I190" s="16" t="s">
        <v>22</v>
      </c>
      <c r="J190" s="16" t="s">
        <v>22</v>
      </c>
      <c r="K190" s="6" t="s">
        <v>22</v>
      </c>
      <c r="L190" s="6" t="s">
        <v>296</v>
      </c>
      <c r="M190" s="6"/>
      <c r="N190" s="6"/>
    </row>
    <row r="191" spans="1:14">
      <c r="A191" s="6" t="s">
        <v>292</v>
      </c>
      <c r="B191" s="6" t="s">
        <v>1570</v>
      </c>
      <c r="C191" s="6" t="s">
        <v>297</v>
      </c>
      <c r="D191" s="6" t="s">
        <v>1571</v>
      </c>
      <c r="E191" s="6" t="s">
        <v>1572</v>
      </c>
      <c r="F191" s="6" t="s">
        <v>1573</v>
      </c>
      <c r="G191" s="6" t="s">
        <v>1574</v>
      </c>
      <c r="H191" s="6" t="s">
        <v>1575</v>
      </c>
      <c r="I191" s="6" t="s">
        <v>514</v>
      </c>
      <c r="J191" s="6" t="s">
        <v>515</v>
      </c>
      <c r="K191" s="6" t="s">
        <v>516</v>
      </c>
      <c r="L191" s="6" t="s">
        <v>298</v>
      </c>
      <c r="M191" s="6"/>
      <c r="N191" s="6"/>
    </row>
    <row r="192" spans="1:14">
      <c r="A192" s="6" t="s">
        <v>292</v>
      </c>
      <c r="B192" s="6" t="s">
        <v>1576</v>
      </c>
      <c r="C192" s="6" t="s">
        <v>299</v>
      </c>
      <c r="D192" s="6" t="s">
        <v>1577</v>
      </c>
      <c r="E192" s="6" t="s">
        <v>1578</v>
      </c>
      <c r="F192" s="6" t="s">
        <v>1579</v>
      </c>
      <c r="G192" s="6" t="s">
        <v>1580</v>
      </c>
      <c r="H192" s="6" t="s">
        <v>1581</v>
      </c>
      <c r="I192" s="6" t="s">
        <v>514</v>
      </c>
      <c r="J192" s="6" t="s">
        <v>515</v>
      </c>
      <c r="K192" s="6" t="s">
        <v>516</v>
      </c>
      <c r="L192" s="6" t="s">
        <v>300</v>
      </c>
      <c r="M192" s="6"/>
      <c r="N192" s="6"/>
    </row>
    <row r="193" spans="1:14">
      <c r="A193" s="6" t="s">
        <v>292</v>
      </c>
      <c r="B193" s="6" t="s">
        <v>1582</v>
      </c>
      <c r="C193" s="6" t="s">
        <v>301</v>
      </c>
      <c r="D193" s="6" t="s">
        <v>1583</v>
      </c>
      <c r="E193" s="6" t="s">
        <v>1584</v>
      </c>
      <c r="F193" s="6" t="s">
        <v>1585</v>
      </c>
      <c r="G193" s="6" t="s">
        <v>1586</v>
      </c>
      <c r="H193" s="7" t="s">
        <v>1587</v>
      </c>
      <c r="I193" s="9">
        <v>0.25290000000000001</v>
      </c>
      <c r="J193" s="9">
        <v>0.10340000000000001</v>
      </c>
      <c r="K193" s="9">
        <v>5.1700000000000003E-2</v>
      </c>
      <c r="L193" s="19" t="s">
        <v>302</v>
      </c>
      <c r="M193" s="13" t="s">
        <v>2542</v>
      </c>
      <c r="N193" s="6" t="s">
        <v>2566</v>
      </c>
    </row>
    <row r="194" spans="1:14">
      <c r="A194" s="6" t="s">
        <v>292</v>
      </c>
      <c r="B194" s="6" t="s">
        <v>1588</v>
      </c>
      <c r="C194" s="6" t="s">
        <v>303</v>
      </c>
      <c r="D194" s="6" t="s">
        <v>1589</v>
      </c>
      <c r="E194" s="6" t="s">
        <v>1590</v>
      </c>
      <c r="F194" s="6" t="s">
        <v>1591</v>
      </c>
      <c r="G194" s="6" t="s">
        <v>1592</v>
      </c>
      <c r="H194" s="6" t="s">
        <v>1593</v>
      </c>
      <c r="I194" s="16" t="s">
        <v>22</v>
      </c>
      <c r="J194" s="16" t="s">
        <v>22</v>
      </c>
      <c r="K194" s="6" t="s">
        <v>22</v>
      </c>
      <c r="L194" s="6" t="s">
        <v>304</v>
      </c>
      <c r="M194" s="6"/>
      <c r="N194" s="6"/>
    </row>
    <row r="195" spans="1:14">
      <c r="A195" s="6" t="s">
        <v>292</v>
      </c>
      <c r="B195" s="6" t="s">
        <v>1594</v>
      </c>
      <c r="C195" s="6" t="s">
        <v>305</v>
      </c>
      <c r="D195" s="6" t="s">
        <v>1595</v>
      </c>
      <c r="E195" s="6" t="s">
        <v>1596</v>
      </c>
      <c r="F195" s="6" t="s">
        <v>1597</v>
      </c>
      <c r="G195" s="6" t="s">
        <v>1598</v>
      </c>
      <c r="H195" s="6" t="s">
        <v>1599</v>
      </c>
      <c r="I195" s="16" t="s">
        <v>22</v>
      </c>
      <c r="J195" s="16" t="s">
        <v>22</v>
      </c>
      <c r="K195" s="6" t="s">
        <v>22</v>
      </c>
      <c r="L195" s="6" t="s">
        <v>306</v>
      </c>
      <c r="M195" s="6"/>
      <c r="N195" s="6"/>
    </row>
    <row r="196" spans="1:14">
      <c r="A196" s="6" t="s">
        <v>292</v>
      </c>
      <c r="B196" s="6" t="s">
        <v>1600</v>
      </c>
      <c r="C196" s="6" t="s">
        <v>307</v>
      </c>
      <c r="D196" s="6" t="s">
        <v>1601</v>
      </c>
      <c r="E196" s="6" t="s">
        <v>1602</v>
      </c>
      <c r="F196" s="6" t="s">
        <v>1603</v>
      </c>
      <c r="G196" s="6" t="s">
        <v>1604</v>
      </c>
      <c r="H196" s="6" t="s">
        <v>1605</v>
      </c>
      <c r="I196" s="16" t="s">
        <v>22</v>
      </c>
      <c r="J196" s="16" t="s">
        <v>22</v>
      </c>
      <c r="K196" s="6" t="s">
        <v>22</v>
      </c>
      <c r="L196" s="6" t="s">
        <v>308</v>
      </c>
      <c r="M196" s="6"/>
      <c r="N196" s="6"/>
    </row>
    <row r="197" spans="1:14">
      <c r="A197" s="6" t="s">
        <v>292</v>
      </c>
      <c r="B197" s="6" t="s">
        <v>1606</v>
      </c>
      <c r="C197" s="6" t="s">
        <v>309</v>
      </c>
      <c r="D197" s="6" t="s">
        <v>1607</v>
      </c>
      <c r="E197" s="6" t="s">
        <v>1608</v>
      </c>
      <c r="F197" s="6" t="s">
        <v>1609</v>
      </c>
      <c r="G197" s="6" t="s">
        <v>1610</v>
      </c>
      <c r="H197" s="6" t="s">
        <v>1611</v>
      </c>
      <c r="I197" s="16" t="s">
        <v>22</v>
      </c>
      <c r="J197" s="16" t="s">
        <v>22</v>
      </c>
      <c r="K197" s="6" t="s">
        <v>22</v>
      </c>
      <c r="L197" s="6" t="s">
        <v>310</v>
      </c>
      <c r="M197" s="6"/>
      <c r="N197" s="6"/>
    </row>
    <row r="198" spans="1:14">
      <c r="A198" s="6" t="s">
        <v>292</v>
      </c>
      <c r="B198" s="6" t="s">
        <v>1612</v>
      </c>
      <c r="C198" s="6" t="s">
        <v>311</v>
      </c>
      <c r="D198" s="6" t="s">
        <v>1613</v>
      </c>
      <c r="E198" s="6" t="s">
        <v>1614</v>
      </c>
      <c r="F198" s="6" t="s">
        <v>1615</v>
      </c>
      <c r="G198" s="6" t="s">
        <v>1616</v>
      </c>
      <c r="H198" s="7" t="s">
        <v>1617</v>
      </c>
      <c r="I198" s="20">
        <v>0.25119999999999998</v>
      </c>
      <c r="J198" s="20">
        <v>9.8500000000000004E-2</v>
      </c>
      <c r="K198" s="20">
        <v>5.4199999999999998E-2</v>
      </c>
      <c r="L198" s="7" t="s">
        <v>312</v>
      </c>
      <c r="M198" s="13" t="s">
        <v>2542</v>
      </c>
      <c r="N198" s="6" t="s">
        <v>2566</v>
      </c>
    </row>
    <row r="199" spans="1:14">
      <c r="A199" s="6" t="s">
        <v>292</v>
      </c>
      <c r="B199" s="6" t="s">
        <v>1618</v>
      </c>
      <c r="C199" s="6" t="s">
        <v>313</v>
      </c>
      <c r="D199" s="6" t="s">
        <v>1619</v>
      </c>
      <c r="E199" s="6" t="s">
        <v>1620</v>
      </c>
      <c r="F199" s="6" t="s">
        <v>1621</v>
      </c>
      <c r="G199" s="6" t="s">
        <v>1622</v>
      </c>
      <c r="H199" s="33" t="s">
        <v>1623</v>
      </c>
      <c r="I199" s="33" t="s">
        <v>514</v>
      </c>
      <c r="J199" s="33" t="s">
        <v>515</v>
      </c>
      <c r="K199" s="33" t="s">
        <v>516</v>
      </c>
      <c r="L199" s="33" t="s">
        <v>314</v>
      </c>
      <c r="M199" s="6"/>
      <c r="N199" s="6"/>
    </row>
    <row r="200" spans="1:14">
      <c r="A200" s="6" t="s">
        <v>292</v>
      </c>
      <c r="B200" s="6" t="s">
        <v>1624</v>
      </c>
      <c r="C200" s="6" t="s">
        <v>315</v>
      </c>
      <c r="D200" s="6" t="s">
        <v>1625</v>
      </c>
      <c r="E200" s="6" t="s">
        <v>1626</v>
      </c>
      <c r="F200" s="6" t="s">
        <v>1627</v>
      </c>
      <c r="G200" s="6" t="s">
        <v>1628</v>
      </c>
      <c r="H200" s="6" t="s">
        <v>1629</v>
      </c>
      <c r="I200" s="16" t="s">
        <v>22</v>
      </c>
      <c r="J200" s="16" t="s">
        <v>22</v>
      </c>
      <c r="K200" s="6" t="s">
        <v>22</v>
      </c>
      <c r="L200" s="6" t="s">
        <v>22</v>
      </c>
      <c r="M200" s="6"/>
      <c r="N200" s="6"/>
    </row>
    <row r="201" spans="1:14">
      <c r="A201" s="6" t="s">
        <v>316</v>
      </c>
      <c r="B201" s="6" t="s">
        <v>1630</v>
      </c>
      <c r="C201" s="6" t="s">
        <v>1631</v>
      </c>
      <c r="D201" s="6" t="s">
        <v>1632</v>
      </c>
      <c r="E201" s="6" t="s">
        <v>1633</v>
      </c>
      <c r="F201" s="6" t="s">
        <v>1634</v>
      </c>
      <c r="G201" s="6" t="s">
        <v>1635</v>
      </c>
      <c r="H201" s="6" t="s">
        <v>1636</v>
      </c>
      <c r="I201" s="6" t="s">
        <v>514</v>
      </c>
      <c r="J201" s="6" t="s">
        <v>515</v>
      </c>
      <c r="K201" s="6" t="s">
        <v>516</v>
      </c>
      <c r="L201" s="6" t="s">
        <v>42</v>
      </c>
      <c r="M201" s="6"/>
      <c r="N201" s="6"/>
    </row>
    <row r="202" spans="1:14">
      <c r="A202" s="6" t="s">
        <v>316</v>
      </c>
      <c r="B202" s="6" t="s">
        <v>1637</v>
      </c>
      <c r="C202" s="6" t="s">
        <v>1638</v>
      </c>
      <c r="D202" s="6" t="s">
        <v>1639</v>
      </c>
      <c r="E202" s="6" t="s">
        <v>1640</v>
      </c>
      <c r="F202" s="6" t="s">
        <v>1641</v>
      </c>
      <c r="G202" s="6" t="s">
        <v>1642</v>
      </c>
      <c r="H202" s="6" t="s">
        <v>1643</v>
      </c>
      <c r="I202" s="6" t="s">
        <v>514</v>
      </c>
      <c r="J202" s="6" t="s">
        <v>515</v>
      </c>
      <c r="K202" s="6" t="s">
        <v>516</v>
      </c>
      <c r="L202" s="6" t="s">
        <v>107</v>
      </c>
      <c r="M202" s="6"/>
      <c r="N202" s="6"/>
    </row>
    <row r="203" spans="1:14">
      <c r="A203" s="6" t="s">
        <v>316</v>
      </c>
      <c r="B203" s="6" t="s">
        <v>1644</v>
      </c>
      <c r="C203" s="6" t="s">
        <v>1645</v>
      </c>
      <c r="D203" s="6" t="s">
        <v>1646</v>
      </c>
      <c r="E203" s="6" t="s">
        <v>1647</v>
      </c>
      <c r="F203" s="6" t="s">
        <v>1648</v>
      </c>
      <c r="G203" s="6" t="s">
        <v>1649</v>
      </c>
      <c r="H203" s="6" t="s">
        <v>1650</v>
      </c>
      <c r="I203" s="6" t="s">
        <v>514</v>
      </c>
      <c r="J203" s="6" t="s">
        <v>515</v>
      </c>
      <c r="K203" s="6" t="s">
        <v>516</v>
      </c>
      <c r="L203" s="6" t="s">
        <v>33</v>
      </c>
      <c r="M203" s="6"/>
      <c r="N203" s="6"/>
    </row>
    <row r="204" spans="1:14">
      <c r="A204" s="6" t="s">
        <v>316</v>
      </c>
      <c r="B204" s="6" t="s">
        <v>1651</v>
      </c>
      <c r="C204" s="6" t="s">
        <v>320</v>
      </c>
      <c r="D204" s="6" t="s">
        <v>1652</v>
      </c>
      <c r="E204" s="6" t="s">
        <v>1653</v>
      </c>
      <c r="F204" s="6" t="s">
        <v>1654</v>
      </c>
      <c r="G204" s="6" t="s">
        <v>1655</v>
      </c>
      <c r="H204" s="6" t="s">
        <v>1656</v>
      </c>
      <c r="I204" s="6" t="s">
        <v>514</v>
      </c>
      <c r="J204" s="6" t="s">
        <v>515</v>
      </c>
      <c r="K204" s="6" t="s">
        <v>516</v>
      </c>
      <c r="L204" s="6" t="s">
        <v>22</v>
      </c>
      <c r="M204" s="6"/>
      <c r="N204" s="6"/>
    </row>
    <row r="205" spans="1:14">
      <c r="A205" s="6" t="s">
        <v>316</v>
      </c>
      <c r="B205" s="6" t="s">
        <v>1657</v>
      </c>
      <c r="C205" s="6" t="s">
        <v>321</v>
      </c>
      <c r="D205" s="6" t="s">
        <v>1658</v>
      </c>
      <c r="E205" s="6" t="s">
        <v>1659</v>
      </c>
      <c r="F205" s="6" t="s">
        <v>1660</v>
      </c>
      <c r="G205" s="6" t="s">
        <v>1661</v>
      </c>
      <c r="H205" s="6" t="s">
        <v>1662</v>
      </c>
      <c r="I205" s="6" t="s">
        <v>514</v>
      </c>
      <c r="J205" s="6" t="s">
        <v>515</v>
      </c>
      <c r="K205" s="6" t="s">
        <v>516</v>
      </c>
      <c r="L205" s="6" t="s">
        <v>322</v>
      </c>
      <c r="M205" s="6"/>
      <c r="N205" s="6"/>
    </row>
    <row r="206" spans="1:14">
      <c r="A206" s="6" t="s">
        <v>316</v>
      </c>
      <c r="B206" s="6" t="s">
        <v>1663</v>
      </c>
      <c r="C206" s="6" t="s">
        <v>323</v>
      </c>
      <c r="D206" s="6" t="s">
        <v>1664</v>
      </c>
      <c r="E206" s="6" t="s">
        <v>1665</v>
      </c>
      <c r="F206" s="6" t="s">
        <v>1666</v>
      </c>
      <c r="G206" s="6" t="s">
        <v>1667</v>
      </c>
      <c r="H206" s="6" t="s">
        <v>1668</v>
      </c>
      <c r="I206" s="6" t="s">
        <v>514</v>
      </c>
      <c r="J206" s="6" t="s">
        <v>515</v>
      </c>
      <c r="K206" s="6" t="s">
        <v>516</v>
      </c>
      <c r="L206" s="6" t="s">
        <v>22</v>
      </c>
      <c r="M206" s="6"/>
      <c r="N206" s="6"/>
    </row>
    <row r="207" spans="1:14">
      <c r="A207" s="6" t="s">
        <v>316</v>
      </c>
      <c r="B207" s="6" t="s">
        <v>1669</v>
      </c>
      <c r="C207" s="6" t="s">
        <v>324</v>
      </c>
      <c r="D207" s="6" t="s">
        <v>1670</v>
      </c>
      <c r="E207" s="6" t="s">
        <v>1671</v>
      </c>
      <c r="F207" s="6" t="s">
        <v>1672</v>
      </c>
      <c r="G207" s="6" t="s">
        <v>1673</v>
      </c>
      <c r="H207" s="6" t="s">
        <v>805</v>
      </c>
      <c r="I207" s="6" t="s">
        <v>514</v>
      </c>
      <c r="J207" s="6" t="s">
        <v>515</v>
      </c>
      <c r="K207" s="6" t="s">
        <v>516</v>
      </c>
      <c r="L207" s="6" t="s">
        <v>60</v>
      </c>
      <c r="M207" s="6"/>
      <c r="N207" s="6"/>
    </row>
    <row r="208" spans="1:14">
      <c r="A208" s="6" t="s">
        <v>316</v>
      </c>
      <c r="B208" s="6" t="s">
        <v>1674</v>
      </c>
      <c r="C208" s="6" t="s">
        <v>1675</v>
      </c>
      <c r="D208" s="6" t="s">
        <v>1676</v>
      </c>
      <c r="E208" s="6" t="s">
        <v>1677</v>
      </c>
      <c r="F208" s="6" t="s">
        <v>1678</v>
      </c>
      <c r="G208" s="6" t="s">
        <v>1679</v>
      </c>
      <c r="H208" s="7" t="s">
        <v>1650</v>
      </c>
      <c r="I208" s="7" t="s">
        <v>514</v>
      </c>
      <c r="J208" s="7" t="s">
        <v>515</v>
      </c>
      <c r="K208" s="7" t="s">
        <v>516</v>
      </c>
      <c r="L208" s="7" t="s">
        <v>48</v>
      </c>
      <c r="M208" s="7" t="s">
        <v>2542</v>
      </c>
      <c r="N208" s="6" t="s">
        <v>2553</v>
      </c>
    </row>
    <row r="209" spans="1:15">
      <c r="A209" s="6" t="s">
        <v>316</v>
      </c>
      <c r="B209" s="6" t="s">
        <v>1680</v>
      </c>
      <c r="C209" s="6" t="s">
        <v>1681</v>
      </c>
      <c r="D209" s="6" t="s">
        <v>1682</v>
      </c>
      <c r="E209" s="6" t="s">
        <v>1683</v>
      </c>
      <c r="F209" s="6" t="s">
        <v>1684</v>
      </c>
      <c r="G209" s="6" t="s">
        <v>1685</v>
      </c>
      <c r="H209" s="6" t="s">
        <v>1686</v>
      </c>
      <c r="I209" s="6" t="s">
        <v>1687</v>
      </c>
      <c r="J209" s="6" t="s">
        <v>515</v>
      </c>
      <c r="K209" s="6" t="s">
        <v>516</v>
      </c>
      <c r="L209" s="6" t="s">
        <v>191</v>
      </c>
      <c r="M209" s="6"/>
      <c r="N209" s="6"/>
    </row>
    <row r="210" spans="1:15">
      <c r="A210" s="6" t="s">
        <v>327</v>
      </c>
      <c r="B210" s="6" t="s">
        <v>1688</v>
      </c>
      <c r="C210" s="6" t="s">
        <v>1689</v>
      </c>
      <c r="D210" s="6" t="s">
        <v>1690</v>
      </c>
      <c r="E210" s="6" t="s">
        <v>1691</v>
      </c>
      <c r="F210" s="6" t="s">
        <v>1692</v>
      </c>
      <c r="G210" s="6" t="s">
        <v>1693</v>
      </c>
      <c r="H210" s="6" t="s">
        <v>1694</v>
      </c>
      <c r="I210" s="6" t="s">
        <v>514</v>
      </c>
      <c r="J210" s="6" t="s">
        <v>515</v>
      </c>
      <c r="K210" s="6" t="s">
        <v>516</v>
      </c>
      <c r="L210" s="6" t="s">
        <v>135</v>
      </c>
      <c r="M210" s="6"/>
      <c r="N210" s="6"/>
    </row>
    <row r="211" spans="1:15">
      <c r="A211" s="6" t="s">
        <v>327</v>
      </c>
      <c r="B211" s="6" t="s">
        <v>1695</v>
      </c>
      <c r="C211" s="6" t="s">
        <v>1696</v>
      </c>
      <c r="D211" s="6" t="s">
        <v>1697</v>
      </c>
      <c r="E211" s="6" t="s">
        <v>1698</v>
      </c>
      <c r="F211" s="6" t="s">
        <v>1699</v>
      </c>
      <c r="G211" s="6" t="s">
        <v>1700</v>
      </c>
      <c r="H211" s="6" t="s">
        <v>1701</v>
      </c>
      <c r="I211" s="6" t="s">
        <v>514</v>
      </c>
      <c r="J211" s="6" t="s">
        <v>515</v>
      </c>
      <c r="K211" s="6" t="s">
        <v>516</v>
      </c>
      <c r="L211" s="6" t="s">
        <v>330</v>
      </c>
      <c r="M211" s="6"/>
      <c r="N211" s="6"/>
    </row>
    <row r="212" spans="1:15">
      <c r="A212" s="6" t="s">
        <v>327</v>
      </c>
      <c r="B212" s="6" t="s">
        <v>1702</v>
      </c>
      <c r="C212" s="6" t="s">
        <v>1703</v>
      </c>
      <c r="D212" s="6" t="s">
        <v>1704</v>
      </c>
      <c r="E212" s="6" t="s">
        <v>1705</v>
      </c>
      <c r="F212" s="6" t="s">
        <v>1706</v>
      </c>
      <c r="G212" s="6" t="s">
        <v>1707</v>
      </c>
      <c r="H212" s="6" t="s">
        <v>1708</v>
      </c>
      <c r="I212" s="6" t="s">
        <v>514</v>
      </c>
      <c r="J212" s="6" t="s">
        <v>515</v>
      </c>
      <c r="K212" s="6" t="s">
        <v>516</v>
      </c>
      <c r="L212" s="6" t="s">
        <v>89</v>
      </c>
      <c r="M212" s="6"/>
      <c r="N212" s="6"/>
    </row>
    <row r="213" spans="1:15">
      <c r="A213" s="6" t="s">
        <v>327</v>
      </c>
      <c r="B213" s="6" t="s">
        <v>1709</v>
      </c>
      <c r="C213" s="6" t="s">
        <v>1710</v>
      </c>
      <c r="D213" s="6" t="s">
        <v>1711</v>
      </c>
      <c r="E213" s="6" t="s">
        <v>1712</v>
      </c>
      <c r="F213" s="6" t="s">
        <v>1713</v>
      </c>
      <c r="G213" s="6" t="s">
        <v>1714</v>
      </c>
      <c r="H213" s="6" t="s">
        <v>1430</v>
      </c>
      <c r="I213" s="6" t="s">
        <v>514</v>
      </c>
      <c r="J213" s="6" t="s">
        <v>515</v>
      </c>
      <c r="K213" s="6" t="s">
        <v>516</v>
      </c>
      <c r="L213" s="6" t="s">
        <v>322</v>
      </c>
      <c r="M213" s="6"/>
      <c r="N213" s="6"/>
    </row>
    <row r="214" spans="1:15">
      <c r="A214" s="6" t="s">
        <v>327</v>
      </c>
      <c r="B214" s="6" t="s">
        <v>1715</v>
      </c>
      <c r="C214" s="6" t="s">
        <v>1716</v>
      </c>
      <c r="D214" s="6" t="s">
        <v>1717</v>
      </c>
      <c r="E214" s="6" t="s">
        <v>1718</v>
      </c>
      <c r="F214" s="6" t="s">
        <v>1719</v>
      </c>
      <c r="G214" s="6" t="s">
        <v>1720</v>
      </c>
      <c r="H214" s="6" t="s">
        <v>680</v>
      </c>
      <c r="I214" s="6" t="s">
        <v>514</v>
      </c>
      <c r="J214" s="6" t="s">
        <v>515</v>
      </c>
      <c r="K214" s="6" t="s">
        <v>516</v>
      </c>
      <c r="L214" s="6" t="s">
        <v>334</v>
      </c>
      <c r="M214" s="6"/>
      <c r="N214" s="6"/>
    </row>
    <row r="215" spans="1:15">
      <c r="A215" s="6" t="s">
        <v>327</v>
      </c>
      <c r="B215" s="6" t="s">
        <v>1721</v>
      </c>
      <c r="C215" s="6" t="s">
        <v>1722</v>
      </c>
      <c r="D215" s="6" t="s">
        <v>1723</v>
      </c>
      <c r="E215" s="6" t="s">
        <v>1724</v>
      </c>
      <c r="F215" s="6" t="s">
        <v>1725</v>
      </c>
      <c r="G215" s="6" t="s">
        <v>1726</v>
      </c>
      <c r="H215" s="6" t="s">
        <v>1039</v>
      </c>
      <c r="I215" s="6" t="s">
        <v>514</v>
      </c>
      <c r="J215" s="6" t="s">
        <v>515</v>
      </c>
      <c r="K215" s="6" t="s">
        <v>516</v>
      </c>
      <c r="L215" s="6" t="s">
        <v>336</v>
      </c>
      <c r="M215" s="6"/>
      <c r="N215" s="6"/>
    </row>
    <row r="216" spans="1:15">
      <c r="A216" s="6" t="s">
        <v>327</v>
      </c>
      <c r="B216" s="6" t="s">
        <v>1727</v>
      </c>
      <c r="C216" s="6" t="s">
        <v>1728</v>
      </c>
      <c r="D216" s="6" t="s">
        <v>1729</v>
      </c>
      <c r="E216" s="6" t="s">
        <v>1730</v>
      </c>
      <c r="F216" s="6" t="s">
        <v>1731</v>
      </c>
      <c r="G216" s="6" t="s">
        <v>1732</v>
      </c>
      <c r="H216" s="6" t="s">
        <v>1123</v>
      </c>
      <c r="I216" s="16" t="s">
        <v>22</v>
      </c>
      <c r="J216" s="16" t="s">
        <v>22</v>
      </c>
      <c r="K216" s="6" t="s">
        <v>516</v>
      </c>
      <c r="L216" s="6" t="s">
        <v>74</v>
      </c>
      <c r="M216" s="6"/>
      <c r="N216" s="6"/>
    </row>
    <row r="217" spans="1:15">
      <c r="A217" s="6" t="s">
        <v>327</v>
      </c>
      <c r="B217" s="6" t="s">
        <v>1733</v>
      </c>
      <c r="C217" s="6" t="s">
        <v>1734</v>
      </c>
      <c r="D217" s="6" t="s">
        <v>1735</v>
      </c>
      <c r="E217" s="6" t="s">
        <v>1736</v>
      </c>
      <c r="F217" s="6" t="s">
        <v>1737</v>
      </c>
      <c r="G217" s="6" t="s">
        <v>1738</v>
      </c>
      <c r="H217" s="7" t="s">
        <v>1739</v>
      </c>
      <c r="I217" s="7" t="s">
        <v>22</v>
      </c>
      <c r="J217" s="7" t="s">
        <v>22</v>
      </c>
      <c r="K217" s="7" t="s">
        <v>516</v>
      </c>
      <c r="L217" s="7" t="s">
        <v>74</v>
      </c>
      <c r="M217" s="7" t="s">
        <v>2542</v>
      </c>
      <c r="N217" s="6" t="s">
        <v>2553</v>
      </c>
    </row>
    <row r="218" spans="1:15">
      <c r="A218" s="6" t="s">
        <v>327</v>
      </c>
      <c r="B218" s="6" t="s">
        <v>1740</v>
      </c>
      <c r="C218" s="6" t="s">
        <v>1741</v>
      </c>
      <c r="D218" s="6" t="s">
        <v>1742</v>
      </c>
      <c r="E218" s="6" t="s">
        <v>1743</v>
      </c>
      <c r="F218" s="6" t="s">
        <v>1744</v>
      </c>
      <c r="G218" s="6" t="s">
        <v>1732</v>
      </c>
      <c r="H218" s="7" t="s">
        <v>1123</v>
      </c>
      <c r="I218" s="7" t="s">
        <v>22</v>
      </c>
      <c r="J218" s="7" t="s">
        <v>22</v>
      </c>
      <c r="K218" s="7" t="s">
        <v>516</v>
      </c>
      <c r="L218" s="19" t="s">
        <v>74</v>
      </c>
      <c r="M218" s="7" t="s">
        <v>2542</v>
      </c>
      <c r="N218" s="6" t="s">
        <v>2553</v>
      </c>
      <c r="O218" t="s">
        <v>2567</v>
      </c>
    </row>
    <row r="219" spans="1:15">
      <c r="A219" s="6" t="s">
        <v>327</v>
      </c>
      <c r="B219" s="6" t="s">
        <v>1745</v>
      </c>
      <c r="C219" s="6" t="s">
        <v>1746</v>
      </c>
      <c r="D219" s="6" t="s">
        <v>1747</v>
      </c>
      <c r="E219" s="6" t="s">
        <v>1748</v>
      </c>
      <c r="F219" s="6" t="s">
        <v>1749</v>
      </c>
      <c r="G219" s="6" t="s">
        <v>1750</v>
      </c>
      <c r="H219" s="6" t="s">
        <v>1039</v>
      </c>
      <c r="I219" s="6" t="s">
        <v>514</v>
      </c>
      <c r="J219" s="6" t="s">
        <v>515</v>
      </c>
      <c r="K219" s="6" t="s">
        <v>516</v>
      </c>
      <c r="L219" s="6" t="s">
        <v>322</v>
      </c>
      <c r="M219" s="6"/>
      <c r="N219" s="6"/>
    </row>
    <row r="220" spans="1:15">
      <c r="A220" s="6" t="s">
        <v>327</v>
      </c>
      <c r="B220" s="6" t="s">
        <v>1751</v>
      </c>
      <c r="C220" s="6" t="s">
        <v>342</v>
      </c>
      <c r="D220" s="6" t="s">
        <v>1752</v>
      </c>
      <c r="E220" s="6" t="s">
        <v>1753</v>
      </c>
      <c r="F220" s="6" t="s">
        <v>1754</v>
      </c>
      <c r="G220" s="6" t="s">
        <v>1755</v>
      </c>
      <c r="H220" s="6" t="s">
        <v>1756</v>
      </c>
      <c r="I220" s="6" t="s">
        <v>514</v>
      </c>
      <c r="J220" s="6" t="s">
        <v>515</v>
      </c>
      <c r="K220" s="6" t="s">
        <v>516</v>
      </c>
      <c r="L220" s="6" t="s">
        <v>343</v>
      </c>
      <c r="M220" s="6"/>
      <c r="N220" s="6"/>
    </row>
    <row r="221" spans="1:15">
      <c r="A221" s="6" t="s">
        <v>327</v>
      </c>
      <c r="B221" s="6" t="s">
        <v>1757</v>
      </c>
      <c r="C221" s="6" t="s">
        <v>344</v>
      </c>
      <c r="D221" s="6" t="s">
        <v>1758</v>
      </c>
      <c r="E221" s="6" t="s">
        <v>1759</v>
      </c>
      <c r="F221" s="6" t="s">
        <v>1760</v>
      </c>
      <c r="G221" s="6" t="s">
        <v>1761</v>
      </c>
      <c r="H221" s="6" t="s">
        <v>1762</v>
      </c>
      <c r="I221" s="6" t="s">
        <v>514</v>
      </c>
      <c r="J221" s="6" t="s">
        <v>515</v>
      </c>
      <c r="K221" s="6" t="s">
        <v>516</v>
      </c>
      <c r="L221" s="6" t="s">
        <v>67</v>
      </c>
      <c r="M221" s="6"/>
      <c r="N221" s="6"/>
    </row>
    <row r="222" spans="1:15">
      <c r="A222" s="6" t="s">
        <v>327</v>
      </c>
      <c r="B222" s="6" t="s">
        <v>1763</v>
      </c>
      <c r="C222" s="6" t="s">
        <v>1764</v>
      </c>
      <c r="D222" s="6" t="s">
        <v>1765</v>
      </c>
      <c r="E222" s="6" t="s">
        <v>1766</v>
      </c>
      <c r="F222" s="6" t="s">
        <v>1767</v>
      </c>
      <c r="G222" s="6" t="s">
        <v>1768</v>
      </c>
      <c r="H222" s="21" t="s">
        <v>22</v>
      </c>
      <c r="I222" s="19" t="s">
        <v>22</v>
      </c>
      <c r="J222" s="19" t="s">
        <v>22</v>
      </c>
      <c r="K222" s="19" t="s">
        <v>22</v>
      </c>
      <c r="L222" s="19" t="s">
        <v>87</v>
      </c>
      <c r="M222" s="12" t="s">
        <v>2540</v>
      </c>
      <c r="N222" s="6" t="s">
        <v>2568</v>
      </c>
    </row>
    <row r="223" spans="1:15">
      <c r="A223" s="6" t="s">
        <v>327</v>
      </c>
      <c r="B223" s="6" t="s">
        <v>1770</v>
      </c>
      <c r="C223" s="6" t="s">
        <v>1771</v>
      </c>
      <c r="D223" s="6" t="s">
        <v>1772</v>
      </c>
      <c r="E223" s="6" t="s">
        <v>1773</v>
      </c>
      <c r="F223" s="6" t="s">
        <v>1774</v>
      </c>
      <c r="G223" s="6" t="s">
        <v>1714</v>
      </c>
      <c r="H223" s="6" t="s">
        <v>1430</v>
      </c>
      <c r="I223" s="6" t="s">
        <v>514</v>
      </c>
      <c r="J223" s="6" t="s">
        <v>515</v>
      </c>
      <c r="K223" s="6" t="s">
        <v>516</v>
      </c>
      <c r="L223" s="6" t="s">
        <v>322</v>
      </c>
      <c r="M223" s="6"/>
      <c r="N223" s="6"/>
    </row>
    <row r="224" spans="1:15">
      <c r="A224" s="6" t="s">
        <v>327</v>
      </c>
      <c r="B224" s="6" t="s">
        <v>1775</v>
      </c>
      <c r="C224" s="6" t="s">
        <v>1776</v>
      </c>
      <c r="D224" s="6" t="s">
        <v>1777</v>
      </c>
      <c r="E224" s="6" t="s">
        <v>1778</v>
      </c>
      <c r="F224" s="6" t="s">
        <v>1779</v>
      </c>
      <c r="G224" s="6" t="s">
        <v>1780</v>
      </c>
      <c r="H224" s="6" t="s">
        <v>1781</v>
      </c>
      <c r="I224" s="6" t="s">
        <v>514</v>
      </c>
      <c r="J224" s="6" t="s">
        <v>515</v>
      </c>
      <c r="K224" s="6" t="s">
        <v>516</v>
      </c>
      <c r="L224" s="6" t="s">
        <v>347</v>
      </c>
      <c r="M224" s="6"/>
      <c r="N224" s="6"/>
    </row>
    <row r="225" spans="1:15">
      <c r="A225" s="6" t="s">
        <v>327</v>
      </c>
      <c r="B225" s="6" t="s">
        <v>1782</v>
      </c>
      <c r="C225" s="6" t="s">
        <v>1783</v>
      </c>
      <c r="D225" s="6" t="s">
        <v>1784</v>
      </c>
      <c r="E225" s="6" t="s">
        <v>1785</v>
      </c>
      <c r="F225" s="6" t="s">
        <v>1786</v>
      </c>
      <c r="G225" s="6" t="s">
        <v>1787</v>
      </c>
      <c r="H225" s="6" t="s">
        <v>724</v>
      </c>
      <c r="I225" s="6" t="s">
        <v>514</v>
      </c>
      <c r="J225" s="6" t="s">
        <v>515</v>
      </c>
      <c r="K225" s="6" t="s">
        <v>516</v>
      </c>
      <c r="L225" s="6" t="s">
        <v>36</v>
      </c>
      <c r="M225" s="6"/>
      <c r="N225" s="6"/>
    </row>
    <row r="226" spans="1:15">
      <c r="A226" s="6" t="s">
        <v>327</v>
      </c>
      <c r="B226" s="6" t="s">
        <v>1788</v>
      </c>
      <c r="C226" s="6" t="s">
        <v>1789</v>
      </c>
      <c r="D226" s="6" t="s">
        <v>1790</v>
      </c>
      <c r="E226" s="6" t="s">
        <v>1791</v>
      </c>
      <c r="F226" s="6" t="s">
        <v>1792</v>
      </c>
      <c r="G226" s="6" t="s">
        <v>1750</v>
      </c>
      <c r="H226" s="6" t="s">
        <v>1039</v>
      </c>
      <c r="I226" s="6" t="s">
        <v>514</v>
      </c>
      <c r="J226" s="6" t="s">
        <v>515</v>
      </c>
      <c r="K226" s="6" t="s">
        <v>516</v>
      </c>
      <c r="L226" s="6" t="s">
        <v>322</v>
      </c>
      <c r="M226" s="6"/>
      <c r="N226" s="6"/>
    </row>
    <row r="227" spans="1:15">
      <c r="A227" s="6" t="s">
        <v>350</v>
      </c>
      <c r="B227" s="6" t="s">
        <v>1793</v>
      </c>
      <c r="C227" s="6" t="s">
        <v>1794</v>
      </c>
      <c r="D227" s="6" t="s">
        <v>1795</v>
      </c>
      <c r="E227" s="6" t="s">
        <v>1796</v>
      </c>
      <c r="F227" s="6" t="s">
        <v>1797</v>
      </c>
      <c r="G227" s="6" t="s">
        <v>1798</v>
      </c>
      <c r="H227" s="6" t="s">
        <v>1799</v>
      </c>
      <c r="I227" s="6" t="s">
        <v>514</v>
      </c>
      <c r="J227" s="6" t="s">
        <v>515</v>
      </c>
      <c r="K227" s="6" t="s">
        <v>516</v>
      </c>
      <c r="L227" s="6" t="s">
        <v>58</v>
      </c>
      <c r="M227" s="6"/>
      <c r="N227" s="6"/>
    </row>
    <row r="228" spans="1:15">
      <c r="A228" s="6" t="s">
        <v>350</v>
      </c>
      <c r="B228" s="6" t="s">
        <v>1800</v>
      </c>
      <c r="C228" s="6" t="s">
        <v>1801</v>
      </c>
      <c r="D228" s="6" t="s">
        <v>1802</v>
      </c>
      <c r="E228" s="6" t="s">
        <v>1803</v>
      </c>
      <c r="F228" s="6" t="s">
        <v>1804</v>
      </c>
      <c r="G228" s="6" t="s">
        <v>1805</v>
      </c>
      <c r="H228" s="6" t="s">
        <v>1806</v>
      </c>
      <c r="I228" s="6" t="s">
        <v>514</v>
      </c>
      <c r="J228" s="6" t="s">
        <v>515</v>
      </c>
      <c r="K228" s="6" t="s">
        <v>515</v>
      </c>
      <c r="L228" s="6" t="s">
        <v>353</v>
      </c>
      <c r="M228" s="6"/>
      <c r="N228" s="6"/>
    </row>
    <row r="229" spans="1:15">
      <c r="A229" s="6" t="s">
        <v>350</v>
      </c>
      <c r="B229" s="6" t="s">
        <v>1807</v>
      </c>
      <c r="C229" s="6" t="s">
        <v>354</v>
      </c>
      <c r="D229" s="6" t="s">
        <v>1808</v>
      </c>
      <c r="E229" s="6" t="s">
        <v>1809</v>
      </c>
      <c r="F229" s="6" t="s">
        <v>1810</v>
      </c>
      <c r="G229" s="6" t="s">
        <v>1811</v>
      </c>
      <c r="H229" s="6" t="s">
        <v>1812</v>
      </c>
      <c r="I229" s="6" t="s">
        <v>514</v>
      </c>
      <c r="J229" s="6" t="s">
        <v>515</v>
      </c>
      <c r="K229" s="6" t="s">
        <v>515</v>
      </c>
      <c r="L229" s="6" t="s">
        <v>355</v>
      </c>
      <c r="M229" s="6"/>
      <c r="N229" s="6"/>
    </row>
    <row r="230" spans="1:15">
      <c r="A230" s="6" t="s">
        <v>350</v>
      </c>
      <c r="B230" s="6" t="s">
        <v>1813</v>
      </c>
      <c r="C230" s="6" t="s">
        <v>356</v>
      </c>
      <c r="D230" s="6" t="s">
        <v>1814</v>
      </c>
      <c r="E230" s="6" t="s">
        <v>1815</v>
      </c>
      <c r="F230" s="6" t="s">
        <v>1816</v>
      </c>
      <c r="G230" s="6" t="s">
        <v>1817</v>
      </c>
      <c r="H230" s="6" t="s">
        <v>1806</v>
      </c>
      <c r="I230" s="6" t="s">
        <v>514</v>
      </c>
      <c r="J230" s="6" t="s">
        <v>515</v>
      </c>
      <c r="K230" s="6" t="s">
        <v>515</v>
      </c>
      <c r="L230" s="6" t="s">
        <v>357</v>
      </c>
      <c r="M230" s="6"/>
      <c r="N230" s="6"/>
    </row>
    <row r="231" spans="1:15">
      <c r="A231" s="6" t="s">
        <v>350</v>
      </c>
      <c r="B231" s="6" t="s">
        <v>1818</v>
      </c>
      <c r="C231" s="6" t="s">
        <v>1819</v>
      </c>
      <c r="D231" s="6" t="s">
        <v>1820</v>
      </c>
      <c r="E231" s="6" t="s">
        <v>1821</v>
      </c>
      <c r="F231" s="6" t="s">
        <v>1822</v>
      </c>
      <c r="G231" s="6" t="s">
        <v>1823</v>
      </c>
      <c r="H231" s="6" t="s">
        <v>1824</v>
      </c>
      <c r="I231" s="6" t="s">
        <v>514</v>
      </c>
      <c r="J231" s="6" t="s">
        <v>515</v>
      </c>
      <c r="K231" s="6" t="s">
        <v>516</v>
      </c>
      <c r="L231" s="6" t="s">
        <v>359</v>
      </c>
      <c r="M231" s="6"/>
      <c r="N231" s="6"/>
    </row>
    <row r="232" spans="1:15">
      <c r="A232" s="6" t="s">
        <v>350</v>
      </c>
      <c r="B232" s="6" t="s">
        <v>1825</v>
      </c>
      <c r="C232" s="6" t="s">
        <v>1826</v>
      </c>
      <c r="D232" s="6" t="s">
        <v>1827</v>
      </c>
      <c r="E232" s="6" t="s">
        <v>1828</v>
      </c>
      <c r="F232" s="6" t="s">
        <v>1829</v>
      </c>
      <c r="G232" s="6" t="s">
        <v>1830</v>
      </c>
      <c r="H232" s="19" t="s">
        <v>1831</v>
      </c>
      <c r="I232" s="7" t="s">
        <v>514</v>
      </c>
      <c r="J232" s="7" t="s">
        <v>515</v>
      </c>
      <c r="K232" s="7" t="s">
        <v>516</v>
      </c>
      <c r="L232" s="31">
        <v>200</v>
      </c>
      <c r="M232" s="12" t="s">
        <v>2540</v>
      </c>
      <c r="N232" s="6" t="s">
        <v>2569</v>
      </c>
    </row>
    <row r="233" spans="1:15">
      <c r="A233" s="6" t="s">
        <v>350</v>
      </c>
      <c r="B233" s="6" t="s">
        <v>1832</v>
      </c>
      <c r="C233" s="6" t="s">
        <v>361</v>
      </c>
      <c r="D233" s="6" t="s">
        <v>1833</v>
      </c>
      <c r="E233" s="6" t="s">
        <v>1834</v>
      </c>
      <c r="F233" s="6" t="s">
        <v>1835</v>
      </c>
      <c r="G233" s="6" t="s">
        <v>1836</v>
      </c>
      <c r="H233" s="6" t="s">
        <v>1837</v>
      </c>
      <c r="I233" s="6" t="s">
        <v>514</v>
      </c>
      <c r="J233" s="6" t="s">
        <v>515</v>
      </c>
      <c r="K233" s="6" t="s">
        <v>516</v>
      </c>
      <c r="L233" s="6" t="s">
        <v>18</v>
      </c>
      <c r="M233" s="6"/>
      <c r="N233" s="6"/>
    </row>
    <row r="234" spans="1:15">
      <c r="A234" s="6" t="s">
        <v>362</v>
      </c>
      <c r="B234" s="6" t="s">
        <v>1838</v>
      </c>
      <c r="C234" s="6" t="s">
        <v>1839</v>
      </c>
      <c r="D234" s="6" t="s">
        <v>1840</v>
      </c>
      <c r="E234" s="6" t="s">
        <v>1841</v>
      </c>
      <c r="F234" s="6" t="s">
        <v>1842</v>
      </c>
      <c r="G234" s="6" t="s">
        <v>1843</v>
      </c>
      <c r="H234" s="6" t="s">
        <v>1844</v>
      </c>
      <c r="I234" s="6" t="s">
        <v>514</v>
      </c>
      <c r="J234" s="6" t="s">
        <v>515</v>
      </c>
      <c r="K234" s="6" t="s">
        <v>516</v>
      </c>
      <c r="L234" s="6" t="s">
        <v>364</v>
      </c>
      <c r="M234" s="6"/>
      <c r="N234" s="6"/>
    </row>
    <row r="235" spans="1:15">
      <c r="A235" s="6" t="s">
        <v>362</v>
      </c>
      <c r="B235" s="6" t="s">
        <v>1845</v>
      </c>
      <c r="C235" s="6" t="s">
        <v>1846</v>
      </c>
      <c r="D235" s="6" t="s">
        <v>1847</v>
      </c>
      <c r="E235" s="6" t="s">
        <v>1848</v>
      </c>
      <c r="F235" s="6" t="s">
        <v>1849</v>
      </c>
      <c r="G235" s="6" t="s">
        <v>1850</v>
      </c>
      <c r="H235" s="6" t="s">
        <v>1851</v>
      </c>
      <c r="I235" s="6" t="s">
        <v>514</v>
      </c>
      <c r="J235" s="6" t="s">
        <v>515</v>
      </c>
      <c r="K235" s="6" t="s">
        <v>516</v>
      </c>
      <c r="L235" s="6" t="s">
        <v>366</v>
      </c>
      <c r="M235" s="6"/>
      <c r="N235" s="6"/>
    </row>
    <row r="236" spans="1:15">
      <c r="A236" s="6" t="s">
        <v>362</v>
      </c>
      <c r="B236" s="6" t="s">
        <v>1852</v>
      </c>
      <c r="C236" s="6" t="s">
        <v>1853</v>
      </c>
      <c r="D236" s="6" t="s">
        <v>1854</v>
      </c>
      <c r="E236" s="6" t="s">
        <v>1855</v>
      </c>
      <c r="F236" s="6" t="s">
        <v>1856</v>
      </c>
      <c r="G236" s="6" t="s">
        <v>1857</v>
      </c>
      <c r="H236" s="6" t="s">
        <v>1858</v>
      </c>
      <c r="I236" s="6" t="s">
        <v>514</v>
      </c>
      <c r="J236" s="6" t="s">
        <v>515</v>
      </c>
      <c r="K236" s="6" t="s">
        <v>516</v>
      </c>
      <c r="L236" s="6" t="s">
        <v>368</v>
      </c>
      <c r="M236" s="6"/>
      <c r="N236" s="6"/>
    </row>
    <row r="237" spans="1:15">
      <c r="A237" s="6" t="s">
        <v>362</v>
      </c>
      <c r="B237" s="6" t="s">
        <v>1859</v>
      </c>
      <c r="C237" s="6" t="s">
        <v>1860</v>
      </c>
      <c r="D237" s="6" t="s">
        <v>1861</v>
      </c>
      <c r="E237" s="6" t="s">
        <v>1862</v>
      </c>
      <c r="F237" s="6" t="s">
        <v>1863</v>
      </c>
      <c r="G237" s="6" t="s">
        <v>1864</v>
      </c>
      <c r="H237" s="7" t="s">
        <v>1535</v>
      </c>
      <c r="I237" s="7" t="s">
        <v>22</v>
      </c>
      <c r="J237" s="7" t="s">
        <v>515</v>
      </c>
      <c r="K237" s="7" t="s">
        <v>516</v>
      </c>
      <c r="L237" s="7" t="s">
        <v>260</v>
      </c>
      <c r="M237" s="7" t="s">
        <v>2542</v>
      </c>
      <c r="N237" s="6" t="s">
        <v>2553</v>
      </c>
      <c r="O237" t="s">
        <v>2570</v>
      </c>
    </row>
    <row r="238" spans="1:15">
      <c r="A238" s="6" t="s">
        <v>362</v>
      </c>
      <c r="B238" s="6" t="s">
        <v>1865</v>
      </c>
      <c r="C238" s="6" t="s">
        <v>1866</v>
      </c>
      <c r="D238" s="6" t="s">
        <v>1867</v>
      </c>
      <c r="E238" s="6" t="s">
        <v>1868</v>
      </c>
      <c r="F238" s="6" t="s">
        <v>1869</v>
      </c>
      <c r="G238" s="6" t="s">
        <v>1870</v>
      </c>
      <c r="H238" s="6" t="s">
        <v>559</v>
      </c>
      <c r="I238" s="6" t="s">
        <v>514</v>
      </c>
      <c r="J238" s="6" t="s">
        <v>515</v>
      </c>
      <c r="K238" s="6" t="s">
        <v>516</v>
      </c>
      <c r="L238" s="6" t="s">
        <v>260</v>
      </c>
      <c r="M238" s="6"/>
      <c r="N238" s="6"/>
    </row>
    <row r="239" spans="1:15">
      <c r="A239" s="6" t="s">
        <v>362</v>
      </c>
      <c r="B239" s="6" t="s">
        <v>1871</v>
      </c>
      <c r="C239" s="6" t="s">
        <v>1872</v>
      </c>
      <c r="D239" s="6" t="s">
        <v>1873</v>
      </c>
      <c r="E239" s="6" t="s">
        <v>1874</v>
      </c>
      <c r="F239" s="6" t="s">
        <v>1875</v>
      </c>
      <c r="G239" s="6" t="s">
        <v>1876</v>
      </c>
      <c r="H239" s="7" t="s">
        <v>1877</v>
      </c>
      <c r="I239" s="7" t="s">
        <v>514</v>
      </c>
      <c r="J239" s="7" t="s">
        <v>515</v>
      </c>
      <c r="K239" s="7" t="s">
        <v>516</v>
      </c>
      <c r="L239" s="7" t="s">
        <v>36</v>
      </c>
      <c r="M239" s="7" t="s">
        <v>2542</v>
      </c>
      <c r="N239" s="6" t="s">
        <v>2553</v>
      </c>
    </row>
    <row r="240" spans="1:15">
      <c r="A240" s="6" t="s">
        <v>362</v>
      </c>
      <c r="B240" s="6" t="s">
        <v>1878</v>
      </c>
      <c r="C240" s="6" t="s">
        <v>1879</v>
      </c>
      <c r="D240" s="6" t="s">
        <v>1880</v>
      </c>
      <c r="E240" s="6" t="s">
        <v>1881</v>
      </c>
      <c r="F240" s="6" t="s">
        <v>1882</v>
      </c>
      <c r="G240" s="6" t="s">
        <v>1883</v>
      </c>
      <c r="H240" s="6" t="s">
        <v>656</v>
      </c>
      <c r="I240" s="6" t="s">
        <v>514</v>
      </c>
      <c r="J240" s="6" t="s">
        <v>515</v>
      </c>
      <c r="K240" s="6" t="s">
        <v>516</v>
      </c>
      <c r="L240" s="6" t="s">
        <v>373</v>
      </c>
      <c r="M240" s="6"/>
      <c r="N240" s="6"/>
    </row>
    <row r="241" spans="1:14">
      <c r="A241" s="6" t="s">
        <v>374</v>
      </c>
      <c r="B241" s="6" t="s">
        <v>1884</v>
      </c>
      <c r="C241" s="6" t="s">
        <v>1885</v>
      </c>
      <c r="D241" s="6" t="s">
        <v>1886</v>
      </c>
      <c r="E241" s="6" t="s">
        <v>1887</v>
      </c>
      <c r="F241" s="6" t="s">
        <v>1888</v>
      </c>
      <c r="G241" s="6" t="s">
        <v>1889</v>
      </c>
      <c r="H241" s="6" t="s">
        <v>811</v>
      </c>
      <c r="I241" s="6" t="s">
        <v>514</v>
      </c>
      <c r="J241" s="6" t="s">
        <v>515</v>
      </c>
      <c r="K241" s="6" t="s">
        <v>516</v>
      </c>
      <c r="L241" s="6" t="s">
        <v>376</v>
      </c>
      <c r="M241" s="6"/>
      <c r="N241" s="6"/>
    </row>
    <row r="242" spans="1:14">
      <c r="A242" s="6" t="s">
        <v>374</v>
      </c>
      <c r="B242" s="6" t="s">
        <v>1890</v>
      </c>
      <c r="C242" s="6" t="s">
        <v>1891</v>
      </c>
      <c r="D242" s="6" t="s">
        <v>1892</v>
      </c>
      <c r="E242" s="6" t="s">
        <v>1893</v>
      </c>
      <c r="F242" s="6" t="s">
        <v>1894</v>
      </c>
      <c r="G242" s="6" t="s">
        <v>1895</v>
      </c>
      <c r="H242" s="6" t="s">
        <v>1896</v>
      </c>
      <c r="I242" s="6" t="s">
        <v>514</v>
      </c>
      <c r="J242" s="6" t="s">
        <v>515</v>
      </c>
      <c r="K242" s="6" t="s">
        <v>516</v>
      </c>
      <c r="L242" s="6" t="s">
        <v>378</v>
      </c>
      <c r="M242" s="6"/>
      <c r="N242" s="6"/>
    </row>
    <row r="243" spans="1:14">
      <c r="A243" s="6" t="s">
        <v>374</v>
      </c>
      <c r="B243" s="6" t="s">
        <v>1897</v>
      </c>
      <c r="C243" s="6" t="s">
        <v>1898</v>
      </c>
      <c r="D243" s="6" t="s">
        <v>1899</v>
      </c>
      <c r="E243" s="6" t="s">
        <v>1900</v>
      </c>
      <c r="F243" s="6" t="s">
        <v>1901</v>
      </c>
      <c r="G243" s="6" t="s">
        <v>1902</v>
      </c>
      <c r="H243" s="7" t="s">
        <v>1903</v>
      </c>
      <c r="I243" s="7" t="s">
        <v>514</v>
      </c>
      <c r="J243" s="7" t="s">
        <v>515</v>
      </c>
      <c r="K243" s="7" t="s">
        <v>516</v>
      </c>
      <c r="L243" s="32">
        <v>251</v>
      </c>
      <c r="M243" s="12" t="s">
        <v>2540</v>
      </c>
      <c r="N243" s="6" t="s">
        <v>2571</v>
      </c>
    </row>
    <row r="244" spans="1:14">
      <c r="A244" s="6" t="s">
        <v>374</v>
      </c>
      <c r="B244" s="6" t="s">
        <v>1904</v>
      </c>
      <c r="C244" s="6" t="s">
        <v>1905</v>
      </c>
      <c r="D244" s="6" t="s">
        <v>1906</v>
      </c>
      <c r="E244" s="6" t="s">
        <v>1907</v>
      </c>
      <c r="F244" s="6" t="s">
        <v>1908</v>
      </c>
      <c r="G244" s="6" t="s">
        <v>1909</v>
      </c>
      <c r="H244" s="6" t="s">
        <v>1910</v>
      </c>
      <c r="I244" s="6" t="s">
        <v>514</v>
      </c>
      <c r="J244" s="6" t="s">
        <v>515</v>
      </c>
      <c r="K244" s="6" t="s">
        <v>516</v>
      </c>
      <c r="L244" s="6" t="s">
        <v>123</v>
      </c>
      <c r="M244" s="6"/>
      <c r="N244" s="6"/>
    </row>
    <row r="245" spans="1:14">
      <c r="A245" s="6" t="s">
        <v>374</v>
      </c>
      <c r="B245" s="6" t="s">
        <v>1911</v>
      </c>
      <c r="C245" s="6" t="s">
        <v>1912</v>
      </c>
      <c r="D245" s="6" t="s">
        <v>1913</v>
      </c>
      <c r="E245" s="6" t="s">
        <v>1914</v>
      </c>
      <c r="F245" s="6" t="s">
        <v>1915</v>
      </c>
      <c r="G245" s="6" t="s">
        <v>1429</v>
      </c>
      <c r="H245" s="6" t="s">
        <v>1430</v>
      </c>
      <c r="I245" s="6" t="s">
        <v>514</v>
      </c>
      <c r="J245" s="6" t="s">
        <v>515</v>
      </c>
      <c r="K245" s="6" t="s">
        <v>516</v>
      </c>
      <c r="L245" s="6" t="s">
        <v>223</v>
      </c>
      <c r="M245" s="6"/>
      <c r="N245" s="6"/>
    </row>
    <row r="246" spans="1:14">
      <c r="A246" s="6" t="s">
        <v>382</v>
      </c>
      <c r="B246" s="6" t="s">
        <v>1916</v>
      </c>
      <c r="C246" s="6" t="s">
        <v>1917</v>
      </c>
      <c r="D246" s="6" t="s">
        <v>1918</v>
      </c>
      <c r="E246" s="6" t="s">
        <v>1919</v>
      </c>
      <c r="F246" s="6" t="s">
        <v>1920</v>
      </c>
      <c r="G246" s="6" t="s">
        <v>1921</v>
      </c>
      <c r="H246" s="6" t="s">
        <v>1922</v>
      </c>
      <c r="I246" s="6" t="s">
        <v>514</v>
      </c>
      <c r="J246" s="6" t="s">
        <v>515</v>
      </c>
      <c r="K246" s="6" t="s">
        <v>516</v>
      </c>
      <c r="L246" s="6" t="s">
        <v>384</v>
      </c>
      <c r="M246" s="6"/>
      <c r="N246" s="6"/>
    </row>
    <row r="247" spans="1:14">
      <c r="A247" s="6" t="s">
        <v>382</v>
      </c>
      <c r="B247" s="6" t="s">
        <v>1923</v>
      </c>
      <c r="C247" s="6" t="s">
        <v>1924</v>
      </c>
      <c r="D247" s="6" t="s">
        <v>1925</v>
      </c>
      <c r="E247" s="6" t="s">
        <v>1926</v>
      </c>
      <c r="F247" s="6" t="s">
        <v>1927</v>
      </c>
      <c r="G247" s="6" t="s">
        <v>1928</v>
      </c>
      <c r="H247" s="7" t="s">
        <v>1929</v>
      </c>
      <c r="I247" s="7" t="s">
        <v>22</v>
      </c>
      <c r="J247" s="7" t="s">
        <v>22</v>
      </c>
      <c r="K247" s="7" t="s">
        <v>22</v>
      </c>
      <c r="L247" s="7" t="s">
        <v>590</v>
      </c>
      <c r="M247" s="7" t="s">
        <v>2542</v>
      </c>
      <c r="N247" s="6" t="s">
        <v>2553</v>
      </c>
    </row>
    <row r="248" spans="1:14">
      <c r="A248" s="6" t="s">
        <v>382</v>
      </c>
      <c r="B248" s="6" t="s">
        <v>1930</v>
      </c>
      <c r="C248" s="6" t="s">
        <v>1931</v>
      </c>
      <c r="D248" s="6" t="s">
        <v>1932</v>
      </c>
      <c r="E248" s="6" t="s">
        <v>1933</v>
      </c>
      <c r="F248" s="6" t="s">
        <v>1934</v>
      </c>
      <c r="G248" s="6" t="s">
        <v>1935</v>
      </c>
      <c r="H248" s="6" t="s">
        <v>1936</v>
      </c>
      <c r="I248" s="6" t="s">
        <v>514</v>
      </c>
      <c r="J248" s="6" t="s">
        <v>515</v>
      </c>
      <c r="K248" s="6" t="s">
        <v>516</v>
      </c>
      <c r="L248" s="6" t="s">
        <v>74</v>
      </c>
      <c r="M248" s="6"/>
      <c r="N248" s="6"/>
    </row>
    <row r="249" spans="1:14">
      <c r="A249" s="6" t="s">
        <v>382</v>
      </c>
      <c r="B249" s="6" t="s">
        <v>1937</v>
      </c>
      <c r="C249" s="6" t="s">
        <v>1938</v>
      </c>
      <c r="D249" s="6" t="s">
        <v>1939</v>
      </c>
      <c r="E249" s="6" t="s">
        <v>1940</v>
      </c>
      <c r="F249" s="6" t="s">
        <v>1941</v>
      </c>
      <c r="G249" s="6" t="s">
        <v>1942</v>
      </c>
      <c r="H249" s="6" t="s">
        <v>1943</v>
      </c>
      <c r="I249" s="6" t="s">
        <v>514</v>
      </c>
      <c r="J249" s="6" t="s">
        <v>515</v>
      </c>
      <c r="K249" s="6" t="s">
        <v>516</v>
      </c>
      <c r="L249" s="6" t="s">
        <v>389</v>
      </c>
      <c r="M249" s="6"/>
      <c r="N249" s="6"/>
    </row>
    <row r="250" spans="1:14">
      <c r="A250" s="6" t="s">
        <v>382</v>
      </c>
      <c r="B250" s="6" t="s">
        <v>1944</v>
      </c>
      <c r="C250" s="6" t="s">
        <v>1945</v>
      </c>
      <c r="D250" s="6" t="s">
        <v>1946</v>
      </c>
      <c r="E250" s="6" t="s">
        <v>1947</v>
      </c>
      <c r="F250" s="6" t="s">
        <v>1948</v>
      </c>
      <c r="G250" s="6" t="s">
        <v>1949</v>
      </c>
      <c r="H250" s="6" t="s">
        <v>1943</v>
      </c>
      <c r="I250" s="6" t="s">
        <v>514</v>
      </c>
      <c r="J250" s="6" t="s">
        <v>515</v>
      </c>
      <c r="K250" s="6" t="s">
        <v>516</v>
      </c>
      <c r="L250" s="6" t="s">
        <v>391</v>
      </c>
      <c r="M250" s="6"/>
      <c r="N250" s="6"/>
    </row>
    <row r="251" spans="1:14">
      <c r="A251" s="6" t="s">
        <v>382</v>
      </c>
      <c r="B251" s="6" t="s">
        <v>1950</v>
      </c>
      <c r="C251" s="6" t="s">
        <v>1951</v>
      </c>
      <c r="D251" s="6" t="s">
        <v>1952</v>
      </c>
      <c r="E251" s="6" t="s">
        <v>1953</v>
      </c>
      <c r="F251" s="6" t="s">
        <v>1954</v>
      </c>
      <c r="G251" s="6" t="s">
        <v>1955</v>
      </c>
      <c r="H251" s="6" t="s">
        <v>1956</v>
      </c>
      <c r="I251" s="6" t="s">
        <v>514</v>
      </c>
      <c r="J251" s="6" t="s">
        <v>515</v>
      </c>
      <c r="K251" s="6" t="s">
        <v>516</v>
      </c>
      <c r="L251" s="6" t="s">
        <v>18</v>
      </c>
      <c r="M251" s="6"/>
      <c r="N251" s="6"/>
    </row>
    <row r="252" spans="1:14">
      <c r="A252" s="6" t="s">
        <v>382</v>
      </c>
      <c r="B252" s="6" t="s">
        <v>1957</v>
      </c>
      <c r="C252" s="6" t="s">
        <v>1958</v>
      </c>
      <c r="D252" s="6" t="s">
        <v>1959</v>
      </c>
      <c r="E252" s="6" t="s">
        <v>1960</v>
      </c>
      <c r="F252" s="6" t="s">
        <v>1961</v>
      </c>
      <c r="G252" s="6" t="s">
        <v>1962</v>
      </c>
      <c r="H252" s="6" t="s">
        <v>1963</v>
      </c>
      <c r="I252" s="6" t="s">
        <v>514</v>
      </c>
      <c r="J252" s="6" t="s">
        <v>515</v>
      </c>
      <c r="K252" s="6" t="s">
        <v>516</v>
      </c>
      <c r="L252" s="6" t="s">
        <v>394</v>
      </c>
      <c r="M252" s="6"/>
      <c r="N252" s="6"/>
    </row>
    <row r="253" spans="1:14">
      <c r="A253" s="6" t="s">
        <v>395</v>
      </c>
      <c r="B253" s="6" t="s">
        <v>1964</v>
      </c>
      <c r="C253" s="6" t="s">
        <v>1965</v>
      </c>
      <c r="D253" s="6" t="s">
        <v>1966</v>
      </c>
      <c r="E253" s="6" t="s">
        <v>1967</v>
      </c>
      <c r="F253" s="6" t="s">
        <v>1968</v>
      </c>
      <c r="G253" s="6" t="s">
        <v>1969</v>
      </c>
      <c r="H253" s="6" t="s">
        <v>1970</v>
      </c>
      <c r="I253" s="6" t="s">
        <v>514</v>
      </c>
      <c r="J253" s="6" t="s">
        <v>515</v>
      </c>
      <c r="K253" s="6" t="s">
        <v>516</v>
      </c>
      <c r="L253" s="6" t="s">
        <v>76</v>
      </c>
      <c r="M253" s="6"/>
      <c r="N253" s="6"/>
    </row>
    <row r="254" spans="1:14">
      <c r="A254" s="6" t="s">
        <v>395</v>
      </c>
      <c r="B254" s="6" t="s">
        <v>1971</v>
      </c>
      <c r="C254" s="6" t="s">
        <v>1972</v>
      </c>
      <c r="D254" s="6" t="s">
        <v>1973</v>
      </c>
      <c r="E254" s="6" t="s">
        <v>1974</v>
      </c>
      <c r="F254" s="6" t="s">
        <v>1975</v>
      </c>
      <c r="G254" s="6" t="s">
        <v>1976</v>
      </c>
      <c r="H254" s="6" t="s">
        <v>1977</v>
      </c>
      <c r="I254" s="6" t="s">
        <v>514</v>
      </c>
      <c r="J254" s="6" t="s">
        <v>515</v>
      </c>
      <c r="K254" s="6" t="s">
        <v>516</v>
      </c>
      <c r="L254" s="6" t="s">
        <v>76</v>
      </c>
      <c r="M254" s="6"/>
      <c r="N254" s="6"/>
    </row>
    <row r="255" spans="1:14">
      <c r="A255" s="6" t="s">
        <v>395</v>
      </c>
      <c r="B255" s="6" t="s">
        <v>1978</v>
      </c>
      <c r="C255" s="6" t="s">
        <v>1979</v>
      </c>
      <c r="D255" s="6" t="s">
        <v>1980</v>
      </c>
      <c r="E255" s="6" t="s">
        <v>1981</v>
      </c>
      <c r="F255" s="6" t="s">
        <v>1982</v>
      </c>
      <c r="G255" s="6" t="s">
        <v>1983</v>
      </c>
      <c r="H255" s="6" t="s">
        <v>1984</v>
      </c>
      <c r="I255" s="6" t="s">
        <v>514</v>
      </c>
      <c r="J255" s="6" t="s">
        <v>515</v>
      </c>
      <c r="K255" s="6" t="s">
        <v>516</v>
      </c>
      <c r="L255" s="6" t="s">
        <v>117</v>
      </c>
      <c r="M255" s="6"/>
      <c r="N255" s="6"/>
    </row>
    <row r="256" spans="1:14">
      <c r="A256" s="6" t="s">
        <v>395</v>
      </c>
      <c r="B256" s="6" t="s">
        <v>1985</v>
      </c>
      <c r="C256" s="6" t="s">
        <v>1986</v>
      </c>
      <c r="D256" s="6" t="s">
        <v>1987</v>
      </c>
      <c r="E256" s="6" t="s">
        <v>1988</v>
      </c>
      <c r="F256" s="6" t="s">
        <v>1989</v>
      </c>
      <c r="G256" s="6" t="s">
        <v>1990</v>
      </c>
      <c r="H256" s="6" t="s">
        <v>1991</v>
      </c>
      <c r="I256" s="6" t="s">
        <v>514</v>
      </c>
      <c r="J256" s="6" t="s">
        <v>515</v>
      </c>
      <c r="K256" s="6" t="s">
        <v>516</v>
      </c>
      <c r="L256" s="6" t="s">
        <v>204</v>
      </c>
      <c r="M256" s="6"/>
      <c r="N256" s="6"/>
    </row>
    <row r="257" spans="1:14">
      <c r="A257" s="6" t="s">
        <v>395</v>
      </c>
      <c r="B257" s="6" t="s">
        <v>1992</v>
      </c>
      <c r="C257" s="6" t="s">
        <v>1993</v>
      </c>
      <c r="D257" s="6" t="s">
        <v>1994</v>
      </c>
      <c r="E257" s="6" t="s">
        <v>1995</v>
      </c>
      <c r="F257" s="6" t="s">
        <v>1996</v>
      </c>
      <c r="G257" s="6" t="s">
        <v>1997</v>
      </c>
      <c r="H257" s="6" t="s">
        <v>1998</v>
      </c>
      <c r="I257" s="6" t="s">
        <v>514</v>
      </c>
      <c r="J257" s="6" t="s">
        <v>515</v>
      </c>
      <c r="K257" s="6" t="s">
        <v>516</v>
      </c>
      <c r="L257" s="6" t="s">
        <v>107</v>
      </c>
      <c r="M257" s="6"/>
      <c r="N257" s="6"/>
    </row>
    <row r="258" spans="1:14">
      <c r="A258" s="6" t="s">
        <v>395</v>
      </c>
      <c r="B258" s="6" t="s">
        <v>1999</v>
      </c>
      <c r="C258" s="6" t="s">
        <v>2000</v>
      </c>
      <c r="D258" s="6" t="s">
        <v>2001</v>
      </c>
      <c r="E258" s="6" t="s">
        <v>2002</v>
      </c>
      <c r="F258" s="6" t="s">
        <v>2003</v>
      </c>
      <c r="G258" s="6" t="s">
        <v>2004</v>
      </c>
      <c r="H258" s="6" t="s">
        <v>2005</v>
      </c>
      <c r="I258" s="6" t="s">
        <v>514</v>
      </c>
      <c r="J258" s="6" t="s">
        <v>515</v>
      </c>
      <c r="K258" s="6" t="s">
        <v>516</v>
      </c>
      <c r="L258" s="6" t="s">
        <v>402</v>
      </c>
      <c r="M258" s="6"/>
      <c r="N258" s="6"/>
    </row>
    <row r="259" spans="1:14">
      <c r="A259" s="6" t="s">
        <v>395</v>
      </c>
      <c r="B259" s="6" t="s">
        <v>2006</v>
      </c>
      <c r="C259" s="6" t="s">
        <v>2007</v>
      </c>
      <c r="D259" s="6" t="s">
        <v>2008</v>
      </c>
      <c r="E259" s="6" t="s">
        <v>2009</v>
      </c>
      <c r="F259" s="6" t="s">
        <v>2010</v>
      </c>
      <c r="G259" s="6" t="s">
        <v>2011</v>
      </c>
      <c r="H259" s="6" t="s">
        <v>1970</v>
      </c>
      <c r="I259" s="6" t="s">
        <v>514</v>
      </c>
      <c r="J259" s="6" t="s">
        <v>515</v>
      </c>
      <c r="K259" s="6" t="s">
        <v>516</v>
      </c>
      <c r="L259" s="6" t="s">
        <v>234</v>
      </c>
      <c r="M259" s="6"/>
      <c r="N259" s="6"/>
    </row>
    <row r="260" spans="1:14">
      <c r="A260" s="6" t="s">
        <v>395</v>
      </c>
      <c r="B260" s="6" t="s">
        <v>2012</v>
      </c>
      <c r="C260" s="6" t="s">
        <v>2013</v>
      </c>
      <c r="D260" s="6" t="s">
        <v>2014</v>
      </c>
      <c r="E260" s="6" t="s">
        <v>2015</v>
      </c>
      <c r="F260" s="6" t="s">
        <v>2016</v>
      </c>
      <c r="G260" s="6" t="s">
        <v>2017</v>
      </c>
      <c r="H260" s="7" t="s">
        <v>2018</v>
      </c>
      <c r="I260" s="7" t="s">
        <v>22</v>
      </c>
      <c r="J260" s="7" t="s">
        <v>22</v>
      </c>
      <c r="K260" s="7" t="s">
        <v>516</v>
      </c>
      <c r="L260" s="7" t="s">
        <v>58</v>
      </c>
      <c r="M260" s="7" t="s">
        <v>2542</v>
      </c>
      <c r="N260" s="6" t="s">
        <v>2553</v>
      </c>
    </row>
    <row r="261" spans="1:14">
      <c r="A261" s="6" t="s">
        <v>395</v>
      </c>
      <c r="B261" s="6" t="s">
        <v>2019</v>
      </c>
      <c r="C261" s="6" t="s">
        <v>2020</v>
      </c>
      <c r="D261" s="6" t="s">
        <v>2021</v>
      </c>
      <c r="E261" s="6" t="s">
        <v>2022</v>
      </c>
      <c r="F261" s="6" t="s">
        <v>2023</v>
      </c>
      <c r="G261" s="6" t="s">
        <v>2024</v>
      </c>
      <c r="H261" s="6" t="s">
        <v>2025</v>
      </c>
      <c r="I261" s="16" t="s">
        <v>22</v>
      </c>
      <c r="J261" s="16" t="s">
        <v>22</v>
      </c>
      <c r="K261" s="6" t="s">
        <v>516</v>
      </c>
      <c r="L261" s="6" t="s">
        <v>87</v>
      </c>
      <c r="M261" s="6"/>
      <c r="N261" s="6"/>
    </row>
    <row r="262" spans="1:14">
      <c r="A262" s="6" t="s">
        <v>395</v>
      </c>
      <c r="B262" s="6" t="s">
        <v>2026</v>
      </c>
      <c r="C262" s="6" t="s">
        <v>2027</v>
      </c>
      <c r="D262" s="6" t="s">
        <v>2028</v>
      </c>
      <c r="E262" s="6" t="s">
        <v>2029</v>
      </c>
      <c r="F262" s="6" t="s">
        <v>2030</v>
      </c>
      <c r="G262" s="6" t="s">
        <v>2031</v>
      </c>
      <c r="H262" s="6" t="s">
        <v>2018</v>
      </c>
      <c r="I262" s="6" t="s">
        <v>514</v>
      </c>
      <c r="J262" s="6" t="s">
        <v>515</v>
      </c>
      <c r="K262" s="6" t="s">
        <v>516</v>
      </c>
      <c r="L262" s="6" t="s">
        <v>22</v>
      </c>
      <c r="M262" s="6"/>
      <c r="N262" s="6"/>
    </row>
    <row r="263" spans="1:14">
      <c r="A263" s="6" t="s">
        <v>395</v>
      </c>
      <c r="B263" s="6" t="s">
        <v>2032</v>
      </c>
      <c r="C263" s="6" t="s">
        <v>2033</v>
      </c>
      <c r="D263" s="6" t="s">
        <v>2034</v>
      </c>
      <c r="E263" s="6" t="s">
        <v>2035</v>
      </c>
      <c r="F263" s="6" t="s">
        <v>2036</v>
      </c>
      <c r="G263" s="6" t="s">
        <v>2037</v>
      </c>
      <c r="H263" s="6" t="s">
        <v>2038</v>
      </c>
      <c r="I263" s="6" t="s">
        <v>514</v>
      </c>
      <c r="J263" s="6" t="s">
        <v>515</v>
      </c>
      <c r="K263" s="6" t="s">
        <v>516</v>
      </c>
      <c r="L263" s="6" t="s">
        <v>22</v>
      </c>
      <c r="M263" s="6"/>
      <c r="N263" s="6"/>
    </row>
    <row r="264" spans="1:14">
      <c r="A264" s="6" t="s">
        <v>395</v>
      </c>
      <c r="B264" s="6" t="s">
        <v>2039</v>
      </c>
      <c r="C264" s="6" t="s">
        <v>2040</v>
      </c>
      <c r="D264" s="6" t="s">
        <v>2041</v>
      </c>
      <c r="E264" s="6" t="s">
        <v>2042</v>
      </c>
      <c r="F264" s="6" t="s">
        <v>2043</v>
      </c>
      <c r="G264" s="6" t="s">
        <v>2044</v>
      </c>
      <c r="H264" s="6" t="s">
        <v>2045</v>
      </c>
      <c r="I264" s="6" t="s">
        <v>514</v>
      </c>
      <c r="J264" s="6" t="s">
        <v>515</v>
      </c>
      <c r="K264" s="6" t="s">
        <v>516</v>
      </c>
      <c r="L264" s="6" t="s">
        <v>156</v>
      </c>
      <c r="M264" s="6"/>
      <c r="N264" s="6"/>
    </row>
    <row r="265" spans="1:14">
      <c r="A265" s="6" t="s">
        <v>395</v>
      </c>
      <c r="B265" s="6" t="s">
        <v>2046</v>
      </c>
      <c r="C265" s="6" t="s">
        <v>2047</v>
      </c>
      <c r="D265" s="6" t="s">
        <v>2048</v>
      </c>
      <c r="E265" s="6" t="s">
        <v>2049</v>
      </c>
      <c r="F265" s="6" t="s">
        <v>2050</v>
      </c>
      <c r="G265" s="6" t="s">
        <v>2051</v>
      </c>
      <c r="H265" s="6" t="s">
        <v>1430</v>
      </c>
      <c r="I265" s="16" t="s">
        <v>22</v>
      </c>
      <c r="J265" s="16" t="s">
        <v>22</v>
      </c>
      <c r="K265" s="6" t="s">
        <v>22</v>
      </c>
      <c r="L265" s="6" t="s">
        <v>590</v>
      </c>
      <c r="M265" s="6"/>
      <c r="N265" s="6"/>
    </row>
    <row r="266" spans="1:14">
      <c r="A266" s="6" t="s">
        <v>395</v>
      </c>
      <c r="B266" s="6" t="s">
        <v>2052</v>
      </c>
      <c r="C266" s="6" t="s">
        <v>407</v>
      </c>
      <c r="D266" s="6" t="s">
        <v>2053</v>
      </c>
      <c r="E266" s="6" t="s">
        <v>2054</v>
      </c>
      <c r="F266" s="6" t="s">
        <v>2055</v>
      </c>
      <c r="G266" s="6" t="s">
        <v>2056</v>
      </c>
      <c r="H266" s="6" t="s">
        <v>1998</v>
      </c>
      <c r="I266" s="6" t="s">
        <v>514</v>
      </c>
      <c r="J266" s="6" t="s">
        <v>515</v>
      </c>
      <c r="K266" s="6" t="s">
        <v>516</v>
      </c>
      <c r="L266" s="6" t="s">
        <v>408</v>
      </c>
      <c r="M266" s="6"/>
      <c r="N266" s="6"/>
    </row>
    <row r="267" spans="1:14">
      <c r="A267" s="6" t="s">
        <v>395</v>
      </c>
      <c r="B267" s="6" t="s">
        <v>2057</v>
      </c>
      <c r="C267" s="6" t="s">
        <v>409</v>
      </c>
      <c r="D267" s="6" t="s">
        <v>2058</v>
      </c>
      <c r="E267" s="6" t="s">
        <v>2059</v>
      </c>
      <c r="F267" s="6" t="s">
        <v>2060</v>
      </c>
      <c r="G267" s="6" t="s">
        <v>2061</v>
      </c>
      <c r="H267" s="6" t="s">
        <v>2062</v>
      </c>
      <c r="I267" s="6" t="s">
        <v>514</v>
      </c>
      <c r="J267" s="6" t="s">
        <v>515</v>
      </c>
      <c r="K267" s="6" t="s">
        <v>516</v>
      </c>
      <c r="L267" s="6" t="s">
        <v>378</v>
      </c>
      <c r="M267" s="6"/>
      <c r="N267" s="6"/>
    </row>
    <row r="268" spans="1:14">
      <c r="A268" s="6" t="s">
        <v>395</v>
      </c>
      <c r="B268" s="6" t="s">
        <v>2063</v>
      </c>
      <c r="C268" s="6" t="s">
        <v>397</v>
      </c>
      <c r="D268" s="6" t="s">
        <v>2064</v>
      </c>
      <c r="E268" s="6" t="s">
        <v>2065</v>
      </c>
      <c r="F268" s="6" t="s">
        <v>2066</v>
      </c>
      <c r="G268" s="6" t="s">
        <v>2067</v>
      </c>
      <c r="H268" s="6" t="s">
        <v>2068</v>
      </c>
      <c r="I268" s="6" t="s">
        <v>514</v>
      </c>
      <c r="J268" s="6" t="s">
        <v>515</v>
      </c>
      <c r="K268" s="6" t="s">
        <v>516</v>
      </c>
      <c r="L268" s="6" t="s">
        <v>18</v>
      </c>
      <c r="M268" s="6"/>
      <c r="N268" s="6"/>
    </row>
    <row r="269" spans="1:14">
      <c r="A269" s="6" t="s">
        <v>395</v>
      </c>
      <c r="B269" s="6" t="s">
        <v>2069</v>
      </c>
      <c r="C269" s="6" t="s">
        <v>410</v>
      </c>
      <c r="D269" s="6" t="s">
        <v>2070</v>
      </c>
      <c r="E269" s="6" t="s">
        <v>2071</v>
      </c>
      <c r="F269" s="6" t="s">
        <v>2072</v>
      </c>
      <c r="G269" s="6" t="s">
        <v>2073</v>
      </c>
      <c r="H269" s="6" t="s">
        <v>2074</v>
      </c>
      <c r="I269" s="6" t="s">
        <v>514</v>
      </c>
      <c r="J269" s="6" t="s">
        <v>515</v>
      </c>
      <c r="K269" s="6" t="s">
        <v>516</v>
      </c>
      <c r="L269" s="6" t="s">
        <v>411</v>
      </c>
      <c r="M269" s="6"/>
      <c r="N269" s="6"/>
    </row>
    <row r="270" spans="1:14">
      <c r="A270" s="6" t="s">
        <v>395</v>
      </c>
      <c r="B270" s="6" t="s">
        <v>2075</v>
      </c>
      <c r="C270" s="6" t="s">
        <v>398</v>
      </c>
      <c r="D270" s="6" t="s">
        <v>2076</v>
      </c>
      <c r="E270" s="6" t="s">
        <v>2077</v>
      </c>
      <c r="F270" s="6" t="s">
        <v>2078</v>
      </c>
      <c r="G270" s="6" t="s">
        <v>2079</v>
      </c>
      <c r="H270" s="6" t="s">
        <v>2068</v>
      </c>
      <c r="I270" s="16" t="s">
        <v>22</v>
      </c>
      <c r="J270" s="16" t="s">
        <v>22</v>
      </c>
      <c r="K270" s="6" t="s">
        <v>516</v>
      </c>
      <c r="L270" s="6" t="s">
        <v>18</v>
      </c>
      <c r="M270" s="6"/>
      <c r="N270" s="6"/>
    </row>
    <row r="271" spans="1:14">
      <c r="A271" s="6" t="s">
        <v>395</v>
      </c>
      <c r="B271" s="6" t="s">
        <v>2080</v>
      </c>
      <c r="C271" s="6" t="s">
        <v>412</v>
      </c>
      <c r="D271" s="6" t="s">
        <v>2081</v>
      </c>
      <c r="E271" s="6" t="s">
        <v>2082</v>
      </c>
      <c r="F271" s="6" t="s">
        <v>2083</v>
      </c>
      <c r="G271" s="6" t="s">
        <v>2084</v>
      </c>
      <c r="H271" s="6" t="s">
        <v>1998</v>
      </c>
      <c r="I271" s="6" t="s">
        <v>514</v>
      </c>
      <c r="J271" s="6" t="s">
        <v>515</v>
      </c>
      <c r="K271" s="6" t="s">
        <v>516</v>
      </c>
      <c r="L271" s="6" t="s">
        <v>18</v>
      </c>
      <c r="M271" s="6"/>
      <c r="N271" s="6"/>
    </row>
    <row r="272" spans="1:14">
      <c r="A272" s="6" t="s">
        <v>395</v>
      </c>
      <c r="B272" s="6" t="s">
        <v>2085</v>
      </c>
      <c r="C272" s="6" t="s">
        <v>2086</v>
      </c>
      <c r="D272" s="6" t="s">
        <v>2087</v>
      </c>
      <c r="E272" s="6" t="s">
        <v>2088</v>
      </c>
      <c r="F272" s="6" t="s">
        <v>2089</v>
      </c>
      <c r="G272" s="6" t="s">
        <v>2090</v>
      </c>
      <c r="H272" s="6" t="s">
        <v>2091</v>
      </c>
      <c r="I272" s="6" t="s">
        <v>514</v>
      </c>
      <c r="J272" s="6" t="s">
        <v>515</v>
      </c>
      <c r="K272" s="6" t="s">
        <v>516</v>
      </c>
      <c r="L272" s="6" t="s">
        <v>22</v>
      </c>
      <c r="M272" s="6"/>
      <c r="N272" s="6"/>
    </row>
    <row r="273" spans="1:14">
      <c r="A273" s="6" t="s">
        <v>395</v>
      </c>
      <c r="B273" s="6" t="s">
        <v>2092</v>
      </c>
      <c r="C273" s="6" t="s">
        <v>414</v>
      </c>
      <c r="D273" s="6" t="s">
        <v>2093</v>
      </c>
      <c r="E273" s="6" t="s">
        <v>2094</v>
      </c>
      <c r="F273" s="6" t="s">
        <v>2095</v>
      </c>
      <c r="G273" s="6" t="s">
        <v>2096</v>
      </c>
      <c r="H273" s="6" t="s">
        <v>2097</v>
      </c>
      <c r="I273" s="6" t="s">
        <v>514</v>
      </c>
      <c r="J273" s="6" t="s">
        <v>515</v>
      </c>
      <c r="K273" s="6" t="s">
        <v>516</v>
      </c>
      <c r="L273" s="6" t="s">
        <v>42</v>
      </c>
      <c r="M273" s="6"/>
      <c r="N273" s="6"/>
    </row>
    <row r="274" spans="1:14">
      <c r="A274" s="6" t="s">
        <v>415</v>
      </c>
      <c r="B274" s="6" t="s">
        <v>2098</v>
      </c>
      <c r="C274" s="6" t="s">
        <v>2099</v>
      </c>
      <c r="D274" s="6" t="s">
        <v>2100</v>
      </c>
      <c r="E274" s="6" t="s">
        <v>2101</v>
      </c>
      <c r="F274" s="6" t="s">
        <v>2102</v>
      </c>
      <c r="G274" s="6" t="s">
        <v>2103</v>
      </c>
      <c r="H274" s="6" t="s">
        <v>2104</v>
      </c>
      <c r="I274" s="6" t="s">
        <v>2105</v>
      </c>
      <c r="J274" s="6" t="s">
        <v>2106</v>
      </c>
      <c r="K274" s="6" t="s">
        <v>2107</v>
      </c>
      <c r="L274" s="6" t="s">
        <v>417</v>
      </c>
      <c r="M274" s="6"/>
      <c r="N274" s="6"/>
    </row>
    <row r="275" spans="1:14">
      <c r="A275" s="6" t="s">
        <v>415</v>
      </c>
      <c r="B275" s="6" t="s">
        <v>2108</v>
      </c>
      <c r="C275" s="6" t="s">
        <v>2109</v>
      </c>
      <c r="D275" s="6" t="s">
        <v>2110</v>
      </c>
      <c r="E275" s="6" t="s">
        <v>2111</v>
      </c>
      <c r="F275" s="6" t="s">
        <v>2112</v>
      </c>
      <c r="G275" s="6" t="s">
        <v>2113</v>
      </c>
      <c r="H275" s="7" t="s">
        <v>541</v>
      </c>
      <c r="I275" s="9">
        <v>0.26319999999999999</v>
      </c>
      <c r="J275" s="9">
        <v>0.1053</v>
      </c>
      <c r="K275" s="9">
        <v>5.2600000000000001E-2</v>
      </c>
      <c r="L275" s="7" t="s">
        <v>107</v>
      </c>
      <c r="M275" s="13" t="s">
        <v>2542</v>
      </c>
      <c r="N275" s="6" t="s">
        <v>2572</v>
      </c>
    </row>
    <row r="276" spans="1:14">
      <c r="A276" s="6" t="s">
        <v>415</v>
      </c>
      <c r="B276" s="6" t="s">
        <v>2114</v>
      </c>
      <c r="C276" s="6" t="s">
        <v>2115</v>
      </c>
      <c r="D276" s="6" t="s">
        <v>2116</v>
      </c>
      <c r="E276" s="6" t="s">
        <v>2117</v>
      </c>
      <c r="F276" s="6" t="s">
        <v>2118</v>
      </c>
      <c r="G276" s="6" t="s">
        <v>2119</v>
      </c>
      <c r="H276" s="6" t="s">
        <v>1296</v>
      </c>
      <c r="I276" s="16" t="s">
        <v>22</v>
      </c>
      <c r="J276" s="16" t="s">
        <v>22</v>
      </c>
      <c r="K276" s="6" t="s">
        <v>22</v>
      </c>
      <c r="L276" s="6" t="s">
        <v>18</v>
      </c>
      <c r="M276" s="6"/>
      <c r="N276" s="6"/>
    </row>
    <row r="277" spans="1:14">
      <c r="A277" s="6" t="s">
        <v>415</v>
      </c>
      <c r="B277" s="6" t="s">
        <v>2120</v>
      </c>
      <c r="C277" s="6" t="s">
        <v>2121</v>
      </c>
      <c r="D277" s="6" t="s">
        <v>2122</v>
      </c>
      <c r="E277" s="6" t="s">
        <v>2123</v>
      </c>
      <c r="F277" s="6" t="s">
        <v>2124</v>
      </c>
      <c r="G277" s="6" t="s">
        <v>2125</v>
      </c>
      <c r="H277" s="6" t="s">
        <v>2126</v>
      </c>
      <c r="I277" s="6" t="s">
        <v>206</v>
      </c>
      <c r="J277" s="6" t="s">
        <v>485</v>
      </c>
      <c r="K277" s="6" t="s">
        <v>191</v>
      </c>
      <c r="L277" s="6" t="s">
        <v>159</v>
      </c>
      <c r="M277" s="6"/>
      <c r="N277" s="6"/>
    </row>
    <row r="278" spans="1:14">
      <c r="A278" s="6" t="s">
        <v>415</v>
      </c>
      <c r="B278" s="6" t="s">
        <v>2127</v>
      </c>
      <c r="C278" s="6" t="s">
        <v>2128</v>
      </c>
      <c r="D278" s="6" t="s">
        <v>2129</v>
      </c>
      <c r="E278" s="6" t="s">
        <v>2130</v>
      </c>
      <c r="F278" s="6" t="s">
        <v>2131</v>
      </c>
      <c r="G278" s="6" t="s">
        <v>2119</v>
      </c>
      <c r="H278" s="6" t="s">
        <v>1296</v>
      </c>
      <c r="I278" s="16" t="s">
        <v>22</v>
      </c>
      <c r="J278" s="16" t="s">
        <v>22</v>
      </c>
      <c r="K278" s="6" t="s">
        <v>22</v>
      </c>
      <c r="L278" s="6" t="s">
        <v>18</v>
      </c>
      <c r="M278" s="6"/>
      <c r="N278" s="6"/>
    </row>
    <row r="279" spans="1:14">
      <c r="A279" s="6" t="s">
        <v>415</v>
      </c>
      <c r="B279" s="6" t="s">
        <v>2132</v>
      </c>
      <c r="C279" s="6" t="s">
        <v>2133</v>
      </c>
      <c r="D279" s="6" t="s">
        <v>2134</v>
      </c>
      <c r="E279" s="6" t="s">
        <v>2135</v>
      </c>
      <c r="F279" s="6" t="s">
        <v>2136</v>
      </c>
      <c r="G279" s="6" t="s">
        <v>2137</v>
      </c>
      <c r="H279" s="6" t="s">
        <v>2138</v>
      </c>
      <c r="I279" s="6" t="s">
        <v>87</v>
      </c>
      <c r="J279" s="6" t="s">
        <v>373</v>
      </c>
      <c r="K279" s="6" t="s">
        <v>166</v>
      </c>
      <c r="L279" s="6" t="s">
        <v>423</v>
      </c>
      <c r="M279" s="6"/>
      <c r="N279" s="6"/>
    </row>
    <row r="280" spans="1:14">
      <c r="A280" s="6" t="s">
        <v>415</v>
      </c>
      <c r="B280" s="6" t="s">
        <v>2139</v>
      </c>
      <c r="C280" s="6" t="s">
        <v>2140</v>
      </c>
      <c r="D280" s="6" t="s">
        <v>2141</v>
      </c>
      <c r="E280" s="6" t="s">
        <v>2142</v>
      </c>
      <c r="F280" s="6" t="s">
        <v>2143</v>
      </c>
      <c r="G280" s="6" t="s">
        <v>2144</v>
      </c>
      <c r="H280" s="7" t="s">
        <v>2145</v>
      </c>
      <c r="I280" s="7" t="s">
        <v>22</v>
      </c>
      <c r="J280" s="7" t="s">
        <v>22</v>
      </c>
      <c r="K280" s="7" t="s">
        <v>22</v>
      </c>
      <c r="L280" s="7" t="s">
        <v>425</v>
      </c>
      <c r="M280" s="6"/>
      <c r="N280" s="6"/>
    </row>
    <row r="281" spans="1:14">
      <c r="A281" s="6" t="s">
        <v>415</v>
      </c>
      <c r="B281" s="6" t="s">
        <v>2146</v>
      </c>
      <c r="C281" s="6" t="s">
        <v>2147</v>
      </c>
      <c r="D281" s="6" t="s">
        <v>2148</v>
      </c>
      <c r="E281" s="6" t="s">
        <v>2149</v>
      </c>
      <c r="F281" s="6" t="s">
        <v>2150</v>
      </c>
      <c r="G281" s="6" t="s">
        <v>2151</v>
      </c>
      <c r="H281" s="6" t="s">
        <v>2152</v>
      </c>
      <c r="I281" s="6" t="s">
        <v>514</v>
      </c>
      <c r="J281" s="6" t="s">
        <v>515</v>
      </c>
      <c r="K281" s="6" t="s">
        <v>516</v>
      </c>
      <c r="L281" s="6" t="s">
        <v>427</v>
      </c>
      <c r="M281" s="6"/>
      <c r="N281" s="6"/>
    </row>
    <row r="282" spans="1:14">
      <c r="A282" s="6" t="s">
        <v>428</v>
      </c>
      <c r="B282" s="6" t="s">
        <v>2153</v>
      </c>
      <c r="C282" s="6" t="s">
        <v>2154</v>
      </c>
      <c r="D282" s="6" t="s">
        <v>2155</v>
      </c>
      <c r="E282" s="6" t="s">
        <v>2156</v>
      </c>
      <c r="F282" s="6" t="s">
        <v>2157</v>
      </c>
      <c r="G282" s="6" t="s">
        <v>2158</v>
      </c>
      <c r="H282" s="6" t="s">
        <v>2159</v>
      </c>
      <c r="I282" s="6" t="s">
        <v>514</v>
      </c>
      <c r="J282" s="6" t="s">
        <v>529</v>
      </c>
      <c r="K282" s="6" t="s">
        <v>516</v>
      </c>
      <c r="L282" s="6" t="s">
        <v>430</v>
      </c>
      <c r="M282" s="6"/>
      <c r="N282" s="6"/>
    </row>
    <row r="283" spans="1:14">
      <c r="A283" s="6" t="s">
        <v>428</v>
      </c>
      <c r="B283" s="6" t="s">
        <v>2160</v>
      </c>
      <c r="C283" s="6" t="s">
        <v>2161</v>
      </c>
      <c r="D283" s="6" t="s">
        <v>2162</v>
      </c>
      <c r="E283" s="6" t="s">
        <v>2163</v>
      </c>
      <c r="F283" s="6" t="s">
        <v>2164</v>
      </c>
      <c r="G283" s="6" t="s">
        <v>2165</v>
      </c>
      <c r="H283" s="6" t="s">
        <v>2166</v>
      </c>
      <c r="I283" s="6" t="s">
        <v>514</v>
      </c>
      <c r="J283" s="6" t="s">
        <v>529</v>
      </c>
      <c r="K283" s="6" t="s">
        <v>516</v>
      </c>
      <c r="L283" s="6" t="s">
        <v>22</v>
      </c>
      <c r="M283" s="6"/>
      <c r="N283" s="6"/>
    </row>
    <row r="284" spans="1:14">
      <c r="A284" s="6" t="s">
        <v>428</v>
      </c>
      <c r="B284" s="6" t="s">
        <v>2167</v>
      </c>
      <c r="C284" s="6" t="s">
        <v>2168</v>
      </c>
      <c r="D284" s="6" t="s">
        <v>2169</v>
      </c>
      <c r="E284" s="6" t="s">
        <v>2170</v>
      </c>
      <c r="F284" s="6" t="s">
        <v>2171</v>
      </c>
      <c r="G284" s="6" t="s">
        <v>2172</v>
      </c>
      <c r="H284" s="6" t="s">
        <v>680</v>
      </c>
      <c r="I284" s="6" t="s">
        <v>514</v>
      </c>
      <c r="J284" s="6" t="s">
        <v>529</v>
      </c>
      <c r="K284" s="6" t="s">
        <v>516</v>
      </c>
      <c r="L284" s="6" t="s">
        <v>22</v>
      </c>
      <c r="M284" s="6"/>
      <c r="N284" s="6"/>
    </row>
    <row r="285" spans="1:14">
      <c r="A285" s="6" t="s">
        <v>428</v>
      </c>
      <c r="B285" s="6" t="s">
        <v>2173</v>
      </c>
      <c r="C285" s="6" t="s">
        <v>2174</v>
      </c>
      <c r="D285" s="6" t="s">
        <v>2175</v>
      </c>
      <c r="E285" s="6" t="s">
        <v>2176</v>
      </c>
      <c r="F285" s="6" t="s">
        <v>2177</v>
      </c>
      <c r="G285" s="6" t="s">
        <v>2178</v>
      </c>
      <c r="H285" s="6" t="s">
        <v>2179</v>
      </c>
      <c r="I285" s="6" t="s">
        <v>514</v>
      </c>
      <c r="J285" s="6" t="s">
        <v>529</v>
      </c>
      <c r="K285" s="6" t="s">
        <v>516</v>
      </c>
      <c r="L285" s="6" t="s">
        <v>81</v>
      </c>
      <c r="M285" s="6"/>
      <c r="N285" s="6"/>
    </row>
    <row r="286" spans="1:14">
      <c r="A286" s="6" t="s">
        <v>428</v>
      </c>
      <c r="B286" s="6" t="s">
        <v>2180</v>
      </c>
      <c r="C286" s="6" t="s">
        <v>2181</v>
      </c>
      <c r="D286" s="6" t="s">
        <v>2182</v>
      </c>
      <c r="E286" s="6" t="s">
        <v>2183</v>
      </c>
      <c r="F286" s="6" t="s">
        <v>2184</v>
      </c>
      <c r="G286" s="6" t="s">
        <v>2185</v>
      </c>
      <c r="H286" s="6" t="s">
        <v>2186</v>
      </c>
      <c r="I286" s="6" t="s">
        <v>514</v>
      </c>
      <c r="J286" s="6" t="s">
        <v>529</v>
      </c>
      <c r="K286" s="6" t="s">
        <v>516</v>
      </c>
      <c r="L286" s="6" t="s">
        <v>1377</v>
      </c>
      <c r="M286" s="6"/>
      <c r="N286" s="6"/>
    </row>
    <row r="287" spans="1:14">
      <c r="A287" s="6" t="s">
        <v>435</v>
      </c>
      <c r="B287" s="6" t="s">
        <v>2187</v>
      </c>
      <c r="C287" s="6" t="s">
        <v>2188</v>
      </c>
      <c r="D287" s="6" t="s">
        <v>2189</v>
      </c>
      <c r="E287" s="6" t="s">
        <v>2190</v>
      </c>
      <c r="F287" s="6" t="s">
        <v>2191</v>
      </c>
      <c r="G287" s="6" t="s">
        <v>2192</v>
      </c>
      <c r="H287" s="6" t="s">
        <v>596</v>
      </c>
      <c r="I287" s="6" t="s">
        <v>794</v>
      </c>
      <c r="J287" s="6" t="s">
        <v>794</v>
      </c>
      <c r="K287" s="6" t="s">
        <v>794</v>
      </c>
      <c r="L287" s="6" t="s">
        <v>166</v>
      </c>
      <c r="M287" s="6"/>
      <c r="N287" s="6"/>
    </row>
    <row r="288" spans="1:14">
      <c r="A288" s="6" t="s">
        <v>435</v>
      </c>
      <c r="B288" s="6" t="s">
        <v>2193</v>
      </c>
      <c r="C288" s="6" t="s">
        <v>2194</v>
      </c>
      <c r="D288" s="6" t="s">
        <v>2195</v>
      </c>
      <c r="E288" s="6" t="s">
        <v>2196</v>
      </c>
      <c r="F288" s="6" t="s">
        <v>2197</v>
      </c>
      <c r="G288" s="6" t="s">
        <v>2198</v>
      </c>
      <c r="H288" s="6" t="s">
        <v>1333</v>
      </c>
      <c r="I288" s="6" t="s">
        <v>514</v>
      </c>
      <c r="J288" s="6" t="s">
        <v>515</v>
      </c>
      <c r="K288" s="6" t="s">
        <v>516</v>
      </c>
      <c r="L288" s="6" t="s">
        <v>378</v>
      </c>
      <c r="M288" s="6"/>
      <c r="N288" s="6"/>
    </row>
    <row r="289" spans="1:14">
      <c r="A289" s="6" t="s">
        <v>435</v>
      </c>
      <c r="B289" s="6" t="s">
        <v>2199</v>
      </c>
      <c r="C289" s="6" t="s">
        <v>438</v>
      </c>
      <c r="D289" s="6" t="s">
        <v>2200</v>
      </c>
      <c r="E289" s="6" t="s">
        <v>2201</v>
      </c>
      <c r="F289" s="6" t="s">
        <v>2202</v>
      </c>
      <c r="G289" s="6" t="s">
        <v>2203</v>
      </c>
      <c r="H289" s="6" t="s">
        <v>2204</v>
      </c>
      <c r="I289" s="6" t="s">
        <v>42</v>
      </c>
      <c r="J289" s="6" t="s">
        <v>2205</v>
      </c>
      <c r="K289" s="6" t="s">
        <v>2205</v>
      </c>
      <c r="L289" s="6" t="s">
        <v>439</v>
      </c>
      <c r="M289" s="6"/>
      <c r="N289" s="6"/>
    </row>
    <row r="290" spans="1:14">
      <c r="A290" s="6" t="s">
        <v>435</v>
      </c>
      <c r="B290" s="6" t="s">
        <v>2206</v>
      </c>
      <c r="C290" s="6" t="s">
        <v>440</v>
      </c>
      <c r="D290" s="6" t="s">
        <v>2207</v>
      </c>
      <c r="E290" s="6" t="s">
        <v>2208</v>
      </c>
      <c r="F290" s="6" t="s">
        <v>2209</v>
      </c>
      <c r="G290" s="6" t="s">
        <v>2210</v>
      </c>
      <c r="H290" s="7" t="s">
        <v>2211</v>
      </c>
      <c r="I290" s="9">
        <v>0.25650000000000001</v>
      </c>
      <c r="J290" s="9">
        <v>0.1017</v>
      </c>
      <c r="K290" s="9">
        <v>5.3100000000000001E-2</v>
      </c>
      <c r="L290" s="7" t="s">
        <v>441</v>
      </c>
      <c r="M290" s="13" t="s">
        <v>2542</v>
      </c>
      <c r="N290" s="6" t="s">
        <v>2572</v>
      </c>
    </row>
    <row r="291" spans="1:14">
      <c r="A291" s="6" t="s">
        <v>435</v>
      </c>
      <c r="B291" s="6" t="s">
        <v>2212</v>
      </c>
      <c r="C291" s="6" t="s">
        <v>2213</v>
      </c>
      <c r="D291" s="6" t="s">
        <v>2214</v>
      </c>
      <c r="E291" s="6" t="s">
        <v>2215</v>
      </c>
      <c r="F291" s="6" t="s">
        <v>2216</v>
      </c>
      <c r="G291" s="6" t="s">
        <v>2217</v>
      </c>
      <c r="H291" s="6" t="s">
        <v>1095</v>
      </c>
      <c r="I291" s="6" t="s">
        <v>514</v>
      </c>
      <c r="J291" s="6" t="s">
        <v>515</v>
      </c>
      <c r="K291" s="6" t="s">
        <v>516</v>
      </c>
      <c r="L291" s="6" t="s">
        <v>411</v>
      </c>
      <c r="M291" s="6"/>
      <c r="N291" s="6"/>
    </row>
    <row r="292" spans="1:14">
      <c r="A292" s="6" t="s">
        <v>435</v>
      </c>
      <c r="B292" s="6" t="s">
        <v>2218</v>
      </c>
      <c r="C292" s="6" t="s">
        <v>2219</v>
      </c>
      <c r="D292" s="6" t="s">
        <v>2220</v>
      </c>
      <c r="E292" s="6" t="s">
        <v>2221</v>
      </c>
      <c r="F292" s="6" t="s">
        <v>2222</v>
      </c>
      <c r="G292" s="6" t="s">
        <v>2223</v>
      </c>
      <c r="H292" s="6" t="s">
        <v>1178</v>
      </c>
      <c r="I292" s="6" t="s">
        <v>514</v>
      </c>
      <c r="J292" s="6" t="s">
        <v>515</v>
      </c>
      <c r="K292" s="6" t="s">
        <v>516</v>
      </c>
      <c r="L292" s="6" t="s">
        <v>89</v>
      </c>
      <c r="M292" s="6"/>
      <c r="N292" s="6"/>
    </row>
    <row r="293" spans="1:14">
      <c r="A293" s="6" t="s">
        <v>444</v>
      </c>
      <c r="B293" s="6" t="s">
        <v>2224</v>
      </c>
      <c r="C293" s="6" t="s">
        <v>2225</v>
      </c>
      <c r="D293" s="6" t="s">
        <v>2226</v>
      </c>
      <c r="E293" s="6" t="s">
        <v>2227</v>
      </c>
      <c r="F293" s="6" t="s">
        <v>2228</v>
      </c>
      <c r="G293" s="6" t="s">
        <v>2229</v>
      </c>
      <c r="H293" s="6" t="s">
        <v>2230</v>
      </c>
      <c r="I293" s="6" t="s">
        <v>514</v>
      </c>
      <c r="J293" s="6" t="s">
        <v>515</v>
      </c>
      <c r="K293" s="6" t="s">
        <v>516</v>
      </c>
      <c r="L293" s="6" t="s">
        <v>225</v>
      </c>
      <c r="M293" s="6"/>
      <c r="N293" s="6"/>
    </row>
    <row r="294" spans="1:14">
      <c r="A294" s="6" t="s">
        <v>444</v>
      </c>
      <c r="B294" s="6" t="s">
        <v>2231</v>
      </c>
      <c r="C294" s="6" t="s">
        <v>2232</v>
      </c>
      <c r="D294" s="6" t="s">
        <v>2233</v>
      </c>
      <c r="E294" s="6" t="s">
        <v>2234</v>
      </c>
      <c r="F294" s="6" t="s">
        <v>2235</v>
      </c>
      <c r="G294" s="6" t="s">
        <v>2236</v>
      </c>
      <c r="H294" s="6" t="s">
        <v>1430</v>
      </c>
      <c r="I294" s="6" t="s">
        <v>514</v>
      </c>
      <c r="J294" s="6" t="s">
        <v>515</v>
      </c>
      <c r="K294" s="6" t="s">
        <v>516</v>
      </c>
      <c r="L294" s="6" t="s">
        <v>590</v>
      </c>
      <c r="M294" s="6"/>
      <c r="N294" s="6"/>
    </row>
    <row r="295" spans="1:14">
      <c r="A295" s="6" t="s">
        <v>444</v>
      </c>
      <c r="B295" s="6" t="s">
        <v>2237</v>
      </c>
      <c r="C295" s="6" t="s">
        <v>2238</v>
      </c>
      <c r="D295" s="6" t="s">
        <v>2239</v>
      </c>
      <c r="E295" s="6" t="s">
        <v>2240</v>
      </c>
      <c r="F295" s="6" t="s">
        <v>2241</v>
      </c>
      <c r="G295" s="6" t="s">
        <v>2242</v>
      </c>
      <c r="H295" s="6" t="s">
        <v>2243</v>
      </c>
      <c r="I295" s="6" t="s">
        <v>514</v>
      </c>
      <c r="J295" s="6" t="s">
        <v>515</v>
      </c>
      <c r="K295" s="6" t="s">
        <v>516</v>
      </c>
      <c r="L295" s="6" t="s">
        <v>36</v>
      </c>
      <c r="M295" s="6"/>
      <c r="N295" s="6"/>
    </row>
    <row r="296" spans="1:14">
      <c r="A296" s="6" t="s">
        <v>444</v>
      </c>
      <c r="B296" s="6" t="s">
        <v>2244</v>
      </c>
      <c r="C296" s="6" t="s">
        <v>448</v>
      </c>
      <c r="D296" s="6" t="s">
        <v>2245</v>
      </c>
      <c r="E296" s="6" t="s">
        <v>2246</v>
      </c>
      <c r="F296" s="6" t="s">
        <v>2247</v>
      </c>
      <c r="G296" s="6" t="s">
        <v>2248</v>
      </c>
      <c r="H296" s="6" t="s">
        <v>2091</v>
      </c>
      <c r="I296" s="6" t="s">
        <v>514</v>
      </c>
      <c r="J296" s="6" t="s">
        <v>515</v>
      </c>
      <c r="K296" s="6" t="s">
        <v>516</v>
      </c>
      <c r="L296" s="6" t="s">
        <v>29</v>
      </c>
      <c r="M296" s="6"/>
      <c r="N296" s="6"/>
    </row>
    <row r="297" spans="1:14">
      <c r="A297" s="6" t="s">
        <v>444</v>
      </c>
      <c r="B297" s="6" t="s">
        <v>2249</v>
      </c>
      <c r="C297" s="6" t="s">
        <v>449</v>
      </c>
      <c r="D297" s="6" t="s">
        <v>2250</v>
      </c>
      <c r="E297" s="6" t="s">
        <v>2251</v>
      </c>
      <c r="F297" s="6" t="s">
        <v>2252</v>
      </c>
      <c r="G297" s="6" t="s">
        <v>2253</v>
      </c>
      <c r="H297" s="6" t="s">
        <v>2254</v>
      </c>
      <c r="I297" s="6" t="s">
        <v>514</v>
      </c>
      <c r="J297" s="6" t="s">
        <v>515</v>
      </c>
      <c r="K297" s="6" t="s">
        <v>516</v>
      </c>
      <c r="L297" s="6" t="s">
        <v>139</v>
      </c>
      <c r="M297" s="6"/>
      <c r="N297" s="6"/>
    </row>
    <row r="298" spans="1:14">
      <c r="A298" s="6" t="s">
        <v>444</v>
      </c>
      <c r="B298" s="6" t="s">
        <v>2255</v>
      </c>
      <c r="C298" s="6" t="s">
        <v>450</v>
      </c>
      <c r="D298" s="6" t="s">
        <v>2256</v>
      </c>
      <c r="E298" s="6" t="s">
        <v>2257</v>
      </c>
      <c r="F298" s="6" t="s">
        <v>2258</v>
      </c>
      <c r="G298" s="6" t="s">
        <v>2259</v>
      </c>
      <c r="H298" s="6" t="s">
        <v>2260</v>
      </c>
      <c r="I298" s="6" t="s">
        <v>514</v>
      </c>
      <c r="J298" s="6" t="s">
        <v>515</v>
      </c>
      <c r="K298" s="6" t="s">
        <v>516</v>
      </c>
      <c r="L298" s="6" t="s">
        <v>58</v>
      </c>
      <c r="M298" s="6"/>
      <c r="N298" s="6"/>
    </row>
    <row r="299" spans="1:14">
      <c r="A299" s="6" t="s">
        <v>444</v>
      </c>
      <c r="B299" s="6" t="s">
        <v>2261</v>
      </c>
      <c r="C299" s="6" t="s">
        <v>451</v>
      </c>
      <c r="D299" s="6" t="s">
        <v>2262</v>
      </c>
      <c r="E299" s="6" t="s">
        <v>2263</v>
      </c>
      <c r="F299" s="6" t="s">
        <v>2264</v>
      </c>
      <c r="G299" s="6" t="s">
        <v>2265</v>
      </c>
      <c r="H299" s="6" t="s">
        <v>2266</v>
      </c>
      <c r="I299" s="6" t="s">
        <v>514</v>
      </c>
      <c r="J299" s="6" t="s">
        <v>515</v>
      </c>
      <c r="K299" s="6" t="s">
        <v>516</v>
      </c>
      <c r="L299" s="6" t="s">
        <v>206</v>
      </c>
      <c r="M299" s="6"/>
      <c r="N299" s="6"/>
    </row>
    <row r="300" spans="1:14">
      <c r="A300" s="6" t="s">
        <v>444</v>
      </c>
      <c r="B300" s="6" t="s">
        <v>2267</v>
      </c>
      <c r="C300" s="6" t="s">
        <v>2268</v>
      </c>
      <c r="D300" s="6" t="s">
        <v>2269</v>
      </c>
      <c r="E300" s="6" t="s">
        <v>2270</v>
      </c>
      <c r="F300" s="6" t="s">
        <v>2271</v>
      </c>
      <c r="G300" s="6" t="s">
        <v>2272</v>
      </c>
      <c r="H300" s="6" t="s">
        <v>2273</v>
      </c>
      <c r="I300" s="6" t="s">
        <v>514</v>
      </c>
      <c r="J300" s="6" t="s">
        <v>515</v>
      </c>
      <c r="K300" s="6" t="s">
        <v>516</v>
      </c>
      <c r="L300" s="6" t="s">
        <v>46</v>
      </c>
      <c r="M300" s="6"/>
      <c r="N300" s="6"/>
    </row>
    <row r="301" spans="1:14">
      <c r="A301" s="6" t="s">
        <v>453</v>
      </c>
      <c r="B301" s="6" t="s">
        <v>2274</v>
      </c>
      <c r="C301" s="6" t="s">
        <v>2275</v>
      </c>
      <c r="D301" s="6" t="s">
        <v>2276</v>
      </c>
      <c r="E301" s="6" t="s">
        <v>2277</v>
      </c>
      <c r="F301" s="6" t="s">
        <v>2278</v>
      </c>
      <c r="G301" s="6" t="s">
        <v>2279</v>
      </c>
      <c r="H301" s="6" t="s">
        <v>883</v>
      </c>
      <c r="I301" s="6" t="s">
        <v>514</v>
      </c>
      <c r="J301" s="6" t="s">
        <v>515</v>
      </c>
      <c r="K301" s="6" t="s">
        <v>516</v>
      </c>
      <c r="L301" s="6" t="s">
        <v>18</v>
      </c>
      <c r="M301" s="6"/>
      <c r="N301" s="6"/>
    </row>
    <row r="302" spans="1:14">
      <c r="A302" s="6" t="s">
        <v>453</v>
      </c>
      <c r="B302" s="6" t="s">
        <v>2280</v>
      </c>
      <c r="C302" s="6" t="s">
        <v>2281</v>
      </c>
      <c r="D302" s="6" t="s">
        <v>2282</v>
      </c>
      <c r="E302" s="6" t="s">
        <v>2283</v>
      </c>
      <c r="F302" s="6" t="s">
        <v>2284</v>
      </c>
      <c r="G302" s="6" t="s">
        <v>2285</v>
      </c>
      <c r="H302" s="6" t="s">
        <v>2286</v>
      </c>
      <c r="I302" s="6" t="s">
        <v>514</v>
      </c>
      <c r="J302" s="6" t="s">
        <v>515</v>
      </c>
      <c r="K302" s="6" t="s">
        <v>516</v>
      </c>
      <c r="L302" s="6" t="s">
        <v>58</v>
      </c>
      <c r="M302" s="6"/>
      <c r="N302" s="6"/>
    </row>
    <row r="303" spans="1:14">
      <c r="A303" s="6" t="s">
        <v>453</v>
      </c>
      <c r="B303" s="6" t="s">
        <v>2287</v>
      </c>
      <c r="C303" s="6" t="s">
        <v>2288</v>
      </c>
      <c r="D303" s="6" t="s">
        <v>2289</v>
      </c>
      <c r="E303" s="6" t="s">
        <v>2290</v>
      </c>
      <c r="F303" s="6" t="s">
        <v>2291</v>
      </c>
      <c r="G303" s="6" t="s">
        <v>2292</v>
      </c>
      <c r="H303" s="6" t="s">
        <v>1936</v>
      </c>
      <c r="I303" s="6" t="s">
        <v>514</v>
      </c>
      <c r="J303" s="6" t="s">
        <v>515</v>
      </c>
      <c r="K303" s="6" t="s">
        <v>516</v>
      </c>
      <c r="L303" s="6" t="s">
        <v>81</v>
      </c>
      <c r="M303" s="6"/>
      <c r="N303" s="6"/>
    </row>
    <row r="304" spans="1:14">
      <c r="A304" s="6" t="s">
        <v>453</v>
      </c>
      <c r="B304" s="6" t="s">
        <v>2293</v>
      </c>
      <c r="C304" s="6" t="s">
        <v>2294</v>
      </c>
      <c r="D304" s="6" t="s">
        <v>2295</v>
      </c>
      <c r="E304" s="6" t="s">
        <v>2296</v>
      </c>
      <c r="F304" s="6" t="s">
        <v>2297</v>
      </c>
      <c r="G304" s="6" t="s">
        <v>2298</v>
      </c>
      <c r="H304" s="6" t="s">
        <v>1011</v>
      </c>
      <c r="I304" s="6" t="s">
        <v>514</v>
      </c>
      <c r="J304" s="6" t="s">
        <v>515</v>
      </c>
      <c r="K304" s="6" t="s">
        <v>516</v>
      </c>
      <c r="L304" s="6" t="s">
        <v>58</v>
      </c>
      <c r="M304" s="6"/>
      <c r="N304" s="6"/>
    </row>
    <row r="305" spans="1:14">
      <c r="A305" s="6" t="s">
        <v>453</v>
      </c>
      <c r="B305" s="6" t="s">
        <v>2299</v>
      </c>
      <c r="C305" s="6" t="s">
        <v>2300</v>
      </c>
      <c r="D305" s="6" t="s">
        <v>2301</v>
      </c>
      <c r="E305" s="6" t="s">
        <v>2302</v>
      </c>
      <c r="F305" s="6" t="s">
        <v>2303</v>
      </c>
      <c r="G305" s="6" t="s">
        <v>2304</v>
      </c>
      <c r="H305" s="6" t="s">
        <v>2152</v>
      </c>
      <c r="I305" s="6" t="s">
        <v>514</v>
      </c>
      <c r="J305" s="6" t="s">
        <v>515</v>
      </c>
      <c r="K305" s="6" t="s">
        <v>516</v>
      </c>
      <c r="L305" s="6" t="s">
        <v>18</v>
      </c>
      <c r="M305" s="6"/>
      <c r="N305" s="6"/>
    </row>
    <row r="306" spans="1:14">
      <c r="A306" s="6" t="s">
        <v>453</v>
      </c>
      <c r="B306" s="6" t="s">
        <v>2305</v>
      </c>
      <c r="C306" s="6" t="s">
        <v>2306</v>
      </c>
      <c r="D306" s="6" t="s">
        <v>2307</v>
      </c>
      <c r="E306" s="6" t="s">
        <v>2308</v>
      </c>
      <c r="F306" s="6" t="s">
        <v>2309</v>
      </c>
      <c r="G306" s="6" t="s">
        <v>2310</v>
      </c>
      <c r="H306" s="6" t="s">
        <v>883</v>
      </c>
      <c r="I306" s="6" t="s">
        <v>514</v>
      </c>
      <c r="J306" s="6" t="s">
        <v>515</v>
      </c>
      <c r="K306" s="6" t="s">
        <v>516</v>
      </c>
      <c r="L306" s="6" t="s">
        <v>81</v>
      </c>
      <c r="M306" s="6"/>
      <c r="N306" s="6"/>
    </row>
    <row r="307" spans="1:14">
      <c r="A307" s="6" t="s">
        <v>453</v>
      </c>
      <c r="B307" s="6" t="s">
        <v>2311</v>
      </c>
      <c r="C307" s="6" t="s">
        <v>2312</v>
      </c>
      <c r="D307" s="6" t="s">
        <v>2313</v>
      </c>
      <c r="E307" s="6" t="s">
        <v>2314</v>
      </c>
      <c r="F307" s="6" t="s">
        <v>2315</v>
      </c>
      <c r="G307" s="6" t="s">
        <v>2310</v>
      </c>
      <c r="H307" s="6" t="s">
        <v>883</v>
      </c>
      <c r="I307" s="6" t="s">
        <v>514</v>
      </c>
      <c r="J307" s="6" t="s">
        <v>515</v>
      </c>
      <c r="K307" s="6" t="s">
        <v>516</v>
      </c>
      <c r="L307" s="6" t="s">
        <v>81</v>
      </c>
      <c r="M307" s="6"/>
      <c r="N307" s="6"/>
    </row>
    <row r="308" spans="1:14">
      <c r="A308" s="6" t="s">
        <v>453</v>
      </c>
      <c r="B308" s="6" t="s">
        <v>2316</v>
      </c>
      <c r="C308" s="6" t="s">
        <v>2317</v>
      </c>
      <c r="D308" s="6" t="s">
        <v>2318</v>
      </c>
      <c r="E308" s="6" t="s">
        <v>2319</v>
      </c>
      <c r="F308" s="6" t="s">
        <v>2320</v>
      </c>
      <c r="G308" s="6" t="s">
        <v>2310</v>
      </c>
      <c r="H308" s="6" t="s">
        <v>883</v>
      </c>
      <c r="I308" s="6" t="s">
        <v>514</v>
      </c>
      <c r="J308" s="6" t="s">
        <v>515</v>
      </c>
      <c r="K308" s="6" t="s">
        <v>516</v>
      </c>
      <c r="L308" s="6" t="s">
        <v>81</v>
      </c>
      <c r="M308" s="6"/>
      <c r="N308" s="6"/>
    </row>
    <row r="309" spans="1:14">
      <c r="A309" s="6" t="s">
        <v>453</v>
      </c>
      <c r="B309" s="6" t="s">
        <v>2321</v>
      </c>
      <c r="C309" s="6" t="s">
        <v>2322</v>
      </c>
      <c r="D309" s="6" t="s">
        <v>2323</v>
      </c>
      <c r="E309" s="6" t="s">
        <v>2324</v>
      </c>
      <c r="F309" s="6" t="s">
        <v>2325</v>
      </c>
      <c r="G309" s="6" t="s">
        <v>2310</v>
      </c>
      <c r="H309" s="6" t="s">
        <v>883</v>
      </c>
      <c r="I309" s="6" t="s">
        <v>514</v>
      </c>
      <c r="J309" s="6" t="s">
        <v>515</v>
      </c>
      <c r="K309" s="6" t="s">
        <v>516</v>
      </c>
      <c r="L309" s="6" t="s">
        <v>81</v>
      </c>
      <c r="M309" s="6"/>
      <c r="N309" s="6"/>
    </row>
    <row r="310" spans="1:14">
      <c r="A310" s="6" t="s">
        <v>453</v>
      </c>
      <c r="B310" s="6" t="s">
        <v>2326</v>
      </c>
      <c r="C310" s="6" t="s">
        <v>2327</v>
      </c>
      <c r="D310" s="6" t="s">
        <v>2328</v>
      </c>
      <c r="E310" s="6" t="s">
        <v>2329</v>
      </c>
      <c r="F310" s="6" t="s">
        <v>2330</v>
      </c>
      <c r="G310" s="6" t="s">
        <v>2331</v>
      </c>
      <c r="H310" s="6" t="s">
        <v>2332</v>
      </c>
      <c r="I310" s="6" t="s">
        <v>514</v>
      </c>
      <c r="J310" s="6" t="s">
        <v>515</v>
      </c>
      <c r="K310" s="6" t="s">
        <v>516</v>
      </c>
      <c r="L310" s="6" t="s">
        <v>18</v>
      </c>
      <c r="M310" s="6"/>
      <c r="N310" s="6"/>
    </row>
    <row r="311" spans="1:14">
      <c r="A311" s="6" t="s">
        <v>453</v>
      </c>
      <c r="B311" s="6" t="s">
        <v>2333</v>
      </c>
      <c r="C311" s="6" t="s">
        <v>2334</v>
      </c>
      <c r="D311" s="6" t="s">
        <v>2335</v>
      </c>
      <c r="E311" s="6" t="s">
        <v>2336</v>
      </c>
      <c r="F311" s="6" t="s">
        <v>2337</v>
      </c>
      <c r="G311" s="6" t="s">
        <v>2310</v>
      </c>
      <c r="H311" s="7" t="s">
        <v>883</v>
      </c>
      <c r="I311" s="7" t="s">
        <v>514</v>
      </c>
      <c r="J311" s="7" t="s">
        <v>515</v>
      </c>
      <c r="K311" s="7" t="s">
        <v>516</v>
      </c>
      <c r="L311" s="7" t="s">
        <v>81</v>
      </c>
      <c r="M311" s="6"/>
      <c r="N311" s="6"/>
    </row>
    <row r="312" spans="1:14">
      <c r="A312" s="6" t="s">
        <v>453</v>
      </c>
      <c r="B312" s="6" t="s">
        <v>2338</v>
      </c>
      <c r="C312" s="6" t="s">
        <v>2339</v>
      </c>
      <c r="D312" s="6" t="s">
        <v>2340</v>
      </c>
      <c r="E312" s="6" t="s">
        <v>2341</v>
      </c>
      <c r="F312" s="6" t="s">
        <v>2342</v>
      </c>
      <c r="G312" s="6" t="s">
        <v>2343</v>
      </c>
      <c r="H312" s="6" t="s">
        <v>2344</v>
      </c>
      <c r="I312" s="6" t="s">
        <v>514</v>
      </c>
      <c r="J312" s="6" t="s">
        <v>515</v>
      </c>
      <c r="K312" s="6" t="s">
        <v>516</v>
      </c>
      <c r="L312" s="6" t="s">
        <v>87</v>
      </c>
      <c r="M312" s="6"/>
      <c r="N312" s="6"/>
    </row>
    <row r="313" spans="1:14">
      <c r="A313" s="6" t="s">
        <v>453</v>
      </c>
      <c r="B313" s="6" t="s">
        <v>2345</v>
      </c>
      <c r="C313" s="6" t="s">
        <v>2346</v>
      </c>
      <c r="D313" s="6" t="s">
        <v>2347</v>
      </c>
      <c r="E313" s="6" t="s">
        <v>2348</v>
      </c>
      <c r="F313" s="6" t="s">
        <v>2349</v>
      </c>
      <c r="G313" s="6" t="s">
        <v>2350</v>
      </c>
      <c r="H313" s="6" t="s">
        <v>2152</v>
      </c>
      <c r="I313" s="6" t="s">
        <v>514</v>
      </c>
      <c r="J313" s="6" t="s">
        <v>515</v>
      </c>
      <c r="K313" s="6" t="s">
        <v>516</v>
      </c>
      <c r="L313" s="6" t="s">
        <v>29</v>
      </c>
      <c r="M313" s="6"/>
      <c r="N313" s="6"/>
    </row>
    <row r="314" spans="1:14">
      <c r="A314" s="17" t="s">
        <v>453</v>
      </c>
      <c r="B314" s="17" t="s">
        <v>2351</v>
      </c>
      <c r="C314" s="17" t="s">
        <v>2352</v>
      </c>
      <c r="D314" s="17" t="s">
        <v>2353</v>
      </c>
      <c r="E314" s="17" t="s">
        <v>2354</v>
      </c>
      <c r="F314" s="17" t="s">
        <v>2355</v>
      </c>
      <c r="G314" s="17" t="s">
        <v>2356</v>
      </c>
      <c r="H314" s="17" t="s">
        <v>2357</v>
      </c>
      <c r="I314" s="17" t="s">
        <v>514</v>
      </c>
      <c r="J314" s="17" t="s">
        <v>515</v>
      </c>
      <c r="K314" s="17" t="s">
        <v>516</v>
      </c>
      <c r="L314" s="17" t="s">
        <v>29</v>
      </c>
      <c r="M314" s="17"/>
      <c r="N314" s="17"/>
    </row>
    <row r="315" spans="1:14">
      <c r="A315" s="6" t="s">
        <v>453</v>
      </c>
      <c r="B315" s="6" t="s">
        <v>2358</v>
      </c>
      <c r="C315" s="6" t="s">
        <v>2359</v>
      </c>
      <c r="D315" s="6" t="s">
        <v>2360</v>
      </c>
      <c r="E315" s="6" t="s">
        <v>2361</v>
      </c>
      <c r="F315" s="6" t="s">
        <v>2362</v>
      </c>
      <c r="G315" s="6" t="s">
        <v>2363</v>
      </c>
      <c r="H315" s="6" t="s">
        <v>2364</v>
      </c>
      <c r="I315" s="6" t="s">
        <v>514</v>
      </c>
      <c r="J315" s="6" t="s">
        <v>515</v>
      </c>
      <c r="K315" s="6" t="s">
        <v>516</v>
      </c>
      <c r="L315" s="6" t="s">
        <v>54</v>
      </c>
      <c r="M315" s="6"/>
      <c r="N315" s="6"/>
    </row>
    <row r="316" spans="1:14">
      <c r="A316" s="6" t="s">
        <v>453</v>
      </c>
      <c r="B316" s="6" t="s">
        <v>2365</v>
      </c>
      <c r="C316" s="6" t="s">
        <v>2366</v>
      </c>
      <c r="D316" s="6" t="s">
        <v>2367</v>
      </c>
      <c r="E316" s="6" t="s">
        <v>2368</v>
      </c>
      <c r="F316" s="6" t="s">
        <v>2369</v>
      </c>
      <c r="G316" s="6" t="s">
        <v>2370</v>
      </c>
      <c r="H316" s="6" t="s">
        <v>2371</v>
      </c>
      <c r="I316" s="6" t="s">
        <v>514</v>
      </c>
      <c r="J316" s="6" t="s">
        <v>515</v>
      </c>
      <c r="K316" s="6" t="s">
        <v>516</v>
      </c>
      <c r="L316" s="6" t="s">
        <v>87</v>
      </c>
      <c r="M316" s="6"/>
      <c r="N316" s="6"/>
    </row>
    <row r="317" spans="1:14">
      <c r="A317" s="6" t="s">
        <v>453</v>
      </c>
      <c r="B317" s="6" t="s">
        <v>2372</v>
      </c>
      <c r="C317" s="6" t="s">
        <v>2373</v>
      </c>
      <c r="D317" s="6" t="s">
        <v>2374</v>
      </c>
      <c r="E317" s="6" t="s">
        <v>2375</v>
      </c>
      <c r="F317" s="6" t="s">
        <v>2376</v>
      </c>
      <c r="G317" s="6" t="s">
        <v>2310</v>
      </c>
      <c r="H317" s="6" t="s">
        <v>883</v>
      </c>
      <c r="I317" s="6" t="s">
        <v>514</v>
      </c>
      <c r="J317" s="6" t="s">
        <v>515</v>
      </c>
      <c r="K317" s="6" t="s">
        <v>516</v>
      </c>
      <c r="L317" s="6" t="s">
        <v>81</v>
      </c>
      <c r="M317" s="6"/>
      <c r="N317" s="6"/>
    </row>
    <row r="318" spans="1:14">
      <c r="A318" s="6" t="s">
        <v>453</v>
      </c>
      <c r="B318" s="6" t="s">
        <v>2377</v>
      </c>
      <c r="C318" s="6" t="s">
        <v>2378</v>
      </c>
      <c r="D318" s="6" t="s">
        <v>2379</v>
      </c>
      <c r="E318" s="6" t="s">
        <v>2380</v>
      </c>
      <c r="F318" s="6" t="s">
        <v>2381</v>
      </c>
      <c r="G318" s="6" t="s">
        <v>2382</v>
      </c>
      <c r="H318" s="6" t="s">
        <v>668</v>
      </c>
      <c r="I318" s="6" t="s">
        <v>514</v>
      </c>
      <c r="J318" s="6" t="s">
        <v>515</v>
      </c>
      <c r="K318" s="6" t="s">
        <v>516</v>
      </c>
      <c r="L318" s="6" t="s">
        <v>81</v>
      </c>
      <c r="M318" s="6"/>
      <c r="N318" s="6"/>
    </row>
    <row r="319" spans="1:14">
      <c r="A319" s="6" t="s">
        <v>453</v>
      </c>
      <c r="B319" s="6" t="s">
        <v>2383</v>
      </c>
      <c r="C319" s="6" t="s">
        <v>2384</v>
      </c>
      <c r="D319" s="6" t="s">
        <v>2385</v>
      </c>
      <c r="E319" s="6" t="s">
        <v>2386</v>
      </c>
      <c r="F319" s="6" t="s">
        <v>2387</v>
      </c>
      <c r="G319" s="6" t="s">
        <v>2388</v>
      </c>
      <c r="H319" s="6" t="s">
        <v>1227</v>
      </c>
      <c r="I319" s="6" t="s">
        <v>514</v>
      </c>
      <c r="J319" s="6" t="s">
        <v>515</v>
      </c>
      <c r="K319" s="6" t="s">
        <v>516</v>
      </c>
      <c r="L319" s="6" t="s">
        <v>33</v>
      </c>
      <c r="M319" s="6"/>
      <c r="N319" s="6"/>
    </row>
    <row r="320" spans="1:14">
      <c r="A320" s="6" t="s">
        <v>453</v>
      </c>
      <c r="B320" s="6" t="s">
        <v>2389</v>
      </c>
      <c r="C320" s="6" t="s">
        <v>2390</v>
      </c>
      <c r="D320" s="6" t="s">
        <v>2391</v>
      </c>
      <c r="E320" s="6" t="s">
        <v>2627</v>
      </c>
      <c r="F320" s="6" t="s">
        <v>2393</v>
      </c>
      <c r="G320" s="6" t="s">
        <v>2382</v>
      </c>
      <c r="H320" s="6" t="s">
        <v>668</v>
      </c>
      <c r="I320" s="6" t="s">
        <v>514</v>
      </c>
      <c r="J320" s="6" t="s">
        <v>515</v>
      </c>
      <c r="K320" s="6" t="s">
        <v>516</v>
      </c>
      <c r="L320" s="6" t="s">
        <v>81</v>
      </c>
      <c r="M320" s="6"/>
      <c r="N320" s="6"/>
    </row>
    <row r="321" spans="1:14">
      <c r="A321" s="6" t="s">
        <v>453</v>
      </c>
      <c r="B321" s="6" t="s">
        <v>2394</v>
      </c>
      <c r="C321" s="6" t="s">
        <v>2395</v>
      </c>
      <c r="D321" s="6" t="s">
        <v>2396</v>
      </c>
      <c r="E321" s="6" t="s">
        <v>2397</v>
      </c>
      <c r="F321" s="6" t="s">
        <v>2398</v>
      </c>
      <c r="G321" s="6" t="s">
        <v>2399</v>
      </c>
      <c r="H321" s="6" t="s">
        <v>2400</v>
      </c>
      <c r="I321" s="6" t="s">
        <v>514</v>
      </c>
      <c r="J321" s="6" t="s">
        <v>515</v>
      </c>
      <c r="K321" s="6" t="s">
        <v>516</v>
      </c>
      <c r="L321" s="6" t="s">
        <v>81</v>
      </c>
      <c r="M321" s="6"/>
      <c r="N321" s="6"/>
    </row>
    <row r="322" spans="1:14">
      <c r="A322" s="6" t="s">
        <v>453</v>
      </c>
      <c r="B322" s="6" t="s">
        <v>2401</v>
      </c>
      <c r="C322" s="6" t="s">
        <v>2402</v>
      </c>
      <c r="D322" s="6" t="s">
        <v>2403</v>
      </c>
      <c r="E322" s="6" t="s">
        <v>2404</v>
      </c>
      <c r="F322" s="6" t="s">
        <v>2405</v>
      </c>
      <c r="G322" s="6" t="s">
        <v>2406</v>
      </c>
      <c r="H322" s="6" t="s">
        <v>1227</v>
      </c>
      <c r="I322" s="6" t="s">
        <v>514</v>
      </c>
      <c r="J322" s="6" t="s">
        <v>515</v>
      </c>
      <c r="K322" s="6" t="s">
        <v>516</v>
      </c>
      <c r="L322" s="6" t="s">
        <v>81</v>
      </c>
      <c r="M322" s="6"/>
      <c r="N322" s="6"/>
    </row>
    <row r="323" spans="1:14">
      <c r="A323" s="6" t="s">
        <v>453</v>
      </c>
      <c r="B323" s="6" t="s">
        <v>2407</v>
      </c>
      <c r="C323" s="6" t="s">
        <v>2408</v>
      </c>
      <c r="D323" s="6" t="s">
        <v>2409</v>
      </c>
      <c r="E323" s="6" t="s">
        <v>2410</v>
      </c>
      <c r="F323" s="6" t="s">
        <v>2411</v>
      </c>
      <c r="G323" s="6" t="s">
        <v>2412</v>
      </c>
      <c r="H323" s="6" t="s">
        <v>1296</v>
      </c>
      <c r="I323" s="6" t="s">
        <v>514</v>
      </c>
      <c r="J323" s="6" t="s">
        <v>515</v>
      </c>
      <c r="K323" s="6" t="s">
        <v>516</v>
      </c>
      <c r="L323" s="6" t="s">
        <v>81</v>
      </c>
      <c r="M323" s="6"/>
      <c r="N323" s="6"/>
    </row>
    <row r="324" spans="1:14">
      <c r="A324" s="6" t="s">
        <v>453</v>
      </c>
      <c r="B324" s="6" t="s">
        <v>2413</v>
      </c>
      <c r="C324" s="6" t="s">
        <v>2414</v>
      </c>
      <c r="D324" s="6" t="s">
        <v>2415</v>
      </c>
      <c r="E324" s="6" t="s">
        <v>2416</v>
      </c>
      <c r="F324" s="6" t="s">
        <v>2417</v>
      </c>
      <c r="G324" s="6" t="s">
        <v>2418</v>
      </c>
      <c r="H324" s="6" t="s">
        <v>2419</v>
      </c>
      <c r="I324" s="6" t="s">
        <v>514</v>
      </c>
      <c r="J324" s="6" t="s">
        <v>515</v>
      </c>
      <c r="K324" s="6" t="s">
        <v>516</v>
      </c>
      <c r="L324" s="6" t="s">
        <v>36</v>
      </c>
      <c r="M324" s="6"/>
      <c r="N324" s="6"/>
    </row>
    <row r="325" spans="1:14">
      <c r="A325" s="6" t="s">
        <v>453</v>
      </c>
      <c r="B325" s="6" t="s">
        <v>2420</v>
      </c>
      <c r="C325" s="6" t="s">
        <v>2421</v>
      </c>
      <c r="D325" s="6" t="s">
        <v>2422</v>
      </c>
      <c r="E325" s="6" t="s">
        <v>2423</v>
      </c>
      <c r="F325" s="6" t="s">
        <v>2424</v>
      </c>
      <c r="G325" s="6" t="s">
        <v>2425</v>
      </c>
      <c r="H325" s="6" t="s">
        <v>1011</v>
      </c>
      <c r="I325" s="6" t="s">
        <v>514</v>
      </c>
      <c r="J325" s="6" t="s">
        <v>515</v>
      </c>
      <c r="K325" s="6" t="s">
        <v>516</v>
      </c>
      <c r="L325" s="6" t="s">
        <v>81</v>
      </c>
      <c r="M325" s="6"/>
      <c r="N325" s="6"/>
    </row>
    <row r="326" spans="1:14">
      <c r="A326" s="6" t="s">
        <v>453</v>
      </c>
      <c r="B326" s="6" t="s">
        <v>2426</v>
      </c>
      <c r="C326" s="6" t="s">
        <v>2427</v>
      </c>
      <c r="D326" s="6" t="s">
        <v>2428</v>
      </c>
      <c r="E326" s="6" t="s">
        <v>2429</v>
      </c>
      <c r="F326" s="6" t="s">
        <v>2430</v>
      </c>
      <c r="G326" s="6" t="s">
        <v>2431</v>
      </c>
      <c r="H326" s="6" t="s">
        <v>883</v>
      </c>
      <c r="I326" s="6" t="s">
        <v>514</v>
      </c>
      <c r="J326" s="6" t="s">
        <v>515</v>
      </c>
      <c r="K326" s="6" t="s">
        <v>516</v>
      </c>
      <c r="L326" s="6" t="s">
        <v>29</v>
      </c>
      <c r="M326" s="6"/>
      <c r="N326" s="6"/>
    </row>
    <row r="327" spans="1:14">
      <c r="A327" s="6" t="s">
        <v>453</v>
      </c>
      <c r="B327" s="6" t="s">
        <v>2432</v>
      </c>
      <c r="C327" s="6" t="s">
        <v>2433</v>
      </c>
      <c r="D327" s="6" t="s">
        <v>2434</v>
      </c>
      <c r="E327" s="6" t="s">
        <v>2435</v>
      </c>
      <c r="F327" s="6" t="s">
        <v>2436</v>
      </c>
      <c r="G327" s="6" t="s">
        <v>2437</v>
      </c>
      <c r="H327" s="6" t="s">
        <v>1896</v>
      </c>
      <c r="I327" s="6" t="s">
        <v>514</v>
      </c>
      <c r="J327" s="6" t="s">
        <v>515</v>
      </c>
      <c r="K327" s="6" t="s">
        <v>516</v>
      </c>
      <c r="L327" s="6" t="s">
        <v>58</v>
      </c>
      <c r="M327" s="6"/>
      <c r="N327" s="6"/>
    </row>
    <row r="328" spans="1:14">
      <c r="A328" s="6" t="s">
        <v>453</v>
      </c>
      <c r="B328" s="6" t="s">
        <v>2438</v>
      </c>
      <c r="C328" s="6" t="s">
        <v>2439</v>
      </c>
      <c r="D328" s="6" t="s">
        <v>2440</v>
      </c>
      <c r="E328" s="6" t="s">
        <v>2441</v>
      </c>
      <c r="F328" s="6" t="s">
        <v>2442</v>
      </c>
      <c r="G328" s="6" t="s">
        <v>2443</v>
      </c>
      <c r="H328" s="6" t="s">
        <v>1345</v>
      </c>
      <c r="I328" s="6" t="s">
        <v>514</v>
      </c>
      <c r="J328" s="6" t="s">
        <v>515</v>
      </c>
      <c r="K328" s="6" t="s">
        <v>516</v>
      </c>
      <c r="L328" s="6" t="s">
        <v>482</v>
      </c>
      <c r="M328" s="6"/>
      <c r="N328" s="6"/>
    </row>
    <row r="329" spans="1:14">
      <c r="A329" s="6" t="s">
        <v>453</v>
      </c>
      <c r="B329" s="6" t="s">
        <v>2444</v>
      </c>
      <c r="C329" s="6" t="s">
        <v>2445</v>
      </c>
      <c r="D329" s="6" t="s">
        <v>2446</v>
      </c>
      <c r="E329" s="6" t="s">
        <v>2447</v>
      </c>
      <c r="F329" s="6" t="s">
        <v>2448</v>
      </c>
      <c r="G329" s="6" t="s">
        <v>2449</v>
      </c>
      <c r="H329" s="6" t="s">
        <v>2450</v>
      </c>
      <c r="I329" s="6" t="s">
        <v>514</v>
      </c>
      <c r="J329" s="6" t="s">
        <v>515</v>
      </c>
      <c r="K329" s="6" t="s">
        <v>516</v>
      </c>
      <c r="L329" s="6" t="s">
        <v>376</v>
      </c>
      <c r="M329" s="6"/>
      <c r="N329" s="6"/>
    </row>
    <row r="330" spans="1:14">
      <c r="A330" s="6" t="s">
        <v>453</v>
      </c>
      <c r="B330" s="6" t="s">
        <v>2451</v>
      </c>
      <c r="C330" s="6" t="s">
        <v>2452</v>
      </c>
      <c r="D330" s="6" t="s">
        <v>2453</v>
      </c>
      <c r="E330" s="6" t="s">
        <v>2454</v>
      </c>
      <c r="F330" s="6" t="s">
        <v>2455</v>
      </c>
      <c r="G330" s="6" t="s">
        <v>2456</v>
      </c>
      <c r="H330" s="6" t="s">
        <v>2457</v>
      </c>
      <c r="I330" s="6" t="s">
        <v>514</v>
      </c>
      <c r="J330" s="6" t="s">
        <v>515</v>
      </c>
      <c r="K330" s="6" t="s">
        <v>516</v>
      </c>
      <c r="L330" s="6" t="s">
        <v>485</v>
      </c>
      <c r="M330" s="6"/>
      <c r="N330" s="6"/>
    </row>
    <row r="331" spans="1:14">
      <c r="A331" s="6" t="s">
        <v>486</v>
      </c>
      <c r="B331" s="6" t="s">
        <v>2458</v>
      </c>
      <c r="C331" s="6" t="s">
        <v>2459</v>
      </c>
      <c r="D331" s="6" t="s">
        <v>2460</v>
      </c>
      <c r="E331" s="6" t="s">
        <v>2461</v>
      </c>
      <c r="F331" s="6" t="s">
        <v>2462</v>
      </c>
      <c r="G331" s="6" t="s">
        <v>2463</v>
      </c>
      <c r="H331" s="6" t="s">
        <v>889</v>
      </c>
      <c r="I331" s="6" t="s">
        <v>514</v>
      </c>
      <c r="J331" s="6" t="s">
        <v>515</v>
      </c>
      <c r="K331" s="6" t="s">
        <v>516</v>
      </c>
      <c r="L331" s="6" t="s">
        <v>22</v>
      </c>
      <c r="M331" s="6"/>
      <c r="N331" s="6"/>
    </row>
    <row r="332" spans="1:14">
      <c r="A332" s="6" t="s">
        <v>486</v>
      </c>
      <c r="B332" s="6" t="s">
        <v>2464</v>
      </c>
      <c r="C332" s="6" t="s">
        <v>2465</v>
      </c>
      <c r="D332" s="6" t="s">
        <v>2466</v>
      </c>
      <c r="E332" s="6" t="s">
        <v>2467</v>
      </c>
      <c r="F332" s="6" t="s">
        <v>2468</v>
      </c>
      <c r="G332" s="6" t="s">
        <v>2469</v>
      </c>
      <c r="H332" s="6" t="s">
        <v>1430</v>
      </c>
      <c r="I332" s="16" t="s">
        <v>22</v>
      </c>
      <c r="J332" s="16" t="s">
        <v>22</v>
      </c>
      <c r="K332" s="6" t="s">
        <v>516</v>
      </c>
      <c r="L332" s="6" t="s">
        <v>81</v>
      </c>
      <c r="M332" s="6"/>
      <c r="N332" s="6"/>
    </row>
    <row r="333" spans="1:14">
      <c r="A333" s="6" t="s">
        <v>486</v>
      </c>
      <c r="B333" s="6" t="s">
        <v>2470</v>
      </c>
      <c r="C333" s="6" t="s">
        <v>2471</v>
      </c>
      <c r="D333" s="6" t="s">
        <v>2472</v>
      </c>
      <c r="E333" s="6" t="s">
        <v>2473</v>
      </c>
      <c r="F333" s="6" t="s">
        <v>2474</v>
      </c>
      <c r="G333" s="6" t="s">
        <v>2469</v>
      </c>
      <c r="H333" s="6" t="s">
        <v>1430</v>
      </c>
      <c r="I333" s="16" t="s">
        <v>22</v>
      </c>
      <c r="J333" s="16" t="s">
        <v>22</v>
      </c>
      <c r="K333" s="6" t="s">
        <v>516</v>
      </c>
      <c r="L333" s="6" t="s">
        <v>81</v>
      </c>
      <c r="M333" s="6"/>
      <c r="N333" s="6"/>
    </row>
    <row r="334" spans="1:14">
      <c r="A334" s="6" t="s">
        <v>486</v>
      </c>
      <c r="B334" s="6" t="s">
        <v>2475</v>
      </c>
      <c r="C334" s="6" t="s">
        <v>2476</v>
      </c>
      <c r="D334" s="6" t="s">
        <v>2477</v>
      </c>
      <c r="E334" s="6" t="s">
        <v>2478</v>
      </c>
      <c r="F334" s="6" t="s">
        <v>2479</v>
      </c>
      <c r="G334" s="6" t="s">
        <v>2480</v>
      </c>
      <c r="H334" s="6" t="s">
        <v>2481</v>
      </c>
      <c r="I334" s="6" t="s">
        <v>514</v>
      </c>
      <c r="J334" s="6" t="s">
        <v>515</v>
      </c>
      <c r="K334" s="6" t="s">
        <v>516</v>
      </c>
      <c r="L334" s="6" t="s">
        <v>22</v>
      </c>
      <c r="M334" s="6"/>
      <c r="N334" s="6"/>
    </row>
    <row r="335" spans="1:14">
      <c r="A335" s="6" t="s">
        <v>486</v>
      </c>
      <c r="B335" s="6" t="s">
        <v>2482</v>
      </c>
      <c r="C335" s="6" t="s">
        <v>2483</v>
      </c>
      <c r="D335" s="6" t="s">
        <v>2484</v>
      </c>
      <c r="E335" s="6" t="s">
        <v>2485</v>
      </c>
      <c r="F335" s="6" t="s">
        <v>2486</v>
      </c>
      <c r="G335" s="6" t="s">
        <v>2487</v>
      </c>
      <c r="H335" s="7" t="s">
        <v>2488</v>
      </c>
      <c r="I335" s="7" t="s">
        <v>514</v>
      </c>
      <c r="J335" s="7" t="s">
        <v>515</v>
      </c>
      <c r="K335" s="7" t="s">
        <v>516</v>
      </c>
      <c r="L335" s="7" t="s">
        <v>493</v>
      </c>
      <c r="M335" s="6"/>
      <c r="N335" s="6"/>
    </row>
    <row r="336" spans="1:14">
      <c r="A336" s="6" t="s">
        <v>486</v>
      </c>
      <c r="B336" s="6" t="s">
        <v>2489</v>
      </c>
      <c r="C336" s="6" t="s">
        <v>2490</v>
      </c>
      <c r="D336" s="6" t="s">
        <v>2491</v>
      </c>
      <c r="E336" s="6" t="s">
        <v>2492</v>
      </c>
      <c r="F336" s="6" t="s">
        <v>2493</v>
      </c>
      <c r="G336" s="6" t="s">
        <v>2487</v>
      </c>
      <c r="H336" s="6" t="s">
        <v>2488</v>
      </c>
      <c r="I336" s="6" t="s">
        <v>514</v>
      </c>
      <c r="J336" s="6" t="s">
        <v>515</v>
      </c>
      <c r="K336" s="6" t="s">
        <v>516</v>
      </c>
      <c r="L336" s="6" t="s">
        <v>493</v>
      </c>
      <c r="M336" s="6"/>
      <c r="N336" s="6"/>
    </row>
    <row r="337" spans="1:14">
      <c r="A337" s="6" t="s">
        <v>486</v>
      </c>
      <c r="B337" s="6" t="s">
        <v>2494</v>
      </c>
      <c r="C337" s="6" t="s">
        <v>2495</v>
      </c>
      <c r="D337" s="6" t="s">
        <v>2496</v>
      </c>
      <c r="E337" s="6" t="s">
        <v>2497</v>
      </c>
      <c r="F337" s="6" t="s">
        <v>2498</v>
      </c>
      <c r="G337" s="6" t="s">
        <v>2487</v>
      </c>
      <c r="H337" s="6" t="s">
        <v>2488</v>
      </c>
      <c r="I337" s="6" t="s">
        <v>514</v>
      </c>
      <c r="J337" s="6" t="s">
        <v>515</v>
      </c>
      <c r="K337" s="6" t="s">
        <v>516</v>
      </c>
      <c r="L337" s="6" t="s">
        <v>493</v>
      </c>
      <c r="M337" s="6"/>
      <c r="N337" s="6"/>
    </row>
    <row r="338" spans="1:14">
      <c r="A338" s="6" t="s">
        <v>486</v>
      </c>
      <c r="B338" s="6" t="s">
        <v>2499</v>
      </c>
      <c r="C338" s="6" t="s">
        <v>2500</v>
      </c>
      <c r="D338" s="6" t="s">
        <v>2501</v>
      </c>
      <c r="E338" s="6" t="s">
        <v>2502</v>
      </c>
      <c r="F338" s="6" t="s">
        <v>2503</v>
      </c>
      <c r="G338" s="6" t="s">
        <v>2504</v>
      </c>
      <c r="H338" s="6" t="s">
        <v>2505</v>
      </c>
      <c r="I338" s="6" t="s">
        <v>514</v>
      </c>
      <c r="J338" s="6" t="s">
        <v>515</v>
      </c>
      <c r="K338" s="6" t="s">
        <v>516</v>
      </c>
      <c r="L338" s="6" t="s">
        <v>87</v>
      </c>
      <c r="M338" s="6"/>
      <c r="N338" s="6"/>
    </row>
    <row r="339" spans="1:14">
      <c r="A339" s="6" t="s">
        <v>486</v>
      </c>
      <c r="B339" s="6" t="s">
        <v>2506</v>
      </c>
      <c r="C339" s="6" t="s">
        <v>2507</v>
      </c>
      <c r="D339" s="6" t="s">
        <v>2508</v>
      </c>
      <c r="E339" s="6" t="s">
        <v>2509</v>
      </c>
      <c r="F339" s="6" t="s">
        <v>2510</v>
      </c>
      <c r="G339" s="6" t="s">
        <v>2511</v>
      </c>
      <c r="H339" s="6" t="s">
        <v>1296</v>
      </c>
      <c r="I339" s="6" t="s">
        <v>514</v>
      </c>
      <c r="J339" s="6" t="s">
        <v>515</v>
      </c>
      <c r="K339" s="6" t="s">
        <v>516</v>
      </c>
      <c r="L339" s="6" t="s">
        <v>60</v>
      </c>
      <c r="M339" s="6"/>
      <c r="N339" s="6"/>
    </row>
    <row r="340" spans="1:14">
      <c r="A340" s="6" t="s">
        <v>486</v>
      </c>
      <c r="B340" s="6" t="s">
        <v>2512</v>
      </c>
      <c r="C340" s="6" t="s">
        <v>2513</v>
      </c>
      <c r="D340" s="6" t="s">
        <v>2514</v>
      </c>
      <c r="E340" s="6" t="s">
        <v>2515</v>
      </c>
      <c r="F340" s="6" t="s">
        <v>2516</v>
      </c>
      <c r="G340" s="6" t="s">
        <v>2517</v>
      </c>
      <c r="H340" s="6" t="s">
        <v>2518</v>
      </c>
      <c r="I340" s="6" t="s">
        <v>514</v>
      </c>
      <c r="J340" s="6" t="s">
        <v>515</v>
      </c>
      <c r="K340" s="6" t="s">
        <v>516</v>
      </c>
      <c r="L340" s="6" t="s">
        <v>89</v>
      </c>
      <c r="M340" s="6"/>
      <c r="N340" s="6"/>
    </row>
    <row r="341" spans="1:14">
      <c r="A341" s="6" t="s">
        <v>486</v>
      </c>
      <c r="B341" s="6" t="s">
        <v>2519</v>
      </c>
      <c r="C341" s="6" t="s">
        <v>2520</v>
      </c>
      <c r="D341" s="6" t="s">
        <v>2521</v>
      </c>
      <c r="E341" s="6" t="s">
        <v>2522</v>
      </c>
      <c r="F341" s="6" t="s">
        <v>2523</v>
      </c>
      <c r="G341" s="6" t="s">
        <v>2524</v>
      </c>
      <c r="H341" s="6" t="s">
        <v>865</v>
      </c>
      <c r="I341" s="6" t="s">
        <v>514</v>
      </c>
      <c r="J341" s="6" t="s">
        <v>515</v>
      </c>
      <c r="K341" s="6" t="s">
        <v>516</v>
      </c>
      <c r="L341" s="6" t="s">
        <v>373</v>
      </c>
      <c r="M341" s="6"/>
      <c r="N341" s="6"/>
    </row>
    <row r="342" spans="1:14">
      <c r="A342" s="6" t="s">
        <v>486</v>
      </c>
      <c r="B342" s="6" t="s">
        <v>2525</v>
      </c>
      <c r="C342" s="6" t="s">
        <v>2526</v>
      </c>
      <c r="D342" s="6" t="s">
        <v>2527</v>
      </c>
      <c r="E342" s="6" t="s">
        <v>2528</v>
      </c>
      <c r="F342" s="6" t="s">
        <v>2529</v>
      </c>
      <c r="G342" s="6" t="s">
        <v>2530</v>
      </c>
      <c r="H342" s="6" t="s">
        <v>1412</v>
      </c>
      <c r="I342" s="16" t="s">
        <v>22</v>
      </c>
      <c r="J342" s="16" t="s">
        <v>22</v>
      </c>
      <c r="K342" s="6" t="s">
        <v>22</v>
      </c>
      <c r="L342" s="6" t="s">
        <v>23</v>
      </c>
      <c r="M342" s="6"/>
      <c r="N342" s="6"/>
    </row>
    <row r="343" spans="1:14">
      <c r="A343" s="6" t="s">
        <v>486</v>
      </c>
      <c r="B343" s="6" t="s">
        <v>2531</v>
      </c>
      <c r="C343" s="6" t="s">
        <v>501</v>
      </c>
      <c r="D343" s="6" t="s">
        <v>2532</v>
      </c>
      <c r="E343" s="6" t="s">
        <v>2533</v>
      </c>
      <c r="F343" s="6" t="s">
        <v>2534</v>
      </c>
      <c r="G343" s="6" t="s">
        <v>2535</v>
      </c>
      <c r="H343" s="6" t="s">
        <v>2536</v>
      </c>
      <c r="I343" s="6" t="s">
        <v>514</v>
      </c>
      <c r="J343" s="6" t="s">
        <v>22</v>
      </c>
      <c r="K343" s="6" t="s">
        <v>516</v>
      </c>
      <c r="L343" s="6" t="s">
        <v>64</v>
      </c>
      <c r="M343" s="6"/>
      <c r="N343" s="6"/>
    </row>
    <row r="344" spans="1:14">
      <c r="A344" s="6"/>
      <c r="B344" s="6"/>
      <c r="C344" s="6"/>
      <c r="D344" s="6"/>
      <c r="E344" s="6"/>
      <c r="F344" s="6"/>
      <c r="G344" s="6"/>
      <c r="H344" s="6"/>
      <c r="I344" s="6"/>
      <c r="J344" s="6"/>
      <c r="K344" s="6"/>
      <c r="L344" s="6"/>
      <c r="M344" s="6"/>
      <c r="N344" s="6"/>
    </row>
    <row r="345" spans="1:14">
      <c r="A345" s="6"/>
      <c r="B345" s="6"/>
      <c r="C345" s="6"/>
      <c r="D345" s="6"/>
      <c r="E345" s="6"/>
      <c r="F345" s="6"/>
      <c r="G345" s="6"/>
      <c r="H345" s="6"/>
      <c r="I345" s="6"/>
      <c r="J345" s="6"/>
      <c r="K345" s="6"/>
      <c r="L345" s="6"/>
      <c r="M345" s="6"/>
      <c r="N345" s="6"/>
    </row>
    <row r="346" spans="1:14">
      <c r="A346" s="6"/>
      <c r="B346" s="6"/>
      <c r="C346" s="6"/>
      <c r="D346" s="6"/>
      <c r="E346" s="6"/>
      <c r="F346" s="6"/>
      <c r="G346" s="6"/>
      <c r="H346" s="6"/>
      <c r="I346" s="6"/>
      <c r="J346" s="6"/>
      <c r="K346" s="6"/>
      <c r="L346" s="6"/>
      <c r="M346" s="6"/>
      <c r="N346" s="6"/>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CAF1-CB35-4F4F-81FD-FD852915114E}">
  <dimension ref="A1:M356"/>
  <sheetViews>
    <sheetView topLeftCell="G277" workbookViewId="0">
      <selection activeCell="I188" sqref="I188"/>
    </sheetView>
  </sheetViews>
  <sheetFormatPr defaultRowHeight="15"/>
  <cols>
    <col min="1" max="1" width="22.42578125" bestFit="1" customWidth="1"/>
    <col min="2" max="2" width="178.140625" customWidth="1"/>
    <col min="3" max="3" width="76" customWidth="1"/>
    <col min="4" max="7" width="255.7109375" customWidth="1"/>
    <col min="8" max="8" width="50.5703125" customWidth="1"/>
    <col min="9" max="9" width="130.140625" customWidth="1"/>
    <col min="10" max="10" width="86.28515625" customWidth="1"/>
    <col min="11" max="11" width="46.140625" customWidth="1"/>
    <col min="12" max="12" width="14.5703125" customWidth="1"/>
    <col min="13" max="13" width="157.28515625" customWidth="1"/>
  </cols>
  <sheetData>
    <row r="1" spans="1:13">
      <c r="A1" s="3" t="s">
        <v>2629</v>
      </c>
      <c r="B1" s="3" t="s">
        <v>503</v>
      </c>
      <c r="C1" s="3" t="s">
        <v>2630</v>
      </c>
      <c r="D1" s="3" t="s">
        <v>504</v>
      </c>
      <c r="E1" s="3" t="s">
        <v>505</v>
      </c>
      <c r="F1" s="3" t="s">
        <v>506</v>
      </c>
      <c r="G1" s="3" t="s">
        <v>507</v>
      </c>
      <c r="H1" s="4" t="s">
        <v>2</v>
      </c>
      <c r="I1" s="4" t="s">
        <v>3</v>
      </c>
      <c r="J1" s="4" t="s">
        <v>4</v>
      </c>
      <c r="K1" s="4" t="s">
        <v>5</v>
      </c>
      <c r="L1" s="4" t="s">
        <v>6</v>
      </c>
      <c r="M1" s="1" t="s">
        <v>2631</v>
      </c>
    </row>
    <row r="2" spans="1:13">
      <c r="A2" s="3" t="s">
        <v>0</v>
      </c>
      <c r="B2" s="3" t="s">
        <v>503</v>
      </c>
      <c r="C2" s="3" t="s">
        <v>1</v>
      </c>
      <c r="D2" s="3" t="s">
        <v>504</v>
      </c>
      <c r="E2" s="3" t="s">
        <v>505</v>
      </c>
      <c r="F2" s="3" t="s">
        <v>506</v>
      </c>
      <c r="G2" s="3" t="s">
        <v>507</v>
      </c>
      <c r="H2" s="4" t="s">
        <v>2</v>
      </c>
      <c r="I2" s="4" t="s">
        <v>3</v>
      </c>
      <c r="J2" s="4" t="s">
        <v>4</v>
      </c>
      <c r="K2" s="4" t="s">
        <v>5</v>
      </c>
      <c r="L2" s="4" t="s">
        <v>6</v>
      </c>
    </row>
    <row r="3" spans="1:13" ht="22.5" customHeight="1">
      <c r="A3" s="6" t="s">
        <v>12</v>
      </c>
      <c r="B3" s="6" t="s">
        <v>508</v>
      </c>
      <c r="C3" s="6" t="s">
        <v>13</v>
      </c>
      <c r="D3" s="6" t="s">
        <v>509</v>
      </c>
      <c r="E3" s="6" t="s">
        <v>510</v>
      </c>
      <c r="F3" s="6" t="s">
        <v>511</v>
      </c>
      <c r="G3" s="6" t="s">
        <v>512</v>
      </c>
      <c r="H3" s="34">
        <v>696000</v>
      </c>
      <c r="I3" s="43">
        <v>0.26</v>
      </c>
      <c r="J3" s="43">
        <v>0.12</v>
      </c>
      <c r="K3" s="43">
        <v>0.12</v>
      </c>
      <c r="L3" s="36" t="s">
        <v>14</v>
      </c>
    </row>
    <row r="4" spans="1:13">
      <c r="A4" s="6" t="s">
        <v>12</v>
      </c>
      <c r="B4" s="6" t="s">
        <v>517</v>
      </c>
      <c r="C4" s="6" t="s">
        <v>16</v>
      </c>
      <c r="D4" s="6" t="s">
        <v>518</v>
      </c>
      <c r="E4" s="6" t="s">
        <v>519</v>
      </c>
      <c r="F4" s="6" t="s">
        <v>520</v>
      </c>
      <c r="G4" s="6" t="s">
        <v>521</v>
      </c>
      <c r="H4" s="36" t="s">
        <v>522</v>
      </c>
      <c r="I4" s="44">
        <v>0.28570000000000001</v>
      </c>
      <c r="J4" s="44">
        <v>0.1429</v>
      </c>
      <c r="K4" s="44">
        <v>0.1429</v>
      </c>
      <c r="L4" s="36" t="s">
        <v>14</v>
      </c>
    </row>
    <row r="5" spans="1:13">
      <c r="A5" s="6" t="s">
        <v>12</v>
      </c>
      <c r="B5" s="6" t="s">
        <v>523</v>
      </c>
      <c r="C5" s="6" t="s">
        <v>17</v>
      </c>
      <c r="D5" s="6" t="s">
        <v>524</v>
      </c>
      <c r="E5" s="6" t="s">
        <v>525</v>
      </c>
      <c r="F5" s="6" t="s">
        <v>526</v>
      </c>
      <c r="G5" s="6" t="s">
        <v>527</v>
      </c>
      <c r="H5" s="36" t="s">
        <v>528</v>
      </c>
      <c r="I5" s="10">
        <v>0.16669999999999999</v>
      </c>
      <c r="J5" s="44">
        <v>0.16669999999999999</v>
      </c>
      <c r="K5" s="44">
        <v>0.16669999999999999</v>
      </c>
      <c r="L5" s="36" t="s">
        <v>18</v>
      </c>
    </row>
    <row r="6" spans="1:13" ht="259.5">
      <c r="A6" s="6" t="s">
        <v>12</v>
      </c>
      <c r="B6" s="6" t="s">
        <v>530</v>
      </c>
      <c r="C6" s="6" t="s">
        <v>21</v>
      </c>
      <c r="D6" s="6" t="s">
        <v>531</v>
      </c>
      <c r="E6" s="6" t="s">
        <v>532</v>
      </c>
      <c r="F6" s="6" t="s">
        <v>533</v>
      </c>
      <c r="G6" s="6" t="s">
        <v>534</v>
      </c>
      <c r="H6" s="36" t="s">
        <v>535</v>
      </c>
      <c r="I6" s="7" t="s">
        <v>22</v>
      </c>
      <c r="J6" s="7" t="s">
        <v>22</v>
      </c>
      <c r="K6" s="7" t="s">
        <v>22</v>
      </c>
      <c r="L6" s="36" t="s">
        <v>23</v>
      </c>
      <c r="M6" s="47" t="s">
        <v>2638</v>
      </c>
    </row>
    <row r="7" spans="1:13">
      <c r="A7" s="6" t="s">
        <v>12</v>
      </c>
      <c r="B7" s="6" t="s">
        <v>536</v>
      </c>
      <c r="C7" s="6" t="s">
        <v>24</v>
      </c>
      <c r="D7" s="6" t="s">
        <v>537</v>
      </c>
      <c r="E7" s="6" t="s">
        <v>538</v>
      </c>
      <c r="F7" s="6" t="s">
        <v>539</v>
      </c>
      <c r="G7" s="6" t="s">
        <v>540</v>
      </c>
      <c r="H7" s="36" t="s">
        <v>541</v>
      </c>
      <c r="I7" s="7" t="s">
        <v>514</v>
      </c>
      <c r="J7" s="43">
        <v>0.18</v>
      </c>
      <c r="K7" s="43">
        <v>0.18</v>
      </c>
      <c r="L7" s="36" t="s">
        <v>25</v>
      </c>
    </row>
    <row r="8" spans="1:13">
      <c r="A8" s="6" t="s">
        <v>12</v>
      </c>
      <c r="B8" s="6" t="s">
        <v>542</v>
      </c>
      <c r="C8" s="6" t="s">
        <v>26</v>
      </c>
      <c r="D8" s="6" t="s">
        <v>543</v>
      </c>
      <c r="E8" s="6" t="s">
        <v>544</v>
      </c>
      <c r="F8" s="6" t="s">
        <v>545</v>
      </c>
      <c r="G8" s="6" t="s">
        <v>546</v>
      </c>
      <c r="H8" s="36" t="s">
        <v>547</v>
      </c>
      <c r="I8" s="44">
        <v>0.27800000000000002</v>
      </c>
      <c r="J8" s="44">
        <v>0.111</v>
      </c>
      <c r="K8" s="44">
        <v>5.6000000000000001E-2</v>
      </c>
      <c r="L8" s="36" t="s">
        <v>27</v>
      </c>
    </row>
    <row r="9" spans="1:13">
      <c r="A9" s="6" t="s">
        <v>12</v>
      </c>
      <c r="B9" s="6" t="s">
        <v>548</v>
      </c>
      <c r="C9" s="6" t="s">
        <v>28</v>
      </c>
      <c r="D9" s="6" t="s">
        <v>549</v>
      </c>
      <c r="E9" s="6" t="s">
        <v>550</v>
      </c>
      <c r="F9" s="6" t="s">
        <v>551</v>
      </c>
      <c r="G9" s="6" t="s">
        <v>552</v>
      </c>
      <c r="H9" s="36" t="s">
        <v>553</v>
      </c>
      <c r="I9" s="43">
        <v>0.5</v>
      </c>
      <c r="J9" s="12" t="s">
        <v>22</v>
      </c>
      <c r="K9" s="12" t="s">
        <v>22</v>
      </c>
      <c r="L9" s="36" t="s">
        <v>29</v>
      </c>
    </row>
    <row r="10" spans="1:13">
      <c r="A10" s="6" t="s">
        <v>12</v>
      </c>
      <c r="B10" s="6" t="s">
        <v>554</v>
      </c>
      <c r="C10" s="6" t="s">
        <v>30</v>
      </c>
      <c r="D10" s="6" t="s">
        <v>555</v>
      </c>
      <c r="E10" s="6" t="s">
        <v>556</v>
      </c>
      <c r="F10" s="6" t="s">
        <v>557</v>
      </c>
      <c r="G10" s="6" t="s">
        <v>558</v>
      </c>
      <c r="H10" s="36" t="s">
        <v>559</v>
      </c>
      <c r="I10" s="44">
        <v>0.307</v>
      </c>
      <c r="J10" s="44">
        <v>0.15379999999999999</v>
      </c>
      <c r="K10" s="44">
        <v>7.6899999999999996E-2</v>
      </c>
      <c r="L10" s="36" t="s">
        <v>31</v>
      </c>
    </row>
    <row r="11" spans="1:13">
      <c r="A11" s="6" t="s">
        <v>12</v>
      </c>
      <c r="B11" s="6" t="s">
        <v>560</v>
      </c>
      <c r="C11" s="6" t="s">
        <v>32</v>
      </c>
      <c r="D11" s="6" t="s">
        <v>561</v>
      </c>
      <c r="E11" s="6" t="s">
        <v>562</v>
      </c>
      <c r="F11" s="6" t="s">
        <v>563</v>
      </c>
      <c r="G11" s="6" t="s">
        <v>564</v>
      </c>
      <c r="H11" s="36" t="s">
        <v>565</v>
      </c>
      <c r="I11" s="8">
        <v>0.2</v>
      </c>
      <c r="J11" s="43">
        <v>0.2</v>
      </c>
      <c r="K11" s="43">
        <v>0.2</v>
      </c>
      <c r="L11" s="36" t="s">
        <v>33</v>
      </c>
    </row>
    <row r="12" spans="1:13">
      <c r="A12" s="6" t="s">
        <v>12</v>
      </c>
      <c r="B12" s="6" t="s">
        <v>566</v>
      </c>
      <c r="C12" s="6" t="s">
        <v>35</v>
      </c>
      <c r="D12" s="6" t="s">
        <v>567</v>
      </c>
      <c r="E12" s="6" t="s">
        <v>568</v>
      </c>
      <c r="F12" s="6" t="s">
        <v>569</v>
      </c>
      <c r="G12" s="6" t="s">
        <v>570</v>
      </c>
      <c r="H12" s="36" t="s">
        <v>571</v>
      </c>
      <c r="I12" s="7" t="s">
        <v>22</v>
      </c>
      <c r="J12" s="7" t="s">
        <v>22</v>
      </c>
      <c r="K12" s="43">
        <v>0.15</v>
      </c>
      <c r="L12" s="36" t="s">
        <v>36</v>
      </c>
      <c r="M12" t="s">
        <v>2639</v>
      </c>
    </row>
    <row r="13" spans="1:13">
      <c r="A13" s="6" t="s">
        <v>12</v>
      </c>
      <c r="B13" s="6" t="s">
        <v>572</v>
      </c>
      <c r="C13" s="6" t="s">
        <v>38</v>
      </c>
      <c r="D13" s="6" t="s">
        <v>573</v>
      </c>
      <c r="E13" s="6" t="s">
        <v>574</v>
      </c>
      <c r="F13" s="6" t="s">
        <v>575</v>
      </c>
      <c r="G13" s="6" t="s">
        <v>576</v>
      </c>
      <c r="H13" s="36" t="s">
        <v>577</v>
      </c>
      <c r="I13" s="44">
        <v>0.26229999999999998</v>
      </c>
      <c r="J13" s="44">
        <v>0.14749999999999999</v>
      </c>
      <c r="K13" s="44">
        <v>0.1148</v>
      </c>
      <c r="L13" s="36" t="s">
        <v>39</v>
      </c>
    </row>
    <row r="14" spans="1:13">
      <c r="A14" s="6" t="s">
        <v>40</v>
      </c>
      <c r="B14" s="6" t="s">
        <v>578</v>
      </c>
      <c r="C14" s="6" t="s">
        <v>41</v>
      </c>
      <c r="D14" s="6" t="s">
        <v>579</v>
      </c>
      <c r="E14" s="6" t="s">
        <v>580</v>
      </c>
      <c r="F14" s="6" t="s">
        <v>581</v>
      </c>
      <c r="G14" s="6" t="s">
        <v>582</v>
      </c>
      <c r="H14" s="36" t="s">
        <v>583</v>
      </c>
      <c r="I14" s="7" t="s">
        <v>514</v>
      </c>
      <c r="J14" s="10">
        <v>8.3299999999999999E-2</v>
      </c>
      <c r="K14" s="10">
        <v>4.1700000000000001E-2</v>
      </c>
      <c r="L14" s="36" t="s">
        <v>42</v>
      </c>
    </row>
    <row r="15" spans="1:13">
      <c r="A15" s="6" t="s">
        <v>40</v>
      </c>
      <c r="B15" s="6" t="s">
        <v>584</v>
      </c>
      <c r="C15" s="6" t="s">
        <v>43</v>
      </c>
      <c r="D15" s="6" t="s">
        <v>585</v>
      </c>
      <c r="E15" s="6" t="s">
        <v>586</v>
      </c>
      <c r="F15" s="6" t="s">
        <v>587</v>
      </c>
      <c r="G15" s="6" t="s">
        <v>588</v>
      </c>
      <c r="H15" s="34">
        <v>653000</v>
      </c>
      <c r="I15" s="7" t="s">
        <v>22</v>
      </c>
      <c r="J15" s="7" t="s">
        <v>22</v>
      </c>
      <c r="K15" s="7" t="s">
        <v>22</v>
      </c>
      <c r="L15" s="36" t="s">
        <v>590</v>
      </c>
    </row>
    <row r="16" spans="1:13">
      <c r="A16" s="6" t="s">
        <v>40</v>
      </c>
      <c r="B16" s="6" t="s">
        <v>591</v>
      </c>
      <c r="C16" s="6" t="s">
        <v>45</v>
      </c>
      <c r="D16" s="6" t="s">
        <v>592</v>
      </c>
      <c r="E16" s="6" t="s">
        <v>593</v>
      </c>
      <c r="F16" s="6" t="s">
        <v>594</v>
      </c>
      <c r="G16" s="6" t="s">
        <v>595</v>
      </c>
      <c r="H16" s="34">
        <v>900000</v>
      </c>
      <c r="I16" s="44">
        <v>0.25640000000000002</v>
      </c>
      <c r="J16" s="44">
        <v>7.6899999999999996E-2</v>
      </c>
      <c r="K16" s="44">
        <v>5.1299999999999998E-2</v>
      </c>
      <c r="L16" s="36" t="s">
        <v>46</v>
      </c>
    </row>
    <row r="17" spans="1:12">
      <c r="A17" s="6" t="s">
        <v>40</v>
      </c>
      <c r="B17" s="6" t="s">
        <v>597</v>
      </c>
      <c r="C17" s="6" t="s">
        <v>47</v>
      </c>
      <c r="D17" s="6" t="s">
        <v>598</v>
      </c>
      <c r="E17" s="6" t="s">
        <v>599</v>
      </c>
      <c r="F17" s="6" t="s">
        <v>600</v>
      </c>
      <c r="G17" s="6" t="s">
        <v>601</v>
      </c>
      <c r="H17" s="34">
        <v>1100000</v>
      </c>
      <c r="I17" s="7" t="s">
        <v>514</v>
      </c>
      <c r="J17" s="44">
        <v>0.125</v>
      </c>
      <c r="K17" s="44">
        <v>0.125</v>
      </c>
      <c r="L17" s="36" t="s">
        <v>48</v>
      </c>
    </row>
    <row r="18" spans="1:12">
      <c r="A18" s="6" t="s">
        <v>40</v>
      </c>
      <c r="B18" s="6" t="s">
        <v>603</v>
      </c>
      <c r="C18" s="6" t="s">
        <v>49</v>
      </c>
      <c r="D18" s="6" t="s">
        <v>604</v>
      </c>
      <c r="E18" s="6" t="s">
        <v>605</v>
      </c>
      <c r="F18" s="6" t="s">
        <v>606</v>
      </c>
      <c r="G18" s="6" t="s">
        <v>607</v>
      </c>
      <c r="H18" s="34">
        <v>400000</v>
      </c>
      <c r="I18" s="44">
        <v>0.26319999999999999</v>
      </c>
      <c r="J18" s="44">
        <v>0.1053</v>
      </c>
      <c r="K18" s="44">
        <v>7.0199999999999999E-2</v>
      </c>
      <c r="L18" s="36" t="s">
        <v>50</v>
      </c>
    </row>
    <row r="19" spans="1:12">
      <c r="A19" s="6" t="s">
        <v>40</v>
      </c>
      <c r="B19" s="6" t="s">
        <v>609</v>
      </c>
      <c r="C19" s="6" t="s">
        <v>51</v>
      </c>
      <c r="D19" s="6" t="s">
        <v>610</v>
      </c>
      <c r="E19" s="6" t="s">
        <v>611</v>
      </c>
      <c r="F19" s="6" t="s">
        <v>612</v>
      </c>
      <c r="G19" s="6" t="s">
        <v>613</v>
      </c>
      <c r="H19" s="34">
        <v>200000</v>
      </c>
      <c r="I19" s="44">
        <v>0.25530000000000003</v>
      </c>
      <c r="J19" s="44">
        <v>0.1176</v>
      </c>
      <c r="K19" s="44">
        <v>5.8799999999999998E-2</v>
      </c>
      <c r="L19" s="36" t="s">
        <v>52</v>
      </c>
    </row>
    <row r="20" spans="1:12">
      <c r="A20" s="6" t="s">
        <v>40</v>
      </c>
      <c r="B20" s="6" t="s">
        <v>614</v>
      </c>
      <c r="C20" s="6" t="s">
        <v>53</v>
      </c>
      <c r="D20" s="6" t="s">
        <v>615</v>
      </c>
      <c r="E20" s="6" t="s">
        <v>616</v>
      </c>
      <c r="F20" s="6" t="s">
        <v>617</v>
      </c>
      <c r="G20" s="6" t="s">
        <v>618</v>
      </c>
      <c r="H20" s="34">
        <v>200000</v>
      </c>
      <c r="I20" s="10">
        <v>0.21429999999999999</v>
      </c>
      <c r="J20" s="10">
        <v>7.1400000000000005E-2</v>
      </c>
      <c r="K20" s="44">
        <v>7.1400000000000005E-2</v>
      </c>
      <c r="L20" s="36" t="s">
        <v>54</v>
      </c>
    </row>
    <row r="21" spans="1:12">
      <c r="A21" s="6" t="s">
        <v>40</v>
      </c>
      <c r="B21" s="6" t="s">
        <v>619</v>
      </c>
      <c r="C21" s="6" t="s">
        <v>56</v>
      </c>
      <c r="D21" s="6" t="s">
        <v>620</v>
      </c>
      <c r="E21" s="6" t="s">
        <v>621</v>
      </c>
      <c r="F21" s="6" t="s">
        <v>622</v>
      </c>
      <c r="G21" s="6" t="s">
        <v>595</v>
      </c>
      <c r="H21" s="34">
        <v>900000</v>
      </c>
      <c r="I21" s="44">
        <v>0.25640000000000002</v>
      </c>
      <c r="J21" s="44">
        <v>0.1026</v>
      </c>
      <c r="K21" s="44">
        <v>7.6899999999999996E-2</v>
      </c>
      <c r="L21" s="36" t="s">
        <v>46</v>
      </c>
    </row>
    <row r="22" spans="1:12">
      <c r="A22" s="6" t="s">
        <v>40</v>
      </c>
      <c r="B22" s="6" t="s">
        <v>623</v>
      </c>
      <c r="C22" s="6" t="s">
        <v>57</v>
      </c>
      <c r="D22" s="6" t="s">
        <v>624</v>
      </c>
      <c r="E22" s="6" t="s">
        <v>625</v>
      </c>
      <c r="F22" s="6" t="s">
        <v>626</v>
      </c>
      <c r="G22" s="6" t="s">
        <v>627</v>
      </c>
      <c r="H22" s="34">
        <v>200000</v>
      </c>
      <c r="I22" s="7" t="s">
        <v>514</v>
      </c>
      <c r="J22" s="7" t="s">
        <v>515</v>
      </c>
      <c r="K22" s="44">
        <v>7.4999999999999997E-2</v>
      </c>
      <c r="L22" s="36" t="s">
        <v>58</v>
      </c>
    </row>
    <row r="23" spans="1:12">
      <c r="A23" s="6" t="s">
        <v>40</v>
      </c>
      <c r="B23" s="6" t="s">
        <v>628</v>
      </c>
      <c r="C23" s="6" t="s">
        <v>59</v>
      </c>
      <c r="D23" s="6" t="s">
        <v>629</v>
      </c>
      <c r="E23" s="6" t="s">
        <v>630</v>
      </c>
      <c r="F23" s="6" t="s">
        <v>631</v>
      </c>
      <c r="G23" s="6" t="s">
        <v>632</v>
      </c>
      <c r="H23" s="34">
        <v>900000</v>
      </c>
      <c r="I23" s="43">
        <v>0.28000000000000003</v>
      </c>
      <c r="J23" s="44">
        <v>0.125</v>
      </c>
      <c r="K23" s="43">
        <v>0.1</v>
      </c>
      <c r="L23" s="36" t="s">
        <v>60</v>
      </c>
    </row>
    <row r="24" spans="1:12">
      <c r="A24" s="6" t="s">
        <v>40</v>
      </c>
      <c r="B24" s="6" t="s">
        <v>633</v>
      </c>
      <c r="C24" s="6" t="s">
        <v>61</v>
      </c>
      <c r="D24" s="6" t="s">
        <v>634</v>
      </c>
      <c r="E24" s="6" t="s">
        <v>635</v>
      </c>
      <c r="F24" s="6" t="s">
        <v>636</v>
      </c>
      <c r="G24" s="6" t="s">
        <v>637</v>
      </c>
      <c r="H24" s="34">
        <v>1398000</v>
      </c>
      <c r="I24" s="10">
        <v>0.24099999999999999</v>
      </c>
      <c r="J24" s="44">
        <v>0.1084</v>
      </c>
      <c r="K24" s="44">
        <v>6.0199999999999997E-2</v>
      </c>
      <c r="L24" s="36" t="s">
        <v>62</v>
      </c>
    </row>
    <row r="25" spans="1:12">
      <c r="A25" s="6" t="s">
        <v>40</v>
      </c>
      <c r="B25" s="6" t="s">
        <v>639</v>
      </c>
      <c r="C25" s="6" t="s">
        <v>63</v>
      </c>
      <c r="D25" s="6" t="s">
        <v>640</v>
      </c>
      <c r="E25" s="6" t="s">
        <v>641</v>
      </c>
      <c r="F25" s="6" t="s">
        <v>642</v>
      </c>
      <c r="G25" s="6" t="s">
        <v>643</v>
      </c>
      <c r="H25" s="34">
        <v>1010000</v>
      </c>
      <c r="I25" s="44">
        <v>0.2571</v>
      </c>
      <c r="J25" s="7" t="s">
        <v>515</v>
      </c>
      <c r="K25" s="44">
        <v>7.1400000000000005E-2</v>
      </c>
      <c r="L25" s="36" t="s">
        <v>64</v>
      </c>
    </row>
    <row r="26" spans="1:12">
      <c r="A26" s="6" t="s">
        <v>40</v>
      </c>
      <c r="B26" s="6" t="s">
        <v>645</v>
      </c>
      <c r="C26" s="6" t="s">
        <v>65</v>
      </c>
      <c r="D26" s="6" t="s">
        <v>646</v>
      </c>
      <c r="E26" s="6" t="s">
        <v>647</v>
      </c>
      <c r="F26" s="6" t="s">
        <v>648</v>
      </c>
      <c r="G26" s="6" t="s">
        <v>649</v>
      </c>
      <c r="H26" s="34">
        <v>1780000</v>
      </c>
      <c r="I26" s="44">
        <v>0.253</v>
      </c>
      <c r="J26" s="10">
        <v>9.64E-2</v>
      </c>
      <c r="K26" s="44">
        <v>6.0199999999999997E-2</v>
      </c>
      <c r="L26" s="36" t="s">
        <v>62</v>
      </c>
    </row>
    <row r="27" spans="1:12">
      <c r="A27" s="6" t="s">
        <v>40</v>
      </c>
      <c r="B27" s="6" t="s">
        <v>651</v>
      </c>
      <c r="C27" s="6" t="s">
        <v>66</v>
      </c>
      <c r="D27" s="6" t="s">
        <v>652</v>
      </c>
      <c r="E27" s="6" t="s">
        <v>653</v>
      </c>
      <c r="F27" s="6" t="s">
        <v>654</v>
      </c>
      <c r="G27" s="6" t="s">
        <v>655</v>
      </c>
      <c r="H27" s="34">
        <v>1800000</v>
      </c>
      <c r="I27" s="44">
        <v>0.26669999999999999</v>
      </c>
      <c r="J27" s="7" t="s">
        <v>515</v>
      </c>
      <c r="K27" s="44">
        <v>6.6699999999999995E-2</v>
      </c>
      <c r="L27" s="36" t="s">
        <v>67</v>
      </c>
    </row>
    <row r="28" spans="1:12">
      <c r="A28" s="6" t="s">
        <v>40</v>
      </c>
      <c r="B28" s="6" t="s">
        <v>657</v>
      </c>
      <c r="C28" s="6" t="s">
        <v>68</v>
      </c>
      <c r="D28" s="6" t="s">
        <v>658</v>
      </c>
      <c r="E28" s="6" t="s">
        <v>659</v>
      </c>
      <c r="F28" s="6" t="s">
        <v>660</v>
      </c>
      <c r="G28" s="6" t="s">
        <v>661</v>
      </c>
      <c r="H28" s="34">
        <v>1039700</v>
      </c>
      <c r="I28" s="10">
        <v>0.24099999999999999</v>
      </c>
      <c r="J28" s="44">
        <v>0.1084</v>
      </c>
      <c r="K28" s="44">
        <v>9.64E-2</v>
      </c>
      <c r="L28" s="36" t="s">
        <v>62</v>
      </c>
    </row>
    <row r="29" spans="1:12">
      <c r="A29" s="6" t="s">
        <v>40</v>
      </c>
      <c r="B29" s="6" t="s">
        <v>663</v>
      </c>
      <c r="C29" s="6" t="s">
        <v>69</v>
      </c>
      <c r="D29" s="6" t="s">
        <v>664</v>
      </c>
      <c r="E29" s="6" t="s">
        <v>665</v>
      </c>
      <c r="F29" s="6" t="s">
        <v>666</v>
      </c>
      <c r="G29" s="6" t="s">
        <v>667</v>
      </c>
      <c r="H29" s="34">
        <v>2000000</v>
      </c>
      <c r="I29" s="10">
        <v>0.2407</v>
      </c>
      <c r="J29" s="44">
        <v>9.2600000000000002E-2</v>
      </c>
      <c r="K29" s="44">
        <v>5.5599999999999997E-2</v>
      </c>
      <c r="L29" s="36" t="s">
        <v>70</v>
      </c>
    </row>
    <row r="30" spans="1:12">
      <c r="A30" s="6" t="s">
        <v>40</v>
      </c>
      <c r="B30" s="6" t="s">
        <v>669</v>
      </c>
      <c r="C30" s="6" t="s">
        <v>71</v>
      </c>
      <c r="D30" s="6" t="s">
        <v>670</v>
      </c>
      <c r="E30" s="6" t="s">
        <v>671</v>
      </c>
      <c r="F30" s="6" t="s">
        <v>672</v>
      </c>
      <c r="G30" s="6" t="s">
        <v>673</v>
      </c>
      <c r="H30" s="34">
        <v>2300000</v>
      </c>
      <c r="I30" s="10">
        <v>0.2485</v>
      </c>
      <c r="J30" s="43">
        <v>9.7000000000000003E-2</v>
      </c>
      <c r="K30" s="10">
        <v>4.24E-2</v>
      </c>
      <c r="L30" s="36" t="s">
        <v>72</v>
      </c>
    </row>
    <row r="31" spans="1:12">
      <c r="A31" s="6" t="s">
        <v>40</v>
      </c>
      <c r="B31" s="6" t="s">
        <v>675</v>
      </c>
      <c r="C31" s="6" t="s">
        <v>73</v>
      </c>
      <c r="D31" s="6" t="s">
        <v>676</v>
      </c>
      <c r="E31" s="6" t="s">
        <v>677</v>
      </c>
      <c r="F31" s="6" t="s">
        <v>678</v>
      </c>
      <c r="G31" s="6" t="s">
        <v>679</v>
      </c>
      <c r="H31" s="34">
        <v>1000000</v>
      </c>
      <c r="I31" s="44">
        <v>0.2545</v>
      </c>
      <c r="J31" s="10">
        <v>9.0899999999999995E-2</v>
      </c>
      <c r="K31" s="44">
        <v>5.45E-2</v>
      </c>
      <c r="L31" s="36" t="s">
        <v>74</v>
      </c>
    </row>
    <row r="32" spans="1:12">
      <c r="A32" s="6" t="s">
        <v>40</v>
      </c>
      <c r="B32" s="6" t="s">
        <v>681</v>
      </c>
      <c r="C32" s="6" t="s">
        <v>75</v>
      </c>
      <c r="D32" s="6" t="s">
        <v>682</v>
      </c>
      <c r="E32" s="6" t="s">
        <v>683</v>
      </c>
      <c r="F32" s="6" t="s">
        <v>684</v>
      </c>
      <c r="G32" s="6" t="s">
        <v>685</v>
      </c>
      <c r="H32" s="34">
        <v>1000000</v>
      </c>
      <c r="I32" s="10">
        <v>0.23530000000000001</v>
      </c>
      <c r="J32" s="10">
        <v>8.8200000000000001E-2</v>
      </c>
      <c r="K32" s="44">
        <v>5.8799999999999998E-2</v>
      </c>
      <c r="L32" s="36" t="s">
        <v>76</v>
      </c>
    </row>
    <row r="33" spans="1:12">
      <c r="A33" s="6" t="s">
        <v>40</v>
      </c>
      <c r="B33" s="6" t="s">
        <v>686</v>
      </c>
      <c r="C33" s="6" t="s">
        <v>77</v>
      </c>
      <c r="D33" s="6" t="s">
        <v>687</v>
      </c>
      <c r="E33" s="6" t="s">
        <v>688</v>
      </c>
      <c r="F33" s="6" t="s">
        <v>689</v>
      </c>
      <c r="G33" s="6" t="s">
        <v>690</v>
      </c>
      <c r="H33" s="34">
        <v>1200000</v>
      </c>
      <c r="I33" s="44">
        <v>0.2535</v>
      </c>
      <c r="J33" s="10">
        <v>9.8599999999999993E-2</v>
      </c>
      <c r="K33" s="10">
        <v>4.2299999999999997E-2</v>
      </c>
      <c r="L33" s="36" t="s">
        <v>78</v>
      </c>
    </row>
    <row r="34" spans="1:12">
      <c r="A34" s="6" t="s">
        <v>40</v>
      </c>
      <c r="B34" s="6" t="s">
        <v>691</v>
      </c>
      <c r="C34" s="6" t="s">
        <v>79</v>
      </c>
      <c r="D34" s="6" t="s">
        <v>692</v>
      </c>
      <c r="E34" s="6" t="s">
        <v>693</v>
      </c>
      <c r="F34" s="6" t="s">
        <v>694</v>
      </c>
      <c r="G34" s="6" t="s">
        <v>695</v>
      </c>
      <c r="H34" s="34">
        <v>300000</v>
      </c>
      <c r="I34" s="43">
        <v>0.26</v>
      </c>
      <c r="J34" s="7" t="s">
        <v>515</v>
      </c>
      <c r="K34" s="43">
        <v>0.06</v>
      </c>
      <c r="L34" s="36" t="s">
        <v>60</v>
      </c>
    </row>
    <row r="35" spans="1:12">
      <c r="A35" s="6" t="s">
        <v>40</v>
      </c>
      <c r="B35" s="6" t="s">
        <v>696</v>
      </c>
      <c r="C35" s="6" t="s">
        <v>80</v>
      </c>
      <c r="D35" s="6" t="s">
        <v>697</v>
      </c>
      <c r="E35" s="6" t="s">
        <v>698</v>
      </c>
      <c r="F35" s="6" t="s">
        <v>699</v>
      </c>
      <c r="G35" s="6" t="s">
        <v>700</v>
      </c>
      <c r="H35" s="34">
        <v>300000</v>
      </c>
      <c r="I35" s="7" t="s">
        <v>514</v>
      </c>
      <c r="J35" s="7" t="s">
        <v>515</v>
      </c>
      <c r="K35" s="7" t="s">
        <v>516</v>
      </c>
      <c r="L35" s="36" t="s">
        <v>81</v>
      </c>
    </row>
    <row r="36" spans="1:12">
      <c r="A36" s="6" t="s">
        <v>40</v>
      </c>
      <c r="B36" s="6" t="s">
        <v>701</v>
      </c>
      <c r="C36" s="6" t="s">
        <v>82</v>
      </c>
      <c r="D36" s="6" t="s">
        <v>702</v>
      </c>
      <c r="E36" s="6" t="s">
        <v>703</v>
      </c>
      <c r="F36" s="6" t="s">
        <v>704</v>
      </c>
      <c r="G36" s="6" t="s">
        <v>705</v>
      </c>
      <c r="H36" s="36" t="s">
        <v>706</v>
      </c>
      <c r="I36" s="44">
        <v>0.30769999999999997</v>
      </c>
      <c r="J36" s="44">
        <v>0.15379999999999999</v>
      </c>
      <c r="K36" s="44">
        <v>7.6899999999999996E-2</v>
      </c>
      <c r="L36" s="36" t="s">
        <v>83</v>
      </c>
    </row>
    <row r="37" spans="1:12">
      <c r="A37" s="6" t="s">
        <v>40</v>
      </c>
      <c r="B37" s="6" t="s">
        <v>707</v>
      </c>
      <c r="C37" s="6" t="s">
        <v>84</v>
      </c>
      <c r="D37" s="6" t="s">
        <v>708</v>
      </c>
      <c r="E37" s="6" t="s">
        <v>709</v>
      </c>
      <c r="F37" s="6" t="s">
        <v>710</v>
      </c>
      <c r="G37" s="6" t="s">
        <v>711</v>
      </c>
      <c r="H37" s="36" t="s">
        <v>712</v>
      </c>
      <c r="I37" s="7" t="s">
        <v>514</v>
      </c>
      <c r="J37" s="7" t="s">
        <v>515</v>
      </c>
      <c r="K37" s="7" t="s">
        <v>516</v>
      </c>
      <c r="L37" s="36" t="s">
        <v>33</v>
      </c>
    </row>
    <row r="38" spans="1:12">
      <c r="A38" s="6" t="s">
        <v>85</v>
      </c>
      <c r="B38" s="6" t="s">
        <v>713</v>
      </c>
      <c r="C38" s="6" t="s">
        <v>86</v>
      </c>
      <c r="D38" s="6" t="s">
        <v>714</v>
      </c>
      <c r="E38" s="6" t="s">
        <v>715</v>
      </c>
      <c r="F38" s="6" t="s">
        <v>716</v>
      </c>
      <c r="G38" s="6" t="s">
        <v>717</v>
      </c>
      <c r="H38" s="36" t="s">
        <v>718</v>
      </c>
      <c r="I38" s="7" t="s">
        <v>514</v>
      </c>
      <c r="J38" s="7" t="s">
        <v>515</v>
      </c>
      <c r="K38" s="7" t="s">
        <v>516</v>
      </c>
      <c r="L38" s="36" t="s">
        <v>87</v>
      </c>
    </row>
    <row r="39" spans="1:12">
      <c r="A39" s="6" t="s">
        <v>85</v>
      </c>
      <c r="B39" s="6" t="s">
        <v>719</v>
      </c>
      <c r="C39" s="6" t="s">
        <v>88</v>
      </c>
      <c r="D39" s="6" t="s">
        <v>720</v>
      </c>
      <c r="E39" s="6" t="s">
        <v>721</v>
      </c>
      <c r="F39" s="6" t="s">
        <v>722</v>
      </c>
      <c r="G39" s="6" t="s">
        <v>723</v>
      </c>
      <c r="H39" s="36" t="s">
        <v>724</v>
      </c>
      <c r="I39" s="44">
        <v>0.2571</v>
      </c>
      <c r="J39" s="44">
        <v>0.1143</v>
      </c>
      <c r="K39" s="44">
        <v>8.5699999999999998E-2</v>
      </c>
      <c r="L39" s="36" t="s">
        <v>89</v>
      </c>
    </row>
    <row r="40" spans="1:12">
      <c r="A40" s="6" t="s">
        <v>85</v>
      </c>
      <c r="B40" s="6" t="s">
        <v>725</v>
      </c>
      <c r="C40" s="6" t="s">
        <v>90</v>
      </c>
      <c r="D40" s="6" t="s">
        <v>726</v>
      </c>
      <c r="E40" s="6" t="s">
        <v>727</v>
      </c>
      <c r="F40" s="6" t="s">
        <v>728</v>
      </c>
      <c r="G40" s="6" t="s">
        <v>729</v>
      </c>
      <c r="H40" s="36" t="s">
        <v>730</v>
      </c>
      <c r="I40" s="7" t="s">
        <v>514</v>
      </c>
      <c r="J40" s="7" t="s">
        <v>515</v>
      </c>
      <c r="K40" s="7" t="s">
        <v>516</v>
      </c>
      <c r="L40" s="36" t="s">
        <v>89</v>
      </c>
    </row>
    <row r="41" spans="1:12">
      <c r="A41" s="6" t="s">
        <v>85</v>
      </c>
      <c r="B41" s="6" t="s">
        <v>731</v>
      </c>
      <c r="C41" s="6" t="s">
        <v>91</v>
      </c>
      <c r="D41" s="6" t="s">
        <v>732</v>
      </c>
      <c r="E41" s="6" t="s">
        <v>733</v>
      </c>
      <c r="F41" s="6" t="s">
        <v>734</v>
      </c>
      <c r="G41" s="6" t="s">
        <v>735</v>
      </c>
      <c r="H41" s="36" t="s">
        <v>736</v>
      </c>
      <c r="I41" s="7" t="s">
        <v>514</v>
      </c>
      <c r="J41" s="7" t="s">
        <v>515</v>
      </c>
      <c r="K41" s="7" t="s">
        <v>516</v>
      </c>
      <c r="L41" s="36" t="s">
        <v>92</v>
      </c>
    </row>
    <row r="42" spans="1:12">
      <c r="A42" s="6" t="s">
        <v>85</v>
      </c>
      <c r="B42" s="6" t="s">
        <v>737</v>
      </c>
      <c r="C42" s="6" t="s">
        <v>93</v>
      </c>
      <c r="D42" s="6" t="s">
        <v>738</v>
      </c>
      <c r="E42" s="6" t="s">
        <v>739</v>
      </c>
      <c r="F42" s="6" t="s">
        <v>740</v>
      </c>
      <c r="G42" s="6" t="s">
        <v>741</v>
      </c>
      <c r="H42" s="36" t="s">
        <v>608</v>
      </c>
      <c r="I42" s="7" t="s">
        <v>514</v>
      </c>
      <c r="J42" s="7" t="s">
        <v>515</v>
      </c>
      <c r="K42" s="7" t="s">
        <v>516</v>
      </c>
      <c r="L42" s="36" t="s">
        <v>81</v>
      </c>
    </row>
    <row r="43" spans="1:12">
      <c r="A43" s="6" t="s">
        <v>85</v>
      </c>
      <c r="B43" s="6" t="s">
        <v>742</v>
      </c>
      <c r="C43" s="6" t="s">
        <v>94</v>
      </c>
      <c r="D43" s="6" t="s">
        <v>743</v>
      </c>
      <c r="E43" s="6" t="s">
        <v>744</v>
      </c>
      <c r="F43" s="6" t="s">
        <v>745</v>
      </c>
      <c r="G43" s="6" t="s">
        <v>746</v>
      </c>
      <c r="H43" s="36" t="s">
        <v>747</v>
      </c>
      <c r="I43" s="44">
        <v>0.25240000000000001</v>
      </c>
      <c r="J43" s="7" t="s">
        <v>515</v>
      </c>
      <c r="K43" s="44">
        <v>5.2400000000000002E-2</v>
      </c>
      <c r="L43" s="39">
        <v>210</v>
      </c>
    </row>
    <row r="44" spans="1:12">
      <c r="A44" s="6" t="s">
        <v>95</v>
      </c>
      <c r="B44" s="6" t="s">
        <v>748</v>
      </c>
      <c r="C44" s="6" t="s">
        <v>96</v>
      </c>
      <c r="D44" s="6" t="s">
        <v>749</v>
      </c>
      <c r="E44" s="6" t="s">
        <v>750</v>
      </c>
      <c r="F44" s="6" t="s">
        <v>751</v>
      </c>
      <c r="G44" s="6" t="s">
        <v>752</v>
      </c>
      <c r="H44" s="36" t="s">
        <v>668</v>
      </c>
      <c r="I44" s="7" t="s">
        <v>514</v>
      </c>
      <c r="J44" s="7" t="s">
        <v>514</v>
      </c>
      <c r="K44" s="7" t="s">
        <v>516</v>
      </c>
      <c r="L44" s="36" t="s">
        <v>83</v>
      </c>
    </row>
    <row r="45" spans="1:12">
      <c r="A45" s="6" t="s">
        <v>95</v>
      </c>
      <c r="B45" s="6" t="s">
        <v>753</v>
      </c>
      <c r="C45" s="6" t="s">
        <v>97</v>
      </c>
      <c r="D45" s="6" t="s">
        <v>754</v>
      </c>
      <c r="E45" s="6" t="s">
        <v>755</v>
      </c>
      <c r="F45" s="6" t="s">
        <v>756</v>
      </c>
      <c r="G45" s="6" t="s">
        <v>757</v>
      </c>
      <c r="H45" s="36" t="s">
        <v>668</v>
      </c>
      <c r="I45" s="7" t="s">
        <v>514</v>
      </c>
      <c r="J45" s="7" t="s">
        <v>514</v>
      </c>
      <c r="K45" s="7" t="s">
        <v>516</v>
      </c>
      <c r="L45" s="36" t="s">
        <v>98</v>
      </c>
    </row>
    <row r="46" spans="1:12">
      <c r="A46" s="6" t="s">
        <v>95</v>
      </c>
      <c r="B46" s="6" t="s">
        <v>758</v>
      </c>
      <c r="C46" s="6" t="s">
        <v>99</v>
      </c>
      <c r="D46" s="6" t="s">
        <v>759</v>
      </c>
      <c r="E46" s="6" t="s">
        <v>760</v>
      </c>
      <c r="F46" s="6" t="s">
        <v>761</v>
      </c>
      <c r="G46" s="6" t="s">
        <v>762</v>
      </c>
      <c r="H46" s="36" t="s">
        <v>668</v>
      </c>
      <c r="I46" s="7" t="s">
        <v>514</v>
      </c>
      <c r="J46" s="7" t="s">
        <v>514</v>
      </c>
      <c r="K46" s="7" t="s">
        <v>516</v>
      </c>
      <c r="L46" s="36" t="s">
        <v>100</v>
      </c>
    </row>
    <row r="47" spans="1:12">
      <c r="A47" s="6" t="s">
        <v>95</v>
      </c>
      <c r="B47" s="6" t="s">
        <v>763</v>
      </c>
      <c r="C47" s="6" t="s">
        <v>101</v>
      </c>
      <c r="D47" s="6" t="s">
        <v>764</v>
      </c>
      <c r="E47" s="6" t="s">
        <v>765</v>
      </c>
      <c r="F47" s="6" t="s">
        <v>766</v>
      </c>
      <c r="G47" s="6" t="s">
        <v>767</v>
      </c>
      <c r="H47" s="36" t="s">
        <v>668</v>
      </c>
      <c r="I47" s="10">
        <v>0.1905</v>
      </c>
      <c r="J47" s="44">
        <v>0.1905</v>
      </c>
      <c r="K47" s="44">
        <v>0.16669999999999999</v>
      </c>
      <c r="L47" s="36" t="s">
        <v>14</v>
      </c>
    </row>
    <row r="48" spans="1:12">
      <c r="A48" s="6" t="s">
        <v>95</v>
      </c>
      <c r="B48" s="6" t="s">
        <v>768</v>
      </c>
      <c r="C48" s="6" t="s">
        <v>103</v>
      </c>
      <c r="D48" s="6" t="s">
        <v>769</v>
      </c>
      <c r="E48" s="6" t="s">
        <v>770</v>
      </c>
      <c r="F48" s="6" t="s">
        <v>771</v>
      </c>
      <c r="G48" s="6" t="s">
        <v>772</v>
      </c>
      <c r="H48" s="36" t="s">
        <v>668</v>
      </c>
      <c r="I48" s="7" t="s">
        <v>514</v>
      </c>
      <c r="J48" s="7" t="s">
        <v>514</v>
      </c>
      <c r="K48" s="7" t="s">
        <v>516</v>
      </c>
      <c r="L48" s="36" t="s">
        <v>18</v>
      </c>
    </row>
    <row r="49" spans="1:13">
      <c r="A49" s="6" t="s">
        <v>95</v>
      </c>
      <c r="B49" s="6" t="s">
        <v>773</v>
      </c>
      <c r="C49" s="6" t="s">
        <v>104</v>
      </c>
      <c r="D49" s="6" t="s">
        <v>774</v>
      </c>
      <c r="E49" s="6" t="s">
        <v>775</v>
      </c>
      <c r="F49" s="6" t="s">
        <v>776</v>
      </c>
      <c r="G49" s="6" t="s">
        <v>767</v>
      </c>
      <c r="H49" s="36" t="s">
        <v>668</v>
      </c>
      <c r="I49" s="7" t="s">
        <v>514</v>
      </c>
      <c r="J49" s="7" t="s">
        <v>514</v>
      </c>
      <c r="K49" s="7" t="s">
        <v>516</v>
      </c>
      <c r="L49" s="36" t="s">
        <v>14</v>
      </c>
    </row>
    <row r="50" spans="1:13">
      <c r="A50" s="6" t="s">
        <v>95</v>
      </c>
      <c r="B50" s="6" t="s">
        <v>777</v>
      </c>
      <c r="C50" s="6" t="s">
        <v>105</v>
      </c>
      <c r="D50" s="6" t="s">
        <v>778</v>
      </c>
      <c r="E50" s="6" t="s">
        <v>779</v>
      </c>
      <c r="F50" s="6" t="s">
        <v>780</v>
      </c>
      <c r="G50" s="6" t="s">
        <v>781</v>
      </c>
      <c r="H50" s="36" t="s">
        <v>782</v>
      </c>
      <c r="I50" s="7" t="s">
        <v>514</v>
      </c>
      <c r="J50" s="7" t="s">
        <v>514</v>
      </c>
      <c r="K50" s="7" t="s">
        <v>516</v>
      </c>
      <c r="L50" s="36" t="s">
        <v>18</v>
      </c>
    </row>
    <row r="51" spans="1:13">
      <c r="A51" s="6" t="s">
        <v>95</v>
      </c>
      <c r="B51" s="6" t="s">
        <v>783</v>
      </c>
      <c r="C51" s="6" t="s">
        <v>106</v>
      </c>
      <c r="D51" s="6" t="s">
        <v>784</v>
      </c>
      <c r="E51" s="6" t="s">
        <v>785</v>
      </c>
      <c r="F51" s="6" t="s">
        <v>786</v>
      </c>
      <c r="G51" s="6" t="s">
        <v>787</v>
      </c>
      <c r="H51" s="36" t="s">
        <v>668</v>
      </c>
      <c r="I51" s="7" t="s">
        <v>514</v>
      </c>
      <c r="J51" s="7" t="s">
        <v>514</v>
      </c>
      <c r="K51" s="7" t="s">
        <v>516</v>
      </c>
      <c r="L51" s="36" t="s">
        <v>107</v>
      </c>
    </row>
    <row r="52" spans="1:13">
      <c r="A52" s="6" t="s">
        <v>95</v>
      </c>
      <c r="B52" s="6" t="s">
        <v>788</v>
      </c>
      <c r="C52" s="6" t="s">
        <v>108</v>
      </c>
      <c r="D52" s="6" t="s">
        <v>789</v>
      </c>
      <c r="E52" s="6" t="s">
        <v>790</v>
      </c>
      <c r="F52" s="6" t="s">
        <v>791</v>
      </c>
      <c r="G52" s="6" t="s">
        <v>792</v>
      </c>
      <c r="H52" s="36" t="s">
        <v>793</v>
      </c>
      <c r="I52" s="7" t="s">
        <v>22</v>
      </c>
      <c r="J52" s="7" t="s">
        <v>22</v>
      </c>
      <c r="K52" s="43">
        <v>0.25</v>
      </c>
      <c r="L52" s="36" t="s">
        <v>98</v>
      </c>
      <c r="M52" t="s">
        <v>2640</v>
      </c>
    </row>
    <row r="53" spans="1:13">
      <c r="A53" s="6" t="s">
        <v>95</v>
      </c>
      <c r="B53" s="6" t="s">
        <v>795</v>
      </c>
      <c r="C53" s="6" t="s">
        <v>110</v>
      </c>
      <c r="D53" s="6" t="s">
        <v>796</v>
      </c>
      <c r="E53" s="6" t="s">
        <v>797</v>
      </c>
      <c r="F53" s="6" t="s">
        <v>798</v>
      </c>
      <c r="G53" s="6" t="s">
        <v>799</v>
      </c>
      <c r="H53" s="36" t="s">
        <v>793</v>
      </c>
      <c r="I53" s="7" t="s">
        <v>22</v>
      </c>
      <c r="J53" s="7" t="s">
        <v>22</v>
      </c>
      <c r="K53" s="7" t="s">
        <v>516</v>
      </c>
      <c r="L53" s="36" t="s">
        <v>58</v>
      </c>
      <c r="M53" t="s">
        <v>2639</v>
      </c>
    </row>
    <row r="54" spans="1:13">
      <c r="A54" s="6" t="s">
        <v>95</v>
      </c>
      <c r="B54" s="6" t="s">
        <v>800</v>
      </c>
      <c r="C54" s="6" t="s">
        <v>111</v>
      </c>
      <c r="D54" s="6" t="s">
        <v>801</v>
      </c>
      <c r="E54" s="6" t="s">
        <v>802</v>
      </c>
      <c r="F54" s="6" t="s">
        <v>803</v>
      </c>
      <c r="G54" s="6" t="s">
        <v>804</v>
      </c>
      <c r="H54" s="36" t="s">
        <v>805</v>
      </c>
      <c r="I54" s="7" t="s">
        <v>514</v>
      </c>
      <c r="J54" s="7" t="s">
        <v>514</v>
      </c>
      <c r="K54" s="7" t="s">
        <v>516</v>
      </c>
      <c r="L54" s="36" t="s">
        <v>58</v>
      </c>
    </row>
    <row r="55" spans="1:13">
      <c r="A55" s="6" t="s">
        <v>95</v>
      </c>
      <c r="B55" s="6" t="s">
        <v>806</v>
      </c>
      <c r="C55" s="6" t="s">
        <v>112</v>
      </c>
      <c r="D55" s="6" t="s">
        <v>807</v>
      </c>
      <c r="E55" s="6" t="s">
        <v>808</v>
      </c>
      <c r="F55" s="6" t="s">
        <v>809</v>
      </c>
      <c r="G55" s="6" t="s">
        <v>810</v>
      </c>
      <c r="H55" s="36" t="s">
        <v>811</v>
      </c>
      <c r="I55" s="7" t="s">
        <v>514</v>
      </c>
      <c r="J55" s="7" t="s">
        <v>514</v>
      </c>
      <c r="K55" s="7" t="s">
        <v>516</v>
      </c>
      <c r="L55" s="36" t="s">
        <v>113</v>
      </c>
    </row>
    <row r="56" spans="1:13">
      <c r="A56" s="6" t="s">
        <v>114</v>
      </c>
      <c r="B56" s="6" t="s">
        <v>812</v>
      </c>
      <c r="C56" s="6" t="s">
        <v>115</v>
      </c>
      <c r="D56" s="6" t="s">
        <v>813</v>
      </c>
      <c r="E56" s="6" t="s">
        <v>814</v>
      </c>
      <c r="F56" s="6" t="s">
        <v>815</v>
      </c>
      <c r="G56" s="6" t="s">
        <v>816</v>
      </c>
      <c r="H56" s="36" t="s">
        <v>817</v>
      </c>
      <c r="I56" s="7" t="s">
        <v>794</v>
      </c>
      <c r="J56" s="7" t="s">
        <v>515</v>
      </c>
      <c r="K56" s="7" t="s">
        <v>516</v>
      </c>
      <c r="L56" s="36" t="s">
        <v>81</v>
      </c>
    </row>
    <row r="57" spans="1:13">
      <c r="A57" s="6" t="s">
        <v>114</v>
      </c>
      <c r="B57" s="6" t="s">
        <v>818</v>
      </c>
      <c r="C57" s="6" t="s">
        <v>116</v>
      </c>
      <c r="D57" s="6" t="s">
        <v>819</v>
      </c>
      <c r="E57" s="6" t="s">
        <v>820</v>
      </c>
      <c r="F57" s="6" t="s">
        <v>821</v>
      </c>
      <c r="G57" s="6" t="s">
        <v>822</v>
      </c>
      <c r="H57" s="36" t="s">
        <v>823</v>
      </c>
      <c r="I57" s="7" t="s">
        <v>794</v>
      </c>
      <c r="J57" s="7" t="s">
        <v>22</v>
      </c>
      <c r="K57" s="7" t="s">
        <v>516</v>
      </c>
      <c r="L57" s="36" t="s">
        <v>117</v>
      </c>
      <c r="M57" t="s">
        <v>2641</v>
      </c>
    </row>
    <row r="58" spans="1:13">
      <c r="A58" s="6" t="s">
        <v>114</v>
      </c>
      <c r="B58" s="6" t="s">
        <v>824</v>
      </c>
      <c r="C58" s="6" t="s">
        <v>118</v>
      </c>
      <c r="D58" s="6" t="s">
        <v>825</v>
      </c>
      <c r="E58" s="6" t="s">
        <v>826</v>
      </c>
      <c r="F58" s="6" t="s">
        <v>827</v>
      </c>
      <c r="G58" s="6" t="s">
        <v>828</v>
      </c>
      <c r="H58" s="36" t="s">
        <v>829</v>
      </c>
      <c r="I58" s="7" t="s">
        <v>794</v>
      </c>
      <c r="J58" s="7" t="s">
        <v>515</v>
      </c>
      <c r="K58" s="7" t="s">
        <v>516</v>
      </c>
      <c r="L58" s="36" t="s">
        <v>119</v>
      </c>
    </row>
    <row r="59" spans="1:13">
      <c r="A59" s="6" t="s">
        <v>114</v>
      </c>
      <c r="B59" s="6" t="s">
        <v>830</v>
      </c>
      <c r="C59" s="6" t="s">
        <v>120</v>
      </c>
      <c r="D59" s="6" t="s">
        <v>831</v>
      </c>
      <c r="E59" s="6" t="s">
        <v>832</v>
      </c>
      <c r="F59" s="6" t="s">
        <v>833</v>
      </c>
      <c r="G59" s="6" t="s">
        <v>834</v>
      </c>
      <c r="H59" s="36" t="s">
        <v>835</v>
      </c>
      <c r="I59" s="7" t="s">
        <v>794</v>
      </c>
      <c r="J59" s="7" t="s">
        <v>515</v>
      </c>
      <c r="K59" s="7" t="s">
        <v>516</v>
      </c>
      <c r="L59" s="36" t="s">
        <v>121</v>
      </c>
    </row>
    <row r="60" spans="1:13">
      <c r="A60" s="6" t="s">
        <v>114</v>
      </c>
      <c r="B60" s="6" t="s">
        <v>836</v>
      </c>
      <c r="C60" s="6" t="s">
        <v>122</v>
      </c>
      <c r="D60" s="6" t="s">
        <v>837</v>
      </c>
      <c r="E60" s="6" t="s">
        <v>838</v>
      </c>
      <c r="F60" s="6" t="s">
        <v>839</v>
      </c>
      <c r="G60" s="6" t="s">
        <v>840</v>
      </c>
      <c r="H60" s="36" t="s">
        <v>841</v>
      </c>
      <c r="I60" s="7" t="s">
        <v>794</v>
      </c>
      <c r="J60" s="7" t="s">
        <v>515</v>
      </c>
      <c r="K60" s="7" t="s">
        <v>516</v>
      </c>
      <c r="L60" s="36" t="s">
        <v>123</v>
      </c>
    </row>
    <row r="61" spans="1:13">
      <c r="A61" s="6" t="s">
        <v>114</v>
      </c>
      <c r="B61" s="6" t="s">
        <v>842</v>
      </c>
      <c r="C61" s="6" t="s">
        <v>124</v>
      </c>
      <c r="D61" s="6" t="s">
        <v>843</v>
      </c>
      <c r="E61" s="6" t="s">
        <v>844</v>
      </c>
      <c r="F61" s="6" t="s">
        <v>845</v>
      </c>
      <c r="G61" s="6" t="s">
        <v>846</v>
      </c>
      <c r="H61" s="36" t="s">
        <v>847</v>
      </c>
      <c r="I61" s="7" t="s">
        <v>794</v>
      </c>
      <c r="J61" s="7" t="s">
        <v>515</v>
      </c>
      <c r="K61" s="7" t="s">
        <v>516</v>
      </c>
      <c r="L61" s="36" t="s">
        <v>125</v>
      </c>
    </row>
    <row r="62" spans="1:13">
      <c r="A62" s="6" t="s">
        <v>114</v>
      </c>
      <c r="B62" s="6" t="s">
        <v>848</v>
      </c>
      <c r="C62" s="6" t="s">
        <v>126</v>
      </c>
      <c r="D62" s="6" t="s">
        <v>849</v>
      </c>
      <c r="E62" s="6" t="s">
        <v>850</v>
      </c>
      <c r="F62" s="6" t="s">
        <v>851</v>
      </c>
      <c r="G62" s="6" t="s">
        <v>852</v>
      </c>
      <c r="H62" s="36" t="s">
        <v>853</v>
      </c>
      <c r="I62" s="7" t="s">
        <v>794</v>
      </c>
      <c r="J62" s="7" t="s">
        <v>515</v>
      </c>
      <c r="K62" s="7" t="s">
        <v>516</v>
      </c>
      <c r="L62" s="36" t="s">
        <v>127</v>
      </c>
    </row>
    <row r="63" spans="1:13">
      <c r="A63" s="6" t="s">
        <v>114</v>
      </c>
      <c r="B63" s="6" t="s">
        <v>854</v>
      </c>
      <c r="C63" s="6" t="s">
        <v>128</v>
      </c>
      <c r="D63" s="6" t="s">
        <v>855</v>
      </c>
      <c r="E63" s="6" t="s">
        <v>856</v>
      </c>
      <c r="F63" s="6" t="s">
        <v>857</v>
      </c>
      <c r="G63" s="6" t="s">
        <v>858</v>
      </c>
      <c r="H63" s="36" t="s">
        <v>859</v>
      </c>
      <c r="I63" s="7" t="s">
        <v>794</v>
      </c>
      <c r="J63" s="7" t="s">
        <v>515</v>
      </c>
      <c r="K63" s="7" t="s">
        <v>516</v>
      </c>
      <c r="L63" s="36" t="s">
        <v>129</v>
      </c>
    </row>
    <row r="64" spans="1:13">
      <c r="A64" s="6" t="s">
        <v>114</v>
      </c>
      <c r="B64" s="6" t="s">
        <v>860</v>
      </c>
      <c r="C64" s="6" t="s">
        <v>130</v>
      </c>
      <c r="D64" s="6" t="s">
        <v>861</v>
      </c>
      <c r="E64" s="6" t="s">
        <v>862</v>
      </c>
      <c r="F64" s="6" t="s">
        <v>863</v>
      </c>
      <c r="G64" s="6" t="s">
        <v>864</v>
      </c>
      <c r="H64" s="36" t="s">
        <v>865</v>
      </c>
      <c r="I64" s="7" t="s">
        <v>794</v>
      </c>
      <c r="J64" s="7" t="s">
        <v>515</v>
      </c>
      <c r="K64" s="7" t="s">
        <v>516</v>
      </c>
      <c r="L64" s="36" t="s">
        <v>131</v>
      </c>
    </row>
    <row r="65" spans="1:13">
      <c r="A65" s="6" t="s">
        <v>114</v>
      </c>
      <c r="B65" s="6" t="s">
        <v>866</v>
      </c>
      <c r="C65" s="6" t="s">
        <v>132</v>
      </c>
      <c r="D65" s="6" t="s">
        <v>867</v>
      </c>
      <c r="E65" s="6" t="s">
        <v>868</v>
      </c>
      <c r="F65" s="6" t="s">
        <v>869</v>
      </c>
      <c r="G65" s="6" t="s">
        <v>870</v>
      </c>
      <c r="H65" s="36" t="s">
        <v>871</v>
      </c>
      <c r="I65" s="7" t="s">
        <v>794</v>
      </c>
      <c r="J65" s="7" t="s">
        <v>515</v>
      </c>
      <c r="K65" s="7" t="s">
        <v>516</v>
      </c>
      <c r="L65" s="36" t="s">
        <v>133</v>
      </c>
    </row>
    <row r="66" spans="1:13">
      <c r="A66" s="6" t="s">
        <v>114</v>
      </c>
      <c r="B66" s="6" t="s">
        <v>872</v>
      </c>
      <c r="C66" s="6" t="s">
        <v>134</v>
      </c>
      <c r="D66" s="6" t="s">
        <v>873</v>
      </c>
      <c r="E66" s="6" t="s">
        <v>874</v>
      </c>
      <c r="F66" s="6" t="s">
        <v>875</v>
      </c>
      <c r="G66" s="6" t="s">
        <v>876</v>
      </c>
      <c r="H66" s="36" t="s">
        <v>877</v>
      </c>
      <c r="I66" s="7" t="s">
        <v>794</v>
      </c>
      <c r="J66" s="7" t="s">
        <v>515</v>
      </c>
      <c r="K66" s="7" t="s">
        <v>516</v>
      </c>
      <c r="L66" s="36" t="s">
        <v>135</v>
      </c>
    </row>
    <row r="67" spans="1:13" ht="60.75">
      <c r="A67" s="6" t="s">
        <v>114</v>
      </c>
      <c r="B67" s="6" t="s">
        <v>878</v>
      </c>
      <c r="C67" s="6" t="s">
        <v>136</v>
      </c>
      <c r="D67" s="6" t="s">
        <v>879</v>
      </c>
      <c r="E67" s="6" t="s">
        <v>880</v>
      </c>
      <c r="F67" s="6" t="s">
        <v>881</v>
      </c>
      <c r="G67" s="6" t="s">
        <v>882</v>
      </c>
      <c r="H67" s="36" t="s">
        <v>883</v>
      </c>
      <c r="I67" s="7" t="s">
        <v>794</v>
      </c>
      <c r="J67" s="7" t="s">
        <v>515</v>
      </c>
      <c r="K67" s="7" t="s">
        <v>22</v>
      </c>
      <c r="L67" s="36" t="s">
        <v>131</v>
      </c>
      <c r="M67" s="47" t="s">
        <v>2642</v>
      </c>
    </row>
    <row r="68" spans="1:13">
      <c r="A68" s="6" t="s">
        <v>114</v>
      </c>
      <c r="B68" s="6" t="s">
        <v>884</v>
      </c>
      <c r="C68" s="6" t="s">
        <v>137</v>
      </c>
      <c r="D68" s="6" t="s">
        <v>885</v>
      </c>
      <c r="E68" s="6" t="s">
        <v>886</v>
      </c>
      <c r="F68" s="6" t="s">
        <v>887</v>
      </c>
      <c r="G68" s="6" t="s">
        <v>888</v>
      </c>
      <c r="H68" s="36" t="s">
        <v>889</v>
      </c>
      <c r="I68" s="7" t="s">
        <v>794</v>
      </c>
      <c r="J68" s="7" t="s">
        <v>515</v>
      </c>
      <c r="K68" s="43">
        <v>0.1</v>
      </c>
      <c r="L68" s="36" t="s">
        <v>29</v>
      </c>
    </row>
    <row r="69" spans="1:13">
      <c r="A69" s="6" t="s">
        <v>114</v>
      </c>
      <c r="B69" s="6" t="s">
        <v>890</v>
      </c>
      <c r="C69" s="6" t="s">
        <v>138</v>
      </c>
      <c r="D69" s="6" t="s">
        <v>891</v>
      </c>
      <c r="E69" s="6" t="s">
        <v>892</v>
      </c>
      <c r="F69" s="6" t="s">
        <v>893</v>
      </c>
      <c r="G69" s="6" t="s">
        <v>894</v>
      </c>
      <c r="H69" s="36" t="s">
        <v>730</v>
      </c>
      <c r="I69" s="7" t="s">
        <v>794</v>
      </c>
      <c r="J69" s="7" t="s">
        <v>515</v>
      </c>
      <c r="K69" s="7" t="s">
        <v>516</v>
      </c>
      <c r="L69" s="36" t="s">
        <v>139</v>
      </c>
    </row>
    <row r="70" spans="1:13">
      <c r="A70" s="6" t="s">
        <v>114</v>
      </c>
      <c r="B70" s="6" t="s">
        <v>895</v>
      </c>
      <c r="C70" s="6" t="s">
        <v>140</v>
      </c>
      <c r="D70" s="6" t="s">
        <v>896</v>
      </c>
      <c r="E70" s="6" t="s">
        <v>897</v>
      </c>
      <c r="F70" s="6" t="s">
        <v>898</v>
      </c>
      <c r="G70" s="6" t="s">
        <v>899</v>
      </c>
      <c r="H70" s="36" t="s">
        <v>817</v>
      </c>
      <c r="I70" s="7" t="s">
        <v>794</v>
      </c>
      <c r="J70" s="44">
        <v>0.125</v>
      </c>
      <c r="K70" s="7" t="s">
        <v>22</v>
      </c>
      <c r="L70" s="36" t="s">
        <v>900</v>
      </c>
      <c r="M70" t="s">
        <v>2643</v>
      </c>
    </row>
    <row r="71" spans="1:13">
      <c r="A71" s="6" t="s">
        <v>114</v>
      </c>
      <c r="B71" s="6" t="s">
        <v>901</v>
      </c>
      <c r="C71" s="6" t="s">
        <v>141</v>
      </c>
      <c r="D71" s="6" t="s">
        <v>902</v>
      </c>
      <c r="E71" s="6" t="s">
        <v>903</v>
      </c>
      <c r="F71" s="6" t="s">
        <v>904</v>
      </c>
      <c r="G71" s="6" t="s">
        <v>905</v>
      </c>
      <c r="H71" s="36" t="s">
        <v>906</v>
      </c>
      <c r="I71" s="43">
        <v>0.4</v>
      </c>
      <c r="J71" s="43">
        <v>0.2</v>
      </c>
      <c r="K71" s="7" t="s">
        <v>22</v>
      </c>
      <c r="L71" s="36" t="s">
        <v>142</v>
      </c>
      <c r="M71" t="s">
        <v>2643</v>
      </c>
    </row>
    <row r="72" spans="1:13">
      <c r="A72" s="6" t="s">
        <v>114</v>
      </c>
      <c r="B72" s="6" t="s">
        <v>907</v>
      </c>
      <c r="C72" s="6" t="s">
        <v>143</v>
      </c>
      <c r="D72" s="6" t="s">
        <v>908</v>
      </c>
      <c r="E72" s="6" t="s">
        <v>909</v>
      </c>
      <c r="F72" s="6" t="s">
        <v>910</v>
      </c>
      <c r="G72" s="6" t="s">
        <v>911</v>
      </c>
      <c r="H72" s="36" t="s">
        <v>912</v>
      </c>
      <c r="I72" s="7" t="s">
        <v>794</v>
      </c>
      <c r="J72" s="43">
        <v>0.15</v>
      </c>
      <c r="K72" s="43">
        <v>0.05</v>
      </c>
      <c r="L72" s="7" t="s">
        <v>58</v>
      </c>
    </row>
    <row r="73" spans="1:13">
      <c r="A73" s="6" t="s">
        <v>114</v>
      </c>
      <c r="B73" s="6" t="s">
        <v>913</v>
      </c>
      <c r="C73" s="6" t="s">
        <v>144</v>
      </c>
      <c r="D73" s="6" t="s">
        <v>914</v>
      </c>
      <c r="E73" s="6" t="s">
        <v>915</v>
      </c>
      <c r="F73" s="6" t="s">
        <v>916</v>
      </c>
      <c r="G73" s="6" t="s">
        <v>917</v>
      </c>
      <c r="H73" s="36" t="s">
        <v>918</v>
      </c>
      <c r="I73" s="7" t="s">
        <v>794</v>
      </c>
      <c r="J73" s="7" t="s">
        <v>515</v>
      </c>
      <c r="K73" s="7" t="s">
        <v>516</v>
      </c>
      <c r="L73" s="36" t="s">
        <v>145</v>
      </c>
    </row>
    <row r="74" spans="1:13">
      <c r="A74" s="6" t="s">
        <v>114</v>
      </c>
      <c r="B74" s="6" t="s">
        <v>919</v>
      </c>
      <c r="C74" s="6" t="s">
        <v>146</v>
      </c>
      <c r="D74" s="6" t="s">
        <v>920</v>
      </c>
      <c r="E74" s="6" t="s">
        <v>921</v>
      </c>
      <c r="F74" s="6" t="s">
        <v>922</v>
      </c>
      <c r="G74" s="6" t="s">
        <v>923</v>
      </c>
      <c r="H74" s="36" t="s">
        <v>596</v>
      </c>
      <c r="I74" s="7" t="s">
        <v>794</v>
      </c>
      <c r="J74" s="7" t="s">
        <v>515</v>
      </c>
      <c r="K74" s="7" t="s">
        <v>516</v>
      </c>
      <c r="L74" s="36" t="s">
        <v>81</v>
      </c>
    </row>
    <row r="75" spans="1:13">
      <c r="A75" s="6" t="s">
        <v>114</v>
      </c>
      <c r="B75" s="6" t="s">
        <v>924</v>
      </c>
      <c r="C75" s="6" t="s">
        <v>147</v>
      </c>
      <c r="D75" s="6" t="s">
        <v>925</v>
      </c>
      <c r="E75" s="6" t="s">
        <v>926</v>
      </c>
      <c r="F75" s="6" t="s">
        <v>927</v>
      </c>
      <c r="G75" s="6" t="s">
        <v>928</v>
      </c>
      <c r="H75" s="36" t="s">
        <v>929</v>
      </c>
      <c r="I75" s="7" t="s">
        <v>794</v>
      </c>
      <c r="J75" s="7" t="s">
        <v>515</v>
      </c>
      <c r="K75" s="7" t="s">
        <v>516</v>
      </c>
      <c r="L75" s="36" t="s">
        <v>89</v>
      </c>
    </row>
    <row r="76" spans="1:13">
      <c r="A76" s="6" t="s">
        <v>114</v>
      </c>
      <c r="B76" s="6" t="s">
        <v>930</v>
      </c>
      <c r="C76" s="6" t="s">
        <v>148</v>
      </c>
      <c r="D76" s="6" t="s">
        <v>931</v>
      </c>
      <c r="E76" s="6" t="s">
        <v>932</v>
      </c>
      <c r="F76" s="6" t="s">
        <v>933</v>
      </c>
      <c r="G76" s="6" t="s">
        <v>934</v>
      </c>
      <c r="H76" s="36" t="s">
        <v>680</v>
      </c>
      <c r="I76" s="7" t="s">
        <v>794</v>
      </c>
      <c r="J76" s="7" t="s">
        <v>515</v>
      </c>
      <c r="K76" s="7" t="s">
        <v>516</v>
      </c>
      <c r="L76" s="36" t="s">
        <v>149</v>
      </c>
    </row>
    <row r="77" spans="1:13">
      <c r="A77" s="6" t="s">
        <v>114</v>
      </c>
      <c r="B77" s="6" t="s">
        <v>935</v>
      </c>
      <c r="C77" s="6" t="s">
        <v>150</v>
      </c>
      <c r="D77" s="6" t="s">
        <v>936</v>
      </c>
      <c r="E77" s="6" t="s">
        <v>937</v>
      </c>
      <c r="F77" s="6" t="s">
        <v>938</v>
      </c>
      <c r="G77" s="6" t="s">
        <v>939</v>
      </c>
      <c r="H77" s="36" t="s">
        <v>883</v>
      </c>
      <c r="I77" s="7" t="s">
        <v>794</v>
      </c>
      <c r="J77" s="7" t="s">
        <v>515</v>
      </c>
      <c r="K77" s="7" t="s">
        <v>516</v>
      </c>
      <c r="L77" s="36" t="s">
        <v>131</v>
      </c>
    </row>
    <row r="78" spans="1:13">
      <c r="A78" s="6" t="s">
        <v>114</v>
      </c>
      <c r="B78" s="6" t="s">
        <v>940</v>
      </c>
      <c r="C78" s="6" t="s">
        <v>151</v>
      </c>
      <c r="D78" s="6" t="s">
        <v>941</v>
      </c>
      <c r="E78" s="6" t="s">
        <v>942</v>
      </c>
      <c r="F78" s="6" t="s">
        <v>943</v>
      </c>
      <c r="G78" s="6" t="s">
        <v>944</v>
      </c>
      <c r="H78" s="36" t="s">
        <v>596</v>
      </c>
      <c r="I78" s="7" t="s">
        <v>794</v>
      </c>
      <c r="J78" s="7" t="s">
        <v>515</v>
      </c>
      <c r="K78" s="7" t="s">
        <v>516</v>
      </c>
      <c r="L78" s="36" t="s">
        <v>18</v>
      </c>
    </row>
    <row r="79" spans="1:13">
      <c r="A79" s="6" t="s">
        <v>114</v>
      </c>
      <c r="B79" s="6" t="s">
        <v>945</v>
      </c>
      <c r="C79" s="6" t="s">
        <v>152</v>
      </c>
      <c r="D79" s="6" t="s">
        <v>946</v>
      </c>
      <c r="E79" s="6" t="s">
        <v>947</v>
      </c>
      <c r="F79" s="6" t="s">
        <v>948</v>
      </c>
      <c r="G79" s="6" t="s">
        <v>949</v>
      </c>
      <c r="H79" s="36" t="s">
        <v>950</v>
      </c>
      <c r="I79" s="7" t="s">
        <v>794</v>
      </c>
      <c r="J79" s="7" t="s">
        <v>515</v>
      </c>
      <c r="K79" s="7" t="s">
        <v>516</v>
      </c>
      <c r="L79" s="36" t="s">
        <v>48</v>
      </c>
    </row>
    <row r="80" spans="1:13">
      <c r="A80" s="6" t="s">
        <v>114</v>
      </c>
      <c r="B80" s="6" t="s">
        <v>951</v>
      </c>
      <c r="C80" s="6" t="s">
        <v>153</v>
      </c>
      <c r="D80" s="6" t="s">
        <v>952</v>
      </c>
      <c r="E80" s="6" t="s">
        <v>953</v>
      </c>
      <c r="F80" s="6" t="s">
        <v>954</v>
      </c>
      <c r="G80" s="6" t="s">
        <v>955</v>
      </c>
      <c r="H80" s="36" t="s">
        <v>859</v>
      </c>
      <c r="I80" s="7" t="s">
        <v>794</v>
      </c>
      <c r="J80" s="7" t="s">
        <v>515</v>
      </c>
      <c r="K80" s="7" t="s">
        <v>516</v>
      </c>
      <c r="L80" s="36" t="s">
        <v>154</v>
      </c>
    </row>
    <row r="81" spans="1:13">
      <c r="A81" s="6" t="s">
        <v>114</v>
      </c>
      <c r="B81" s="6" t="s">
        <v>956</v>
      </c>
      <c r="C81" s="6" t="s">
        <v>155</v>
      </c>
      <c r="D81" s="6" t="s">
        <v>957</v>
      </c>
      <c r="E81" s="6" t="s">
        <v>958</v>
      </c>
      <c r="F81" s="6" t="s">
        <v>959</v>
      </c>
      <c r="G81" s="6" t="s">
        <v>960</v>
      </c>
      <c r="H81" s="36" t="s">
        <v>961</v>
      </c>
      <c r="I81" s="7" t="s">
        <v>794</v>
      </c>
      <c r="J81" s="44">
        <v>0.1071</v>
      </c>
      <c r="K81" s="10">
        <v>4.7600000000000003E-2</v>
      </c>
      <c r="L81" s="36" t="s">
        <v>156</v>
      </c>
    </row>
    <row r="82" spans="1:13">
      <c r="A82" s="6" t="s">
        <v>114</v>
      </c>
      <c r="B82" s="6" t="s">
        <v>962</v>
      </c>
      <c r="C82" s="6" t="s">
        <v>157</v>
      </c>
      <c r="D82" s="6" t="s">
        <v>963</v>
      </c>
      <c r="E82" s="6" t="s">
        <v>964</v>
      </c>
      <c r="F82" s="6" t="s">
        <v>965</v>
      </c>
      <c r="G82" s="6" t="s">
        <v>966</v>
      </c>
      <c r="H82" s="36" t="s">
        <v>680</v>
      </c>
      <c r="I82" s="7" t="s">
        <v>794</v>
      </c>
      <c r="J82" s="7" t="s">
        <v>515</v>
      </c>
      <c r="K82" s="7" t="s">
        <v>516</v>
      </c>
      <c r="L82" s="36" t="s">
        <v>81</v>
      </c>
    </row>
    <row r="83" spans="1:13" ht="45.75">
      <c r="A83" s="6" t="s">
        <v>114</v>
      </c>
      <c r="B83" s="6" t="s">
        <v>967</v>
      </c>
      <c r="C83" s="6" t="s">
        <v>158</v>
      </c>
      <c r="D83" s="6" t="s">
        <v>968</v>
      </c>
      <c r="E83" s="6" t="s">
        <v>969</v>
      </c>
      <c r="F83" s="6" t="s">
        <v>970</v>
      </c>
      <c r="G83" s="6" t="s">
        <v>971</v>
      </c>
      <c r="H83" s="36" t="s">
        <v>972</v>
      </c>
      <c r="I83" s="7" t="s">
        <v>22</v>
      </c>
      <c r="J83" s="7" t="s">
        <v>22</v>
      </c>
      <c r="K83" s="10">
        <v>4.65E-2</v>
      </c>
      <c r="L83" s="36" t="s">
        <v>159</v>
      </c>
      <c r="M83" s="47" t="s">
        <v>2644</v>
      </c>
    </row>
    <row r="84" spans="1:13" ht="45.75">
      <c r="A84" s="6" t="s">
        <v>114</v>
      </c>
      <c r="B84" s="6" t="s">
        <v>973</v>
      </c>
      <c r="C84" s="6" t="s">
        <v>160</v>
      </c>
      <c r="D84" s="6" t="s">
        <v>974</v>
      </c>
      <c r="E84" s="6" t="s">
        <v>975</v>
      </c>
      <c r="F84" s="6" t="s">
        <v>976</v>
      </c>
      <c r="G84" s="6" t="s">
        <v>977</v>
      </c>
      <c r="H84" s="36" t="s">
        <v>978</v>
      </c>
      <c r="I84" s="7" t="s">
        <v>22</v>
      </c>
      <c r="J84" s="44">
        <v>0.1132</v>
      </c>
      <c r="K84" s="44">
        <v>5.6599999999999998E-2</v>
      </c>
      <c r="L84" s="36" t="s">
        <v>161</v>
      </c>
      <c r="M84" s="47" t="s">
        <v>2645</v>
      </c>
    </row>
    <row r="85" spans="1:13">
      <c r="A85" s="6" t="s">
        <v>162</v>
      </c>
      <c r="B85" s="6" t="s">
        <v>979</v>
      </c>
      <c r="C85" s="6" t="s">
        <v>163</v>
      </c>
      <c r="D85" s="6" t="s">
        <v>980</v>
      </c>
      <c r="E85" s="6" t="s">
        <v>981</v>
      </c>
      <c r="F85" s="6" t="s">
        <v>982</v>
      </c>
      <c r="G85" s="6" t="s">
        <v>983</v>
      </c>
      <c r="H85" s="36" t="s">
        <v>984</v>
      </c>
      <c r="I85" s="7" t="s">
        <v>514</v>
      </c>
      <c r="J85" s="7" t="s">
        <v>515</v>
      </c>
      <c r="K85" s="7" t="s">
        <v>515</v>
      </c>
      <c r="L85" s="36" t="s">
        <v>154</v>
      </c>
    </row>
    <row r="86" spans="1:13">
      <c r="A86" s="6" t="s">
        <v>162</v>
      </c>
      <c r="B86" s="6" t="s">
        <v>985</v>
      </c>
      <c r="C86" s="6" t="s">
        <v>164</v>
      </c>
      <c r="D86" s="6" t="s">
        <v>986</v>
      </c>
      <c r="E86" s="6" t="s">
        <v>987</v>
      </c>
      <c r="F86" s="6" t="s">
        <v>988</v>
      </c>
      <c r="G86" s="6" t="s">
        <v>989</v>
      </c>
      <c r="H86" s="36" t="s">
        <v>990</v>
      </c>
      <c r="I86" s="7" t="s">
        <v>514</v>
      </c>
      <c r="J86" s="7" t="s">
        <v>515</v>
      </c>
      <c r="K86" s="7" t="s">
        <v>515</v>
      </c>
      <c r="L86" s="36" t="s">
        <v>107</v>
      </c>
    </row>
    <row r="87" spans="1:13">
      <c r="A87" s="6" t="s">
        <v>162</v>
      </c>
      <c r="B87" s="6" t="s">
        <v>991</v>
      </c>
      <c r="C87" s="6" t="s">
        <v>165</v>
      </c>
      <c r="D87" s="6" t="s">
        <v>992</v>
      </c>
      <c r="E87" s="6" t="s">
        <v>993</v>
      </c>
      <c r="F87" s="6" t="s">
        <v>994</v>
      </c>
      <c r="G87" s="6" t="s">
        <v>995</v>
      </c>
      <c r="H87" s="36" t="s">
        <v>805</v>
      </c>
      <c r="I87" s="7" t="s">
        <v>514</v>
      </c>
      <c r="J87" s="7" t="s">
        <v>515</v>
      </c>
      <c r="K87" s="7" t="s">
        <v>515</v>
      </c>
      <c r="L87" s="36" t="s">
        <v>166</v>
      </c>
    </row>
    <row r="88" spans="1:13">
      <c r="A88" s="6" t="s">
        <v>162</v>
      </c>
      <c r="B88" s="6" t="s">
        <v>996</v>
      </c>
      <c r="C88" s="6" t="s">
        <v>167</v>
      </c>
      <c r="D88" s="6" t="s">
        <v>997</v>
      </c>
      <c r="E88" s="6" t="s">
        <v>998</v>
      </c>
      <c r="F88" s="6" t="s">
        <v>999</v>
      </c>
      <c r="G88" s="6" t="s">
        <v>1000</v>
      </c>
      <c r="H88" s="36" t="s">
        <v>680</v>
      </c>
      <c r="I88" s="7" t="s">
        <v>514</v>
      </c>
      <c r="J88" s="7" t="s">
        <v>515</v>
      </c>
      <c r="K88" s="7" t="s">
        <v>515</v>
      </c>
      <c r="L88" s="36" t="s">
        <v>81</v>
      </c>
    </row>
    <row r="89" spans="1:13">
      <c r="A89" s="6" t="s">
        <v>162</v>
      </c>
      <c r="B89" s="6" t="s">
        <v>1001</v>
      </c>
      <c r="C89" s="6" t="s">
        <v>168</v>
      </c>
      <c r="D89" s="6" t="s">
        <v>1002</v>
      </c>
      <c r="E89" s="6" t="s">
        <v>1003</v>
      </c>
      <c r="F89" s="6" t="s">
        <v>1004</v>
      </c>
      <c r="G89" s="6" t="s">
        <v>1005</v>
      </c>
      <c r="H89" s="36" t="s">
        <v>668</v>
      </c>
      <c r="I89" s="7" t="s">
        <v>514</v>
      </c>
      <c r="J89" s="7" t="s">
        <v>515</v>
      </c>
      <c r="K89" s="7" t="s">
        <v>515</v>
      </c>
      <c r="L89" s="36" t="s">
        <v>81</v>
      </c>
    </row>
    <row r="90" spans="1:13">
      <c r="A90" s="6" t="s">
        <v>162</v>
      </c>
      <c r="B90" s="6" t="s">
        <v>1006</v>
      </c>
      <c r="C90" s="6" t="s">
        <v>169</v>
      </c>
      <c r="D90" s="6" t="s">
        <v>1007</v>
      </c>
      <c r="E90" s="6" t="s">
        <v>1008</v>
      </c>
      <c r="F90" s="6" t="s">
        <v>1009</v>
      </c>
      <c r="G90" s="6" t="s">
        <v>1010</v>
      </c>
      <c r="H90" s="36" t="s">
        <v>1011</v>
      </c>
      <c r="I90" s="7" t="s">
        <v>514</v>
      </c>
      <c r="J90" s="7" t="s">
        <v>515</v>
      </c>
      <c r="K90" s="7" t="s">
        <v>515</v>
      </c>
      <c r="L90" s="36" t="s">
        <v>92</v>
      </c>
    </row>
    <row r="91" spans="1:13">
      <c r="A91" s="6" t="s">
        <v>162</v>
      </c>
      <c r="B91" s="6" t="s">
        <v>1012</v>
      </c>
      <c r="C91" s="6" t="s">
        <v>170</v>
      </c>
      <c r="D91" s="6" t="s">
        <v>1013</v>
      </c>
      <c r="E91" s="6" t="s">
        <v>1014</v>
      </c>
      <c r="F91" s="6" t="s">
        <v>1015</v>
      </c>
      <c r="G91" s="6" t="s">
        <v>1016</v>
      </c>
      <c r="H91" s="36" t="s">
        <v>1011</v>
      </c>
      <c r="I91" s="7" t="s">
        <v>514</v>
      </c>
      <c r="J91" s="7" t="s">
        <v>515</v>
      </c>
      <c r="K91" s="7" t="s">
        <v>515</v>
      </c>
      <c r="L91" s="36" t="s">
        <v>31</v>
      </c>
    </row>
    <row r="92" spans="1:13">
      <c r="A92" s="6" t="s">
        <v>162</v>
      </c>
      <c r="B92" s="6" t="s">
        <v>1017</v>
      </c>
      <c r="C92" s="6" t="s">
        <v>171</v>
      </c>
      <c r="D92" s="6" t="s">
        <v>1018</v>
      </c>
      <c r="E92" s="6" t="s">
        <v>1019</v>
      </c>
      <c r="F92" s="6" t="s">
        <v>1020</v>
      </c>
      <c r="G92" s="6" t="s">
        <v>1021</v>
      </c>
      <c r="H92" s="36" t="s">
        <v>1022</v>
      </c>
      <c r="I92" s="7" t="s">
        <v>514</v>
      </c>
      <c r="J92" s="7" t="s">
        <v>515</v>
      </c>
      <c r="K92" s="7" t="s">
        <v>515</v>
      </c>
      <c r="L92" s="41">
        <v>114</v>
      </c>
    </row>
    <row r="93" spans="1:13">
      <c r="A93" s="6" t="s">
        <v>162</v>
      </c>
      <c r="B93" s="6" t="s">
        <v>1023</v>
      </c>
      <c r="C93" s="6" t="s">
        <v>172</v>
      </c>
      <c r="D93" s="6" t="s">
        <v>1024</v>
      </c>
      <c r="E93" s="6" t="s">
        <v>1025</v>
      </c>
      <c r="F93" s="6" t="s">
        <v>1026</v>
      </c>
      <c r="G93" s="6" t="s">
        <v>1027</v>
      </c>
      <c r="H93" s="36" t="s">
        <v>668</v>
      </c>
      <c r="I93" s="7" t="s">
        <v>514</v>
      </c>
      <c r="J93" s="7" t="s">
        <v>515</v>
      </c>
      <c r="K93" s="7" t="s">
        <v>515</v>
      </c>
      <c r="L93" s="36" t="s">
        <v>18</v>
      </c>
    </row>
    <row r="94" spans="1:13">
      <c r="A94" s="6" t="s">
        <v>162</v>
      </c>
      <c r="B94" s="6" t="s">
        <v>1028</v>
      </c>
      <c r="C94" s="6" t="s">
        <v>173</v>
      </c>
      <c r="D94" s="6" t="s">
        <v>1029</v>
      </c>
      <c r="E94" s="6" t="s">
        <v>1030</v>
      </c>
      <c r="F94" s="6" t="s">
        <v>1031</v>
      </c>
      <c r="G94" s="6" t="s">
        <v>1032</v>
      </c>
      <c r="H94" s="36" t="s">
        <v>1033</v>
      </c>
      <c r="I94" s="7" t="s">
        <v>514</v>
      </c>
      <c r="J94" s="7" t="s">
        <v>515</v>
      </c>
      <c r="K94" s="7" t="s">
        <v>515</v>
      </c>
      <c r="L94" s="36" t="s">
        <v>174</v>
      </c>
    </row>
    <row r="95" spans="1:13">
      <c r="A95" s="6" t="s">
        <v>162</v>
      </c>
      <c r="B95" s="6" t="s">
        <v>1034</v>
      </c>
      <c r="C95" s="6" t="s">
        <v>175</v>
      </c>
      <c r="D95" s="6" t="s">
        <v>1035</v>
      </c>
      <c r="E95" s="6" t="s">
        <v>1036</v>
      </c>
      <c r="F95" s="6" t="s">
        <v>1037</v>
      </c>
      <c r="G95" s="6" t="s">
        <v>1038</v>
      </c>
      <c r="H95" s="36" t="s">
        <v>1039</v>
      </c>
      <c r="I95" s="7" t="s">
        <v>514</v>
      </c>
      <c r="J95" s="7" t="s">
        <v>515</v>
      </c>
      <c r="K95" s="7" t="s">
        <v>515</v>
      </c>
      <c r="L95" s="36" t="s">
        <v>81</v>
      </c>
    </row>
    <row r="96" spans="1:13">
      <c r="A96" s="6" t="s">
        <v>162</v>
      </c>
      <c r="B96" s="6" t="s">
        <v>1040</v>
      </c>
      <c r="C96" s="6" t="s">
        <v>176</v>
      </c>
      <c r="D96" s="6" t="s">
        <v>1041</v>
      </c>
      <c r="E96" s="6" t="s">
        <v>1042</v>
      </c>
      <c r="F96" s="6" t="s">
        <v>1043</v>
      </c>
      <c r="G96" s="6" t="s">
        <v>1044</v>
      </c>
      <c r="H96" s="36" t="s">
        <v>883</v>
      </c>
      <c r="I96" s="7" t="s">
        <v>514</v>
      </c>
      <c r="J96" s="7" t="s">
        <v>515</v>
      </c>
      <c r="K96" s="7" t="s">
        <v>515</v>
      </c>
      <c r="L96" s="36" t="s">
        <v>60</v>
      </c>
    </row>
    <row r="97" spans="1:13">
      <c r="A97" s="6" t="s">
        <v>162</v>
      </c>
      <c r="B97" s="6" t="s">
        <v>1045</v>
      </c>
      <c r="C97" s="6" t="s">
        <v>177</v>
      </c>
      <c r="D97" s="6" t="s">
        <v>1046</v>
      </c>
      <c r="E97" s="6" t="s">
        <v>1047</v>
      </c>
      <c r="F97" s="6" t="s">
        <v>1048</v>
      </c>
      <c r="G97" s="6" t="s">
        <v>1049</v>
      </c>
      <c r="H97" s="36" t="s">
        <v>559</v>
      </c>
      <c r="I97" s="7" t="s">
        <v>514</v>
      </c>
      <c r="J97" s="7" t="s">
        <v>515</v>
      </c>
      <c r="K97" s="7" t="s">
        <v>515</v>
      </c>
      <c r="L97" s="36" t="s">
        <v>48</v>
      </c>
    </row>
    <row r="98" spans="1:13">
      <c r="A98" s="6" t="s">
        <v>162</v>
      </c>
      <c r="B98" s="6" t="s">
        <v>1050</v>
      </c>
      <c r="C98" s="6" t="s">
        <v>178</v>
      </c>
      <c r="D98" s="6" t="s">
        <v>1051</v>
      </c>
      <c r="E98" s="6" t="s">
        <v>1052</v>
      </c>
      <c r="F98" s="6" t="s">
        <v>1053</v>
      </c>
      <c r="G98" s="6" t="s">
        <v>1054</v>
      </c>
      <c r="H98" s="36" t="s">
        <v>1055</v>
      </c>
      <c r="I98" s="7" t="s">
        <v>514</v>
      </c>
      <c r="J98" s="7" t="s">
        <v>515</v>
      </c>
      <c r="K98" s="7" t="s">
        <v>515</v>
      </c>
      <c r="L98" s="36" t="s">
        <v>58</v>
      </c>
    </row>
    <row r="99" spans="1:13">
      <c r="A99" s="6" t="s">
        <v>162</v>
      </c>
      <c r="B99" s="6" t="s">
        <v>1056</v>
      </c>
      <c r="C99" s="6" t="s">
        <v>179</v>
      </c>
      <c r="D99" s="6" t="s">
        <v>1057</v>
      </c>
      <c r="E99" s="6" t="s">
        <v>1058</v>
      </c>
      <c r="F99" s="6" t="s">
        <v>1059</v>
      </c>
      <c r="G99" s="6" t="s">
        <v>1060</v>
      </c>
      <c r="H99" s="36" t="s">
        <v>883</v>
      </c>
      <c r="I99" s="7" t="s">
        <v>22</v>
      </c>
      <c r="J99" s="7" t="s">
        <v>22</v>
      </c>
      <c r="K99" s="7" t="s">
        <v>22</v>
      </c>
      <c r="L99" s="36" t="s">
        <v>180</v>
      </c>
      <c r="M99" t="s">
        <v>2646</v>
      </c>
    </row>
    <row r="100" spans="1:13">
      <c r="A100" s="6" t="s">
        <v>162</v>
      </c>
      <c r="B100" s="6" t="s">
        <v>1061</v>
      </c>
      <c r="C100" s="6" t="s">
        <v>181</v>
      </c>
      <c r="D100" s="6" t="s">
        <v>1062</v>
      </c>
      <c r="E100" s="6" t="s">
        <v>1063</v>
      </c>
      <c r="F100" s="6" t="s">
        <v>1064</v>
      </c>
      <c r="G100" s="6" t="s">
        <v>1065</v>
      </c>
      <c r="H100" s="36" t="s">
        <v>680</v>
      </c>
      <c r="I100" s="43">
        <v>0.25</v>
      </c>
      <c r="J100" s="43">
        <v>0.15</v>
      </c>
      <c r="K100" s="43">
        <v>0.15</v>
      </c>
      <c r="L100" s="36">
        <v>20</v>
      </c>
    </row>
    <row r="101" spans="1:13">
      <c r="A101" s="6" t="s">
        <v>162</v>
      </c>
      <c r="B101" s="6" t="s">
        <v>1066</v>
      </c>
      <c r="C101" s="6" t="s">
        <v>1067</v>
      </c>
      <c r="D101" s="6" t="s">
        <v>1068</v>
      </c>
      <c r="E101" s="6" t="s">
        <v>1069</v>
      </c>
      <c r="F101" s="6" t="s">
        <v>1070</v>
      </c>
      <c r="G101" s="6" t="s">
        <v>1071</v>
      </c>
      <c r="H101" s="36" t="s">
        <v>22</v>
      </c>
      <c r="I101" s="7" t="s">
        <v>22</v>
      </c>
      <c r="J101" s="7" t="s">
        <v>22</v>
      </c>
      <c r="K101" s="7" t="s">
        <v>22</v>
      </c>
      <c r="L101" s="36" t="s">
        <v>58</v>
      </c>
    </row>
    <row r="102" spans="1:13">
      <c r="A102" s="6" t="s">
        <v>162</v>
      </c>
      <c r="B102" s="6" t="s">
        <v>1072</v>
      </c>
      <c r="C102" s="6" t="s">
        <v>1073</v>
      </c>
      <c r="D102" s="6" t="s">
        <v>1074</v>
      </c>
      <c r="E102" s="6" t="s">
        <v>1075</v>
      </c>
      <c r="F102" s="6" t="s">
        <v>1076</v>
      </c>
      <c r="G102" s="6" t="s">
        <v>1077</v>
      </c>
      <c r="H102" s="36" t="s">
        <v>22</v>
      </c>
      <c r="I102" s="7" t="s">
        <v>22</v>
      </c>
      <c r="J102" s="7" t="s">
        <v>22</v>
      </c>
      <c r="K102" s="7" t="s">
        <v>22</v>
      </c>
      <c r="L102" s="36" t="s">
        <v>1078</v>
      </c>
    </row>
    <row r="103" spans="1:13">
      <c r="A103" s="6" t="s">
        <v>182</v>
      </c>
      <c r="B103" s="6" t="s">
        <v>1079</v>
      </c>
      <c r="C103" s="6" t="s">
        <v>183</v>
      </c>
      <c r="D103" s="6" t="s">
        <v>1080</v>
      </c>
      <c r="E103" s="6" t="s">
        <v>1081</v>
      </c>
      <c r="F103" s="6" t="s">
        <v>1082</v>
      </c>
      <c r="G103" s="6" t="s">
        <v>1083</v>
      </c>
      <c r="H103" s="36" t="s">
        <v>1084</v>
      </c>
      <c r="I103" s="7" t="s">
        <v>514</v>
      </c>
      <c r="J103" s="7" t="s">
        <v>515</v>
      </c>
      <c r="K103" s="7" t="s">
        <v>516</v>
      </c>
      <c r="L103" s="36" t="s">
        <v>81</v>
      </c>
    </row>
    <row r="104" spans="1:13">
      <c r="A104" s="6" t="s">
        <v>182</v>
      </c>
      <c r="B104" s="6" t="s">
        <v>1085</v>
      </c>
      <c r="C104" s="6" t="s">
        <v>184</v>
      </c>
      <c r="D104" s="6" t="s">
        <v>1086</v>
      </c>
      <c r="E104" s="6" t="s">
        <v>1087</v>
      </c>
      <c r="F104" s="6" t="s">
        <v>1088</v>
      </c>
      <c r="G104" s="6" t="s">
        <v>1089</v>
      </c>
      <c r="H104" s="36" t="s">
        <v>596</v>
      </c>
      <c r="I104" s="7" t="s">
        <v>514</v>
      </c>
      <c r="J104" s="7" t="s">
        <v>515</v>
      </c>
      <c r="K104" s="7" t="s">
        <v>516</v>
      </c>
      <c r="L104" s="36" t="s">
        <v>166</v>
      </c>
    </row>
    <row r="105" spans="1:13">
      <c r="A105" s="6" t="s">
        <v>182</v>
      </c>
      <c r="B105" s="6" t="s">
        <v>1090</v>
      </c>
      <c r="C105" s="6" t="s">
        <v>185</v>
      </c>
      <c r="D105" s="6" t="s">
        <v>1091</v>
      </c>
      <c r="E105" s="6" t="s">
        <v>1092</v>
      </c>
      <c r="F105" s="6" t="s">
        <v>1093</v>
      </c>
      <c r="G105" s="6" t="s">
        <v>1094</v>
      </c>
      <c r="H105" s="36" t="s">
        <v>1095</v>
      </c>
      <c r="I105" s="44">
        <v>0.26829999999999998</v>
      </c>
      <c r="J105" s="10">
        <v>9.7600000000000006E-2</v>
      </c>
      <c r="K105" s="10">
        <v>4.8800000000000003E-2</v>
      </c>
      <c r="L105" s="36">
        <v>82</v>
      </c>
    </row>
    <row r="106" spans="1:13">
      <c r="A106" s="6" t="s">
        <v>182</v>
      </c>
      <c r="B106" s="6" t="s">
        <v>1096</v>
      </c>
      <c r="C106" s="6" t="s">
        <v>186</v>
      </c>
      <c r="D106" s="6" t="s">
        <v>1097</v>
      </c>
      <c r="E106" s="6" t="s">
        <v>1098</v>
      </c>
      <c r="F106" s="6" t="s">
        <v>1099</v>
      </c>
      <c r="G106" s="6" t="s">
        <v>1100</v>
      </c>
      <c r="H106" s="36" t="s">
        <v>1101</v>
      </c>
      <c r="I106" s="10">
        <v>0.24660000000000001</v>
      </c>
      <c r="J106" s="44">
        <v>0.1507</v>
      </c>
      <c r="K106" s="44">
        <v>0.16439999999999999</v>
      </c>
      <c r="L106" s="36" t="s">
        <v>187</v>
      </c>
    </row>
    <row r="107" spans="1:13">
      <c r="A107" s="6" t="s">
        <v>188</v>
      </c>
      <c r="B107" s="6" t="s">
        <v>1102</v>
      </c>
      <c r="C107" s="6" t="s">
        <v>189</v>
      </c>
      <c r="D107" s="6" t="s">
        <v>1103</v>
      </c>
      <c r="E107" s="6" t="s">
        <v>1104</v>
      </c>
      <c r="F107" s="6" t="s">
        <v>1105</v>
      </c>
      <c r="G107" s="6" t="s">
        <v>1106</v>
      </c>
      <c r="H107" s="36" t="s">
        <v>847</v>
      </c>
      <c r="I107" s="7" t="s">
        <v>514</v>
      </c>
      <c r="J107" s="7" t="s">
        <v>515</v>
      </c>
      <c r="K107" s="7" t="s">
        <v>516</v>
      </c>
      <c r="L107" s="36" t="s">
        <v>60</v>
      </c>
    </row>
    <row r="108" spans="1:13">
      <c r="A108" s="6" t="s">
        <v>188</v>
      </c>
      <c r="B108" s="6" t="s">
        <v>1107</v>
      </c>
      <c r="C108" s="6" t="s">
        <v>190</v>
      </c>
      <c r="D108" s="6" t="s">
        <v>1108</v>
      </c>
      <c r="E108" s="6" t="s">
        <v>1109</v>
      </c>
      <c r="F108" s="6" t="s">
        <v>1110</v>
      </c>
      <c r="G108" s="6" t="s">
        <v>1111</v>
      </c>
      <c r="H108" s="36" t="s">
        <v>817</v>
      </c>
      <c r="I108" s="7" t="s">
        <v>514</v>
      </c>
      <c r="J108" s="43">
        <v>0.25</v>
      </c>
      <c r="K108" s="45" t="s">
        <v>22</v>
      </c>
      <c r="L108" s="36" t="s">
        <v>191</v>
      </c>
    </row>
    <row r="109" spans="1:13">
      <c r="A109" s="6" t="s">
        <v>188</v>
      </c>
      <c r="B109" s="6" t="s">
        <v>1112</v>
      </c>
      <c r="C109" s="6" t="s">
        <v>192</v>
      </c>
      <c r="D109" s="6" t="s">
        <v>1113</v>
      </c>
      <c r="E109" s="6" t="s">
        <v>1114</v>
      </c>
      <c r="F109" s="6" t="s">
        <v>1115</v>
      </c>
      <c r="G109" s="6" t="s">
        <v>1116</v>
      </c>
      <c r="H109" s="36" t="s">
        <v>1117</v>
      </c>
      <c r="I109" s="7" t="s">
        <v>514</v>
      </c>
      <c r="J109" s="7" t="s">
        <v>515</v>
      </c>
      <c r="K109" s="45" t="s">
        <v>22</v>
      </c>
      <c r="L109" s="36" t="s">
        <v>191</v>
      </c>
    </row>
    <row r="110" spans="1:13">
      <c r="A110" s="6" t="s">
        <v>188</v>
      </c>
      <c r="B110" s="6" t="s">
        <v>1118</v>
      </c>
      <c r="C110" s="6" t="s">
        <v>193</v>
      </c>
      <c r="D110" s="6" t="s">
        <v>1119</v>
      </c>
      <c r="E110" s="6" t="s">
        <v>1120</v>
      </c>
      <c r="F110" s="6" t="s">
        <v>1121</v>
      </c>
      <c r="G110" s="6" t="s">
        <v>1122</v>
      </c>
      <c r="H110" s="36" t="s">
        <v>1123</v>
      </c>
      <c r="I110" s="36" t="s">
        <v>514</v>
      </c>
      <c r="J110" s="36" t="s">
        <v>515</v>
      </c>
      <c r="K110" s="36" t="s">
        <v>516</v>
      </c>
      <c r="L110" s="36" t="s">
        <v>81</v>
      </c>
    </row>
    <row r="111" spans="1:13">
      <c r="A111" s="6" t="s">
        <v>188</v>
      </c>
      <c r="B111" s="6" t="s">
        <v>1124</v>
      </c>
      <c r="C111" s="6" t="s">
        <v>194</v>
      </c>
      <c r="D111" s="6" t="s">
        <v>1125</v>
      </c>
      <c r="E111" s="6" t="s">
        <v>1126</v>
      </c>
      <c r="F111" s="6" t="s">
        <v>1127</v>
      </c>
      <c r="G111" s="6" t="s">
        <v>1128</v>
      </c>
      <c r="H111" s="36" t="s">
        <v>1129</v>
      </c>
      <c r="I111" s="36" t="s">
        <v>514</v>
      </c>
      <c r="J111" s="36" t="s">
        <v>515</v>
      </c>
      <c r="K111" s="36" t="s">
        <v>516</v>
      </c>
      <c r="L111" s="36" t="s">
        <v>195</v>
      </c>
    </row>
    <row r="112" spans="1:13">
      <c r="A112" s="6" t="s">
        <v>188</v>
      </c>
      <c r="B112" s="6" t="s">
        <v>1130</v>
      </c>
      <c r="C112" s="6" t="s">
        <v>196</v>
      </c>
      <c r="D112" s="6" t="s">
        <v>1131</v>
      </c>
      <c r="E112" s="6" t="s">
        <v>1132</v>
      </c>
      <c r="F112" s="6" t="s">
        <v>1133</v>
      </c>
      <c r="G112" s="6" t="s">
        <v>1106</v>
      </c>
      <c r="H112" s="36" t="s">
        <v>847</v>
      </c>
      <c r="I112" s="36" t="s">
        <v>514</v>
      </c>
      <c r="J112" s="36" t="s">
        <v>515</v>
      </c>
      <c r="K112" s="36" t="s">
        <v>516</v>
      </c>
      <c r="L112" s="36" t="s">
        <v>60</v>
      </c>
    </row>
    <row r="113" spans="1:12">
      <c r="A113" s="6" t="s">
        <v>188</v>
      </c>
      <c r="B113" s="6" t="s">
        <v>1134</v>
      </c>
      <c r="C113" s="6" t="s">
        <v>197</v>
      </c>
      <c r="D113" s="6" t="s">
        <v>1135</v>
      </c>
      <c r="E113" s="6" t="s">
        <v>1136</v>
      </c>
      <c r="F113" s="6" t="s">
        <v>1137</v>
      </c>
      <c r="G113" s="6" t="s">
        <v>1138</v>
      </c>
      <c r="H113" s="36" t="s">
        <v>1139</v>
      </c>
      <c r="I113" s="36" t="s">
        <v>514</v>
      </c>
      <c r="J113" s="36" t="s">
        <v>515</v>
      </c>
      <c r="K113" s="36" t="s">
        <v>516</v>
      </c>
      <c r="L113" s="36" t="s">
        <v>29</v>
      </c>
    </row>
    <row r="114" spans="1:12">
      <c r="A114" s="6" t="s">
        <v>188</v>
      </c>
      <c r="B114" s="6" t="s">
        <v>1140</v>
      </c>
      <c r="C114" s="6" t="s">
        <v>198</v>
      </c>
      <c r="D114" s="6" t="s">
        <v>1141</v>
      </c>
      <c r="E114" s="6" t="s">
        <v>1142</v>
      </c>
      <c r="F114" s="6" t="s">
        <v>1143</v>
      </c>
      <c r="G114" s="6" t="s">
        <v>1144</v>
      </c>
      <c r="H114" s="36" t="s">
        <v>559</v>
      </c>
      <c r="I114" s="36" t="s">
        <v>514</v>
      </c>
      <c r="J114" s="36" t="s">
        <v>515</v>
      </c>
      <c r="K114" s="36" t="s">
        <v>516</v>
      </c>
      <c r="L114" s="36" t="s">
        <v>60</v>
      </c>
    </row>
    <row r="115" spans="1:12">
      <c r="A115" s="6" t="s">
        <v>188</v>
      </c>
      <c r="B115" s="6" t="s">
        <v>1145</v>
      </c>
      <c r="C115" s="6" t="s">
        <v>199</v>
      </c>
      <c r="D115" s="6" t="s">
        <v>1146</v>
      </c>
      <c r="E115" s="6" t="s">
        <v>1147</v>
      </c>
      <c r="F115" s="6" t="s">
        <v>1148</v>
      </c>
      <c r="G115" s="6" t="s">
        <v>1149</v>
      </c>
      <c r="H115" s="36" t="s">
        <v>1150</v>
      </c>
      <c r="I115" s="36" t="s">
        <v>514</v>
      </c>
      <c r="J115" s="36" t="s">
        <v>515</v>
      </c>
      <c r="K115" s="36" t="s">
        <v>516</v>
      </c>
      <c r="L115" s="36" t="s">
        <v>54</v>
      </c>
    </row>
    <row r="116" spans="1:12">
      <c r="A116" s="6" t="s">
        <v>188</v>
      </c>
      <c r="B116" s="6" t="s">
        <v>1151</v>
      </c>
      <c r="C116" s="6" t="s">
        <v>200</v>
      </c>
      <c r="D116" s="6" t="s">
        <v>1152</v>
      </c>
      <c r="E116" s="6" t="s">
        <v>1153</v>
      </c>
      <c r="F116" s="6" t="s">
        <v>1154</v>
      </c>
      <c r="G116" s="6" t="s">
        <v>1155</v>
      </c>
      <c r="H116" s="36" t="s">
        <v>912</v>
      </c>
      <c r="I116" s="36" t="s">
        <v>514</v>
      </c>
      <c r="J116" s="36" t="s">
        <v>515</v>
      </c>
      <c r="K116" s="36" t="s">
        <v>516</v>
      </c>
      <c r="L116" s="36" t="s">
        <v>149</v>
      </c>
    </row>
    <row r="117" spans="1:12">
      <c r="A117" s="6" t="s">
        <v>188</v>
      </c>
      <c r="B117" s="6" t="s">
        <v>1156</v>
      </c>
      <c r="C117" s="6" t="s">
        <v>201</v>
      </c>
      <c r="D117" s="6" t="s">
        <v>1157</v>
      </c>
      <c r="E117" s="6" t="s">
        <v>1158</v>
      </c>
      <c r="F117" s="6" t="s">
        <v>1159</v>
      </c>
      <c r="G117" s="6" t="s">
        <v>1160</v>
      </c>
      <c r="H117" s="36" t="s">
        <v>1161</v>
      </c>
      <c r="I117" s="36" t="s">
        <v>514</v>
      </c>
      <c r="J117" s="36" t="s">
        <v>515</v>
      </c>
      <c r="K117" s="36" t="s">
        <v>516</v>
      </c>
      <c r="L117" s="36" t="s">
        <v>174</v>
      </c>
    </row>
    <row r="118" spans="1:12">
      <c r="A118" s="6" t="s">
        <v>188</v>
      </c>
      <c r="B118" s="6" t="s">
        <v>1162</v>
      </c>
      <c r="C118" s="6" t="s">
        <v>202</v>
      </c>
      <c r="D118" s="6" t="s">
        <v>1163</v>
      </c>
      <c r="E118" s="6" t="s">
        <v>1164</v>
      </c>
      <c r="F118" s="6" t="s">
        <v>1165</v>
      </c>
      <c r="G118" s="6" t="s">
        <v>1166</v>
      </c>
      <c r="H118" s="36" t="s">
        <v>1167</v>
      </c>
      <c r="I118" s="36" t="s">
        <v>514</v>
      </c>
      <c r="J118" s="36" t="s">
        <v>515</v>
      </c>
      <c r="K118" s="36" t="s">
        <v>516</v>
      </c>
      <c r="L118" s="36" t="s">
        <v>50</v>
      </c>
    </row>
    <row r="119" spans="1:12">
      <c r="A119" s="6" t="s">
        <v>188</v>
      </c>
      <c r="B119" s="6" t="s">
        <v>1168</v>
      </c>
      <c r="C119" s="6" t="s">
        <v>203</v>
      </c>
      <c r="D119" s="6" t="s">
        <v>1169</v>
      </c>
      <c r="E119" s="6" t="s">
        <v>1170</v>
      </c>
      <c r="F119" s="6" t="s">
        <v>1171</v>
      </c>
      <c r="G119" s="6" t="s">
        <v>1172</v>
      </c>
      <c r="H119" s="36" t="s">
        <v>912</v>
      </c>
      <c r="I119" s="36" t="s">
        <v>514</v>
      </c>
      <c r="J119" s="36" t="s">
        <v>515</v>
      </c>
      <c r="K119" s="36" t="s">
        <v>516</v>
      </c>
      <c r="L119" s="36" t="s">
        <v>204</v>
      </c>
    </row>
    <row r="120" spans="1:12">
      <c r="A120" s="6" t="s">
        <v>188</v>
      </c>
      <c r="B120" s="6" t="s">
        <v>1173</v>
      </c>
      <c r="C120" s="6" t="s">
        <v>205</v>
      </c>
      <c r="D120" s="6" t="s">
        <v>1174</v>
      </c>
      <c r="E120" s="6" t="s">
        <v>1175</v>
      </c>
      <c r="F120" s="6" t="s">
        <v>1176</v>
      </c>
      <c r="G120" s="6" t="s">
        <v>1177</v>
      </c>
      <c r="H120" s="36" t="s">
        <v>1178</v>
      </c>
      <c r="I120" s="36" t="s">
        <v>514</v>
      </c>
      <c r="J120" s="36" t="s">
        <v>515</v>
      </c>
      <c r="K120" s="36" t="s">
        <v>516</v>
      </c>
      <c r="L120" s="36" t="s">
        <v>206</v>
      </c>
    </row>
    <row r="121" spans="1:12">
      <c r="A121" s="6" t="s">
        <v>188</v>
      </c>
      <c r="B121" s="6" t="s">
        <v>1179</v>
      </c>
      <c r="C121" s="6" t="s">
        <v>207</v>
      </c>
      <c r="D121" s="6" t="s">
        <v>1180</v>
      </c>
      <c r="E121" s="6" t="s">
        <v>1181</v>
      </c>
      <c r="F121" s="6" t="s">
        <v>1182</v>
      </c>
      <c r="G121" s="6" t="s">
        <v>1183</v>
      </c>
      <c r="H121" s="36" t="s">
        <v>1184</v>
      </c>
      <c r="I121" s="36" t="s">
        <v>514</v>
      </c>
      <c r="J121" s="36" t="s">
        <v>515</v>
      </c>
      <c r="K121" s="36" t="s">
        <v>516</v>
      </c>
      <c r="L121" s="36" t="s">
        <v>81</v>
      </c>
    </row>
    <row r="122" spans="1:12">
      <c r="A122" s="6" t="s">
        <v>188</v>
      </c>
      <c r="B122" s="6" t="s">
        <v>1185</v>
      </c>
      <c r="C122" s="6" t="s">
        <v>208</v>
      </c>
      <c r="D122" s="6" t="s">
        <v>1186</v>
      </c>
      <c r="E122" s="6" t="s">
        <v>1187</v>
      </c>
      <c r="F122" s="6" t="s">
        <v>1188</v>
      </c>
      <c r="G122" s="6" t="s">
        <v>1189</v>
      </c>
      <c r="H122" s="36" t="s">
        <v>1190</v>
      </c>
      <c r="I122" s="36" t="s">
        <v>514</v>
      </c>
      <c r="J122" s="36" t="s">
        <v>515</v>
      </c>
      <c r="K122" s="36" t="s">
        <v>516</v>
      </c>
      <c r="L122" s="36" t="s">
        <v>27</v>
      </c>
    </row>
    <row r="123" spans="1:12">
      <c r="A123" s="6" t="s">
        <v>188</v>
      </c>
      <c r="B123" s="6" t="s">
        <v>1191</v>
      </c>
      <c r="C123" s="6" t="s">
        <v>209</v>
      </c>
      <c r="D123" s="6" t="s">
        <v>1192</v>
      </c>
      <c r="E123" s="6" t="s">
        <v>1193</v>
      </c>
      <c r="F123" s="6" t="s">
        <v>1194</v>
      </c>
      <c r="G123" s="6" t="s">
        <v>1195</v>
      </c>
      <c r="H123" s="36" t="s">
        <v>1196</v>
      </c>
      <c r="I123" s="36" t="s">
        <v>514</v>
      </c>
      <c r="J123" s="36" t="s">
        <v>515</v>
      </c>
      <c r="K123" s="36" t="s">
        <v>516</v>
      </c>
      <c r="L123" s="36" t="s">
        <v>18</v>
      </c>
    </row>
    <row r="124" spans="1:12">
      <c r="A124" s="6" t="s">
        <v>188</v>
      </c>
      <c r="B124" s="6" t="s">
        <v>1197</v>
      </c>
      <c r="C124" s="6" t="s">
        <v>210</v>
      </c>
      <c r="D124" s="6" t="s">
        <v>1198</v>
      </c>
      <c r="E124" s="6" t="s">
        <v>1199</v>
      </c>
      <c r="F124" s="6" t="s">
        <v>1200</v>
      </c>
      <c r="G124" s="6" t="s">
        <v>1201</v>
      </c>
      <c r="H124" s="36" t="s">
        <v>680</v>
      </c>
      <c r="I124" s="45" t="s">
        <v>22</v>
      </c>
      <c r="J124" s="45" t="s">
        <v>22</v>
      </c>
      <c r="K124" s="45" t="s">
        <v>22</v>
      </c>
      <c r="L124" s="36" t="s">
        <v>29</v>
      </c>
    </row>
    <row r="125" spans="1:12">
      <c r="A125" s="6" t="s">
        <v>188</v>
      </c>
      <c r="B125" s="6" t="s">
        <v>1202</v>
      </c>
      <c r="C125" s="6" t="s">
        <v>212</v>
      </c>
      <c r="D125" s="6" t="s">
        <v>1203</v>
      </c>
      <c r="E125" s="6" t="s">
        <v>1204</v>
      </c>
      <c r="F125" s="6" t="s">
        <v>1205</v>
      </c>
      <c r="G125" s="6" t="s">
        <v>1206</v>
      </c>
      <c r="H125" s="36" t="s">
        <v>608</v>
      </c>
      <c r="I125" s="36" t="s">
        <v>514</v>
      </c>
      <c r="J125" s="36" t="s">
        <v>515</v>
      </c>
      <c r="K125" s="36" t="s">
        <v>516</v>
      </c>
      <c r="L125" s="36" t="s">
        <v>142</v>
      </c>
    </row>
    <row r="126" spans="1:12">
      <c r="A126" s="6" t="s">
        <v>188</v>
      </c>
      <c r="B126" s="6" t="s">
        <v>1207</v>
      </c>
      <c r="C126" s="6" t="s">
        <v>213</v>
      </c>
      <c r="D126" s="6" t="s">
        <v>1208</v>
      </c>
      <c r="E126" s="6" t="s">
        <v>1209</v>
      </c>
      <c r="F126" s="6" t="s">
        <v>1210</v>
      </c>
      <c r="G126" s="6" t="s">
        <v>1211</v>
      </c>
      <c r="H126" s="36" t="s">
        <v>596</v>
      </c>
      <c r="I126" s="36" t="s">
        <v>514</v>
      </c>
      <c r="J126" s="36" t="s">
        <v>515</v>
      </c>
      <c r="K126" s="36" t="s">
        <v>516</v>
      </c>
      <c r="L126" s="36" t="s">
        <v>81</v>
      </c>
    </row>
    <row r="127" spans="1:12">
      <c r="A127" s="6" t="s">
        <v>188</v>
      </c>
      <c r="B127" s="6" t="s">
        <v>1212</v>
      </c>
      <c r="C127" s="6" t="s">
        <v>214</v>
      </c>
      <c r="D127" s="6" t="s">
        <v>1213</v>
      </c>
      <c r="E127" s="6" t="s">
        <v>1214</v>
      </c>
      <c r="F127" s="6" t="s">
        <v>1215</v>
      </c>
      <c r="G127" s="6" t="s">
        <v>1216</v>
      </c>
      <c r="H127" s="36" t="s">
        <v>1123</v>
      </c>
      <c r="I127" s="45" t="s">
        <v>22</v>
      </c>
      <c r="J127" s="45" t="s">
        <v>22</v>
      </c>
      <c r="K127" s="45" t="s">
        <v>22</v>
      </c>
      <c r="L127" s="36" t="s">
        <v>29</v>
      </c>
    </row>
    <row r="128" spans="1:12">
      <c r="A128" s="6" t="s">
        <v>188</v>
      </c>
      <c r="B128" s="6" t="s">
        <v>1217</v>
      </c>
      <c r="C128" s="6" t="s">
        <v>216</v>
      </c>
      <c r="D128" s="6" t="s">
        <v>1218</v>
      </c>
      <c r="E128" s="6" t="s">
        <v>1219</v>
      </c>
      <c r="F128" s="6" t="s">
        <v>1220</v>
      </c>
      <c r="G128" s="6" t="s">
        <v>1221</v>
      </c>
      <c r="H128" s="36" t="s">
        <v>608</v>
      </c>
      <c r="I128" s="45" t="s">
        <v>22</v>
      </c>
      <c r="J128" s="45" t="s">
        <v>22</v>
      </c>
      <c r="K128" s="45" t="s">
        <v>22</v>
      </c>
      <c r="L128" s="36" t="s">
        <v>81</v>
      </c>
    </row>
    <row r="129" spans="1:12">
      <c r="A129" s="6" t="s">
        <v>188</v>
      </c>
      <c r="B129" s="6" t="s">
        <v>1222</v>
      </c>
      <c r="C129" s="6" t="s">
        <v>218</v>
      </c>
      <c r="D129" s="6" t="s">
        <v>1223</v>
      </c>
      <c r="E129" s="6" t="s">
        <v>1224</v>
      </c>
      <c r="F129" s="6" t="s">
        <v>1225</v>
      </c>
      <c r="G129" s="6" t="s">
        <v>1226</v>
      </c>
      <c r="H129" s="36" t="s">
        <v>1227</v>
      </c>
      <c r="I129" s="36" t="s">
        <v>514</v>
      </c>
      <c r="J129" s="36" t="s">
        <v>515</v>
      </c>
      <c r="K129" s="36" t="s">
        <v>516</v>
      </c>
      <c r="L129" s="36" t="s">
        <v>18</v>
      </c>
    </row>
    <row r="130" spans="1:12">
      <c r="A130" s="6" t="s">
        <v>219</v>
      </c>
      <c r="B130" s="6" t="s">
        <v>1228</v>
      </c>
      <c r="C130" s="6" t="s">
        <v>220</v>
      </c>
      <c r="D130" s="6" t="s">
        <v>1229</v>
      </c>
      <c r="E130" s="6" t="s">
        <v>1230</v>
      </c>
      <c r="F130" s="6" t="s">
        <v>1231</v>
      </c>
      <c r="G130" s="6" t="s">
        <v>1232</v>
      </c>
      <c r="H130" s="36" t="s">
        <v>1233</v>
      </c>
      <c r="I130" s="36" t="s">
        <v>1234</v>
      </c>
      <c r="J130" s="36" t="s">
        <v>515</v>
      </c>
      <c r="K130" s="36" t="s">
        <v>515</v>
      </c>
      <c r="L130" s="36">
        <v>50</v>
      </c>
    </row>
    <row r="131" spans="1:12">
      <c r="A131" s="6" t="s">
        <v>219</v>
      </c>
      <c r="B131" s="6" t="s">
        <v>1235</v>
      </c>
      <c r="C131" s="6" t="s">
        <v>221</v>
      </c>
      <c r="D131" s="6" t="s">
        <v>1236</v>
      </c>
      <c r="E131" s="6" t="s">
        <v>1237</v>
      </c>
      <c r="F131" s="6" t="s">
        <v>1238</v>
      </c>
      <c r="G131" s="6" t="s">
        <v>1239</v>
      </c>
      <c r="H131" s="36" t="s">
        <v>1240</v>
      </c>
      <c r="I131" s="36" t="s">
        <v>514</v>
      </c>
      <c r="J131" s="36" t="s">
        <v>515</v>
      </c>
      <c r="K131" s="36" t="s">
        <v>515</v>
      </c>
      <c r="L131" s="36" t="s">
        <v>58</v>
      </c>
    </row>
    <row r="132" spans="1:12">
      <c r="A132" s="6" t="s">
        <v>219</v>
      </c>
      <c r="B132" s="6" t="s">
        <v>1241</v>
      </c>
      <c r="C132" s="6" t="s">
        <v>222</v>
      </c>
      <c r="D132" s="6" t="s">
        <v>1242</v>
      </c>
      <c r="E132" s="6" t="s">
        <v>1243</v>
      </c>
      <c r="F132" s="6" t="s">
        <v>1244</v>
      </c>
      <c r="G132" s="6" t="s">
        <v>1245</v>
      </c>
      <c r="H132" s="36" t="s">
        <v>1246</v>
      </c>
      <c r="I132" s="36" t="s">
        <v>514</v>
      </c>
      <c r="J132" s="36" t="s">
        <v>515</v>
      </c>
      <c r="K132" s="36" t="s">
        <v>515</v>
      </c>
      <c r="L132" s="36" t="s">
        <v>223</v>
      </c>
    </row>
    <row r="133" spans="1:12">
      <c r="A133" s="6" t="s">
        <v>219</v>
      </c>
      <c r="B133" s="6" t="s">
        <v>1247</v>
      </c>
      <c r="C133" s="6" t="s">
        <v>224</v>
      </c>
      <c r="D133" s="6" t="s">
        <v>1248</v>
      </c>
      <c r="E133" s="6" t="s">
        <v>1249</v>
      </c>
      <c r="F133" s="6" t="s">
        <v>1250</v>
      </c>
      <c r="G133" s="6" t="s">
        <v>1251</v>
      </c>
      <c r="H133" s="36" t="s">
        <v>680</v>
      </c>
      <c r="I133" s="36" t="s">
        <v>514</v>
      </c>
      <c r="J133" s="36" t="s">
        <v>515</v>
      </c>
      <c r="K133" s="36" t="s">
        <v>515</v>
      </c>
      <c r="L133" s="36" t="s">
        <v>225</v>
      </c>
    </row>
    <row r="134" spans="1:12">
      <c r="A134" s="6" t="s">
        <v>219</v>
      </c>
      <c r="B134" s="6" t="s">
        <v>1252</v>
      </c>
      <c r="C134" s="6" t="s">
        <v>226</v>
      </c>
      <c r="D134" s="6" t="s">
        <v>1253</v>
      </c>
      <c r="E134" s="6" t="s">
        <v>1254</v>
      </c>
      <c r="F134" s="6" t="s">
        <v>1255</v>
      </c>
      <c r="G134" s="6" t="s">
        <v>1256</v>
      </c>
      <c r="H134" s="36" t="s">
        <v>559</v>
      </c>
      <c r="I134" s="36" t="s">
        <v>514</v>
      </c>
      <c r="J134" s="36" t="s">
        <v>515</v>
      </c>
      <c r="K134" s="36" t="s">
        <v>515</v>
      </c>
      <c r="L134" s="36" t="s">
        <v>81</v>
      </c>
    </row>
    <row r="135" spans="1:12">
      <c r="A135" s="6" t="s">
        <v>219</v>
      </c>
      <c r="B135" s="6" t="s">
        <v>1257</v>
      </c>
      <c r="C135" s="6" t="s">
        <v>227</v>
      </c>
      <c r="D135" s="6" t="s">
        <v>1258</v>
      </c>
      <c r="E135" s="6" t="s">
        <v>1259</v>
      </c>
      <c r="F135" s="6" t="s">
        <v>1260</v>
      </c>
      <c r="G135" s="6" t="s">
        <v>1261</v>
      </c>
      <c r="H135" s="36" t="s">
        <v>559</v>
      </c>
      <c r="I135" s="36" t="s">
        <v>514</v>
      </c>
      <c r="J135" s="36" t="s">
        <v>515</v>
      </c>
      <c r="K135" s="36" t="s">
        <v>515</v>
      </c>
      <c r="L135" s="36" t="s">
        <v>129</v>
      </c>
    </row>
    <row r="136" spans="1:12">
      <c r="A136" s="6" t="s">
        <v>219</v>
      </c>
      <c r="B136" s="6" t="s">
        <v>1262</v>
      </c>
      <c r="C136" s="6" t="s">
        <v>228</v>
      </c>
      <c r="D136" s="6" t="s">
        <v>1263</v>
      </c>
      <c r="E136" s="6" t="s">
        <v>1264</v>
      </c>
      <c r="F136" s="6" t="s">
        <v>1265</v>
      </c>
      <c r="G136" s="6" t="s">
        <v>1266</v>
      </c>
      <c r="H136" s="36" t="s">
        <v>680</v>
      </c>
      <c r="I136" s="36" t="s">
        <v>514</v>
      </c>
      <c r="J136" s="36" t="s">
        <v>515</v>
      </c>
      <c r="K136" s="36" t="s">
        <v>515</v>
      </c>
      <c r="L136" s="36" t="s">
        <v>46</v>
      </c>
    </row>
    <row r="137" spans="1:12">
      <c r="A137" s="6" t="s">
        <v>219</v>
      </c>
      <c r="B137" s="6" t="s">
        <v>1267</v>
      </c>
      <c r="C137" s="6" t="s">
        <v>229</v>
      </c>
      <c r="D137" s="6" t="s">
        <v>1268</v>
      </c>
      <c r="E137" s="6" t="s">
        <v>1269</v>
      </c>
      <c r="F137" s="6" t="s">
        <v>1270</v>
      </c>
      <c r="G137" s="6" t="s">
        <v>1005</v>
      </c>
      <c r="H137" s="36" t="s">
        <v>668</v>
      </c>
      <c r="I137" s="36" t="s">
        <v>514</v>
      </c>
      <c r="J137" s="36" t="s">
        <v>515</v>
      </c>
      <c r="K137" s="36" t="s">
        <v>515</v>
      </c>
      <c r="L137" s="36" t="s">
        <v>81</v>
      </c>
    </row>
    <row r="138" spans="1:12">
      <c r="A138" s="6" t="s">
        <v>219</v>
      </c>
      <c r="B138" s="6" t="s">
        <v>1271</v>
      </c>
      <c r="C138" s="6" t="s">
        <v>230</v>
      </c>
      <c r="D138" s="6" t="s">
        <v>1272</v>
      </c>
      <c r="E138" s="6" t="s">
        <v>1273</v>
      </c>
      <c r="F138" s="6" t="s">
        <v>1274</v>
      </c>
      <c r="G138" s="6" t="s">
        <v>1275</v>
      </c>
      <c r="H138" s="36" t="s">
        <v>680</v>
      </c>
      <c r="I138" s="36" t="s">
        <v>514</v>
      </c>
      <c r="J138" s="36" t="s">
        <v>515</v>
      </c>
      <c r="K138" s="36" t="s">
        <v>515</v>
      </c>
      <c r="L138" s="36" t="s">
        <v>31</v>
      </c>
    </row>
    <row r="139" spans="1:12">
      <c r="A139" s="6" t="s">
        <v>219</v>
      </c>
      <c r="B139" s="6" t="s">
        <v>1276</v>
      </c>
      <c r="C139" s="6" t="s">
        <v>231</v>
      </c>
      <c r="D139" s="6" t="s">
        <v>1277</v>
      </c>
      <c r="E139" s="6" t="s">
        <v>1278</v>
      </c>
      <c r="F139" s="6" t="s">
        <v>1279</v>
      </c>
      <c r="G139" s="6" t="s">
        <v>1280</v>
      </c>
      <c r="H139" s="36" t="s">
        <v>680</v>
      </c>
      <c r="I139" s="36" t="s">
        <v>514</v>
      </c>
      <c r="J139" s="36" t="s">
        <v>515</v>
      </c>
      <c r="K139" s="36" t="s">
        <v>515</v>
      </c>
      <c r="L139" s="36" t="s">
        <v>27</v>
      </c>
    </row>
    <row r="140" spans="1:12">
      <c r="A140" s="6" t="s">
        <v>219</v>
      </c>
      <c r="B140" s="6" t="s">
        <v>1281</v>
      </c>
      <c r="C140" s="6" t="s">
        <v>232</v>
      </c>
      <c r="D140" s="6" t="s">
        <v>1282</v>
      </c>
      <c r="E140" s="6" t="s">
        <v>1283</v>
      </c>
      <c r="F140" s="6" t="s">
        <v>1284</v>
      </c>
      <c r="G140" s="6" t="s">
        <v>1285</v>
      </c>
      <c r="H140" s="36" t="s">
        <v>668</v>
      </c>
      <c r="I140" s="36" t="s">
        <v>514</v>
      </c>
      <c r="J140" s="36" t="s">
        <v>515</v>
      </c>
      <c r="K140" s="36" t="s">
        <v>515</v>
      </c>
      <c r="L140" s="36" t="s">
        <v>87</v>
      </c>
    </row>
    <row r="141" spans="1:12">
      <c r="A141" s="6" t="s">
        <v>219</v>
      </c>
      <c r="B141" s="6" t="s">
        <v>1286</v>
      </c>
      <c r="C141" s="6" t="s">
        <v>233</v>
      </c>
      <c r="D141" s="6" t="s">
        <v>1287</v>
      </c>
      <c r="E141" s="6" t="s">
        <v>1288</v>
      </c>
      <c r="F141" s="6" t="s">
        <v>1289</v>
      </c>
      <c r="G141" s="6" t="s">
        <v>1290</v>
      </c>
      <c r="H141" s="36" t="s">
        <v>668</v>
      </c>
      <c r="I141" s="36" t="s">
        <v>514</v>
      </c>
      <c r="J141" s="36" t="s">
        <v>515</v>
      </c>
      <c r="K141" s="36" t="s">
        <v>515</v>
      </c>
      <c r="L141" s="36" t="s">
        <v>234</v>
      </c>
    </row>
    <row r="142" spans="1:12">
      <c r="A142" s="6" t="s">
        <v>219</v>
      </c>
      <c r="B142" s="6" t="s">
        <v>1291</v>
      </c>
      <c r="C142" s="6" t="s">
        <v>235</v>
      </c>
      <c r="D142" s="6" t="s">
        <v>1292</v>
      </c>
      <c r="E142" s="6" t="s">
        <v>1293</v>
      </c>
      <c r="F142" s="6" t="s">
        <v>1294</v>
      </c>
      <c r="G142" s="6" t="s">
        <v>1295</v>
      </c>
      <c r="H142" s="36" t="s">
        <v>1296</v>
      </c>
      <c r="I142" s="36" t="s">
        <v>514</v>
      </c>
      <c r="J142" s="36" t="s">
        <v>515</v>
      </c>
      <c r="K142" s="36" t="s">
        <v>515</v>
      </c>
      <c r="L142" s="36" t="s">
        <v>187</v>
      </c>
    </row>
    <row r="143" spans="1:12">
      <c r="A143" s="6" t="s">
        <v>219</v>
      </c>
      <c r="B143" s="6" t="s">
        <v>1297</v>
      </c>
      <c r="C143" s="6" t="s">
        <v>236</v>
      </c>
      <c r="D143" s="6" t="s">
        <v>1298</v>
      </c>
      <c r="E143" s="6" t="s">
        <v>1299</v>
      </c>
      <c r="F143" s="6" t="s">
        <v>1300</v>
      </c>
      <c r="G143" s="6" t="s">
        <v>1285</v>
      </c>
      <c r="H143" s="36" t="s">
        <v>668</v>
      </c>
      <c r="I143" s="36" t="s">
        <v>514</v>
      </c>
      <c r="J143" s="36" t="s">
        <v>515</v>
      </c>
      <c r="K143" s="36" t="s">
        <v>515</v>
      </c>
      <c r="L143" s="36" t="s">
        <v>87</v>
      </c>
    </row>
    <row r="144" spans="1:12">
      <c r="A144" s="17" t="s">
        <v>219</v>
      </c>
      <c r="B144" s="17" t="s">
        <v>1301</v>
      </c>
      <c r="C144" s="17" t="s">
        <v>237</v>
      </c>
      <c r="D144" s="17" t="s">
        <v>1302</v>
      </c>
      <c r="E144" s="17" t="s">
        <v>1303</v>
      </c>
      <c r="F144" s="17" t="s">
        <v>1304</v>
      </c>
      <c r="G144" s="17" t="s">
        <v>1305</v>
      </c>
      <c r="H144" s="38" t="s">
        <v>805</v>
      </c>
      <c r="I144" s="38" t="s">
        <v>514</v>
      </c>
      <c r="J144" s="38" t="s">
        <v>515</v>
      </c>
      <c r="K144" s="38" t="s">
        <v>515</v>
      </c>
      <c r="L144" s="38" t="s">
        <v>131</v>
      </c>
    </row>
    <row r="145" spans="1:12">
      <c r="A145" s="6" t="s">
        <v>219</v>
      </c>
      <c r="B145" s="6" t="s">
        <v>1306</v>
      </c>
      <c r="C145" s="6" t="s">
        <v>238</v>
      </c>
      <c r="D145" s="6" t="s">
        <v>1307</v>
      </c>
      <c r="E145" s="6" t="s">
        <v>1308</v>
      </c>
      <c r="F145" s="6" t="s">
        <v>1309</v>
      </c>
      <c r="G145" s="6" t="s">
        <v>1310</v>
      </c>
      <c r="H145" s="36" t="s">
        <v>680</v>
      </c>
      <c r="I145" s="36" t="s">
        <v>514</v>
      </c>
      <c r="J145" s="36" t="s">
        <v>515</v>
      </c>
      <c r="K145" s="36" t="s">
        <v>515</v>
      </c>
      <c r="L145" s="36" t="s">
        <v>206</v>
      </c>
    </row>
    <row r="146" spans="1:12">
      <c r="A146" s="6" t="s">
        <v>219</v>
      </c>
      <c r="B146" s="6" t="s">
        <v>1311</v>
      </c>
      <c r="C146" s="6" t="s">
        <v>239</v>
      </c>
      <c r="D146" s="6" t="s">
        <v>1312</v>
      </c>
      <c r="E146" s="6" t="s">
        <v>1313</v>
      </c>
      <c r="F146" s="6" t="s">
        <v>1314</v>
      </c>
      <c r="G146" s="6" t="s">
        <v>1315</v>
      </c>
      <c r="H146" s="36" t="s">
        <v>1316</v>
      </c>
      <c r="I146" s="36" t="s">
        <v>514</v>
      </c>
      <c r="J146" s="36" t="s">
        <v>515</v>
      </c>
      <c r="K146" s="36" t="s">
        <v>515</v>
      </c>
      <c r="L146" s="36" t="s">
        <v>123</v>
      </c>
    </row>
    <row r="147" spans="1:12">
      <c r="A147" s="6" t="s">
        <v>219</v>
      </c>
      <c r="B147" s="6" t="s">
        <v>1317</v>
      </c>
      <c r="C147" s="6" t="s">
        <v>240</v>
      </c>
      <c r="D147" s="6" t="s">
        <v>1318</v>
      </c>
      <c r="E147" s="6" t="s">
        <v>1319</v>
      </c>
      <c r="F147" s="6" t="s">
        <v>1320</v>
      </c>
      <c r="G147" s="6" t="s">
        <v>1321</v>
      </c>
      <c r="H147" s="36" t="s">
        <v>1322</v>
      </c>
      <c r="I147" s="36" t="s">
        <v>514</v>
      </c>
      <c r="J147" s="36" t="s">
        <v>515</v>
      </c>
      <c r="K147" s="36" t="s">
        <v>515</v>
      </c>
      <c r="L147" s="36" t="s">
        <v>100</v>
      </c>
    </row>
    <row r="148" spans="1:12">
      <c r="A148" s="6" t="s">
        <v>219</v>
      </c>
      <c r="B148" s="6" t="s">
        <v>1323</v>
      </c>
      <c r="C148" s="6" t="s">
        <v>241</v>
      </c>
      <c r="D148" s="6" t="s">
        <v>1324</v>
      </c>
      <c r="E148" s="6" t="s">
        <v>1325</v>
      </c>
      <c r="F148" s="6" t="s">
        <v>1326</v>
      </c>
      <c r="G148" s="6" t="s">
        <v>1327</v>
      </c>
      <c r="H148" s="36" t="s">
        <v>680</v>
      </c>
      <c r="I148" s="36" t="s">
        <v>514</v>
      </c>
      <c r="J148" s="36" t="s">
        <v>515</v>
      </c>
      <c r="K148" s="36" t="s">
        <v>515</v>
      </c>
      <c r="L148" s="36" t="s">
        <v>29</v>
      </c>
    </row>
    <row r="149" spans="1:12">
      <c r="A149" s="6" t="s">
        <v>219</v>
      </c>
      <c r="B149" s="6" t="s">
        <v>1328</v>
      </c>
      <c r="C149" s="6" t="s">
        <v>242</v>
      </c>
      <c r="D149" s="6" t="s">
        <v>1329</v>
      </c>
      <c r="E149" s="6" t="s">
        <v>1330</v>
      </c>
      <c r="F149" s="6" t="s">
        <v>1331</v>
      </c>
      <c r="G149" s="6" t="s">
        <v>1332</v>
      </c>
      <c r="H149" s="36" t="s">
        <v>1333</v>
      </c>
      <c r="I149" s="10">
        <v>0.23680000000000001</v>
      </c>
      <c r="J149" s="37">
        <v>7.8899999999999998E-2</v>
      </c>
      <c r="K149" s="37">
        <v>7.8899999999999998E-2</v>
      </c>
      <c r="L149" s="36" t="s">
        <v>107</v>
      </c>
    </row>
    <row r="150" spans="1:12">
      <c r="A150" s="6" t="s">
        <v>243</v>
      </c>
      <c r="B150" s="6" t="s">
        <v>1334</v>
      </c>
      <c r="C150" s="6" t="s">
        <v>244</v>
      </c>
      <c r="D150" s="6" t="s">
        <v>1335</v>
      </c>
      <c r="E150" s="6" t="s">
        <v>1336</v>
      </c>
      <c r="F150" s="6" t="s">
        <v>1337</v>
      </c>
      <c r="G150" s="6" t="s">
        <v>1338</v>
      </c>
      <c r="H150" s="36" t="s">
        <v>1339</v>
      </c>
      <c r="I150" s="36" t="s">
        <v>514</v>
      </c>
      <c r="J150" s="36" t="s">
        <v>515</v>
      </c>
      <c r="K150" s="36" t="s">
        <v>516</v>
      </c>
      <c r="L150" s="36" t="s">
        <v>245</v>
      </c>
    </row>
    <row r="151" spans="1:12">
      <c r="A151" s="6" t="s">
        <v>243</v>
      </c>
      <c r="B151" s="6" t="s">
        <v>1340</v>
      </c>
      <c r="C151" s="6" t="s">
        <v>246</v>
      </c>
      <c r="D151" s="6" t="s">
        <v>1341</v>
      </c>
      <c r="E151" s="6" t="s">
        <v>1342</v>
      </c>
      <c r="F151" s="6" t="s">
        <v>1343</v>
      </c>
      <c r="G151" s="6" t="s">
        <v>1344</v>
      </c>
      <c r="H151" s="36" t="s">
        <v>1345</v>
      </c>
      <c r="I151" s="10">
        <v>0.2031</v>
      </c>
      <c r="J151" s="37">
        <v>0.1042</v>
      </c>
      <c r="K151" s="45" t="s">
        <v>22</v>
      </c>
      <c r="L151" s="36" t="s">
        <v>247</v>
      </c>
    </row>
    <row r="152" spans="1:12">
      <c r="A152" s="6" t="s">
        <v>243</v>
      </c>
      <c r="B152" s="6" t="s">
        <v>1347</v>
      </c>
      <c r="C152" s="6" t="s">
        <v>248</v>
      </c>
      <c r="D152" s="6" t="s">
        <v>1348</v>
      </c>
      <c r="E152" s="6" t="s">
        <v>1349</v>
      </c>
      <c r="F152" s="6" t="s">
        <v>1350</v>
      </c>
      <c r="G152" s="6" t="s">
        <v>1351</v>
      </c>
      <c r="H152" s="36" t="s">
        <v>1352</v>
      </c>
      <c r="I152" s="36" t="s">
        <v>514</v>
      </c>
      <c r="J152" s="36" t="s">
        <v>515</v>
      </c>
      <c r="K152" s="36" t="s">
        <v>516</v>
      </c>
      <c r="L152" s="36" t="s">
        <v>18</v>
      </c>
    </row>
    <row r="153" spans="1:12">
      <c r="A153" s="6" t="s">
        <v>243</v>
      </c>
      <c r="B153" s="6" t="s">
        <v>1353</v>
      </c>
      <c r="C153" s="6" t="s">
        <v>249</v>
      </c>
      <c r="D153" s="6" t="s">
        <v>1354</v>
      </c>
      <c r="E153" s="6" t="s">
        <v>1355</v>
      </c>
      <c r="F153" s="6" t="s">
        <v>1356</v>
      </c>
      <c r="G153" s="6" t="s">
        <v>1357</v>
      </c>
      <c r="H153" s="36" t="s">
        <v>1358</v>
      </c>
      <c r="I153" s="36" t="s">
        <v>514</v>
      </c>
      <c r="J153" s="36" t="s">
        <v>515</v>
      </c>
      <c r="K153" s="36" t="s">
        <v>516</v>
      </c>
      <c r="L153" s="36" t="s">
        <v>89</v>
      </c>
    </row>
    <row r="154" spans="1:12">
      <c r="A154" s="6" t="s">
        <v>243</v>
      </c>
      <c r="B154" s="6" t="s">
        <v>1359</v>
      </c>
      <c r="C154" s="6" t="s">
        <v>250</v>
      </c>
      <c r="D154" s="6" t="s">
        <v>1360</v>
      </c>
      <c r="E154" s="6" t="s">
        <v>1361</v>
      </c>
      <c r="F154" s="6" t="s">
        <v>1362</v>
      </c>
      <c r="G154" s="6" t="s">
        <v>1363</v>
      </c>
      <c r="H154" s="36" t="s">
        <v>1364</v>
      </c>
      <c r="I154" s="36" t="s">
        <v>514</v>
      </c>
      <c r="J154" s="36" t="s">
        <v>515</v>
      </c>
      <c r="K154" s="36" t="s">
        <v>516</v>
      </c>
      <c r="L154" s="36" t="s">
        <v>251</v>
      </c>
    </row>
    <row r="155" spans="1:12">
      <c r="A155" s="6" t="s">
        <v>252</v>
      </c>
      <c r="B155" s="6" t="s">
        <v>1365</v>
      </c>
      <c r="C155" s="6" t="s">
        <v>253</v>
      </c>
      <c r="D155" s="6" t="s">
        <v>1366</v>
      </c>
      <c r="E155" s="6" t="s">
        <v>1367</v>
      </c>
      <c r="F155" s="6" t="s">
        <v>1368</v>
      </c>
      <c r="G155" s="6" t="s">
        <v>1369</v>
      </c>
      <c r="H155" s="36" t="s">
        <v>1370</v>
      </c>
      <c r="I155" s="36" t="s">
        <v>514</v>
      </c>
      <c r="J155" s="36" t="s">
        <v>515</v>
      </c>
      <c r="K155" s="36" t="s">
        <v>516</v>
      </c>
      <c r="L155" s="36" t="s">
        <v>254</v>
      </c>
    </row>
    <row r="156" spans="1:12">
      <c r="A156" s="6" t="s">
        <v>252</v>
      </c>
      <c r="B156" s="6" t="s">
        <v>1371</v>
      </c>
      <c r="C156" s="6" t="s">
        <v>255</v>
      </c>
      <c r="D156" s="6" t="s">
        <v>1372</v>
      </c>
      <c r="E156" s="6" t="s">
        <v>1373</v>
      </c>
      <c r="F156" s="6" t="s">
        <v>1374</v>
      </c>
      <c r="G156" s="6" t="s">
        <v>1375</v>
      </c>
      <c r="H156" s="36" t="s">
        <v>1376</v>
      </c>
      <c r="I156" s="45" t="s">
        <v>22</v>
      </c>
      <c r="J156" s="45" t="s">
        <v>22</v>
      </c>
      <c r="K156" s="45" t="s">
        <v>22</v>
      </c>
      <c r="L156" s="36" t="s">
        <v>1377</v>
      </c>
    </row>
    <row r="157" spans="1:12">
      <c r="A157" s="6" t="s">
        <v>252</v>
      </c>
      <c r="B157" s="6" t="s">
        <v>1378</v>
      </c>
      <c r="C157" s="6" t="s">
        <v>256</v>
      </c>
      <c r="D157" s="6" t="s">
        <v>1379</v>
      </c>
      <c r="E157" s="6" t="s">
        <v>1380</v>
      </c>
      <c r="F157" s="6" t="s">
        <v>1381</v>
      </c>
      <c r="G157" s="6" t="s">
        <v>1382</v>
      </c>
      <c r="H157" s="36" t="s">
        <v>680</v>
      </c>
      <c r="I157" s="36" t="s">
        <v>514</v>
      </c>
      <c r="J157" s="36" t="s">
        <v>515</v>
      </c>
      <c r="K157" s="36" t="s">
        <v>516</v>
      </c>
      <c r="L157" s="36" t="s">
        <v>29</v>
      </c>
    </row>
    <row r="158" spans="1:12">
      <c r="A158" s="6" t="s">
        <v>252</v>
      </c>
      <c r="B158" s="6" t="s">
        <v>1383</v>
      </c>
      <c r="C158" s="6" t="s">
        <v>257</v>
      </c>
      <c r="D158" s="6" t="s">
        <v>1384</v>
      </c>
      <c r="E158" s="6" t="s">
        <v>1385</v>
      </c>
      <c r="F158" s="6" t="s">
        <v>1386</v>
      </c>
      <c r="G158" s="6" t="s">
        <v>1387</v>
      </c>
      <c r="H158" s="36" t="s">
        <v>1388</v>
      </c>
      <c r="I158" s="36" t="s">
        <v>514</v>
      </c>
      <c r="J158" s="36" t="s">
        <v>515</v>
      </c>
      <c r="K158" s="36" t="s">
        <v>516</v>
      </c>
      <c r="L158" s="36" t="s">
        <v>900</v>
      </c>
    </row>
    <row r="159" spans="1:12">
      <c r="A159" s="6" t="s">
        <v>252</v>
      </c>
      <c r="B159" s="6" t="s">
        <v>1389</v>
      </c>
      <c r="C159" s="6" t="s">
        <v>258</v>
      </c>
      <c r="D159" s="6" t="s">
        <v>1390</v>
      </c>
      <c r="E159" s="6" t="s">
        <v>1391</v>
      </c>
      <c r="F159" s="6" t="s">
        <v>1392</v>
      </c>
      <c r="G159" s="6" t="s">
        <v>1393</v>
      </c>
      <c r="H159" s="36" t="s">
        <v>1394</v>
      </c>
      <c r="I159" s="36" t="s">
        <v>514</v>
      </c>
      <c r="J159" s="36" t="s">
        <v>515</v>
      </c>
      <c r="K159" s="36" t="s">
        <v>516</v>
      </c>
      <c r="L159" s="36" t="s">
        <v>161</v>
      </c>
    </row>
    <row r="160" spans="1:12">
      <c r="A160" s="6" t="s">
        <v>252</v>
      </c>
      <c r="B160" s="6" t="s">
        <v>1395</v>
      </c>
      <c r="C160" s="6" t="s">
        <v>259</v>
      </c>
      <c r="D160" s="6" t="s">
        <v>1396</v>
      </c>
      <c r="E160" s="6" t="s">
        <v>1397</v>
      </c>
      <c r="F160" s="6" t="s">
        <v>1398</v>
      </c>
      <c r="G160" s="6" t="s">
        <v>1399</v>
      </c>
      <c r="H160" s="36" t="s">
        <v>1400</v>
      </c>
      <c r="I160" s="8">
        <v>0.21</v>
      </c>
      <c r="J160" s="36" t="s">
        <v>515</v>
      </c>
      <c r="K160" s="36" t="s">
        <v>516</v>
      </c>
      <c r="L160" s="36" t="s">
        <v>260</v>
      </c>
    </row>
    <row r="161" spans="1:12">
      <c r="A161" s="6" t="s">
        <v>252</v>
      </c>
      <c r="B161" s="6" t="s">
        <v>1401</v>
      </c>
      <c r="C161" s="6" t="s">
        <v>261</v>
      </c>
      <c r="D161" s="6" t="s">
        <v>1402</v>
      </c>
      <c r="E161" s="6" t="s">
        <v>1403</v>
      </c>
      <c r="F161" s="6" t="s">
        <v>1404</v>
      </c>
      <c r="G161" s="6" t="s">
        <v>1405</v>
      </c>
      <c r="H161" s="36" t="s">
        <v>1406</v>
      </c>
      <c r="I161" s="36" t="s">
        <v>514</v>
      </c>
      <c r="J161" s="36" t="s">
        <v>515</v>
      </c>
      <c r="K161" s="36" t="s">
        <v>516</v>
      </c>
      <c r="L161" s="36" t="s">
        <v>254</v>
      </c>
    </row>
    <row r="162" spans="1:12">
      <c r="A162" s="6" t="s">
        <v>252</v>
      </c>
      <c r="B162" s="6" t="s">
        <v>1407</v>
      </c>
      <c r="C162" s="6" t="s">
        <v>262</v>
      </c>
      <c r="D162" s="6" t="s">
        <v>1408</v>
      </c>
      <c r="E162" s="6" t="s">
        <v>1409</v>
      </c>
      <c r="F162" s="6" t="s">
        <v>1410</v>
      </c>
      <c r="G162" s="6" t="s">
        <v>1411</v>
      </c>
      <c r="H162" s="36" t="s">
        <v>1412</v>
      </c>
      <c r="I162" s="36" t="s">
        <v>514</v>
      </c>
      <c r="J162" s="36" t="s">
        <v>515</v>
      </c>
      <c r="K162" s="36" t="s">
        <v>516</v>
      </c>
      <c r="L162" s="36" t="s">
        <v>131</v>
      </c>
    </row>
    <row r="163" spans="1:12">
      <c r="A163" s="6" t="s">
        <v>263</v>
      </c>
      <c r="B163" s="6" t="s">
        <v>1413</v>
      </c>
      <c r="C163" s="6" t="s">
        <v>264</v>
      </c>
      <c r="D163" s="6" t="s">
        <v>1414</v>
      </c>
      <c r="E163" s="6" t="s">
        <v>1415</v>
      </c>
      <c r="F163" s="6" t="s">
        <v>1416</v>
      </c>
      <c r="G163" s="6" t="s">
        <v>1417</v>
      </c>
      <c r="H163" s="36" t="s">
        <v>1418</v>
      </c>
      <c r="I163" s="36" t="s">
        <v>514</v>
      </c>
      <c r="J163" s="36" t="s">
        <v>515</v>
      </c>
      <c r="K163" s="36" t="s">
        <v>516</v>
      </c>
      <c r="L163" s="36" t="s">
        <v>100</v>
      </c>
    </row>
    <row r="164" spans="1:12">
      <c r="A164" s="6" t="s">
        <v>263</v>
      </c>
      <c r="B164" s="6" t="s">
        <v>1419</v>
      </c>
      <c r="C164" s="6" t="s">
        <v>265</v>
      </c>
      <c r="D164" s="6" t="s">
        <v>1420</v>
      </c>
      <c r="E164" s="6" t="s">
        <v>1421</v>
      </c>
      <c r="F164" s="6" t="s">
        <v>1422</v>
      </c>
      <c r="G164" s="6" t="s">
        <v>1423</v>
      </c>
      <c r="H164" s="36" t="s">
        <v>1424</v>
      </c>
      <c r="I164" s="36" t="s">
        <v>514</v>
      </c>
      <c r="J164" s="35">
        <v>0.15</v>
      </c>
      <c r="K164" s="37">
        <v>7.4999999999999997E-2</v>
      </c>
      <c r="L164" s="36" t="s">
        <v>58</v>
      </c>
    </row>
    <row r="165" spans="1:12">
      <c r="A165" s="6" t="s">
        <v>263</v>
      </c>
      <c r="B165" s="6" t="s">
        <v>1425</v>
      </c>
      <c r="C165" s="6" t="s">
        <v>266</v>
      </c>
      <c r="D165" s="6" t="s">
        <v>1426</v>
      </c>
      <c r="E165" s="6" t="s">
        <v>1427</v>
      </c>
      <c r="F165" s="6" t="s">
        <v>1428</v>
      </c>
      <c r="G165" s="6" t="s">
        <v>1429</v>
      </c>
      <c r="H165" s="36" t="s">
        <v>1430</v>
      </c>
      <c r="I165" s="36" t="s">
        <v>514</v>
      </c>
      <c r="J165" s="36" t="s">
        <v>515</v>
      </c>
      <c r="K165" s="36" t="s">
        <v>516</v>
      </c>
      <c r="L165" s="36" t="s">
        <v>223</v>
      </c>
    </row>
    <row r="166" spans="1:12">
      <c r="A166" s="6" t="s">
        <v>263</v>
      </c>
      <c r="B166" s="6" t="s">
        <v>1431</v>
      </c>
      <c r="C166" s="6" t="s">
        <v>267</v>
      </c>
      <c r="D166" s="6" t="s">
        <v>1432</v>
      </c>
      <c r="E166" s="6" t="s">
        <v>1433</v>
      </c>
      <c r="F166" s="6" t="s">
        <v>1434</v>
      </c>
      <c r="G166" s="6" t="s">
        <v>1435</v>
      </c>
      <c r="H166" s="36" t="s">
        <v>608</v>
      </c>
      <c r="I166" s="36" t="s">
        <v>514</v>
      </c>
      <c r="J166" s="36" t="s">
        <v>515</v>
      </c>
      <c r="K166" s="36" t="s">
        <v>516</v>
      </c>
      <c r="L166" s="36" t="s">
        <v>191</v>
      </c>
    </row>
    <row r="167" spans="1:12">
      <c r="A167" s="6" t="s">
        <v>263</v>
      </c>
      <c r="B167" s="6" t="s">
        <v>1436</v>
      </c>
      <c r="C167" s="6" t="s">
        <v>268</v>
      </c>
      <c r="D167" s="6" t="s">
        <v>1437</v>
      </c>
      <c r="E167" s="6" t="s">
        <v>1438</v>
      </c>
      <c r="F167" s="6" t="s">
        <v>1439</v>
      </c>
      <c r="G167" s="6" t="s">
        <v>1440</v>
      </c>
      <c r="H167" s="36" t="s">
        <v>680</v>
      </c>
      <c r="I167" s="36" t="s">
        <v>1346</v>
      </c>
      <c r="J167" s="36" t="s">
        <v>515</v>
      </c>
      <c r="K167" s="36" t="s">
        <v>516</v>
      </c>
      <c r="L167" s="45" t="s">
        <v>22</v>
      </c>
    </row>
    <row r="168" spans="1:12">
      <c r="A168" s="6" t="s">
        <v>263</v>
      </c>
      <c r="B168" s="6" t="s">
        <v>1441</v>
      </c>
      <c r="C168" s="6" t="s">
        <v>270</v>
      </c>
      <c r="D168" s="6" t="s">
        <v>1442</v>
      </c>
      <c r="E168" s="6" t="s">
        <v>1443</v>
      </c>
      <c r="F168" s="6" t="s">
        <v>1444</v>
      </c>
      <c r="G168" s="6" t="s">
        <v>1445</v>
      </c>
      <c r="H168" s="36" t="s">
        <v>1446</v>
      </c>
      <c r="I168" s="36" t="s">
        <v>514</v>
      </c>
      <c r="J168" s="36" t="s">
        <v>515</v>
      </c>
      <c r="K168" s="36" t="s">
        <v>516</v>
      </c>
      <c r="L168" s="36" t="s">
        <v>60</v>
      </c>
    </row>
    <row r="169" spans="1:12">
      <c r="A169" s="6" t="s">
        <v>263</v>
      </c>
      <c r="B169" s="6" t="s">
        <v>1447</v>
      </c>
      <c r="C169" s="6" t="s">
        <v>271</v>
      </c>
      <c r="D169" s="6" t="s">
        <v>1448</v>
      </c>
      <c r="E169" s="6" t="s">
        <v>1449</v>
      </c>
      <c r="F169" s="6" t="s">
        <v>1450</v>
      </c>
      <c r="G169" s="6" t="s">
        <v>1451</v>
      </c>
      <c r="H169" s="36" t="s">
        <v>889</v>
      </c>
      <c r="I169" s="36" t="s">
        <v>514</v>
      </c>
      <c r="J169" s="36" t="s">
        <v>515</v>
      </c>
      <c r="K169" s="36" t="s">
        <v>516</v>
      </c>
      <c r="L169" s="36" t="s">
        <v>46</v>
      </c>
    </row>
    <row r="170" spans="1:12">
      <c r="A170" s="6" t="s">
        <v>263</v>
      </c>
      <c r="B170" s="6" t="s">
        <v>1452</v>
      </c>
      <c r="C170" s="6" t="s">
        <v>272</v>
      </c>
      <c r="D170" s="6" t="s">
        <v>1453</v>
      </c>
      <c r="E170" s="6" t="s">
        <v>1453</v>
      </c>
      <c r="F170" s="6" t="s">
        <v>1454</v>
      </c>
      <c r="G170" s="6" t="s">
        <v>1455</v>
      </c>
      <c r="H170" s="36" t="s">
        <v>1456</v>
      </c>
      <c r="I170" s="36" t="s">
        <v>514</v>
      </c>
      <c r="J170" s="36" t="s">
        <v>515</v>
      </c>
      <c r="K170" s="36" t="s">
        <v>516</v>
      </c>
      <c r="L170" s="36" t="s">
        <v>100</v>
      </c>
    </row>
    <row r="171" spans="1:12">
      <c r="A171" s="6" t="s">
        <v>263</v>
      </c>
      <c r="B171" s="6" t="s">
        <v>1457</v>
      </c>
      <c r="C171" s="6" t="s">
        <v>273</v>
      </c>
      <c r="D171" s="6" t="s">
        <v>1458</v>
      </c>
      <c r="E171" s="6" t="s">
        <v>1458</v>
      </c>
      <c r="F171" s="6" t="s">
        <v>1459</v>
      </c>
      <c r="G171" s="6" t="s">
        <v>1460</v>
      </c>
      <c r="H171" s="36" t="s">
        <v>1461</v>
      </c>
      <c r="I171" s="36" t="s">
        <v>514</v>
      </c>
      <c r="J171" s="36" t="s">
        <v>515</v>
      </c>
      <c r="K171" s="36" t="s">
        <v>516</v>
      </c>
      <c r="L171" s="36" t="s">
        <v>67</v>
      </c>
    </row>
    <row r="172" spans="1:12">
      <c r="A172" s="6" t="s">
        <v>263</v>
      </c>
      <c r="B172" s="6" t="s">
        <v>1462</v>
      </c>
      <c r="C172" s="6" t="s">
        <v>274</v>
      </c>
      <c r="D172" s="6" t="s">
        <v>1463</v>
      </c>
      <c r="E172" s="6" t="s">
        <v>1464</v>
      </c>
      <c r="F172" s="6" t="s">
        <v>1465</v>
      </c>
      <c r="G172" s="6" t="s">
        <v>1466</v>
      </c>
      <c r="H172" s="36" t="s">
        <v>847</v>
      </c>
      <c r="I172" s="36" t="s">
        <v>514</v>
      </c>
      <c r="J172" s="36" t="s">
        <v>515</v>
      </c>
      <c r="K172" s="36" t="s">
        <v>516</v>
      </c>
      <c r="L172" s="36" t="s">
        <v>1467</v>
      </c>
    </row>
    <row r="173" spans="1:12">
      <c r="A173" s="6" t="s">
        <v>263</v>
      </c>
      <c r="B173" s="6" t="s">
        <v>1468</v>
      </c>
      <c r="C173" s="6" t="s">
        <v>275</v>
      </c>
      <c r="D173" s="6" t="s">
        <v>1469</v>
      </c>
      <c r="E173" s="6" t="s">
        <v>1470</v>
      </c>
      <c r="F173" s="6" t="s">
        <v>1471</v>
      </c>
      <c r="G173" s="6" t="s">
        <v>1472</v>
      </c>
      <c r="H173" s="36" t="s">
        <v>1473</v>
      </c>
      <c r="I173" s="36" t="s">
        <v>514</v>
      </c>
      <c r="J173" s="36" t="s">
        <v>515</v>
      </c>
      <c r="K173" s="36" t="s">
        <v>516</v>
      </c>
      <c r="L173" s="36" t="s">
        <v>58</v>
      </c>
    </row>
    <row r="174" spans="1:12">
      <c r="A174" s="6" t="s">
        <v>263</v>
      </c>
      <c r="B174" s="6" t="s">
        <v>1474</v>
      </c>
      <c r="C174" s="6" t="s">
        <v>276</v>
      </c>
      <c r="D174" s="6" t="s">
        <v>1475</v>
      </c>
      <c r="E174" s="6" t="s">
        <v>1476</v>
      </c>
      <c r="F174" s="6" t="s">
        <v>1477</v>
      </c>
      <c r="G174" s="6" t="s">
        <v>1478</v>
      </c>
      <c r="H174" s="36" t="s">
        <v>553</v>
      </c>
      <c r="I174" s="36" t="s">
        <v>514</v>
      </c>
      <c r="J174" s="36" t="s">
        <v>515</v>
      </c>
      <c r="K174" s="36" t="s">
        <v>516</v>
      </c>
      <c r="L174" s="36" t="s">
        <v>131</v>
      </c>
    </row>
    <row r="175" spans="1:12">
      <c r="A175" s="6" t="s">
        <v>263</v>
      </c>
      <c r="B175" s="6" t="s">
        <v>1479</v>
      </c>
      <c r="C175" s="6" t="s">
        <v>277</v>
      </c>
      <c r="D175" s="6" t="s">
        <v>1480</v>
      </c>
      <c r="E175" s="6" t="s">
        <v>1481</v>
      </c>
      <c r="F175" s="6" t="s">
        <v>1482</v>
      </c>
      <c r="G175" s="6" t="s">
        <v>1483</v>
      </c>
      <c r="H175" s="36" t="s">
        <v>1461</v>
      </c>
      <c r="I175" s="36" t="s">
        <v>1346</v>
      </c>
      <c r="J175" s="36" t="s">
        <v>515</v>
      </c>
      <c r="K175" s="36" t="s">
        <v>1484</v>
      </c>
      <c r="L175" s="36" t="s">
        <v>18</v>
      </c>
    </row>
    <row r="176" spans="1:12">
      <c r="A176" s="6" t="s">
        <v>263</v>
      </c>
      <c r="B176" s="6" t="s">
        <v>1485</v>
      </c>
      <c r="C176" s="6" t="s">
        <v>278</v>
      </c>
      <c r="D176" s="6" t="s">
        <v>1486</v>
      </c>
      <c r="E176" s="6" t="s">
        <v>1487</v>
      </c>
      <c r="F176" s="6" t="s">
        <v>1488</v>
      </c>
      <c r="G176" s="6" t="s">
        <v>1489</v>
      </c>
      <c r="H176" s="36" t="s">
        <v>1490</v>
      </c>
      <c r="I176" s="36" t="s">
        <v>514</v>
      </c>
      <c r="J176" s="36" t="s">
        <v>515</v>
      </c>
      <c r="K176" s="36" t="s">
        <v>516</v>
      </c>
      <c r="L176" s="45" t="s">
        <v>22</v>
      </c>
    </row>
    <row r="177" spans="1:12">
      <c r="A177" s="6" t="s">
        <v>263</v>
      </c>
      <c r="B177" s="6" t="s">
        <v>1491</v>
      </c>
      <c r="C177" s="6" t="s">
        <v>279</v>
      </c>
      <c r="D177" s="6" t="s">
        <v>1492</v>
      </c>
      <c r="E177" s="6" t="s">
        <v>1493</v>
      </c>
      <c r="F177" s="6" t="s">
        <v>1494</v>
      </c>
      <c r="G177" s="6" t="s">
        <v>1495</v>
      </c>
      <c r="H177" s="36" t="s">
        <v>547</v>
      </c>
      <c r="I177" s="8">
        <v>0.2</v>
      </c>
      <c r="J177" s="35">
        <v>0.2</v>
      </c>
      <c r="K177" s="37">
        <v>0.16669999999999999</v>
      </c>
      <c r="L177" s="36" t="s">
        <v>18</v>
      </c>
    </row>
    <row r="178" spans="1:12">
      <c r="A178" s="6" t="s">
        <v>263</v>
      </c>
      <c r="B178" s="6" t="s">
        <v>1496</v>
      </c>
      <c r="C178" s="6" t="s">
        <v>280</v>
      </c>
      <c r="D178" s="6" t="s">
        <v>1497</v>
      </c>
      <c r="E178" s="6" t="s">
        <v>1498</v>
      </c>
      <c r="F178" s="6" t="s">
        <v>1499</v>
      </c>
      <c r="G178" s="6" t="s">
        <v>1500</v>
      </c>
      <c r="H178" s="36" t="s">
        <v>1501</v>
      </c>
      <c r="I178" s="12" t="s">
        <v>1502</v>
      </c>
      <c r="J178" s="36" t="s">
        <v>1503</v>
      </c>
      <c r="K178" s="36" t="s">
        <v>516</v>
      </c>
      <c r="L178" s="36" t="s">
        <v>260</v>
      </c>
    </row>
    <row r="179" spans="1:12">
      <c r="A179" s="6" t="s">
        <v>263</v>
      </c>
      <c r="B179" s="6" t="s">
        <v>1504</v>
      </c>
      <c r="C179" s="6" t="s">
        <v>281</v>
      </c>
      <c r="D179" s="6" t="s">
        <v>1505</v>
      </c>
      <c r="E179" s="6" t="s">
        <v>1506</v>
      </c>
      <c r="F179" s="6" t="s">
        <v>1507</v>
      </c>
      <c r="G179" s="6" t="s">
        <v>1508</v>
      </c>
      <c r="H179" s="36" t="s">
        <v>1509</v>
      </c>
      <c r="I179" s="36" t="s">
        <v>514</v>
      </c>
      <c r="J179" s="36" t="s">
        <v>515</v>
      </c>
      <c r="K179" s="36" t="s">
        <v>516</v>
      </c>
      <c r="L179" s="45" t="s">
        <v>22</v>
      </c>
    </row>
    <row r="180" spans="1:12">
      <c r="A180" s="6" t="s">
        <v>263</v>
      </c>
      <c r="B180" s="6" t="s">
        <v>1510</v>
      </c>
      <c r="C180" s="6" t="s">
        <v>282</v>
      </c>
      <c r="D180" s="6" t="s">
        <v>1511</v>
      </c>
      <c r="E180" s="6" t="s">
        <v>1512</v>
      </c>
      <c r="F180" s="6" t="s">
        <v>1513</v>
      </c>
      <c r="G180" s="6" t="s">
        <v>1514</v>
      </c>
      <c r="H180" s="36" t="s">
        <v>547</v>
      </c>
      <c r="I180" s="12" t="s">
        <v>125</v>
      </c>
      <c r="J180" s="36" t="s">
        <v>125</v>
      </c>
      <c r="K180" s="36" t="s">
        <v>23</v>
      </c>
      <c r="L180" s="36" t="s">
        <v>18</v>
      </c>
    </row>
    <row r="181" spans="1:12">
      <c r="A181" s="6" t="s">
        <v>263</v>
      </c>
      <c r="B181" s="6" t="s">
        <v>1515</v>
      </c>
      <c r="C181" s="6" t="s">
        <v>283</v>
      </c>
      <c r="D181" s="6" t="s">
        <v>1516</v>
      </c>
      <c r="E181" s="6" t="s">
        <v>1517</v>
      </c>
      <c r="F181" s="6" t="s">
        <v>1518</v>
      </c>
      <c r="G181" s="6" t="s">
        <v>1519</v>
      </c>
      <c r="H181" s="36" t="s">
        <v>805</v>
      </c>
      <c r="I181" s="36" t="s">
        <v>514</v>
      </c>
      <c r="J181" s="36" t="s">
        <v>515</v>
      </c>
      <c r="K181" s="36" t="s">
        <v>516</v>
      </c>
      <c r="L181" s="36" t="s">
        <v>81</v>
      </c>
    </row>
    <row r="182" spans="1:12">
      <c r="A182" s="6" t="s">
        <v>263</v>
      </c>
      <c r="B182" s="6" t="s">
        <v>1520</v>
      </c>
      <c r="C182" s="6" t="s">
        <v>284</v>
      </c>
      <c r="D182" s="6" t="s">
        <v>1521</v>
      </c>
      <c r="E182" s="6" t="s">
        <v>1522</v>
      </c>
      <c r="F182" s="6" t="s">
        <v>1523</v>
      </c>
      <c r="G182" s="6" t="s">
        <v>1524</v>
      </c>
      <c r="H182" s="36" t="s">
        <v>680</v>
      </c>
      <c r="I182" s="36" t="s">
        <v>514</v>
      </c>
      <c r="J182" s="36" t="s">
        <v>515</v>
      </c>
      <c r="K182" s="36" t="s">
        <v>516</v>
      </c>
      <c r="L182" s="36" t="s">
        <v>81</v>
      </c>
    </row>
    <row r="183" spans="1:12">
      <c r="A183" s="6" t="s">
        <v>263</v>
      </c>
      <c r="B183" s="6" t="s">
        <v>1525</v>
      </c>
      <c r="C183" s="6" t="s">
        <v>285</v>
      </c>
      <c r="D183" s="6" t="s">
        <v>1526</v>
      </c>
      <c r="E183" s="6" t="s">
        <v>1527</v>
      </c>
      <c r="F183" s="6" t="s">
        <v>1528</v>
      </c>
      <c r="G183" s="6" t="s">
        <v>1529</v>
      </c>
      <c r="H183" s="36" t="s">
        <v>1530</v>
      </c>
      <c r="I183" s="36" t="s">
        <v>514</v>
      </c>
      <c r="J183" s="36" t="s">
        <v>515</v>
      </c>
      <c r="K183" s="36" t="s">
        <v>516</v>
      </c>
      <c r="L183" s="36" t="s">
        <v>27</v>
      </c>
    </row>
    <row r="184" spans="1:12">
      <c r="A184" s="6" t="s">
        <v>263</v>
      </c>
      <c r="B184" s="6" t="s">
        <v>1531</v>
      </c>
      <c r="C184" s="6" t="s">
        <v>286</v>
      </c>
      <c r="D184" s="6" t="s">
        <v>1532</v>
      </c>
      <c r="E184" s="6" t="s">
        <v>1532</v>
      </c>
      <c r="F184" s="6" t="s">
        <v>1533</v>
      </c>
      <c r="G184" s="6" t="s">
        <v>1534</v>
      </c>
      <c r="H184" s="36" t="s">
        <v>1535</v>
      </c>
      <c r="I184" s="36" t="s">
        <v>514</v>
      </c>
      <c r="J184" s="36" t="s">
        <v>515</v>
      </c>
      <c r="K184" s="36" t="s">
        <v>516</v>
      </c>
      <c r="L184" s="36" t="s">
        <v>54</v>
      </c>
    </row>
    <row r="185" spans="1:12">
      <c r="A185" s="6" t="s">
        <v>263</v>
      </c>
      <c r="B185" s="6" t="s">
        <v>1536</v>
      </c>
      <c r="C185" s="6" t="s">
        <v>287</v>
      </c>
      <c r="D185" s="6" t="s">
        <v>1537</v>
      </c>
      <c r="E185" s="6" t="s">
        <v>1538</v>
      </c>
      <c r="F185" s="6" t="s">
        <v>1539</v>
      </c>
      <c r="G185" s="6" t="s">
        <v>1540</v>
      </c>
      <c r="H185" s="36" t="s">
        <v>1541</v>
      </c>
      <c r="I185" s="36" t="s">
        <v>514</v>
      </c>
      <c r="J185" s="36" t="s">
        <v>515</v>
      </c>
      <c r="K185" s="45" t="s">
        <v>22</v>
      </c>
      <c r="L185" s="36" t="s">
        <v>81</v>
      </c>
    </row>
    <row r="186" spans="1:12">
      <c r="A186" s="6" t="s">
        <v>263</v>
      </c>
      <c r="B186" s="6" t="s">
        <v>1542</v>
      </c>
      <c r="C186" s="6" t="s">
        <v>289</v>
      </c>
      <c r="D186" s="6" t="s">
        <v>1543</v>
      </c>
      <c r="E186" s="6" t="s">
        <v>1544</v>
      </c>
      <c r="F186" s="6" t="s">
        <v>1545</v>
      </c>
      <c r="G186" s="6" t="s">
        <v>1546</v>
      </c>
      <c r="H186" s="36" t="s">
        <v>1547</v>
      </c>
      <c r="I186" s="45" t="s">
        <v>22</v>
      </c>
      <c r="J186" s="45" t="s">
        <v>22</v>
      </c>
      <c r="K186" s="45" t="s">
        <v>22</v>
      </c>
      <c r="L186" s="36" t="s">
        <v>135</v>
      </c>
    </row>
    <row r="187" spans="1:12">
      <c r="A187" s="6" t="s">
        <v>263</v>
      </c>
      <c r="B187" s="6" t="s">
        <v>1548</v>
      </c>
      <c r="C187" s="6" t="s">
        <v>290</v>
      </c>
      <c r="D187" s="6" t="s">
        <v>1549</v>
      </c>
      <c r="E187" s="6" t="s">
        <v>1550</v>
      </c>
      <c r="F187" s="6" t="s">
        <v>1551</v>
      </c>
      <c r="G187" s="6" t="s">
        <v>1552</v>
      </c>
      <c r="H187" s="36" t="s">
        <v>547</v>
      </c>
      <c r="I187" s="12" t="s">
        <v>1346</v>
      </c>
      <c r="J187" s="36" t="s">
        <v>515</v>
      </c>
      <c r="K187" s="36" t="s">
        <v>516</v>
      </c>
      <c r="L187" s="36" t="s">
        <v>81</v>
      </c>
    </row>
    <row r="188" spans="1:12">
      <c r="A188" s="6" t="s">
        <v>263</v>
      </c>
      <c r="B188" s="6" t="s">
        <v>1553</v>
      </c>
      <c r="C188" s="6" t="s">
        <v>291</v>
      </c>
      <c r="D188" s="6" t="s">
        <v>1554</v>
      </c>
      <c r="E188" s="6" t="s">
        <v>1555</v>
      </c>
      <c r="F188" s="6" t="s">
        <v>1556</v>
      </c>
      <c r="G188" s="6" t="s">
        <v>1557</v>
      </c>
      <c r="H188" s="36" t="s">
        <v>1541</v>
      </c>
      <c r="I188" s="12" t="s">
        <v>529</v>
      </c>
      <c r="J188" s="36" t="s">
        <v>515</v>
      </c>
      <c r="K188" s="45" t="s">
        <v>22</v>
      </c>
      <c r="L188" s="36" t="s">
        <v>81</v>
      </c>
    </row>
    <row r="189" spans="1:12">
      <c r="A189" s="6" t="s">
        <v>292</v>
      </c>
      <c r="B189" s="6" t="s">
        <v>1558</v>
      </c>
      <c r="C189" s="6" t="s">
        <v>293</v>
      </c>
      <c r="D189" s="6" t="s">
        <v>1559</v>
      </c>
      <c r="E189" s="6" t="s">
        <v>1560</v>
      </c>
      <c r="F189" s="6" t="s">
        <v>1561</v>
      </c>
      <c r="G189" s="6" t="s">
        <v>1562</v>
      </c>
      <c r="H189" s="36" t="s">
        <v>1563</v>
      </c>
      <c r="I189" s="37">
        <v>0.25640000000000002</v>
      </c>
      <c r="J189" s="37">
        <v>0.1026</v>
      </c>
      <c r="K189" s="37">
        <v>5.1299999999999998E-2</v>
      </c>
      <c r="L189" s="36" t="s">
        <v>294</v>
      </c>
    </row>
    <row r="190" spans="1:12">
      <c r="A190" s="6" t="s">
        <v>292</v>
      </c>
      <c r="B190" s="6" t="s">
        <v>1564</v>
      </c>
      <c r="C190" s="6" t="s">
        <v>295</v>
      </c>
      <c r="D190" s="6" t="s">
        <v>1565</v>
      </c>
      <c r="E190" s="6" t="s">
        <v>1566</v>
      </c>
      <c r="F190" s="6" t="s">
        <v>1567</v>
      </c>
      <c r="G190" s="6" t="s">
        <v>1568</v>
      </c>
      <c r="H190" s="36" t="s">
        <v>1569</v>
      </c>
      <c r="I190" s="45" t="s">
        <v>22</v>
      </c>
      <c r="J190" s="45" t="s">
        <v>22</v>
      </c>
      <c r="K190" s="45" t="s">
        <v>22</v>
      </c>
      <c r="L190" s="36" t="s">
        <v>296</v>
      </c>
    </row>
    <row r="191" spans="1:12">
      <c r="A191" s="6" t="s">
        <v>292</v>
      </c>
      <c r="B191" s="6" t="s">
        <v>1570</v>
      </c>
      <c r="C191" s="6" t="s">
        <v>297</v>
      </c>
      <c r="D191" s="6" t="s">
        <v>1571</v>
      </c>
      <c r="E191" s="6" t="s">
        <v>1572</v>
      </c>
      <c r="F191" s="6" t="s">
        <v>1573</v>
      </c>
      <c r="G191" s="6" t="s">
        <v>1574</v>
      </c>
      <c r="H191" s="36" t="s">
        <v>1575</v>
      </c>
      <c r="I191" s="36" t="s">
        <v>514</v>
      </c>
      <c r="J191" s="36" t="s">
        <v>515</v>
      </c>
      <c r="K191" s="36" t="s">
        <v>516</v>
      </c>
      <c r="L191" s="36" t="s">
        <v>298</v>
      </c>
    </row>
    <row r="192" spans="1:12">
      <c r="A192" s="6" t="s">
        <v>292</v>
      </c>
      <c r="B192" s="6" t="s">
        <v>1576</v>
      </c>
      <c r="C192" s="6" t="s">
        <v>299</v>
      </c>
      <c r="D192" s="6" t="s">
        <v>1577</v>
      </c>
      <c r="E192" s="6" t="s">
        <v>1578</v>
      </c>
      <c r="F192" s="6" t="s">
        <v>1579</v>
      </c>
      <c r="G192" s="6" t="s">
        <v>1580</v>
      </c>
      <c r="H192" s="36" t="s">
        <v>1581</v>
      </c>
      <c r="I192" s="36" t="s">
        <v>514</v>
      </c>
      <c r="J192" s="36" t="s">
        <v>515</v>
      </c>
      <c r="K192" s="36" t="s">
        <v>516</v>
      </c>
      <c r="L192" s="36" t="s">
        <v>300</v>
      </c>
    </row>
    <row r="193" spans="1:12">
      <c r="A193" s="6" t="s">
        <v>292</v>
      </c>
      <c r="B193" s="6" t="s">
        <v>1582</v>
      </c>
      <c r="C193" s="6" t="s">
        <v>301</v>
      </c>
      <c r="D193" s="6" t="s">
        <v>1583</v>
      </c>
      <c r="E193" s="6" t="s">
        <v>1584</v>
      </c>
      <c r="F193" s="6" t="s">
        <v>1585</v>
      </c>
      <c r="G193" s="6" t="s">
        <v>1586</v>
      </c>
      <c r="H193" s="36" t="s">
        <v>1587</v>
      </c>
      <c r="I193" s="37">
        <v>0.25290000000000001</v>
      </c>
      <c r="J193" s="37">
        <v>0.10340000000000001</v>
      </c>
      <c r="K193" s="37">
        <v>5.1700000000000003E-2</v>
      </c>
      <c r="L193" s="39" t="s">
        <v>302</v>
      </c>
    </row>
    <row r="194" spans="1:12">
      <c r="A194" s="6" t="s">
        <v>292</v>
      </c>
      <c r="B194" s="6" t="s">
        <v>1588</v>
      </c>
      <c r="C194" s="6" t="s">
        <v>303</v>
      </c>
      <c r="D194" s="6" t="s">
        <v>1589</v>
      </c>
      <c r="E194" s="6" t="s">
        <v>1590</v>
      </c>
      <c r="F194" s="6" t="s">
        <v>1591</v>
      </c>
      <c r="G194" s="6" t="s">
        <v>1592</v>
      </c>
      <c r="H194" s="36" t="s">
        <v>1593</v>
      </c>
      <c r="I194" s="45" t="s">
        <v>22</v>
      </c>
      <c r="J194" s="45" t="s">
        <v>22</v>
      </c>
      <c r="K194" s="45" t="s">
        <v>22</v>
      </c>
      <c r="L194" s="36" t="s">
        <v>304</v>
      </c>
    </row>
    <row r="195" spans="1:12">
      <c r="A195" s="6" t="s">
        <v>292</v>
      </c>
      <c r="B195" s="6" t="s">
        <v>1594</v>
      </c>
      <c r="C195" s="6" t="s">
        <v>305</v>
      </c>
      <c r="D195" s="6" t="s">
        <v>1595</v>
      </c>
      <c r="E195" s="6" t="s">
        <v>1596</v>
      </c>
      <c r="F195" s="6" t="s">
        <v>1597</v>
      </c>
      <c r="G195" s="6" t="s">
        <v>1598</v>
      </c>
      <c r="H195" s="36" t="s">
        <v>1599</v>
      </c>
      <c r="I195" s="45" t="s">
        <v>22</v>
      </c>
      <c r="J195" s="45" t="s">
        <v>22</v>
      </c>
      <c r="K195" s="45" t="s">
        <v>22</v>
      </c>
      <c r="L195" s="36" t="s">
        <v>306</v>
      </c>
    </row>
    <row r="196" spans="1:12">
      <c r="A196" s="6" t="s">
        <v>292</v>
      </c>
      <c r="B196" s="6" t="s">
        <v>1600</v>
      </c>
      <c r="C196" s="6" t="s">
        <v>307</v>
      </c>
      <c r="D196" s="6" t="s">
        <v>1601</v>
      </c>
      <c r="E196" s="6" t="s">
        <v>1602</v>
      </c>
      <c r="F196" s="6" t="s">
        <v>1603</v>
      </c>
      <c r="G196" s="6" t="s">
        <v>1604</v>
      </c>
      <c r="H196" s="36" t="s">
        <v>1605</v>
      </c>
      <c r="I196" s="45" t="s">
        <v>22</v>
      </c>
      <c r="J196" s="45" t="s">
        <v>22</v>
      </c>
      <c r="K196" s="45" t="s">
        <v>22</v>
      </c>
      <c r="L196" s="36" t="s">
        <v>308</v>
      </c>
    </row>
    <row r="197" spans="1:12">
      <c r="A197" s="6" t="s">
        <v>292</v>
      </c>
      <c r="B197" s="6" t="s">
        <v>1606</v>
      </c>
      <c r="C197" s="6" t="s">
        <v>309</v>
      </c>
      <c r="D197" s="6" t="s">
        <v>1607</v>
      </c>
      <c r="E197" s="6" t="s">
        <v>1608</v>
      </c>
      <c r="F197" s="6" t="s">
        <v>1609</v>
      </c>
      <c r="G197" s="6" t="s">
        <v>1610</v>
      </c>
      <c r="H197" s="36" t="s">
        <v>1611</v>
      </c>
      <c r="I197" s="45" t="s">
        <v>22</v>
      </c>
      <c r="J197" s="45" t="s">
        <v>22</v>
      </c>
      <c r="K197" s="45" t="s">
        <v>22</v>
      </c>
      <c r="L197" s="36" t="s">
        <v>310</v>
      </c>
    </row>
    <row r="198" spans="1:12">
      <c r="A198" s="6" t="s">
        <v>292</v>
      </c>
      <c r="B198" s="6" t="s">
        <v>1612</v>
      </c>
      <c r="C198" s="6" t="s">
        <v>311</v>
      </c>
      <c r="D198" s="6" t="s">
        <v>1613</v>
      </c>
      <c r="E198" s="6" t="s">
        <v>1614</v>
      </c>
      <c r="F198" s="6" t="s">
        <v>1615</v>
      </c>
      <c r="G198" s="6" t="s">
        <v>1616</v>
      </c>
      <c r="H198" s="36" t="s">
        <v>1617</v>
      </c>
      <c r="I198" s="40">
        <v>0.25119999999999998</v>
      </c>
      <c r="J198" s="40">
        <v>9.8500000000000004E-2</v>
      </c>
      <c r="K198" s="40">
        <v>5.4199999999999998E-2</v>
      </c>
      <c r="L198" s="36" t="s">
        <v>312</v>
      </c>
    </row>
    <row r="199" spans="1:12">
      <c r="A199" s="6" t="s">
        <v>292</v>
      </c>
      <c r="B199" s="6" t="s">
        <v>1618</v>
      </c>
      <c r="C199" s="6" t="s">
        <v>313</v>
      </c>
      <c r="D199" s="6" t="s">
        <v>1619</v>
      </c>
      <c r="E199" s="6" t="s">
        <v>1620</v>
      </c>
      <c r="F199" s="6" t="s">
        <v>1621</v>
      </c>
      <c r="G199" s="6" t="s">
        <v>1622</v>
      </c>
      <c r="H199" s="36" t="s">
        <v>1623</v>
      </c>
      <c r="I199" s="36" t="s">
        <v>514</v>
      </c>
      <c r="J199" s="36" t="s">
        <v>515</v>
      </c>
      <c r="K199" s="36" t="s">
        <v>516</v>
      </c>
      <c r="L199" s="36" t="s">
        <v>314</v>
      </c>
    </row>
    <row r="200" spans="1:12">
      <c r="A200" s="6" t="s">
        <v>292</v>
      </c>
      <c r="B200" s="6" t="s">
        <v>1624</v>
      </c>
      <c r="C200" s="6" t="s">
        <v>315</v>
      </c>
      <c r="D200" s="6" t="s">
        <v>1625</v>
      </c>
      <c r="E200" s="6" t="s">
        <v>1626</v>
      </c>
      <c r="F200" s="6" t="s">
        <v>1627</v>
      </c>
      <c r="G200" s="6" t="s">
        <v>1628</v>
      </c>
      <c r="H200" s="36" t="s">
        <v>1629</v>
      </c>
      <c r="I200" s="45" t="s">
        <v>22</v>
      </c>
      <c r="J200" s="45" t="s">
        <v>22</v>
      </c>
      <c r="K200" s="45" t="s">
        <v>22</v>
      </c>
      <c r="L200" s="45" t="s">
        <v>22</v>
      </c>
    </row>
    <row r="201" spans="1:12">
      <c r="A201" s="6" t="s">
        <v>316</v>
      </c>
      <c r="B201" s="6" t="s">
        <v>1630</v>
      </c>
      <c r="C201" s="6" t="s">
        <v>1631</v>
      </c>
      <c r="D201" s="6" t="s">
        <v>1632</v>
      </c>
      <c r="E201" s="6" t="s">
        <v>1633</v>
      </c>
      <c r="F201" s="6" t="s">
        <v>1634</v>
      </c>
      <c r="G201" s="6" t="s">
        <v>1635</v>
      </c>
      <c r="H201" s="36" t="s">
        <v>1636</v>
      </c>
      <c r="I201" s="36" t="s">
        <v>514</v>
      </c>
      <c r="J201" s="36" t="s">
        <v>515</v>
      </c>
      <c r="K201" s="36" t="s">
        <v>516</v>
      </c>
      <c r="L201" s="36" t="s">
        <v>42</v>
      </c>
    </row>
    <row r="202" spans="1:12">
      <c r="A202" s="6" t="s">
        <v>316</v>
      </c>
      <c r="B202" s="6" t="s">
        <v>1637</v>
      </c>
      <c r="C202" s="6" t="s">
        <v>1638</v>
      </c>
      <c r="D202" s="6" t="s">
        <v>1639</v>
      </c>
      <c r="E202" s="6" t="s">
        <v>1640</v>
      </c>
      <c r="F202" s="6" t="s">
        <v>1641</v>
      </c>
      <c r="G202" s="6" t="s">
        <v>1642</v>
      </c>
      <c r="H202" s="36" t="s">
        <v>1643</v>
      </c>
      <c r="I202" s="36" t="s">
        <v>514</v>
      </c>
      <c r="J202" s="36" t="s">
        <v>515</v>
      </c>
      <c r="K202" s="36" t="s">
        <v>516</v>
      </c>
      <c r="L202" s="36" t="s">
        <v>107</v>
      </c>
    </row>
    <row r="203" spans="1:12">
      <c r="A203" s="6" t="s">
        <v>316</v>
      </c>
      <c r="B203" s="6" t="s">
        <v>1644</v>
      </c>
      <c r="C203" s="6" t="s">
        <v>1645</v>
      </c>
      <c r="D203" s="6" t="s">
        <v>1646</v>
      </c>
      <c r="E203" s="6" t="s">
        <v>1647</v>
      </c>
      <c r="F203" s="6" t="s">
        <v>1648</v>
      </c>
      <c r="G203" s="6" t="s">
        <v>1649</v>
      </c>
      <c r="H203" s="36" t="s">
        <v>1650</v>
      </c>
      <c r="I203" s="36" t="s">
        <v>514</v>
      </c>
      <c r="J203" s="36" t="s">
        <v>515</v>
      </c>
      <c r="K203" s="36" t="s">
        <v>516</v>
      </c>
      <c r="L203" s="36" t="s">
        <v>33</v>
      </c>
    </row>
    <row r="204" spans="1:12">
      <c r="A204" s="6" t="s">
        <v>316</v>
      </c>
      <c r="B204" s="6" t="s">
        <v>1651</v>
      </c>
      <c r="C204" s="6" t="s">
        <v>320</v>
      </c>
      <c r="D204" s="6" t="s">
        <v>1652</v>
      </c>
      <c r="E204" s="6" t="s">
        <v>1653</v>
      </c>
      <c r="F204" s="6" t="s">
        <v>1654</v>
      </c>
      <c r="G204" s="6" t="s">
        <v>1655</v>
      </c>
      <c r="H204" s="36" t="s">
        <v>1656</v>
      </c>
      <c r="I204" s="36" t="s">
        <v>514</v>
      </c>
      <c r="J204" s="36" t="s">
        <v>515</v>
      </c>
      <c r="K204" s="36" t="s">
        <v>516</v>
      </c>
      <c r="L204" s="45" t="s">
        <v>22</v>
      </c>
    </row>
    <row r="205" spans="1:12">
      <c r="A205" s="6" t="s">
        <v>316</v>
      </c>
      <c r="B205" s="6" t="s">
        <v>1657</v>
      </c>
      <c r="C205" s="6" t="s">
        <v>321</v>
      </c>
      <c r="D205" s="6" t="s">
        <v>1658</v>
      </c>
      <c r="E205" s="6" t="s">
        <v>1659</v>
      </c>
      <c r="F205" s="6" t="s">
        <v>1660</v>
      </c>
      <c r="G205" s="6" t="s">
        <v>1661</v>
      </c>
      <c r="H205" s="36" t="s">
        <v>1662</v>
      </c>
      <c r="I205" s="36" t="s">
        <v>514</v>
      </c>
      <c r="J205" s="36" t="s">
        <v>515</v>
      </c>
      <c r="K205" s="36" t="s">
        <v>516</v>
      </c>
      <c r="L205" s="36" t="s">
        <v>322</v>
      </c>
    </row>
    <row r="206" spans="1:12">
      <c r="A206" s="6" t="s">
        <v>316</v>
      </c>
      <c r="B206" s="6" t="s">
        <v>1663</v>
      </c>
      <c r="C206" s="6" t="s">
        <v>323</v>
      </c>
      <c r="D206" s="6" t="s">
        <v>1664</v>
      </c>
      <c r="E206" s="6" t="s">
        <v>1665</v>
      </c>
      <c r="F206" s="6" t="s">
        <v>1666</v>
      </c>
      <c r="G206" s="6" t="s">
        <v>1667</v>
      </c>
      <c r="H206" s="36" t="s">
        <v>1668</v>
      </c>
      <c r="I206" s="36" t="s">
        <v>514</v>
      </c>
      <c r="J206" s="36" t="s">
        <v>515</v>
      </c>
      <c r="K206" s="36" t="s">
        <v>516</v>
      </c>
      <c r="L206" s="45" t="s">
        <v>22</v>
      </c>
    </row>
    <row r="207" spans="1:12">
      <c r="A207" s="6" t="s">
        <v>316</v>
      </c>
      <c r="B207" s="6" t="s">
        <v>1669</v>
      </c>
      <c r="C207" s="6" t="s">
        <v>324</v>
      </c>
      <c r="D207" s="6" t="s">
        <v>1670</v>
      </c>
      <c r="E207" s="6" t="s">
        <v>1671</v>
      </c>
      <c r="F207" s="6" t="s">
        <v>1672</v>
      </c>
      <c r="G207" s="6" t="s">
        <v>1673</v>
      </c>
      <c r="H207" s="36" t="s">
        <v>805</v>
      </c>
      <c r="I207" s="36" t="s">
        <v>514</v>
      </c>
      <c r="J207" s="36" t="s">
        <v>515</v>
      </c>
      <c r="K207" s="36" t="s">
        <v>516</v>
      </c>
      <c r="L207" s="36" t="s">
        <v>60</v>
      </c>
    </row>
    <row r="208" spans="1:12">
      <c r="A208" s="6" t="s">
        <v>316</v>
      </c>
      <c r="B208" s="6" t="s">
        <v>1674</v>
      </c>
      <c r="C208" s="6" t="s">
        <v>1675</v>
      </c>
      <c r="D208" s="6" t="s">
        <v>1676</v>
      </c>
      <c r="E208" s="6" t="s">
        <v>1677</v>
      </c>
      <c r="F208" s="6" t="s">
        <v>1678</v>
      </c>
      <c r="G208" s="6" t="s">
        <v>1679</v>
      </c>
      <c r="H208" s="36" t="s">
        <v>1650</v>
      </c>
      <c r="I208" s="36" t="s">
        <v>514</v>
      </c>
      <c r="J208" s="36" t="s">
        <v>515</v>
      </c>
      <c r="K208" s="36" t="s">
        <v>516</v>
      </c>
      <c r="L208" s="36" t="s">
        <v>48</v>
      </c>
    </row>
    <row r="209" spans="1:13">
      <c r="A209" s="6" t="s">
        <v>316</v>
      </c>
      <c r="B209" s="6" t="s">
        <v>1680</v>
      </c>
      <c r="C209" s="6" t="s">
        <v>1681</v>
      </c>
      <c r="D209" s="6" t="s">
        <v>1682</v>
      </c>
      <c r="E209" s="6" t="s">
        <v>1683</v>
      </c>
      <c r="F209" s="6" t="s">
        <v>1684</v>
      </c>
      <c r="G209" s="6" t="s">
        <v>1685</v>
      </c>
      <c r="H209" s="36" t="s">
        <v>1686</v>
      </c>
      <c r="I209" s="36" t="s">
        <v>1687</v>
      </c>
      <c r="J209" s="36" t="s">
        <v>515</v>
      </c>
      <c r="K209" s="36" t="s">
        <v>516</v>
      </c>
      <c r="L209" s="36" t="s">
        <v>191</v>
      </c>
    </row>
    <row r="210" spans="1:13">
      <c r="A210" s="6" t="s">
        <v>327</v>
      </c>
      <c r="B210" s="6" t="s">
        <v>1688</v>
      </c>
      <c r="C210" s="6" t="s">
        <v>1689</v>
      </c>
      <c r="D210" s="6" t="s">
        <v>1690</v>
      </c>
      <c r="E210" s="6" t="s">
        <v>1691</v>
      </c>
      <c r="F210" s="6" t="s">
        <v>1692</v>
      </c>
      <c r="G210" s="6" t="s">
        <v>1693</v>
      </c>
      <c r="H210" s="36" t="s">
        <v>1694</v>
      </c>
      <c r="I210" s="36" t="s">
        <v>514</v>
      </c>
      <c r="J210" s="36" t="s">
        <v>515</v>
      </c>
      <c r="K210" s="36" t="s">
        <v>516</v>
      </c>
      <c r="L210" s="36" t="s">
        <v>135</v>
      </c>
    </row>
    <row r="211" spans="1:13">
      <c r="A211" s="6" t="s">
        <v>327</v>
      </c>
      <c r="B211" s="6" t="s">
        <v>1695</v>
      </c>
      <c r="C211" s="6" t="s">
        <v>1696</v>
      </c>
      <c r="D211" s="6" t="s">
        <v>1697</v>
      </c>
      <c r="E211" s="6" t="s">
        <v>1698</v>
      </c>
      <c r="F211" s="6" t="s">
        <v>1699</v>
      </c>
      <c r="G211" s="6" t="s">
        <v>1700</v>
      </c>
      <c r="H211" s="36" t="s">
        <v>1701</v>
      </c>
      <c r="I211" s="36" t="s">
        <v>514</v>
      </c>
      <c r="J211" s="36" t="s">
        <v>515</v>
      </c>
      <c r="K211" s="36" t="s">
        <v>516</v>
      </c>
      <c r="L211" s="36" t="s">
        <v>330</v>
      </c>
    </row>
    <row r="212" spans="1:13">
      <c r="A212" s="6" t="s">
        <v>327</v>
      </c>
      <c r="B212" s="6" t="s">
        <v>1702</v>
      </c>
      <c r="C212" s="6" t="s">
        <v>1703</v>
      </c>
      <c r="D212" s="6" t="s">
        <v>1704</v>
      </c>
      <c r="E212" s="6" t="s">
        <v>1705</v>
      </c>
      <c r="F212" s="6" t="s">
        <v>1706</v>
      </c>
      <c r="G212" s="6" t="s">
        <v>1707</v>
      </c>
      <c r="H212" s="36" t="s">
        <v>1708</v>
      </c>
      <c r="I212" s="36" t="s">
        <v>514</v>
      </c>
      <c r="J212" s="36" t="s">
        <v>515</v>
      </c>
      <c r="K212" s="36" t="s">
        <v>516</v>
      </c>
      <c r="L212" s="36" t="s">
        <v>89</v>
      </c>
    </row>
    <row r="213" spans="1:13">
      <c r="A213" s="6" t="s">
        <v>327</v>
      </c>
      <c r="B213" s="6" t="s">
        <v>1709</v>
      </c>
      <c r="C213" s="6" t="s">
        <v>1710</v>
      </c>
      <c r="D213" s="6" t="s">
        <v>1711</v>
      </c>
      <c r="E213" s="6" t="s">
        <v>1712</v>
      </c>
      <c r="F213" s="6" t="s">
        <v>1713</v>
      </c>
      <c r="G213" s="6" t="s">
        <v>1714</v>
      </c>
      <c r="H213" s="36" t="s">
        <v>1430</v>
      </c>
      <c r="I213" s="36" t="s">
        <v>514</v>
      </c>
      <c r="J213" s="36" t="s">
        <v>515</v>
      </c>
      <c r="K213" s="36" t="s">
        <v>516</v>
      </c>
      <c r="L213" s="36" t="s">
        <v>322</v>
      </c>
    </row>
    <row r="214" spans="1:13">
      <c r="A214" s="6" t="s">
        <v>327</v>
      </c>
      <c r="B214" s="6" t="s">
        <v>1715</v>
      </c>
      <c r="C214" s="6" t="s">
        <v>1716</v>
      </c>
      <c r="D214" s="6" t="s">
        <v>1717</v>
      </c>
      <c r="E214" s="6" t="s">
        <v>1718</v>
      </c>
      <c r="F214" s="6" t="s">
        <v>1719</v>
      </c>
      <c r="G214" s="6" t="s">
        <v>1720</v>
      </c>
      <c r="H214" s="36" t="s">
        <v>680</v>
      </c>
      <c r="I214" s="36" t="s">
        <v>514</v>
      </c>
      <c r="J214" s="36" t="s">
        <v>515</v>
      </c>
      <c r="K214" s="36" t="s">
        <v>516</v>
      </c>
      <c r="L214" s="36" t="s">
        <v>334</v>
      </c>
    </row>
    <row r="215" spans="1:13">
      <c r="A215" s="6" t="s">
        <v>327</v>
      </c>
      <c r="B215" s="6" t="s">
        <v>1721</v>
      </c>
      <c r="C215" s="6" t="s">
        <v>1722</v>
      </c>
      <c r="D215" s="6" t="s">
        <v>1723</v>
      </c>
      <c r="E215" s="6" t="s">
        <v>1724</v>
      </c>
      <c r="F215" s="6" t="s">
        <v>1725</v>
      </c>
      <c r="G215" s="6" t="s">
        <v>1726</v>
      </c>
      <c r="H215" s="36" t="s">
        <v>1039</v>
      </c>
      <c r="I215" s="36" t="s">
        <v>514</v>
      </c>
      <c r="J215" s="36" t="s">
        <v>515</v>
      </c>
      <c r="K215" s="36" t="s">
        <v>516</v>
      </c>
      <c r="L215" s="36" t="s">
        <v>336</v>
      </c>
    </row>
    <row r="216" spans="1:13">
      <c r="A216" s="6" t="s">
        <v>327</v>
      </c>
      <c r="B216" s="6" t="s">
        <v>1727</v>
      </c>
      <c r="C216" s="6" t="s">
        <v>1728</v>
      </c>
      <c r="D216" s="6" t="s">
        <v>1729</v>
      </c>
      <c r="E216" s="6" t="s">
        <v>1730</v>
      </c>
      <c r="F216" s="6" t="s">
        <v>1731</v>
      </c>
      <c r="G216" s="6" t="s">
        <v>1732</v>
      </c>
      <c r="H216" s="36" t="s">
        <v>1123</v>
      </c>
      <c r="I216" s="45" t="s">
        <v>22</v>
      </c>
      <c r="J216" s="45" t="s">
        <v>22</v>
      </c>
      <c r="K216" s="36" t="s">
        <v>516</v>
      </c>
      <c r="L216" s="36" t="s">
        <v>74</v>
      </c>
    </row>
    <row r="217" spans="1:13">
      <c r="A217" s="6" t="s">
        <v>327</v>
      </c>
      <c r="B217" s="6" t="s">
        <v>1733</v>
      </c>
      <c r="C217" s="6" t="s">
        <v>1734</v>
      </c>
      <c r="D217" s="6" t="s">
        <v>1735</v>
      </c>
      <c r="E217" s="6" t="s">
        <v>1736</v>
      </c>
      <c r="F217" s="6" t="s">
        <v>1737</v>
      </c>
      <c r="G217" s="6" t="s">
        <v>1738</v>
      </c>
      <c r="H217" s="36" t="s">
        <v>1739</v>
      </c>
      <c r="I217" s="45" t="s">
        <v>22</v>
      </c>
      <c r="J217" s="45" t="s">
        <v>22</v>
      </c>
      <c r="K217" s="36" t="s">
        <v>516</v>
      </c>
      <c r="L217" s="36" t="s">
        <v>74</v>
      </c>
    </row>
    <row r="218" spans="1:13">
      <c r="A218" s="6" t="s">
        <v>327</v>
      </c>
      <c r="B218" s="6" t="s">
        <v>1740</v>
      </c>
      <c r="C218" s="6" t="s">
        <v>1741</v>
      </c>
      <c r="D218" s="6" t="s">
        <v>1742</v>
      </c>
      <c r="E218" s="6" t="s">
        <v>1743</v>
      </c>
      <c r="F218" s="6" t="s">
        <v>1744</v>
      </c>
      <c r="G218" s="6" t="s">
        <v>1732</v>
      </c>
      <c r="H218" s="36" t="s">
        <v>1123</v>
      </c>
      <c r="I218" s="45" t="s">
        <v>22</v>
      </c>
      <c r="J218" s="45" t="s">
        <v>22</v>
      </c>
      <c r="K218" s="36" t="s">
        <v>516</v>
      </c>
      <c r="L218" s="39" t="s">
        <v>74</v>
      </c>
      <c r="M218" t="s">
        <v>2567</v>
      </c>
    </row>
    <row r="219" spans="1:13">
      <c r="A219" s="6" t="s">
        <v>327</v>
      </c>
      <c r="B219" s="6" t="s">
        <v>1745</v>
      </c>
      <c r="C219" s="6" t="s">
        <v>1746</v>
      </c>
      <c r="D219" s="6" t="s">
        <v>1747</v>
      </c>
      <c r="E219" s="6" t="s">
        <v>1748</v>
      </c>
      <c r="F219" s="6" t="s">
        <v>1749</v>
      </c>
      <c r="G219" s="6" t="s">
        <v>1750</v>
      </c>
      <c r="H219" s="36" t="s">
        <v>1039</v>
      </c>
      <c r="I219" s="36" t="s">
        <v>514</v>
      </c>
      <c r="J219" s="36" t="s">
        <v>515</v>
      </c>
      <c r="K219" s="36" t="s">
        <v>516</v>
      </c>
      <c r="L219" s="36" t="s">
        <v>322</v>
      </c>
    </row>
    <row r="220" spans="1:13">
      <c r="A220" s="6" t="s">
        <v>327</v>
      </c>
      <c r="B220" s="6" t="s">
        <v>1751</v>
      </c>
      <c r="C220" s="6" t="s">
        <v>342</v>
      </c>
      <c r="D220" s="6" t="s">
        <v>1752</v>
      </c>
      <c r="E220" s="6" t="s">
        <v>1753</v>
      </c>
      <c r="F220" s="6" t="s">
        <v>1754</v>
      </c>
      <c r="G220" s="6" t="s">
        <v>1755</v>
      </c>
      <c r="H220" s="36" t="s">
        <v>1756</v>
      </c>
      <c r="I220" s="36" t="s">
        <v>514</v>
      </c>
      <c r="J220" s="36" t="s">
        <v>515</v>
      </c>
      <c r="K220" s="36" t="s">
        <v>516</v>
      </c>
      <c r="L220" s="36" t="s">
        <v>343</v>
      </c>
    </row>
    <row r="221" spans="1:13">
      <c r="A221" s="6" t="s">
        <v>327</v>
      </c>
      <c r="B221" s="6" t="s">
        <v>1757</v>
      </c>
      <c r="C221" s="6" t="s">
        <v>344</v>
      </c>
      <c r="D221" s="6" t="s">
        <v>1758</v>
      </c>
      <c r="E221" s="6" t="s">
        <v>1759</v>
      </c>
      <c r="F221" s="6" t="s">
        <v>1760</v>
      </c>
      <c r="G221" s="6" t="s">
        <v>1761</v>
      </c>
      <c r="H221" s="36" t="s">
        <v>1762</v>
      </c>
      <c r="I221" s="36" t="s">
        <v>514</v>
      </c>
      <c r="J221" s="36" t="s">
        <v>515</v>
      </c>
      <c r="K221" s="36" t="s">
        <v>516</v>
      </c>
      <c r="L221" s="36" t="s">
        <v>67</v>
      </c>
    </row>
    <row r="222" spans="1:13">
      <c r="A222" s="6" t="s">
        <v>327</v>
      </c>
      <c r="B222" s="6" t="s">
        <v>1763</v>
      </c>
      <c r="C222" s="6" t="s">
        <v>1764</v>
      </c>
      <c r="D222" s="6" t="s">
        <v>1765</v>
      </c>
      <c r="E222" s="6" t="s">
        <v>1766</v>
      </c>
      <c r="F222" s="6" t="s">
        <v>1767</v>
      </c>
      <c r="G222" s="6" t="s">
        <v>1768</v>
      </c>
      <c r="H222" s="39" t="s">
        <v>22</v>
      </c>
      <c r="I222" s="46" t="s">
        <v>22</v>
      </c>
      <c r="J222" s="46" t="s">
        <v>22</v>
      </c>
      <c r="K222" s="46" t="s">
        <v>22</v>
      </c>
      <c r="L222" s="39" t="s">
        <v>87</v>
      </c>
    </row>
    <row r="223" spans="1:13">
      <c r="A223" s="6" t="s">
        <v>327</v>
      </c>
      <c r="B223" s="6" t="s">
        <v>1770</v>
      </c>
      <c r="C223" s="6" t="s">
        <v>1771</v>
      </c>
      <c r="D223" s="6" t="s">
        <v>1772</v>
      </c>
      <c r="E223" s="6" t="s">
        <v>1773</v>
      </c>
      <c r="F223" s="6" t="s">
        <v>1774</v>
      </c>
      <c r="G223" s="6" t="s">
        <v>1714</v>
      </c>
      <c r="H223" s="36" t="s">
        <v>1430</v>
      </c>
      <c r="I223" s="36" t="s">
        <v>514</v>
      </c>
      <c r="J223" s="36" t="s">
        <v>515</v>
      </c>
      <c r="K223" s="36" t="s">
        <v>516</v>
      </c>
      <c r="L223" s="36" t="s">
        <v>322</v>
      </c>
    </row>
    <row r="224" spans="1:13">
      <c r="A224" s="6" t="s">
        <v>327</v>
      </c>
      <c r="B224" s="6" t="s">
        <v>1775</v>
      </c>
      <c r="C224" s="6" t="s">
        <v>1776</v>
      </c>
      <c r="D224" s="6" t="s">
        <v>1777</v>
      </c>
      <c r="E224" s="6" t="s">
        <v>1778</v>
      </c>
      <c r="F224" s="6" t="s">
        <v>1779</v>
      </c>
      <c r="G224" s="6" t="s">
        <v>1780</v>
      </c>
      <c r="H224" s="36" t="s">
        <v>1781</v>
      </c>
      <c r="I224" s="36" t="s">
        <v>514</v>
      </c>
      <c r="J224" s="36" t="s">
        <v>515</v>
      </c>
      <c r="K224" s="36" t="s">
        <v>516</v>
      </c>
      <c r="L224" s="36" t="s">
        <v>347</v>
      </c>
    </row>
    <row r="225" spans="1:13">
      <c r="A225" s="6" t="s">
        <v>327</v>
      </c>
      <c r="B225" s="6" t="s">
        <v>1782</v>
      </c>
      <c r="C225" s="6" t="s">
        <v>1783</v>
      </c>
      <c r="D225" s="6" t="s">
        <v>1784</v>
      </c>
      <c r="E225" s="6" t="s">
        <v>1785</v>
      </c>
      <c r="F225" s="6" t="s">
        <v>1786</v>
      </c>
      <c r="G225" s="6" t="s">
        <v>1787</v>
      </c>
      <c r="H225" s="36" t="s">
        <v>724</v>
      </c>
      <c r="I225" s="36" t="s">
        <v>514</v>
      </c>
      <c r="J225" s="36" t="s">
        <v>515</v>
      </c>
      <c r="K225" s="36" t="s">
        <v>516</v>
      </c>
      <c r="L225" s="36" t="s">
        <v>36</v>
      </c>
    </row>
    <row r="226" spans="1:13">
      <c r="A226" s="6" t="s">
        <v>327</v>
      </c>
      <c r="B226" s="6" t="s">
        <v>1788</v>
      </c>
      <c r="C226" s="6" t="s">
        <v>1789</v>
      </c>
      <c r="D226" s="6" t="s">
        <v>1790</v>
      </c>
      <c r="E226" s="6" t="s">
        <v>1791</v>
      </c>
      <c r="F226" s="6" t="s">
        <v>1792</v>
      </c>
      <c r="G226" s="6" t="s">
        <v>1750</v>
      </c>
      <c r="H226" s="36" t="s">
        <v>1039</v>
      </c>
      <c r="I226" s="36" t="s">
        <v>514</v>
      </c>
      <c r="J226" s="36" t="s">
        <v>515</v>
      </c>
      <c r="K226" s="36" t="s">
        <v>516</v>
      </c>
      <c r="L226" s="36" t="s">
        <v>322</v>
      </c>
    </row>
    <row r="227" spans="1:13">
      <c r="A227" s="6" t="s">
        <v>350</v>
      </c>
      <c r="B227" s="6" t="s">
        <v>1793</v>
      </c>
      <c r="C227" s="6" t="s">
        <v>1794</v>
      </c>
      <c r="D227" s="6" t="s">
        <v>1795</v>
      </c>
      <c r="E227" s="6" t="s">
        <v>1796</v>
      </c>
      <c r="F227" s="6" t="s">
        <v>1797</v>
      </c>
      <c r="G227" s="6" t="s">
        <v>1798</v>
      </c>
      <c r="H227" s="36" t="s">
        <v>1799</v>
      </c>
      <c r="I227" s="36" t="s">
        <v>514</v>
      </c>
      <c r="J227" s="36" t="s">
        <v>515</v>
      </c>
      <c r="K227" s="36" t="s">
        <v>516</v>
      </c>
      <c r="L227" s="36" t="s">
        <v>58</v>
      </c>
    </row>
    <row r="228" spans="1:13">
      <c r="A228" s="6" t="s">
        <v>350</v>
      </c>
      <c r="B228" s="6" t="s">
        <v>1800</v>
      </c>
      <c r="C228" s="6" t="s">
        <v>1801</v>
      </c>
      <c r="D228" s="6" t="s">
        <v>1802</v>
      </c>
      <c r="E228" s="6" t="s">
        <v>1803</v>
      </c>
      <c r="F228" s="6" t="s">
        <v>1804</v>
      </c>
      <c r="G228" s="6" t="s">
        <v>1805</v>
      </c>
      <c r="H228" s="36" t="s">
        <v>1806</v>
      </c>
      <c r="I228" s="36" t="s">
        <v>514</v>
      </c>
      <c r="J228" s="36" t="s">
        <v>515</v>
      </c>
      <c r="K228" s="36" t="s">
        <v>515</v>
      </c>
      <c r="L228" s="36" t="s">
        <v>353</v>
      </c>
    </row>
    <row r="229" spans="1:13">
      <c r="A229" s="6" t="s">
        <v>350</v>
      </c>
      <c r="B229" s="6" t="s">
        <v>1807</v>
      </c>
      <c r="C229" s="6" t="s">
        <v>354</v>
      </c>
      <c r="D229" s="6" t="s">
        <v>1808</v>
      </c>
      <c r="E229" s="6" t="s">
        <v>1809</v>
      </c>
      <c r="F229" s="6" t="s">
        <v>1810</v>
      </c>
      <c r="G229" s="6" t="s">
        <v>1811</v>
      </c>
      <c r="H229" s="36" t="s">
        <v>1812</v>
      </c>
      <c r="I229" s="36" t="s">
        <v>514</v>
      </c>
      <c r="J229" s="36" t="s">
        <v>515</v>
      </c>
      <c r="K229" s="36" t="s">
        <v>515</v>
      </c>
      <c r="L229" s="36" t="s">
        <v>355</v>
      </c>
    </row>
    <row r="230" spans="1:13">
      <c r="A230" s="6" t="s">
        <v>350</v>
      </c>
      <c r="B230" s="6" t="s">
        <v>1813</v>
      </c>
      <c r="C230" s="6" t="s">
        <v>356</v>
      </c>
      <c r="D230" s="6" t="s">
        <v>1814</v>
      </c>
      <c r="E230" s="6" t="s">
        <v>1815</v>
      </c>
      <c r="F230" s="6" t="s">
        <v>1816</v>
      </c>
      <c r="G230" s="6" t="s">
        <v>1817</v>
      </c>
      <c r="H230" s="36" t="s">
        <v>1806</v>
      </c>
      <c r="I230" s="36" t="s">
        <v>514</v>
      </c>
      <c r="J230" s="36" t="s">
        <v>515</v>
      </c>
      <c r="K230" s="36" t="s">
        <v>515</v>
      </c>
      <c r="L230" s="36" t="s">
        <v>357</v>
      </c>
    </row>
    <row r="231" spans="1:13">
      <c r="A231" s="6" t="s">
        <v>350</v>
      </c>
      <c r="B231" s="6" t="s">
        <v>1818</v>
      </c>
      <c r="C231" s="6" t="s">
        <v>1819</v>
      </c>
      <c r="D231" s="6" t="s">
        <v>1820</v>
      </c>
      <c r="E231" s="6" t="s">
        <v>1821</v>
      </c>
      <c r="F231" s="6" t="s">
        <v>1822</v>
      </c>
      <c r="G231" s="6" t="s">
        <v>1823</v>
      </c>
      <c r="H231" s="36" t="s">
        <v>1824</v>
      </c>
      <c r="I231" s="36" t="s">
        <v>514</v>
      </c>
      <c r="J231" s="36" t="s">
        <v>515</v>
      </c>
      <c r="K231" s="36" t="s">
        <v>516</v>
      </c>
      <c r="L231" s="36" t="s">
        <v>359</v>
      </c>
    </row>
    <row r="232" spans="1:13">
      <c r="A232" s="6" t="s">
        <v>350</v>
      </c>
      <c r="B232" s="6" t="s">
        <v>1825</v>
      </c>
      <c r="C232" s="6" t="s">
        <v>1826</v>
      </c>
      <c r="D232" s="6" t="s">
        <v>1827</v>
      </c>
      <c r="E232" s="6" t="s">
        <v>1828</v>
      </c>
      <c r="F232" s="6" t="s">
        <v>1829</v>
      </c>
      <c r="G232" s="6" t="s">
        <v>1830</v>
      </c>
      <c r="H232" s="39" t="s">
        <v>1831</v>
      </c>
      <c r="I232" s="36" t="s">
        <v>514</v>
      </c>
      <c r="J232" s="36" t="s">
        <v>515</v>
      </c>
      <c r="K232" s="36" t="s">
        <v>516</v>
      </c>
      <c r="L232" s="36">
        <v>200</v>
      </c>
    </row>
    <row r="233" spans="1:13">
      <c r="A233" s="6" t="s">
        <v>350</v>
      </c>
      <c r="B233" s="6" t="s">
        <v>1832</v>
      </c>
      <c r="C233" s="6" t="s">
        <v>361</v>
      </c>
      <c r="D233" s="6" t="s">
        <v>1833</v>
      </c>
      <c r="E233" s="6" t="s">
        <v>1834</v>
      </c>
      <c r="F233" s="6" t="s">
        <v>1835</v>
      </c>
      <c r="G233" s="6" t="s">
        <v>1836</v>
      </c>
      <c r="H233" s="36" t="s">
        <v>1837</v>
      </c>
      <c r="I233" s="36" t="s">
        <v>514</v>
      </c>
      <c r="J233" s="36" t="s">
        <v>515</v>
      </c>
      <c r="K233" s="36" t="s">
        <v>516</v>
      </c>
      <c r="L233" s="36" t="s">
        <v>18</v>
      </c>
    </row>
    <row r="234" spans="1:13">
      <c r="A234" s="6" t="s">
        <v>362</v>
      </c>
      <c r="B234" s="6" t="s">
        <v>1838</v>
      </c>
      <c r="C234" s="6" t="s">
        <v>1839</v>
      </c>
      <c r="D234" s="6" t="s">
        <v>1840</v>
      </c>
      <c r="E234" s="6" t="s">
        <v>1841</v>
      </c>
      <c r="F234" s="6" t="s">
        <v>1842</v>
      </c>
      <c r="G234" s="6" t="s">
        <v>1843</v>
      </c>
      <c r="H234" s="36" t="s">
        <v>1844</v>
      </c>
      <c r="I234" s="36" t="s">
        <v>514</v>
      </c>
      <c r="J234" s="36" t="s">
        <v>515</v>
      </c>
      <c r="K234" s="36" t="s">
        <v>516</v>
      </c>
      <c r="L234" s="36" t="s">
        <v>364</v>
      </c>
    </row>
    <row r="235" spans="1:13">
      <c r="A235" s="6" t="s">
        <v>362</v>
      </c>
      <c r="B235" s="6" t="s">
        <v>1845</v>
      </c>
      <c r="C235" s="6" t="s">
        <v>1846</v>
      </c>
      <c r="D235" s="6" t="s">
        <v>1847</v>
      </c>
      <c r="E235" s="6" t="s">
        <v>1848</v>
      </c>
      <c r="F235" s="6" t="s">
        <v>1849</v>
      </c>
      <c r="G235" s="6" t="s">
        <v>1850</v>
      </c>
      <c r="H235" s="36" t="s">
        <v>1851</v>
      </c>
      <c r="I235" s="36" t="s">
        <v>514</v>
      </c>
      <c r="J235" s="36" t="s">
        <v>515</v>
      </c>
      <c r="K235" s="36" t="s">
        <v>516</v>
      </c>
      <c r="L235" s="36" t="s">
        <v>366</v>
      </c>
    </row>
    <row r="236" spans="1:13">
      <c r="A236" s="6" t="s">
        <v>362</v>
      </c>
      <c r="B236" s="6" t="s">
        <v>1852</v>
      </c>
      <c r="C236" s="6" t="s">
        <v>1853</v>
      </c>
      <c r="D236" s="6" t="s">
        <v>1854</v>
      </c>
      <c r="E236" s="6" t="s">
        <v>1855</v>
      </c>
      <c r="F236" s="6" t="s">
        <v>1856</v>
      </c>
      <c r="G236" s="6" t="s">
        <v>1857</v>
      </c>
      <c r="H236" s="36" t="s">
        <v>1858</v>
      </c>
      <c r="I236" s="36" t="s">
        <v>514</v>
      </c>
      <c r="J236" s="36" t="s">
        <v>515</v>
      </c>
      <c r="K236" s="36" t="s">
        <v>516</v>
      </c>
      <c r="L236" s="36" t="s">
        <v>368</v>
      </c>
    </row>
    <row r="237" spans="1:13">
      <c r="A237" s="6" t="s">
        <v>362</v>
      </c>
      <c r="B237" s="6" t="s">
        <v>1859</v>
      </c>
      <c r="C237" s="6" t="s">
        <v>1860</v>
      </c>
      <c r="D237" s="6" t="s">
        <v>1861</v>
      </c>
      <c r="E237" s="6" t="s">
        <v>1862</v>
      </c>
      <c r="F237" s="6" t="s">
        <v>1863</v>
      </c>
      <c r="G237" s="6" t="s">
        <v>1864</v>
      </c>
      <c r="H237" s="36" t="s">
        <v>1535</v>
      </c>
      <c r="I237" s="45" t="s">
        <v>22</v>
      </c>
      <c r="J237" s="36" t="s">
        <v>515</v>
      </c>
      <c r="K237" s="36" t="s">
        <v>516</v>
      </c>
      <c r="L237" s="36" t="s">
        <v>260</v>
      </c>
      <c r="M237" t="s">
        <v>2570</v>
      </c>
    </row>
    <row r="238" spans="1:13">
      <c r="A238" s="6" t="s">
        <v>362</v>
      </c>
      <c r="B238" s="6" t="s">
        <v>1865</v>
      </c>
      <c r="C238" s="6" t="s">
        <v>1866</v>
      </c>
      <c r="D238" s="6" t="s">
        <v>1867</v>
      </c>
      <c r="E238" s="6" t="s">
        <v>1868</v>
      </c>
      <c r="F238" s="6" t="s">
        <v>1869</v>
      </c>
      <c r="G238" s="6" t="s">
        <v>1870</v>
      </c>
      <c r="H238" s="36" t="s">
        <v>559</v>
      </c>
      <c r="I238" s="36" t="s">
        <v>514</v>
      </c>
      <c r="J238" s="36" t="s">
        <v>515</v>
      </c>
      <c r="K238" s="36" t="s">
        <v>516</v>
      </c>
      <c r="L238" s="36" t="s">
        <v>260</v>
      </c>
    </row>
    <row r="239" spans="1:13">
      <c r="A239" s="6" t="s">
        <v>362</v>
      </c>
      <c r="B239" s="6" t="s">
        <v>1871</v>
      </c>
      <c r="C239" s="6" t="s">
        <v>1872</v>
      </c>
      <c r="D239" s="6" t="s">
        <v>1873</v>
      </c>
      <c r="E239" s="6" t="s">
        <v>1874</v>
      </c>
      <c r="F239" s="6" t="s">
        <v>1875</v>
      </c>
      <c r="G239" s="6" t="s">
        <v>1876</v>
      </c>
      <c r="H239" s="36" t="s">
        <v>1877</v>
      </c>
      <c r="I239" s="36" t="s">
        <v>514</v>
      </c>
      <c r="J239" s="36" t="s">
        <v>515</v>
      </c>
      <c r="K239" s="36" t="s">
        <v>516</v>
      </c>
      <c r="L239" s="36" t="s">
        <v>36</v>
      </c>
    </row>
    <row r="240" spans="1:13">
      <c r="A240" s="6" t="s">
        <v>362</v>
      </c>
      <c r="B240" s="6" t="s">
        <v>1878</v>
      </c>
      <c r="C240" s="6" t="s">
        <v>1879</v>
      </c>
      <c r="D240" s="6" t="s">
        <v>1880</v>
      </c>
      <c r="E240" s="6" t="s">
        <v>1881</v>
      </c>
      <c r="F240" s="6" t="s">
        <v>1882</v>
      </c>
      <c r="G240" s="6" t="s">
        <v>1883</v>
      </c>
      <c r="H240" s="36" t="s">
        <v>656</v>
      </c>
      <c r="I240" s="36" t="s">
        <v>514</v>
      </c>
      <c r="J240" s="36" t="s">
        <v>515</v>
      </c>
      <c r="K240" s="36" t="s">
        <v>516</v>
      </c>
      <c r="L240" s="36" t="s">
        <v>373</v>
      </c>
    </row>
    <row r="241" spans="1:12">
      <c r="A241" s="6" t="s">
        <v>374</v>
      </c>
      <c r="B241" s="6" t="s">
        <v>1884</v>
      </c>
      <c r="C241" s="6" t="s">
        <v>1885</v>
      </c>
      <c r="D241" s="6" t="s">
        <v>1886</v>
      </c>
      <c r="E241" s="6" t="s">
        <v>1887</v>
      </c>
      <c r="F241" s="6" t="s">
        <v>1888</v>
      </c>
      <c r="G241" s="6" t="s">
        <v>1889</v>
      </c>
      <c r="H241" s="36" t="s">
        <v>811</v>
      </c>
      <c r="I241" s="36" t="s">
        <v>514</v>
      </c>
      <c r="J241" s="36" t="s">
        <v>515</v>
      </c>
      <c r="K241" s="36" t="s">
        <v>516</v>
      </c>
      <c r="L241" s="36" t="s">
        <v>376</v>
      </c>
    </row>
    <row r="242" spans="1:12">
      <c r="A242" s="6" t="s">
        <v>374</v>
      </c>
      <c r="B242" s="6" t="s">
        <v>1890</v>
      </c>
      <c r="C242" s="6" t="s">
        <v>1891</v>
      </c>
      <c r="D242" s="6" t="s">
        <v>1892</v>
      </c>
      <c r="E242" s="6" t="s">
        <v>1893</v>
      </c>
      <c r="F242" s="6" t="s">
        <v>1894</v>
      </c>
      <c r="G242" s="6" t="s">
        <v>1895</v>
      </c>
      <c r="H242" s="36" t="s">
        <v>1896</v>
      </c>
      <c r="I242" s="36" t="s">
        <v>514</v>
      </c>
      <c r="J242" s="36" t="s">
        <v>515</v>
      </c>
      <c r="K242" s="36" t="s">
        <v>516</v>
      </c>
      <c r="L242" s="36" t="s">
        <v>378</v>
      </c>
    </row>
    <row r="243" spans="1:12">
      <c r="A243" s="6" t="s">
        <v>374</v>
      </c>
      <c r="B243" s="6" t="s">
        <v>1897</v>
      </c>
      <c r="C243" s="6" t="s">
        <v>1898</v>
      </c>
      <c r="D243" s="6" t="s">
        <v>1899</v>
      </c>
      <c r="E243" s="6" t="s">
        <v>1900</v>
      </c>
      <c r="F243" s="6" t="s">
        <v>1901</v>
      </c>
      <c r="G243" s="6" t="s">
        <v>1902</v>
      </c>
      <c r="H243" s="36" t="s">
        <v>1903</v>
      </c>
      <c r="I243" s="36" t="s">
        <v>514</v>
      </c>
      <c r="J243" s="36" t="s">
        <v>515</v>
      </c>
      <c r="K243" s="36" t="s">
        <v>516</v>
      </c>
      <c r="L243" s="41">
        <v>251</v>
      </c>
    </row>
    <row r="244" spans="1:12">
      <c r="A244" s="6" t="s">
        <v>374</v>
      </c>
      <c r="B244" s="6" t="s">
        <v>1904</v>
      </c>
      <c r="C244" s="6" t="s">
        <v>1905</v>
      </c>
      <c r="D244" s="6" t="s">
        <v>1906</v>
      </c>
      <c r="E244" s="6" t="s">
        <v>1907</v>
      </c>
      <c r="F244" s="6" t="s">
        <v>1908</v>
      </c>
      <c r="G244" s="6" t="s">
        <v>1909</v>
      </c>
      <c r="H244" s="36" t="s">
        <v>1910</v>
      </c>
      <c r="I244" s="36" t="s">
        <v>514</v>
      </c>
      <c r="J244" s="36" t="s">
        <v>515</v>
      </c>
      <c r="K244" s="36" t="s">
        <v>516</v>
      </c>
      <c r="L244" s="36" t="s">
        <v>123</v>
      </c>
    </row>
    <row r="245" spans="1:12">
      <c r="A245" s="6" t="s">
        <v>374</v>
      </c>
      <c r="B245" s="6" t="s">
        <v>1911</v>
      </c>
      <c r="C245" s="6" t="s">
        <v>1912</v>
      </c>
      <c r="D245" s="6" t="s">
        <v>1913</v>
      </c>
      <c r="E245" s="6" t="s">
        <v>1914</v>
      </c>
      <c r="F245" s="6" t="s">
        <v>1915</v>
      </c>
      <c r="G245" s="6" t="s">
        <v>1429</v>
      </c>
      <c r="H245" s="36" t="s">
        <v>1430</v>
      </c>
      <c r="I245" s="36" t="s">
        <v>514</v>
      </c>
      <c r="J245" s="36" t="s">
        <v>515</v>
      </c>
      <c r="K245" s="36" t="s">
        <v>516</v>
      </c>
      <c r="L245" s="36" t="s">
        <v>223</v>
      </c>
    </row>
    <row r="246" spans="1:12">
      <c r="A246" s="6" t="s">
        <v>382</v>
      </c>
      <c r="B246" s="6" t="s">
        <v>1916</v>
      </c>
      <c r="C246" s="6" t="s">
        <v>1917</v>
      </c>
      <c r="D246" s="6" t="s">
        <v>1918</v>
      </c>
      <c r="E246" s="6" t="s">
        <v>1919</v>
      </c>
      <c r="F246" s="6" t="s">
        <v>1920</v>
      </c>
      <c r="G246" s="6" t="s">
        <v>1921</v>
      </c>
      <c r="H246" s="36" t="s">
        <v>1922</v>
      </c>
      <c r="I246" s="36" t="s">
        <v>514</v>
      </c>
      <c r="J246" s="36" t="s">
        <v>515</v>
      </c>
      <c r="K246" s="36" t="s">
        <v>516</v>
      </c>
      <c r="L246" s="36" t="s">
        <v>384</v>
      </c>
    </row>
    <row r="247" spans="1:12">
      <c r="A247" s="6" t="s">
        <v>382</v>
      </c>
      <c r="B247" s="6" t="s">
        <v>1923</v>
      </c>
      <c r="C247" s="6" t="s">
        <v>1924</v>
      </c>
      <c r="D247" s="6" t="s">
        <v>1925</v>
      </c>
      <c r="E247" s="6" t="s">
        <v>1926</v>
      </c>
      <c r="F247" s="6" t="s">
        <v>1927</v>
      </c>
      <c r="G247" s="6" t="s">
        <v>1928</v>
      </c>
      <c r="H247" s="36" t="s">
        <v>1929</v>
      </c>
      <c r="I247" s="45" t="s">
        <v>22</v>
      </c>
      <c r="J247" s="45" t="s">
        <v>22</v>
      </c>
      <c r="K247" s="45" t="s">
        <v>22</v>
      </c>
      <c r="L247" s="36" t="s">
        <v>590</v>
      </c>
    </row>
    <row r="248" spans="1:12">
      <c r="A248" s="6" t="s">
        <v>382</v>
      </c>
      <c r="B248" s="6" t="s">
        <v>1930</v>
      </c>
      <c r="C248" s="6" t="s">
        <v>1931</v>
      </c>
      <c r="D248" s="6" t="s">
        <v>1932</v>
      </c>
      <c r="E248" s="6" t="s">
        <v>1933</v>
      </c>
      <c r="F248" s="6" t="s">
        <v>1934</v>
      </c>
      <c r="G248" s="6" t="s">
        <v>1935</v>
      </c>
      <c r="H248" s="36" t="s">
        <v>1936</v>
      </c>
      <c r="I248" s="36" t="s">
        <v>514</v>
      </c>
      <c r="J248" s="36" t="s">
        <v>515</v>
      </c>
      <c r="K248" s="36" t="s">
        <v>516</v>
      </c>
      <c r="L248" s="36" t="s">
        <v>74</v>
      </c>
    </row>
    <row r="249" spans="1:12">
      <c r="A249" s="6" t="s">
        <v>382</v>
      </c>
      <c r="B249" s="6" t="s">
        <v>1937</v>
      </c>
      <c r="C249" s="6" t="s">
        <v>1938</v>
      </c>
      <c r="D249" s="6" t="s">
        <v>1939</v>
      </c>
      <c r="E249" s="6" t="s">
        <v>1940</v>
      </c>
      <c r="F249" s="6" t="s">
        <v>1941</v>
      </c>
      <c r="G249" s="6" t="s">
        <v>1942</v>
      </c>
      <c r="H249" s="36" t="s">
        <v>1943</v>
      </c>
      <c r="I249" s="36" t="s">
        <v>514</v>
      </c>
      <c r="J249" s="36" t="s">
        <v>515</v>
      </c>
      <c r="K249" s="36" t="s">
        <v>516</v>
      </c>
      <c r="L249" s="36" t="s">
        <v>389</v>
      </c>
    </row>
    <row r="250" spans="1:12">
      <c r="A250" s="6" t="s">
        <v>382</v>
      </c>
      <c r="B250" s="6" t="s">
        <v>1944</v>
      </c>
      <c r="C250" s="6" t="s">
        <v>1945</v>
      </c>
      <c r="D250" s="6" t="s">
        <v>1946</v>
      </c>
      <c r="E250" s="6" t="s">
        <v>1947</v>
      </c>
      <c r="F250" s="6" t="s">
        <v>1948</v>
      </c>
      <c r="G250" s="6" t="s">
        <v>1949</v>
      </c>
      <c r="H250" s="36" t="s">
        <v>1943</v>
      </c>
      <c r="I250" s="36" t="s">
        <v>514</v>
      </c>
      <c r="J250" s="36" t="s">
        <v>515</v>
      </c>
      <c r="K250" s="36" t="s">
        <v>516</v>
      </c>
      <c r="L250" s="36" t="s">
        <v>391</v>
      </c>
    </row>
    <row r="251" spans="1:12">
      <c r="A251" s="6" t="s">
        <v>382</v>
      </c>
      <c r="B251" s="6" t="s">
        <v>1950</v>
      </c>
      <c r="C251" s="6" t="s">
        <v>1951</v>
      </c>
      <c r="D251" s="6" t="s">
        <v>1952</v>
      </c>
      <c r="E251" s="6" t="s">
        <v>1953</v>
      </c>
      <c r="F251" s="6" t="s">
        <v>1954</v>
      </c>
      <c r="G251" s="6" t="s">
        <v>1955</v>
      </c>
      <c r="H251" s="36" t="s">
        <v>1956</v>
      </c>
      <c r="I251" s="36" t="s">
        <v>514</v>
      </c>
      <c r="J251" s="36" t="s">
        <v>515</v>
      </c>
      <c r="K251" s="36" t="s">
        <v>516</v>
      </c>
      <c r="L251" s="36" t="s">
        <v>18</v>
      </c>
    </row>
    <row r="252" spans="1:12">
      <c r="A252" s="6" t="s">
        <v>382</v>
      </c>
      <c r="B252" s="6" t="s">
        <v>1957</v>
      </c>
      <c r="C252" s="6" t="s">
        <v>1958</v>
      </c>
      <c r="D252" s="6" t="s">
        <v>1959</v>
      </c>
      <c r="E252" s="6" t="s">
        <v>1960</v>
      </c>
      <c r="F252" s="6" t="s">
        <v>1961</v>
      </c>
      <c r="G252" s="6" t="s">
        <v>1962</v>
      </c>
      <c r="H252" s="36" t="s">
        <v>1963</v>
      </c>
      <c r="I252" s="36" t="s">
        <v>514</v>
      </c>
      <c r="J252" s="36" t="s">
        <v>515</v>
      </c>
      <c r="K252" s="36" t="s">
        <v>516</v>
      </c>
      <c r="L252" s="36" t="s">
        <v>394</v>
      </c>
    </row>
    <row r="253" spans="1:12">
      <c r="A253" s="6" t="s">
        <v>395</v>
      </c>
      <c r="B253" s="6" t="s">
        <v>1964</v>
      </c>
      <c r="C253" s="6" t="s">
        <v>1965</v>
      </c>
      <c r="D253" s="6" t="s">
        <v>1966</v>
      </c>
      <c r="E253" s="6" t="s">
        <v>1967</v>
      </c>
      <c r="F253" s="6" t="s">
        <v>1968</v>
      </c>
      <c r="G253" s="6" t="s">
        <v>1969</v>
      </c>
      <c r="H253" s="36" t="s">
        <v>1970</v>
      </c>
      <c r="I253" s="36" t="s">
        <v>514</v>
      </c>
      <c r="J253" s="36" t="s">
        <v>515</v>
      </c>
      <c r="K253" s="36" t="s">
        <v>516</v>
      </c>
      <c r="L253" s="36" t="s">
        <v>76</v>
      </c>
    </row>
    <row r="254" spans="1:12">
      <c r="A254" s="6" t="s">
        <v>395</v>
      </c>
      <c r="B254" s="6" t="s">
        <v>1971</v>
      </c>
      <c r="C254" s="6" t="s">
        <v>1972</v>
      </c>
      <c r="D254" s="6" t="s">
        <v>1973</v>
      </c>
      <c r="E254" s="6" t="s">
        <v>1974</v>
      </c>
      <c r="F254" s="6" t="s">
        <v>1975</v>
      </c>
      <c r="G254" s="6" t="s">
        <v>1976</v>
      </c>
      <c r="H254" s="36" t="s">
        <v>1977</v>
      </c>
      <c r="I254" s="36" t="s">
        <v>514</v>
      </c>
      <c r="J254" s="36" t="s">
        <v>515</v>
      </c>
      <c r="K254" s="36" t="s">
        <v>516</v>
      </c>
      <c r="L254" s="36" t="s">
        <v>76</v>
      </c>
    </row>
    <row r="255" spans="1:12">
      <c r="A255" s="6" t="s">
        <v>395</v>
      </c>
      <c r="B255" s="6" t="s">
        <v>1978</v>
      </c>
      <c r="C255" s="6" t="s">
        <v>1979</v>
      </c>
      <c r="D255" s="6" t="s">
        <v>1980</v>
      </c>
      <c r="E255" s="6" t="s">
        <v>1981</v>
      </c>
      <c r="F255" s="6" t="s">
        <v>1982</v>
      </c>
      <c r="G255" s="6" t="s">
        <v>1983</v>
      </c>
      <c r="H255" s="36" t="s">
        <v>1984</v>
      </c>
      <c r="I255" s="36" t="s">
        <v>514</v>
      </c>
      <c r="J255" s="36" t="s">
        <v>515</v>
      </c>
      <c r="K255" s="36" t="s">
        <v>516</v>
      </c>
      <c r="L255" s="36" t="s">
        <v>117</v>
      </c>
    </row>
    <row r="256" spans="1:12">
      <c r="A256" s="6" t="s">
        <v>395</v>
      </c>
      <c r="B256" s="6" t="s">
        <v>1985</v>
      </c>
      <c r="C256" s="6" t="s">
        <v>1986</v>
      </c>
      <c r="D256" s="6" t="s">
        <v>1987</v>
      </c>
      <c r="E256" s="6" t="s">
        <v>1988</v>
      </c>
      <c r="F256" s="6" t="s">
        <v>1989</v>
      </c>
      <c r="G256" s="6" t="s">
        <v>1990</v>
      </c>
      <c r="H256" s="36" t="s">
        <v>1991</v>
      </c>
      <c r="I256" s="36" t="s">
        <v>514</v>
      </c>
      <c r="J256" s="36" t="s">
        <v>515</v>
      </c>
      <c r="K256" s="36" t="s">
        <v>516</v>
      </c>
      <c r="L256" s="36" t="s">
        <v>204</v>
      </c>
    </row>
    <row r="257" spans="1:12">
      <c r="A257" s="6" t="s">
        <v>395</v>
      </c>
      <c r="B257" s="6" t="s">
        <v>1992</v>
      </c>
      <c r="C257" s="6" t="s">
        <v>1993</v>
      </c>
      <c r="D257" s="6" t="s">
        <v>1994</v>
      </c>
      <c r="E257" s="6" t="s">
        <v>1995</v>
      </c>
      <c r="F257" s="6" t="s">
        <v>1996</v>
      </c>
      <c r="G257" s="6" t="s">
        <v>1997</v>
      </c>
      <c r="H257" s="36" t="s">
        <v>1998</v>
      </c>
      <c r="I257" s="36" t="s">
        <v>514</v>
      </c>
      <c r="J257" s="36" t="s">
        <v>515</v>
      </c>
      <c r="K257" s="36" t="s">
        <v>516</v>
      </c>
      <c r="L257" s="36" t="s">
        <v>107</v>
      </c>
    </row>
    <row r="258" spans="1:12">
      <c r="A258" s="6" t="s">
        <v>395</v>
      </c>
      <c r="B258" s="6" t="s">
        <v>1999</v>
      </c>
      <c r="C258" s="6" t="s">
        <v>2000</v>
      </c>
      <c r="D258" s="6" t="s">
        <v>2001</v>
      </c>
      <c r="E258" s="6" t="s">
        <v>2002</v>
      </c>
      <c r="F258" s="6" t="s">
        <v>2003</v>
      </c>
      <c r="G258" s="6" t="s">
        <v>2004</v>
      </c>
      <c r="H258" s="36" t="s">
        <v>2005</v>
      </c>
      <c r="I258" s="36" t="s">
        <v>514</v>
      </c>
      <c r="J258" s="36" t="s">
        <v>515</v>
      </c>
      <c r="K258" s="36" t="s">
        <v>516</v>
      </c>
      <c r="L258" s="36" t="s">
        <v>402</v>
      </c>
    </row>
    <row r="259" spans="1:12">
      <c r="A259" s="6" t="s">
        <v>395</v>
      </c>
      <c r="B259" s="6" t="s">
        <v>2006</v>
      </c>
      <c r="C259" s="6" t="s">
        <v>2007</v>
      </c>
      <c r="D259" s="6" t="s">
        <v>2008</v>
      </c>
      <c r="E259" s="6" t="s">
        <v>2009</v>
      </c>
      <c r="F259" s="6" t="s">
        <v>2010</v>
      </c>
      <c r="G259" s="6" t="s">
        <v>2011</v>
      </c>
      <c r="H259" s="36" t="s">
        <v>1970</v>
      </c>
      <c r="I259" s="36" t="s">
        <v>514</v>
      </c>
      <c r="J259" s="36" t="s">
        <v>515</v>
      </c>
      <c r="K259" s="36" t="s">
        <v>516</v>
      </c>
      <c r="L259" s="36" t="s">
        <v>234</v>
      </c>
    </row>
    <row r="260" spans="1:12">
      <c r="A260" s="6" t="s">
        <v>395</v>
      </c>
      <c r="B260" s="6" t="s">
        <v>2012</v>
      </c>
      <c r="C260" s="6" t="s">
        <v>2013</v>
      </c>
      <c r="D260" s="6" t="s">
        <v>2014</v>
      </c>
      <c r="E260" s="6" t="s">
        <v>2015</v>
      </c>
      <c r="F260" s="6" t="s">
        <v>2016</v>
      </c>
      <c r="G260" s="6" t="s">
        <v>2017</v>
      </c>
      <c r="H260" s="36" t="s">
        <v>2018</v>
      </c>
      <c r="I260" s="45" t="s">
        <v>22</v>
      </c>
      <c r="J260" s="45" t="s">
        <v>22</v>
      </c>
      <c r="K260" s="36" t="s">
        <v>516</v>
      </c>
      <c r="L260" s="36" t="s">
        <v>58</v>
      </c>
    </row>
    <row r="261" spans="1:12">
      <c r="A261" s="6" t="s">
        <v>395</v>
      </c>
      <c r="B261" s="6" t="s">
        <v>2019</v>
      </c>
      <c r="C261" s="6" t="s">
        <v>2020</v>
      </c>
      <c r="D261" s="6" t="s">
        <v>2021</v>
      </c>
      <c r="E261" s="6" t="s">
        <v>2022</v>
      </c>
      <c r="F261" s="6" t="s">
        <v>2023</v>
      </c>
      <c r="G261" s="6" t="s">
        <v>2024</v>
      </c>
      <c r="H261" s="36" t="s">
        <v>2025</v>
      </c>
      <c r="I261" s="45" t="s">
        <v>22</v>
      </c>
      <c r="J261" s="45" t="s">
        <v>22</v>
      </c>
      <c r="K261" s="36" t="s">
        <v>516</v>
      </c>
      <c r="L261" s="36" t="s">
        <v>87</v>
      </c>
    </row>
    <row r="262" spans="1:12">
      <c r="A262" s="6" t="s">
        <v>395</v>
      </c>
      <c r="B262" s="6" t="s">
        <v>2026</v>
      </c>
      <c r="C262" s="6" t="s">
        <v>2027</v>
      </c>
      <c r="D262" s="6" t="s">
        <v>2028</v>
      </c>
      <c r="E262" s="6" t="s">
        <v>2029</v>
      </c>
      <c r="F262" s="6" t="s">
        <v>2030</v>
      </c>
      <c r="G262" s="6" t="s">
        <v>2031</v>
      </c>
      <c r="H262" s="36" t="s">
        <v>2018</v>
      </c>
      <c r="I262" s="36" t="s">
        <v>514</v>
      </c>
      <c r="J262" s="36" t="s">
        <v>515</v>
      </c>
      <c r="K262" s="36" t="s">
        <v>516</v>
      </c>
      <c r="L262" s="45" t="s">
        <v>22</v>
      </c>
    </row>
    <row r="263" spans="1:12">
      <c r="A263" s="6" t="s">
        <v>395</v>
      </c>
      <c r="B263" s="6" t="s">
        <v>2032</v>
      </c>
      <c r="C263" s="6" t="s">
        <v>2033</v>
      </c>
      <c r="D263" s="6" t="s">
        <v>2034</v>
      </c>
      <c r="E263" s="6" t="s">
        <v>2035</v>
      </c>
      <c r="F263" s="6" t="s">
        <v>2036</v>
      </c>
      <c r="G263" s="6" t="s">
        <v>2037</v>
      </c>
      <c r="H263" s="36" t="s">
        <v>2038</v>
      </c>
      <c r="I263" s="36" t="s">
        <v>514</v>
      </c>
      <c r="J263" s="36" t="s">
        <v>515</v>
      </c>
      <c r="K263" s="36" t="s">
        <v>516</v>
      </c>
      <c r="L263" s="45" t="s">
        <v>22</v>
      </c>
    </row>
    <row r="264" spans="1:12">
      <c r="A264" s="6" t="s">
        <v>395</v>
      </c>
      <c r="B264" s="6" t="s">
        <v>2039</v>
      </c>
      <c r="C264" s="6" t="s">
        <v>2040</v>
      </c>
      <c r="D264" s="6" t="s">
        <v>2041</v>
      </c>
      <c r="E264" s="6" t="s">
        <v>2042</v>
      </c>
      <c r="F264" s="6" t="s">
        <v>2043</v>
      </c>
      <c r="G264" s="6" t="s">
        <v>2044</v>
      </c>
      <c r="H264" s="36" t="s">
        <v>2045</v>
      </c>
      <c r="I264" s="36" t="s">
        <v>514</v>
      </c>
      <c r="J264" s="36" t="s">
        <v>515</v>
      </c>
      <c r="K264" s="36" t="s">
        <v>516</v>
      </c>
      <c r="L264" s="36" t="s">
        <v>156</v>
      </c>
    </row>
    <row r="265" spans="1:12">
      <c r="A265" s="6" t="s">
        <v>395</v>
      </c>
      <c r="B265" s="6" t="s">
        <v>2046</v>
      </c>
      <c r="C265" s="6" t="s">
        <v>2047</v>
      </c>
      <c r="D265" s="6" t="s">
        <v>2048</v>
      </c>
      <c r="E265" s="6" t="s">
        <v>2049</v>
      </c>
      <c r="F265" s="6" t="s">
        <v>2050</v>
      </c>
      <c r="G265" s="6" t="s">
        <v>2051</v>
      </c>
      <c r="H265" s="36" t="s">
        <v>1430</v>
      </c>
      <c r="I265" s="45" t="s">
        <v>22</v>
      </c>
      <c r="J265" s="45" t="s">
        <v>22</v>
      </c>
      <c r="K265" s="45" t="s">
        <v>22</v>
      </c>
      <c r="L265" s="36" t="s">
        <v>590</v>
      </c>
    </row>
    <row r="266" spans="1:12">
      <c r="A266" s="6" t="s">
        <v>395</v>
      </c>
      <c r="B266" s="6" t="s">
        <v>2052</v>
      </c>
      <c r="C266" s="6" t="s">
        <v>407</v>
      </c>
      <c r="D266" s="6" t="s">
        <v>2053</v>
      </c>
      <c r="E266" s="6" t="s">
        <v>2054</v>
      </c>
      <c r="F266" s="6" t="s">
        <v>2055</v>
      </c>
      <c r="G266" s="6" t="s">
        <v>2056</v>
      </c>
      <c r="H266" s="36" t="s">
        <v>1998</v>
      </c>
      <c r="I266" s="36" t="s">
        <v>514</v>
      </c>
      <c r="J266" s="36" t="s">
        <v>515</v>
      </c>
      <c r="K266" s="36" t="s">
        <v>516</v>
      </c>
      <c r="L266" s="36" t="s">
        <v>408</v>
      </c>
    </row>
    <row r="267" spans="1:12">
      <c r="A267" s="6" t="s">
        <v>395</v>
      </c>
      <c r="B267" s="6" t="s">
        <v>2057</v>
      </c>
      <c r="C267" s="6" t="s">
        <v>409</v>
      </c>
      <c r="D267" s="6" t="s">
        <v>2058</v>
      </c>
      <c r="E267" s="6" t="s">
        <v>2059</v>
      </c>
      <c r="F267" s="6" t="s">
        <v>2060</v>
      </c>
      <c r="G267" s="6" t="s">
        <v>2061</v>
      </c>
      <c r="H267" s="36" t="s">
        <v>2062</v>
      </c>
      <c r="I267" s="36" t="s">
        <v>514</v>
      </c>
      <c r="J267" s="36" t="s">
        <v>515</v>
      </c>
      <c r="K267" s="36" t="s">
        <v>516</v>
      </c>
      <c r="L267" s="36" t="s">
        <v>378</v>
      </c>
    </row>
    <row r="268" spans="1:12">
      <c r="A268" s="6" t="s">
        <v>395</v>
      </c>
      <c r="B268" s="6" t="s">
        <v>2063</v>
      </c>
      <c r="C268" s="6" t="s">
        <v>397</v>
      </c>
      <c r="D268" s="6" t="s">
        <v>2064</v>
      </c>
      <c r="E268" s="6" t="s">
        <v>2065</v>
      </c>
      <c r="F268" s="6" t="s">
        <v>2066</v>
      </c>
      <c r="G268" s="6" t="s">
        <v>2067</v>
      </c>
      <c r="H268" s="36" t="s">
        <v>2068</v>
      </c>
      <c r="I268" s="36" t="s">
        <v>514</v>
      </c>
      <c r="J268" s="36" t="s">
        <v>515</v>
      </c>
      <c r="K268" s="36" t="s">
        <v>516</v>
      </c>
      <c r="L268" s="36" t="s">
        <v>18</v>
      </c>
    </row>
    <row r="269" spans="1:12">
      <c r="A269" s="6" t="s">
        <v>395</v>
      </c>
      <c r="B269" s="6" t="s">
        <v>2069</v>
      </c>
      <c r="C269" s="6" t="s">
        <v>410</v>
      </c>
      <c r="D269" s="6" t="s">
        <v>2070</v>
      </c>
      <c r="E269" s="6" t="s">
        <v>2071</v>
      </c>
      <c r="F269" s="6" t="s">
        <v>2072</v>
      </c>
      <c r="G269" s="6" t="s">
        <v>2073</v>
      </c>
      <c r="H269" s="36" t="s">
        <v>2074</v>
      </c>
      <c r="I269" s="36" t="s">
        <v>514</v>
      </c>
      <c r="J269" s="36" t="s">
        <v>515</v>
      </c>
      <c r="K269" s="36" t="s">
        <v>516</v>
      </c>
      <c r="L269" s="36" t="s">
        <v>411</v>
      </c>
    </row>
    <row r="270" spans="1:12">
      <c r="A270" s="6" t="s">
        <v>395</v>
      </c>
      <c r="B270" s="6" t="s">
        <v>2075</v>
      </c>
      <c r="C270" s="6" t="s">
        <v>398</v>
      </c>
      <c r="D270" s="6" t="s">
        <v>2076</v>
      </c>
      <c r="E270" s="6" t="s">
        <v>2077</v>
      </c>
      <c r="F270" s="6" t="s">
        <v>2078</v>
      </c>
      <c r="G270" s="6" t="s">
        <v>2079</v>
      </c>
      <c r="H270" s="36" t="s">
        <v>2068</v>
      </c>
      <c r="I270" s="45" t="s">
        <v>22</v>
      </c>
      <c r="J270" s="45" t="s">
        <v>22</v>
      </c>
      <c r="K270" s="36" t="s">
        <v>516</v>
      </c>
      <c r="L270" s="36" t="s">
        <v>18</v>
      </c>
    </row>
    <row r="271" spans="1:12">
      <c r="A271" s="6" t="s">
        <v>395</v>
      </c>
      <c r="B271" s="6" t="s">
        <v>2080</v>
      </c>
      <c r="C271" s="6" t="s">
        <v>412</v>
      </c>
      <c r="D271" s="6" t="s">
        <v>2081</v>
      </c>
      <c r="E271" s="6" t="s">
        <v>2082</v>
      </c>
      <c r="F271" s="6" t="s">
        <v>2083</v>
      </c>
      <c r="G271" s="6" t="s">
        <v>2084</v>
      </c>
      <c r="H271" s="36" t="s">
        <v>1998</v>
      </c>
      <c r="I271" s="36" t="s">
        <v>514</v>
      </c>
      <c r="J271" s="36" t="s">
        <v>515</v>
      </c>
      <c r="K271" s="36" t="s">
        <v>516</v>
      </c>
      <c r="L271" s="36" t="s">
        <v>18</v>
      </c>
    </row>
    <row r="272" spans="1:12">
      <c r="A272" s="6" t="s">
        <v>395</v>
      </c>
      <c r="B272" s="6" t="s">
        <v>2085</v>
      </c>
      <c r="C272" s="6" t="s">
        <v>2086</v>
      </c>
      <c r="D272" s="6" t="s">
        <v>2087</v>
      </c>
      <c r="E272" s="6" t="s">
        <v>2088</v>
      </c>
      <c r="F272" s="6" t="s">
        <v>2089</v>
      </c>
      <c r="G272" s="6" t="s">
        <v>2090</v>
      </c>
      <c r="H272" s="36" t="s">
        <v>2091</v>
      </c>
      <c r="I272" s="36" t="s">
        <v>514</v>
      </c>
      <c r="J272" s="36" t="s">
        <v>515</v>
      </c>
      <c r="K272" s="36" t="s">
        <v>516</v>
      </c>
      <c r="L272" s="45" t="s">
        <v>22</v>
      </c>
    </row>
    <row r="273" spans="1:12">
      <c r="A273" s="6" t="s">
        <v>395</v>
      </c>
      <c r="B273" s="6" t="s">
        <v>2092</v>
      </c>
      <c r="C273" s="6" t="s">
        <v>414</v>
      </c>
      <c r="D273" s="6" t="s">
        <v>2093</v>
      </c>
      <c r="E273" s="6" t="s">
        <v>2094</v>
      </c>
      <c r="F273" s="6" t="s">
        <v>2095</v>
      </c>
      <c r="G273" s="6" t="s">
        <v>2096</v>
      </c>
      <c r="H273" s="36" t="s">
        <v>2097</v>
      </c>
      <c r="I273" s="36" t="s">
        <v>514</v>
      </c>
      <c r="J273" s="36" t="s">
        <v>515</v>
      </c>
      <c r="K273" s="36" t="s">
        <v>516</v>
      </c>
      <c r="L273" s="36" t="s">
        <v>42</v>
      </c>
    </row>
    <row r="274" spans="1:12">
      <c r="A274" s="6" t="s">
        <v>415</v>
      </c>
      <c r="B274" s="6" t="s">
        <v>2098</v>
      </c>
      <c r="C274" s="6" t="s">
        <v>2099</v>
      </c>
      <c r="D274" s="6" t="s">
        <v>2100</v>
      </c>
      <c r="E274" s="6" t="s">
        <v>2101</v>
      </c>
      <c r="F274" s="6" t="s">
        <v>2102</v>
      </c>
      <c r="G274" s="6" t="s">
        <v>2103</v>
      </c>
      <c r="H274" s="36" t="s">
        <v>2104</v>
      </c>
      <c r="I274" s="45" t="s">
        <v>2105</v>
      </c>
      <c r="J274" s="45" t="s">
        <v>2106</v>
      </c>
      <c r="K274" s="45" t="s">
        <v>2107</v>
      </c>
      <c r="L274" s="36" t="s">
        <v>417</v>
      </c>
    </row>
    <row r="275" spans="1:12">
      <c r="A275" s="6" t="s">
        <v>415</v>
      </c>
      <c r="B275" s="6" t="s">
        <v>2108</v>
      </c>
      <c r="C275" s="6" t="s">
        <v>2109</v>
      </c>
      <c r="D275" s="6" t="s">
        <v>2110</v>
      </c>
      <c r="E275" s="6" t="s">
        <v>2111</v>
      </c>
      <c r="F275" s="6" t="s">
        <v>2112</v>
      </c>
      <c r="G275" s="6" t="s">
        <v>2113</v>
      </c>
      <c r="H275" s="36" t="s">
        <v>541</v>
      </c>
      <c r="I275" s="37">
        <v>0.26319999999999999</v>
      </c>
      <c r="J275" s="37">
        <v>0.1053</v>
      </c>
      <c r="K275" s="37">
        <v>5.2600000000000001E-2</v>
      </c>
      <c r="L275" s="36" t="s">
        <v>107</v>
      </c>
    </row>
    <row r="276" spans="1:12">
      <c r="A276" s="6" t="s">
        <v>415</v>
      </c>
      <c r="B276" s="6" t="s">
        <v>2114</v>
      </c>
      <c r="C276" s="6" t="s">
        <v>2115</v>
      </c>
      <c r="D276" s="6" t="s">
        <v>2116</v>
      </c>
      <c r="E276" s="6" t="s">
        <v>2117</v>
      </c>
      <c r="F276" s="6" t="s">
        <v>2118</v>
      </c>
      <c r="G276" s="6" t="s">
        <v>2119</v>
      </c>
      <c r="H276" s="36" t="s">
        <v>1296</v>
      </c>
      <c r="I276" s="45" t="s">
        <v>22</v>
      </c>
      <c r="J276" s="45" t="s">
        <v>22</v>
      </c>
      <c r="K276" s="45" t="s">
        <v>22</v>
      </c>
      <c r="L276" s="36" t="s">
        <v>18</v>
      </c>
    </row>
    <row r="277" spans="1:12">
      <c r="A277" s="6" t="s">
        <v>415</v>
      </c>
      <c r="B277" s="6" t="s">
        <v>2120</v>
      </c>
      <c r="C277" s="6" t="s">
        <v>2121</v>
      </c>
      <c r="D277" s="6" t="s">
        <v>2122</v>
      </c>
      <c r="E277" s="6" t="s">
        <v>2123</v>
      </c>
      <c r="F277" s="6" t="s">
        <v>2124</v>
      </c>
      <c r="G277" s="6" t="s">
        <v>2125</v>
      </c>
      <c r="H277" s="36" t="s">
        <v>2126</v>
      </c>
      <c r="I277" s="36" t="s">
        <v>206</v>
      </c>
      <c r="J277" s="36" t="s">
        <v>485</v>
      </c>
      <c r="K277" s="36" t="s">
        <v>191</v>
      </c>
      <c r="L277" s="36" t="s">
        <v>159</v>
      </c>
    </row>
    <row r="278" spans="1:12">
      <c r="A278" s="6" t="s">
        <v>415</v>
      </c>
      <c r="B278" s="6" t="s">
        <v>2127</v>
      </c>
      <c r="C278" s="6" t="s">
        <v>2128</v>
      </c>
      <c r="D278" s="6" t="s">
        <v>2129</v>
      </c>
      <c r="E278" s="6" t="s">
        <v>2130</v>
      </c>
      <c r="F278" s="6" t="s">
        <v>2131</v>
      </c>
      <c r="G278" s="6" t="s">
        <v>2119</v>
      </c>
      <c r="H278" s="36" t="s">
        <v>1296</v>
      </c>
      <c r="I278" s="36" t="s">
        <v>22</v>
      </c>
      <c r="J278" s="36" t="s">
        <v>22</v>
      </c>
      <c r="K278" s="36" t="s">
        <v>22</v>
      </c>
      <c r="L278" s="36" t="s">
        <v>18</v>
      </c>
    </row>
    <row r="279" spans="1:12">
      <c r="A279" s="6" t="s">
        <v>415</v>
      </c>
      <c r="B279" s="6" t="s">
        <v>2132</v>
      </c>
      <c r="C279" s="6" t="s">
        <v>2133</v>
      </c>
      <c r="D279" s="6" t="s">
        <v>2134</v>
      </c>
      <c r="E279" s="6" t="s">
        <v>2135</v>
      </c>
      <c r="F279" s="6" t="s">
        <v>2136</v>
      </c>
      <c r="G279" s="6" t="s">
        <v>2137</v>
      </c>
      <c r="H279" s="36" t="s">
        <v>2138</v>
      </c>
      <c r="I279" s="12" t="s">
        <v>87</v>
      </c>
      <c r="J279" s="36" t="s">
        <v>373</v>
      </c>
      <c r="K279" s="36" t="s">
        <v>166</v>
      </c>
      <c r="L279" s="36" t="s">
        <v>423</v>
      </c>
    </row>
    <row r="280" spans="1:12">
      <c r="A280" s="6" t="s">
        <v>415</v>
      </c>
      <c r="B280" s="6" t="s">
        <v>2139</v>
      </c>
      <c r="C280" s="6" t="s">
        <v>2140</v>
      </c>
      <c r="D280" s="6" t="s">
        <v>2141</v>
      </c>
      <c r="E280" s="6" t="s">
        <v>2142</v>
      </c>
      <c r="F280" s="6" t="s">
        <v>2143</v>
      </c>
      <c r="G280" s="6" t="s">
        <v>2144</v>
      </c>
      <c r="H280" s="36" t="s">
        <v>2145</v>
      </c>
      <c r="I280" s="36" t="s">
        <v>22</v>
      </c>
      <c r="J280" s="36" t="s">
        <v>22</v>
      </c>
      <c r="K280" s="36" t="s">
        <v>22</v>
      </c>
      <c r="L280" s="36" t="s">
        <v>425</v>
      </c>
    </row>
    <row r="281" spans="1:12">
      <c r="A281" s="6" t="s">
        <v>415</v>
      </c>
      <c r="B281" s="6" t="s">
        <v>2146</v>
      </c>
      <c r="C281" s="6" t="s">
        <v>2147</v>
      </c>
      <c r="D281" s="6" t="s">
        <v>2148</v>
      </c>
      <c r="E281" s="6" t="s">
        <v>2149</v>
      </c>
      <c r="F281" s="6" t="s">
        <v>2150</v>
      </c>
      <c r="G281" s="6" t="s">
        <v>2151</v>
      </c>
      <c r="H281" s="36" t="s">
        <v>2152</v>
      </c>
      <c r="I281" s="36" t="s">
        <v>514</v>
      </c>
      <c r="J281" s="36" t="s">
        <v>515</v>
      </c>
      <c r="K281" s="36" t="s">
        <v>516</v>
      </c>
      <c r="L281" s="36" t="s">
        <v>427</v>
      </c>
    </row>
    <row r="282" spans="1:12">
      <c r="A282" s="6" t="s">
        <v>428</v>
      </c>
      <c r="B282" s="6" t="s">
        <v>2153</v>
      </c>
      <c r="C282" s="6" t="s">
        <v>2154</v>
      </c>
      <c r="D282" s="6" t="s">
        <v>2155</v>
      </c>
      <c r="E282" s="6" t="s">
        <v>2156</v>
      </c>
      <c r="F282" s="6" t="s">
        <v>2157</v>
      </c>
      <c r="G282" s="6" t="s">
        <v>2158</v>
      </c>
      <c r="H282" s="36" t="s">
        <v>2159</v>
      </c>
      <c r="I282" s="36" t="s">
        <v>514</v>
      </c>
      <c r="J282" s="36" t="s">
        <v>529</v>
      </c>
      <c r="K282" s="36" t="s">
        <v>516</v>
      </c>
      <c r="L282" s="36" t="s">
        <v>430</v>
      </c>
    </row>
    <row r="283" spans="1:12">
      <c r="A283" s="6" t="s">
        <v>428</v>
      </c>
      <c r="B283" s="6" t="s">
        <v>2160</v>
      </c>
      <c r="C283" s="6" t="s">
        <v>2161</v>
      </c>
      <c r="D283" s="6" t="s">
        <v>2162</v>
      </c>
      <c r="E283" s="6" t="s">
        <v>2163</v>
      </c>
      <c r="F283" s="6" t="s">
        <v>2164</v>
      </c>
      <c r="G283" s="6" t="s">
        <v>2165</v>
      </c>
      <c r="H283" s="36" t="s">
        <v>2166</v>
      </c>
      <c r="I283" s="36" t="s">
        <v>514</v>
      </c>
      <c r="J283" s="36" t="s">
        <v>529</v>
      </c>
      <c r="K283" s="36" t="s">
        <v>516</v>
      </c>
      <c r="L283" s="45" t="s">
        <v>22</v>
      </c>
    </row>
    <row r="284" spans="1:12">
      <c r="A284" s="6" t="s">
        <v>428</v>
      </c>
      <c r="B284" s="6" t="s">
        <v>2167</v>
      </c>
      <c r="C284" s="6" t="s">
        <v>2168</v>
      </c>
      <c r="D284" s="6" t="s">
        <v>2169</v>
      </c>
      <c r="E284" s="6" t="s">
        <v>2170</v>
      </c>
      <c r="F284" s="6" t="s">
        <v>2171</v>
      </c>
      <c r="G284" s="6" t="s">
        <v>2172</v>
      </c>
      <c r="H284" s="36" t="s">
        <v>680</v>
      </c>
      <c r="I284" s="36" t="s">
        <v>514</v>
      </c>
      <c r="J284" s="36" t="s">
        <v>529</v>
      </c>
      <c r="K284" s="36" t="s">
        <v>516</v>
      </c>
      <c r="L284" s="45" t="s">
        <v>22</v>
      </c>
    </row>
    <row r="285" spans="1:12">
      <c r="A285" s="6" t="s">
        <v>428</v>
      </c>
      <c r="B285" s="6" t="s">
        <v>2173</v>
      </c>
      <c r="C285" s="6" t="s">
        <v>2174</v>
      </c>
      <c r="D285" s="6" t="s">
        <v>2175</v>
      </c>
      <c r="E285" s="6" t="s">
        <v>2176</v>
      </c>
      <c r="F285" s="6" t="s">
        <v>2177</v>
      </c>
      <c r="G285" s="6" t="s">
        <v>2178</v>
      </c>
      <c r="H285" s="36" t="s">
        <v>2179</v>
      </c>
      <c r="I285" s="36" t="s">
        <v>514</v>
      </c>
      <c r="J285" s="36" t="s">
        <v>529</v>
      </c>
      <c r="K285" s="36" t="s">
        <v>516</v>
      </c>
      <c r="L285" s="36" t="s">
        <v>81</v>
      </c>
    </row>
    <row r="286" spans="1:12">
      <c r="A286" s="6" t="s">
        <v>428</v>
      </c>
      <c r="B286" s="6" t="s">
        <v>2180</v>
      </c>
      <c r="C286" s="6" t="s">
        <v>2181</v>
      </c>
      <c r="D286" s="6" t="s">
        <v>2182</v>
      </c>
      <c r="E286" s="6" t="s">
        <v>2183</v>
      </c>
      <c r="F286" s="6" t="s">
        <v>2184</v>
      </c>
      <c r="G286" s="6" t="s">
        <v>2185</v>
      </c>
      <c r="H286" s="36" t="s">
        <v>2186</v>
      </c>
      <c r="I286" s="36" t="s">
        <v>514</v>
      </c>
      <c r="J286" s="36" t="s">
        <v>529</v>
      </c>
      <c r="K286" s="36" t="s">
        <v>516</v>
      </c>
      <c r="L286" s="36" t="s">
        <v>1377</v>
      </c>
    </row>
    <row r="287" spans="1:12">
      <c r="A287" s="6" t="s">
        <v>435</v>
      </c>
      <c r="B287" s="6" t="s">
        <v>2187</v>
      </c>
      <c r="C287" s="6" t="s">
        <v>2188</v>
      </c>
      <c r="D287" s="6" t="s">
        <v>2189</v>
      </c>
      <c r="E287" s="6" t="s">
        <v>2190</v>
      </c>
      <c r="F287" s="6" t="s">
        <v>2191</v>
      </c>
      <c r="G287" s="6" t="s">
        <v>2192</v>
      </c>
      <c r="H287" s="36" t="s">
        <v>596</v>
      </c>
      <c r="I287" s="36" t="s">
        <v>794</v>
      </c>
      <c r="J287" s="36" t="s">
        <v>794</v>
      </c>
      <c r="K287" s="36" t="s">
        <v>794</v>
      </c>
      <c r="L287" s="36" t="s">
        <v>166</v>
      </c>
    </row>
    <row r="288" spans="1:12">
      <c r="A288" s="6" t="s">
        <v>435</v>
      </c>
      <c r="B288" s="6" t="s">
        <v>2193</v>
      </c>
      <c r="C288" s="6" t="s">
        <v>2194</v>
      </c>
      <c r="D288" s="6" t="s">
        <v>2195</v>
      </c>
      <c r="E288" s="6" t="s">
        <v>2196</v>
      </c>
      <c r="F288" s="6" t="s">
        <v>2197</v>
      </c>
      <c r="G288" s="6" t="s">
        <v>2198</v>
      </c>
      <c r="H288" s="36" t="s">
        <v>1333</v>
      </c>
      <c r="I288" s="36" t="s">
        <v>514</v>
      </c>
      <c r="J288" s="36" t="s">
        <v>515</v>
      </c>
      <c r="K288" s="36" t="s">
        <v>516</v>
      </c>
      <c r="L288" s="36" t="s">
        <v>378</v>
      </c>
    </row>
    <row r="289" spans="1:12">
      <c r="A289" s="6" t="s">
        <v>435</v>
      </c>
      <c r="B289" s="6" t="s">
        <v>2199</v>
      </c>
      <c r="C289" s="6" t="s">
        <v>438</v>
      </c>
      <c r="D289" s="6" t="s">
        <v>2200</v>
      </c>
      <c r="E289" s="6" t="s">
        <v>2201</v>
      </c>
      <c r="F289" s="6" t="s">
        <v>2202</v>
      </c>
      <c r="G289" s="6" t="s">
        <v>2203</v>
      </c>
      <c r="H289" s="36" t="s">
        <v>2204</v>
      </c>
      <c r="I289" s="12" t="s">
        <v>42</v>
      </c>
      <c r="J289" s="36" t="s">
        <v>2205</v>
      </c>
      <c r="K289" s="36" t="s">
        <v>2205</v>
      </c>
      <c r="L289" s="36" t="s">
        <v>439</v>
      </c>
    </row>
    <row r="290" spans="1:12">
      <c r="A290" s="6" t="s">
        <v>435</v>
      </c>
      <c r="B290" s="6" t="s">
        <v>2206</v>
      </c>
      <c r="C290" s="6" t="s">
        <v>440</v>
      </c>
      <c r="D290" s="6" t="s">
        <v>2207</v>
      </c>
      <c r="E290" s="6" t="s">
        <v>2208</v>
      </c>
      <c r="F290" s="6" t="s">
        <v>2209</v>
      </c>
      <c r="G290" s="6" t="s">
        <v>2210</v>
      </c>
      <c r="H290" s="36" t="s">
        <v>2211</v>
      </c>
      <c r="I290" s="37">
        <v>0.25650000000000001</v>
      </c>
      <c r="J290" s="37">
        <v>0.1017</v>
      </c>
      <c r="K290" s="37">
        <v>5.3100000000000001E-2</v>
      </c>
      <c r="L290" s="36" t="s">
        <v>441</v>
      </c>
    </row>
    <row r="291" spans="1:12">
      <c r="A291" s="6" t="s">
        <v>435</v>
      </c>
      <c r="B291" s="6" t="s">
        <v>2212</v>
      </c>
      <c r="C291" s="6" t="s">
        <v>2213</v>
      </c>
      <c r="D291" s="6" t="s">
        <v>2214</v>
      </c>
      <c r="E291" s="6" t="s">
        <v>2215</v>
      </c>
      <c r="F291" s="6" t="s">
        <v>2216</v>
      </c>
      <c r="G291" s="6" t="s">
        <v>2217</v>
      </c>
      <c r="H291" s="36" t="s">
        <v>1095</v>
      </c>
      <c r="I291" s="36" t="s">
        <v>514</v>
      </c>
      <c r="J291" s="36" t="s">
        <v>515</v>
      </c>
      <c r="K291" s="36" t="s">
        <v>516</v>
      </c>
      <c r="L291" s="36" t="s">
        <v>411</v>
      </c>
    </row>
    <row r="292" spans="1:12">
      <c r="A292" s="6" t="s">
        <v>435</v>
      </c>
      <c r="B292" s="6" t="s">
        <v>2218</v>
      </c>
      <c r="C292" s="6" t="s">
        <v>2219</v>
      </c>
      <c r="D292" s="6" t="s">
        <v>2220</v>
      </c>
      <c r="E292" s="6" t="s">
        <v>2221</v>
      </c>
      <c r="F292" s="6" t="s">
        <v>2222</v>
      </c>
      <c r="G292" s="6" t="s">
        <v>2223</v>
      </c>
      <c r="H292" s="36" t="s">
        <v>1178</v>
      </c>
      <c r="I292" s="36" t="s">
        <v>514</v>
      </c>
      <c r="J292" s="36" t="s">
        <v>515</v>
      </c>
      <c r="K292" s="36" t="s">
        <v>516</v>
      </c>
      <c r="L292" s="36" t="s">
        <v>89</v>
      </c>
    </row>
    <row r="293" spans="1:12">
      <c r="A293" s="6" t="s">
        <v>444</v>
      </c>
      <c r="B293" s="6" t="s">
        <v>2224</v>
      </c>
      <c r="C293" s="6" t="s">
        <v>2225</v>
      </c>
      <c r="D293" s="6" t="s">
        <v>2226</v>
      </c>
      <c r="E293" s="6" t="s">
        <v>2227</v>
      </c>
      <c r="F293" s="6" t="s">
        <v>2228</v>
      </c>
      <c r="G293" s="6" t="s">
        <v>2229</v>
      </c>
      <c r="H293" s="36" t="s">
        <v>2230</v>
      </c>
      <c r="I293" s="36" t="s">
        <v>514</v>
      </c>
      <c r="J293" s="36" t="s">
        <v>515</v>
      </c>
      <c r="K293" s="36" t="s">
        <v>516</v>
      </c>
      <c r="L293" s="36" t="s">
        <v>225</v>
      </c>
    </row>
    <row r="294" spans="1:12">
      <c r="A294" s="6" t="s">
        <v>444</v>
      </c>
      <c r="B294" s="6" t="s">
        <v>2231</v>
      </c>
      <c r="C294" s="6" t="s">
        <v>2232</v>
      </c>
      <c r="D294" s="6" t="s">
        <v>2233</v>
      </c>
      <c r="E294" s="6" t="s">
        <v>2234</v>
      </c>
      <c r="F294" s="6" t="s">
        <v>2235</v>
      </c>
      <c r="G294" s="6" t="s">
        <v>2236</v>
      </c>
      <c r="H294" s="36" t="s">
        <v>1430</v>
      </c>
      <c r="I294" s="36" t="s">
        <v>514</v>
      </c>
      <c r="J294" s="36" t="s">
        <v>515</v>
      </c>
      <c r="K294" s="36" t="s">
        <v>516</v>
      </c>
      <c r="L294" s="36" t="s">
        <v>590</v>
      </c>
    </row>
    <row r="295" spans="1:12">
      <c r="A295" s="6" t="s">
        <v>444</v>
      </c>
      <c r="B295" s="6" t="s">
        <v>2237</v>
      </c>
      <c r="C295" s="6" t="s">
        <v>2238</v>
      </c>
      <c r="D295" s="6" t="s">
        <v>2239</v>
      </c>
      <c r="E295" s="6" t="s">
        <v>2240</v>
      </c>
      <c r="F295" s="6" t="s">
        <v>2241</v>
      </c>
      <c r="G295" s="6" t="s">
        <v>2242</v>
      </c>
      <c r="H295" s="36" t="s">
        <v>2243</v>
      </c>
      <c r="I295" s="36" t="s">
        <v>514</v>
      </c>
      <c r="J295" s="36" t="s">
        <v>515</v>
      </c>
      <c r="K295" s="36" t="s">
        <v>516</v>
      </c>
      <c r="L295" s="36" t="s">
        <v>36</v>
      </c>
    </row>
    <row r="296" spans="1:12">
      <c r="A296" s="6" t="s">
        <v>444</v>
      </c>
      <c r="B296" s="6" t="s">
        <v>2244</v>
      </c>
      <c r="C296" s="6" t="s">
        <v>448</v>
      </c>
      <c r="D296" s="6" t="s">
        <v>2245</v>
      </c>
      <c r="E296" s="6" t="s">
        <v>2246</v>
      </c>
      <c r="F296" s="6" t="s">
        <v>2247</v>
      </c>
      <c r="G296" s="6" t="s">
        <v>2248</v>
      </c>
      <c r="H296" s="36" t="s">
        <v>2091</v>
      </c>
      <c r="I296" s="36" t="s">
        <v>514</v>
      </c>
      <c r="J296" s="36" t="s">
        <v>515</v>
      </c>
      <c r="K296" s="36" t="s">
        <v>516</v>
      </c>
      <c r="L296" s="36" t="s">
        <v>29</v>
      </c>
    </row>
    <row r="297" spans="1:12">
      <c r="A297" s="6" t="s">
        <v>444</v>
      </c>
      <c r="B297" s="6" t="s">
        <v>2249</v>
      </c>
      <c r="C297" s="6" t="s">
        <v>449</v>
      </c>
      <c r="D297" s="6" t="s">
        <v>2250</v>
      </c>
      <c r="E297" s="6" t="s">
        <v>2251</v>
      </c>
      <c r="F297" s="6" t="s">
        <v>2252</v>
      </c>
      <c r="G297" s="6" t="s">
        <v>2253</v>
      </c>
      <c r="H297" s="36" t="s">
        <v>2254</v>
      </c>
      <c r="I297" s="36" t="s">
        <v>514</v>
      </c>
      <c r="J297" s="36" t="s">
        <v>515</v>
      </c>
      <c r="K297" s="36" t="s">
        <v>516</v>
      </c>
      <c r="L297" s="36" t="s">
        <v>139</v>
      </c>
    </row>
    <row r="298" spans="1:12">
      <c r="A298" s="6" t="s">
        <v>444</v>
      </c>
      <c r="B298" s="6" t="s">
        <v>2255</v>
      </c>
      <c r="C298" s="6" t="s">
        <v>450</v>
      </c>
      <c r="D298" s="6" t="s">
        <v>2256</v>
      </c>
      <c r="E298" s="6" t="s">
        <v>2257</v>
      </c>
      <c r="F298" s="6" t="s">
        <v>2258</v>
      </c>
      <c r="G298" s="6" t="s">
        <v>2259</v>
      </c>
      <c r="H298" s="36" t="s">
        <v>2260</v>
      </c>
      <c r="I298" s="36" t="s">
        <v>514</v>
      </c>
      <c r="J298" s="36" t="s">
        <v>515</v>
      </c>
      <c r="K298" s="36" t="s">
        <v>516</v>
      </c>
      <c r="L298" s="36" t="s">
        <v>58</v>
      </c>
    </row>
    <row r="299" spans="1:12">
      <c r="A299" s="6" t="s">
        <v>444</v>
      </c>
      <c r="B299" s="6" t="s">
        <v>2261</v>
      </c>
      <c r="C299" s="6" t="s">
        <v>451</v>
      </c>
      <c r="D299" s="6" t="s">
        <v>2262</v>
      </c>
      <c r="E299" s="6" t="s">
        <v>2263</v>
      </c>
      <c r="F299" s="6" t="s">
        <v>2264</v>
      </c>
      <c r="G299" s="6" t="s">
        <v>2265</v>
      </c>
      <c r="H299" s="36" t="s">
        <v>2266</v>
      </c>
      <c r="I299" s="36" t="s">
        <v>514</v>
      </c>
      <c r="J299" s="36" t="s">
        <v>515</v>
      </c>
      <c r="K299" s="36" t="s">
        <v>516</v>
      </c>
      <c r="L299" s="36" t="s">
        <v>206</v>
      </c>
    </row>
    <row r="300" spans="1:12">
      <c r="A300" s="6" t="s">
        <v>444</v>
      </c>
      <c r="B300" s="6" t="s">
        <v>2267</v>
      </c>
      <c r="C300" s="6" t="s">
        <v>2268</v>
      </c>
      <c r="D300" s="6" t="s">
        <v>2269</v>
      </c>
      <c r="E300" s="6" t="s">
        <v>2270</v>
      </c>
      <c r="F300" s="6" t="s">
        <v>2271</v>
      </c>
      <c r="G300" s="6" t="s">
        <v>2272</v>
      </c>
      <c r="H300" s="36" t="s">
        <v>2273</v>
      </c>
      <c r="I300" s="36" t="s">
        <v>514</v>
      </c>
      <c r="J300" s="36" t="s">
        <v>515</v>
      </c>
      <c r="K300" s="36" t="s">
        <v>516</v>
      </c>
      <c r="L300" s="36" t="s">
        <v>46</v>
      </c>
    </row>
    <row r="301" spans="1:12">
      <c r="A301" s="6" t="s">
        <v>453</v>
      </c>
      <c r="B301" s="6" t="s">
        <v>2274</v>
      </c>
      <c r="C301" s="6" t="s">
        <v>2275</v>
      </c>
      <c r="D301" s="6" t="s">
        <v>2276</v>
      </c>
      <c r="E301" s="6" t="s">
        <v>2277</v>
      </c>
      <c r="F301" s="6" t="s">
        <v>2278</v>
      </c>
      <c r="G301" s="6" t="s">
        <v>2279</v>
      </c>
      <c r="H301" s="36" t="s">
        <v>883</v>
      </c>
      <c r="I301" s="36" t="s">
        <v>514</v>
      </c>
      <c r="J301" s="36" t="s">
        <v>515</v>
      </c>
      <c r="K301" s="36" t="s">
        <v>516</v>
      </c>
      <c r="L301" s="36" t="s">
        <v>18</v>
      </c>
    </row>
    <row r="302" spans="1:12">
      <c r="A302" s="6" t="s">
        <v>453</v>
      </c>
      <c r="B302" s="6" t="s">
        <v>2280</v>
      </c>
      <c r="C302" s="6" t="s">
        <v>2281</v>
      </c>
      <c r="D302" s="6" t="s">
        <v>2282</v>
      </c>
      <c r="E302" s="6" t="s">
        <v>2283</v>
      </c>
      <c r="F302" s="6" t="s">
        <v>2284</v>
      </c>
      <c r="G302" s="6" t="s">
        <v>2285</v>
      </c>
      <c r="H302" s="36" t="s">
        <v>2286</v>
      </c>
      <c r="I302" s="36" t="s">
        <v>514</v>
      </c>
      <c r="J302" s="36" t="s">
        <v>515</v>
      </c>
      <c r="K302" s="36" t="s">
        <v>516</v>
      </c>
      <c r="L302" s="36" t="s">
        <v>58</v>
      </c>
    </row>
    <row r="303" spans="1:12">
      <c r="A303" s="6" t="s">
        <v>453</v>
      </c>
      <c r="B303" s="6" t="s">
        <v>2287</v>
      </c>
      <c r="C303" s="6" t="s">
        <v>2288</v>
      </c>
      <c r="D303" s="6" t="s">
        <v>2289</v>
      </c>
      <c r="E303" s="6" t="s">
        <v>2290</v>
      </c>
      <c r="F303" s="6" t="s">
        <v>2291</v>
      </c>
      <c r="G303" s="6" t="s">
        <v>2292</v>
      </c>
      <c r="H303" s="36" t="s">
        <v>1936</v>
      </c>
      <c r="I303" s="36" t="s">
        <v>514</v>
      </c>
      <c r="J303" s="36" t="s">
        <v>515</v>
      </c>
      <c r="K303" s="36" t="s">
        <v>516</v>
      </c>
      <c r="L303" s="36" t="s">
        <v>81</v>
      </c>
    </row>
    <row r="304" spans="1:12">
      <c r="A304" s="6" t="s">
        <v>453</v>
      </c>
      <c r="B304" s="6" t="s">
        <v>2293</v>
      </c>
      <c r="C304" s="6" t="s">
        <v>2294</v>
      </c>
      <c r="D304" s="6" t="s">
        <v>2295</v>
      </c>
      <c r="E304" s="6" t="s">
        <v>2296</v>
      </c>
      <c r="F304" s="6" t="s">
        <v>2297</v>
      </c>
      <c r="G304" s="6" t="s">
        <v>2298</v>
      </c>
      <c r="H304" s="36" t="s">
        <v>1011</v>
      </c>
      <c r="I304" s="36" t="s">
        <v>514</v>
      </c>
      <c r="J304" s="36" t="s">
        <v>515</v>
      </c>
      <c r="K304" s="36" t="s">
        <v>516</v>
      </c>
      <c r="L304" s="36" t="s">
        <v>58</v>
      </c>
    </row>
    <row r="305" spans="1:12">
      <c r="A305" s="6" t="s">
        <v>453</v>
      </c>
      <c r="B305" s="6" t="s">
        <v>2299</v>
      </c>
      <c r="C305" s="6" t="s">
        <v>2300</v>
      </c>
      <c r="D305" s="6" t="s">
        <v>2301</v>
      </c>
      <c r="E305" s="6" t="s">
        <v>2302</v>
      </c>
      <c r="F305" s="6" t="s">
        <v>2303</v>
      </c>
      <c r="G305" s="6" t="s">
        <v>2304</v>
      </c>
      <c r="H305" s="36" t="s">
        <v>2152</v>
      </c>
      <c r="I305" s="36" t="s">
        <v>514</v>
      </c>
      <c r="J305" s="36" t="s">
        <v>515</v>
      </c>
      <c r="K305" s="36" t="s">
        <v>516</v>
      </c>
      <c r="L305" s="36" t="s">
        <v>18</v>
      </c>
    </row>
    <row r="306" spans="1:12">
      <c r="A306" s="6" t="s">
        <v>453</v>
      </c>
      <c r="B306" s="6" t="s">
        <v>2305</v>
      </c>
      <c r="C306" s="6" t="s">
        <v>2306</v>
      </c>
      <c r="D306" s="6" t="s">
        <v>2307</v>
      </c>
      <c r="E306" s="6" t="s">
        <v>2308</v>
      </c>
      <c r="F306" s="6" t="s">
        <v>2309</v>
      </c>
      <c r="G306" s="6" t="s">
        <v>2310</v>
      </c>
      <c r="H306" s="36" t="s">
        <v>883</v>
      </c>
      <c r="I306" s="36" t="s">
        <v>514</v>
      </c>
      <c r="J306" s="36" t="s">
        <v>515</v>
      </c>
      <c r="K306" s="36" t="s">
        <v>516</v>
      </c>
      <c r="L306" s="36" t="s">
        <v>81</v>
      </c>
    </row>
    <row r="307" spans="1:12">
      <c r="A307" s="6" t="s">
        <v>453</v>
      </c>
      <c r="B307" s="6" t="s">
        <v>2311</v>
      </c>
      <c r="C307" s="6" t="s">
        <v>2312</v>
      </c>
      <c r="D307" s="6" t="s">
        <v>2313</v>
      </c>
      <c r="E307" s="6" t="s">
        <v>2314</v>
      </c>
      <c r="F307" s="6" t="s">
        <v>2315</v>
      </c>
      <c r="G307" s="6" t="s">
        <v>2310</v>
      </c>
      <c r="H307" s="36" t="s">
        <v>883</v>
      </c>
      <c r="I307" s="36" t="s">
        <v>514</v>
      </c>
      <c r="J307" s="36" t="s">
        <v>515</v>
      </c>
      <c r="K307" s="36" t="s">
        <v>516</v>
      </c>
      <c r="L307" s="36" t="s">
        <v>81</v>
      </c>
    </row>
    <row r="308" spans="1:12">
      <c r="A308" s="6" t="s">
        <v>453</v>
      </c>
      <c r="B308" s="6" t="s">
        <v>2316</v>
      </c>
      <c r="C308" s="6" t="s">
        <v>2317</v>
      </c>
      <c r="D308" s="6" t="s">
        <v>2318</v>
      </c>
      <c r="E308" s="6" t="s">
        <v>2319</v>
      </c>
      <c r="F308" s="6" t="s">
        <v>2320</v>
      </c>
      <c r="G308" s="6" t="s">
        <v>2310</v>
      </c>
      <c r="H308" s="36" t="s">
        <v>883</v>
      </c>
      <c r="I308" s="36" t="s">
        <v>514</v>
      </c>
      <c r="J308" s="36" t="s">
        <v>515</v>
      </c>
      <c r="K308" s="36" t="s">
        <v>516</v>
      </c>
      <c r="L308" s="36" t="s">
        <v>81</v>
      </c>
    </row>
    <row r="309" spans="1:12">
      <c r="A309" s="6" t="s">
        <v>453</v>
      </c>
      <c r="B309" s="6" t="s">
        <v>2321</v>
      </c>
      <c r="C309" s="6" t="s">
        <v>2322</v>
      </c>
      <c r="D309" s="6" t="s">
        <v>2323</v>
      </c>
      <c r="E309" s="6" t="s">
        <v>2324</v>
      </c>
      <c r="F309" s="6" t="s">
        <v>2325</v>
      </c>
      <c r="G309" s="6" t="s">
        <v>2310</v>
      </c>
      <c r="H309" s="36" t="s">
        <v>883</v>
      </c>
      <c r="I309" s="36" t="s">
        <v>514</v>
      </c>
      <c r="J309" s="36" t="s">
        <v>515</v>
      </c>
      <c r="K309" s="36" t="s">
        <v>516</v>
      </c>
      <c r="L309" s="36" t="s">
        <v>81</v>
      </c>
    </row>
    <row r="310" spans="1:12">
      <c r="A310" s="6" t="s">
        <v>453</v>
      </c>
      <c r="B310" s="6" t="s">
        <v>2326</v>
      </c>
      <c r="C310" s="6" t="s">
        <v>2327</v>
      </c>
      <c r="D310" s="6" t="s">
        <v>2328</v>
      </c>
      <c r="E310" s="6" t="s">
        <v>2329</v>
      </c>
      <c r="F310" s="6" t="s">
        <v>2330</v>
      </c>
      <c r="G310" s="6" t="s">
        <v>2331</v>
      </c>
      <c r="H310" s="36" t="s">
        <v>2332</v>
      </c>
      <c r="I310" s="36" t="s">
        <v>514</v>
      </c>
      <c r="J310" s="36" t="s">
        <v>515</v>
      </c>
      <c r="K310" s="36" t="s">
        <v>516</v>
      </c>
      <c r="L310" s="36" t="s">
        <v>18</v>
      </c>
    </row>
    <row r="311" spans="1:12">
      <c r="A311" s="6" t="s">
        <v>453</v>
      </c>
      <c r="B311" s="6" t="s">
        <v>2333</v>
      </c>
      <c r="C311" s="6" t="s">
        <v>2334</v>
      </c>
      <c r="D311" s="6" t="s">
        <v>2335</v>
      </c>
      <c r="E311" s="6" t="s">
        <v>2336</v>
      </c>
      <c r="F311" s="6" t="s">
        <v>2337</v>
      </c>
      <c r="G311" s="6" t="s">
        <v>2310</v>
      </c>
      <c r="H311" s="36" t="s">
        <v>883</v>
      </c>
      <c r="I311" s="36" t="s">
        <v>514</v>
      </c>
      <c r="J311" s="36" t="s">
        <v>515</v>
      </c>
      <c r="K311" s="36" t="s">
        <v>516</v>
      </c>
      <c r="L311" s="36" t="s">
        <v>81</v>
      </c>
    </row>
    <row r="312" spans="1:12">
      <c r="A312" s="6" t="s">
        <v>453</v>
      </c>
      <c r="B312" s="6" t="s">
        <v>2338</v>
      </c>
      <c r="C312" s="6" t="s">
        <v>2339</v>
      </c>
      <c r="D312" s="6" t="s">
        <v>2340</v>
      </c>
      <c r="E312" s="6" t="s">
        <v>2341</v>
      </c>
      <c r="F312" s="6" t="s">
        <v>2342</v>
      </c>
      <c r="G312" s="6" t="s">
        <v>2343</v>
      </c>
      <c r="H312" s="36" t="s">
        <v>2344</v>
      </c>
      <c r="I312" s="36" t="s">
        <v>514</v>
      </c>
      <c r="J312" s="36" t="s">
        <v>515</v>
      </c>
      <c r="K312" s="36" t="s">
        <v>516</v>
      </c>
      <c r="L312" s="36" t="s">
        <v>87</v>
      </c>
    </row>
    <row r="313" spans="1:12">
      <c r="A313" s="6" t="s">
        <v>453</v>
      </c>
      <c r="B313" s="6" t="s">
        <v>2345</v>
      </c>
      <c r="C313" s="6" t="s">
        <v>2346</v>
      </c>
      <c r="D313" s="6" t="s">
        <v>2347</v>
      </c>
      <c r="E313" s="6" t="s">
        <v>2348</v>
      </c>
      <c r="F313" s="6" t="s">
        <v>2349</v>
      </c>
      <c r="G313" s="6" t="s">
        <v>2350</v>
      </c>
      <c r="H313" s="36" t="s">
        <v>2152</v>
      </c>
      <c r="I313" s="36" t="s">
        <v>514</v>
      </c>
      <c r="J313" s="36" t="s">
        <v>515</v>
      </c>
      <c r="K313" s="36" t="s">
        <v>516</v>
      </c>
      <c r="L313" s="36" t="s">
        <v>29</v>
      </c>
    </row>
    <row r="314" spans="1:12">
      <c r="A314" s="17" t="s">
        <v>453</v>
      </c>
      <c r="B314" s="17" t="s">
        <v>2351</v>
      </c>
      <c r="C314" s="17" t="s">
        <v>2352</v>
      </c>
      <c r="D314" s="17" t="s">
        <v>2353</v>
      </c>
      <c r="E314" s="17" t="s">
        <v>2354</v>
      </c>
      <c r="F314" s="17" t="s">
        <v>2355</v>
      </c>
      <c r="G314" s="17" t="s">
        <v>2356</v>
      </c>
      <c r="H314" s="38" t="s">
        <v>2357</v>
      </c>
      <c r="I314" s="38" t="s">
        <v>514</v>
      </c>
      <c r="J314" s="38" t="s">
        <v>515</v>
      </c>
      <c r="K314" s="38" t="s">
        <v>516</v>
      </c>
      <c r="L314" s="38" t="s">
        <v>29</v>
      </c>
    </row>
    <row r="315" spans="1:12">
      <c r="A315" s="6" t="s">
        <v>453</v>
      </c>
      <c r="B315" s="6" t="s">
        <v>2358</v>
      </c>
      <c r="C315" s="6" t="s">
        <v>2359</v>
      </c>
      <c r="D315" s="6" t="s">
        <v>2360</v>
      </c>
      <c r="E315" s="6" t="s">
        <v>2361</v>
      </c>
      <c r="F315" s="6" t="s">
        <v>2362</v>
      </c>
      <c r="G315" s="6" t="s">
        <v>2363</v>
      </c>
      <c r="H315" s="36" t="s">
        <v>2364</v>
      </c>
      <c r="I315" s="36" t="s">
        <v>514</v>
      </c>
      <c r="J315" s="36" t="s">
        <v>515</v>
      </c>
      <c r="K315" s="36" t="s">
        <v>516</v>
      </c>
      <c r="L315" s="36" t="s">
        <v>54</v>
      </c>
    </row>
    <row r="316" spans="1:12">
      <c r="A316" s="6" t="s">
        <v>453</v>
      </c>
      <c r="B316" s="6" t="s">
        <v>2365</v>
      </c>
      <c r="C316" s="6" t="s">
        <v>2366</v>
      </c>
      <c r="D316" s="6" t="s">
        <v>2367</v>
      </c>
      <c r="E316" s="6" t="s">
        <v>2368</v>
      </c>
      <c r="F316" s="6" t="s">
        <v>2369</v>
      </c>
      <c r="G316" s="6" t="s">
        <v>2370</v>
      </c>
      <c r="H316" s="36" t="s">
        <v>2371</v>
      </c>
      <c r="I316" s="36" t="s">
        <v>514</v>
      </c>
      <c r="J316" s="36" t="s">
        <v>515</v>
      </c>
      <c r="K316" s="36" t="s">
        <v>516</v>
      </c>
      <c r="L316" s="36" t="s">
        <v>87</v>
      </c>
    </row>
    <row r="317" spans="1:12">
      <c r="A317" s="6" t="s">
        <v>453</v>
      </c>
      <c r="B317" s="6" t="s">
        <v>2372</v>
      </c>
      <c r="C317" s="6" t="s">
        <v>2373</v>
      </c>
      <c r="D317" s="6" t="s">
        <v>2374</v>
      </c>
      <c r="E317" s="6" t="s">
        <v>2375</v>
      </c>
      <c r="F317" s="6" t="s">
        <v>2376</v>
      </c>
      <c r="G317" s="6" t="s">
        <v>2310</v>
      </c>
      <c r="H317" s="36" t="s">
        <v>883</v>
      </c>
      <c r="I317" s="36" t="s">
        <v>514</v>
      </c>
      <c r="J317" s="36" t="s">
        <v>515</v>
      </c>
      <c r="K317" s="36" t="s">
        <v>516</v>
      </c>
      <c r="L317" s="36" t="s">
        <v>81</v>
      </c>
    </row>
    <row r="318" spans="1:12">
      <c r="A318" s="6" t="s">
        <v>453</v>
      </c>
      <c r="B318" s="6" t="s">
        <v>2377</v>
      </c>
      <c r="C318" s="6" t="s">
        <v>2378</v>
      </c>
      <c r="D318" s="6" t="s">
        <v>2379</v>
      </c>
      <c r="E318" s="6" t="s">
        <v>2380</v>
      </c>
      <c r="F318" s="6" t="s">
        <v>2381</v>
      </c>
      <c r="G318" s="6" t="s">
        <v>2382</v>
      </c>
      <c r="H318" s="36" t="s">
        <v>668</v>
      </c>
      <c r="I318" s="36" t="s">
        <v>514</v>
      </c>
      <c r="J318" s="36" t="s">
        <v>515</v>
      </c>
      <c r="K318" s="36" t="s">
        <v>516</v>
      </c>
      <c r="L318" s="36" t="s">
        <v>81</v>
      </c>
    </row>
    <row r="319" spans="1:12">
      <c r="A319" s="6" t="s">
        <v>453</v>
      </c>
      <c r="B319" s="6" t="s">
        <v>2383</v>
      </c>
      <c r="C319" s="6" t="s">
        <v>2384</v>
      </c>
      <c r="D319" s="6" t="s">
        <v>2385</v>
      </c>
      <c r="E319" s="6" t="s">
        <v>2386</v>
      </c>
      <c r="F319" s="6" t="s">
        <v>2387</v>
      </c>
      <c r="G319" s="6" t="s">
        <v>2388</v>
      </c>
      <c r="H319" s="36" t="s">
        <v>1227</v>
      </c>
      <c r="I319" s="36" t="s">
        <v>514</v>
      </c>
      <c r="J319" s="36" t="s">
        <v>515</v>
      </c>
      <c r="K319" s="36" t="s">
        <v>516</v>
      </c>
      <c r="L319" s="36" t="s">
        <v>33</v>
      </c>
    </row>
    <row r="320" spans="1:12">
      <c r="A320" s="6" t="s">
        <v>453</v>
      </c>
      <c r="B320" s="6" t="s">
        <v>2389</v>
      </c>
      <c r="C320" s="6" t="s">
        <v>2390</v>
      </c>
      <c r="D320" s="6" t="s">
        <v>2391</v>
      </c>
      <c r="E320" s="6" t="s">
        <v>2627</v>
      </c>
      <c r="F320" s="6" t="s">
        <v>2393</v>
      </c>
      <c r="G320" s="6" t="s">
        <v>2382</v>
      </c>
      <c r="H320" s="36" t="s">
        <v>668</v>
      </c>
      <c r="I320" s="36" t="s">
        <v>514</v>
      </c>
      <c r="J320" s="36" t="s">
        <v>515</v>
      </c>
      <c r="K320" s="36" t="s">
        <v>516</v>
      </c>
      <c r="L320" s="36" t="s">
        <v>81</v>
      </c>
    </row>
    <row r="321" spans="1:12">
      <c r="A321" s="6" t="s">
        <v>453</v>
      </c>
      <c r="B321" s="6" t="s">
        <v>2394</v>
      </c>
      <c r="C321" s="6" t="s">
        <v>2395</v>
      </c>
      <c r="D321" s="6" t="s">
        <v>2396</v>
      </c>
      <c r="E321" s="6" t="s">
        <v>2397</v>
      </c>
      <c r="F321" s="6" t="s">
        <v>2398</v>
      </c>
      <c r="G321" s="6" t="s">
        <v>2399</v>
      </c>
      <c r="H321" s="36" t="s">
        <v>2400</v>
      </c>
      <c r="I321" s="36" t="s">
        <v>514</v>
      </c>
      <c r="J321" s="36" t="s">
        <v>515</v>
      </c>
      <c r="K321" s="36" t="s">
        <v>516</v>
      </c>
      <c r="L321" s="36" t="s">
        <v>81</v>
      </c>
    </row>
    <row r="322" spans="1:12">
      <c r="A322" s="6" t="s">
        <v>453</v>
      </c>
      <c r="B322" s="6" t="s">
        <v>2401</v>
      </c>
      <c r="C322" s="6" t="s">
        <v>2402</v>
      </c>
      <c r="D322" s="6" t="s">
        <v>2403</v>
      </c>
      <c r="E322" s="6" t="s">
        <v>2404</v>
      </c>
      <c r="F322" s="6" t="s">
        <v>2405</v>
      </c>
      <c r="G322" s="6" t="s">
        <v>2406</v>
      </c>
      <c r="H322" s="36" t="s">
        <v>1227</v>
      </c>
      <c r="I322" s="36" t="s">
        <v>514</v>
      </c>
      <c r="J322" s="36" t="s">
        <v>515</v>
      </c>
      <c r="K322" s="36" t="s">
        <v>516</v>
      </c>
      <c r="L322" s="36" t="s">
        <v>81</v>
      </c>
    </row>
    <row r="323" spans="1:12">
      <c r="A323" s="6" t="s">
        <v>453</v>
      </c>
      <c r="B323" s="6" t="s">
        <v>2407</v>
      </c>
      <c r="C323" s="6" t="s">
        <v>2408</v>
      </c>
      <c r="D323" s="6" t="s">
        <v>2409</v>
      </c>
      <c r="E323" s="6" t="s">
        <v>2410</v>
      </c>
      <c r="F323" s="6" t="s">
        <v>2411</v>
      </c>
      <c r="G323" s="6" t="s">
        <v>2412</v>
      </c>
      <c r="H323" s="36" t="s">
        <v>1296</v>
      </c>
      <c r="I323" s="36" t="s">
        <v>514</v>
      </c>
      <c r="J323" s="36" t="s">
        <v>515</v>
      </c>
      <c r="K323" s="36" t="s">
        <v>516</v>
      </c>
      <c r="L323" s="36" t="s">
        <v>81</v>
      </c>
    </row>
    <row r="324" spans="1:12">
      <c r="A324" s="6" t="s">
        <v>453</v>
      </c>
      <c r="B324" s="6" t="s">
        <v>2413</v>
      </c>
      <c r="C324" s="6" t="s">
        <v>2414</v>
      </c>
      <c r="D324" s="6" t="s">
        <v>2415</v>
      </c>
      <c r="E324" s="6" t="s">
        <v>2416</v>
      </c>
      <c r="F324" s="6" t="s">
        <v>2417</v>
      </c>
      <c r="G324" s="6" t="s">
        <v>2418</v>
      </c>
      <c r="H324" s="36" t="s">
        <v>2419</v>
      </c>
      <c r="I324" s="36" t="s">
        <v>514</v>
      </c>
      <c r="J324" s="36" t="s">
        <v>515</v>
      </c>
      <c r="K324" s="36" t="s">
        <v>516</v>
      </c>
      <c r="L324" s="36" t="s">
        <v>36</v>
      </c>
    </row>
    <row r="325" spans="1:12">
      <c r="A325" s="6" t="s">
        <v>453</v>
      </c>
      <c r="B325" s="6" t="s">
        <v>2420</v>
      </c>
      <c r="C325" s="6" t="s">
        <v>2421</v>
      </c>
      <c r="D325" s="6" t="s">
        <v>2422</v>
      </c>
      <c r="E325" s="6" t="s">
        <v>2423</v>
      </c>
      <c r="F325" s="6" t="s">
        <v>2424</v>
      </c>
      <c r="G325" s="6" t="s">
        <v>2425</v>
      </c>
      <c r="H325" s="36" t="s">
        <v>1011</v>
      </c>
      <c r="I325" s="36" t="s">
        <v>514</v>
      </c>
      <c r="J325" s="36" t="s">
        <v>515</v>
      </c>
      <c r="K325" s="36" t="s">
        <v>516</v>
      </c>
      <c r="L325" s="36" t="s">
        <v>81</v>
      </c>
    </row>
    <row r="326" spans="1:12">
      <c r="A326" s="6" t="s">
        <v>453</v>
      </c>
      <c r="B326" s="6" t="s">
        <v>2426</v>
      </c>
      <c r="C326" s="6" t="s">
        <v>2427</v>
      </c>
      <c r="D326" s="6" t="s">
        <v>2428</v>
      </c>
      <c r="E326" s="6" t="s">
        <v>2429</v>
      </c>
      <c r="F326" s="6" t="s">
        <v>2430</v>
      </c>
      <c r="G326" s="6" t="s">
        <v>2431</v>
      </c>
      <c r="H326" s="36" t="s">
        <v>883</v>
      </c>
      <c r="I326" s="36" t="s">
        <v>514</v>
      </c>
      <c r="J326" s="36" t="s">
        <v>515</v>
      </c>
      <c r="K326" s="36" t="s">
        <v>516</v>
      </c>
      <c r="L326" s="36" t="s">
        <v>29</v>
      </c>
    </row>
    <row r="327" spans="1:12">
      <c r="A327" s="6" t="s">
        <v>453</v>
      </c>
      <c r="B327" s="6" t="s">
        <v>2432</v>
      </c>
      <c r="C327" s="6" t="s">
        <v>2433</v>
      </c>
      <c r="D327" s="6" t="s">
        <v>2434</v>
      </c>
      <c r="E327" s="6" t="s">
        <v>2435</v>
      </c>
      <c r="F327" s="6" t="s">
        <v>2436</v>
      </c>
      <c r="G327" s="6" t="s">
        <v>2437</v>
      </c>
      <c r="H327" s="36" t="s">
        <v>1896</v>
      </c>
      <c r="I327" s="36" t="s">
        <v>514</v>
      </c>
      <c r="J327" s="36" t="s">
        <v>515</v>
      </c>
      <c r="K327" s="36" t="s">
        <v>516</v>
      </c>
      <c r="L327" s="36" t="s">
        <v>58</v>
      </c>
    </row>
    <row r="328" spans="1:12">
      <c r="A328" s="6" t="s">
        <v>453</v>
      </c>
      <c r="B328" s="6" t="s">
        <v>2438</v>
      </c>
      <c r="C328" s="6" t="s">
        <v>2439</v>
      </c>
      <c r="D328" s="6" t="s">
        <v>2440</v>
      </c>
      <c r="E328" s="6" t="s">
        <v>2441</v>
      </c>
      <c r="F328" s="6" t="s">
        <v>2442</v>
      </c>
      <c r="G328" s="6" t="s">
        <v>2443</v>
      </c>
      <c r="H328" s="36" t="s">
        <v>1345</v>
      </c>
      <c r="I328" s="36" t="s">
        <v>514</v>
      </c>
      <c r="J328" s="36" t="s">
        <v>515</v>
      </c>
      <c r="K328" s="36" t="s">
        <v>516</v>
      </c>
      <c r="L328" s="36" t="s">
        <v>482</v>
      </c>
    </row>
    <row r="329" spans="1:12">
      <c r="A329" s="6" t="s">
        <v>453</v>
      </c>
      <c r="B329" s="6" t="s">
        <v>2444</v>
      </c>
      <c r="C329" s="6" t="s">
        <v>2445</v>
      </c>
      <c r="D329" s="6" t="s">
        <v>2446</v>
      </c>
      <c r="E329" s="6" t="s">
        <v>2447</v>
      </c>
      <c r="F329" s="6" t="s">
        <v>2448</v>
      </c>
      <c r="G329" s="6" t="s">
        <v>2449</v>
      </c>
      <c r="H329" s="36" t="s">
        <v>2450</v>
      </c>
      <c r="I329" s="36" t="s">
        <v>514</v>
      </c>
      <c r="J329" s="36" t="s">
        <v>515</v>
      </c>
      <c r="K329" s="36" t="s">
        <v>516</v>
      </c>
      <c r="L329" s="36" t="s">
        <v>376</v>
      </c>
    </row>
    <row r="330" spans="1:12">
      <c r="A330" s="6" t="s">
        <v>453</v>
      </c>
      <c r="B330" s="6" t="s">
        <v>2451</v>
      </c>
      <c r="C330" s="6" t="s">
        <v>2452</v>
      </c>
      <c r="D330" s="6" t="s">
        <v>2453</v>
      </c>
      <c r="E330" s="6" t="s">
        <v>2454</v>
      </c>
      <c r="F330" s="6" t="s">
        <v>2455</v>
      </c>
      <c r="G330" s="6" t="s">
        <v>2456</v>
      </c>
      <c r="H330" s="36" t="s">
        <v>2457</v>
      </c>
      <c r="I330" s="36" t="s">
        <v>514</v>
      </c>
      <c r="J330" s="36" t="s">
        <v>515</v>
      </c>
      <c r="K330" s="36" t="s">
        <v>516</v>
      </c>
      <c r="L330" s="36" t="s">
        <v>485</v>
      </c>
    </row>
    <row r="331" spans="1:12">
      <c r="A331" s="6" t="s">
        <v>486</v>
      </c>
      <c r="B331" s="6" t="s">
        <v>2458</v>
      </c>
      <c r="C331" s="6" t="s">
        <v>2459</v>
      </c>
      <c r="D331" s="6" t="s">
        <v>2460</v>
      </c>
      <c r="E331" s="6" t="s">
        <v>2461</v>
      </c>
      <c r="F331" s="6" t="s">
        <v>2462</v>
      </c>
      <c r="G331" s="6" t="s">
        <v>2463</v>
      </c>
      <c r="H331" s="36" t="s">
        <v>889</v>
      </c>
      <c r="I331" s="36" t="s">
        <v>514</v>
      </c>
      <c r="J331" s="36" t="s">
        <v>515</v>
      </c>
      <c r="K331" s="36" t="s">
        <v>516</v>
      </c>
      <c r="L331" s="45" t="s">
        <v>22</v>
      </c>
    </row>
    <row r="332" spans="1:12">
      <c r="A332" s="6" t="s">
        <v>486</v>
      </c>
      <c r="B332" s="6" t="s">
        <v>2464</v>
      </c>
      <c r="C332" s="6" t="s">
        <v>2465</v>
      </c>
      <c r="D332" s="6" t="s">
        <v>2466</v>
      </c>
      <c r="E332" s="6" t="s">
        <v>2467</v>
      </c>
      <c r="F332" s="6" t="s">
        <v>2468</v>
      </c>
      <c r="G332" s="6" t="s">
        <v>2469</v>
      </c>
      <c r="H332" s="36" t="s">
        <v>1430</v>
      </c>
      <c r="I332" s="45" t="s">
        <v>22</v>
      </c>
      <c r="J332" s="45" t="s">
        <v>22</v>
      </c>
      <c r="K332" s="36" t="s">
        <v>516</v>
      </c>
      <c r="L332" s="36" t="s">
        <v>81</v>
      </c>
    </row>
    <row r="333" spans="1:12">
      <c r="A333" s="6" t="s">
        <v>486</v>
      </c>
      <c r="B333" s="6" t="s">
        <v>2470</v>
      </c>
      <c r="C333" s="6" t="s">
        <v>2471</v>
      </c>
      <c r="D333" s="6" t="s">
        <v>2472</v>
      </c>
      <c r="E333" s="6" t="s">
        <v>2473</v>
      </c>
      <c r="F333" s="6" t="s">
        <v>2474</v>
      </c>
      <c r="G333" s="6" t="s">
        <v>2469</v>
      </c>
      <c r="H333" s="36" t="s">
        <v>1430</v>
      </c>
      <c r="I333" s="45" t="s">
        <v>22</v>
      </c>
      <c r="J333" s="45" t="s">
        <v>22</v>
      </c>
      <c r="K333" s="36" t="s">
        <v>516</v>
      </c>
      <c r="L333" s="36" t="s">
        <v>81</v>
      </c>
    </row>
    <row r="334" spans="1:12">
      <c r="A334" s="6" t="s">
        <v>486</v>
      </c>
      <c r="B334" s="6" t="s">
        <v>2475</v>
      </c>
      <c r="C334" s="6" t="s">
        <v>2476</v>
      </c>
      <c r="D334" s="6" t="s">
        <v>2477</v>
      </c>
      <c r="E334" s="6" t="s">
        <v>2478</v>
      </c>
      <c r="F334" s="6" t="s">
        <v>2479</v>
      </c>
      <c r="G334" s="6" t="s">
        <v>2480</v>
      </c>
      <c r="H334" s="36" t="s">
        <v>2481</v>
      </c>
      <c r="I334" s="36" t="s">
        <v>514</v>
      </c>
      <c r="J334" s="36" t="s">
        <v>515</v>
      </c>
      <c r="K334" s="36" t="s">
        <v>516</v>
      </c>
      <c r="L334" s="45" t="s">
        <v>22</v>
      </c>
    </row>
    <row r="335" spans="1:12">
      <c r="A335" s="6" t="s">
        <v>486</v>
      </c>
      <c r="B335" s="6" t="s">
        <v>2482</v>
      </c>
      <c r="C335" s="6" t="s">
        <v>2483</v>
      </c>
      <c r="D335" s="6" t="s">
        <v>2484</v>
      </c>
      <c r="E335" s="6" t="s">
        <v>2485</v>
      </c>
      <c r="F335" s="6" t="s">
        <v>2486</v>
      </c>
      <c r="G335" s="6" t="s">
        <v>2487</v>
      </c>
      <c r="H335" s="36" t="s">
        <v>2488</v>
      </c>
      <c r="I335" s="36" t="s">
        <v>514</v>
      </c>
      <c r="J335" s="36" t="s">
        <v>515</v>
      </c>
      <c r="K335" s="36" t="s">
        <v>516</v>
      </c>
      <c r="L335" s="36" t="s">
        <v>493</v>
      </c>
    </row>
    <row r="336" spans="1:12">
      <c r="A336" s="6" t="s">
        <v>486</v>
      </c>
      <c r="B336" s="6" t="s">
        <v>2489</v>
      </c>
      <c r="C336" s="6" t="s">
        <v>2490</v>
      </c>
      <c r="D336" s="6" t="s">
        <v>2491</v>
      </c>
      <c r="E336" s="6" t="s">
        <v>2492</v>
      </c>
      <c r="F336" s="6" t="s">
        <v>2493</v>
      </c>
      <c r="G336" s="6" t="s">
        <v>2487</v>
      </c>
      <c r="H336" s="36" t="s">
        <v>2488</v>
      </c>
      <c r="I336" s="36" t="s">
        <v>514</v>
      </c>
      <c r="J336" s="36" t="s">
        <v>515</v>
      </c>
      <c r="K336" s="36" t="s">
        <v>516</v>
      </c>
      <c r="L336" s="36" t="s">
        <v>493</v>
      </c>
    </row>
    <row r="337" spans="1:12">
      <c r="A337" s="6" t="s">
        <v>486</v>
      </c>
      <c r="B337" s="6" t="s">
        <v>2494</v>
      </c>
      <c r="C337" s="6" t="s">
        <v>2495</v>
      </c>
      <c r="D337" s="6" t="s">
        <v>2496</v>
      </c>
      <c r="E337" s="6" t="s">
        <v>2497</v>
      </c>
      <c r="F337" s="6" t="s">
        <v>2498</v>
      </c>
      <c r="G337" s="6" t="s">
        <v>2487</v>
      </c>
      <c r="H337" s="36" t="s">
        <v>2488</v>
      </c>
      <c r="I337" s="36" t="s">
        <v>514</v>
      </c>
      <c r="J337" s="36" t="s">
        <v>515</v>
      </c>
      <c r="K337" s="36" t="s">
        <v>516</v>
      </c>
      <c r="L337" s="36" t="s">
        <v>493</v>
      </c>
    </row>
    <row r="338" spans="1:12">
      <c r="A338" s="6" t="s">
        <v>486</v>
      </c>
      <c r="B338" s="6" t="s">
        <v>2499</v>
      </c>
      <c r="C338" s="6" t="s">
        <v>2500</v>
      </c>
      <c r="D338" s="6" t="s">
        <v>2501</v>
      </c>
      <c r="E338" s="6" t="s">
        <v>2502</v>
      </c>
      <c r="F338" s="6" t="s">
        <v>2503</v>
      </c>
      <c r="G338" s="6" t="s">
        <v>2504</v>
      </c>
      <c r="H338" s="36" t="s">
        <v>2505</v>
      </c>
      <c r="I338" s="36" t="s">
        <v>514</v>
      </c>
      <c r="J338" s="36" t="s">
        <v>515</v>
      </c>
      <c r="K338" s="36" t="s">
        <v>516</v>
      </c>
      <c r="L338" s="36" t="s">
        <v>87</v>
      </c>
    </row>
    <row r="339" spans="1:12">
      <c r="A339" s="6" t="s">
        <v>486</v>
      </c>
      <c r="B339" s="6" t="s">
        <v>2506</v>
      </c>
      <c r="C339" s="6" t="s">
        <v>2507</v>
      </c>
      <c r="D339" s="6" t="s">
        <v>2508</v>
      </c>
      <c r="E339" s="6" t="s">
        <v>2509</v>
      </c>
      <c r="F339" s="6" t="s">
        <v>2510</v>
      </c>
      <c r="G339" s="6" t="s">
        <v>2511</v>
      </c>
      <c r="H339" s="36" t="s">
        <v>1296</v>
      </c>
      <c r="I339" s="36" t="s">
        <v>514</v>
      </c>
      <c r="J339" s="36" t="s">
        <v>515</v>
      </c>
      <c r="K339" s="36" t="s">
        <v>516</v>
      </c>
      <c r="L339" s="36" t="s">
        <v>60</v>
      </c>
    </row>
    <row r="340" spans="1:12">
      <c r="A340" s="6" t="s">
        <v>486</v>
      </c>
      <c r="B340" s="6" t="s">
        <v>2512</v>
      </c>
      <c r="C340" s="6" t="s">
        <v>2513</v>
      </c>
      <c r="D340" s="6" t="s">
        <v>2514</v>
      </c>
      <c r="E340" s="6" t="s">
        <v>2515</v>
      </c>
      <c r="F340" s="6" t="s">
        <v>2516</v>
      </c>
      <c r="G340" s="6" t="s">
        <v>2517</v>
      </c>
      <c r="H340" s="36" t="s">
        <v>2518</v>
      </c>
      <c r="I340" s="36" t="s">
        <v>514</v>
      </c>
      <c r="J340" s="36" t="s">
        <v>515</v>
      </c>
      <c r="K340" s="36" t="s">
        <v>516</v>
      </c>
      <c r="L340" s="36" t="s">
        <v>89</v>
      </c>
    </row>
    <row r="341" spans="1:12">
      <c r="A341" s="6" t="s">
        <v>486</v>
      </c>
      <c r="B341" s="6" t="s">
        <v>2519</v>
      </c>
      <c r="C341" s="6" t="s">
        <v>2520</v>
      </c>
      <c r="D341" s="6" t="s">
        <v>2521</v>
      </c>
      <c r="E341" s="6" t="s">
        <v>2522</v>
      </c>
      <c r="F341" s="6" t="s">
        <v>2523</v>
      </c>
      <c r="G341" s="6" t="s">
        <v>2524</v>
      </c>
      <c r="H341" s="36" t="s">
        <v>865</v>
      </c>
      <c r="I341" s="36" t="s">
        <v>514</v>
      </c>
      <c r="J341" s="36" t="s">
        <v>515</v>
      </c>
      <c r="K341" s="36" t="s">
        <v>516</v>
      </c>
      <c r="L341" s="36" t="s">
        <v>373</v>
      </c>
    </row>
    <row r="342" spans="1:12">
      <c r="A342" s="6" t="s">
        <v>486</v>
      </c>
      <c r="B342" s="6" t="s">
        <v>2525</v>
      </c>
      <c r="C342" s="6" t="s">
        <v>2526</v>
      </c>
      <c r="D342" s="6" t="s">
        <v>2527</v>
      </c>
      <c r="E342" s="6" t="s">
        <v>2528</v>
      </c>
      <c r="F342" s="6" t="s">
        <v>2529</v>
      </c>
      <c r="G342" s="6" t="s">
        <v>2530</v>
      </c>
      <c r="H342" s="36" t="s">
        <v>1412</v>
      </c>
      <c r="I342" s="45" t="s">
        <v>22</v>
      </c>
      <c r="J342" s="45" t="s">
        <v>22</v>
      </c>
      <c r="K342" s="45" t="s">
        <v>22</v>
      </c>
      <c r="L342" s="45" t="s">
        <v>23</v>
      </c>
    </row>
    <row r="343" spans="1:12">
      <c r="A343" s="6" t="s">
        <v>486</v>
      </c>
      <c r="B343" s="6" t="s">
        <v>2531</v>
      </c>
      <c r="C343" s="6" t="s">
        <v>501</v>
      </c>
      <c r="D343" s="6" t="s">
        <v>2532</v>
      </c>
      <c r="E343" s="6" t="s">
        <v>2533</v>
      </c>
      <c r="F343" s="6" t="s">
        <v>2534</v>
      </c>
      <c r="G343" s="6" t="s">
        <v>2535</v>
      </c>
      <c r="H343" s="36" t="s">
        <v>2536</v>
      </c>
      <c r="I343" s="36" t="s">
        <v>514</v>
      </c>
      <c r="J343" s="45" t="s">
        <v>22</v>
      </c>
      <c r="K343" s="36" t="s">
        <v>516</v>
      </c>
      <c r="L343" s="36" t="s">
        <v>64</v>
      </c>
    </row>
    <row r="344" spans="1:12">
      <c r="A344" s="6"/>
      <c r="B344" s="6"/>
      <c r="C344" s="6"/>
      <c r="D344" s="6"/>
      <c r="E344" s="6"/>
      <c r="F344" s="6"/>
      <c r="G344" s="6"/>
      <c r="H344" s="36"/>
      <c r="I344" s="36"/>
      <c r="J344" s="36"/>
      <c r="K344" s="36"/>
      <c r="L344" s="36"/>
    </row>
    <row r="345" spans="1:12">
      <c r="A345" s="6"/>
      <c r="B345" s="6"/>
      <c r="C345" s="6"/>
      <c r="D345" s="6"/>
      <c r="E345" s="6"/>
      <c r="F345" s="6"/>
      <c r="G345" s="6"/>
      <c r="H345" s="36"/>
      <c r="I345" s="36"/>
      <c r="J345" s="36"/>
      <c r="K345" s="36"/>
      <c r="L345" s="36"/>
    </row>
    <row r="346" spans="1:12">
      <c r="A346" s="6"/>
      <c r="B346" s="6"/>
      <c r="C346" s="6"/>
      <c r="D346" s="6"/>
      <c r="E346" s="6"/>
      <c r="F346" s="6"/>
      <c r="G346" s="6"/>
      <c r="H346" s="36"/>
      <c r="I346" s="36"/>
      <c r="J346" s="36"/>
      <c r="K346" s="36"/>
      <c r="L346" s="36"/>
    </row>
    <row r="347" spans="1:12">
      <c r="H347" s="42"/>
      <c r="I347" s="42"/>
      <c r="J347" s="42"/>
      <c r="K347" s="42"/>
      <c r="L347" s="42"/>
    </row>
    <row r="348" spans="1:12">
      <c r="H348" s="42"/>
      <c r="I348" s="42"/>
      <c r="J348" s="42"/>
      <c r="K348" s="42"/>
      <c r="L348" s="42"/>
    </row>
    <row r="349" spans="1:12">
      <c r="H349" s="42"/>
      <c r="I349" s="42"/>
      <c r="J349" s="42"/>
      <c r="K349" s="42"/>
      <c r="L349" s="42"/>
    </row>
    <row r="350" spans="1:12">
      <c r="H350" s="42"/>
      <c r="I350" s="42"/>
      <c r="J350" s="42"/>
      <c r="K350" s="42"/>
      <c r="L350" s="42"/>
    </row>
    <row r="351" spans="1:12">
      <c r="H351" s="42"/>
      <c r="I351" s="42"/>
      <c r="J351" s="42"/>
      <c r="K351" s="42"/>
      <c r="L351" s="42"/>
    </row>
    <row r="352" spans="1:12">
      <c r="H352" s="42"/>
      <c r="I352" s="42"/>
      <c r="J352" s="42"/>
      <c r="K352" s="42"/>
      <c r="L352" s="42"/>
    </row>
    <row r="353" spans="8:12">
      <c r="H353" s="42"/>
      <c r="I353" s="42"/>
      <c r="J353" s="42"/>
      <c r="K353" s="42"/>
      <c r="L353" s="42"/>
    </row>
    <row r="354" spans="8:12">
      <c r="H354" s="42"/>
      <c r="I354" s="42"/>
      <c r="J354" s="42"/>
      <c r="K354" s="42"/>
      <c r="L354" s="42"/>
    </row>
    <row r="355" spans="8:12">
      <c r="H355" s="42"/>
      <c r="I355" s="42"/>
      <c r="J355" s="42"/>
      <c r="K355" s="42"/>
      <c r="L355" s="42"/>
    </row>
    <row r="356" spans="8:12">
      <c r="H356" s="42"/>
      <c r="I356" s="42"/>
      <c r="J356" s="42"/>
      <c r="K356" s="42"/>
      <c r="L356" s="42"/>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47B1-C040-4BBB-A5F1-593F6B1A2697}">
  <dimension ref="A1:AB22"/>
  <sheetViews>
    <sheetView workbookViewId="0">
      <selection activeCell="Q20" sqref="Q20"/>
    </sheetView>
  </sheetViews>
  <sheetFormatPr defaultRowHeight="15"/>
  <sheetData>
    <row r="1" spans="1:28">
      <c r="A1" t="s">
        <v>2647</v>
      </c>
      <c r="P1" t="s">
        <v>2648</v>
      </c>
      <c r="V1" t="s">
        <v>2649</v>
      </c>
    </row>
    <row r="3" spans="1:28">
      <c r="B3">
        <v>15</v>
      </c>
      <c r="C3">
        <v>4</v>
      </c>
      <c r="D3">
        <v>2</v>
      </c>
      <c r="E3">
        <v>1</v>
      </c>
      <c r="H3">
        <v>10</v>
      </c>
      <c r="I3">
        <f>H3/$H$8</f>
        <v>0.23809523809523808</v>
      </c>
      <c r="K3">
        <v>4</v>
      </c>
      <c r="L3">
        <f>K3/$K$8</f>
        <v>0.16666666666666666</v>
      </c>
      <c r="P3">
        <v>5</v>
      </c>
      <c r="Q3">
        <v>20</v>
      </c>
      <c r="T3">
        <v>5</v>
      </c>
      <c r="V3">
        <v>3</v>
      </c>
      <c r="W3">
        <v>12</v>
      </c>
      <c r="Z3">
        <v>6</v>
      </c>
      <c r="AA3">
        <v>4</v>
      </c>
    </row>
    <row r="4" spans="1:28">
      <c r="B4">
        <v>3</v>
      </c>
      <c r="C4">
        <v>1</v>
      </c>
      <c r="H4">
        <v>9</v>
      </c>
      <c r="I4">
        <f t="shared" ref="I4:I7" si="0">H4/$H$8</f>
        <v>0.21428571428571427</v>
      </c>
      <c r="K4">
        <v>5</v>
      </c>
      <c r="L4">
        <f t="shared" ref="L4:L7" si="1">K4/$K$8</f>
        <v>0.20833333333333334</v>
      </c>
      <c r="P4">
        <v>3</v>
      </c>
      <c r="Q4">
        <v>13</v>
      </c>
      <c r="T4">
        <v>3</v>
      </c>
      <c r="V4">
        <v>2</v>
      </c>
      <c r="W4">
        <v>8</v>
      </c>
      <c r="AA4">
        <v>4</v>
      </c>
    </row>
    <row r="5" spans="1:28">
      <c r="B5">
        <v>30</v>
      </c>
      <c r="C5">
        <v>8</v>
      </c>
      <c r="D5">
        <v>3</v>
      </c>
      <c r="E5">
        <v>2</v>
      </c>
      <c r="H5">
        <v>8</v>
      </c>
      <c r="I5">
        <f t="shared" si="0"/>
        <v>0.19047619047619047</v>
      </c>
      <c r="K5">
        <v>6</v>
      </c>
      <c r="L5">
        <f t="shared" si="1"/>
        <v>0.25</v>
      </c>
      <c r="P5">
        <v>3</v>
      </c>
      <c r="Q5">
        <v>10</v>
      </c>
      <c r="T5">
        <v>3</v>
      </c>
      <c r="V5">
        <f>SUM(V3:V4)</f>
        <v>5</v>
      </c>
      <c r="W5">
        <f>SUM(W3:W4)</f>
        <v>20</v>
      </c>
      <c r="X5">
        <f>V5/W5</f>
        <v>0.25</v>
      </c>
      <c r="AA5">
        <v>4</v>
      </c>
    </row>
    <row r="6" spans="1:28">
      <c r="B6">
        <v>15</v>
      </c>
      <c r="C6">
        <v>4</v>
      </c>
      <c r="D6">
        <v>2</v>
      </c>
      <c r="E6">
        <v>1</v>
      </c>
      <c r="H6">
        <v>8</v>
      </c>
      <c r="I6">
        <f t="shared" si="0"/>
        <v>0.19047619047619047</v>
      </c>
      <c r="K6">
        <v>5</v>
      </c>
      <c r="L6">
        <f t="shared" si="1"/>
        <v>0.20833333333333334</v>
      </c>
      <c r="P6">
        <v>3</v>
      </c>
      <c r="Q6">
        <v>10</v>
      </c>
      <c r="T6">
        <v>3</v>
      </c>
      <c r="AA6">
        <v>4</v>
      </c>
    </row>
    <row r="7" spans="1:28">
      <c r="B7">
        <v>4</v>
      </c>
      <c r="C7">
        <v>1</v>
      </c>
      <c r="H7">
        <v>7</v>
      </c>
      <c r="I7">
        <f t="shared" si="0"/>
        <v>0.16666666666666666</v>
      </c>
      <c r="K7">
        <v>4</v>
      </c>
      <c r="L7">
        <f t="shared" si="1"/>
        <v>0.16666666666666666</v>
      </c>
      <c r="P7">
        <v>1</v>
      </c>
      <c r="Q7">
        <v>3</v>
      </c>
      <c r="T7">
        <v>1</v>
      </c>
      <c r="AA7">
        <v>3</v>
      </c>
    </row>
    <row r="8" spans="1:28">
      <c r="B8">
        <f>SUM(B3:B7)</f>
        <v>67</v>
      </c>
      <c r="C8">
        <f t="shared" ref="C8:E8" si="2">SUM(C3:C7)</f>
        <v>18</v>
      </c>
      <c r="D8">
        <f t="shared" si="2"/>
        <v>7</v>
      </c>
      <c r="E8">
        <f t="shared" si="2"/>
        <v>4</v>
      </c>
      <c r="H8">
        <f>SUM(H3:H7)</f>
        <v>42</v>
      </c>
      <c r="K8">
        <f>SUM(K3:K7)</f>
        <v>24</v>
      </c>
      <c r="L8">
        <f>K8*0.25</f>
        <v>6</v>
      </c>
      <c r="P8">
        <v>2</v>
      </c>
      <c r="Q8">
        <v>6</v>
      </c>
      <c r="T8">
        <v>2</v>
      </c>
      <c r="AA8">
        <v>2</v>
      </c>
    </row>
    <row r="9" spans="1:28">
      <c r="C9">
        <f>C8/$B$8</f>
        <v>0.26865671641791045</v>
      </c>
      <c r="D9">
        <f t="shared" ref="D9:E9" si="3">D8/$B$8</f>
        <v>0.1044776119402985</v>
      </c>
      <c r="E9">
        <f t="shared" si="3"/>
        <v>5.9701492537313432E-2</v>
      </c>
      <c r="P9">
        <v>1</v>
      </c>
      <c r="Q9">
        <v>3</v>
      </c>
      <c r="T9">
        <v>1</v>
      </c>
      <c r="AA9">
        <v>4</v>
      </c>
    </row>
    <row r="10" spans="1:28">
      <c r="P10">
        <v>1</v>
      </c>
      <c r="Q10">
        <v>3</v>
      </c>
      <c r="T10">
        <v>1</v>
      </c>
      <c r="AA10">
        <v>2</v>
      </c>
    </row>
    <row r="11" spans="1:28">
      <c r="A11" t="s">
        <v>2650</v>
      </c>
      <c r="P11">
        <v>1</v>
      </c>
      <c r="Q11">
        <v>4</v>
      </c>
      <c r="T11">
        <v>1</v>
      </c>
      <c r="AA11">
        <v>1</v>
      </c>
    </row>
    <row r="12" spans="1:28">
      <c r="B12" t="s">
        <v>2651</v>
      </c>
      <c r="C12" t="s">
        <v>2652</v>
      </c>
      <c r="D12" t="s">
        <v>2653</v>
      </c>
      <c r="E12" t="s">
        <v>288</v>
      </c>
      <c r="H12">
        <f>$H$8*0.25</f>
        <v>10.5</v>
      </c>
      <c r="P12">
        <v>1</v>
      </c>
      <c r="Q12">
        <v>5</v>
      </c>
      <c r="T12">
        <v>1</v>
      </c>
      <c r="AA12">
        <v>2</v>
      </c>
    </row>
    <row r="13" spans="1:28">
      <c r="B13">
        <v>15</v>
      </c>
      <c r="C13">
        <v>7</v>
      </c>
      <c r="D13">
        <v>7</v>
      </c>
      <c r="E13">
        <v>1</v>
      </c>
      <c r="F13">
        <v>30</v>
      </c>
      <c r="H13">
        <f>$H$8*0.1</f>
        <v>4.2</v>
      </c>
      <c r="P13">
        <v>1</v>
      </c>
      <c r="Q13">
        <v>5</v>
      </c>
      <c r="S13">
        <f>77*0.19</f>
        <v>14.63</v>
      </c>
      <c r="AA13">
        <f>SUM(AA3:AA12)</f>
        <v>30</v>
      </c>
      <c r="AB13">
        <f>AA13*0.25</f>
        <v>7.5</v>
      </c>
    </row>
    <row r="14" spans="1:28">
      <c r="B14">
        <v>50</v>
      </c>
      <c r="C14">
        <v>25</v>
      </c>
      <c r="D14">
        <v>20</v>
      </c>
      <c r="E14">
        <v>5</v>
      </c>
      <c r="F14">
        <v>100</v>
      </c>
      <c r="H14">
        <f>$H$8*0.05</f>
        <v>2.1</v>
      </c>
      <c r="P14">
        <v>1</v>
      </c>
      <c r="Q14">
        <v>3</v>
      </c>
    </row>
    <row r="15" spans="1:28">
      <c r="B15">
        <f>SUM(B13:B14)</f>
        <v>65</v>
      </c>
      <c r="C15">
        <f t="shared" ref="C15:F15" si="4">SUM(C13:C14)</f>
        <v>32</v>
      </c>
      <c r="D15">
        <f t="shared" si="4"/>
        <v>27</v>
      </c>
      <c r="E15">
        <f t="shared" si="4"/>
        <v>6</v>
      </c>
      <c r="F15">
        <f t="shared" si="4"/>
        <v>130</v>
      </c>
      <c r="P15">
        <v>1</v>
      </c>
      <c r="Q15">
        <v>5</v>
      </c>
    </row>
    <row r="16" spans="1:28">
      <c r="P16">
        <v>1</v>
      </c>
      <c r="Q16">
        <v>4</v>
      </c>
    </row>
    <row r="17" spans="1:23">
      <c r="P17">
        <v>0</v>
      </c>
      <c r="Q17">
        <v>2</v>
      </c>
    </row>
    <row r="18" spans="1:23">
      <c r="A18" t="s">
        <v>2654</v>
      </c>
      <c r="P18">
        <v>0</v>
      </c>
      <c r="Q18">
        <v>2</v>
      </c>
    </row>
    <row r="19" spans="1:23">
      <c r="P19">
        <v>0</v>
      </c>
      <c r="Q19">
        <v>2</v>
      </c>
    </row>
    <row r="20" spans="1:23">
      <c r="A20">
        <v>2</v>
      </c>
      <c r="B20">
        <v>1</v>
      </c>
      <c r="C20">
        <v>1</v>
      </c>
      <c r="P20">
        <f>SUM(P3:P19)</f>
        <v>25</v>
      </c>
      <c r="Q20">
        <f>SUM(Q3:Q19)</f>
        <v>100</v>
      </c>
      <c r="T20">
        <v>6</v>
      </c>
      <c r="U20">
        <v>3</v>
      </c>
      <c r="V20">
        <v>2</v>
      </c>
      <c r="W20">
        <v>30</v>
      </c>
    </row>
    <row r="21" spans="1:23">
      <c r="A21">
        <v>15</v>
      </c>
      <c r="B21">
        <v>15</v>
      </c>
      <c r="C21">
        <v>10</v>
      </c>
      <c r="D21">
        <v>44</v>
      </c>
      <c r="W21">
        <f>W20*0.2</f>
        <v>6</v>
      </c>
    </row>
    <row r="22" spans="1:23">
      <c r="A22">
        <v>17</v>
      </c>
      <c r="B22">
        <v>16</v>
      </c>
      <c r="C22">
        <v>11</v>
      </c>
      <c r="D22">
        <f>C22/D21</f>
        <v>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2025-07-30T17:19:44Z</dcterms:created>
  <dcterms:modified xsi:type="dcterms:W3CDTF">2025-12-16T18:12:05Z</dcterms:modified>
  <cp:category/>
  <cp:contentStatus/>
</cp:coreProperties>
</file>